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 defaultThemeVersion="166925"/>
  <mc:AlternateContent xmlns:mc="http://schemas.openxmlformats.org/markup-compatibility/2006">
    <mc:Choice Requires="x15">
      <x15ac:absPath xmlns:x15ac="http://schemas.microsoft.com/office/spreadsheetml/2010/11/ac" url="D:\02_Resch_Juni2023\Collaborators\Kenner-MNP\Juli25_Resubmission\"/>
    </mc:Choice>
  </mc:AlternateContent>
  <xr:revisionPtr revIDLastSave="0" documentId="13_ncr:1_{73EB4EDC-E79E-4B73-B788-CC33AD2396C0}" xr6:coauthVersionLast="47" xr6:coauthVersionMax="47" xr10:uidLastSave="{00000000-0000-0000-0000-000000000000}"/>
  <bookViews>
    <workbookView xWindow="29190" yWindow="390" windowWidth="21600" windowHeight="11505" tabRatio="877" xr2:uid="{0ECF9833-14E2-4EEF-AA45-076CCE30F766}"/>
  </bookViews>
  <sheets>
    <sheet name="Description" sheetId="11" r:id="rId1"/>
    <sheet name="01_Venn-all4" sheetId="2" r:id="rId2"/>
    <sheet name="02_Venn_CellType_counting(mean)" sheetId="1" r:id="rId3"/>
    <sheet name="03_HeatmapData-clusters" sheetId="3" r:id="rId4"/>
    <sheet name="04a_cluster 296" sheetId="5" r:id="rId5"/>
    <sheet name="04b_cluster 900" sheetId="6" r:id="rId6"/>
    <sheet name="04c_cluster 510" sheetId="7" r:id="rId7"/>
    <sheet name="04d_cluster 3- 1315" sheetId="8" r:id="rId8"/>
    <sheet name="04e_cluster2-1245" sheetId="9" r:id="rId9"/>
    <sheet name="04f_cluster1-1329 prot" sheetId="10" r:id="rId10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R5331" i="2" l="1"/>
  <c r="R5332" i="2"/>
  <c r="R222" i="2"/>
  <c r="R5333" i="2"/>
  <c r="R5334" i="2"/>
  <c r="R5335" i="2"/>
  <c r="R5336" i="2"/>
  <c r="R5337" i="2"/>
  <c r="R5338" i="2"/>
  <c r="R5339" i="2"/>
  <c r="R5340" i="2"/>
  <c r="R5341" i="2"/>
  <c r="R5342" i="2"/>
  <c r="R36" i="2"/>
  <c r="R5343" i="2"/>
  <c r="R5344" i="2"/>
  <c r="R5345" i="2"/>
  <c r="R5346" i="2"/>
  <c r="R5347" i="2"/>
  <c r="R5348" i="2"/>
  <c r="R5349" i="2"/>
  <c r="R5350" i="2"/>
  <c r="R5351" i="2"/>
  <c r="R5352" i="2"/>
  <c r="R5353" i="2"/>
  <c r="R5354" i="2"/>
  <c r="R5355" i="2"/>
  <c r="R5356" i="2"/>
  <c r="R5357" i="2"/>
  <c r="R5358" i="2"/>
  <c r="R89" i="2"/>
  <c r="R5359" i="2"/>
  <c r="R5360" i="2"/>
  <c r="R5361" i="2"/>
  <c r="R5362" i="2"/>
  <c r="R5363" i="2"/>
  <c r="R5364" i="2"/>
  <c r="R5365" i="2"/>
  <c r="R5366" i="2"/>
  <c r="R5367" i="2"/>
  <c r="R5368" i="2"/>
  <c r="R5369" i="2"/>
  <c r="R5370" i="2"/>
  <c r="R5371" i="2"/>
  <c r="R5372" i="2"/>
  <c r="R5373" i="2"/>
  <c r="R5374" i="2"/>
  <c r="R5375" i="2"/>
  <c r="R5376" i="2"/>
  <c r="R5377" i="2"/>
  <c r="R5378" i="2"/>
  <c r="R5379" i="2"/>
  <c r="R5380" i="2"/>
  <c r="R5381" i="2"/>
  <c r="R5382" i="2"/>
  <c r="R5383" i="2"/>
  <c r="R5384" i="2"/>
  <c r="R5385" i="2"/>
  <c r="R5386" i="2"/>
  <c r="R5387" i="2"/>
  <c r="R5388" i="2"/>
  <c r="R5389" i="2"/>
  <c r="R5390" i="2"/>
  <c r="R5391" i="2"/>
  <c r="R5392" i="2"/>
  <c r="R46" i="2"/>
  <c r="R5393" i="2"/>
  <c r="R5394" i="2"/>
  <c r="R5395" i="2"/>
  <c r="R5396" i="2"/>
  <c r="R5397" i="2"/>
  <c r="R5398" i="2"/>
  <c r="R5399" i="2"/>
  <c r="R5400" i="2"/>
  <c r="R5401" i="2"/>
  <c r="R5402" i="2"/>
  <c r="R5403" i="2"/>
  <c r="R5404" i="2"/>
  <c r="R5405" i="2"/>
  <c r="R5406" i="2"/>
  <c r="R104" i="2"/>
  <c r="R5407" i="2"/>
  <c r="R5408" i="2"/>
  <c r="R5409" i="2"/>
  <c r="R108" i="2"/>
  <c r="R5410" i="2"/>
  <c r="R5411" i="2"/>
  <c r="R5412" i="2"/>
  <c r="R5413" i="2"/>
  <c r="R5414" i="2"/>
  <c r="R5415" i="2"/>
  <c r="R5416" i="2"/>
  <c r="R5417" i="2"/>
  <c r="R5418" i="2"/>
  <c r="R5419" i="2"/>
  <c r="R5420" i="2"/>
  <c r="R5421" i="2"/>
  <c r="R5422" i="2"/>
  <c r="R5423" i="2"/>
  <c r="R5424" i="2"/>
  <c r="R85" i="2"/>
  <c r="R5425" i="2"/>
  <c r="R5426" i="2"/>
  <c r="R5427" i="2"/>
  <c r="R5428" i="2"/>
  <c r="R5429" i="2"/>
  <c r="R5430" i="2"/>
  <c r="R5431" i="2"/>
  <c r="R5432" i="2"/>
  <c r="R5433" i="2"/>
  <c r="R5434" i="2"/>
  <c r="R5435" i="2"/>
  <c r="R5436" i="2"/>
  <c r="R5437" i="2"/>
  <c r="R5438" i="2"/>
  <c r="R5439" i="2"/>
  <c r="R5440" i="2"/>
  <c r="R5441" i="2"/>
  <c r="R5442" i="2"/>
  <c r="R5443" i="2"/>
  <c r="R5444" i="2"/>
  <c r="R5445" i="2"/>
  <c r="R5446" i="2"/>
  <c r="R5447" i="2"/>
  <c r="R5448" i="2"/>
  <c r="R5449" i="2"/>
  <c r="R5450" i="2"/>
  <c r="R5451" i="2"/>
  <c r="R5452" i="2"/>
  <c r="R5453" i="2"/>
  <c r="R5454" i="2"/>
  <c r="R5455" i="2"/>
  <c r="R5456" i="2"/>
  <c r="R5457" i="2"/>
  <c r="R5458" i="2"/>
  <c r="R5459" i="2"/>
  <c r="R5460" i="2"/>
  <c r="R5461" i="2"/>
  <c r="R5462" i="2"/>
  <c r="R167" i="2"/>
  <c r="R5463" i="2"/>
  <c r="R5464" i="2"/>
  <c r="R5465" i="2"/>
  <c r="R5466" i="2"/>
  <c r="R5467" i="2"/>
  <c r="R5468" i="2"/>
  <c r="R5469" i="2"/>
  <c r="R5470" i="2"/>
  <c r="R5471" i="2"/>
  <c r="R5472" i="2"/>
  <c r="R5473" i="2"/>
  <c r="R5474" i="2"/>
  <c r="R5475" i="2"/>
  <c r="R5476" i="2"/>
  <c r="R5477" i="2"/>
  <c r="R5478" i="2"/>
  <c r="R5479" i="2"/>
  <c r="R5480" i="2"/>
  <c r="R5481" i="2"/>
  <c r="R5482" i="2"/>
  <c r="R5483" i="2"/>
  <c r="R5484" i="2"/>
  <c r="R5485" i="2"/>
  <c r="R5486" i="2"/>
  <c r="R291" i="2"/>
  <c r="R5487" i="2"/>
  <c r="R5488" i="2"/>
  <c r="R5489" i="2"/>
  <c r="R5490" i="2"/>
  <c r="R5491" i="2"/>
  <c r="R5492" i="2"/>
  <c r="R5493" i="2"/>
  <c r="R5494" i="2"/>
  <c r="R5495" i="2"/>
  <c r="R5496" i="2"/>
  <c r="R5497" i="2"/>
  <c r="R5498" i="2"/>
  <c r="R5499" i="2"/>
  <c r="R5500" i="2"/>
  <c r="R5501" i="2"/>
  <c r="R5502" i="2"/>
  <c r="R5503" i="2"/>
  <c r="R5504" i="2"/>
  <c r="R5505" i="2"/>
  <c r="R5506" i="2"/>
  <c r="R5507" i="2"/>
  <c r="R5508" i="2"/>
  <c r="R5509" i="2"/>
  <c r="R5510" i="2"/>
  <c r="R5511" i="2"/>
  <c r="R5512" i="2"/>
  <c r="R5513" i="2"/>
  <c r="R5514" i="2"/>
  <c r="R5515" i="2"/>
  <c r="R5516" i="2"/>
  <c r="R5517" i="2"/>
  <c r="R5518" i="2"/>
  <c r="R5519" i="2"/>
  <c r="R5520" i="2"/>
  <c r="R5521" i="2"/>
  <c r="R5522" i="2"/>
  <c r="R5523" i="2"/>
  <c r="R5524" i="2"/>
  <c r="R5525" i="2"/>
  <c r="R5526" i="2"/>
  <c r="R5527" i="2"/>
  <c r="R5528" i="2"/>
  <c r="R5529" i="2"/>
  <c r="R5530" i="2"/>
  <c r="R78" i="2"/>
  <c r="R5531" i="2"/>
  <c r="R5532" i="2"/>
  <c r="R5533" i="2"/>
  <c r="R5534" i="2"/>
  <c r="R48" i="2"/>
  <c r="R5535" i="2"/>
  <c r="R5536" i="2"/>
  <c r="R5537" i="2"/>
  <c r="R5538" i="2"/>
  <c r="R5539" i="2"/>
  <c r="R5540" i="2"/>
  <c r="R5541" i="2"/>
  <c r="R5542" i="2"/>
  <c r="R5543" i="2"/>
  <c r="R5544" i="2"/>
  <c r="R5545" i="2"/>
  <c r="R5546" i="2"/>
  <c r="R5547" i="2"/>
  <c r="R5548" i="2"/>
  <c r="R5549" i="2"/>
  <c r="R5550" i="2"/>
  <c r="R5551" i="2"/>
  <c r="R5552" i="2"/>
  <c r="R5553" i="2"/>
  <c r="R5554" i="2"/>
  <c r="R5555" i="2"/>
  <c r="R5556" i="2"/>
  <c r="R5557" i="2"/>
  <c r="R5558" i="2"/>
  <c r="R5559" i="2"/>
  <c r="R5560" i="2"/>
  <c r="R5561" i="2"/>
  <c r="R5562" i="2"/>
  <c r="R5563" i="2"/>
  <c r="R5564" i="2"/>
  <c r="R5565" i="2"/>
  <c r="R5566" i="2"/>
  <c r="R5567" i="2"/>
  <c r="R5568" i="2"/>
  <c r="R5569" i="2"/>
  <c r="R5570" i="2"/>
  <c r="R5571" i="2"/>
  <c r="R5572" i="2"/>
  <c r="R5573" i="2"/>
  <c r="R5574" i="2"/>
  <c r="R5575" i="2"/>
  <c r="R5576" i="2"/>
  <c r="R5577" i="2"/>
  <c r="R5578" i="2"/>
  <c r="R5579" i="2"/>
  <c r="R5580" i="2"/>
  <c r="R5581" i="2"/>
  <c r="R5582" i="2"/>
  <c r="R5583" i="2"/>
  <c r="R5584" i="2"/>
  <c r="R5585" i="2"/>
  <c r="R5586" i="2"/>
  <c r="R5587" i="2"/>
  <c r="R5588" i="2"/>
  <c r="R5589" i="2"/>
  <c r="R5590" i="2"/>
  <c r="R5591" i="2"/>
  <c r="R5592" i="2"/>
  <c r="R5593" i="2"/>
  <c r="R5594" i="2"/>
  <c r="R5595" i="2"/>
  <c r="R5596" i="2"/>
  <c r="R5597" i="2"/>
  <c r="R5598" i="2"/>
  <c r="R5599" i="2"/>
  <c r="R5600" i="2"/>
  <c r="R5601" i="2"/>
  <c r="R5602" i="2"/>
  <c r="R5603" i="2"/>
  <c r="R5604" i="2"/>
  <c r="R5605" i="2"/>
  <c r="R5606" i="2"/>
  <c r="R5607" i="2"/>
  <c r="R5608" i="2"/>
  <c r="R5609" i="2"/>
  <c r="R5610" i="2"/>
  <c r="R226" i="2"/>
  <c r="R5611" i="2"/>
  <c r="R5612" i="2"/>
  <c r="R5613" i="2"/>
  <c r="R5614" i="2"/>
  <c r="R5615" i="2"/>
  <c r="R5616" i="2"/>
  <c r="R5617" i="2"/>
  <c r="R5618" i="2"/>
  <c r="R5619" i="2"/>
  <c r="R5620" i="2"/>
  <c r="R235" i="2"/>
  <c r="R5621" i="2"/>
  <c r="R5622" i="2"/>
  <c r="R5623" i="2"/>
  <c r="R5624" i="2"/>
  <c r="R5625" i="2"/>
  <c r="R5626" i="2"/>
  <c r="R5627" i="2"/>
  <c r="R5628" i="2"/>
  <c r="R5629" i="2"/>
  <c r="R5630" i="2"/>
  <c r="R5631" i="2"/>
  <c r="R5632" i="2"/>
  <c r="R5633" i="2"/>
  <c r="R5634" i="2"/>
  <c r="R5635" i="2"/>
  <c r="R5636" i="2"/>
  <c r="R5637" i="2"/>
  <c r="R5638" i="2"/>
  <c r="R5639" i="2"/>
  <c r="R5640" i="2"/>
  <c r="R5641" i="2"/>
  <c r="R5642" i="2"/>
  <c r="R5643" i="2"/>
  <c r="R5644" i="2"/>
  <c r="R5645" i="2"/>
  <c r="R5646" i="2"/>
  <c r="R5647" i="2"/>
  <c r="R5648" i="2"/>
  <c r="R290" i="2"/>
  <c r="R5649" i="2"/>
  <c r="R5650" i="2"/>
  <c r="R5651" i="2"/>
  <c r="R5652" i="2"/>
  <c r="R5653" i="2"/>
  <c r="R5654" i="2"/>
  <c r="R5655" i="2"/>
  <c r="R5656" i="2"/>
  <c r="R5657" i="2"/>
  <c r="R5658" i="2"/>
  <c r="R5659" i="2"/>
  <c r="R5660" i="2"/>
  <c r="R5661" i="2"/>
  <c r="R5662" i="2"/>
  <c r="R5663" i="2"/>
  <c r="R5664" i="2"/>
  <c r="R5665" i="2"/>
  <c r="R5666" i="2"/>
  <c r="R5667" i="2"/>
  <c r="R5668" i="2"/>
  <c r="R5669" i="2"/>
  <c r="R5670" i="2"/>
  <c r="R5671" i="2"/>
  <c r="R5672" i="2"/>
  <c r="R5673" i="2"/>
  <c r="R5674" i="2"/>
  <c r="R5675" i="2"/>
  <c r="R5676" i="2"/>
  <c r="R5677" i="2"/>
  <c r="R5678" i="2"/>
  <c r="R5679" i="2"/>
  <c r="R5680" i="2"/>
  <c r="R5681" i="2"/>
  <c r="R5682" i="2"/>
  <c r="R5683" i="2"/>
  <c r="R5684" i="2"/>
  <c r="R5685" i="2"/>
  <c r="R5686" i="2"/>
  <c r="R5687" i="2"/>
  <c r="R5688" i="2"/>
  <c r="R5689" i="2"/>
  <c r="R5690" i="2"/>
  <c r="R5691" i="2"/>
  <c r="R5692" i="2"/>
  <c r="R5693" i="2"/>
  <c r="R5694" i="2"/>
  <c r="R5695" i="2"/>
  <c r="R5696" i="2"/>
  <c r="R5697" i="2"/>
  <c r="R5698" i="2"/>
  <c r="R5699" i="2"/>
  <c r="R148" i="2"/>
  <c r="R5700" i="2"/>
  <c r="R5701" i="2"/>
  <c r="R5702" i="2"/>
  <c r="R5703" i="2"/>
  <c r="R5704" i="2"/>
  <c r="R5705" i="2"/>
  <c r="R5706" i="2"/>
  <c r="R5707" i="2"/>
  <c r="R5708" i="2"/>
  <c r="R5709" i="2"/>
  <c r="R5710" i="2"/>
  <c r="R5711" i="2"/>
  <c r="R5712" i="2"/>
  <c r="R5713" i="2"/>
  <c r="R5714" i="2"/>
  <c r="R5715" i="2"/>
  <c r="R5716" i="2"/>
  <c r="R5717" i="2"/>
  <c r="R5718" i="2"/>
  <c r="R5719" i="2"/>
  <c r="R5720" i="2"/>
  <c r="R5721" i="2"/>
  <c r="R5722" i="2"/>
  <c r="R5723" i="2"/>
  <c r="R5724" i="2"/>
  <c r="R57" i="2"/>
  <c r="R5725" i="2"/>
  <c r="R5726" i="2"/>
  <c r="R5727" i="2"/>
  <c r="R202" i="2"/>
  <c r="R5728" i="2"/>
  <c r="R5729" i="2"/>
  <c r="R5730" i="2"/>
  <c r="R5731" i="2"/>
  <c r="R5732" i="2"/>
  <c r="R5733" i="2"/>
  <c r="R5734" i="2"/>
  <c r="R5735" i="2"/>
  <c r="R158" i="2"/>
  <c r="R5736" i="2"/>
  <c r="R66" i="2"/>
  <c r="R5737" i="2"/>
  <c r="R5738" i="2"/>
  <c r="R187" i="2"/>
  <c r="R5739" i="2"/>
  <c r="R5740" i="2"/>
  <c r="R5741" i="2"/>
  <c r="R5742" i="2"/>
  <c r="R5743" i="2"/>
  <c r="R5744" i="2"/>
  <c r="R5745" i="2"/>
  <c r="R5746" i="2"/>
  <c r="R5747" i="2"/>
  <c r="R5748" i="2"/>
  <c r="R5749" i="2"/>
  <c r="R5750" i="2"/>
  <c r="R5751" i="2"/>
  <c r="R5752" i="2"/>
  <c r="R5753" i="2"/>
  <c r="R5754" i="2"/>
  <c r="R5755" i="2"/>
  <c r="R5756" i="2"/>
  <c r="R5757" i="2"/>
  <c r="R5758" i="2"/>
  <c r="R5759" i="2"/>
  <c r="R5760" i="2"/>
  <c r="R5761" i="2"/>
  <c r="R5762" i="2"/>
  <c r="R4" i="2"/>
  <c r="R5763" i="2"/>
  <c r="R5764" i="2"/>
  <c r="R5765" i="2"/>
  <c r="R5766" i="2"/>
  <c r="R5767" i="2"/>
  <c r="R5768" i="2"/>
  <c r="R5769" i="2"/>
  <c r="R5770" i="2"/>
  <c r="R5771" i="2"/>
  <c r="R5772" i="2"/>
  <c r="R5773" i="2"/>
  <c r="R5774" i="2"/>
  <c r="R5775" i="2"/>
  <c r="R5776" i="2"/>
  <c r="R5777" i="2"/>
  <c r="R5778" i="2"/>
  <c r="R5779" i="2"/>
  <c r="R5780" i="2"/>
  <c r="R5781" i="2"/>
  <c r="R5782" i="2"/>
  <c r="R5783" i="2"/>
  <c r="R5784" i="2"/>
  <c r="R5785" i="2"/>
  <c r="R5786" i="2"/>
  <c r="R5787" i="2"/>
  <c r="R5788" i="2"/>
  <c r="R5789" i="2"/>
  <c r="R5790" i="2"/>
  <c r="R5791" i="2"/>
  <c r="R5792" i="2"/>
  <c r="R5793" i="2"/>
  <c r="R5794" i="2"/>
  <c r="R5795" i="2"/>
  <c r="R5796" i="2"/>
  <c r="R5797" i="2"/>
  <c r="R5798" i="2"/>
  <c r="R5799" i="2"/>
  <c r="R5800" i="2"/>
  <c r="R5801" i="2"/>
  <c r="R5802" i="2"/>
  <c r="R5803" i="2"/>
  <c r="R5804" i="2"/>
  <c r="R263" i="2"/>
  <c r="R5805" i="2"/>
  <c r="R5806" i="2"/>
  <c r="R5807" i="2"/>
  <c r="R5808" i="2"/>
  <c r="R5809" i="2"/>
  <c r="R5810" i="2"/>
  <c r="R5811" i="2"/>
  <c r="R5812" i="2"/>
  <c r="R8" i="2"/>
  <c r="R5813" i="2"/>
  <c r="R183" i="2"/>
  <c r="R5814" i="2"/>
  <c r="R5815" i="2"/>
  <c r="R5816" i="2"/>
  <c r="R5817" i="2"/>
  <c r="R5818" i="2"/>
  <c r="R5819" i="2"/>
  <c r="R5820" i="2"/>
  <c r="R5821" i="2"/>
  <c r="R5822" i="2"/>
  <c r="R5823" i="2"/>
  <c r="R5824" i="2"/>
  <c r="R5825" i="2"/>
  <c r="R5826" i="2"/>
  <c r="R5827" i="2"/>
  <c r="R5828" i="2"/>
  <c r="R5829" i="2"/>
  <c r="R5830" i="2"/>
  <c r="R5831" i="2"/>
  <c r="R5832" i="2"/>
  <c r="R5833" i="2"/>
  <c r="R5834" i="2"/>
  <c r="R5835" i="2"/>
  <c r="R60" i="2"/>
  <c r="R5836" i="2"/>
  <c r="R5837" i="2"/>
  <c r="R5838" i="2"/>
  <c r="R5839" i="2"/>
  <c r="R5840" i="2"/>
  <c r="R5841" i="2"/>
  <c r="R5842" i="2"/>
  <c r="R5843" i="2"/>
  <c r="R5844" i="2"/>
  <c r="R5845" i="2"/>
  <c r="R5846" i="2"/>
  <c r="R5847" i="2"/>
  <c r="R5848" i="2"/>
  <c r="R5849" i="2"/>
  <c r="R5850" i="2"/>
  <c r="R5851" i="2"/>
  <c r="R5852" i="2"/>
  <c r="R5853" i="2"/>
  <c r="R5854" i="2"/>
  <c r="R5855" i="2"/>
  <c r="R5856" i="2"/>
  <c r="R5857" i="2"/>
  <c r="R5858" i="2"/>
  <c r="R5859" i="2"/>
  <c r="R5860" i="2"/>
  <c r="R5861" i="2"/>
  <c r="R5862" i="2"/>
  <c r="R5863" i="2"/>
  <c r="R5864" i="2"/>
  <c r="R70" i="2"/>
  <c r="R5865" i="2"/>
  <c r="R5866" i="2"/>
  <c r="R5867" i="2"/>
  <c r="R5868" i="2"/>
  <c r="R5869" i="2"/>
  <c r="R5870" i="2"/>
  <c r="R5871" i="2"/>
  <c r="R5872" i="2"/>
  <c r="R5873" i="2"/>
  <c r="R5874" i="2"/>
  <c r="R5875" i="2"/>
  <c r="R5876" i="2"/>
  <c r="R5877" i="2"/>
  <c r="R5878" i="2"/>
  <c r="R5879" i="2"/>
  <c r="R5880" i="2"/>
  <c r="R5881" i="2"/>
  <c r="R5882" i="2"/>
  <c r="R5883" i="2"/>
  <c r="R5884" i="2"/>
  <c r="R5885" i="2"/>
  <c r="R5886" i="2"/>
  <c r="R5887" i="2"/>
  <c r="R10" i="2"/>
  <c r="R5888" i="2"/>
  <c r="R5889" i="2"/>
  <c r="R5890" i="2"/>
  <c r="R5891" i="2"/>
  <c r="R5892" i="2"/>
  <c r="R5893" i="2"/>
  <c r="R5894" i="2"/>
  <c r="R5895" i="2"/>
  <c r="R5896" i="2"/>
  <c r="R5897" i="2"/>
  <c r="R5898" i="2"/>
  <c r="R5899" i="2"/>
  <c r="R5900" i="2"/>
  <c r="R5901" i="2"/>
  <c r="R5902" i="2"/>
  <c r="R5903" i="2"/>
  <c r="R5904" i="2"/>
  <c r="R5905" i="2"/>
  <c r="R5906" i="2"/>
  <c r="R5907" i="2"/>
  <c r="R5908" i="2"/>
  <c r="R5909" i="2"/>
  <c r="R5910" i="2"/>
  <c r="R5911" i="2"/>
  <c r="R5912" i="2"/>
  <c r="R6" i="2"/>
  <c r="R5913" i="2"/>
  <c r="R5914" i="2"/>
  <c r="R162" i="2"/>
  <c r="R5915" i="2"/>
  <c r="R5916" i="2"/>
  <c r="R5917" i="2"/>
  <c r="R5918" i="2"/>
  <c r="R5919" i="2"/>
  <c r="R5920" i="2"/>
  <c r="R5921" i="2"/>
  <c r="R5922" i="2"/>
  <c r="R139" i="2"/>
  <c r="R5923" i="2"/>
  <c r="R5924" i="2"/>
  <c r="R5925" i="2"/>
  <c r="R5926" i="2"/>
  <c r="R5927" i="2"/>
  <c r="R5928" i="2"/>
  <c r="R5929" i="2"/>
  <c r="R5930" i="2"/>
  <c r="R5931" i="2"/>
  <c r="R5932" i="2"/>
  <c r="R5933" i="2"/>
  <c r="R153" i="2"/>
  <c r="R5934" i="2"/>
  <c r="R5935" i="2"/>
  <c r="R5936" i="2"/>
  <c r="R184" i="2"/>
  <c r="R5937" i="2"/>
  <c r="R5938" i="2"/>
  <c r="R5939" i="2"/>
  <c r="R5940" i="2"/>
  <c r="R5941" i="2"/>
  <c r="R5942" i="2"/>
  <c r="R5943" i="2"/>
  <c r="R5944" i="2"/>
  <c r="R5945" i="2"/>
  <c r="R5946" i="2"/>
  <c r="R5947" i="2"/>
  <c r="R5948" i="2"/>
  <c r="R5949" i="2"/>
  <c r="R5950" i="2"/>
  <c r="R5951" i="2"/>
  <c r="R5952" i="2"/>
  <c r="R5953" i="2"/>
  <c r="R5954" i="2"/>
  <c r="R5955" i="2"/>
  <c r="R5956" i="2"/>
  <c r="R5957" i="2"/>
  <c r="R5958" i="2"/>
  <c r="R5959" i="2"/>
  <c r="R5960" i="2"/>
  <c r="R5961" i="2"/>
  <c r="R5962" i="2"/>
  <c r="R5963" i="2"/>
  <c r="R5964" i="2"/>
  <c r="R5965" i="2"/>
  <c r="R5966" i="2"/>
  <c r="R5967" i="2"/>
  <c r="R5968" i="2"/>
  <c r="R5969" i="2"/>
  <c r="R5970" i="2"/>
  <c r="R5971" i="2"/>
  <c r="R5972" i="2"/>
  <c r="R5973" i="2"/>
  <c r="R5974" i="2"/>
  <c r="R5975" i="2"/>
  <c r="R5976" i="2"/>
  <c r="R5977" i="2"/>
  <c r="R5978" i="2"/>
  <c r="R5979" i="2"/>
  <c r="R5980" i="2"/>
  <c r="R5981" i="2"/>
  <c r="R5982" i="2"/>
  <c r="R5983" i="2"/>
  <c r="R5984" i="2"/>
  <c r="R5985" i="2"/>
  <c r="R5986" i="2"/>
  <c r="R5987" i="2"/>
  <c r="R5988" i="2"/>
  <c r="R5989" i="2"/>
  <c r="R5990" i="2"/>
  <c r="R5991" i="2"/>
  <c r="R5992" i="2"/>
  <c r="R5993" i="2"/>
  <c r="R5994" i="2"/>
  <c r="R5995" i="2"/>
  <c r="R5996" i="2"/>
  <c r="R5997" i="2"/>
  <c r="R5998" i="2"/>
  <c r="R5999" i="2"/>
  <c r="R6000" i="2"/>
  <c r="R6001" i="2"/>
  <c r="R6002" i="2"/>
  <c r="R6003" i="2"/>
  <c r="R6004" i="2"/>
  <c r="R6005" i="2"/>
  <c r="R6006" i="2"/>
  <c r="R6007" i="2"/>
  <c r="R281" i="2"/>
  <c r="R6008" i="2"/>
  <c r="R6009" i="2"/>
  <c r="R6010" i="2"/>
  <c r="R149" i="2"/>
  <c r="R6011" i="2"/>
  <c r="R6012" i="2"/>
  <c r="R6013" i="2"/>
  <c r="R6014" i="2"/>
  <c r="R6015" i="2"/>
  <c r="R6016" i="2"/>
  <c r="R6017" i="2"/>
  <c r="R6018" i="2"/>
  <c r="R6019" i="2"/>
  <c r="R6020" i="2"/>
  <c r="R6021" i="2"/>
  <c r="R38" i="2"/>
  <c r="R6022" i="2"/>
  <c r="R6023" i="2"/>
  <c r="R6024" i="2"/>
  <c r="R6025" i="2"/>
  <c r="R6026" i="2"/>
  <c r="R6027" i="2"/>
  <c r="R232" i="2"/>
  <c r="R6028" i="2"/>
  <c r="R6029" i="2"/>
  <c r="R6030" i="2"/>
  <c r="R6031" i="2"/>
  <c r="R6032" i="2"/>
  <c r="R6033" i="2"/>
  <c r="R6034" i="2"/>
  <c r="R6035" i="2"/>
  <c r="R6036" i="2"/>
  <c r="R6037" i="2"/>
  <c r="R6038" i="2"/>
  <c r="R6039" i="2"/>
  <c r="R6040" i="2"/>
  <c r="R6041" i="2"/>
  <c r="R6042" i="2"/>
  <c r="R6043" i="2"/>
  <c r="R151" i="2"/>
  <c r="R6044" i="2"/>
  <c r="R6045" i="2"/>
  <c r="R6046" i="2"/>
  <c r="R6047" i="2"/>
  <c r="R6048" i="2"/>
  <c r="R6049" i="2"/>
  <c r="R6050" i="2"/>
  <c r="R6051" i="2"/>
  <c r="R6052" i="2"/>
  <c r="R6053" i="2"/>
  <c r="R6054" i="2"/>
  <c r="R6055" i="2"/>
  <c r="R6056" i="2"/>
  <c r="R6057" i="2"/>
  <c r="R6058" i="2"/>
  <c r="R6059" i="2"/>
  <c r="R6060" i="2"/>
  <c r="R6061" i="2"/>
  <c r="R6062" i="2"/>
  <c r="R6063" i="2"/>
  <c r="R6064" i="2"/>
  <c r="R6065" i="2"/>
  <c r="R6066" i="2"/>
  <c r="R6067" i="2"/>
  <c r="R6068" i="2"/>
  <c r="R6069" i="2"/>
  <c r="R6070" i="2"/>
  <c r="R6071" i="2"/>
  <c r="R56" i="2"/>
  <c r="R6072" i="2"/>
  <c r="R6073" i="2"/>
  <c r="R6074" i="2"/>
  <c r="R6075" i="2"/>
  <c r="R6076" i="2"/>
  <c r="R6077" i="2"/>
  <c r="R6078" i="2"/>
  <c r="R6079" i="2"/>
  <c r="R6080" i="2"/>
  <c r="R6081" i="2"/>
  <c r="R6082" i="2"/>
  <c r="R6083" i="2"/>
  <c r="R6084" i="2"/>
  <c r="R6085" i="2"/>
  <c r="R6086" i="2"/>
  <c r="R6087" i="2"/>
  <c r="R6088" i="2"/>
  <c r="R6089" i="2"/>
  <c r="R6090" i="2"/>
  <c r="R6091" i="2"/>
  <c r="R6092" i="2"/>
  <c r="R6093" i="2"/>
  <c r="R6094" i="2"/>
  <c r="R6095" i="2"/>
  <c r="R6096" i="2"/>
  <c r="R6097" i="2"/>
  <c r="R6098" i="2"/>
  <c r="R6099" i="2"/>
  <c r="R6100" i="2"/>
  <c r="R6101" i="2"/>
  <c r="R6102" i="2"/>
  <c r="R6103" i="2"/>
  <c r="R6104" i="2"/>
  <c r="R6105" i="2"/>
  <c r="R6106" i="2"/>
  <c r="R6107" i="2"/>
  <c r="R6108" i="2"/>
  <c r="R6109" i="2"/>
  <c r="R6110" i="2"/>
  <c r="R6111" i="2"/>
  <c r="R6112" i="2"/>
  <c r="R6113" i="2"/>
  <c r="R6114" i="2"/>
  <c r="R6115" i="2"/>
  <c r="R6116" i="2"/>
  <c r="R128" i="2"/>
  <c r="R6117" i="2"/>
  <c r="R223" i="2"/>
  <c r="R6118" i="2"/>
  <c r="R6119" i="2"/>
  <c r="R6120" i="2"/>
  <c r="R6121" i="2"/>
  <c r="R6122" i="2"/>
  <c r="R6123" i="2"/>
  <c r="R6124" i="2"/>
  <c r="R6125" i="2"/>
  <c r="R6126" i="2"/>
  <c r="R6127" i="2"/>
  <c r="R6128" i="2"/>
  <c r="R6129" i="2"/>
  <c r="R6130" i="2"/>
  <c r="R6131" i="2"/>
  <c r="R6132" i="2"/>
  <c r="R6133" i="2"/>
  <c r="R6134" i="2"/>
  <c r="R6135" i="2"/>
  <c r="R6136" i="2"/>
  <c r="R6137" i="2"/>
  <c r="R6138" i="2"/>
  <c r="R6139" i="2"/>
  <c r="R6140" i="2"/>
  <c r="R6141" i="2"/>
  <c r="R6142" i="2"/>
  <c r="R6143" i="2"/>
  <c r="R6144" i="2"/>
  <c r="R6145" i="2"/>
  <c r="R6146" i="2"/>
  <c r="R6147" i="2"/>
  <c r="R6148" i="2"/>
  <c r="R6149" i="2"/>
  <c r="R6150" i="2"/>
  <c r="R298" i="2"/>
  <c r="R299" i="2"/>
  <c r="R300" i="2"/>
  <c r="R301" i="2"/>
  <c r="R302" i="2"/>
  <c r="R303" i="2"/>
  <c r="R304" i="2"/>
  <c r="R305" i="2"/>
  <c r="R306" i="2"/>
  <c r="R307" i="2"/>
  <c r="R308" i="2"/>
  <c r="R309" i="2"/>
  <c r="R310" i="2"/>
  <c r="R311" i="2"/>
  <c r="R312" i="2"/>
  <c r="R313" i="2"/>
  <c r="R314" i="2"/>
  <c r="R315" i="2"/>
  <c r="R316" i="2"/>
  <c r="R317" i="2"/>
  <c r="R318" i="2"/>
  <c r="R319" i="2"/>
  <c r="R320" i="2"/>
  <c r="R321" i="2"/>
  <c r="R285" i="2"/>
  <c r="R322" i="2"/>
  <c r="R323" i="2"/>
  <c r="R324" i="2"/>
  <c r="R325" i="2"/>
  <c r="R326" i="2"/>
  <c r="R327" i="2"/>
  <c r="R328" i="2"/>
  <c r="R58" i="2"/>
  <c r="R329" i="2"/>
  <c r="R330" i="2"/>
  <c r="R331" i="2"/>
  <c r="R332" i="2"/>
  <c r="R333" i="2"/>
  <c r="R334" i="2"/>
  <c r="R335" i="2"/>
  <c r="R336" i="2"/>
  <c r="R337" i="2"/>
  <c r="R338" i="2"/>
  <c r="R339" i="2"/>
  <c r="R198" i="2"/>
  <c r="R340" i="2"/>
  <c r="R341" i="2"/>
  <c r="R342" i="2"/>
  <c r="R343" i="2"/>
  <c r="R344" i="2"/>
  <c r="R345" i="2"/>
  <c r="R143" i="2"/>
  <c r="R346" i="2"/>
  <c r="R347" i="2"/>
  <c r="R348" i="2"/>
  <c r="R349" i="2"/>
  <c r="R350" i="2"/>
  <c r="R351" i="2"/>
  <c r="R185" i="2"/>
  <c r="R352" i="2"/>
  <c r="R353" i="2"/>
  <c r="R354" i="2"/>
  <c r="R355" i="2"/>
  <c r="R356" i="2"/>
  <c r="R357" i="2"/>
  <c r="R358" i="2"/>
  <c r="R359" i="2"/>
  <c r="R360" i="2"/>
  <c r="R287" i="2"/>
  <c r="R361" i="2"/>
  <c r="R362" i="2"/>
  <c r="R363" i="2"/>
  <c r="R364" i="2"/>
  <c r="R365" i="2"/>
  <c r="R366" i="2"/>
  <c r="R367" i="2"/>
  <c r="R368" i="2"/>
  <c r="R369" i="2"/>
  <c r="R370" i="2"/>
  <c r="R371" i="2"/>
  <c r="R372" i="2"/>
  <c r="R373" i="2"/>
  <c r="R374" i="2"/>
  <c r="R375" i="2"/>
  <c r="R376" i="2"/>
  <c r="R377" i="2"/>
  <c r="R378" i="2"/>
  <c r="R379" i="2"/>
  <c r="R380" i="2"/>
  <c r="R381" i="2"/>
  <c r="R382" i="2"/>
  <c r="R42" i="2"/>
  <c r="R383" i="2"/>
  <c r="R384" i="2"/>
  <c r="R385" i="2"/>
  <c r="R386" i="2"/>
  <c r="R387" i="2"/>
  <c r="R388" i="2"/>
  <c r="R389" i="2"/>
  <c r="R390" i="2"/>
  <c r="R391" i="2"/>
  <c r="R392" i="2"/>
  <c r="R393" i="2"/>
  <c r="R394" i="2"/>
  <c r="R395" i="2"/>
  <c r="R396" i="2"/>
  <c r="R397" i="2"/>
  <c r="R398" i="2"/>
  <c r="R399" i="2"/>
  <c r="R400" i="2"/>
  <c r="R401" i="2"/>
  <c r="R402" i="2"/>
  <c r="R7" i="2"/>
  <c r="R403" i="2"/>
  <c r="R404" i="2"/>
  <c r="R96" i="2"/>
  <c r="R405" i="2"/>
  <c r="R406" i="2"/>
  <c r="R407" i="2"/>
  <c r="R408" i="2"/>
  <c r="R409" i="2"/>
  <c r="R410" i="2"/>
  <c r="R411" i="2"/>
  <c r="R412" i="2"/>
  <c r="R413" i="2"/>
  <c r="R414" i="2"/>
  <c r="R415" i="2"/>
  <c r="R416" i="2"/>
  <c r="R417" i="2"/>
  <c r="R418" i="2"/>
  <c r="R419" i="2"/>
  <c r="R420" i="2"/>
  <c r="R421" i="2"/>
  <c r="R422" i="2"/>
  <c r="R423" i="2"/>
  <c r="R424" i="2"/>
  <c r="R119" i="2"/>
  <c r="R425" i="2"/>
  <c r="R426" i="2"/>
  <c r="R427" i="2"/>
  <c r="R248" i="2"/>
  <c r="R428" i="2"/>
  <c r="R429" i="2"/>
  <c r="R430" i="2"/>
  <c r="R431" i="2"/>
  <c r="R432" i="2"/>
  <c r="R433" i="2"/>
  <c r="R434" i="2"/>
  <c r="R435" i="2"/>
  <c r="R436" i="2"/>
  <c r="R437" i="2"/>
  <c r="R438" i="2"/>
  <c r="R439" i="2"/>
  <c r="R166" i="2"/>
  <c r="R282" i="2"/>
  <c r="R440" i="2"/>
  <c r="R441" i="2"/>
  <c r="R442" i="2"/>
  <c r="R443" i="2"/>
  <c r="R444" i="2"/>
  <c r="R445" i="2"/>
  <c r="R446" i="2"/>
  <c r="R447" i="2"/>
  <c r="R103" i="2"/>
  <c r="R448" i="2"/>
  <c r="R449" i="2"/>
  <c r="R450" i="2"/>
  <c r="R451" i="2"/>
  <c r="R452" i="2"/>
  <c r="R453" i="2"/>
  <c r="R454" i="2"/>
  <c r="R455" i="2"/>
  <c r="R456" i="2"/>
  <c r="R457" i="2"/>
  <c r="R458" i="2"/>
  <c r="R459" i="2"/>
  <c r="R460" i="2"/>
  <c r="R461" i="2"/>
  <c r="R462" i="2"/>
  <c r="R463" i="2"/>
  <c r="R464" i="2"/>
  <c r="R465" i="2"/>
  <c r="R466" i="2"/>
  <c r="R467" i="2"/>
  <c r="R468" i="2"/>
  <c r="R469" i="2"/>
  <c r="R470" i="2"/>
  <c r="R471" i="2"/>
  <c r="R472" i="2"/>
  <c r="R473" i="2"/>
  <c r="R474" i="2"/>
  <c r="R475" i="2"/>
  <c r="R160" i="2"/>
  <c r="R476" i="2"/>
  <c r="R477" i="2"/>
  <c r="R478" i="2"/>
  <c r="R479" i="2"/>
  <c r="R480" i="2"/>
  <c r="R481" i="2"/>
  <c r="R482" i="2"/>
  <c r="R256" i="2"/>
  <c r="R295" i="2"/>
  <c r="R483" i="2"/>
  <c r="R484" i="2"/>
  <c r="R485" i="2"/>
  <c r="R486" i="2"/>
  <c r="R487" i="2"/>
  <c r="R488" i="2"/>
  <c r="R489" i="2"/>
  <c r="R490" i="2"/>
  <c r="R491" i="2"/>
  <c r="R492" i="2"/>
  <c r="R493" i="2"/>
  <c r="R494" i="2"/>
  <c r="R495" i="2"/>
  <c r="R496" i="2"/>
  <c r="R497" i="2"/>
  <c r="R498" i="2"/>
  <c r="R499" i="2"/>
  <c r="R500" i="2"/>
  <c r="R501" i="2"/>
  <c r="R502" i="2"/>
  <c r="R503" i="2"/>
  <c r="R504" i="2"/>
  <c r="R505" i="2"/>
  <c r="R506" i="2"/>
  <c r="R507" i="2"/>
  <c r="R508" i="2"/>
  <c r="R509" i="2"/>
  <c r="R510" i="2"/>
  <c r="R511" i="2"/>
  <c r="R512" i="2"/>
  <c r="R513" i="2"/>
  <c r="R514" i="2"/>
  <c r="R515" i="2"/>
  <c r="R516" i="2"/>
  <c r="R517" i="2"/>
  <c r="R518" i="2"/>
  <c r="R519" i="2"/>
  <c r="R520" i="2"/>
  <c r="R521" i="2"/>
  <c r="R522" i="2"/>
  <c r="R523" i="2"/>
  <c r="R524" i="2"/>
  <c r="R525" i="2"/>
  <c r="R526" i="2"/>
  <c r="R527" i="2"/>
  <c r="R528" i="2"/>
  <c r="R529" i="2"/>
  <c r="R530" i="2"/>
  <c r="R531" i="2"/>
  <c r="R54" i="2"/>
  <c r="R532" i="2"/>
  <c r="R533" i="2"/>
  <c r="R534" i="2"/>
  <c r="R535" i="2"/>
  <c r="R536" i="2"/>
  <c r="R537" i="2"/>
  <c r="R538" i="2"/>
  <c r="R539" i="2"/>
  <c r="R540" i="2"/>
  <c r="R541" i="2"/>
  <c r="R542" i="2"/>
  <c r="R543" i="2"/>
  <c r="R544" i="2"/>
  <c r="R545" i="2"/>
  <c r="R546" i="2"/>
  <c r="R547" i="2"/>
  <c r="R548" i="2"/>
  <c r="R549" i="2"/>
  <c r="R550" i="2"/>
  <c r="R551" i="2"/>
  <c r="R552" i="2"/>
  <c r="R553" i="2"/>
  <c r="R554" i="2"/>
  <c r="R555" i="2"/>
  <c r="R556" i="2"/>
  <c r="R557" i="2"/>
  <c r="R558" i="2"/>
  <c r="R559" i="2"/>
  <c r="R560" i="2"/>
  <c r="R561" i="2"/>
  <c r="R562" i="2"/>
  <c r="R563" i="2"/>
  <c r="R564" i="2"/>
  <c r="R565" i="2"/>
  <c r="R261" i="2"/>
  <c r="R566" i="2"/>
  <c r="R567" i="2"/>
  <c r="R568" i="2"/>
  <c r="R569" i="2"/>
  <c r="R570" i="2"/>
  <c r="R571" i="2"/>
  <c r="R572" i="2"/>
  <c r="R573" i="2"/>
  <c r="R574" i="2"/>
  <c r="R575" i="2"/>
  <c r="R576" i="2"/>
  <c r="R577" i="2"/>
  <c r="R578" i="2"/>
  <c r="R579" i="2"/>
  <c r="R580" i="2"/>
  <c r="R581" i="2"/>
  <c r="R582" i="2"/>
  <c r="R583" i="2"/>
  <c r="R584" i="2"/>
  <c r="R585" i="2"/>
  <c r="R586" i="2"/>
  <c r="R587" i="2"/>
  <c r="R588" i="2"/>
  <c r="R156" i="2"/>
  <c r="R589" i="2"/>
  <c r="R590" i="2"/>
  <c r="R591" i="2"/>
  <c r="R592" i="2"/>
  <c r="R593" i="2"/>
  <c r="R594" i="2"/>
  <c r="R595" i="2"/>
  <c r="R596" i="2"/>
  <c r="R597" i="2"/>
  <c r="R598" i="2"/>
  <c r="R599" i="2"/>
  <c r="R600" i="2"/>
  <c r="R601" i="2"/>
  <c r="R602" i="2"/>
  <c r="R603" i="2"/>
  <c r="R604" i="2"/>
  <c r="R605" i="2"/>
  <c r="R606" i="2"/>
  <c r="R607" i="2"/>
  <c r="R608" i="2"/>
  <c r="R609" i="2"/>
  <c r="R610" i="2"/>
  <c r="R611" i="2"/>
  <c r="R612" i="2"/>
  <c r="R159" i="2"/>
  <c r="R613" i="2"/>
  <c r="R614" i="2"/>
  <c r="R615" i="2"/>
  <c r="R616" i="2"/>
  <c r="R617" i="2"/>
  <c r="R618" i="2"/>
  <c r="R619" i="2"/>
  <c r="R620" i="2"/>
  <c r="R621" i="2"/>
  <c r="R622" i="2"/>
  <c r="R623" i="2"/>
  <c r="R624" i="2"/>
  <c r="R625" i="2"/>
  <c r="R626" i="2"/>
  <c r="R627" i="2"/>
  <c r="R17" i="2"/>
  <c r="R628" i="2"/>
  <c r="R629" i="2"/>
  <c r="R630" i="2"/>
  <c r="R631" i="2"/>
  <c r="R632" i="2"/>
  <c r="R633" i="2"/>
  <c r="R634" i="2"/>
  <c r="R635" i="2"/>
  <c r="R50" i="2"/>
  <c r="R636" i="2"/>
  <c r="R637" i="2"/>
  <c r="R638" i="2"/>
  <c r="R639" i="2"/>
  <c r="R640" i="2"/>
  <c r="R641" i="2"/>
  <c r="R642" i="2"/>
  <c r="R643" i="2"/>
  <c r="R644" i="2"/>
  <c r="R645" i="2"/>
  <c r="R646" i="2"/>
  <c r="R647" i="2"/>
  <c r="R648" i="2"/>
  <c r="R649" i="2"/>
  <c r="R650" i="2"/>
  <c r="R651" i="2"/>
  <c r="R652" i="2"/>
  <c r="R653" i="2"/>
  <c r="R654" i="2"/>
  <c r="R655" i="2"/>
  <c r="R656" i="2"/>
  <c r="R657" i="2"/>
  <c r="R658" i="2"/>
  <c r="R659" i="2"/>
  <c r="R660" i="2"/>
  <c r="R661" i="2"/>
  <c r="R28" i="2"/>
  <c r="R662" i="2"/>
  <c r="R663" i="2"/>
  <c r="R664" i="2"/>
  <c r="R665" i="2"/>
  <c r="R666" i="2"/>
  <c r="R667" i="2"/>
  <c r="R668" i="2"/>
  <c r="R669" i="2"/>
  <c r="R670" i="2"/>
  <c r="R671" i="2"/>
  <c r="R672" i="2"/>
  <c r="R53" i="2"/>
  <c r="R673" i="2"/>
  <c r="R674" i="2"/>
  <c r="R675" i="2"/>
  <c r="R676" i="2"/>
  <c r="R677" i="2"/>
  <c r="R678" i="2"/>
  <c r="R679" i="2"/>
  <c r="R680" i="2"/>
  <c r="R681" i="2"/>
  <c r="R682" i="2"/>
  <c r="R683" i="2"/>
  <c r="R684" i="2"/>
  <c r="R685" i="2"/>
  <c r="R686" i="2"/>
  <c r="R687" i="2"/>
  <c r="R688" i="2"/>
  <c r="R689" i="2"/>
  <c r="R690" i="2"/>
  <c r="R691" i="2"/>
  <c r="R692" i="2"/>
  <c r="R693" i="2"/>
  <c r="R694" i="2"/>
  <c r="R695" i="2"/>
  <c r="R147" i="2"/>
  <c r="R696" i="2"/>
  <c r="R697" i="2"/>
  <c r="R698" i="2"/>
  <c r="R699" i="2"/>
  <c r="R296" i="2"/>
  <c r="R700" i="2"/>
  <c r="R701" i="2"/>
  <c r="R702" i="2"/>
  <c r="R703" i="2"/>
  <c r="R704" i="2"/>
  <c r="R705" i="2"/>
  <c r="R706" i="2"/>
  <c r="R707" i="2"/>
  <c r="R708" i="2"/>
  <c r="R709" i="2"/>
  <c r="R710" i="2"/>
  <c r="R711" i="2"/>
  <c r="R712" i="2"/>
  <c r="R253" i="2"/>
  <c r="R713" i="2"/>
  <c r="R189" i="2"/>
  <c r="R714" i="2"/>
  <c r="R715" i="2"/>
  <c r="R716" i="2"/>
  <c r="R717" i="2"/>
  <c r="R718" i="2"/>
  <c r="R719" i="2"/>
  <c r="R720" i="2"/>
  <c r="R721" i="2"/>
  <c r="R722" i="2"/>
  <c r="R723" i="2"/>
  <c r="R724" i="2"/>
  <c r="R725" i="2"/>
  <c r="R726" i="2"/>
  <c r="R727" i="2"/>
  <c r="R728" i="2"/>
  <c r="R729" i="2"/>
  <c r="R730" i="2"/>
  <c r="R731" i="2"/>
  <c r="R732" i="2"/>
  <c r="R733" i="2"/>
  <c r="R734" i="2"/>
  <c r="R735" i="2"/>
  <c r="R736" i="2"/>
  <c r="R737" i="2"/>
  <c r="R738" i="2"/>
  <c r="R739" i="2"/>
  <c r="R740" i="2"/>
  <c r="R741" i="2"/>
  <c r="R742" i="2"/>
  <c r="R743" i="2"/>
  <c r="R744" i="2"/>
  <c r="R745" i="2"/>
  <c r="R746" i="2"/>
  <c r="R747" i="2"/>
  <c r="R748" i="2"/>
  <c r="R749" i="2"/>
  <c r="R750" i="2"/>
  <c r="R751" i="2"/>
  <c r="R752" i="2"/>
  <c r="R753" i="2"/>
  <c r="R754" i="2"/>
  <c r="R755" i="2"/>
  <c r="R174" i="2"/>
  <c r="R756" i="2"/>
  <c r="R757" i="2"/>
  <c r="R758" i="2"/>
  <c r="R759" i="2"/>
  <c r="R760" i="2"/>
  <c r="R761" i="2"/>
  <c r="R762" i="2"/>
  <c r="R763" i="2"/>
  <c r="R125" i="2"/>
  <c r="R764" i="2"/>
  <c r="R765" i="2"/>
  <c r="R766" i="2"/>
  <c r="R767" i="2"/>
  <c r="R768" i="2"/>
  <c r="R769" i="2"/>
  <c r="R770" i="2"/>
  <c r="R771" i="2"/>
  <c r="R122" i="2"/>
  <c r="R772" i="2"/>
  <c r="R773" i="2"/>
  <c r="R774" i="2"/>
  <c r="R775" i="2"/>
  <c r="R776" i="2"/>
  <c r="R777" i="2"/>
  <c r="R778" i="2"/>
  <c r="R779" i="2"/>
  <c r="R780" i="2"/>
  <c r="R781" i="2"/>
  <c r="R782" i="2"/>
  <c r="R783" i="2"/>
  <c r="R784" i="2"/>
  <c r="R785" i="2"/>
  <c r="R786" i="2"/>
  <c r="R787" i="2"/>
  <c r="R788" i="2"/>
  <c r="R789" i="2"/>
  <c r="R790" i="2"/>
  <c r="R791" i="2"/>
  <c r="R792" i="2"/>
  <c r="R793" i="2"/>
  <c r="R794" i="2"/>
  <c r="R795" i="2"/>
  <c r="R796" i="2"/>
  <c r="R797" i="2"/>
  <c r="R798" i="2"/>
  <c r="R799" i="2"/>
  <c r="R800" i="2"/>
  <c r="R801" i="2"/>
  <c r="R802" i="2"/>
  <c r="R803" i="2"/>
  <c r="R804" i="2"/>
  <c r="R805" i="2"/>
  <c r="R806" i="2"/>
  <c r="R807" i="2"/>
  <c r="R808" i="2"/>
  <c r="R809" i="2"/>
  <c r="R810" i="2"/>
  <c r="R811" i="2"/>
  <c r="R124" i="2"/>
  <c r="R812" i="2"/>
  <c r="R22" i="2"/>
  <c r="R813" i="2"/>
  <c r="R814" i="2"/>
  <c r="R815" i="2"/>
  <c r="R816" i="2"/>
  <c r="R817" i="2"/>
  <c r="R818" i="2"/>
  <c r="R819" i="2"/>
  <c r="R820" i="2"/>
  <c r="R821" i="2"/>
  <c r="R62" i="2"/>
  <c r="R822" i="2"/>
  <c r="R823" i="2"/>
  <c r="R824" i="2"/>
  <c r="R825" i="2"/>
  <c r="R826" i="2"/>
  <c r="R827" i="2"/>
  <c r="R828" i="2"/>
  <c r="R829" i="2"/>
  <c r="R830" i="2"/>
  <c r="R831" i="2"/>
  <c r="R832" i="2"/>
  <c r="R833" i="2"/>
  <c r="R834" i="2"/>
  <c r="R835" i="2"/>
  <c r="R836" i="2"/>
  <c r="R837" i="2"/>
  <c r="R838" i="2"/>
  <c r="R839" i="2"/>
  <c r="R840" i="2"/>
  <c r="R841" i="2"/>
  <c r="R842" i="2"/>
  <c r="R843" i="2"/>
  <c r="R844" i="2"/>
  <c r="R845" i="2"/>
  <c r="R846" i="2"/>
  <c r="R847" i="2"/>
  <c r="R848" i="2"/>
  <c r="R849" i="2"/>
  <c r="R850" i="2"/>
  <c r="R851" i="2"/>
  <c r="R852" i="2"/>
  <c r="R853" i="2"/>
  <c r="R854" i="2"/>
  <c r="R855" i="2"/>
  <c r="R856" i="2"/>
  <c r="R857" i="2"/>
  <c r="R858" i="2"/>
  <c r="R221" i="2"/>
  <c r="R859" i="2"/>
  <c r="R860" i="2"/>
  <c r="R861" i="2"/>
  <c r="R862" i="2"/>
  <c r="R863" i="2"/>
  <c r="R864" i="2"/>
  <c r="R865" i="2"/>
  <c r="R866" i="2"/>
  <c r="R867" i="2"/>
  <c r="R868" i="2"/>
  <c r="R869" i="2"/>
  <c r="R870" i="2"/>
  <c r="R871" i="2"/>
  <c r="R872" i="2"/>
  <c r="R873" i="2"/>
  <c r="R874" i="2"/>
  <c r="R875" i="2"/>
  <c r="R876" i="2"/>
  <c r="R877" i="2"/>
  <c r="R878" i="2"/>
  <c r="R879" i="2"/>
  <c r="R880" i="2"/>
  <c r="R881" i="2"/>
  <c r="R882" i="2"/>
  <c r="R883" i="2"/>
  <c r="R884" i="2"/>
  <c r="R885" i="2"/>
  <c r="R886" i="2"/>
  <c r="R887" i="2"/>
  <c r="R888" i="2"/>
  <c r="R889" i="2"/>
  <c r="R890" i="2"/>
  <c r="R891" i="2"/>
  <c r="R892" i="2"/>
  <c r="R893" i="2"/>
  <c r="R894" i="2"/>
  <c r="R895" i="2"/>
  <c r="R896" i="2"/>
  <c r="R897" i="2"/>
  <c r="R898" i="2"/>
  <c r="R899" i="2"/>
  <c r="R900" i="2"/>
  <c r="R901" i="2"/>
  <c r="R902" i="2"/>
  <c r="R903" i="2"/>
  <c r="R904" i="2"/>
  <c r="R905" i="2"/>
  <c r="R906" i="2"/>
  <c r="R907" i="2"/>
  <c r="R908" i="2"/>
  <c r="R909" i="2"/>
  <c r="R910" i="2"/>
  <c r="R911" i="2"/>
  <c r="R912" i="2"/>
  <c r="R913" i="2"/>
  <c r="R914" i="2"/>
  <c r="R915" i="2"/>
  <c r="R916" i="2"/>
  <c r="R917" i="2"/>
  <c r="R918" i="2"/>
  <c r="R919" i="2"/>
  <c r="R920" i="2"/>
  <c r="R157" i="2"/>
  <c r="R921" i="2"/>
  <c r="R922" i="2"/>
  <c r="R923" i="2"/>
  <c r="R924" i="2"/>
  <c r="R925" i="2"/>
  <c r="R926" i="2"/>
  <c r="R927" i="2"/>
  <c r="R928" i="2"/>
  <c r="R929" i="2"/>
  <c r="R930" i="2"/>
  <c r="R931" i="2"/>
  <c r="R932" i="2"/>
  <c r="R933" i="2"/>
  <c r="R934" i="2"/>
  <c r="R935" i="2"/>
  <c r="R72" i="2"/>
  <c r="R936" i="2"/>
  <c r="R937" i="2"/>
  <c r="R938" i="2"/>
  <c r="R939" i="2"/>
  <c r="R940" i="2"/>
  <c r="R941" i="2"/>
  <c r="R942" i="2"/>
  <c r="R943" i="2"/>
  <c r="R944" i="2"/>
  <c r="R945" i="2"/>
  <c r="R946" i="2"/>
  <c r="R947" i="2"/>
  <c r="R948" i="2"/>
  <c r="R949" i="2"/>
  <c r="R950" i="2"/>
  <c r="R951" i="2"/>
  <c r="R219" i="2"/>
  <c r="R952" i="2"/>
  <c r="R953" i="2"/>
  <c r="R954" i="2"/>
  <c r="R955" i="2"/>
  <c r="R956" i="2"/>
  <c r="R957" i="2"/>
  <c r="R958" i="2"/>
  <c r="R959" i="2"/>
  <c r="R960" i="2"/>
  <c r="R31" i="2"/>
  <c r="R961" i="2"/>
  <c r="R962" i="2"/>
  <c r="R963" i="2"/>
  <c r="R964" i="2"/>
  <c r="R965" i="2"/>
  <c r="R49" i="2"/>
  <c r="R966" i="2"/>
  <c r="R967" i="2"/>
  <c r="R968" i="2"/>
  <c r="R969" i="2"/>
  <c r="R970" i="2"/>
  <c r="R971" i="2"/>
  <c r="R972" i="2"/>
  <c r="R973" i="2"/>
  <c r="R264" i="2"/>
  <c r="R974" i="2"/>
  <c r="R975" i="2"/>
  <c r="R976" i="2"/>
  <c r="R977" i="2"/>
  <c r="R978" i="2"/>
  <c r="R979" i="2"/>
  <c r="R980" i="2"/>
  <c r="R981" i="2"/>
  <c r="R982" i="2"/>
  <c r="R983" i="2"/>
  <c r="R984" i="2"/>
  <c r="R985" i="2"/>
  <c r="R986" i="2"/>
  <c r="R987" i="2"/>
  <c r="R988" i="2"/>
  <c r="R989" i="2"/>
  <c r="R990" i="2"/>
  <c r="R991" i="2"/>
  <c r="R992" i="2"/>
  <c r="R993" i="2"/>
  <c r="R994" i="2"/>
  <c r="R995" i="2"/>
  <c r="R996" i="2"/>
  <c r="R997" i="2"/>
  <c r="R998" i="2"/>
  <c r="R999" i="2"/>
  <c r="R1000" i="2"/>
  <c r="R1001" i="2"/>
  <c r="R1002" i="2"/>
  <c r="R1003" i="2"/>
  <c r="R1004" i="2"/>
  <c r="R1005" i="2"/>
  <c r="R1006" i="2"/>
  <c r="R1007" i="2"/>
  <c r="R1008" i="2"/>
  <c r="R1009" i="2"/>
  <c r="R1010" i="2"/>
  <c r="R1011" i="2"/>
  <c r="R1012" i="2"/>
  <c r="R1013" i="2"/>
  <c r="R1014" i="2"/>
  <c r="R1015" i="2"/>
  <c r="R1016" i="2"/>
  <c r="R1017" i="2"/>
  <c r="R1018" i="2"/>
  <c r="R1019" i="2"/>
  <c r="R1020" i="2"/>
  <c r="R292" i="2"/>
  <c r="R1021" i="2"/>
  <c r="R1022" i="2"/>
  <c r="R1023" i="2"/>
  <c r="R1024" i="2"/>
  <c r="R32" i="2"/>
  <c r="R1025" i="2"/>
  <c r="R1026" i="2"/>
  <c r="R1027" i="2"/>
  <c r="R21" i="2"/>
  <c r="R1028" i="2"/>
  <c r="R1029" i="2"/>
  <c r="R1030" i="2"/>
  <c r="R1031" i="2"/>
  <c r="R1032" i="2"/>
  <c r="R1033" i="2"/>
  <c r="R1034" i="2"/>
  <c r="R1035" i="2"/>
  <c r="R1036" i="2"/>
  <c r="R1037" i="2"/>
  <c r="R1038" i="2"/>
  <c r="R1039" i="2"/>
  <c r="R1040" i="2"/>
  <c r="R1041" i="2"/>
  <c r="R1042" i="2"/>
  <c r="R1043" i="2"/>
  <c r="R1044" i="2"/>
  <c r="R1045" i="2"/>
  <c r="R1046" i="2"/>
  <c r="R1047" i="2"/>
  <c r="R268" i="2"/>
  <c r="R1048" i="2"/>
  <c r="R1049" i="2"/>
  <c r="R1050" i="2"/>
  <c r="R1051" i="2"/>
  <c r="R1052" i="2"/>
  <c r="R1053" i="2"/>
  <c r="R1054" i="2"/>
  <c r="R1055" i="2"/>
  <c r="R1056" i="2"/>
  <c r="R1057" i="2"/>
  <c r="R68" i="2"/>
  <c r="R1058" i="2"/>
  <c r="R1059" i="2"/>
  <c r="R1060" i="2"/>
  <c r="R1061" i="2"/>
  <c r="R106" i="2"/>
  <c r="R1062" i="2"/>
  <c r="R1063" i="2"/>
  <c r="R18" i="2"/>
  <c r="R1064" i="2"/>
  <c r="R1065" i="2"/>
  <c r="R1066" i="2"/>
  <c r="R1067" i="2"/>
  <c r="R1068" i="2"/>
  <c r="R1069" i="2"/>
  <c r="R1070" i="2"/>
  <c r="R1071" i="2"/>
  <c r="R1072" i="2"/>
  <c r="R1073" i="2"/>
  <c r="R1074" i="2"/>
  <c r="R1075" i="2"/>
  <c r="R1076" i="2"/>
  <c r="R1077" i="2"/>
  <c r="R1078" i="2"/>
  <c r="R1079" i="2"/>
  <c r="R1080" i="2"/>
  <c r="R1081" i="2"/>
  <c r="R1082" i="2"/>
  <c r="R1083" i="2"/>
  <c r="R1084" i="2"/>
  <c r="R1085" i="2"/>
  <c r="R1086" i="2"/>
  <c r="R1087" i="2"/>
  <c r="R1088" i="2"/>
  <c r="R1089" i="2"/>
  <c r="R1090" i="2"/>
  <c r="R1091" i="2"/>
  <c r="R1092" i="2"/>
  <c r="R1093" i="2"/>
  <c r="R1094" i="2"/>
  <c r="R1095" i="2"/>
  <c r="R1096" i="2"/>
  <c r="R1097" i="2"/>
  <c r="R1098" i="2"/>
  <c r="R29" i="2"/>
  <c r="R1099" i="2"/>
  <c r="R1100" i="2"/>
  <c r="R1101" i="2"/>
  <c r="R1102" i="2"/>
  <c r="R1103" i="2"/>
  <c r="R1104" i="2"/>
  <c r="R1105" i="2"/>
  <c r="R1106" i="2"/>
  <c r="R1107" i="2"/>
  <c r="R225" i="2"/>
  <c r="R1108" i="2"/>
  <c r="R1109" i="2"/>
  <c r="R1110" i="2"/>
  <c r="R1111" i="2"/>
  <c r="R1112" i="2"/>
  <c r="R1113" i="2"/>
  <c r="R1114" i="2"/>
  <c r="R1115" i="2"/>
  <c r="R1116" i="2"/>
  <c r="R1117" i="2"/>
  <c r="R1118" i="2"/>
  <c r="R1119" i="2"/>
  <c r="R1120" i="2"/>
  <c r="R1121" i="2"/>
  <c r="R1122" i="2"/>
  <c r="R1123" i="2"/>
  <c r="R1124" i="2"/>
  <c r="R1125" i="2"/>
  <c r="R1126" i="2"/>
  <c r="R1127" i="2"/>
  <c r="R1128" i="2"/>
  <c r="R1129" i="2"/>
  <c r="R1130" i="2"/>
  <c r="R1131" i="2"/>
  <c r="R1132" i="2"/>
  <c r="R1133" i="2"/>
  <c r="R1134" i="2"/>
  <c r="R1135" i="2"/>
  <c r="R206" i="2"/>
  <c r="R1136" i="2"/>
  <c r="R1137" i="2"/>
  <c r="R1138" i="2"/>
  <c r="R1139" i="2"/>
  <c r="R1140" i="2"/>
  <c r="R1141" i="2"/>
  <c r="R1142" i="2"/>
  <c r="R1143" i="2"/>
  <c r="R1144" i="2"/>
  <c r="R1145" i="2"/>
  <c r="R1146" i="2"/>
  <c r="R1147" i="2"/>
  <c r="R1148" i="2"/>
  <c r="R30" i="2"/>
  <c r="R1149" i="2"/>
  <c r="R1150" i="2"/>
  <c r="R1151" i="2"/>
  <c r="R1152" i="2"/>
  <c r="R1153" i="2"/>
  <c r="R1154" i="2"/>
  <c r="R1155" i="2"/>
  <c r="R1156" i="2"/>
  <c r="R1157" i="2"/>
  <c r="R1158" i="2"/>
  <c r="R1159" i="2"/>
  <c r="R245" i="2"/>
  <c r="R1160" i="2"/>
  <c r="R1161" i="2"/>
  <c r="R1162" i="2"/>
  <c r="R152" i="2"/>
  <c r="R1163" i="2"/>
  <c r="R1164" i="2"/>
  <c r="R1165" i="2"/>
  <c r="R1166" i="2"/>
  <c r="R1167" i="2"/>
  <c r="R1168" i="2"/>
  <c r="R1169" i="2"/>
  <c r="R1170" i="2"/>
  <c r="R1171" i="2"/>
  <c r="R1172" i="2"/>
  <c r="R1173" i="2"/>
  <c r="R1174" i="2"/>
  <c r="R1175" i="2"/>
  <c r="R1176" i="2"/>
  <c r="R1177" i="2"/>
  <c r="R1178" i="2"/>
  <c r="R1179" i="2"/>
  <c r="R1180" i="2"/>
  <c r="R1181" i="2"/>
  <c r="R1182" i="2"/>
  <c r="R1183" i="2"/>
  <c r="R1184" i="2"/>
  <c r="R1185" i="2"/>
  <c r="R1186" i="2"/>
  <c r="R1187" i="2"/>
  <c r="R1188" i="2"/>
  <c r="R1189" i="2"/>
  <c r="R1190" i="2"/>
  <c r="R173" i="2"/>
  <c r="R242" i="2"/>
  <c r="R1191" i="2"/>
  <c r="R1192" i="2"/>
  <c r="R1193" i="2"/>
  <c r="R1194" i="2"/>
  <c r="R1195" i="2"/>
  <c r="R1196" i="2"/>
  <c r="R1197" i="2"/>
  <c r="R1198" i="2"/>
  <c r="R1199" i="2"/>
  <c r="R1200" i="2"/>
  <c r="R1201" i="2"/>
  <c r="R1202" i="2"/>
  <c r="R1203" i="2"/>
  <c r="R1204" i="2"/>
  <c r="R1205" i="2"/>
  <c r="R1206" i="2"/>
  <c r="R1207" i="2"/>
  <c r="R1208" i="2"/>
  <c r="R1209" i="2"/>
  <c r="R1210" i="2"/>
  <c r="R1211" i="2"/>
  <c r="R1212" i="2"/>
  <c r="R1213" i="2"/>
  <c r="R117" i="2"/>
  <c r="R1214" i="2"/>
  <c r="R1215" i="2"/>
  <c r="R1216" i="2"/>
  <c r="R1217" i="2"/>
  <c r="R1218" i="2"/>
  <c r="R1219" i="2"/>
  <c r="R1220" i="2"/>
  <c r="R1221" i="2"/>
  <c r="R1222" i="2"/>
  <c r="R1223" i="2"/>
  <c r="R1224" i="2"/>
  <c r="R1225" i="2"/>
  <c r="R1226" i="2"/>
  <c r="R1227" i="2"/>
  <c r="R1228" i="2"/>
  <c r="R1229" i="2"/>
  <c r="R1230" i="2"/>
  <c r="R1231" i="2"/>
  <c r="R1232" i="2"/>
  <c r="R1233" i="2"/>
  <c r="R1234" i="2"/>
  <c r="R1235" i="2"/>
  <c r="R1236" i="2"/>
  <c r="R1237" i="2"/>
  <c r="R1238" i="2"/>
  <c r="R1239" i="2"/>
  <c r="R1240" i="2"/>
  <c r="R1241" i="2"/>
  <c r="R1242" i="2"/>
  <c r="R1243" i="2"/>
  <c r="R1244" i="2"/>
  <c r="R1245" i="2"/>
  <c r="R1246" i="2"/>
  <c r="R1247" i="2"/>
  <c r="R1248" i="2"/>
  <c r="R1249" i="2"/>
  <c r="R1250" i="2"/>
  <c r="R250" i="2"/>
  <c r="R1251" i="2"/>
  <c r="R1252" i="2"/>
  <c r="R1253" i="2"/>
  <c r="R229" i="2"/>
  <c r="R1254" i="2"/>
  <c r="R1255" i="2"/>
  <c r="R1256" i="2"/>
  <c r="R1257" i="2"/>
  <c r="R1258" i="2"/>
  <c r="R13" i="2"/>
  <c r="R1259" i="2"/>
  <c r="R1260" i="2"/>
  <c r="R1261" i="2"/>
  <c r="R1262" i="2"/>
  <c r="R112" i="2"/>
  <c r="R1263" i="2"/>
  <c r="R1264" i="2"/>
  <c r="R1265" i="2"/>
  <c r="R1266" i="2"/>
  <c r="R1267" i="2"/>
  <c r="R1268" i="2"/>
  <c r="R1269" i="2"/>
  <c r="R1270" i="2"/>
  <c r="R1271" i="2"/>
  <c r="R1272" i="2"/>
  <c r="R1273" i="2"/>
  <c r="R1274" i="2"/>
  <c r="R1275" i="2"/>
  <c r="R1276" i="2"/>
  <c r="R1277" i="2"/>
  <c r="R1278" i="2"/>
  <c r="R1279" i="2"/>
  <c r="R1280" i="2"/>
  <c r="R1281" i="2"/>
  <c r="R1282" i="2"/>
  <c r="R1283" i="2"/>
  <c r="R1284" i="2"/>
  <c r="R1285" i="2"/>
  <c r="R1286" i="2"/>
  <c r="R237" i="2"/>
  <c r="R1287" i="2"/>
  <c r="R1288" i="2"/>
  <c r="R1289" i="2"/>
  <c r="R1290" i="2"/>
  <c r="R1291" i="2"/>
  <c r="R1292" i="2"/>
  <c r="R1293" i="2"/>
  <c r="R1294" i="2"/>
  <c r="R1295" i="2"/>
  <c r="R1296" i="2"/>
  <c r="R1297" i="2"/>
  <c r="R1298" i="2"/>
  <c r="R1299" i="2"/>
  <c r="R44" i="2"/>
  <c r="R1300" i="2"/>
  <c r="R1301" i="2"/>
  <c r="R238" i="2"/>
  <c r="R1302" i="2"/>
  <c r="R1303" i="2"/>
  <c r="R1304" i="2"/>
  <c r="R1305" i="2"/>
  <c r="R1306" i="2"/>
  <c r="R1307" i="2"/>
  <c r="R1308" i="2"/>
  <c r="R1309" i="2"/>
  <c r="R1310" i="2"/>
  <c r="R286" i="2"/>
  <c r="R1311" i="2"/>
  <c r="R1312" i="2"/>
  <c r="R1313" i="2"/>
  <c r="R1314" i="2"/>
  <c r="R1315" i="2"/>
  <c r="R1316" i="2"/>
  <c r="R1317" i="2"/>
  <c r="R1318" i="2"/>
  <c r="R1319" i="2"/>
  <c r="R1320" i="2"/>
  <c r="R1321" i="2"/>
  <c r="R1322" i="2"/>
  <c r="R1323" i="2"/>
  <c r="R1324" i="2"/>
  <c r="R1325" i="2"/>
  <c r="R1326" i="2"/>
  <c r="R1327" i="2"/>
  <c r="R1328" i="2"/>
  <c r="R1329" i="2"/>
  <c r="R1330" i="2"/>
  <c r="R1331" i="2"/>
  <c r="R169" i="2"/>
  <c r="R1332" i="2"/>
  <c r="R1333" i="2"/>
  <c r="R1334" i="2"/>
  <c r="R1335" i="2"/>
  <c r="R1336" i="2"/>
  <c r="R1337" i="2"/>
  <c r="R1338" i="2"/>
  <c r="R1339" i="2"/>
  <c r="R1340" i="2"/>
  <c r="R1341" i="2"/>
  <c r="R1342" i="2"/>
  <c r="R1343" i="2"/>
  <c r="R1344" i="2"/>
  <c r="R1345" i="2"/>
  <c r="R1346" i="2"/>
  <c r="R1347" i="2"/>
  <c r="R1348" i="2"/>
  <c r="R1349" i="2"/>
  <c r="R1350" i="2"/>
  <c r="R1351" i="2"/>
  <c r="R1352" i="2"/>
  <c r="R1353" i="2"/>
  <c r="R1354" i="2"/>
  <c r="R1355" i="2"/>
  <c r="R1356" i="2"/>
  <c r="R1357" i="2"/>
  <c r="R1358" i="2"/>
  <c r="R1359" i="2"/>
  <c r="R1360" i="2"/>
  <c r="R1361" i="2"/>
  <c r="R1362" i="2"/>
  <c r="R1363" i="2"/>
  <c r="R1364" i="2"/>
  <c r="R1365" i="2"/>
  <c r="R1366" i="2"/>
  <c r="R1367" i="2"/>
  <c r="R1368" i="2"/>
  <c r="R1369" i="2"/>
  <c r="R1370" i="2"/>
  <c r="R1371" i="2"/>
  <c r="R1372" i="2"/>
  <c r="R1373" i="2"/>
  <c r="R1374" i="2"/>
  <c r="R1375" i="2"/>
  <c r="R1376" i="2"/>
  <c r="R1377" i="2"/>
  <c r="R1378" i="2"/>
  <c r="R1379" i="2"/>
  <c r="R1380" i="2"/>
  <c r="R1381" i="2"/>
  <c r="R1382" i="2"/>
  <c r="R1383" i="2"/>
  <c r="R1384" i="2"/>
  <c r="R1385" i="2"/>
  <c r="R1386" i="2"/>
  <c r="R1387" i="2"/>
  <c r="R1388" i="2"/>
  <c r="R1389" i="2"/>
  <c r="R1390" i="2"/>
  <c r="R1391" i="2"/>
  <c r="R1392" i="2"/>
  <c r="R1393" i="2"/>
  <c r="R1394" i="2"/>
  <c r="R1395" i="2"/>
  <c r="R1396" i="2"/>
  <c r="R1397" i="2"/>
  <c r="R1398" i="2"/>
  <c r="R1399" i="2"/>
  <c r="R1400" i="2"/>
  <c r="R1401" i="2"/>
  <c r="R1402" i="2"/>
  <c r="R1403" i="2"/>
  <c r="R1404" i="2"/>
  <c r="R1405" i="2"/>
  <c r="R1406" i="2"/>
  <c r="R1407" i="2"/>
  <c r="R1408" i="2"/>
  <c r="R1409" i="2"/>
  <c r="R1410" i="2"/>
  <c r="R1411" i="2"/>
  <c r="R1412" i="2"/>
  <c r="R1413" i="2"/>
  <c r="R1414" i="2"/>
  <c r="R1415" i="2"/>
  <c r="R1416" i="2"/>
  <c r="R1417" i="2"/>
  <c r="R1418" i="2"/>
  <c r="R1419" i="2"/>
  <c r="R1420" i="2"/>
  <c r="R1421" i="2"/>
  <c r="R1422" i="2"/>
  <c r="R1423" i="2"/>
  <c r="R1424" i="2"/>
  <c r="R1425" i="2"/>
  <c r="R1426" i="2"/>
  <c r="R1427" i="2"/>
  <c r="R1428" i="2"/>
  <c r="R1429" i="2"/>
  <c r="R1430" i="2"/>
  <c r="R1431" i="2"/>
  <c r="R1432" i="2"/>
  <c r="R1433" i="2"/>
  <c r="R1434" i="2"/>
  <c r="R1435" i="2"/>
  <c r="R1436" i="2"/>
  <c r="R1437" i="2"/>
  <c r="R1438" i="2"/>
  <c r="R1439" i="2"/>
  <c r="R1440" i="2"/>
  <c r="R1441" i="2"/>
  <c r="R1442" i="2"/>
  <c r="R1443" i="2"/>
  <c r="R1444" i="2"/>
  <c r="R1445" i="2"/>
  <c r="R1446" i="2"/>
  <c r="R1447" i="2"/>
  <c r="R1448" i="2"/>
  <c r="R1449" i="2"/>
  <c r="R1450" i="2"/>
  <c r="R1451" i="2"/>
  <c r="R1452" i="2"/>
  <c r="R1453" i="2"/>
  <c r="R1454" i="2"/>
  <c r="R1455" i="2"/>
  <c r="R272" i="2"/>
  <c r="R1456" i="2"/>
  <c r="R1457" i="2"/>
  <c r="R1458" i="2"/>
  <c r="R1459" i="2"/>
  <c r="R1460" i="2"/>
  <c r="R1461" i="2"/>
  <c r="R1462" i="2"/>
  <c r="R1463" i="2"/>
  <c r="R1464" i="2"/>
  <c r="R1465" i="2"/>
  <c r="R90" i="2"/>
  <c r="R1466" i="2"/>
  <c r="R1467" i="2"/>
  <c r="R1468" i="2"/>
  <c r="R1469" i="2"/>
  <c r="R1470" i="2"/>
  <c r="R1471" i="2"/>
  <c r="R1472" i="2"/>
  <c r="R1473" i="2"/>
  <c r="R1474" i="2"/>
  <c r="R1475" i="2"/>
  <c r="R1476" i="2"/>
  <c r="R1477" i="2"/>
  <c r="R1478" i="2"/>
  <c r="R1479" i="2"/>
  <c r="R1480" i="2"/>
  <c r="R1481" i="2"/>
  <c r="R1482" i="2"/>
  <c r="R1483" i="2"/>
  <c r="R1484" i="2"/>
  <c r="R1485" i="2"/>
  <c r="R1486" i="2"/>
  <c r="R1487" i="2"/>
  <c r="R1488" i="2"/>
  <c r="R1489" i="2"/>
  <c r="R1490" i="2"/>
  <c r="R1491" i="2"/>
  <c r="R1492" i="2"/>
  <c r="R1493" i="2"/>
  <c r="R1494" i="2"/>
  <c r="R1495" i="2"/>
  <c r="R1496" i="2"/>
  <c r="R1497" i="2"/>
  <c r="R1498" i="2"/>
  <c r="R1499" i="2"/>
  <c r="R1500" i="2"/>
  <c r="R1501" i="2"/>
  <c r="R1502" i="2"/>
  <c r="R1503" i="2"/>
  <c r="R1504" i="2"/>
  <c r="R1505" i="2"/>
  <c r="R1506" i="2"/>
  <c r="R1507" i="2"/>
  <c r="R1508" i="2"/>
  <c r="R1509" i="2"/>
  <c r="R1510" i="2"/>
  <c r="R1511" i="2"/>
  <c r="R1512" i="2"/>
  <c r="R1513" i="2"/>
  <c r="R1514" i="2"/>
  <c r="R1515" i="2"/>
  <c r="R1516" i="2"/>
  <c r="R1517" i="2"/>
  <c r="R1518" i="2"/>
  <c r="R1519" i="2"/>
  <c r="R1520" i="2"/>
  <c r="R1521" i="2"/>
  <c r="R1522" i="2"/>
  <c r="R123" i="2"/>
  <c r="R1523" i="2"/>
  <c r="R1524" i="2"/>
  <c r="R1525" i="2"/>
  <c r="R1526" i="2"/>
  <c r="R1527" i="2"/>
  <c r="R1528" i="2"/>
  <c r="R1529" i="2"/>
  <c r="R1530" i="2"/>
  <c r="R1531" i="2"/>
  <c r="R1532" i="2"/>
  <c r="R1533" i="2"/>
  <c r="R1534" i="2"/>
  <c r="R1535" i="2"/>
  <c r="R1536" i="2"/>
  <c r="R1537" i="2"/>
  <c r="R1538" i="2"/>
  <c r="R1539" i="2"/>
  <c r="R1540" i="2"/>
  <c r="R1541" i="2"/>
  <c r="R1542" i="2"/>
  <c r="R1543" i="2"/>
  <c r="R1544" i="2"/>
  <c r="R1545" i="2"/>
  <c r="R1546" i="2"/>
  <c r="R1547" i="2"/>
  <c r="R1548" i="2"/>
  <c r="R1549" i="2"/>
  <c r="R1550" i="2"/>
  <c r="R1551" i="2"/>
  <c r="R1552" i="2"/>
  <c r="R1553" i="2"/>
  <c r="R1554" i="2"/>
  <c r="R1555" i="2"/>
  <c r="R1556" i="2"/>
  <c r="R1557" i="2"/>
  <c r="R1558" i="2"/>
  <c r="R1559" i="2"/>
  <c r="R1560" i="2"/>
  <c r="R1561" i="2"/>
  <c r="R1562" i="2"/>
  <c r="R1563" i="2"/>
  <c r="R1564" i="2"/>
  <c r="R1565" i="2"/>
  <c r="R1566" i="2"/>
  <c r="R1567" i="2"/>
  <c r="R1568" i="2"/>
  <c r="R212" i="2"/>
  <c r="R1569" i="2"/>
  <c r="R1570" i="2"/>
  <c r="R1571" i="2"/>
  <c r="R1572" i="2"/>
  <c r="R1573" i="2"/>
  <c r="R1574" i="2"/>
  <c r="R1575" i="2"/>
  <c r="R1576" i="2"/>
  <c r="R1577" i="2"/>
  <c r="R1578" i="2"/>
  <c r="R1579" i="2"/>
  <c r="R1580" i="2"/>
  <c r="R1581" i="2"/>
  <c r="R241" i="2"/>
  <c r="R1582" i="2"/>
  <c r="R25" i="2"/>
  <c r="R1583" i="2"/>
  <c r="R1584" i="2"/>
  <c r="R1585" i="2"/>
  <c r="R1586" i="2"/>
  <c r="R1587" i="2"/>
  <c r="R1588" i="2"/>
  <c r="R1589" i="2"/>
  <c r="R1590" i="2"/>
  <c r="R1591" i="2"/>
  <c r="R1592" i="2"/>
  <c r="R1593" i="2"/>
  <c r="R1594" i="2"/>
  <c r="R1595" i="2"/>
  <c r="R1596" i="2"/>
  <c r="R1597" i="2"/>
  <c r="R1598" i="2"/>
  <c r="R1599" i="2"/>
  <c r="R1600" i="2"/>
  <c r="R1601" i="2"/>
  <c r="R1602" i="2"/>
  <c r="R1603" i="2"/>
  <c r="R1604" i="2"/>
  <c r="R1605" i="2"/>
  <c r="R1606" i="2"/>
  <c r="R1607" i="2"/>
  <c r="R1608" i="2"/>
  <c r="R1609" i="2"/>
  <c r="R1610" i="2"/>
  <c r="R1611" i="2"/>
  <c r="R1612" i="2"/>
  <c r="R233" i="2"/>
  <c r="R1613" i="2"/>
  <c r="R1614" i="2"/>
  <c r="R1615" i="2"/>
  <c r="R1616" i="2"/>
  <c r="R1617" i="2"/>
  <c r="R1618" i="2"/>
  <c r="R1619" i="2"/>
  <c r="R1620" i="2"/>
  <c r="R1621" i="2"/>
  <c r="R1622" i="2"/>
  <c r="R1623" i="2"/>
  <c r="R1624" i="2"/>
  <c r="R1625" i="2"/>
  <c r="R1626" i="2"/>
  <c r="R1627" i="2"/>
  <c r="R1628" i="2"/>
  <c r="R1629" i="2"/>
  <c r="R1630" i="2"/>
  <c r="R1631" i="2"/>
  <c r="R1632" i="2"/>
  <c r="R1633" i="2"/>
  <c r="R1634" i="2"/>
  <c r="R1635" i="2"/>
  <c r="R1636" i="2"/>
  <c r="R1637" i="2"/>
  <c r="R1638" i="2"/>
  <c r="R1639" i="2"/>
  <c r="R1640" i="2"/>
  <c r="R1641" i="2"/>
  <c r="R260" i="2"/>
  <c r="R1642" i="2"/>
  <c r="R1643" i="2"/>
  <c r="R1644" i="2"/>
  <c r="R1645" i="2"/>
  <c r="R1646" i="2"/>
  <c r="R1647" i="2"/>
  <c r="R1648" i="2"/>
  <c r="R1649" i="2"/>
  <c r="R1650" i="2"/>
  <c r="R1651" i="2"/>
  <c r="R1652" i="2"/>
  <c r="R1653" i="2"/>
  <c r="R1654" i="2"/>
  <c r="R1655" i="2"/>
  <c r="R1656" i="2"/>
  <c r="R1657" i="2"/>
  <c r="R1658" i="2"/>
  <c r="R95" i="2"/>
  <c r="R1659" i="2"/>
  <c r="R1660" i="2"/>
  <c r="R1661" i="2"/>
  <c r="R1662" i="2"/>
  <c r="R134" i="2"/>
  <c r="R1663" i="2"/>
  <c r="R1664" i="2"/>
  <c r="R1665" i="2"/>
  <c r="R1666" i="2"/>
  <c r="R1667" i="2"/>
  <c r="R109" i="2"/>
  <c r="R1668" i="2"/>
  <c r="R1669" i="2"/>
  <c r="R1670" i="2"/>
  <c r="R1671" i="2"/>
  <c r="R1672" i="2"/>
  <c r="R1673" i="2"/>
  <c r="R1674" i="2"/>
  <c r="R1675" i="2"/>
  <c r="R1676" i="2"/>
  <c r="R1677" i="2"/>
  <c r="R1678" i="2"/>
  <c r="R1679" i="2"/>
  <c r="R1680" i="2"/>
  <c r="R1681" i="2"/>
  <c r="R1682" i="2"/>
  <c r="R1683" i="2"/>
  <c r="R1684" i="2"/>
  <c r="R1685" i="2"/>
  <c r="R1686" i="2"/>
  <c r="R1687" i="2"/>
  <c r="R1688" i="2"/>
  <c r="R1689" i="2"/>
  <c r="R1690" i="2"/>
  <c r="R1691" i="2"/>
  <c r="R1692" i="2"/>
  <c r="R1693" i="2"/>
  <c r="R1694" i="2"/>
  <c r="R1695" i="2"/>
  <c r="R1696" i="2"/>
  <c r="R1697" i="2"/>
  <c r="R1698" i="2"/>
  <c r="R1699" i="2"/>
  <c r="R1700" i="2"/>
  <c r="R1701" i="2"/>
  <c r="R1702" i="2"/>
  <c r="R1703" i="2"/>
  <c r="R1704" i="2"/>
  <c r="R1705" i="2"/>
  <c r="R1706" i="2"/>
  <c r="R164" i="2"/>
  <c r="R1707" i="2"/>
  <c r="R1708" i="2"/>
  <c r="R1709" i="2"/>
  <c r="R127" i="2"/>
  <c r="R1710" i="2"/>
  <c r="R1711" i="2"/>
  <c r="R1712" i="2"/>
  <c r="R1713" i="2"/>
  <c r="R1714" i="2"/>
  <c r="R1715" i="2"/>
  <c r="R1716" i="2"/>
  <c r="R165" i="2"/>
  <c r="R1717" i="2"/>
  <c r="R1718" i="2"/>
  <c r="R1719" i="2"/>
  <c r="R1720" i="2"/>
  <c r="R1721" i="2"/>
  <c r="R1722" i="2"/>
  <c r="R1723" i="2"/>
  <c r="R1724" i="2"/>
  <c r="R1725" i="2"/>
  <c r="R1726" i="2"/>
  <c r="R1727" i="2"/>
  <c r="R1728" i="2"/>
  <c r="R1729" i="2"/>
  <c r="R1730" i="2"/>
  <c r="R1731" i="2"/>
  <c r="R1732" i="2"/>
  <c r="R1733" i="2"/>
  <c r="R1734" i="2"/>
  <c r="R1735" i="2"/>
  <c r="R1736" i="2"/>
  <c r="R1737" i="2"/>
  <c r="R1738" i="2"/>
  <c r="R1739" i="2"/>
  <c r="R1740" i="2"/>
  <c r="R1741" i="2"/>
  <c r="R1742" i="2"/>
  <c r="R1743" i="2"/>
  <c r="R1744" i="2"/>
  <c r="R1745" i="2"/>
  <c r="R1746" i="2"/>
  <c r="R1747" i="2"/>
  <c r="R1748" i="2"/>
  <c r="R1749" i="2"/>
  <c r="R1750" i="2"/>
  <c r="R1751" i="2"/>
  <c r="R92" i="2"/>
  <c r="R1752" i="2"/>
  <c r="R110" i="2"/>
  <c r="R1753" i="2"/>
  <c r="R1754" i="2"/>
  <c r="R1755" i="2"/>
  <c r="R1756" i="2"/>
  <c r="R1757" i="2"/>
  <c r="R1758" i="2"/>
  <c r="R218" i="2"/>
  <c r="R1759" i="2"/>
  <c r="R1760" i="2"/>
  <c r="R1761" i="2"/>
  <c r="R1762" i="2"/>
  <c r="R1763" i="2"/>
  <c r="R1764" i="2"/>
  <c r="R1765" i="2"/>
  <c r="R1766" i="2"/>
  <c r="R1767" i="2"/>
  <c r="R1768" i="2"/>
  <c r="R1769" i="2"/>
  <c r="R1770" i="2"/>
  <c r="R1771" i="2"/>
  <c r="R1772" i="2"/>
  <c r="R1773" i="2"/>
  <c r="R1774" i="2"/>
  <c r="R1775" i="2"/>
  <c r="R1776" i="2"/>
  <c r="R1777" i="2"/>
  <c r="R1778" i="2"/>
  <c r="R1779" i="2"/>
  <c r="R1780" i="2"/>
  <c r="R279" i="2"/>
  <c r="R1781" i="2"/>
  <c r="R1782" i="2"/>
  <c r="R1783" i="2"/>
  <c r="R1784" i="2"/>
  <c r="R1785" i="2"/>
  <c r="R1786" i="2"/>
  <c r="R1787" i="2"/>
  <c r="R1788" i="2"/>
  <c r="R1789" i="2"/>
  <c r="R1790" i="2"/>
  <c r="R1791" i="2"/>
  <c r="R1792" i="2"/>
  <c r="R1793" i="2"/>
  <c r="R1794" i="2"/>
  <c r="R1795" i="2"/>
  <c r="R1796" i="2"/>
  <c r="R1797" i="2"/>
  <c r="R1798" i="2"/>
  <c r="R1799" i="2"/>
  <c r="R1800" i="2"/>
  <c r="R1801" i="2"/>
  <c r="R1802" i="2"/>
  <c r="R1803" i="2"/>
  <c r="R1804" i="2"/>
  <c r="R1805" i="2"/>
  <c r="R1806" i="2"/>
  <c r="R1807" i="2"/>
  <c r="R1808" i="2"/>
  <c r="R1809" i="2"/>
  <c r="R1810" i="2"/>
  <c r="R1811" i="2"/>
  <c r="R1812" i="2"/>
  <c r="R1813" i="2"/>
  <c r="R1814" i="2"/>
  <c r="R1815" i="2"/>
  <c r="R1816" i="2"/>
  <c r="R1817" i="2"/>
  <c r="R1818" i="2"/>
  <c r="R71" i="2"/>
  <c r="R1819" i="2"/>
  <c r="R1820" i="2"/>
  <c r="R1821" i="2"/>
  <c r="R1822" i="2"/>
  <c r="R1823" i="2"/>
  <c r="R1824" i="2"/>
  <c r="R37" i="2"/>
  <c r="R1825" i="2"/>
  <c r="R1826" i="2"/>
  <c r="R1827" i="2"/>
  <c r="R1828" i="2"/>
  <c r="R1829" i="2"/>
  <c r="R1830" i="2"/>
  <c r="R1831" i="2"/>
  <c r="R207" i="2"/>
  <c r="R1832" i="2"/>
  <c r="R1833" i="2"/>
  <c r="R1834" i="2"/>
  <c r="R1835" i="2"/>
  <c r="R1836" i="2"/>
  <c r="R1837" i="2"/>
  <c r="R1838" i="2"/>
  <c r="R1839" i="2"/>
  <c r="R1840" i="2"/>
  <c r="R1841" i="2"/>
  <c r="R1842" i="2"/>
  <c r="R1843" i="2"/>
  <c r="R1844" i="2"/>
  <c r="R1845" i="2"/>
  <c r="R1846" i="2"/>
  <c r="R1847" i="2"/>
  <c r="R1848" i="2"/>
  <c r="R1849" i="2"/>
  <c r="R1850" i="2"/>
  <c r="R1851" i="2"/>
  <c r="R1852" i="2"/>
  <c r="R1853" i="2"/>
  <c r="R1854" i="2"/>
  <c r="R1855" i="2"/>
  <c r="R1856" i="2"/>
  <c r="R1857" i="2"/>
  <c r="R1858" i="2"/>
  <c r="R1859" i="2"/>
  <c r="R1860" i="2"/>
  <c r="R1861" i="2"/>
  <c r="R1862" i="2"/>
  <c r="R283" i="2"/>
  <c r="R1863" i="2"/>
  <c r="R1864" i="2"/>
  <c r="R1865" i="2"/>
  <c r="R1866" i="2"/>
  <c r="R1867" i="2"/>
  <c r="R1868" i="2"/>
  <c r="R1869" i="2"/>
  <c r="R1870" i="2"/>
  <c r="R1871" i="2"/>
  <c r="R1872" i="2"/>
  <c r="R1873" i="2"/>
  <c r="R1874" i="2"/>
  <c r="R1875" i="2"/>
  <c r="R1876" i="2"/>
  <c r="R1877" i="2"/>
  <c r="R1878" i="2"/>
  <c r="R1879" i="2"/>
  <c r="R1880" i="2"/>
  <c r="R1881" i="2"/>
  <c r="R1882" i="2"/>
  <c r="R244" i="2"/>
  <c r="R1883" i="2"/>
  <c r="R1884" i="2"/>
  <c r="R1885" i="2"/>
  <c r="R1886" i="2"/>
  <c r="R1887" i="2"/>
  <c r="R1888" i="2"/>
  <c r="R1889" i="2"/>
  <c r="R210" i="2"/>
  <c r="R1890" i="2"/>
  <c r="R1891" i="2"/>
  <c r="R1892" i="2"/>
  <c r="R1893" i="2"/>
  <c r="R209" i="2"/>
  <c r="R1894" i="2"/>
  <c r="R1895" i="2"/>
  <c r="R1896" i="2"/>
  <c r="R1897" i="2"/>
  <c r="R1898" i="2"/>
  <c r="R1899" i="2"/>
  <c r="R1900" i="2"/>
  <c r="R1901" i="2"/>
  <c r="R1902" i="2"/>
  <c r="R1903" i="2"/>
  <c r="R1904" i="2"/>
  <c r="R1905" i="2"/>
  <c r="R1906" i="2"/>
  <c r="R1907" i="2"/>
  <c r="R1908" i="2"/>
  <c r="R1909" i="2"/>
  <c r="R1910" i="2"/>
  <c r="R1911" i="2"/>
  <c r="R1912" i="2"/>
  <c r="R1913" i="2"/>
  <c r="R1914" i="2"/>
  <c r="R1915" i="2"/>
  <c r="R1916" i="2"/>
  <c r="R1917" i="2"/>
  <c r="R1918" i="2"/>
  <c r="R1919" i="2"/>
  <c r="R1920" i="2"/>
  <c r="R1921" i="2"/>
  <c r="R1922" i="2"/>
  <c r="R1923" i="2"/>
  <c r="R129" i="2"/>
  <c r="R1924" i="2"/>
  <c r="R182" i="2"/>
  <c r="R1925" i="2"/>
  <c r="R1926" i="2"/>
  <c r="R1927" i="2"/>
  <c r="R1928" i="2"/>
  <c r="R1929" i="2"/>
  <c r="R1930" i="2"/>
  <c r="R1931" i="2"/>
  <c r="R1932" i="2"/>
  <c r="R1933" i="2"/>
  <c r="R1934" i="2"/>
  <c r="R1935" i="2"/>
  <c r="R1936" i="2"/>
  <c r="R1937" i="2"/>
  <c r="R1938" i="2"/>
  <c r="R1939" i="2"/>
  <c r="R1940" i="2"/>
  <c r="R1941" i="2"/>
  <c r="R1942" i="2"/>
  <c r="R1943" i="2"/>
  <c r="R1944" i="2"/>
  <c r="R1945" i="2"/>
  <c r="R1946" i="2"/>
  <c r="R1947" i="2"/>
  <c r="R1948" i="2"/>
  <c r="R1949" i="2"/>
  <c r="R1950" i="2"/>
  <c r="R1951" i="2"/>
  <c r="R1952" i="2"/>
  <c r="R1953" i="2"/>
  <c r="R1954" i="2"/>
  <c r="R1955" i="2"/>
  <c r="R1956" i="2"/>
  <c r="R1957" i="2"/>
  <c r="R1958" i="2"/>
  <c r="R146" i="2"/>
  <c r="R1959" i="2"/>
  <c r="R1960" i="2"/>
  <c r="R1961" i="2"/>
  <c r="R1962" i="2"/>
  <c r="R1963" i="2"/>
  <c r="R1964" i="2"/>
  <c r="R1965" i="2"/>
  <c r="R1966" i="2"/>
  <c r="R1967" i="2"/>
  <c r="R1968" i="2"/>
  <c r="R1969" i="2"/>
  <c r="R1970" i="2"/>
  <c r="R1971" i="2"/>
  <c r="R1972" i="2"/>
  <c r="R1973" i="2"/>
  <c r="R1974" i="2"/>
  <c r="R1975" i="2"/>
  <c r="R1976" i="2"/>
  <c r="R1977" i="2"/>
  <c r="R1978" i="2"/>
  <c r="R1979" i="2"/>
  <c r="R1980" i="2"/>
  <c r="R1981" i="2"/>
  <c r="R1982" i="2"/>
  <c r="R1983" i="2"/>
  <c r="R1984" i="2"/>
  <c r="R1985" i="2"/>
  <c r="R1986" i="2"/>
  <c r="R1987" i="2"/>
  <c r="R1988" i="2"/>
  <c r="R1989" i="2"/>
  <c r="R1990" i="2"/>
  <c r="R1991" i="2"/>
  <c r="R1992" i="2"/>
  <c r="R1993" i="2"/>
  <c r="R1994" i="2"/>
  <c r="R1995" i="2"/>
  <c r="R1996" i="2"/>
  <c r="R1997" i="2"/>
  <c r="R1998" i="2"/>
  <c r="R1999" i="2"/>
  <c r="R2000" i="2"/>
  <c r="R2001" i="2"/>
  <c r="R2002" i="2"/>
  <c r="R2003" i="2"/>
  <c r="R2004" i="2"/>
  <c r="R2005" i="2"/>
  <c r="R2006" i="2"/>
  <c r="R2007" i="2"/>
  <c r="R2008" i="2"/>
  <c r="R2009" i="2"/>
  <c r="R2010" i="2"/>
  <c r="R2011" i="2"/>
  <c r="R2012" i="2"/>
  <c r="R2013" i="2"/>
  <c r="R2014" i="2"/>
  <c r="R2015" i="2"/>
  <c r="R2016" i="2"/>
  <c r="R2017" i="2"/>
  <c r="R2018" i="2"/>
  <c r="R231" i="2"/>
  <c r="R2019" i="2"/>
  <c r="R2020" i="2"/>
  <c r="R2021" i="2"/>
  <c r="R2022" i="2"/>
  <c r="R5" i="2"/>
  <c r="R2023" i="2"/>
  <c r="R2024" i="2"/>
  <c r="R2025" i="2"/>
  <c r="R43" i="2"/>
  <c r="R2026" i="2"/>
  <c r="R2027" i="2"/>
  <c r="R2028" i="2"/>
  <c r="R2029" i="2"/>
  <c r="R2030" i="2"/>
  <c r="R2031" i="2"/>
  <c r="R2032" i="2"/>
  <c r="R2033" i="2"/>
  <c r="R2034" i="2"/>
  <c r="R2035" i="2"/>
  <c r="R2036" i="2"/>
  <c r="R2037" i="2"/>
  <c r="R2038" i="2"/>
  <c r="R2039" i="2"/>
  <c r="R2040" i="2"/>
  <c r="R2041" i="2"/>
  <c r="R2042" i="2"/>
  <c r="R2043" i="2"/>
  <c r="R2044" i="2"/>
  <c r="R2045" i="2"/>
  <c r="R2046" i="2"/>
  <c r="R2047" i="2"/>
  <c r="R2048" i="2"/>
  <c r="R2049" i="2"/>
  <c r="R2050" i="2"/>
  <c r="R2051" i="2"/>
  <c r="R2052" i="2"/>
  <c r="R2053" i="2"/>
  <c r="R2054" i="2"/>
  <c r="R2055" i="2"/>
  <c r="R2056" i="2"/>
  <c r="R2057" i="2"/>
  <c r="R2058" i="2"/>
  <c r="R2059" i="2"/>
  <c r="R2060" i="2"/>
  <c r="R76" i="2"/>
  <c r="R2061" i="2"/>
  <c r="R2062" i="2"/>
  <c r="R2063" i="2"/>
  <c r="R2064" i="2"/>
  <c r="R2065" i="2"/>
  <c r="R2066" i="2"/>
  <c r="R2067" i="2"/>
  <c r="R2068" i="2"/>
  <c r="R2069" i="2"/>
  <c r="R2070" i="2"/>
  <c r="R2071" i="2"/>
  <c r="R2072" i="2"/>
  <c r="R2073" i="2"/>
  <c r="R63" i="2"/>
  <c r="R2074" i="2"/>
  <c r="R2075" i="2"/>
  <c r="R2076" i="2"/>
  <c r="R2077" i="2"/>
  <c r="R2078" i="2"/>
  <c r="R2079" i="2"/>
  <c r="R2080" i="2"/>
  <c r="R2081" i="2"/>
  <c r="R2082" i="2"/>
  <c r="R2083" i="2"/>
  <c r="R2084" i="2"/>
  <c r="R2085" i="2"/>
  <c r="R161" i="2"/>
  <c r="R2086" i="2"/>
  <c r="R2087" i="2"/>
  <c r="R2088" i="2"/>
  <c r="R2089" i="2"/>
  <c r="R2090" i="2"/>
  <c r="R2091" i="2"/>
  <c r="R2092" i="2"/>
  <c r="R2093" i="2"/>
  <c r="R2094" i="2"/>
  <c r="R2095" i="2"/>
  <c r="R2096" i="2"/>
  <c r="R121" i="2"/>
  <c r="R2097" i="2"/>
  <c r="R217" i="2"/>
  <c r="R2098" i="2"/>
  <c r="R2099" i="2"/>
  <c r="R2100" i="2"/>
  <c r="R2101" i="2"/>
  <c r="R2102" i="2"/>
  <c r="R2103" i="2"/>
  <c r="R2104" i="2"/>
  <c r="R2105" i="2"/>
  <c r="R2106" i="2"/>
  <c r="R2107" i="2"/>
  <c r="R2108" i="2"/>
  <c r="R2109" i="2"/>
  <c r="R2110" i="2"/>
  <c r="R47" i="2"/>
  <c r="R2111" i="2"/>
  <c r="R2112" i="2"/>
  <c r="R2113" i="2"/>
  <c r="R2114" i="2"/>
  <c r="R2115" i="2"/>
  <c r="R2116" i="2"/>
  <c r="R2117" i="2"/>
  <c r="R2118" i="2"/>
  <c r="R2119" i="2"/>
  <c r="R2120" i="2"/>
  <c r="R2121" i="2"/>
  <c r="R2122" i="2"/>
  <c r="R2123" i="2"/>
  <c r="R2124" i="2"/>
  <c r="R2125" i="2"/>
  <c r="R2126" i="2"/>
  <c r="R2127" i="2"/>
  <c r="R2128" i="2"/>
  <c r="R2129" i="2"/>
  <c r="R2130" i="2"/>
  <c r="R208" i="2"/>
  <c r="R2131" i="2"/>
  <c r="R2132" i="2"/>
  <c r="R2133" i="2"/>
  <c r="R2134" i="2"/>
  <c r="R2135" i="2"/>
  <c r="R2136" i="2"/>
  <c r="R2137" i="2"/>
  <c r="R2138" i="2"/>
  <c r="R2139" i="2"/>
  <c r="R2140" i="2"/>
  <c r="R2141" i="2"/>
  <c r="R2142" i="2"/>
  <c r="R2143" i="2"/>
  <c r="R2144" i="2"/>
  <c r="R2145" i="2"/>
  <c r="R2146" i="2"/>
  <c r="R2147" i="2"/>
  <c r="R2148" i="2"/>
  <c r="R2149" i="2"/>
  <c r="R2150" i="2"/>
  <c r="R216" i="2"/>
  <c r="R2151" i="2"/>
  <c r="R2152" i="2"/>
  <c r="R2153" i="2"/>
  <c r="R2154" i="2"/>
  <c r="R2155" i="2"/>
  <c r="R2156" i="2"/>
  <c r="R2157" i="2"/>
  <c r="R2158" i="2"/>
  <c r="R2159" i="2"/>
  <c r="R214" i="2"/>
  <c r="R2160" i="2"/>
  <c r="R2161" i="2"/>
  <c r="R2162" i="2"/>
  <c r="R213" i="2"/>
  <c r="R2163" i="2"/>
  <c r="R2164" i="2"/>
  <c r="R236" i="2"/>
  <c r="R2165" i="2"/>
  <c r="R2166" i="2"/>
  <c r="R2167" i="2"/>
  <c r="R2168" i="2"/>
  <c r="R2169" i="2"/>
  <c r="R2170" i="2"/>
  <c r="R2171" i="2"/>
  <c r="R2172" i="2"/>
  <c r="R2173" i="2"/>
  <c r="R2174" i="2"/>
  <c r="R2175" i="2"/>
  <c r="R2176" i="2"/>
  <c r="R205" i="2"/>
  <c r="R16" i="2"/>
  <c r="R2177" i="2"/>
  <c r="R2178" i="2"/>
  <c r="R2179" i="2"/>
  <c r="R2180" i="2"/>
  <c r="R2181" i="2"/>
  <c r="R2182" i="2"/>
  <c r="R2183" i="2"/>
  <c r="R2184" i="2"/>
  <c r="R2185" i="2"/>
  <c r="R2186" i="2"/>
  <c r="R2187" i="2"/>
  <c r="R2188" i="2"/>
  <c r="R2189" i="2"/>
  <c r="R2190" i="2"/>
  <c r="R215" i="2"/>
  <c r="R2191" i="2"/>
  <c r="R2192" i="2"/>
  <c r="R2193" i="2"/>
  <c r="R2194" i="2"/>
  <c r="R2195" i="2"/>
  <c r="R2196" i="2"/>
  <c r="R2197" i="2"/>
  <c r="R2198" i="2"/>
  <c r="R2199" i="2"/>
  <c r="R2200" i="2"/>
  <c r="R211" i="2"/>
  <c r="R2201" i="2"/>
  <c r="R2202" i="2"/>
  <c r="R2203" i="2"/>
  <c r="R2204" i="2"/>
  <c r="R2205" i="2"/>
  <c r="R2206" i="2"/>
  <c r="R2207" i="2"/>
  <c r="R2208" i="2"/>
  <c r="R2209" i="2"/>
  <c r="R2210" i="2"/>
  <c r="R262" i="2"/>
  <c r="R2211" i="2"/>
  <c r="R2212" i="2"/>
  <c r="R2213" i="2"/>
  <c r="R2214" i="2"/>
  <c r="R2215" i="2"/>
  <c r="R2216" i="2"/>
  <c r="R2217" i="2"/>
  <c r="R2218" i="2"/>
  <c r="R2219" i="2"/>
  <c r="R2220" i="2"/>
  <c r="R2221" i="2"/>
  <c r="R2222" i="2"/>
  <c r="R2223" i="2"/>
  <c r="R2224" i="2"/>
  <c r="R2225" i="2"/>
  <c r="R80" i="2"/>
  <c r="R2226" i="2"/>
  <c r="R2227" i="2"/>
  <c r="R2228" i="2"/>
  <c r="R2229" i="2"/>
  <c r="R2230" i="2"/>
  <c r="R2231" i="2"/>
  <c r="R2232" i="2"/>
  <c r="R2233" i="2"/>
  <c r="R2234" i="2"/>
  <c r="R2235" i="2"/>
  <c r="R2236" i="2"/>
  <c r="R2237" i="2"/>
  <c r="R2238" i="2"/>
  <c r="R2239" i="2"/>
  <c r="R2240" i="2"/>
  <c r="R2241" i="2"/>
  <c r="R2242" i="2"/>
  <c r="R2243" i="2"/>
  <c r="R2244" i="2"/>
  <c r="R2245" i="2"/>
  <c r="R2246" i="2"/>
  <c r="R2247" i="2"/>
  <c r="R2248" i="2"/>
  <c r="R2249" i="2"/>
  <c r="R2250" i="2"/>
  <c r="R2251" i="2"/>
  <c r="R2252" i="2"/>
  <c r="R2253" i="2"/>
  <c r="R2254" i="2"/>
  <c r="R2255" i="2"/>
  <c r="R2256" i="2"/>
  <c r="R74" i="2"/>
  <c r="R2257" i="2"/>
  <c r="R2258" i="2"/>
  <c r="R2259" i="2"/>
  <c r="R2260" i="2"/>
  <c r="R2261" i="2"/>
  <c r="R2262" i="2"/>
  <c r="R2263" i="2"/>
  <c r="R2264" i="2"/>
  <c r="R2265" i="2"/>
  <c r="R2266" i="2"/>
  <c r="R27" i="2"/>
  <c r="R2267" i="2"/>
  <c r="R2268" i="2"/>
  <c r="R2269" i="2"/>
  <c r="R2270" i="2"/>
  <c r="R288" i="2"/>
  <c r="R2271" i="2"/>
  <c r="R2272" i="2"/>
  <c r="R2273" i="2"/>
  <c r="R2274" i="2"/>
  <c r="R2275" i="2"/>
  <c r="R2276" i="2"/>
  <c r="R2277" i="2"/>
  <c r="R2278" i="2"/>
  <c r="R2279" i="2"/>
  <c r="R2280" i="2"/>
  <c r="R2281" i="2"/>
  <c r="R2282" i="2"/>
  <c r="R2283" i="2"/>
  <c r="R2284" i="2"/>
  <c r="R2285" i="2"/>
  <c r="R2286" i="2"/>
  <c r="R2287" i="2"/>
  <c r="R2288" i="2"/>
  <c r="R2289" i="2"/>
  <c r="R2290" i="2"/>
  <c r="R2291" i="2"/>
  <c r="R2292" i="2"/>
  <c r="R2293" i="2"/>
  <c r="R2294" i="2"/>
  <c r="R2295" i="2"/>
  <c r="R2296" i="2"/>
  <c r="R2297" i="2"/>
  <c r="R2298" i="2"/>
  <c r="R2299" i="2"/>
  <c r="R2300" i="2"/>
  <c r="R2301" i="2"/>
  <c r="R2302" i="2"/>
  <c r="R2303" i="2"/>
  <c r="R2304" i="2"/>
  <c r="R2305" i="2"/>
  <c r="R2306" i="2"/>
  <c r="R2307" i="2"/>
  <c r="R2308" i="2"/>
  <c r="R2309" i="2"/>
  <c r="R2310" i="2"/>
  <c r="R2311" i="2"/>
  <c r="R2312" i="2"/>
  <c r="R200" i="2"/>
  <c r="R2313" i="2"/>
  <c r="R2314" i="2"/>
  <c r="R2315" i="2"/>
  <c r="R2316" i="2"/>
  <c r="R2317" i="2"/>
  <c r="R2318" i="2"/>
  <c r="R2319" i="2"/>
  <c r="R2320" i="2"/>
  <c r="R2321" i="2"/>
  <c r="R2322" i="2"/>
  <c r="R2323" i="2"/>
  <c r="R2324" i="2"/>
  <c r="R2325" i="2"/>
  <c r="R2326" i="2"/>
  <c r="R2327" i="2"/>
  <c r="R2328" i="2"/>
  <c r="R2329" i="2"/>
  <c r="R2330" i="2"/>
  <c r="R2331" i="2"/>
  <c r="R2332" i="2"/>
  <c r="R2333" i="2"/>
  <c r="R2334" i="2"/>
  <c r="R2335" i="2"/>
  <c r="R2336" i="2"/>
  <c r="R130" i="2"/>
  <c r="R2337" i="2"/>
  <c r="R2338" i="2"/>
  <c r="R2339" i="2"/>
  <c r="R2340" i="2"/>
  <c r="R2341" i="2"/>
  <c r="R2342" i="2"/>
  <c r="R2343" i="2"/>
  <c r="R2344" i="2"/>
  <c r="R2345" i="2"/>
  <c r="R2346" i="2"/>
  <c r="R2347" i="2"/>
  <c r="R2348" i="2"/>
  <c r="R2349" i="2"/>
  <c r="R2350" i="2"/>
  <c r="R2351" i="2"/>
  <c r="R2352" i="2"/>
  <c r="R94" i="2"/>
  <c r="R2353" i="2"/>
  <c r="R2354" i="2"/>
  <c r="R2355" i="2"/>
  <c r="R2356" i="2"/>
  <c r="R2357" i="2"/>
  <c r="R2358" i="2"/>
  <c r="R2359" i="2"/>
  <c r="R2360" i="2"/>
  <c r="R2361" i="2"/>
  <c r="R2362" i="2"/>
  <c r="R2363" i="2"/>
  <c r="R2364" i="2"/>
  <c r="R2365" i="2"/>
  <c r="R2366" i="2"/>
  <c r="R2367" i="2"/>
  <c r="R2368" i="2"/>
  <c r="R2369" i="2"/>
  <c r="R2370" i="2"/>
  <c r="R2371" i="2"/>
  <c r="R2372" i="2"/>
  <c r="R2373" i="2"/>
  <c r="R2374" i="2"/>
  <c r="R2375" i="2"/>
  <c r="R2376" i="2"/>
  <c r="R2377" i="2"/>
  <c r="R2378" i="2"/>
  <c r="R2379" i="2"/>
  <c r="R2380" i="2"/>
  <c r="R2381" i="2"/>
  <c r="R2382" i="2"/>
  <c r="R2383" i="2"/>
  <c r="R2384" i="2"/>
  <c r="R2385" i="2"/>
  <c r="R2386" i="2"/>
  <c r="R2387" i="2"/>
  <c r="R2388" i="2"/>
  <c r="R2389" i="2"/>
  <c r="R2390" i="2"/>
  <c r="R2391" i="2"/>
  <c r="R2392" i="2"/>
  <c r="R2393" i="2"/>
  <c r="R2394" i="2"/>
  <c r="R2395" i="2"/>
  <c r="R2396" i="2"/>
  <c r="R2397" i="2"/>
  <c r="R2398" i="2"/>
  <c r="R2399" i="2"/>
  <c r="R2400" i="2"/>
  <c r="R2401" i="2"/>
  <c r="R2402" i="2"/>
  <c r="R2403" i="2"/>
  <c r="R2404" i="2"/>
  <c r="R2405" i="2"/>
  <c r="R2406" i="2"/>
  <c r="R2407" i="2"/>
  <c r="R2408" i="2"/>
  <c r="R2409" i="2"/>
  <c r="R2410" i="2"/>
  <c r="R2411" i="2"/>
  <c r="R2412" i="2"/>
  <c r="R2413" i="2"/>
  <c r="R2414" i="2"/>
  <c r="R2415" i="2"/>
  <c r="R2416" i="2"/>
  <c r="R2417" i="2"/>
  <c r="R2418" i="2"/>
  <c r="R2419" i="2"/>
  <c r="R2420" i="2"/>
  <c r="R2421" i="2"/>
  <c r="R2422" i="2"/>
  <c r="R2423" i="2"/>
  <c r="R2424" i="2"/>
  <c r="R2425" i="2"/>
  <c r="R2426" i="2"/>
  <c r="R2427" i="2"/>
  <c r="R2428" i="2"/>
  <c r="R2429" i="2"/>
  <c r="R2430" i="2"/>
  <c r="R2431" i="2"/>
  <c r="R2432" i="2"/>
  <c r="R2433" i="2"/>
  <c r="R2434" i="2"/>
  <c r="R2435" i="2"/>
  <c r="R2436" i="2"/>
  <c r="R2437" i="2"/>
  <c r="R2438" i="2"/>
  <c r="R2439" i="2"/>
  <c r="R2440" i="2"/>
  <c r="R2441" i="2"/>
  <c r="R2442" i="2"/>
  <c r="R2443" i="2"/>
  <c r="R2444" i="2"/>
  <c r="R2445" i="2"/>
  <c r="R2446" i="2"/>
  <c r="R2447" i="2"/>
  <c r="R2448" i="2"/>
  <c r="R2449" i="2"/>
  <c r="R2450" i="2"/>
  <c r="R2451" i="2"/>
  <c r="R2452" i="2"/>
  <c r="R2453" i="2"/>
  <c r="R2454" i="2"/>
  <c r="R2455" i="2"/>
  <c r="R2456" i="2"/>
  <c r="R2457" i="2"/>
  <c r="R2458" i="2"/>
  <c r="R2459" i="2"/>
  <c r="R2460" i="2"/>
  <c r="R2461" i="2"/>
  <c r="R2462" i="2"/>
  <c r="R2463" i="2"/>
  <c r="R2464" i="2"/>
  <c r="R2465" i="2"/>
  <c r="R197" i="2"/>
  <c r="R2466" i="2"/>
  <c r="R2467" i="2"/>
  <c r="R2468" i="2"/>
  <c r="R2469" i="2"/>
  <c r="R2470" i="2"/>
  <c r="R2471" i="2"/>
  <c r="R2472" i="2"/>
  <c r="R2473" i="2"/>
  <c r="R2474" i="2"/>
  <c r="R2475" i="2"/>
  <c r="R2476" i="2"/>
  <c r="R2477" i="2"/>
  <c r="R2478" i="2"/>
  <c r="R81" i="2"/>
  <c r="R2479" i="2"/>
  <c r="R2480" i="2"/>
  <c r="R2481" i="2"/>
  <c r="R52" i="2"/>
  <c r="R2482" i="2"/>
  <c r="R2483" i="2"/>
  <c r="R2484" i="2"/>
  <c r="R2485" i="2"/>
  <c r="R2486" i="2"/>
  <c r="R2487" i="2"/>
  <c r="R2488" i="2"/>
  <c r="R2489" i="2"/>
  <c r="R2490" i="2"/>
  <c r="R2491" i="2"/>
  <c r="R2492" i="2"/>
  <c r="R2493" i="2"/>
  <c r="R2494" i="2"/>
  <c r="R2495" i="2"/>
  <c r="R2496" i="2"/>
  <c r="R2497" i="2"/>
  <c r="R2498" i="2"/>
  <c r="R2499" i="2"/>
  <c r="R2500" i="2"/>
  <c r="R2501" i="2"/>
  <c r="R2502" i="2"/>
  <c r="R2503" i="2"/>
  <c r="R2504" i="2"/>
  <c r="R2505" i="2"/>
  <c r="R276" i="2"/>
  <c r="R2506" i="2"/>
  <c r="R2507" i="2"/>
  <c r="R2508" i="2"/>
  <c r="R2509" i="2"/>
  <c r="R195" i="2"/>
  <c r="R2510" i="2"/>
  <c r="R2511" i="2"/>
  <c r="R2512" i="2"/>
  <c r="R2513" i="2"/>
  <c r="R2514" i="2"/>
  <c r="R2515" i="2"/>
  <c r="R2516" i="2"/>
  <c r="R2517" i="2"/>
  <c r="R240" i="2"/>
  <c r="R199" i="2"/>
  <c r="R2518" i="2"/>
  <c r="R2519" i="2"/>
  <c r="R2520" i="2"/>
  <c r="R2521" i="2"/>
  <c r="R2522" i="2"/>
  <c r="R2523" i="2"/>
  <c r="R2524" i="2"/>
  <c r="R2525" i="2"/>
  <c r="R2526" i="2"/>
  <c r="R2527" i="2"/>
  <c r="R2528" i="2"/>
  <c r="R2529" i="2"/>
  <c r="R2530" i="2"/>
  <c r="R2531" i="2"/>
  <c r="R2532" i="2"/>
  <c r="R2533" i="2"/>
  <c r="R2534" i="2"/>
  <c r="R170" i="2"/>
  <c r="R2535" i="2"/>
  <c r="R2536" i="2"/>
  <c r="R2537" i="2"/>
  <c r="R2538" i="2"/>
  <c r="R2539" i="2"/>
  <c r="R2540" i="2"/>
  <c r="R2541" i="2"/>
  <c r="R2542" i="2"/>
  <c r="R2543" i="2"/>
  <c r="R2544" i="2"/>
  <c r="R2545" i="2"/>
  <c r="R2546" i="2"/>
  <c r="R2547" i="2"/>
  <c r="R2548" i="2"/>
  <c r="R2549" i="2"/>
  <c r="R2550" i="2"/>
  <c r="R2551" i="2"/>
  <c r="R2552" i="2"/>
  <c r="R2553" i="2"/>
  <c r="R2554" i="2"/>
  <c r="R2555" i="2"/>
  <c r="R2556" i="2"/>
  <c r="R2557" i="2"/>
  <c r="R2558" i="2"/>
  <c r="R2559" i="2"/>
  <c r="R2560" i="2"/>
  <c r="R2561" i="2"/>
  <c r="R2562" i="2"/>
  <c r="R2563" i="2"/>
  <c r="R2564" i="2"/>
  <c r="R2565" i="2"/>
  <c r="R2566" i="2"/>
  <c r="R293" i="2"/>
  <c r="R2567" i="2"/>
  <c r="R2568" i="2"/>
  <c r="R2569" i="2"/>
  <c r="R2570" i="2"/>
  <c r="R2571" i="2"/>
  <c r="R2572" i="2"/>
  <c r="R2573" i="2"/>
  <c r="R2574" i="2"/>
  <c r="R2575" i="2"/>
  <c r="R2576" i="2"/>
  <c r="R2577" i="2"/>
  <c r="R2578" i="2"/>
  <c r="R2579" i="2"/>
  <c r="R2580" i="2"/>
  <c r="R2581" i="2"/>
  <c r="R2582" i="2"/>
  <c r="R2583" i="2"/>
  <c r="R2584" i="2"/>
  <c r="R2585" i="2"/>
  <c r="R2586" i="2"/>
  <c r="R2587" i="2"/>
  <c r="R2588" i="2"/>
  <c r="R2589" i="2"/>
  <c r="R2590" i="2"/>
  <c r="R2591" i="2"/>
  <c r="R2592" i="2"/>
  <c r="R2593" i="2"/>
  <c r="R2594" i="2"/>
  <c r="R2595" i="2"/>
  <c r="R2596" i="2"/>
  <c r="R2597" i="2"/>
  <c r="R2598" i="2"/>
  <c r="R2599" i="2"/>
  <c r="R2600" i="2"/>
  <c r="R2601" i="2"/>
  <c r="R2602" i="2"/>
  <c r="R2603" i="2"/>
  <c r="R2604" i="2"/>
  <c r="R2605" i="2"/>
  <c r="R2606" i="2"/>
  <c r="R2607" i="2"/>
  <c r="R2608" i="2"/>
  <c r="R2609" i="2"/>
  <c r="R2610" i="2"/>
  <c r="R2611" i="2"/>
  <c r="R2612" i="2"/>
  <c r="R2613" i="2"/>
  <c r="R2614" i="2"/>
  <c r="R2615" i="2"/>
  <c r="R64" i="2"/>
  <c r="R203" i="2"/>
  <c r="R2616" i="2"/>
  <c r="R2617" i="2"/>
  <c r="R2618" i="2"/>
  <c r="R2619" i="2"/>
  <c r="R2620" i="2"/>
  <c r="R2621" i="2"/>
  <c r="R2622" i="2"/>
  <c r="R2623" i="2"/>
  <c r="R2624" i="2"/>
  <c r="R2625" i="2"/>
  <c r="R2626" i="2"/>
  <c r="R2627" i="2"/>
  <c r="R2628" i="2"/>
  <c r="R2629" i="2"/>
  <c r="R107" i="2"/>
  <c r="R2630" i="2"/>
  <c r="R2631" i="2"/>
  <c r="R2632" i="2"/>
  <c r="R2633" i="2"/>
  <c r="R2634" i="2"/>
  <c r="R2635" i="2"/>
  <c r="R2636" i="2"/>
  <c r="R79" i="2"/>
  <c r="R2637" i="2"/>
  <c r="R132" i="2"/>
  <c r="R2638" i="2"/>
  <c r="R2639" i="2"/>
  <c r="R2640" i="2"/>
  <c r="R2641" i="2"/>
  <c r="R2642" i="2"/>
  <c r="R2643" i="2"/>
  <c r="R2644" i="2"/>
  <c r="R2645" i="2"/>
  <c r="R2646" i="2"/>
  <c r="R2647" i="2"/>
  <c r="R2648" i="2"/>
  <c r="R2649" i="2"/>
  <c r="R2650" i="2"/>
  <c r="R2651" i="2"/>
  <c r="R2652" i="2"/>
  <c r="R2653" i="2"/>
  <c r="R2654" i="2"/>
  <c r="R2655" i="2"/>
  <c r="R2656" i="2"/>
  <c r="R2657" i="2"/>
  <c r="R2658" i="2"/>
  <c r="R2659" i="2"/>
  <c r="R2660" i="2"/>
  <c r="R2661" i="2"/>
  <c r="R2662" i="2"/>
  <c r="R2663" i="2"/>
  <c r="R2664" i="2"/>
  <c r="R2665" i="2"/>
  <c r="R2666" i="2"/>
  <c r="R2667" i="2"/>
  <c r="R2668" i="2"/>
  <c r="R2669" i="2"/>
  <c r="R19" i="2"/>
  <c r="R2670" i="2"/>
  <c r="R2671" i="2"/>
  <c r="R2672" i="2"/>
  <c r="R278" i="2"/>
  <c r="R2673" i="2"/>
  <c r="R2674" i="2"/>
  <c r="R2675" i="2"/>
  <c r="R2676" i="2"/>
  <c r="R2677" i="2"/>
  <c r="R2678" i="2"/>
  <c r="R2679" i="2"/>
  <c r="R2680" i="2"/>
  <c r="R2681" i="2"/>
  <c r="R2682" i="2"/>
  <c r="R2683" i="2"/>
  <c r="R2684" i="2"/>
  <c r="R2685" i="2"/>
  <c r="R2686" i="2"/>
  <c r="R2687" i="2"/>
  <c r="R2688" i="2"/>
  <c r="R2689" i="2"/>
  <c r="R2690" i="2"/>
  <c r="R2691" i="2"/>
  <c r="R294" i="2"/>
  <c r="R180" i="2"/>
  <c r="R2692" i="2"/>
  <c r="R2693" i="2"/>
  <c r="R2694" i="2"/>
  <c r="R2695" i="2"/>
  <c r="R2696" i="2"/>
  <c r="R2697" i="2"/>
  <c r="R2698" i="2"/>
  <c r="R2699" i="2"/>
  <c r="R2700" i="2"/>
  <c r="R2701" i="2"/>
  <c r="R2702" i="2"/>
  <c r="R2703" i="2"/>
  <c r="R2704" i="2"/>
  <c r="R2705" i="2"/>
  <c r="R2706" i="2"/>
  <c r="R2707" i="2"/>
  <c r="R40" i="2"/>
  <c r="R2708" i="2"/>
  <c r="R2709" i="2"/>
  <c r="R2710" i="2"/>
  <c r="R2711" i="2"/>
  <c r="R2712" i="2"/>
  <c r="R2713" i="2"/>
  <c r="R2714" i="2"/>
  <c r="R2715" i="2"/>
  <c r="R2716" i="2"/>
  <c r="R2717" i="2"/>
  <c r="R2718" i="2"/>
  <c r="R2719" i="2"/>
  <c r="R2720" i="2"/>
  <c r="R2721" i="2"/>
  <c r="R2722" i="2"/>
  <c r="R2723" i="2"/>
  <c r="R2724" i="2"/>
  <c r="R2725" i="2"/>
  <c r="R2726" i="2"/>
  <c r="R2727" i="2"/>
  <c r="R2728" i="2"/>
  <c r="R2729" i="2"/>
  <c r="R2730" i="2"/>
  <c r="R2731" i="2"/>
  <c r="R2732" i="2"/>
  <c r="R2733" i="2"/>
  <c r="R2734" i="2"/>
  <c r="R2735" i="2"/>
  <c r="R2736" i="2"/>
  <c r="R2737" i="2"/>
  <c r="R2738" i="2"/>
  <c r="R2739" i="2"/>
  <c r="R2740" i="2"/>
  <c r="R2741" i="2"/>
  <c r="R2742" i="2"/>
  <c r="R2743" i="2"/>
  <c r="R2744" i="2"/>
  <c r="R2745" i="2"/>
  <c r="R2746" i="2"/>
  <c r="R2747" i="2"/>
  <c r="R2748" i="2"/>
  <c r="R75" i="2"/>
  <c r="R2749" i="2"/>
  <c r="R2750" i="2"/>
  <c r="R2751" i="2"/>
  <c r="R2752" i="2"/>
  <c r="R2753" i="2"/>
  <c r="R2754" i="2"/>
  <c r="R2755" i="2"/>
  <c r="R2756" i="2"/>
  <c r="R2757" i="2"/>
  <c r="R2758" i="2"/>
  <c r="R2759" i="2"/>
  <c r="R2760" i="2"/>
  <c r="R2761" i="2"/>
  <c r="R2762" i="2"/>
  <c r="R2763" i="2"/>
  <c r="R2764" i="2"/>
  <c r="R2765" i="2"/>
  <c r="R2766" i="2"/>
  <c r="R2767" i="2"/>
  <c r="R2768" i="2"/>
  <c r="R2769" i="2"/>
  <c r="R2770" i="2"/>
  <c r="R14" i="2"/>
  <c r="R2771" i="2"/>
  <c r="R2772" i="2"/>
  <c r="R2773" i="2"/>
  <c r="R2774" i="2"/>
  <c r="R2775" i="2"/>
  <c r="R2776" i="2"/>
  <c r="R2777" i="2"/>
  <c r="R2778" i="2"/>
  <c r="R2779" i="2"/>
  <c r="R155" i="2"/>
  <c r="R2780" i="2"/>
  <c r="R2781" i="2"/>
  <c r="R2782" i="2"/>
  <c r="R2783" i="2"/>
  <c r="R2784" i="2"/>
  <c r="R2785" i="2"/>
  <c r="R2786" i="2"/>
  <c r="R2787" i="2"/>
  <c r="R2788" i="2"/>
  <c r="R2789" i="2"/>
  <c r="R2790" i="2"/>
  <c r="R2791" i="2"/>
  <c r="R2792" i="2"/>
  <c r="R2793" i="2"/>
  <c r="R2794" i="2"/>
  <c r="R2795" i="2"/>
  <c r="R2796" i="2"/>
  <c r="R2797" i="2"/>
  <c r="R2798" i="2"/>
  <c r="R2799" i="2"/>
  <c r="R2800" i="2"/>
  <c r="R133" i="2"/>
  <c r="R2801" i="2"/>
  <c r="R2802" i="2"/>
  <c r="R2803" i="2"/>
  <c r="R2804" i="2"/>
  <c r="R2805" i="2"/>
  <c r="R2806" i="2"/>
  <c r="R2807" i="2"/>
  <c r="R2808" i="2"/>
  <c r="R2809" i="2"/>
  <c r="R2810" i="2"/>
  <c r="R186" i="2"/>
  <c r="R2811" i="2"/>
  <c r="R2812" i="2"/>
  <c r="R2813" i="2"/>
  <c r="R2814" i="2"/>
  <c r="R2815" i="2"/>
  <c r="R2816" i="2"/>
  <c r="R2817" i="2"/>
  <c r="R2818" i="2"/>
  <c r="R2819" i="2"/>
  <c r="R2820" i="2"/>
  <c r="R2821" i="2"/>
  <c r="R2822" i="2"/>
  <c r="R2823" i="2"/>
  <c r="R2824" i="2"/>
  <c r="R2825" i="2"/>
  <c r="R2826" i="2"/>
  <c r="R2827" i="2"/>
  <c r="R2828" i="2"/>
  <c r="R2829" i="2"/>
  <c r="R2830" i="2"/>
  <c r="R255" i="2"/>
  <c r="R2831" i="2"/>
  <c r="R280" i="2"/>
  <c r="R2832" i="2"/>
  <c r="R2833" i="2"/>
  <c r="R2834" i="2"/>
  <c r="R2835" i="2"/>
  <c r="R2836" i="2"/>
  <c r="R230" i="2"/>
  <c r="R2837" i="2"/>
  <c r="R2838" i="2"/>
  <c r="R2839" i="2"/>
  <c r="R2840" i="2"/>
  <c r="R2841" i="2"/>
  <c r="R2842" i="2"/>
  <c r="R2843" i="2"/>
  <c r="R2844" i="2"/>
  <c r="R2845" i="2"/>
  <c r="R2846" i="2"/>
  <c r="R2847" i="2"/>
  <c r="R2848" i="2"/>
  <c r="R2849" i="2"/>
  <c r="R2850" i="2"/>
  <c r="R2851" i="2"/>
  <c r="R2852" i="2"/>
  <c r="R2853" i="2"/>
  <c r="R2854" i="2"/>
  <c r="R2855" i="2"/>
  <c r="R2856" i="2"/>
  <c r="R2857" i="2"/>
  <c r="R2858" i="2"/>
  <c r="R2859" i="2"/>
  <c r="R2860" i="2"/>
  <c r="R2861" i="2"/>
  <c r="R2862" i="2"/>
  <c r="R2863" i="2"/>
  <c r="R2864" i="2"/>
  <c r="R2865" i="2"/>
  <c r="R2866" i="2"/>
  <c r="R2867" i="2"/>
  <c r="R2868" i="2"/>
  <c r="R2869" i="2"/>
  <c r="R2870" i="2"/>
  <c r="R2871" i="2"/>
  <c r="R2872" i="2"/>
  <c r="R2873" i="2"/>
  <c r="R2874" i="2"/>
  <c r="R2875" i="2"/>
  <c r="R2876" i="2"/>
  <c r="R2877" i="2"/>
  <c r="R2878" i="2"/>
  <c r="R2879" i="2"/>
  <c r="R2880" i="2"/>
  <c r="R2881" i="2"/>
  <c r="R2882" i="2"/>
  <c r="R2883" i="2"/>
  <c r="R2884" i="2"/>
  <c r="R2885" i="2"/>
  <c r="R194" i="2"/>
  <c r="R2886" i="2"/>
  <c r="R2887" i="2"/>
  <c r="R2888" i="2"/>
  <c r="R259" i="2"/>
  <c r="R2889" i="2"/>
  <c r="R2890" i="2"/>
  <c r="R2891" i="2"/>
  <c r="R2892" i="2"/>
  <c r="R2893" i="2"/>
  <c r="R2894" i="2"/>
  <c r="R2895" i="2"/>
  <c r="R2896" i="2"/>
  <c r="R2897" i="2"/>
  <c r="R2898" i="2"/>
  <c r="R2899" i="2"/>
  <c r="R2900" i="2"/>
  <c r="R2901" i="2"/>
  <c r="R2902" i="2"/>
  <c r="R2903" i="2"/>
  <c r="R2904" i="2"/>
  <c r="R2905" i="2"/>
  <c r="R2906" i="2"/>
  <c r="R2907" i="2"/>
  <c r="R2908" i="2"/>
  <c r="R2909" i="2"/>
  <c r="R2910" i="2"/>
  <c r="R2911" i="2"/>
  <c r="R2912" i="2"/>
  <c r="R2913" i="2"/>
  <c r="R2914" i="2"/>
  <c r="R2915" i="2"/>
  <c r="R2916" i="2"/>
  <c r="R2917" i="2"/>
  <c r="R2918" i="2"/>
  <c r="R2919" i="2"/>
  <c r="R2920" i="2"/>
  <c r="R2921" i="2"/>
  <c r="R2922" i="2"/>
  <c r="R2923" i="2"/>
  <c r="R2924" i="2"/>
  <c r="R2925" i="2"/>
  <c r="R2926" i="2"/>
  <c r="R2927" i="2"/>
  <c r="R2928" i="2"/>
  <c r="R2929" i="2"/>
  <c r="R2930" i="2"/>
  <c r="R2931" i="2"/>
  <c r="R2932" i="2"/>
  <c r="R2933" i="2"/>
  <c r="R2934" i="2"/>
  <c r="R2935" i="2"/>
  <c r="R2936" i="2"/>
  <c r="R2937" i="2"/>
  <c r="R2938" i="2"/>
  <c r="R2939" i="2"/>
  <c r="R2940" i="2"/>
  <c r="R2941" i="2"/>
  <c r="R2942" i="2"/>
  <c r="R2943" i="2"/>
  <c r="R2944" i="2"/>
  <c r="R2945" i="2"/>
  <c r="R2946" i="2"/>
  <c r="R2947" i="2"/>
  <c r="R2948" i="2"/>
  <c r="R2949" i="2"/>
  <c r="R2950" i="2"/>
  <c r="R2951" i="2"/>
  <c r="R2952" i="2"/>
  <c r="R2953" i="2"/>
  <c r="R2954" i="2"/>
  <c r="R2955" i="2"/>
  <c r="R2956" i="2"/>
  <c r="R2957" i="2"/>
  <c r="R2958" i="2"/>
  <c r="R2959" i="2"/>
  <c r="R2960" i="2"/>
  <c r="R2961" i="2"/>
  <c r="R2962" i="2"/>
  <c r="R2963" i="2"/>
  <c r="R116" i="2"/>
  <c r="R2964" i="2"/>
  <c r="R2965" i="2"/>
  <c r="R2966" i="2"/>
  <c r="R2967" i="2"/>
  <c r="R2968" i="2"/>
  <c r="R2969" i="2"/>
  <c r="R2970" i="2"/>
  <c r="R2971" i="2"/>
  <c r="R2972" i="2"/>
  <c r="R2973" i="2"/>
  <c r="R2974" i="2"/>
  <c r="R2975" i="2"/>
  <c r="R2976" i="2"/>
  <c r="R2977" i="2"/>
  <c r="R2978" i="2"/>
  <c r="R2979" i="2"/>
  <c r="R2980" i="2"/>
  <c r="R2981" i="2"/>
  <c r="R2982" i="2"/>
  <c r="R2983" i="2"/>
  <c r="R2984" i="2"/>
  <c r="R2985" i="2"/>
  <c r="R2986" i="2"/>
  <c r="R2987" i="2"/>
  <c r="R2988" i="2"/>
  <c r="R2989" i="2"/>
  <c r="R2990" i="2"/>
  <c r="R2991" i="2"/>
  <c r="R2992" i="2"/>
  <c r="R2993" i="2"/>
  <c r="R2994" i="2"/>
  <c r="R2995" i="2"/>
  <c r="R2996" i="2"/>
  <c r="R2997" i="2"/>
  <c r="R2998" i="2"/>
  <c r="R2999" i="2"/>
  <c r="R3000" i="2"/>
  <c r="R3001" i="2"/>
  <c r="R3002" i="2"/>
  <c r="R3003" i="2"/>
  <c r="R3004" i="2"/>
  <c r="R3005" i="2"/>
  <c r="R3006" i="2"/>
  <c r="R3007" i="2"/>
  <c r="R3008" i="2"/>
  <c r="R175" i="2"/>
  <c r="R3009" i="2"/>
  <c r="R3010" i="2"/>
  <c r="R3011" i="2"/>
  <c r="R3012" i="2"/>
  <c r="R3013" i="2"/>
  <c r="R3014" i="2"/>
  <c r="R3015" i="2"/>
  <c r="R247" i="2"/>
  <c r="R3016" i="2"/>
  <c r="R3017" i="2"/>
  <c r="R3018" i="2"/>
  <c r="R3019" i="2"/>
  <c r="R3020" i="2"/>
  <c r="R3021" i="2"/>
  <c r="R3022" i="2"/>
  <c r="R3023" i="2"/>
  <c r="R3024" i="2"/>
  <c r="R3025" i="2"/>
  <c r="R3026" i="2"/>
  <c r="R3027" i="2"/>
  <c r="R3028" i="2"/>
  <c r="R3029" i="2"/>
  <c r="R3030" i="2"/>
  <c r="R3031" i="2"/>
  <c r="R3032" i="2"/>
  <c r="R3033" i="2"/>
  <c r="R3034" i="2"/>
  <c r="R3035" i="2"/>
  <c r="R267" i="2"/>
  <c r="R3036" i="2"/>
  <c r="R3037" i="2"/>
  <c r="R3038" i="2"/>
  <c r="R3039" i="2"/>
  <c r="R3040" i="2"/>
  <c r="R3041" i="2"/>
  <c r="R3042" i="2"/>
  <c r="R3043" i="2"/>
  <c r="R3044" i="2"/>
  <c r="R3045" i="2"/>
  <c r="R3046" i="2"/>
  <c r="R3047" i="2"/>
  <c r="R3048" i="2"/>
  <c r="R3049" i="2"/>
  <c r="R3050" i="2"/>
  <c r="R3051" i="2"/>
  <c r="R3052" i="2"/>
  <c r="R3053" i="2"/>
  <c r="R3054" i="2"/>
  <c r="R3055" i="2"/>
  <c r="R3056" i="2"/>
  <c r="R3057" i="2"/>
  <c r="R284" i="2"/>
  <c r="R3058" i="2"/>
  <c r="R3059" i="2"/>
  <c r="R3060" i="2"/>
  <c r="R3061" i="2"/>
  <c r="R3062" i="2"/>
  <c r="R3063" i="2"/>
  <c r="R3064" i="2"/>
  <c r="R3065" i="2"/>
  <c r="R3066" i="2"/>
  <c r="R3067" i="2"/>
  <c r="R3068" i="2"/>
  <c r="R3069" i="2"/>
  <c r="R3070" i="2"/>
  <c r="R3071" i="2"/>
  <c r="R3072" i="2"/>
  <c r="R3073" i="2"/>
  <c r="R3074" i="2"/>
  <c r="R3075" i="2"/>
  <c r="R3076" i="2"/>
  <c r="R3077" i="2"/>
  <c r="R3078" i="2"/>
  <c r="R3079" i="2"/>
  <c r="R3080" i="2"/>
  <c r="R3081" i="2"/>
  <c r="R3082" i="2"/>
  <c r="R3083" i="2"/>
  <c r="R3084" i="2"/>
  <c r="R3085" i="2"/>
  <c r="R3086" i="2"/>
  <c r="R3087" i="2"/>
  <c r="R252" i="2"/>
  <c r="R3088" i="2"/>
  <c r="R3089" i="2"/>
  <c r="R3090" i="2"/>
  <c r="R3091" i="2"/>
  <c r="R3092" i="2"/>
  <c r="R93" i="2"/>
  <c r="R3093" i="2"/>
  <c r="R3094" i="2"/>
  <c r="R188" i="2"/>
  <c r="R3095" i="2"/>
  <c r="R3096" i="2"/>
  <c r="R3097" i="2"/>
  <c r="R3098" i="2"/>
  <c r="R3099" i="2"/>
  <c r="R3100" i="2"/>
  <c r="R3101" i="2"/>
  <c r="R3102" i="2"/>
  <c r="R3103" i="2"/>
  <c r="R3104" i="2"/>
  <c r="R3105" i="2"/>
  <c r="R3106" i="2"/>
  <c r="R3107" i="2"/>
  <c r="R3108" i="2"/>
  <c r="R3109" i="2"/>
  <c r="R3110" i="2"/>
  <c r="R3111" i="2"/>
  <c r="R3112" i="2"/>
  <c r="R3113" i="2"/>
  <c r="R3114" i="2"/>
  <c r="R3115" i="2"/>
  <c r="R3116" i="2"/>
  <c r="R3117" i="2"/>
  <c r="R3118" i="2"/>
  <c r="R3119" i="2"/>
  <c r="R3120" i="2"/>
  <c r="R3121" i="2"/>
  <c r="R3122" i="2"/>
  <c r="R3123" i="2"/>
  <c r="R3124" i="2"/>
  <c r="R3125" i="2"/>
  <c r="R3126" i="2"/>
  <c r="R3127" i="2"/>
  <c r="R3128" i="2"/>
  <c r="R3129" i="2"/>
  <c r="R3130" i="2"/>
  <c r="R3131" i="2"/>
  <c r="R3132" i="2"/>
  <c r="R3133" i="2"/>
  <c r="R3134" i="2"/>
  <c r="R3135" i="2"/>
  <c r="R3136" i="2"/>
  <c r="R3137" i="2"/>
  <c r="R3138" i="2"/>
  <c r="R3139" i="2"/>
  <c r="R3140" i="2"/>
  <c r="R3141" i="2"/>
  <c r="R3142" i="2"/>
  <c r="R3143" i="2"/>
  <c r="R3144" i="2"/>
  <c r="R126" i="2"/>
  <c r="R3145" i="2"/>
  <c r="R3146" i="2"/>
  <c r="R3147" i="2"/>
  <c r="R3148" i="2"/>
  <c r="R3149" i="2"/>
  <c r="R3150" i="2"/>
  <c r="R3151" i="2"/>
  <c r="R201" i="2"/>
  <c r="R3152" i="2"/>
  <c r="R3153" i="2"/>
  <c r="R3154" i="2"/>
  <c r="R3155" i="2"/>
  <c r="R3156" i="2"/>
  <c r="R3157" i="2"/>
  <c r="R3158" i="2"/>
  <c r="R3159" i="2"/>
  <c r="R3160" i="2"/>
  <c r="R3161" i="2"/>
  <c r="R3162" i="2"/>
  <c r="R3163" i="2"/>
  <c r="R3164" i="2"/>
  <c r="R3165" i="2"/>
  <c r="R3166" i="2"/>
  <c r="R3167" i="2"/>
  <c r="R3168" i="2"/>
  <c r="R3169" i="2"/>
  <c r="R3170" i="2"/>
  <c r="R3171" i="2"/>
  <c r="R3172" i="2"/>
  <c r="R3173" i="2"/>
  <c r="R3174" i="2"/>
  <c r="R3175" i="2"/>
  <c r="R163" i="2"/>
  <c r="R3176" i="2"/>
  <c r="R3177" i="2"/>
  <c r="R273" i="2"/>
  <c r="R3178" i="2"/>
  <c r="R3179" i="2"/>
  <c r="R3180" i="2"/>
  <c r="R3181" i="2"/>
  <c r="R3182" i="2"/>
  <c r="R3183" i="2"/>
  <c r="R3184" i="2"/>
  <c r="R3185" i="2"/>
  <c r="R3186" i="2"/>
  <c r="R3187" i="2"/>
  <c r="R3188" i="2"/>
  <c r="R3189" i="2"/>
  <c r="R3190" i="2"/>
  <c r="R3191" i="2"/>
  <c r="R3192" i="2"/>
  <c r="R3193" i="2"/>
  <c r="R3194" i="2"/>
  <c r="R3195" i="2"/>
  <c r="R3196" i="2"/>
  <c r="R3197" i="2"/>
  <c r="R3198" i="2"/>
  <c r="R3199" i="2"/>
  <c r="R3200" i="2"/>
  <c r="R3201" i="2"/>
  <c r="R3202" i="2"/>
  <c r="R3203" i="2"/>
  <c r="R3204" i="2"/>
  <c r="R3205" i="2"/>
  <c r="R3206" i="2"/>
  <c r="R3207" i="2"/>
  <c r="R3208" i="2"/>
  <c r="R3209" i="2"/>
  <c r="R3210" i="2"/>
  <c r="R3211" i="2"/>
  <c r="R3212" i="2"/>
  <c r="R3213" i="2"/>
  <c r="R3214" i="2"/>
  <c r="R3215" i="2"/>
  <c r="R3216" i="2"/>
  <c r="R3217" i="2"/>
  <c r="R3218" i="2"/>
  <c r="R3219" i="2"/>
  <c r="R3220" i="2"/>
  <c r="R3221" i="2"/>
  <c r="R3222" i="2"/>
  <c r="R3223" i="2"/>
  <c r="R3224" i="2"/>
  <c r="R3225" i="2"/>
  <c r="R3226" i="2"/>
  <c r="R3227" i="2"/>
  <c r="R3228" i="2"/>
  <c r="R3229" i="2"/>
  <c r="R3230" i="2"/>
  <c r="R3231" i="2"/>
  <c r="R3232" i="2"/>
  <c r="R3233" i="2"/>
  <c r="R3234" i="2"/>
  <c r="R3235" i="2"/>
  <c r="R3236" i="2"/>
  <c r="R20" i="2"/>
  <c r="R3237" i="2"/>
  <c r="R3238" i="2"/>
  <c r="R3239" i="2"/>
  <c r="R3240" i="2"/>
  <c r="R3241" i="2"/>
  <c r="R270" i="2"/>
  <c r="R3242" i="2"/>
  <c r="R3243" i="2"/>
  <c r="R3244" i="2"/>
  <c r="R3245" i="2"/>
  <c r="R3246" i="2"/>
  <c r="R3247" i="2"/>
  <c r="R3248" i="2"/>
  <c r="R3249" i="2"/>
  <c r="R3250" i="2"/>
  <c r="R3251" i="2"/>
  <c r="R3252" i="2"/>
  <c r="R3253" i="2"/>
  <c r="R3254" i="2"/>
  <c r="R3255" i="2"/>
  <c r="R3256" i="2"/>
  <c r="R3257" i="2"/>
  <c r="R3258" i="2"/>
  <c r="R3259" i="2"/>
  <c r="R3260" i="2"/>
  <c r="R3261" i="2"/>
  <c r="R3262" i="2"/>
  <c r="R3263" i="2"/>
  <c r="R3264" i="2"/>
  <c r="R3265" i="2"/>
  <c r="R3266" i="2"/>
  <c r="R3267" i="2"/>
  <c r="R3268" i="2"/>
  <c r="R3269" i="2"/>
  <c r="R3270" i="2"/>
  <c r="R3271" i="2"/>
  <c r="R3272" i="2"/>
  <c r="R3273" i="2"/>
  <c r="R3274" i="2"/>
  <c r="R3275" i="2"/>
  <c r="R3276" i="2"/>
  <c r="R3277" i="2"/>
  <c r="R3278" i="2"/>
  <c r="R3279" i="2"/>
  <c r="R120" i="2"/>
  <c r="R3280" i="2"/>
  <c r="R3281" i="2"/>
  <c r="R3282" i="2"/>
  <c r="R3283" i="2"/>
  <c r="R3284" i="2"/>
  <c r="R3285" i="2"/>
  <c r="R3286" i="2"/>
  <c r="R3287" i="2"/>
  <c r="R3288" i="2"/>
  <c r="R3289" i="2"/>
  <c r="R3290" i="2"/>
  <c r="R3291" i="2"/>
  <c r="R3292" i="2"/>
  <c r="R3293" i="2"/>
  <c r="R3294" i="2"/>
  <c r="R3295" i="2"/>
  <c r="R3296" i="2"/>
  <c r="R3297" i="2"/>
  <c r="R3298" i="2"/>
  <c r="R3299" i="2"/>
  <c r="R3300" i="2"/>
  <c r="R3301" i="2"/>
  <c r="R3302" i="2"/>
  <c r="R3303" i="2"/>
  <c r="R3304" i="2"/>
  <c r="R3305" i="2"/>
  <c r="R3306" i="2"/>
  <c r="R3307" i="2"/>
  <c r="R3308" i="2"/>
  <c r="R3309" i="2"/>
  <c r="R3310" i="2"/>
  <c r="R3311" i="2"/>
  <c r="R3312" i="2"/>
  <c r="R99" i="2"/>
  <c r="R3313" i="2"/>
  <c r="R3314" i="2"/>
  <c r="R3315" i="2"/>
  <c r="R3316" i="2"/>
  <c r="R3317" i="2"/>
  <c r="R3318" i="2"/>
  <c r="R3319" i="2"/>
  <c r="R3320" i="2"/>
  <c r="R3321" i="2"/>
  <c r="R3322" i="2"/>
  <c r="R3323" i="2"/>
  <c r="R3324" i="2"/>
  <c r="R3325" i="2"/>
  <c r="R3326" i="2"/>
  <c r="R3327" i="2"/>
  <c r="R3328" i="2"/>
  <c r="R3329" i="2"/>
  <c r="R3330" i="2"/>
  <c r="R3331" i="2"/>
  <c r="R3332" i="2"/>
  <c r="R3333" i="2"/>
  <c r="R3334" i="2"/>
  <c r="R3335" i="2"/>
  <c r="R3336" i="2"/>
  <c r="R3337" i="2"/>
  <c r="R3338" i="2"/>
  <c r="R3339" i="2"/>
  <c r="R3340" i="2"/>
  <c r="R3341" i="2"/>
  <c r="R3342" i="2"/>
  <c r="R204" i="2"/>
  <c r="R3343" i="2"/>
  <c r="R77" i="2"/>
  <c r="R3344" i="2"/>
  <c r="R3345" i="2"/>
  <c r="R275" i="2"/>
  <c r="R3346" i="2"/>
  <c r="R3347" i="2"/>
  <c r="R3348" i="2"/>
  <c r="R3349" i="2"/>
  <c r="R3350" i="2"/>
  <c r="R3351" i="2"/>
  <c r="R3352" i="2"/>
  <c r="R3353" i="2"/>
  <c r="R3354" i="2"/>
  <c r="R3355" i="2"/>
  <c r="R3356" i="2"/>
  <c r="R3357" i="2"/>
  <c r="R3358" i="2"/>
  <c r="R3359" i="2"/>
  <c r="R3360" i="2"/>
  <c r="R3361" i="2"/>
  <c r="R3362" i="2"/>
  <c r="R3363" i="2"/>
  <c r="R3364" i="2"/>
  <c r="R3365" i="2"/>
  <c r="R3366" i="2"/>
  <c r="R3367" i="2"/>
  <c r="R3368" i="2"/>
  <c r="R3369" i="2"/>
  <c r="R3370" i="2"/>
  <c r="R3371" i="2"/>
  <c r="R3372" i="2"/>
  <c r="R3373" i="2"/>
  <c r="R3374" i="2"/>
  <c r="R3375" i="2"/>
  <c r="R3376" i="2"/>
  <c r="R3377" i="2"/>
  <c r="R3378" i="2"/>
  <c r="R3379" i="2"/>
  <c r="R3380" i="2"/>
  <c r="R3381" i="2"/>
  <c r="R3382" i="2"/>
  <c r="R3383" i="2"/>
  <c r="R3384" i="2"/>
  <c r="R3385" i="2"/>
  <c r="R3386" i="2"/>
  <c r="R3387" i="2"/>
  <c r="R3388" i="2"/>
  <c r="R3389" i="2"/>
  <c r="R3390" i="2"/>
  <c r="R3391" i="2"/>
  <c r="R3392" i="2"/>
  <c r="R3393" i="2"/>
  <c r="R3394" i="2"/>
  <c r="R3395" i="2"/>
  <c r="R3396" i="2"/>
  <c r="R3397" i="2"/>
  <c r="R3398" i="2"/>
  <c r="R3399" i="2"/>
  <c r="R3400" i="2"/>
  <c r="R3401" i="2"/>
  <c r="R3402" i="2"/>
  <c r="R3403" i="2"/>
  <c r="R3404" i="2"/>
  <c r="R3405" i="2"/>
  <c r="R3406" i="2"/>
  <c r="R3407" i="2"/>
  <c r="R3408" i="2"/>
  <c r="R3409" i="2"/>
  <c r="R3410" i="2"/>
  <c r="R3411" i="2"/>
  <c r="R3412" i="2"/>
  <c r="R3413" i="2"/>
  <c r="R3414" i="2"/>
  <c r="R3415" i="2"/>
  <c r="R181" i="2"/>
  <c r="R3416" i="2"/>
  <c r="R3417" i="2"/>
  <c r="R3418" i="2"/>
  <c r="R3419" i="2"/>
  <c r="R3420" i="2"/>
  <c r="R3421" i="2"/>
  <c r="R3422" i="2"/>
  <c r="R3423" i="2"/>
  <c r="R3424" i="2"/>
  <c r="R3425" i="2"/>
  <c r="R3426" i="2"/>
  <c r="R3427" i="2"/>
  <c r="R3428" i="2"/>
  <c r="R3429" i="2"/>
  <c r="R3430" i="2"/>
  <c r="R3431" i="2"/>
  <c r="R3432" i="2"/>
  <c r="R178" i="2"/>
  <c r="R3433" i="2"/>
  <c r="R3434" i="2"/>
  <c r="R3435" i="2"/>
  <c r="R3436" i="2"/>
  <c r="R3437" i="2"/>
  <c r="R3438" i="2"/>
  <c r="R3439" i="2"/>
  <c r="R3440" i="2"/>
  <c r="R3441" i="2"/>
  <c r="R3442" i="2"/>
  <c r="R3443" i="2"/>
  <c r="R3444" i="2"/>
  <c r="R3445" i="2"/>
  <c r="R3446" i="2"/>
  <c r="R3447" i="2"/>
  <c r="R3448" i="2"/>
  <c r="R3449" i="2"/>
  <c r="R3450" i="2"/>
  <c r="R3451" i="2"/>
  <c r="R3452" i="2"/>
  <c r="R3453" i="2"/>
  <c r="R3454" i="2"/>
  <c r="R3455" i="2"/>
  <c r="R3456" i="2"/>
  <c r="R3457" i="2"/>
  <c r="R3458" i="2"/>
  <c r="R3459" i="2"/>
  <c r="R3460" i="2"/>
  <c r="R3461" i="2"/>
  <c r="R3462" i="2"/>
  <c r="R3463" i="2"/>
  <c r="R3464" i="2"/>
  <c r="R138" i="2"/>
  <c r="R3465" i="2"/>
  <c r="R3466" i="2"/>
  <c r="R3467" i="2"/>
  <c r="R3468" i="2"/>
  <c r="R3469" i="2"/>
  <c r="R3470" i="2"/>
  <c r="R3471" i="2"/>
  <c r="R3472" i="2"/>
  <c r="R3473" i="2"/>
  <c r="R3474" i="2"/>
  <c r="R3475" i="2"/>
  <c r="R3476" i="2"/>
  <c r="R3477" i="2"/>
  <c r="R3478" i="2"/>
  <c r="R3479" i="2"/>
  <c r="R3480" i="2"/>
  <c r="R3481" i="2"/>
  <c r="R3482" i="2"/>
  <c r="R3483" i="2"/>
  <c r="R3484" i="2"/>
  <c r="R3485" i="2"/>
  <c r="R3486" i="2"/>
  <c r="R3487" i="2"/>
  <c r="R3488" i="2"/>
  <c r="R3489" i="2"/>
  <c r="R3490" i="2"/>
  <c r="R3491" i="2"/>
  <c r="R3492" i="2"/>
  <c r="R3493" i="2"/>
  <c r="R3494" i="2"/>
  <c r="R3495" i="2"/>
  <c r="R3496" i="2"/>
  <c r="R3497" i="2"/>
  <c r="R3498" i="2"/>
  <c r="R3499" i="2"/>
  <c r="R3500" i="2"/>
  <c r="R3501" i="2"/>
  <c r="R274" i="2"/>
  <c r="R3502" i="2"/>
  <c r="R3503" i="2"/>
  <c r="R3504" i="2"/>
  <c r="R251" i="2"/>
  <c r="R3505" i="2"/>
  <c r="R3506" i="2"/>
  <c r="R3507" i="2"/>
  <c r="R3508" i="2"/>
  <c r="R3509" i="2"/>
  <c r="R3510" i="2"/>
  <c r="R3511" i="2"/>
  <c r="R3512" i="2"/>
  <c r="R3513" i="2"/>
  <c r="R3514" i="2"/>
  <c r="R3515" i="2"/>
  <c r="R3516" i="2"/>
  <c r="R3517" i="2"/>
  <c r="R3518" i="2"/>
  <c r="R3519" i="2"/>
  <c r="R3520" i="2"/>
  <c r="R3521" i="2"/>
  <c r="R3522" i="2"/>
  <c r="R3523" i="2"/>
  <c r="R3524" i="2"/>
  <c r="R3525" i="2"/>
  <c r="R3526" i="2"/>
  <c r="R3527" i="2"/>
  <c r="R3528" i="2"/>
  <c r="R3529" i="2"/>
  <c r="R3530" i="2"/>
  <c r="R3531" i="2"/>
  <c r="R3532" i="2"/>
  <c r="R3533" i="2"/>
  <c r="R3534" i="2"/>
  <c r="R3535" i="2"/>
  <c r="R3536" i="2"/>
  <c r="R3537" i="2"/>
  <c r="R3538" i="2"/>
  <c r="R3539" i="2"/>
  <c r="R3540" i="2"/>
  <c r="R3541" i="2"/>
  <c r="R3542" i="2"/>
  <c r="R3543" i="2"/>
  <c r="R3544" i="2"/>
  <c r="R3545" i="2"/>
  <c r="R3546" i="2"/>
  <c r="R3547" i="2"/>
  <c r="R3548" i="2"/>
  <c r="R15" i="2"/>
  <c r="R3549" i="2"/>
  <c r="R3550" i="2"/>
  <c r="R3551" i="2"/>
  <c r="R3552" i="2"/>
  <c r="R3553" i="2"/>
  <c r="R3554" i="2"/>
  <c r="R3555" i="2"/>
  <c r="R3556" i="2"/>
  <c r="R3557" i="2"/>
  <c r="R3558" i="2"/>
  <c r="R3559" i="2"/>
  <c r="R3560" i="2"/>
  <c r="R3561" i="2"/>
  <c r="R3562" i="2"/>
  <c r="R3563" i="2"/>
  <c r="R289" i="2"/>
  <c r="R3564" i="2"/>
  <c r="R3565" i="2"/>
  <c r="R3566" i="2"/>
  <c r="R3567" i="2"/>
  <c r="R3568" i="2"/>
  <c r="R3569" i="2"/>
  <c r="R3570" i="2"/>
  <c r="R3571" i="2"/>
  <c r="R3572" i="2"/>
  <c r="R3573" i="2"/>
  <c r="R3574" i="2"/>
  <c r="R9" i="2"/>
  <c r="R3575" i="2"/>
  <c r="R3576" i="2"/>
  <c r="R3577" i="2"/>
  <c r="R3578" i="2"/>
  <c r="R3579" i="2"/>
  <c r="R3580" i="2"/>
  <c r="R3581" i="2"/>
  <c r="R3582" i="2"/>
  <c r="R3583" i="2"/>
  <c r="R3584" i="2"/>
  <c r="R3585" i="2"/>
  <c r="R3586" i="2"/>
  <c r="R3587" i="2"/>
  <c r="R3588" i="2"/>
  <c r="R3589" i="2"/>
  <c r="R3590" i="2"/>
  <c r="R3591" i="2"/>
  <c r="R115" i="2"/>
  <c r="R3592" i="2"/>
  <c r="R3593" i="2"/>
  <c r="R3594" i="2"/>
  <c r="R3595" i="2"/>
  <c r="R3596" i="2"/>
  <c r="R3597" i="2"/>
  <c r="R3598" i="2"/>
  <c r="R3599" i="2"/>
  <c r="R3600" i="2"/>
  <c r="R3601" i="2"/>
  <c r="R33" i="2"/>
  <c r="R3602" i="2"/>
  <c r="R3603" i="2"/>
  <c r="R3604" i="2"/>
  <c r="R3605" i="2"/>
  <c r="R3606" i="2"/>
  <c r="R3607" i="2"/>
  <c r="R3608" i="2"/>
  <c r="R3609" i="2"/>
  <c r="R3610" i="2"/>
  <c r="R3611" i="2"/>
  <c r="R3612" i="2"/>
  <c r="R3613" i="2"/>
  <c r="R3614" i="2"/>
  <c r="R3615" i="2"/>
  <c r="R55" i="2"/>
  <c r="R3616" i="2"/>
  <c r="R3617" i="2"/>
  <c r="R3618" i="2"/>
  <c r="R3619" i="2"/>
  <c r="R3620" i="2"/>
  <c r="R3621" i="2"/>
  <c r="R3622" i="2"/>
  <c r="R3623" i="2"/>
  <c r="R3624" i="2"/>
  <c r="R3625" i="2"/>
  <c r="R3626" i="2"/>
  <c r="R3627" i="2"/>
  <c r="R3628" i="2"/>
  <c r="R3629" i="2"/>
  <c r="R73" i="2"/>
  <c r="R3630" i="2"/>
  <c r="R3631" i="2"/>
  <c r="R3632" i="2"/>
  <c r="R3633" i="2"/>
  <c r="R3634" i="2"/>
  <c r="R3635" i="2"/>
  <c r="R3636" i="2"/>
  <c r="R3637" i="2"/>
  <c r="R3638" i="2"/>
  <c r="R258" i="2"/>
  <c r="R3639" i="2"/>
  <c r="R3640" i="2"/>
  <c r="R3641" i="2"/>
  <c r="R3642" i="2"/>
  <c r="R3643" i="2"/>
  <c r="R3644" i="2"/>
  <c r="R3645" i="2"/>
  <c r="R3646" i="2"/>
  <c r="R3647" i="2"/>
  <c r="R3648" i="2"/>
  <c r="R3649" i="2"/>
  <c r="R3650" i="2"/>
  <c r="R3651" i="2"/>
  <c r="R3652" i="2"/>
  <c r="R3653" i="2"/>
  <c r="R3654" i="2"/>
  <c r="R3655" i="2"/>
  <c r="R3656" i="2"/>
  <c r="R3657" i="2"/>
  <c r="R3658" i="2"/>
  <c r="R3659" i="2"/>
  <c r="R3660" i="2"/>
  <c r="R3661" i="2"/>
  <c r="R3662" i="2"/>
  <c r="R3663" i="2"/>
  <c r="R3664" i="2"/>
  <c r="R3665" i="2"/>
  <c r="R3666" i="2"/>
  <c r="R3667" i="2"/>
  <c r="R3668" i="2"/>
  <c r="R3669" i="2"/>
  <c r="R3670" i="2"/>
  <c r="R3671" i="2"/>
  <c r="R3672" i="2"/>
  <c r="R3673" i="2"/>
  <c r="R3674" i="2"/>
  <c r="R3675" i="2"/>
  <c r="R3676" i="2"/>
  <c r="R3677" i="2"/>
  <c r="R3678" i="2"/>
  <c r="R3679" i="2"/>
  <c r="R3680" i="2"/>
  <c r="R3681" i="2"/>
  <c r="R3682" i="2"/>
  <c r="R3683" i="2"/>
  <c r="R3684" i="2"/>
  <c r="R12" i="2"/>
  <c r="R3685" i="2"/>
  <c r="R3686" i="2"/>
  <c r="R118" i="2"/>
  <c r="R3687" i="2"/>
  <c r="R3688" i="2"/>
  <c r="R3689" i="2"/>
  <c r="R3690" i="2"/>
  <c r="R3691" i="2"/>
  <c r="R3692" i="2"/>
  <c r="R3693" i="2"/>
  <c r="R3694" i="2"/>
  <c r="R3695" i="2"/>
  <c r="R3696" i="2"/>
  <c r="R3697" i="2"/>
  <c r="R3698" i="2"/>
  <c r="R246" i="2"/>
  <c r="R3699" i="2"/>
  <c r="R3700" i="2"/>
  <c r="R3701" i="2"/>
  <c r="R3702" i="2"/>
  <c r="R3703" i="2"/>
  <c r="R257" i="2"/>
  <c r="R3704" i="2"/>
  <c r="R3705" i="2"/>
  <c r="R3706" i="2"/>
  <c r="R3707" i="2"/>
  <c r="R3708" i="2"/>
  <c r="R3709" i="2"/>
  <c r="R3710" i="2"/>
  <c r="R3711" i="2"/>
  <c r="R3712" i="2"/>
  <c r="R3713" i="2"/>
  <c r="R3714" i="2"/>
  <c r="R3715" i="2"/>
  <c r="R3716" i="2"/>
  <c r="R3717" i="2"/>
  <c r="R3718" i="2"/>
  <c r="R3719" i="2"/>
  <c r="R3720" i="2"/>
  <c r="R3721" i="2"/>
  <c r="R3722" i="2"/>
  <c r="R3723" i="2"/>
  <c r="R3724" i="2"/>
  <c r="R3725" i="2"/>
  <c r="R3726" i="2"/>
  <c r="R3727" i="2"/>
  <c r="R3728" i="2"/>
  <c r="R266" i="2"/>
  <c r="R3729" i="2"/>
  <c r="R3730" i="2"/>
  <c r="R3731" i="2"/>
  <c r="R3732" i="2"/>
  <c r="R3733" i="2"/>
  <c r="R3734" i="2"/>
  <c r="R3735" i="2"/>
  <c r="R3736" i="2"/>
  <c r="R3737" i="2"/>
  <c r="R136" i="2"/>
  <c r="R3738" i="2"/>
  <c r="R3739" i="2"/>
  <c r="R3740" i="2"/>
  <c r="R3741" i="2"/>
  <c r="R3742" i="2"/>
  <c r="R3743" i="2"/>
  <c r="R3744" i="2"/>
  <c r="R3745" i="2"/>
  <c r="R3746" i="2"/>
  <c r="R3747" i="2"/>
  <c r="R3748" i="2"/>
  <c r="R3749" i="2"/>
  <c r="R192" i="2"/>
  <c r="R3750" i="2"/>
  <c r="R3751" i="2"/>
  <c r="R3752" i="2"/>
  <c r="R3753" i="2"/>
  <c r="R3754" i="2"/>
  <c r="R3755" i="2"/>
  <c r="R3756" i="2"/>
  <c r="R3757" i="2"/>
  <c r="R3758" i="2"/>
  <c r="R3759" i="2"/>
  <c r="R3760" i="2"/>
  <c r="R3761" i="2"/>
  <c r="R3762" i="2"/>
  <c r="R3763" i="2"/>
  <c r="R3764" i="2"/>
  <c r="R137" i="2"/>
  <c r="R3765" i="2"/>
  <c r="R3766" i="2"/>
  <c r="R3767" i="2"/>
  <c r="R3768" i="2"/>
  <c r="R3769" i="2"/>
  <c r="R3770" i="2"/>
  <c r="R3771" i="2"/>
  <c r="R3772" i="2"/>
  <c r="R3773" i="2"/>
  <c r="R3774" i="2"/>
  <c r="R3775" i="2"/>
  <c r="R3776" i="2"/>
  <c r="R3777" i="2"/>
  <c r="R3778" i="2"/>
  <c r="R3779" i="2"/>
  <c r="R3780" i="2"/>
  <c r="R3781" i="2"/>
  <c r="R3782" i="2"/>
  <c r="R3783" i="2"/>
  <c r="R3784" i="2"/>
  <c r="R3785" i="2"/>
  <c r="R3786" i="2"/>
  <c r="R3787" i="2"/>
  <c r="R3788" i="2"/>
  <c r="R3789" i="2"/>
  <c r="R3790" i="2"/>
  <c r="R3791" i="2"/>
  <c r="R3792" i="2"/>
  <c r="R3793" i="2"/>
  <c r="R3794" i="2"/>
  <c r="R114" i="2"/>
  <c r="R3795" i="2"/>
  <c r="R3796" i="2"/>
  <c r="R3797" i="2"/>
  <c r="R3798" i="2"/>
  <c r="R3799" i="2"/>
  <c r="R3800" i="2"/>
  <c r="R3801" i="2"/>
  <c r="R3802" i="2"/>
  <c r="R3803" i="2"/>
  <c r="R3804" i="2"/>
  <c r="R3805" i="2"/>
  <c r="R26" i="2"/>
  <c r="R3806" i="2"/>
  <c r="R3807" i="2"/>
  <c r="R249" i="2"/>
  <c r="R3808" i="2"/>
  <c r="R3809" i="2"/>
  <c r="R3810" i="2"/>
  <c r="R3811" i="2"/>
  <c r="R154" i="2"/>
  <c r="R3812" i="2"/>
  <c r="R3813" i="2"/>
  <c r="R3814" i="2"/>
  <c r="R3815" i="2"/>
  <c r="R3816" i="2"/>
  <c r="R3817" i="2"/>
  <c r="R3818" i="2"/>
  <c r="R3819" i="2"/>
  <c r="R3820" i="2"/>
  <c r="R3821" i="2"/>
  <c r="R3822" i="2"/>
  <c r="R3823" i="2"/>
  <c r="R3824" i="2"/>
  <c r="R3825" i="2"/>
  <c r="R3826" i="2"/>
  <c r="R3827" i="2"/>
  <c r="R3828" i="2"/>
  <c r="R3829" i="2"/>
  <c r="R3830" i="2"/>
  <c r="R3831" i="2"/>
  <c r="R3832" i="2"/>
  <c r="R3833" i="2"/>
  <c r="R3834" i="2"/>
  <c r="R3835" i="2"/>
  <c r="R3836" i="2"/>
  <c r="R3837" i="2"/>
  <c r="R97" i="2"/>
  <c r="R3838" i="2"/>
  <c r="R3839" i="2"/>
  <c r="R3840" i="2"/>
  <c r="R3841" i="2"/>
  <c r="R3842" i="2"/>
  <c r="R3843" i="2"/>
  <c r="R3844" i="2"/>
  <c r="R3845" i="2"/>
  <c r="R3846" i="2"/>
  <c r="R3847" i="2"/>
  <c r="R3848" i="2"/>
  <c r="R3849" i="2"/>
  <c r="R171" i="2"/>
  <c r="R3850" i="2"/>
  <c r="R3851" i="2"/>
  <c r="R3852" i="2"/>
  <c r="R3853" i="2"/>
  <c r="R3854" i="2"/>
  <c r="R3855" i="2"/>
  <c r="R3856" i="2"/>
  <c r="R3857" i="2"/>
  <c r="R3858" i="2"/>
  <c r="R3859" i="2"/>
  <c r="R3860" i="2"/>
  <c r="R3861" i="2"/>
  <c r="R3862" i="2"/>
  <c r="R3863" i="2"/>
  <c r="R3864" i="2"/>
  <c r="R3865" i="2"/>
  <c r="R3866" i="2"/>
  <c r="R3867" i="2"/>
  <c r="R3868" i="2"/>
  <c r="R3869" i="2"/>
  <c r="R3870" i="2"/>
  <c r="R3871" i="2"/>
  <c r="R3872" i="2"/>
  <c r="R3873" i="2"/>
  <c r="R3874" i="2"/>
  <c r="R3875" i="2"/>
  <c r="R3876" i="2"/>
  <c r="R3877" i="2"/>
  <c r="R3878" i="2"/>
  <c r="R3879" i="2"/>
  <c r="R3880" i="2"/>
  <c r="R3881" i="2"/>
  <c r="R3882" i="2"/>
  <c r="R3883" i="2"/>
  <c r="R3884" i="2"/>
  <c r="R3885" i="2"/>
  <c r="R3886" i="2"/>
  <c r="R3887" i="2"/>
  <c r="R3888" i="2"/>
  <c r="R3889" i="2"/>
  <c r="R3890" i="2"/>
  <c r="R3891" i="2"/>
  <c r="R3892" i="2"/>
  <c r="R3893" i="2"/>
  <c r="R3894" i="2"/>
  <c r="R3895" i="2"/>
  <c r="R3896" i="2"/>
  <c r="R3897" i="2"/>
  <c r="R3898" i="2"/>
  <c r="R3899" i="2"/>
  <c r="R3900" i="2"/>
  <c r="R3901" i="2"/>
  <c r="R3902" i="2"/>
  <c r="R3903" i="2"/>
  <c r="R3904" i="2"/>
  <c r="R3905" i="2"/>
  <c r="R3906" i="2"/>
  <c r="R3907" i="2"/>
  <c r="R3908" i="2"/>
  <c r="R3909" i="2"/>
  <c r="R3910" i="2"/>
  <c r="R3911" i="2"/>
  <c r="R3912" i="2"/>
  <c r="R3913" i="2"/>
  <c r="R3914" i="2"/>
  <c r="R3915" i="2"/>
  <c r="R3916" i="2"/>
  <c r="R3917" i="2"/>
  <c r="R3918" i="2"/>
  <c r="R3919" i="2"/>
  <c r="R3920" i="2"/>
  <c r="R3921" i="2"/>
  <c r="R3922" i="2"/>
  <c r="R3923" i="2"/>
  <c r="R3924" i="2"/>
  <c r="R3925" i="2"/>
  <c r="R3926" i="2"/>
  <c r="R3927" i="2"/>
  <c r="R3928" i="2"/>
  <c r="R191" i="2"/>
  <c r="R3929" i="2"/>
  <c r="R3930" i="2"/>
  <c r="R3931" i="2"/>
  <c r="R3932" i="2"/>
  <c r="R3933" i="2"/>
  <c r="R3934" i="2"/>
  <c r="R3935" i="2"/>
  <c r="R3936" i="2"/>
  <c r="R3937" i="2"/>
  <c r="R3938" i="2"/>
  <c r="R3939" i="2"/>
  <c r="R3940" i="2"/>
  <c r="R3941" i="2"/>
  <c r="R3942" i="2"/>
  <c r="R3943" i="2"/>
  <c r="R3944" i="2"/>
  <c r="R3945" i="2"/>
  <c r="R3946" i="2"/>
  <c r="R3947" i="2"/>
  <c r="R3948" i="2"/>
  <c r="R3949" i="2"/>
  <c r="R3950" i="2"/>
  <c r="R3951" i="2"/>
  <c r="R3952" i="2"/>
  <c r="R3953" i="2"/>
  <c r="R3954" i="2"/>
  <c r="R3955" i="2"/>
  <c r="R3956" i="2"/>
  <c r="R3957" i="2"/>
  <c r="R3958" i="2"/>
  <c r="R3959" i="2"/>
  <c r="R3960" i="2"/>
  <c r="R3961" i="2"/>
  <c r="R3962" i="2"/>
  <c r="R3963" i="2"/>
  <c r="R3964" i="2"/>
  <c r="R82" i="2"/>
  <c r="R3965" i="2"/>
  <c r="R3966" i="2"/>
  <c r="R3967" i="2"/>
  <c r="R3968" i="2"/>
  <c r="R3969" i="2"/>
  <c r="R3970" i="2"/>
  <c r="R3971" i="2"/>
  <c r="R3972" i="2"/>
  <c r="R3973" i="2"/>
  <c r="R3974" i="2"/>
  <c r="R3975" i="2"/>
  <c r="R3976" i="2"/>
  <c r="R3977" i="2"/>
  <c r="R3978" i="2"/>
  <c r="R3979" i="2"/>
  <c r="R3980" i="2"/>
  <c r="R3981" i="2"/>
  <c r="R3982" i="2"/>
  <c r="R3983" i="2"/>
  <c r="R3984" i="2"/>
  <c r="R3985" i="2"/>
  <c r="R3986" i="2"/>
  <c r="R3987" i="2"/>
  <c r="R3988" i="2"/>
  <c r="R3989" i="2"/>
  <c r="R3990" i="2"/>
  <c r="R3991" i="2"/>
  <c r="R3992" i="2"/>
  <c r="R3993" i="2"/>
  <c r="R3994" i="2"/>
  <c r="R3995" i="2"/>
  <c r="R3996" i="2"/>
  <c r="R3997" i="2"/>
  <c r="R3998" i="2"/>
  <c r="R3999" i="2"/>
  <c r="R4000" i="2"/>
  <c r="R4001" i="2"/>
  <c r="R4002" i="2"/>
  <c r="R4003" i="2"/>
  <c r="R4004" i="2"/>
  <c r="R4005" i="2"/>
  <c r="R4006" i="2"/>
  <c r="R4007" i="2"/>
  <c r="R4008" i="2"/>
  <c r="R4009" i="2"/>
  <c r="R4010" i="2"/>
  <c r="R4011" i="2"/>
  <c r="R35" i="2"/>
  <c r="R4012" i="2"/>
  <c r="R4013" i="2"/>
  <c r="R4014" i="2"/>
  <c r="R4015" i="2"/>
  <c r="R190" i="2"/>
  <c r="R4016" i="2"/>
  <c r="R4017" i="2"/>
  <c r="R4018" i="2"/>
  <c r="R4019" i="2"/>
  <c r="R4020" i="2"/>
  <c r="R4021" i="2"/>
  <c r="R4022" i="2"/>
  <c r="R4023" i="2"/>
  <c r="R4024" i="2"/>
  <c r="R4025" i="2"/>
  <c r="R4026" i="2"/>
  <c r="R4027" i="2"/>
  <c r="R4028" i="2"/>
  <c r="R4029" i="2"/>
  <c r="R4030" i="2"/>
  <c r="R4031" i="2"/>
  <c r="R4032" i="2"/>
  <c r="R4033" i="2"/>
  <c r="R4034" i="2"/>
  <c r="R4035" i="2"/>
  <c r="R4036" i="2"/>
  <c r="R4037" i="2"/>
  <c r="R4038" i="2"/>
  <c r="R4039" i="2"/>
  <c r="R4040" i="2"/>
  <c r="R4041" i="2"/>
  <c r="R4042" i="2"/>
  <c r="R4043" i="2"/>
  <c r="R4044" i="2"/>
  <c r="R4045" i="2"/>
  <c r="R4046" i="2"/>
  <c r="R4047" i="2"/>
  <c r="R4048" i="2"/>
  <c r="R4049" i="2"/>
  <c r="R4050" i="2"/>
  <c r="R4051" i="2"/>
  <c r="R4052" i="2"/>
  <c r="R4053" i="2"/>
  <c r="R4054" i="2"/>
  <c r="R4055" i="2"/>
  <c r="R4056" i="2"/>
  <c r="R4057" i="2"/>
  <c r="R101" i="2"/>
  <c r="R4058" i="2"/>
  <c r="R4059" i="2"/>
  <c r="R65" i="2"/>
  <c r="R4060" i="2"/>
  <c r="R4061" i="2"/>
  <c r="R4062" i="2"/>
  <c r="R4063" i="2"/>
  <c r="R4064" i="2"/>
  <c r="R4065" i="2"/>
  <c r="R4066" i="2"/>
  <c r="R4067" i="2"/>
  <c r="R4068" i="2"/>
  <c r="R4069" i="2"/>
  <c r="R4070" i="2"/>
  <c r="R4071" i="2"/>
  <c r="R177" i="2"/>
  <c r="R4072" i="2"/>
  <c r="R4073" i="2"/>
  <c r="R4074" i="2"/>
  <c r="R4075" i="2"/>
  <c r="R4076" i="2"/>
  <c r="R4077" i="2"/>
  <c r="R4078" i="2"/>
  <c r="R4079" i="2"/>
  <c r="R4080" i="2"/>
  <c r="R4081" i="2"/>
  <c r="R4082" i="2"/>
  <c r="R4083" i="2"/>
  <c r="R4084" i="2"/>
  <c r="R4085" i="2"/>
  <c r="R4086" i="2"/>
  <c r="R4087" i="2"/>
  <c r="R111" i="2"/>
  <c r="R4088" i="2"/>
  <c r="R4089" i="2"/>
  <c r="R4090" i="2"/>
  <c r="R4091" i="2"/>
  <c r="R4092" i="2"/>
  <c r="R4093" i="2"/>
  <c r="R4094" i="2"/>
  <c r="R4095" i="2"/>
  <c r="R4096" i="2"/>
  <c r="R4097" i="2"/>
  <c r="R4098" i="2"/>
  <c r="R4099" i="2"/>
  <c r="R4100" i="2"/>
  <c r="R4101" i="2"/>
  <c r="R4102" i="2"/>
  <c r="R4103" i="2"/>
  <c r="R4104" i="2"/>
  <c r="R4105" i="2"/>
  <c r="R4106" i="2"/>
  <c r="R4107" i="2"/>
  <c r="R4108" i="2"/>
  <c r="R4109" i="2"/>
  <c r="R4110" i="2"/>
  <c r="R4111" i="2"/>
  <c r="R4112" i="2"/>
  <c r="R98" i="2"/>
  <c r="R4113" i="2"/>
  <c r="R4114" i="2"/>
  <c r="R4115" i="2"/>
  <c r="R4116" i="2"/>
  <c r="R4117" i="2"/>
  <c r="R4118" i="2"/>
  <c r="R4119" i="2"/>
  <c r="R4120" i="2"/>
  <c r="R4121" i="2"/>
  <c r="R4122" i="2"/>
  <c r="R4123" i="2"/>
  <c r="R4124" i="2"/>
  <c r="R4125" i="2"/>
  <c r="R4126" i="2"/>
  <c r="R4127" i="2"/>
  <c r="R4128" i="2"/>
  <c r="R4129" i="2"/>
  <c r="R4130" i="2"/>
  <c r="R4131" i="2"/>
  <c r="R4132" i="2"/>
  <c r="R4133" i="2"/>
  <c r="R4134" i="2"/>
  <c r="R4135" i="2"/>
  <c r="R4136" i="2"/>
  <c r="R4137" i="2"/>
  <c r="R4138" i="2"/>
  <c r="R4139" i="2"/>
  <c r="R4140" i="2"/>
  <c r="R4141" i="2"/>
  <c r="R4142" i="2"/>
  <c r="R4143" i="2"/>
  <c r="R4144" i="2"/>
  <c r="R4145" i="2"/>
  <c r="R4146" i="2"/>
  <c r="R4147" i="2"/>
  <c r="R4148" i="2"/>
  <c r="R4149" i="2"/>
  <c r="R4150" i="2"/>
  <c r="R4151" i="2"/>
  <c r="R4152" i="2"/>
  <c r="R4153" i="2"/>
  <c r="R4154" i="2"/>
  <c r="R4155" i="2"/>
  <c r="R4156" i="2"/>
  <c r="R4157" i="2"/>
  <c r="R4158" i="2"/>
  <c r="R4159" i="2"/>
  <c r="R4160" i="2"/>
  <c r="R4161" i="2"/>
  <c r="R4162" i="2"/>
  <c r="R59" i="2"/>
  <c r="R4163" i="2"/>
  <c r="R4164" i="2"/>
  <c r="R4165" i="2"/>
  <c r="R4166" i="2"/>
  <c r="R4167" i="2"/>
  <c r="R4168" i="2"/>
  <c r="R4169" i="2"/>
  <c r="R4170" i="2"/>
  <c r="R4171" i="2"/>
  <c r="R4172" i="2"/>
  <c r="R4173" i="2"/>
  <c r="R4174" i="2"/>
  <c r="R4175" i="2"/>
  <c r="R4176" i="2"/>
  <c r="R4177" i="2"/>
  <c r="R4178" i="2"/>
  <c r="R4179" i="2"/>
  <c r="R4180" i="2"/>
  <c r="R4181" i="2"/>
  <c r="R4182" i="2"/>
  <c r="R4183" i="2"/>
  <c r="R4184" i="2"/>
  <c r="R4185" i="2"/>
  <c r="R4186" i="2"/>
  <c r="R4187" i="2"/>
  <c r="R4188" i="2"/>
  <c r="R4189" i="2"/>
  <c r="R4190" i="2"/>
  <c r="R4191" i="2"/>
  <c r="R4192" i="2"/>
  <c r="R4193" i="2"/>
  <c r="R4194" i="2"/>
  <c r="R4195" i="2"/>
  <c r="R4196" i="2"/>
  <c r="R4197" i="2"/>
  <c r="R4198" i="2"/>
  <c r="R4199" i="2"/>
  <c r="R4200" i="2"/>
  <c r="R4201" i="2"/>
  <c r="R4202" i="2"/>
  <c r="R4203" i="2"/>
  <c r="R4204" i="2"/>
  <c r="R4205" i="2"/>
  <c r="R4206" i="2"/>
  <c r="R4207" i="2"/>
  <c r="R4208" i="2"/>
  <c r="R4209" i="2"/>
  <c r="R4210" i="2"/>
  <c r="R4211" i="2"/>
  <c r="R4212" i="2"/>
  <c r="R4213" i="2"/>
  <c r="R4214" i="2"/>
  <c r="R4215" i="2"/>
  <c r="R4216" i="2"/>
  <c r="R4217" i="2"/>
  <c r="R4218" i="2"/>
  <c r="R4219" i="2"/>
  <c r="R4220" i="2"/>
  <c r="R4221" i="2"/>
  <c r="R4222" i="2"/>
  <c r="R4223" i="2"/>
  <c r="R4224" i="2"/>
  <c r="R4225" i="2"/>
  <c r="R4226" i="2"/>
  <c r="R4227" i="2"/>
  <c r="R4228" i="2"/>
  <c r="R4229" i="2"/>
  <c r="R4230" i="2"/>
  <c r="R4231" i="2"/>
  <c r="R4232" i="2"/>
  <c r="R4233" i="2"/>
  <c r="R4234" i="2"/>
  <c r="R4235" i="2"/>
  <c r="R11" i="2"/>
  <c r="R4236" i="2"/>
  <c r="R227" i="2"/>
  <c r="R4237" i="2"/>
  <c r="R4238" i="2"/>
  <c r="R4239" i="2"/>
  <c r="R4240" i="2"/>
  <c r="R4241" i="2"/>
  <c r="R4242" i="2"/>
  <c r="R4243" i="2"/>
  <c r="R4244" i="2"/>
  <c r="R4245" i="2"/>
  <c r="R4246" i="2"/>
  <c r="R4247" i="2"/>
  <c r="R4248" i="2"/>
  <c r="R4249" i="2"/>
  <c r="R4250" i="2"/>
  <c r="R105" i="2"/>
  <c r="R4251" i="2"/>
  <c r="R4252" i="2"/>
  <c r="R4253" i="2"/>
  <c r="R4254" i="2"/>
  <c r="R4255" i="2"/>
  <c r="R4256" i="2"/>
  <c r="R4257" i="2"/>
  <c r="R4258" i="2"/>
  <c r="R4259" i="2"/>
  <c r="R4260" i="2"/>
  <c r="R4261" i="2"/>
  <c r="R4262" i="2"/>
  <c r="R4263" i="2"/>
  <c r="R4264" i="2"/>
  <c r="R4265" i="2"/>
  <c r="R4266" i="2"/>
  <c r="R4267" i="2"/>
  <c r="R4268" i="2"/>
  <c r="R4269" i="2"/>
  <c r="R4270" i="2"/>
  <c r="R4271" i="2"/>
  <c r="R4272" i="2"/>
  <c r="R4273" i="2"/>
  <c r="R4274" i="2"/>
  <c r="R4275" i="2"/>
  <c r="R4276" i="2"/>
  <c r="R4277" i="2"/>
  <c r="R4278" i="2"/>
  <c r="R4279" i="2"/>
  <c r="R4280" i="2"/>
  <c r="R4281" i="2"/>
  <c r="R4282" i="2"/>
  <c r="R4283" i="2"/>
  <c r="R4284" i="2"/>
  <c r="R4285" i="2"/>
  <c r="R4286" i="2"/>
  <c r="R4287" i="2"/>
  <c r="R4288" i="2"/>
  <c r="R4289" i="2"/>
  <c r="R4290" i="2"/>
  <c r="R4291" i="2"/>
  <c r="R4292" i="2"/>
  <c r="R4293" i="2"/>
  <c r="R4294" i="2"/>
  <c r="R4295" i="2"/>
  <c r="R4296" i="2"/>
  <c r="R4297" i="2"/>
  <c r="R4298" i="2"/>
  <c r="R4299" i="2"/>
  <c r="R4300" i="2"/>
  <c r="R4301" i="2"/>
  <c r="R4302" i="2"/>
  <c r="R4303" i="2"/>
  <c r="R4304" i="2"/>
  <c r="R4305" i="2"/>
  <c r="R4306" i="2"/>
  <c r="R4307" i="2"/>
  <c r="R4308" i="2"/>
  <c r="R4309" i="2"/>
  <c r="R4310" i="2"/>
  <c r="R4311" i="2"/>
  <c r="R4312" i="2"/>
  <c r="R4313" i="2"/>
  <c r="R4314" i="2"/>
  <c r="R4315" i="2"/>
  <c r="R4316" i="2"/>
  <c r="R4317" i="2"/>
  <c r="R4318" i="2"/>
  <c r="R4319" i="2"/>
  <c r="R4320" i="2"/>
  <c r="R4321" i="2"/>
  <c r="R4322" i="2"/>
  <c r="R4323" i="2"/>
  <c r="R4324" i="2"/>
  <c r="R4325" i="2"/>
  <c r="R4326" i="2"/>
  <c r="R131" i="2"/>
  <c r="R4327" i="2"/>
  <c r="R4328" i="2"/>
  <c r="R4329" i="2"/>
  <c r="R4330" i="2"/>
  <c r="R4331" i="2"/>
  <c r="R4332" i="2"/>
  <c r="R4333" i="2"/>
  <c r="R4334" i="2"/>
  <c r="R4335" i="2"/>
  <c r="R4336" i="2"/>
  <c r="R4337" i="2"/>
  <c r="R254" i="2"/>
  <c r="R4338" i="2"/>
  <c r="R4339" i="2"/>
  <c r="R4340" i="2"/>
  <c r="R4341" i="2"/>
  <c r="R4342" i="2"/>
  <c r="R4343" i="2"/>
  <c r="R4344" i="2"/>
  <c r="R4345" i="2"/>
  <c r="R4346" i="2"/>
  <c r="R4347" i="2"/>
  <c r="R4348" i="2"/>
  <c r="R4349" i="2"/>
  <c r="R4350" i="2"/>
  <c r="R41" i="2"/>
  <c r="R4351" i="2"/>
  <c r="R4352" i="2"/>
  <c r="R4353" i="2"/>
  <c r="R4354" i="2"/>
  <c r="R4355" i="2"/>
  <c r="R4356" i="2"/>
  <c r="R4357" i="2"/>
  <c r="R4358" i="2"/>
  <c r="R4359" i="2"/>
  <c r="R4360" i="2"/>
  <c r="R4361" i="2"/>
  <c r="R4362" i="2"/>
  <c r="R4363" i="2"/>
  <c r="R228" i="2"/>
  <c r="R4364" i="2"/>
  <c r="R4365" i="2"/>
  <c r="R4366" i="2"/>
  <c r="R4367" i="2"/>
  <c r="R4368" i="2"/>
  <c r="R4369" i="2"/>
  <c r="R4370" i="2"/>
  <c r="R4371" i="2"/>
  <c r="R4372" i="2"/>
  <c r="R4373" i="2"/>
  <c r="R4374" i="2"/>
  <c r="R4375" i="2"/>
  <c r="R4376" i="2"/>
  <c r="R4377" i="2"/>
  <c r="R86" i="2"/>
  <c r="R4378" i="2"/>
  <c r="R4379" i="2"/>
  <c r="R4380" i="2"/>
  <c r="R51" i="2"/>
  <c r="R4381" i="2"/>
  <c r="R4382" i="2"/>
  <c r="R4383" i="2"/>
  <c r="R4384" i="2"/>
  <c r="R4385" i="2"/>
  <c r="R4386" i="2"/>
  <c r="R4387" i="2"/>
  <c r="R4388" i="2"/>
  <c r="R4389" i="2"/>
  <c r="R4390" i="2"/>
  <c r="R4391" i="2"/>
  <c r="R4392" i="2"/>
  <c r="R4393" i="2"/>
  <c r="R4394" i="2"/>
  <c r="R4395" i="2"/>
  <c r="R4396" i="2"/>
  <c r="R4397" i="2"/>
  <c r="R4398" i="2"/>
  <c r="R4399" i="2"/>
  <c r="R4400" i="2"/>
  <c r="R4401" i="2"/>
  <c r="R4402" i="2"/>
  <c r="R4403" i="2"/>
  <c r="R4404" i="2"/>
  <c r="R220" i="2"/>
  <c r="R4405" i="2"/>
  <c r="R4406" i="2"/>
  <c r="R4407" i="2"/>
  <c r="R4408" i="2"/>
  <c r="R4409" i="2"/>
  <c r="R4410" i="2"/>
  <c r="R4411" i="2"/>
  <c r="R4412" i="2"/>
  <c r="R4413" i="2"/>
  <c r="R4414" i="2"/>
  <c r="R4415" i="2"/>
  <c r="R4416" i="2"/>
  <c r="R277" i="2"/>
  <c r="R4417" i="2"/>
  <c r="R4418" i="2"/>
  <c r="R4419" i="2"/>
  <c r="R4420" i="2"/>
  <c r="R4421" i="2"/>
  <c r="R4422" i="2"/>
  <c r="R4423" i="2"/>
  <c r="R4424" i="2"/>
  <c r="R4425" i="2"/>
  <c r="R145" i="2"/>
  <c r="R4426" i="2"/>
  <c r="R4427" i="2"/>
  <c r="R4428" i="2"/>
  <c r="R4429" i="2"/>
  <c r="R4430" i="2"/>
  <c r="R4431" i="2"/>
  <c r="R4432" i="2"/>
  <c r="R4433" i="2"/>
  <c r="R4434" i="2"/>
  <c r="R4435" i="2"/>
  <c r="R4436" i="2"/>
  <c r="R4437" i="2"/>
  <c r="R4438" i="2"/>
  <c r="R4439" i="2"/>
  <c r="R4440" i="2"/>
  <c r="R4441" i="2"/>
  <c r="R4442" i="2"/>
  <c r="R4443" i="2"/>
  <c r="R4444" i="2"/>
  <c r="R4445" i="2"/>
  <c r="R4446" i="2"/>
  <c r="R4447" i="2"/>
  <c r="R4448" i="2"/>
  <c r="R4449" i="2"/>
  <c r="R4450" i="2"/>
  <c r="R4451" i="2"/>
  <c r="R4452" i="2"/>
  <c r="R4453" i="2"/>
  <c r="R196" i="2"/>
  <c r="R4454" i="2"/>
  <c r="R4455" i="2"/>
  <c r="R4456" i="2"/>
  <c r="R4457" i="2"/>
  <c r="R4458" i="2"/>
  <c r="R4459" i="2"/>
  <c r="R4460" i="2"/>
  <c r="R4461" i="2"/>
  <c r="R4462" i="2"/>
  <c r="R4463" i="2"/>
  <c r="R4464" i="2"/>
  <c r="R4465" i="2"/>
  <c r="R4466" i="2"/>
  <c r="R4467" i="2"/>
  <c r="R4468" i="2"/>
  <c r="R4469" i="2"/>
  <c r="R4470" i="2"/>
  <c r="R4471" i="2"/>
  <c r="R4472" i="2"/>
  <c r="R4473" i="2"/>
  <c r="R4474" i="2"/>
  <c r="R4475" i="2"/>
  <c r="R4476" i="2"/>
  <c r="R4477" i="2"/>
  <c r="R4478" i="2"/>
  <c r="R4479" i="2"/>
  <c r="R4480" i="2"/>
  <c r="R4481" i="2"/>
  <c r="R4482" i="2"/>
  <c r="R4483" i="2"/>
  <c r="R4484" i="2"/>
  <c r="R4485" i="2"/>
  <c r="R4486" i="2"/>
  <c r="R4487" i="2"/>
  <c r="R4488" i="2"/>
  <c r="R4489" i="2"/>
  <c r="R4490" i="2"/>
  <c r="R4491" i="2"/>
  <c r="R4492" i="2"/>
  <c r="R4493" i="2"/>
  <c r="R4494" i="2"/>
  <c r="R4495" i="2"/>
  <c r="R4496" i="2"/>
  <c r="R4497" i="2"/>
  <c r="R4498" i="2"/>
  <c r="R4499" i="2"/>
  <c r="R4500" i="2"/>
  <c r="R4501" i="2"/>
  <c r="R4502" i="2"/>
  <c r="R4503" i="2"/>
  <c r="R4504" i="2"/>
  <c r="R4505" i="2"/>
  <c r="R4506" i="2"/>
  <c r="R4507" i="2"/>
  <c r="R4508" i="2"/>
  <c r="R4509" i="2"/>
  <c r="R4510" i="2"/>
  <c r="R4511" i="2"/>
  <c r="R4512" i="2"/>
  <c r="R4513" i="2"/>
  <c r="R4514" i="2"/>
  <c r="R4515" i="2"/>
  <c r="R4516" i="2"/>
  <c r="R4517" i="2"/>
  <c r="R4518" i="2"/>
  <c r="R4519" i="2"/>
  <c r="R4520" i="2"/>
  <c r="R176" i="2"/>
  <c r="R4521" i="2"/>
  <c r="R4522" i="2"/>
  <c r="R4523" i="2"/>
  <c r="R4524" i="2"/>
  <c r="R4525" i="2"/>
  <c r="R4526" i="2"/>
  <c r="R4527" i="2"/>
  <c r="R4528" i="2"/>
  <c r="R4529" i="2"/>
  <c r="R4530" i="2"/>
  <c r="R4531" i="2"/>
  <c r="R4532" i="2"/>
  <c r="R4533" i="2"/>
  <c r="R4534" i="2"/>
  <c r="R4535" i="2"/>
  <c r="R4536" i="2"/>
  <c r="R4537" i="2"/>
  <c r="R4538" i="2"/>
  <c r="R4539" i="2"/>
  <c r="R4540" i="2"/>
  <c r="R4541" i="2"/>
  <c r="R4542" i="2"/>
  <c r="R4543" i="2"/>
  <c r="R4544" i="2"/>
  <c r="R4545" i="2"/>
  <c r="R4546" i="2"/>
  <c r="R4547" i="2"/>
  <c r="R4548" i="2"/>
  <c r="R4549" i="2"/>
  <c r="R4550" i="2"/>
  <c r="R4551" i="2"/>
  <c r="R4552" i="2"/>
  <c r="R4553" i="2"/>
  <c r="R4554" i="2"/>
  <c r="R4555" i="2"/>
  <c r="R4556" i="2"/>
  <c r="R4557" i="2"/>
  <c r="R4558" i="2"/>
  <c r="R4559" i="2"/>
  <c r="R4560" i="2"/>
  <c r="R4561" i="2"/>
  <c r="R4562" i="2"/>
  <c r="R4563" i="2"/>
  <c r="R4564" i="2"/>
  <c r="R4565" i="2"/>
  <c r="R4566" i="2"/>
  <c r="R4567" i="2"/>
  <c r="R4568" i="2"/>
  <c r="R4569" i="2"/>
  <c r="R4570" i="2"/>
  <c r="R4571" i="2"/>
  <c r="R4572" i="2"/>
  <c r="R4573" i="2"/>
  <c r="R4574" i="2"/>
  <c r="R4575" i="2"/>
  <c r="R4576" i="2"/>
  <c r="R4577" i="2"/>
  <c r="R4578" i="2"/>
  <c r="R4579" i="2"/>
  <c r="R4580" i="2"/>
  <c r="R4581" i="2"/>
  <c r="R4582" i="2"/>
  <c r="R4583" i="2"/>
  <c r="R4584" i="2"/>
  <c r="R4585" i="2"/>
  <c r="R4586" i="2"/>
  <c r="R4587" i="2"/>
  <c r="R4588" i="2"/>
  <c r="R4589" i="2"/>
  <c r="R4590" i="2"/>
  <c r="R4591" i="2"/>
  <c r="R4592" i="2"/>
  <c r="R4593" i="2"/>
  <c r="R39" i="2"/>
  <c r="R4594" i="2"/>
  <c r="R4595" i="2"/>
  <c r="R4596" i="2"/>
  <c r="R4597" i="2"/>
  <c r="R4598" i="2"/>
  <c r="R4599" i="2"/>
  <c r="R4600" i="2"/>
  <c r="R4601" i="2"/>
  <c r="R4602" i="2"/>
  <c r="R4603" i="2"/>
  <c r="R4604" i="2"/>
  <c r="R4605" i="2"/>
  <c r="R4606" i="2"/>
  <c r="R4607" i="2"/>
  <c r="R4608" i="2"/>
  <c r="R168" i="2"/>
  <c r="R4609" i="2"/>
  <c r="R4610" i="2"/>
  <c r="R4611" i="2"/>
  <c r="R4612" i="2"/>
  <c r="R4613" i="2"/>
  <c r="R4614" i="2"/>
  <c r="R4615" i="2"/>
  <c r="R4616" i="2"/>
  <c r="R4617" i="2"/>
  <c r="R4618" i="2"/>
  <c r="R4619" i="2"/>
  <c r="R4620" i="2"/>
  <c r="R4621" i="2"/>
  <c r="R4622" i="2"/>
  <c r="R4623" i="2"/>
  <c r="R4624" i="2"/>
  <c r="R4625" i="2"/>
  <c r="R4626" i="2"/>
  <c r="R4627" i="2"/>
  <c r="R4628" i="2"/>
  <c r="R4629" i="2"/>
  <c r="R4630" i="2"/>
  <c r="R4631" i="2"/>
  <c r="R23" i="2"/>
  <c r="R4632" i="2"/>
  <c r="R4633" i="2"/>
  <c r="R4634" i="2"/>
  <c r="R4635" i="2"/>
  <c r="R4636" i="2"/>
  <c r="R4637" i="2"/>
  <c r="R4638" i="2"/>
  <c r="R4639" i="2"/>
  <c r="R4640" i="2"/>
  <c r="R4641" i="2"/>
  <c r="R4642" i="2"/>
  <c r="R4643" i="2"/>
  <c r="R4644" i="2"/>
  <c r="R4645" i="2"/>
  <c r="R4646" i="2"/>
  <c r="R4647" i="2"/>
  <c r="R4648" i="2"/>
  <c r="R4649" i="2"/>
  <c r="R4650" i="2"/>
  <c r="R4651" i="2"/>
  <c r="R4652" i="2"/>
  <c r="R4653" i="2"/>
  <c r="R142" i="2"/>
  <c r="R4654" i="2"/>
  <c r="R4655" i="2"/>
  <c r="R4656" i="2"/>
  <c r="R4657" i="2"/>
  <c r="R4658" i="2"/>
  <c r="R4659" i="2"/>
  <c r="R4660" i="2"/>
  <c r="R4661" i="2"/>
  <c r="R4662" i="2"/>
  <c r="R243" i="2"/>
  <c r="R144" i="2"/>
  <c r="R4663" i="2"/>
  <c r="R4664" i="2"/>
  <c r="R4665" i="2"/>
  <c r="R4666" i="2"/>
  <c r="R4667" i="2"/>
  <c r="R4668" i="2"/>
  <c r="R4669" i="2"/>
  <c r="R4670" i="2"/>
  <c r="R4671" i="2"/>
  <c r="R4672" i="2"/>
  <c r="R4673" i="2"/>
  <c r="R4674" i="2"/>
  <c r="R4675" i="2"/>
  <c r="R4676" i="2"/>
  <c r="R4677" i="2"/>
  <c r="R4678" i="2"/>
  <c r="R4679" i="2"/>
  <c r="R4680" i="2"/>
  <c r="R4681" i="2"/>
  <c r="R91" i="2"/>
  <c r="R4682" i="2"/>
  <c r="R4683" i="2"/>
  <c r="R4684" i="2"/>
  <c r="R4685" i="2"/>
  <c r="R4686" i="2"/>
  <c r="R4687" i="2"/>
  <c r="R4688" i="2"/>
  <c r="R4689" i="2"/>
  <c r="R4690" i="2"/>
  <c r="R4691" i="2"/>
  <c r="R269" i="2"/>
  <c r="R4692" i="2"/>
  <c r="R4693" i="2"/>
  <c r="R4694" i="2"/>
  <c r="R87" i="2"/>
  <c r="R4695" i="2"/>
  <c r="R4696" i="2"/>
  <c r="R4697" i="2"/>
  <c r="R4698" i="2"/>
  <c r="R4699" i="2"/>
  <c r="R4700" i="2"/>
  <c r="R4701" i="2"/>
  <c r="R4702" i="2"/>
  <c r="R4703" i="2"/>
  <c r="R4704" i="2"/>
  <c r="R4705" i="2"/>
  <c r="R4706" i="2"/>
  <c r="R4707" i="2"/>
  <c r="R4708" i="2"/>
  <c r="R4709" i="2"/>
  <c r="R4710" i="2"/>
  <c r="R4711" i="2"/>
  <c r="R4712" i="2"/>
  <c r="R4713" i="2"/>
  <c r="R4714" i="2"/>
  <c r="R4715" i="2"/>
  <c r="R4716" i="2"/>
  <c r="R4717" i="2"/>
  <c r="R4718" i="2"/>
  <c r="R4719" i="2"/>
  <c r="R4720" i="2"/>
  <c r="R4721" i="2"/>
  <c r="R4722" i="2"/>
  <c r="R100" i="2"/>
  <c r="R4723" i="2"/>
  <c r="R4724" i="2"/>
  <c r="R4725" i="2"/>
  <c r="R4726" i="2"/>
  <c r="R4727" i="2"/>
  <c r="R4728" i="2"/>
  <c r="R4729" i="2"/>
  <c r="R4730" i="2"/>
  <c r="R4731" i="2"/>
  <c r="R4732" i="2"/>
  <c r="R4733" i="2"/>
  <c r="R4734" i="2"/>
  <c r="R4735" i="2"/>
  <c r="R4736" i="2"/>
  <c r="R4737" i="2"/>
  <c r="R172" i="2"/>
  <c r="R4738" i="2"/>
  <c r="R4739" i="2"/>
  <c r="R4740" i="2"/>
  <c r="R4741" i="2"/>
  <c r="R4742" i="2"/>
  <c r="R4743" i="2"/>
  <c r="R4744" i="2"/>
  <c r="R4745" i="2"/>
  <c r="R4746" i="2"/>
  <c r="R4747" i="2"/>
  <c r="R4748" i="2"/>
  <c r="R4749" i="2"/>
  <c r="R4750" i="2"/>
  <c r="R4751" i="2"/>
  <c r="R4752" i="2"/>
  <c r="R4753" i="2"/>
  <c r="R4754" i="2"/>
  <c r="R4755" i="2"/>
  <c r="R4756" i="2"/>
  <c r="R4757" i="2"/>
  <c r="R4758" i="2"/>
  <c r="R4759" i="2"/>
  <c r="R4760" i="2"/>
  <c r="R4761" i="2"/>
  <c r="R4762" i="2"/>
  <c r="R4763" i="2"/>
  <c r="R4764" i="2"/>
  <c r="R4765" i="2"/>
  <c r="R4766" i="2"/>
  <c r="R4767" i="2"/>
  <c r="R4768" i="2"/>
  <c r="R4769" i="2"/>
  <c r="R4770" i="2"/>
  <c r="R4771" i="2"/>
  <c r="R4772" i="2"/>
  <c r="R4773" i="2"/>
  <c r="R4774" i="2"/>
  <c r="R4775" i="2"/>
  <c r="R4776" i="2"/>
  <c r="R4777" i="2"/>
  <c r="R4778" i="2"/>
  <c r="R4779" i="2"/>
  <c r="R4780" i="2"/>
  <c r="R4781" i="2"/>
  <c r="R4782" i="2"/>
  <c r="R4783" i="2"/>
  <c r="R4784" i="2"/>
  <c r="R4785" i="2"/>
  <c r="R4786" i="2"/>
  <c r="R4787" i="2"/>
  <c r="R4788" i="2"/>
  <c r="R4789" i="2"/>
  <c r="R4790" i="2"/>
  <c r="R4791" i="2"/>
  <c r="R4792" i="2"/>
  <c r="R4793" i="2"/>
  <c r="R4794" i="2"/>
  <c r="R4795" i="2"/>
  <c r="R4796" i="2"/>
  <c r="R4797" i="2"/>
  <c r="R4798" i="2"/>
  <c r="R4799" i="2"/>
  <c r="R4800" i="2"/>
  <c r="R4801" i="2"/>
  <c r="R4802" i="2"/>
  <c r="R4803" i="2"/>
  <c r="R4804" i="2"/>
  <c r="R4805" i="2"/>
  <c r="R4806" i="2"/>
  <c r="R4807" i="2"/>
  <c r="R4808" i="2"/>
  <c r="R4809" i="2"/>
  <c r="R4810" i="2"/>
  <c r="R4811" i="2"/>
  <c r="R4812" i="2"/>
  <c r="R4813" i="2"/>
  <c r="R4814" i="2"/>
  <c r="R4815" i="2"/>
  <c r="R4816" i="2"/>
  <c r="R4817" i="2"/>
  <c r="R4818" i="2"/>
  <c r="R4819" i="2"/>
  <c r="R4820" i="2"/>
  <c r="R4821" i="2"/>
  <c r="R4822" i="2"/>
  <c r="R4823" i="2"/>
  <c r="R4824" i="2"/>
  <c r="R4825" i="2"/>
  <c r="R83" i="2"/>
  <c r="R4826" i="2"/>
  <c r="R4827" i="2"/>
  <c r="R4828" i="2"/>
  <c r="R4829" i="2"/>
  <c r="R4830" i="2"/>
  <c r="R4831" i="2"/>
  <c r="R4832" i="2"/>
  <c r="R4833" i="2"/>
  <c r="R4834" i="2"/>
  <c r="R4835" i="2"/>
  <c r="R4836" i="2"/>
  <c r="R4837" i="2"/>
  <c r="R4838" i="2"/>
  <c r="R4839" i="2"/>
  <c r="R4840" i="2"/>
  <c r="R265" i="2"/>
  <c r="R4841" i="2"/>
  <c r="R4842" i="2"/>
  <c r="R4843" i="2"/>
  <c r="R4844" i="2"/>
  <c r="R4845" i="2"/>
  <c r="R4846" i="2"/>
  <c r="R4847" i="2"/>
  <c r="R4848" i="2"/>
  <c r="R4849" i="2"/>
  <c r="R4850" i="2"/>
  <c r="R4851" i="2"/>
  <c r="R4852" i="2"/>
  <c r="R4853" i="2"/>
  <c r="R4854" i="2"/>
  <c r="R4855" i="2"/>
  <c r="R4856" i="2"/>
  <c r="R4857" i="2"/>
  <c r="R4858" i="2"/>
  <c r="R4859" i="2"/>
  <c r="R4860" i="2"/>
  <c r="R4861" i="2"/>
  <c r="R4862" i="2"/>
  <c r="R4863" i="2"/>
  <c r="R4864" i="2"/>
  <c r="R4865" i="2"/>
  <c r="R4866" i="2"/>
  <c r="R4867" i="2"/>
  <c r="R4868" i="2"/>
  <c r="R4869" i="2"/>
  <c r="R4870" i="2"/>
  <c r="R4871" i="2"/>
  <c r="R4872" i="2"/>
  <c r="R4873" i="2"/>
  <c r="R4874" i="2"/>
  <c r="R4875" i="2"/>
  <c r="R4876" i="2"/>
  <c r="R4877" i="2"/>
  <c r="R4878" i="2"/>
  <c r="R45" i="2"/>
  <c r="R4879" i="2"/>
  <c r="R4880" i="2"/>
  <c r="R4881" i="2"/>
  <c r="R4882" i="2"/>
  <c r="R4883" i="2"/>
  <c r="R4884" i="2"/>
  <c r="R4885" i="2"/>
  <c r="R4886" i="2"/>
  <c r="R4887" i="2"/>
  <c r="R4888" i="2"/>
  <c r="R4889" i="2"/>
  <c r="R4890" i="2"/>
  <c r="R4891" i="2"/>
  <c r="R4892" i="2"/>
  <c r="R4893" i="2"/>
  <c r="R4894" i="2"/>
  <c r="R4895" i="2"/>
  <c r="R4896" i="2"/>
  <c r="R4897" i="2"/>
  <c r="R4898" i="2"/>
  <c r="R4899" i="2"/>
  <c r="R4900" i="2"/>
  <c r="R4901" i="2"/>
  <c r="R4902" i="2"/>
  <c r="R4903" i="2"/>
  <c r="R4904" i="2"/>
  <c r="R4905" i="2"/>
  <c r="R4906" i="2"/>
  <c r="R4907" i="2"/>
  <c r="R4908" i="2"/>
  <c r="R4909" i="2"/>
  <c r="R4910" i="2"/>
  <c r="R4911" i="2"/>
  <c r="R4912" i="2"/>
  <c r="R4913" i="2"/>
  <c r="R141" i="2"/>
  <c r="R4914" i="2"/>
  <c r="R4915" i="2"/>
  <c r="R4916" i="2"/>
  <c r="R140" i="2"/>
  <c r="R4917" i="2"/>
  <c r="R4918" i="2"/>
  <c r="R4919" i="2"/>
  <c r="R4920" i="2"/>
  <c r="R4921" i="2"/>
  <c r="R4922" i="2"/>
  <c r="R4923" i="2"/>
  <c r="R4924" i="2"/>
  <c r="R4925" i="2"/>
  <c r="R4926" i="2"/>
  <c r="R4927" i="2"/>
  <c r="R4928" i="2"/>
  <c r="R4929" i="2"/>
  <c r="R4930" i="2"/>
  <c r="R4931" i="2"/>
  <c r="R4932" i="2"/>
  <c r="R4933" i="2"/>
  <c r="R4934" i="2"/>
  <c r="R4935" i="2"/>
  <c r="R4936" i="2"/>
  <c r="R4937" i="2"/>
  <c r="R4938" i="2"/>
  <c r="R4939" i="2"/>
  <c r="R4940" i="2"/>
  <c r="R4941" i="2"/>
  <c r="R4942" i="2"/>
  <c r="R4943" i="2"/>
  <c r="R4944" i="2"/>
  <c r="R4945" i="2"/>
  <c r="R4946" i="2"/>
  <c r="R4947" i="2"/>
  <c r="R4948" i="2"/>
  <c r="R4949" i="2"/>
  <c r="R4950" i="2"/>
  <c r="R4951" i="2"/>
  <c r="R4952" i="2"/>
  <c r="R4953" i="2"/>
  <c r="R4954" i="2"/>
  <c r="R4955" i="2"/>
  <c r="R4956" i="2"/>
  <c r="R150" i="2"/>
  <c r="R4957" i="2"/>
  <c r="R4958" i="2"/>
  <c r="R4959" i="2"/>
  <c r="R4960" i="2"/>
  <c r="R4961" i="2"/>
  <c r="R4962" i="2"/>
  <c r="R4963" i="2"/>
  <c r="R4964" i="2"/>
  <c r="R4965" i="2"/>
  <c r="R4966" i="2"/>
  <c r="R4967" i="2"/>
  <c r="R4968" i="2"/>
  <c r="R4969" i="2"/>
  <c r="R4970" i="2"/>
  <c r="R4971" i="2"/>
  <c r="R4972" i="2"/>
  <c r="R4973" i="2"/>
  <c r="R4974" i="2"/>
  <c r="R4975" i="2"/>
  <c r="R4976" i="2"/>
  <c r="R4977" i="2"/>
  <c r="R4978" i="2"/>
  <c r="R4979" i="2"/>
  <c r="R4980" i="2"/>
  <c r="R4981" i="2"/>
  <c r="R4982" i="2"/>
  <c r="R4983" i="2"/>
  <c r="R4984" i="2"/>
  <c r="R4985" i="2"/>
  <c r="R4986" i="2"/>
  <c r="R4987" i="2"/>
  <c r="R4988" i="2"/>
  <c r="R4989" i="2"/>
  <c r="R4990" i="2"/>
  <c r="R4991" i="2"/>
  <c r="R4992" i="2"/>
  <c r="R4993" i="2"/>
  <c r="R4994" i="2"/>
  <c r="R4995" i="2"/>
  <c r="R4996" i="2"/>
  <c r="R4997" i="2"/>
  <c r="R4998" i="2"/>
  <c r="R4999" i="2"/>
  <c r="R5000" i="2"/>
  <c r="R5001" i="2"/>
  <c r="R5002" i="2"/>
  <c r="R5003" i="2"/>
  <c r="R5004" i="2"/>
  <c r="R5005" i="2"/>
  <c r="R5006" i="2"/>
  <c r="R5007" i="2"/>
  <c r="R5008" i="2"/>
  <c r="R5009" i="2"/>
  <c r="R5010" i="2"/>
  <c r="R5011" i="2"/>
  <c r="R34" i="2"/>
  <c r="R5012" i="2"/>
  <c r="R5013" i="2"/>
  <c r="R5014" i="2"/>
  <c r="R5015" i="2"/>
  <c r="R5016" i="2"/>
  <c r="R5017" i="2"/>
  <c r="R5018" i="2"/>
  <c r="R5019" i="2"/>
  <c r="R5020" i="2"/>
  <c r="R5021" i="2"/>
  <c r="R5022" i="2"/>
  <c r="R5023" i="2"/>
  <c r="R5024" i="2"/>
  <c r="R5025" i="2"/>
  <c r="R5026" i="2"/>
  <c r="R5027" i="2"/>
  <c r="R5028" i="2"/>
  <c r="R5029" i="2"/>
  <c r="R5030" i="2"/>
  <c r="R5031" i="2"/>
  <c r="R5032" i="2"/>
  <c r="R5033" i="2"/>
  <c r="R5034" i="2"/>
  <c r="R5035" i="2"/>
  <c r="R271" i="2"/>
  <c r="R5036" i="2"/>
  <c r="R5037" i="2"/>
  <c r="R5038" i="2"/>
  <c r="R5039" i="2"/>
  <c r="R5040" i="2"/>
  <c r="R5041" i="2"/>
  <c r="R5042" i="2"/>
  <c r="R5043" i="2"/>
  <c r="R5044" i="2"/>
  <c r="R5045" i="2"/>
  <c r="R5046" i="2"/>
  <c r="R5047" i="2"/>
  <c r="R5048" i="2"/>
  <c r="R5049" i="2"/>
  <c r="R5050" i="2"/>
  <c r="R5051" i="2"/>
  <c r="R5052" i="2"/>
  <c r="R5053" i="2"/>
  <c r="R5054" i="2"/>
  <c r="R5055" i="2"/>
  <c r="R5056" i="2"/>
  <c r="R5057" i="2"/>
  <c r="R5058" i="2"/>
  <c r="R5059" i="2"/>
  <c r="R5060" i="2"/>
  <c r="R5061" i="2"/>
  <c r="R5062" i="2"/>
  <c r="R5063" i="2"/>
  <c r="R5064" i="2"/>
  <c r="R5065" i="2"/>
  <c r="R5066" i="2"/>
  <c r="R5067" i="2"/>
  <c r="R5068" i="2"/>
  <c r="R5069" i="2"/>
  <c r="R5070" i="2"/>
  <c r="R5071" i="2"/>
  <c r="R5072" i="2"/>
  <c r="R5073" i="2"/>
  <c r="R5074" i="2"/>
  <c r="R5075" i="2"/>
  <c r="R5076" i="2"/>
  <c r="R5077" i="2"/>
  <c r="R88" i="2"/>
  <c r="R5078" i="2"/>
  <c r="R5079" i="2"/>
  <c r="R5080" i="2"/>
  <c r="R5081" i="2"/>
  <c r="R5082" i="2"/>
  <c r="R5083" i="2"/>
  <c r="R5084" i="2"/>
  <c r="R5085" i="2"/>
  <c r="R5086" i="2"/>
  <c r="R5087" i="2"/>
  <c r="R5088" i="2"/>
  <c r="R179" i="2"/>
  <c r="R5089" i="2"/>
  <c r="R69" i="2"/>
  <c r="R5090" i="2"/>
  <c r="R5091" i="2"/>
  <c r="R5092" i="2"/>
  <c r="R234" i="2"/>
  <c r="R5093" i="2"/>
  <c r="R5094" i="2"/>
  <c r="R5095" i="2"/>
  <c r="R5096" i="2"/>
  <c r="R193" i="2"/>
  <c r="R102" i="2"/>
  <c r="R5097" i="2"/>
  <c r="R5098" i="2"/>
  <c r="R5099" i="2"/>
  <c r="R5100" i="2"/>
  <c r="R5101" i="2"/>
  <c r="R5102" i="2"/>
  <c r="R5103" i="2"/>
  <c r="R5104" i="2"/>
  <c r="R5105" i="2"/>
  <c r="R5106" i="2"/>
  <c r="R5107" i="2"/>
  <c r="R5108" i="2"/>
  <c r="R5109" i="2"/>
  <c r="R5110" i="2"/>
  <c r="R5111" i="2"/>
  <c r="R5112" i="2"/>
  <c r="R5113" i="2"/>
  <c r="R5114" i="2"/>
  <c r="R5115" i="2"/>
  <c r="R5116" i="2"/>
  <c r="R5117" i="2"/>
  <c r="R5118" i="2"/>
  <c r="R5119" i="2"/>
  <c r="R5120" i="2"/>
  <c r="R5121" i="2"/>
  <c r="R5122" i="2"/>
  <c r="R5123" i="2"/>
  <c r="R5124" i="2"/>
  <c r="R5125" i="2"/>
  <c r="R113" i="2"/>
  <c r="R5126" i="2"/>
  <c r="R5127" i="2"/>
  <c r="R5128" i="2"/>
  <c r="R5129" i="2"/>
  <c r="R5130" i="2"/>
  <c r="R5131" i="2"/>
  <c r="R5132" i="2"/>
  <c r="R5133" i="2"/>
  <c r="R5134" i="2"/>
  <c r="R5135" i="2"/>
  <c r="R5136" i="2"/>
  <c r="R5137" i="2"/>
  <c r="R5138" i="2"/>
  <c r="R5139" i="2"/>
  <c r="R5140" i="2"/>
  <c r="R5141" i="2"/>
  <c r="R5142" i="2"/>
  <c r="R5143" i="2"/>
  <c r="R5144" i="2"/>
  <c r="R5145" i="2"/>
  <c r="R5146" i="2"/>
  <c r="R5147" i="2"/>
  <c r="R5148" i="2"/>
  <c r="R5149" i="2"/>
  <c r="R5150" i="2"/>
  <c r="R5151" i="2"/>
  <c r="R5152" i="2"/>
  <c r="R5153" i="2"/>
  <c r="R5154" i="2"/>
  <c r="R5155" i="2"/>
  <c r="R5156" i="2"/>
  <c r="R5157" i="2"/>
  <c r="R5158" i="2"/>
  <c r="R5159" i="2"/>
  <c r="R5160" i="2"/>
  <c r="R5161" i="2"/>
  <c r="R5162" i="2"/>
  <c r="R5163" i="2"/>
  <c r="R224" i="2"/>
  <c r="R5164" i="2"/>
  <c r="R5165" i="2"/>
  <c r="R5166" i="2"/>
  <c r="R5167" i="2"/>
  <c r="R61" i="2"/>
  <c r="R5168" i="2"/>
  <c r="R5169" i="2"/>
  <c r="R5170" i="2"/>
  <c r="R5171" i="2"/>
  <c r="R5172" i="2"/>
  <c r="R5173" i="2"/>
  <c r="R5174" i="2"/>
  <c r="R5175" i="2"/>
  <c r="R239" i="2"/>
  <c r="R24" i="2"/>
  <c r="R5176" i="2"/>
  <c r="R5177" i="2"/>
  <c r="R5178" i="2"/>
  <c r="R5179" i="2"/>
  <c r="R5180" i="2"/>
  <c r="R5181" i="2"/>
  <c r="R5182" i="2"/>
  <c r="R5183" i="2"/>
  <c r="R5184" i="2"/>
  <c r="R5185" i="2"/>
  <c r="R5186" i="2"/>
  <c r="R5187" i="2"/>
  <c r="R5188" i="2"/>
  <c r="R5189" i="2"/>
  <c r="R5190" i="2"/>
  <c r="R5191" i="2"/>
  <c r="R5192" i="2"/>
  <c r="R5193" i="2"/>
  <c r="R5194" i="2"/>
  <c r="R5195" i="2"/>
  <c r="R5196" i="2"/>
  <c r="R5197" i="2"/>
  <c r="R5198" i="2"/>
  <c r="R5199" i="2"/>
  <c r="R5200" i="2"/>
  <c r="R5201" i="2"/>
  <c r="R5202" i="2"/>
  <c r="R5203" i="2"/>
  <c r="R5204" i="2"/>
  <c r="R5205" i="2"/>
  <c r="R5206" i="2"/>
  <c r="R5207" i="2"/>
  <c r="R5208" i="2"/>
  <c r="R5209" i="2"/>
  <c r="R5210" i="2"/>
  <c r="R5211" i="2"/>
  <c r="R5212" i="2"/>
  <c r="R5213" i="2"/>
  <c r="R5214" i="2"/>
  <c r="R5215" i="2"/>
  <c r="R5216" i="2"/>
  <c r="R5217" i="2"/>
  <c r="R5218" i="2"/>
  <c r="R5219" i="2"/>
  <c r="R5220" i="2"/>
  <c r="R5221" i="2"/>
  <c r="R5222" i="2"/>
  <c r="R5223" i="2"/>
  <c r="R5224" i="2"/>
  <c r="R5225" i="2"/>
  <c r="R5226" i="2"/>
  <c r="R5227" i="2"/>
  <c r="R5228" i="2"/>
  <c r="R5229" i="2"/>
  <c r="R5230" i="2"/>
  <c r="R5231" i="2"/>
  <c r="R5232" i="2"/>
  <c r="R5233" i="2"/>
  <c r="R5234" i="2"/>
  <c r="R5235" i="2"/>
  <c r="R5236" i="2"/>
  <c r="R5237" i="2"/>
  <c r="R5238" i="2"/>
  <c r="R5239" i="2"/>
  <c r="R5240" i="2"/>
  <c r="R5241" i="2"/>
  <c r="R5242" i="2"/>
  <c r="R5243" i="2"/>
  <c r="R5244" i="2"/>
  <c r="R5245" i="2"/>
  <c r="R5246" i="2"/>
  <c r="R5247" i="2"/>
  <c r="R5248" i="2"/>
  <c r="R5249" i="2"/>
  <c r="R67" i="2"/>
  <c r="R5250" i="2"/>
  <c r="R5251" i="2"/>
  <c r="R5252" i="2"/>
  <c r="R5253" i="2"/>
  <c r="R5254" i="2"/>
  <c r="R5255" i="2"/>
  <c r="R5256" i="2"/>
  <c r="R5257" i="2"/>
  <c r="R5258" i="2"/>
  <c r="R5259" i="2"/>
  <c r="R5260" i="2"/>
  <c r="R5261" i="2"/>
  <c r="R5262" i="2"/>
  <c r="R5263" i="2"/>
  <c r="R5264" i="2"/>
  <c r="R5265" i="2"/>
  <c r="R5266" i="2"/>
  <c r="R5267" i="2"/>
  <c r="R5268" i="2"/>
  <c r="R5269" i="2"/>
  <c r="R5270" i="2"/>
  <c r="R5271" i="2"/>
  <c r="R5272" i="2"/>
  <c r="R5273" i="2"/>
  <c r="R5274" i="2"/>
  <c r="R5275" i="2"/>
  <c r="R5276" i="2"/>
  <c r="R5277" i="2"/>
  <c r="R5278" i="2"/>
  <c r="R5279" i="2"/>
  <c r="R5280" i="2"/>
  <c r="R5281" i="2"/>
  <c r="R5282" i="2"/>
  <c r="R5283" i="2"/>
  <c r="R5284" i="2"/>
  <c r="R5285" i="2"/>
  <c r="R84" i="2"/>
  <c r="R5286" i="2"/>
  <c r="R5287" i="2"/>
  <c r="R5288" i="2"/>
  <c r="R5289" i="2"/>
  <c r="R5290" i="2"/>
  <c r="R5291" i="2"/>
  <c r="R5292" i="2"/>
  <c r="R5293" i="2"/>
  <c r="R5294" i="2"/>
  <c r="R5295" i="2"/>
  <c r="R5296" i="2"/>
  <c r="R5297" i="2"/>
  <c r="R5298" i="2"/>
  <c r="R5299" i="2"/>
  <c r="R5300" i="2"/>
  <c r="R3" i="2"/>
  <c r="R5301" i="2"/>
  <c r="R5302" i="2"/>
  <c r="R5303" i="2"/>
  <c r="R5304" i="2"/>
  <c r="R5305" i="2"/>
  <c r="R5306" i="2"/>
  <c r="R135" i="2"/>
  <c r="R5307" i="2"/>
  <c r="R5308" i="2"/>
  <c r="R5309" i="2"/>
  <c r="R5310" i="2"/>
  <c r="R5311" i="2"/>
  <c r="R5312" i="2"/>
  <c r="R5313" i="2"/>
  <c r="R5314" i="2"/>
  <c r="R5315" i="2"/>
  <c r="R5316" i="2"/>
  <c r="R5317" i="2"/>
  <c r="R5318" i="2"/>
  <c r="R5319" i="2"/>
  <c r="R5320" i="2"/>
  <c r="R5321" i="2"/>
  <c r="R5322" i="2"/>
  <c r="R5323" i="2"/>
  <c r="R5324" i="2"/>
  <c r="R5325" i="2"/>
  <c r="R5326" i="2"/>
  <c r="R5327" i="2"/>
  <c r="R5328" i="2"/>
  <c r="R5329" i="2"/>
  <c r="R5330" i="2"/>
  <c r="R297" i="2"/>
  <c r="I261" i="2"/>
  <c r="I262" i="2"/>
  <c r="I263" i="2"/>
  <c r="I264" i="2"/>
  <c r="I265" i="2"/>
  <c r="I266" i="2"/>
  <c r="I267" i="2"/>
  <c r="I268" i="2"/>
  <c r="I269" i="2"/>
  <c r="I270" i="2"/>
  <c r="I271" i="2"/>
  <c r="I272" i="2"/>
  <c r="I273" i="2"/>
  <c r="I274" i="2"/>
  <c r="I275" i="2"/>
  <c r="I276" i="2"/>
  <c r="I277" i="2"/>
  <c r="I278" i="2"/>
  <c r="I279" i="2"/>
  <c r="I249" i="2"/>
  <c r="I280" i="2"/>
  <c r="I281" i="2"/>
  <c r="I282" i="2"/>
  <c r="I283" i="2"/>
  <c r="I284" i="2"/>
  <c r="I285" i="2"/>
  <c r="I50" i="2"/>
  <c r="I286" i="2"/>
  <c r="I287" i="2"/>
  <c r="I288" i="2"/>
  <c r="I289" i="2"/>
  <c r="I290" i="2"/>
  <c r="I291" i="2"/>
  <c r="I292" i="2"/>
  <c r="I293" i="2"/>
  <c r="I294" i="2"/>
  <c r="I295" i="2"/>
  <c r="I296" i="2"/>
  <c r="I124" i="2"/>
  <c r="I297" i="2"/>
  <c r="I298" i="2"/>
  <c r="I299" i="2"/>
  <c r="I300" i="2"/>
  <c r="I301" i="2"/>
  <c r="I160" i="2"/>
  <c r="I302" i="2"/>
  <c r="I303" i="2"/>
  <c r="I304" i="2"/>
  <c r="I251" i="2"/>
  <c r="I305" i="2"/>
  <c r="I306" i="2"/>
  <c r="I307" i="2"/>
  <c r="I308" i="2"/>
  <c r="I309" i="2"/>
  <c r="I310" i="2"/>
  <c r="I311" i="2"/>
  <c r="I312" i="2"/>
  <c r="I313" i="2"/>
  <c r="I314" i="2"/>
  <c r="I315" i="2"/>
  <c r="I316" i="2"/>
  <c r="I317" i="2"/>
  <c r="I318" i="2"/>
  <c r="I319" i="2"/>
  <c r="I320" i="2"/>
  <c r="I321" i="2"/>
  <c r="I36" i="2"/>
  <c r="I322" i="2"/>
  <c r="I323" i="2"/>
  <c r="I324" i="2"/>
  <c r="I325" i="2"/>
  <c r="I326" i="2"/>
  <c r="I327" i="2"/>
  <c r="I328" i="2"/>
  <c r="I329" i="2"/>
  <c r="I330" i="2"/>
  <c r="I331" i="2"/>
  <c r="I332" i="2"/>
  <c r="I333" i="2"/>
  <c r="I334" i="2"/>
  <c r="I335" i="2"/>
  <c r="I336" i="2"/>
  <c r="I6" i="2"/>
  <c r="I337" i="2"/>
  <c r="I86" i="2"/>
  <c r="I338" i="2"/>
  <c r="I339" i="2"/>
  <c r="I340" i="2"/>
  <c r="I341" i="2"/>
  <c r="I342" i="2"/>
  <c r="I343" i="2"/>
  <c r="I344" i="2"/>
  <c r="I345" i="2"/>
  <c r="I346" i="2"/>
  <c r="I347" i="2"/>
  <c r="I348" i="2"/>
  <c r="I349" i="2"/>
  <c r="I350" i="2"/>
  <c r="I105" i="2"/>
  <c r="I218" i="2"/>
  <c r="I351" i="2"/>
  <c r="I352" i="2"/>
  <c r="I353" i="2"/>
  <c r="I354" i="2"/>
  <c r="I355" i="2"/>
  <c r="I356" i="2"/>
  <c r="I357" i="2"/>
  <c r="I247" i="2"/>
  <c r="I358" i="2"/>
  <c r="I359" i="2"/>
  <c r="I360" i="2"/>
  <c r="I93" i="2"/>
  <c r="I361" i="2"/>
  <c r="I362" i="2"/>
  <c r="I363" i="2"/>
  <c r="I364" i="2"/>
  <c r="I365" i="2"/>
  <c r="I366" i="2"/>
  <c r="I367" i="2"/>
  <c r="I368" i="2"/>
  <c r="I369" i="2"/>
  <c r="I370" i="2"/>
  <c r="I371" i="2"/>
  <c r="I372" i="2"/>
  <c r="I373" i="2"/>
  <c r="I374" i="2"/>
  <c r="I375" i="2"/>
  <c r="I376" i="2"/>
  <c r="I377" i="2"/>
  <c r="I378" i="2"/>
  <c r="I379" i="2"/>
  <c r="I380" i="2"/>
  <c r="I381" i="2"/>
  <c r="I140" i="2"/>
  <c r="I382" i="2"/>
  <c r="I383" i="2"/>
  <c r="I384" i="2"/>
  <c r="I226" i="2"/>
  <c r="I258" i="2"/>
  <c r="I385" i="2"/>
  <c r="I386" i="2"/>
  <c r="I387" i="2"/>
  <c r="I388" i="2"/>
  <c r="I389" i="2"/>
  <c r="I390" i="2"/>
  <c r="I391" i="2"/>
  <c r="I392" i="2"/>
  <c r="I393" i="2"/>
  <c r="I394" i="2"/>
  <c r="I395" i="2"/>
  <c r="I396" i="2"/>
  <c r="I397" i="2"/>
  <c r="I398" i="2"/>
  <c r="I399" i="2"/>
  <c r="I400" i="2"/>
  <c r="I401" i="2"/>
  <c r="I402" i="2"/>
  <c r="I403" i="2"/>
  <c r="I404" i="2"/>
  <c r="I405" i="2"/>
  <c r="I406" i="2"/>
  <c r="I407" i="2"/>
  <c r="I408" i="2"/>
  <c r="I409" i="2"/>
  <c r="I410" i="2"/>
  <c r="I411" i="2"/>
  <c r="I412" i="2"/>
  <c r="I413" i="2"/>
  <c r="I414" i="2"/>
  <c r="I415" i="2"/>
  <c r="I416" i="2"/>
  <c r="I417" i="2"/>
  <c r="I418" i="2"/>
  <c r="I419" i="2"/>
  <c r="I420" i="2"/>
  <c r="I421" i="2"/>
  <c r="I46" i="2"/>
  <c r="I422" i="2"/>
  <c r="I423" i="2"/>
  <c r="I424" i="2"/>
  <c r="I425" i="2"/>
  <c r="I426" i="2"/>
  <c r="I427" i="2"/>
  <c r="I428" i="2"/>
  <c r="I429" i="2"/>
  <c r="I430" i="2"/>
  <c r="I431" i="2"/>
  <c r="I432" i="2"/>
  <c r="I433" i="2"/>
  <c r="I434" i="2"/>
  <c r="I435" i="2"/>
  <c r="I436" i="2"/>
  <c r="I437" i="2"/>
  <c r="I438" i="2"/>
  <c r="I439" i="2"/>
  <c r="I440" i="2"/>
  <c r="I441" i="2"/>
  <c r="I442" i="2"/>
  <c r="I443" i="2"/>
  <c r="I444" i="2"/>
  <c r="I445" i="2"/>
  <c r="I446" i="2"/>
  <c r="I447" i="2"/>
  <c r="I448" i="2"/>
  <c r="I449" i="2"/>
  <c r="I450" i="2"/>
  <c r="I451" i="2"/>
  <c r="I452" i="2"/>
  <c r="I453" i="2"/>
  <c r="I454" i="2"/>
  <c r="I455" i="2"/>
  <c r="I456" i="2"/>
  <c r="I457" i="2"/>
  <c r="I458" i="2"/>
  <c r="I459" i="2"/>
  <c r="I460" i="2"/>
  <c r="I461" i="2"/>
  <c r="I136" i="2"/>
  <c r="I462" i="2"/>
  <c r="I463" i="2"/>
  <c r="I464" i="2"/>
  <c r="I465" i="2"/>
  <c r="I466" i="2"/>
  <c r="I467" i="2"/>
  <c r="I468" i="2"/>
  <c r="I469" i="2"/>
  <c r="I470" i="2"/>
  <c r="I471" i="2"/>
  <c r="I472" i="2"/>
  <c r="I473" i="2"/>
  <c r="I474" i="2"/>
  <c r="I475" i="2"/>
  <c r="I476" i="2"/>
  <c r="I477" i="2"/>
  <c r="I478" i="2"/>
  <c r="I479" i="2"/>
  <c r="I480" i="2"/>
  <c r="I481" i="2"/>
  <c r="I139" i="2"/>
  <c r="I482" i="2"/>
  <c r="I483" i="2"/>
  <c r="I484" i="2"/>
  <c r="I485" i="2"/>
  <c r="I486" i="2"/>
  <c r="I487" i="2"/>
  <c r="I488" i="2"/>
  <c r="I489" i="2"/>
  <c r="I490" i="2"/>
  <c r="I491" i="2"/>
  <c r="I492" i="2"/>
  <c r="I493" i="2"/>
  <c r="I494" i="2"/>
  <c r="I15" i="2"/>
  <c r="I495" i="2"/>
  <c r="I496" i="2"/>
  <c r="I497" i="2"/>
  <c r="I498" i="2"/>
  <c r="I499" i="2"/>
  <c r="I500" i="2"/>
  <c r="I501" i="2"/>
  <c r="I502" i="2"/>
  <c r="I503" i="2"/>
  <c r="I504" i="2"/>
  <c r="I505" i="2"/>
  <c r="I506" i="2"/>
  <c r="I507" i="2"/>
  <c r="I508" i="2"/>
  <c r="I509" i="2"/>
  <c r="I510" i="2"/>
  <c r="I511" i="2"/>
  <c r="I512" i="2"/>
  <c r="I513" i="2"/>
  <c r="I514" i="2"/>
  <c r="I515" i="2"/>
  <c r="I516" i="2"/>
  <c r="I517" i="2"/>
  <c r="I518" i="2"/>
  <c r="I519" i="2"/>
  <c r="I520" i="2"/>
  <c r="I521" i="2"/>
  <c r="I522" i="2"/>
  <c r="I523" i="2"/>
  <c r="I524" i="2"/>
  <c r="I525" i="2"/>
  <c r="I526" i="2"/>
  <c r="I527" i="2"/>
  <c r="I528" i="2"/>
  <c r="I529" i="2"/>
  <c r="I530" i="2"/>
  <c r="I531" i="2"/>
  <c r="I532" i="2"/>
  <c r="I533" i="2"/>
  <c r="I534" i="2"/>
  <c r="I535" i="2"/>
  <c r="I45" i="2"/>
  <c r="I536" i="2"/>
  <c r="I537" i="2"/>
  <c r="I538" i="2"/>
  <c r="I539" i="2"/>
  <c r="I540" i="2"/>
  <c r="I541" i="2"/>
  <c r="I542" i="2"/>
  <c r="I543" i="2"/>
  <c r="I544" i="2"/>
  <c r="I545" i="2"/>
  <c r="I546" i="2"/>
  <c r="I547" i="2"/>
  <c r="I548" i="2"/>
  <c r="I549" i="2"/>
  <c r="I550" i="2"/>
  <c r="I551" i="2"/>
  <c r="I552" i="2"/>
  <c r="I553" i="2"/>
  <c r="I554" i="2"/>
  <c r="I555" i="2"/>
  <c r="I556" i="2"/>
  <c r="I557" i="2"/>
  <c r="I127" i="2"/>
  <c r="I558" i="2"/>
  <c r="I559" i="2"/>
  <c r="I560" i="2"/>
  <c r="I259" i="2"/>
  <c r="I561" i="2"/>
  <c r="I562" i="2"/>
  <c r="I563" i="2"/>
  <c r="I564" i="2"/>
  <c r="I565" i="2"/>
  <c r="I566" i="2"/>
  <c r="I567" i="2"/>
  <c r="I568" i="2"/>
  <c r="I569" i="2"/>
  <c r="I570" i="2"/>
  <c r="I571" i="2"/>
  <c r="I223" i="2"/>
  <c r="I164" i="2"/>
  <c r="I572" i="2"/>
  <c r="I573" i="2"/>
  <c r="I574" i="2"/>
  <c r="I575" i="2"/>
  <c r="I576" i="2"/>
  <c r="I577" i="2"/>
  <c r="I578" i="2"/>
  <c r="I579" i="2"/>
  <c r="I580" i="2"/>
  <c r="I581" i="2"/>
  <c r="I582" i="2"/>
  <c r="I583" i="2"/>
  <c r="I584" i="2"/>
  <c r="I585" i="2"/>
  <c r="I586" i="2"/>
  <c r="I587" i="2"/>
  <c r="I588" i="2"/>
  <c r="I589" i="2"/>
  <c r="I590" i="2"/>
  <c r="I591" i="2"/>
  <c r="I592" i="2"/>
  <c r="I593" i="2"/>
  <c r="I594" i="2"/>
  <c r="I595" i="2"/>
  <c r="I596" i="2"/>
  <c r="I597" i="2"/>
  <c r="I598" i="2"/>
  <c r="I599" i="2"/>
  <c r="I600" i="2"/>
  <c r="I601" i="2"/>
  <c r="I602" i="2"/>
  <c r="I603" i="2"/>
  <c r="I604" i="2"/>
  <c r="I605" i="2"/>
  <c r="I606" i="2"/>
  <c r="I607" i="2"/>
  <c r="I608" i="2"/>
  <c r="I609" i="2"/>
  <c r="I610" i="2"/>
  <c r="I611" i="2"/>
  <c r="I612" i="2"/>
  <c r="I613" i="2"/>
  <c r="I614" i="2"/>
  <c r="I615" i="2"/>
  <c r="I616" i="2"/>
  <c r="I617" i="2"/>
  <c r="I618" i="2"/>
  <c r="I619" i="2"/>
  <c r="I107" i="2"/>
  <c r="I620" i="2"/>
  <c r="I621" i="2"/>
  <c r="I622" i="2"/>
  <c r="I623" i="2"/>
  <c r="I624" i="2"/>
  <c r="I625" i="2"/>
  <c r="I626" i="2"/>
  <c r="I627" i="2"/>
  <c r="I628" i="2"/>
  <c r="I629" i="2"/>
  <c r="I630" i="2"/>
  <c r="I631" i="2"/>
  <c r="I632" i="2"/>
  <c r="I633" i="2"/>
  <c r="I634" i="2"/>
  <c r="I635" i="2"/>
  <c r="I636" i="2"/>
  <c r="I637" i="2"/>
  <c r="I638" i="2"/>
  <c r="I639" i="2"/>
  <c r="I640" i="2"/>
  <c r="I641" i="2"/>
  <c r="I642" i="2"/>
  <c r="I643" i="2"/>
  <c r="I644" i="2"/>
  <c r="I645" i="2"/>
  <c r="I646" i="2"/>
  <c r="I647" i="2"/>
  <c r="I648" i="2"/>
  <c r="I649" i="2"/>
  <c r="I650" i="2"/>
  <c r="I651" i="2"/>
  <c r="I652" i="2"/>
  <c r="I109" i="2"/>
  <c r="I653" i="2"/>
  <c r="I20" i="2"/>
  <c r="I654" i="2"/>
  <c r="I655" i="2"/>
  <c r="I656" i="2"/>
  <c r="I657" i="2"/>
  <c r="I658" i="2"/>
  <c r="I659" i="2"/>
  <c r="I54" i="2"/>
  <c r="I660" i="2"/>
  <c r="I661" i="2"/>
  <c r="I662" i="2"/>
  <c r="I663" i="2"/>
  <c r="I664" i="2"/>
  <c r="I665" i="2"/>
  <c r="I666" i="2"/>
  <c r="I667" i="2"/>
  <c r="I668" i="2"/>
  <c r="I669" i="2"/>
  <c r="I670" i="2"/>
  <c r="I671" i="2"/>
  <c r="I672" i="2"/>
  <c r="I673" i="2"/>
  <c r="I674" i="2"/>
  <c r="I675" i="2"/>
  <c r="I676" i="2"/>
  <c r="I677" i="2"/>
  <c r="I678" i="2"/>
  <c r="I679" i="2"/>
  <c r="I680" i="2"/>
  <c r="I681" i="2"/>
  <c r="I682" i="2"/>
  <c r="I683" i="2"/>
  <c r="I684" i="2"/>
  <c r="I193" i="2"/>
  <c r="I685" i="2"/>
  <c r="I686" i="2"/>
  <c r="I687" i="2"/>
  <c r="I688" i="2"/>
  <c r="I689" i="2"/>
  <c r="I690" i="2"/>
  <c r="I691" i="2"/>
  <c r="I692" i="2"/>
  <c r="I693" i="2"/>
  <c r="I694" i="2"/>
  <c r="I695" i="2"/>
  <c r="I696" i="2"/>
  <c r="I697" i="2"/>
  <c r="I698" i="2"/>
  <c r="I699" i="2"/>
  <c r="I700" i="2"/>
  <c r="I701" i="2"/>
  <c r="I702" i="2"/>
  <c r="I703" i="2"/>
  <c r="I704" i="2"/>
  <c r="I705" i="2"/>
  <c r="I706" i="2"/>
  <c r="I707" i="2"/>
  <c r="I708" i="2"/>
  <c r="I709" i="2"/>
  <c r="I710" i="2"/>
  <c r="I711" i="2"/>
  <c r="I712" i="2"/>
  <c r="I713" i="2"/>
  <c r="I714" i="2"/>
  <c r="I715" i="2"/>
  <c r="I716" i="2"/>
  <c r="I717" i="2"/>
  <c r="I718" i="2"/>
  <c r="I719" i="2"/>
  <c r="I720" i="2"/>
  <c r="I721" i="2"/>
  <c r="I722" i="2"/>
  <c r="I723" i="2"/>
  <c r="I724" i="2"/>
  <c r="I725" i="2"/>
  <c r="I726" i="2"/>
  <c r="I137" i="2"/>
  <c r="I727" i="2"/>
  <c r="I728" i="2"/>
  <c r="I729" i="2"/>
  <c r="I730" i="2"/>
  <c r="I731" i="2"/>
  <c r="I732" i="2"/>
  <c r="I733" i="2"/>
  <c r="I63" i="2"/>
  <c r="I734" i="2"/>
  <c r="I735" i="2"/>
  <c r="I736" i="2"/>
  <c r="I737" i="2"/>
  <c r="I738" i="2"/>
  <c r="I739" i="2"/>
  <c r="I740" i="2"/>
  <c r="I741" i="2"/>
  <c r="I742" i="2"/>
  <c r="I743" i="2"/>
  <c r="I744" i="2"/>
  <c r="I745" i="2"/>
  <c r="I746" i="2"/>
  <c r="I747" i="2"/>
  <c r="I748" i="2"/>
  <c r="I191" i="2"/>
  <c r="I749" i="2"/>
  <c r="I750" i="2"/>
  <c r="I751" i="2"/>
  <c r="I752" i="2"/>
  <c r="I753" i="2"/>
  <c r="I754" i="2"/>
  <c r="I755" i="2"/>
  <c r="I756" i="2"/>
  <c r="I757" i="2"/>
  <c r="I758" i="2"/>
  <c r="I759" i="2"/>
  <c r="I760" i="2"/>
  <c r="I761" i="2"/>
  <c r="I762" i="2"/>
  <c r="I763" i="2"/>
  <c r="I764" i="2"/>
  <c r="I765" i="2"/>
  <c r="I766" i="2"/>
  <c r="I232" i="2"/>
  <c r="I767" i="2"/>
  <c r="I768" i="2"/>
  <c r="I769" i="2"/>
  <c r="I770" i="2"/>
  <c r="I771" i="2"/>
  <c r="I772" i="2"/>
  <c r="I773" i="2"/>
  <c r="I774" i="2"/>
  <c r="I775" i="2"/>
  <c r="I776" i="2"/>
  <c r="I777" i="2"/>
  <c r="I778" i="2"/>
  <c r="I779" i="2"/>
  <c r="I780" i="2"/>
  <c r="I781" i="2"/>
  <c r="I782" i="2"/>
  <c r="I783" i="2"/>
  <c r="I784" i="2"/>
  <c r="I785" i="2"/>
  <c r="I786" i="2"/>
  <c r="I787" i="2"/>
  <c r="I788" i="2"/>
  <c r="I789" i="2"/>
  <c r="I790" i="2"/>
  <c r="I791" i="2"/>
  <c r="I792" i="2"/>
  <c r="I793" i="2"/>
  <c r="I794" i="2"/>
  <c r="I795" i="2"/>
  <c r="I796" i="2"/>
  <c r="I797" i="2"/>
  <c r="I798" i="2"/>
  <c r="I799" i="2"/>
  <c r="I800" i="2"/>
  <c r="I801" i="2"/>
  <c r="I255" i="2"/>
  <c r="I802" i="2"/>
  <c r="I803" i="2"/>
  <c r="I804" i="2"/>
  <c r="I27" i="2"/>
  <c r="I805" i="2"/>
  <c r="I806" i="2"/>
  <c r="I807" i="2"/>
  <c r="I19" i="2"/>
  <c r="I808" i="2"/>
  <c r="I809" i="2"/>
  <c r="I810" i="2"/>
  <c r="I811" i="2"/>
  <c r="I812" i="2"/>
  <c r="I813" i="2"/>
  <c r="I814" i="2"/>
  <c r="I815" i="2"/>
  <c r="I816" i="2"/>
  <c r="I817" i="2"/>
  <c r="I818" i="2"/>
  <c r="I819" i="2"/>
  <c r="I235" i="2"/>
  <c r="I820" i="2"/>
  <c r="I821" i="2"/>
  <c r="I822" i="2"/>
  <c r="I823" i="2"/>
  <c r="I824" i="2"/>
  <c r="I825" i="2"/>
  <c r="I826" i="2"/>
  <c r="I827" i="2"/>
  <c r="I828" i="2"/>
  <c r="I59" i="2"/>
  <c r="I829" i="2"/>
  <c r="I830" i="2"/>
  <c r="I831" i="2"/>
  <c r="I832" i="2"/>
  <c r="I833" i="2"/>
  <c r="I16" i="2"/>
  <c r="I834" i="2"/>
  <c r="I835" i="2"/>
  <c r="I836" i="2"/>
  <c r="I837" i="2"/>
  <c r="I838" i="2"/>
  <c r="I839" i="2"/>
  <c r="I840" i="2"/>
  <c r="I841" i="2"/>
  <c r="I842" i="2"/>
  <c r="I843" i="2"/>
  <c r="I844" i="2"/>
  <c r="I845" i="2"/>
  <c r="I846" i="2"/>
  <c r="I847" i="2"/>
  <c r="I848" i="2"/>
  <c r="I849" i="2"/>
  <c r="I850" i="2"/>
  <c r="I851" i="2"/>
  <c r="I852" i="2"/>
  <c r="I853" i="2"/>
  <c r="I854" i="2"/>
  <c r="I855" i="2"/>
  <c r="I856" i="2"/>
  <c r="I857" i="2"/>
  <c r="I858" i="2"/>
  <c r="I859" i="2"/>
  <c r="I860" i="2"/>
  <c r="I861" i="2"/>
  <c r="I862" i="2"/>
  <c r="I863" i="2"/>
  <c r="I864" i="2"/>
  <c r="I865" i="2"/>
  <c r="I866" i="2"/>
  <c r="I867" i="2"/>
  <c r="I25" i="2"/>
  <c r="I868" i="2"/>
  <c r="I869" i="2"/>
  <c r="I870" i="2"/>
  <c r="I871" i="2"/>
  <c r="I872" i="2"/>
  <c r="I873" i="2"/>
  <c r="I874" i="2"/>
  <c r="I875" i="2"/>
  <c r="I197" i="2"/>
  <c r="I876" i="2"/>
  <c r="I877" i="2"/>
  <c r="I878" i="2"/>
  <c r="I879" i="2"/>
  <c r="I880" i="2"/>
  <c r="I881" i="2"/>
  <c r="I882" i="2"/>
  <c r="I883" i="2"/>
  <c r="I884" i="2"/>
  <c r="I885" i="2"/>
  <c r="I886" i="2"/>
  <c r="I887" i="2"/>
  <c r="I888" i="2"/>
  <c r="I889" i="2"/>
  <c r="I890" i="2"/>
  <c r="I891" i="2"/>
  <c r="I892" i="2"/>
  <c r="I893" i="2"/>
  <c r="I894" i="2"/>
  <c r="I895" i="2"/>
  <c r="I896" i="2"/>
  <c r="I897" i="2"/>
  <c r="I179" i="2"/>
  <c r="I898" i="2"/>
  <c r="I899" i="2"/>
  <c r="I900" i="2"/>
  <c r="I901" i="2"/>
  <c r="I902" i="2"/>
  <c r="I903" i="2"/>
  <c r="I904" i="2"/>
  <c r="I905" i="2"/>
  <c r="I906" i="2"/>
  <c r="I907" i="2"/>
  <c r="I26" i="2"/>
  <c r="I908" i="2"/>
  <c r="I909" i="2"/>
  <c r="I910" i="2"/>
  <c r="I911" i="2"/>
  <c r="I912" i="2"/>
  <c r="I913" i="2"/>
  <c r="I914" i="2"/>
  <c r="I915" i="2"/>
  <c r="I215" i="2"/>
  <c r="I916" i="2"/>
  <c r="I917" i="2"/>
  <c r="I132" i="2"/>
  <c r="I918" i="2"/>
  <c r="I919" i="2"/>
  <c r="I920" i="2"/>
  <c r="I921" i="2"/>
  <c r="I922" i="2"/>
  <c r="I923" i="2"/>
  <c r="I924" i="2"/>
  <c r="I925" i="2"/>
  <c r="I926" i="2"/>
  <c r="I927" i="2"/>
  <c r="I928" i="2"/>
  <c r="I929" i="2"/>
  <c r="I930" i="2"/>
  <c r="I931" i="2"/>
  <c r="I932" i="2"/>
  <c r="I933" i="2"/>
  <c r="I934" i="2"/>
  <c r="I935" i="2"/>
  <c r="I936" i="2"/>
  <c r="I937" i="2"/>
  <c r="I938" i="2"/>
  <c r="I149" i="2"/>
  <c r="I212" i="2"/>
  <c r="I939" i="2"/>
  <c r="I940" i="2"/>
  <c r="I941" i="2"/>
  <c r="I942" i="2"/>
  <c r="I943" i="2"/>
  <c r="I944" i="2"/>
  <c r="I945" i="2"/>
  <c r="I946" i="2"/>
  <c r="I947" i="2"/>
  <c r="I948" i="2"/>
  <c r="I949" i="2"/>
  <c r="I950" i="2"/>
  <c r="I951" i="2"/>
  <c r="I952" i="2"/>
  <c r="I953" i="2"/>
  <c r="I954" i="2"/>
  <c r="I955" i="2"/>
  <c r="I956" i="2"/>
  <c r="I957" i="2"/>
  <c r="I958" i="2"/>
  <c r="I959" i="2"/>
  <c r="I960" i="2"/>
  <c r="I961" i="2"/>
  <c r="I962" i="2"/>
  <c r="I963" i="2"/>
  <c r="I964" i="2"/>
  <c r="I965" i="2"/>
  <c r="I966" i="2"/>
  <c r="I967" i="2"/>
  <c r="I968" i="2"/>
  <c r="I969" i="2"/>
  <c r="I970" i="2"/>
  <c r="I971" i="2"/>
  <c r="I972" i="2"/>
  <c r="I973" i="2"/>
  <c r="I974" i="2"/>
  <c r="I975" i="2"/>
  <c r="I976" i="2"/>
  <c r="I977" i="2"/>
  <c r="I978" i="2"/>
  <c r="I979" i="2"/>
  <c r="I980" i="2"/>
  <c r="I981" i="2"/>
  <c r="I982" i="2"/>
  <c r="I983" i="2"/>
  <c r="I984" i="2"/>
  <c r="I985" i="2"/>
  <c r="I986" i="2"/>
  <c r="I987" i="2"/>
  <c r="I988" i="2"/>
  <c r="I989" i="2"/>
  <c r="I990" i="2"/>
  <c r="I991" i="2"/>
  <c r="I992" i="2"/>
  <c r="I220" i="2"/>
  <c r="I993" i="2"/>
  <c r="I994" i="2"/>
  <c r="I995" i="2"/>
  <c r="I200" i="2"/>
  <c r="I996" i="2"/>
  <c r="I997" i="2"/>
  <c r="I998" i="2"/>
  <c r="I999" i="2"/>
  <c r="I1000" i="2"/>
  <c r="I1001" i="2"/>
  <c r="I1002" i="2"/>
  <c r="I1003" i="2"/>
  <c r="I100" i="2"/>
  <c r="I1004" i="2"/>
  <c r="I1005" i="2"/>
  <c r="I1006" i="2"/>
  <c r="I1007" i="2"/>
  <c r="I1008" i="2"/>
  <c r="I1009" i="2"/>
  <c r="I1010" i="2"/>
  <c r="I1011" i="2"/>
  <c r="I1012" i="2"/>
  <c r="I1013" i="2"/>
  <c r="I1014" i="2"/>
  <c r="I1015" i="2"/>
  <c r="I1016" i="2"/>
  <c r="I1017" i="2"/>
  <c r="I1018" i="2"/>
  <c r="I1019" i="2"/>
  <c r="I1020" i="2"/>
  <c r="I1021" i="2"/>
  <c r="I208" i="2"/>
  <c r="I1022" i="2"/>
  <c r="I1023" i="2"/>
  <c r="I1024" i="2"/>
  <c r="I1025" i="2"/>
  <c r="I1026" i="2"/>
  <c r="I1027" i="2"/>
  <c r="I1028" i="2"/>
  <c r="I1029" i="2"/>
  <c r="I1030" i="2"/>
  <c r="I1031" i="2"/>
  <c r="I1032" i="2"/>
  <c r="I38" i="2"/>
  <c r="I1033" i="2"/>
  <c r="I209" i="2"/>
  <c r="I1034" i="2"/>
  <c r="I1035" i="2"/>
  <c r="I1036" i="2"/>
  <c r="I1037" i="2"/>
  <c r="I1038" i="2"/>
  <c r="I1039" i="2"/>
  <c r="I1040" i="2"/>
  <c r="I1041" i="2"/>
  <c r="I1042" i="2"/>
  <c r="I250" i="2"/>
  <c r="I1043" i="2"/>
  <c r="I1044" i="2"/>
  <c r="I1045" i="2"/>
  <c r="I1046" i="2"/>
  <c r="I1047" i="2"/>
  <c r="I1048" i="2"/>
  <c r="I1049" i="2"/>
  <c r="I1050" i="2"/>
  <c r="I1051" i="2"/>
  <c r="I1052" i="2"/>
  <c r="I1053" i="2"/>
  <c r="I1054" i="2"/>
  <c r="I1055" i="2"/>
  <c r="I1056" i="2"/>
  <c r="I1057" i="2"/>
  <c r="I1058" i="2"/>
  <c r="I1059" i="2"/>
  <c r="I1060" i="2"/>
  <c r="I1061" i="2"/>
  <c r="I1062" i="2"/>
  <c r="I1063" i="2"/>
  <c r="I1064" i="2"/>
  <c r="I1065" i="2"/>
  <c r="I1066" i="2"/>
  <c r="I1067" i="2"/>
  <c r="I1068" i="2"/>
  <c r="I1069" i="2"/>
  <c r="I1070" i="2"/>
  <c r="I1071" i="2"/>
  <c r="I1072" i="2"/>
  <c r="I1073" i="2"/>
  <c r="I1074" i="2"/>
  <c r="I1075" i="2"/>
  <c r="I1076" i="2"/>
  <c r="I1077" i="2"/>
  <c r="I1078" i="2"/>
  <c r="I1079" i="2"/>
  <c r="I1080" i="2"/>
  <c r="I1081" i="2"/>
  <c r="I1082" i="2"/>
  <c r="I1083" i="2"/>
  <c r="I1084" i="2"/>
  <c r="I1085" i="2"/>
  <c r="I1086" i="2"/>
  <c r="I1087" i="2"/>
  <c r="I1088" i="2"/>
  <c r="I1089" i="2"/>
  <c r="I1090" i="2"/>
  <c r="I1091" i="2"/>
  <c r="I1092" i="2"/>
  <c r="I1093" i="2"/>
  <c r="I1094" i="2"/>
  <c r="I1095" i="2"/>
  <c r="I1096" i="2"/>
  <c r="I1097" i="2"/>
  <c r="I1098" i="2"/>
  <c r="I1099" i="2"/>
  <c r="I1100" i="2"/>
  <c r="I1101" i="2"/>
  <c r="I1102" i="2"/>
  <c r="I1103" i="2"/>
  <c r="I1104" i="2"/>
  <c r="I1105" i="2"/>
  <c r="I1106" i="2"/>
  <c r="I1107" i="2"/>
  <c r="I1108" i="2"/>
  <c r="I1109" i="2"/>
  <c r="I1110" i="2"/>
  <c r="I1111" i="2"/>
  <c r="I1112" i="2"/>
  <c r="I1113" i="2"/>
  <c r="I1114" i="2"/>
  <c r="I1115" i="2"/>
  <c r="I1116" i="2"/>
  <c r="I1117" i="2"/>
  <c r="I1118" i="2"/>
  <c r="I1119" i="2"/>
  <c r="I1120" i="2"/>
  <c r="I1121" i="2"/>
  <c r="I1122" i="2"/>
  <c r="I1123" i="2"/>
  <c r="I1124" i="2"/>
  <c r="I1125" i="2"/>
  <c r="I1126" i="2"/>
  <c r="I1127" i="2"/>
  <c r="I1128" i="2"/>
  <c r="I1129" i="2"/>
  <c r="I1130" i="2"/>
  <c r="I1131" i="2"/>
  <c r="I1132" i="2"/>
  <c r="I1133" i="2"/>
  <c r="I1134" i="2"/>
  <c r="I1135" i="2"/>
  <c r="I1136" i="2"/>
  <c r="I1137" i="2"/>
  <c r="I1138" i="2"/>
  <c r="I1139" i="2"/>
  <c r="I1140" i="2"/>
  <c r="I1141" i="2"/>
  <c r="I1142" i="2"/>
  <c r="I1143" i="2"/>
  <c r="I1144" i="2"/>
  <c r="I1145" i="2"/>
  <c r="I1146" i="2"/>
  <c r="I1147" i="2"/>
  <c r="I1148" i="2"/>
  <c r="I1149" i="2"/>
  <c r="I1150" i="2"/>
  <c r="I1151" i="2"/>
  <c r="I1152" i="2"/>
  <c r="I1153" i="2"/>
  <c r="I1154" i="2"/>
  <c r="I1155" i="2"/>
  <c r="I1156" i="2"/>
  <c r="I1157" i="2"/>
  <c r="I1158" i="2"/>
  <c r="I1159" i="2"/>
  <c r="I1160" i="2"/>
  <c r="I1161" i="2"/>
  <c r="I1162" i="2"/>
  <c r="I1163" i="2"/>
  <c r="I238" i="2"/>
  <c r="I1164" i="2"/>
  <c r="I1165" i="2"/>
  <c r="I1166" i="2"/>
  <c r="I1167" i="2"/>
  <c r="I1168" i="2"/>
  <c r="I1169" i="2"/>
  <c r="I1170" i="2"/>
  <c r="I1171" i="2"/>
  <c r="I1172" i="2"/>
  <c r="I1173" i="2"/>
  <c r="I1174" i="2"/>
  <c r="I1175" i="2"/>
  <c r="I1176" i="2"/>
  <c r="I1177" i="2"/>
  <c r="I1178" i="2"/>
  <c r="I1179" i="2"/>
  <c r="I1180" i="2"/>
  <c r="I1181" i="2"/>
  <c r="I1182" i="2"/>
  <c r="I1183" i="2"/>
  <c r="I1184" i="2"/>
  <c r="I1185" i="2"/>
  <c r="I1186" i="2"/>
  <c r="I1187" i="2"/>
  <c r="I1188" i="2"/>
  <c r="I1189" i="2"/>
  <c r="I1190" i="2"/>
  <c r="I1191" i="2"/>
  <c r="I1192" i="2"/>
  <c r="I1193" i="2"/>
  <c r="I1194" i="2"/>
  <c r="I1195" i="2"/>
  <c r="I1196" i="2"/>
  <c r="I1197" i="2"/>
  <c r="I1198" i="2"/>
  <c r="I1199" i="2"/>
  <c r="I1200" i="2"/>
  <c r="I1201" i="2"/>
  <c r="I1202" i="2"/>
  <c r="I1203" i="2"/>
  <c r="I1204" i="2"/>
  <c r="I1205" i="2"/>
  <c r="I1206" i="2"/>
  <c r="I1207" i="2"/>
  <c r="I1208" i="2"/>
  <c r="I1209" i="2"/>
  <c r="I1210" i="2"/>
  <c r="I1211" i="2"/>
  <c r="I1212" i="2"/>
  <c r="I1213" i="2"/>
  <c r="I1214" i="2"/>
  <c r="I1215" i="2"/>
  <c r="I1216" i="2"/>
  <c r="I108" i="2"/>
  <c r="I1217" i="2"/>
  <c r="I1218" i="2"/>
  <c r="I1219" i="2"/>
  <c r="I1220" i="2"/>
  <c r="I1221" i="2"/>
  <c r="I1222" i="2"/>
  <c r="I1223" i="2"/>
  <c r="I1224" i="2"/>
  <c r="I1225" i="2"/>
  <c r="I1226" i="2"/>
  <c r="I1227" i="2"/>
  <c r="I1228" i="2"/>
  <c r="I1229" i="2"/>
  <c r="I1230" i="2"/>
  <c r="I1231" i="2"/>
  <c r="I1232" i="2"/>
  <c r="I1233" i="2"/>
  <c r="I1234" i="2"/>
  <c r="I1235" i="2"/>
  <c r="I1236" i="2"/>
  <c r="I1237" i="2"/>
  <c r="I1238" i="2"/>
  <c r="I1239" i="2"/>
  <c r="I1240" i="2"/>
  <c r="I1241" i="2"/>
  <c r="I1242" i="2"/>
  <c r="I1243" i="2"/>
  <c r="I1244" i="2"/>
  <c r="I1245" i="2"/>
  <c r="I1246" i="2"/>
  <c r="I1247" i="2"/>
  <c r="I1248" i="2"/>
  <c r="I1249" i="2"/>
  <c r="I1250" i="2"/>
  <c r="I1251" i="2"/>
  <c r="I1252" i="2"/>
  <c r="I1253" i="2"/>
  <c r="I1254" i="2"/>
  <c r="I1255" i="2"/>
  <c r="I1256" i="2"/>
  <c r="I1257" i="2"/>
  <c r="I1258" i="2"/>
  <c r="I185" i="2"/>
  <c r="I1259" i="2"/>
  <c r="I1260" i="2"/>
  <c r="I1261" i="2"/>
  <c r="I1262" i="2"/>
  <c r="I1263" i="2"/>
  <c r="I1264" i="2"/>
  <c r="I1265" i="2"/>
  <c r="I1266" i="2"/>
  <c r="I1267" i="2"/>
  <c r="I1268" i="2"/>
  <c r="I1269" i="2"/>
  <c r="I1270" i="2"/>
  <c r="I1271" i="2"/>
  <c r="I1272" i="2"/>
  <c r="I1273" i="2"/>
  <c r="I1274" i="2"/>
  <c r="I1275" i="2"/>
  <c r="I1276" i="2"/>
  <c r="I1277" i="2"/>
  <c r="I1278" i="2"/>
  <c r="I1279" i="2"/>
  <c r="I1280" i="2"/>
  <c r="I1281" i="2"/>
  <c r="I1282" i="2"/>
  <c r="I1283" i="2"/>
  <c r="I1284" i="2"/>
  <c r="I1285" i="2"/>
  <c r="I1286" i="2"/>
  <c r="I1287" i="2"/>
  <c r="I1288" i="2"/>
  <c r="I1289" i="2"/>
  <c r="I1290" i="2"/>
  <c r="I1291" i="2"/>
  <c r="I1292" i="2"/>
  <c r="I1293" i="2"/>
  <c r="I1294" i="2"/>
  <c r="I1295" i="2"/>
  <c r="I1296" i="2"/>
  <c r="I1297" i="2"/>
  <c r="I1298" i="2"/>
  <c r="I1299" i="2"/>
  <c r="I204" i="2"/>
  <c r="I1300" i="2"/>
  <c r="I1301" i="2"/>
  <c r="I1302" i="2"/>
  <c r="I1303" i="2"/>
  <c r="I1304" i="2"/>
  <c r="I1305" i="2"/>
  <c r="I1306" i="2"/>
  <c r="I1307" i="2"/>
  <c r="I1308" i="2"/>
  <c r="I1309" i="2"/>
  <c r="I1310" i="2"/>
  <c r="I1311" i="2"/>
  <c r="I1312" i="2"/>
  <c r="I1313" i="2"/>
  <c r="I1314" i="2"/>
  <c r="I1315" i="2"/>
  <c r="I1316" i="2"/>
  <c r="I1317" i="2"/>
  <c r="I1318" i="2"/>
  <c r="I1319" i="2"/>
  <c r="I1320" i="2"/>
  <c r="I1321" i="2"/>
  <c r="I1322" i="2"/>
  <c r="I1323" i="2"/>
  <c r="I229" i="2"/>
  <c r="I1324" i="2"/>
  <c r="I1325" i="2"/>
  <c r="I1326" i="2"/>
  <c r="I1327" i="2"/>
  <c r="I1328" i="2"/>
  <c r="I1329" i="2"/>
  <c r="I1330" i="2"/>
  <c r="I1331" i="2"/>
  <c r="I1332" i="2"/>
  <c r="I1333" i="2"/>
  <c r="I1334" i="2"/>
  <c r="I1335" i="2"/>
  <c r="I1336" i="2"/>
  <c r="I1337" i="2"/>
  <c r="I1338" i="2"/>
  <c r="I85" i="2"/>
  <c r="I1339" i="2"/>
  <c r="I1340" i="2"/>
  <c r="I1341" i="2"/>
  <c r="I1342" i="2"/>
  <c r="I1343" i="2"/>
  <c r="I1344" i="2"/>
  <c r="I1345" i="2"/>
  <c r="I97" i="2"/>
  <c r="I1346" i="2"/>
  <c r="I1347" i="2"/>
  <c r="I1348" i="2"/>
  <c r="I1349" i="2"/>
  <c r="I1350" i="2"/>
  <c r="I1351" i="2"/>
  <c r="I1352" i="2"/>
  <c r="I1353" i="2"/>
  <c r="I1354" i="2"/>
  <c r="I1355" i="2"/>
  <c r="I1356" i="2"/>
  <c r="I1357" i="2"/>
  <c r="I1358" i="2"/>
  <c r="I1359" i="2"/>
  <c r="I1360" i="2"/>
  <c r="I1361" i="2"/>
  <c r="I1362" i="2"/>
  <c r="I1363" i="2"/>
  <c r="I1364" i="2"/>
  <c r="I1365" i="2"/>
  <c r="I1366" i="2"/>
  <c r="I1367" i="2"/>
  <c r="I1368" i="2"/>
  <c r="I1369" i="2"/>
  <c r="I1370" i="2"/>
  <c r="I1371" i="2"/>
  <c r="I1372" i="2"/>
  <c r="I1373" i="2"/>
  <c r="I1374" i="2"/>
  <c r="I1375" i="2"/>
  <c r="I1376" i="2"/>
  <c r="I1377" i="2"/>
  <c r="I1378" i="2"/>
  <c r="I1379" i="2"/>
  <c r="I1380" i="2"/>
  <c r="I111" i="2"/>
  <c r="I1381" i="2"/>
  <c r="I1382" i="2"/>
  <c r="I1383" i="2"/>
  <c r="I1384" i="2"/>
  <c r="I1385" i="2"/>
  <c r="I1386" i="2"/>
  <c r="I143" i="2"/>
  <c r="I1387" i="2"/>
  <c r="I1388" i="2"/>
  <c r="I1389" i="2"/>
  <c r="I1390" i="2"/>
  <c r="I1391" i="2"/>
  <c r="I1392" i="2"/>
  <c r="I1393" i="2"/>
  <c r="I1394" i="2"/>
  <c r="I1395" i="2"/>
  <c r="I1396" i="2"/>
  <c r="I1397" i="2"/>
  <c r="I1398" i="2"/>
  <c r="I1399" i="2"/>
  <c r="I1400" i="2"/>
  <c r="I1401" i="2"/>
  <c r="I1402" i="2"/>
  <c r="I1403" i="2"/>
  <c r="I1404" i="2"/>
  <c r="I1405" i="2"/>
  <c r="I1406" i="2"/>
  <c r="I1407" i="2"/>
  <c r="I1408" i="2"/>
  <c r="I1409" i="2"/>
  <c r="I1410" i="2"/>
  <c r="I1411" i="2"/>
  <c r="I1412" i="2"/>
  <c r="I1413" i="2"/>
  <c r="I1414" i="2"/>
  <c r="I1415" i="2"/>
  <c r="I1416" i="2"/>
  <c r="I1417" i="2"/>
  <c r="I82" i="2"/>
  <c r="I1418" i="2"/>
  <c r="I98" i="2"/>
  <c r="I1419" i="2"/>
  <c r="I1420" i="2"/>
  <c r="I1421" i="2"/>
  <c r="I1422" i="2"/>
  <c r="I1423" i="2"/>
  <c r="I1424" i="2"/>
  <c r="I1425" i="2"/>
  <c r="I1426" i="2"/>
  <c r="I1427" i="2"/>
  <c r="I1428" i="2"/>
  <c r="I1429" i="2"/>
  <c r="I1430" i="2"/>
  <c r="I1431" i="2"/>
  <c r="I1432" i="2"/>
  <c r="I1433" i="2"/>
  <c r="I1434" i="2"/>
  <c r="I1435" i="2"/>
  <c r="I1436" i="2"/>
  <c r="I1437" i="2"/>
  <c r="I1438" i="2"/>
  <c r="I1439" i="2"/>
  <c r="I1440" i="2"/>
  <c r="I1441" i="2"/>
  <c r="I1442" i="2"/>
  <c r="I1443" i="2"/>
  <c r="I244" i="2"/>
  <c r="I1444" i="2"/>
  <c r="I1445" i="2"/>
  <c r="I1446" i="2"/>
  <c r="I1447" i="2"/>
  <c r="I1448" i="2"/>
  <c r="I1449" i="2"/>
  <c r="I1450" i="2"/>
  <c r="I1451" i="2"/>
  <c r="I1452" i="2"/>
  <c r="I1453" i="2"/>
  <c r="I1454" i="2"/>
  <c r="I1455" i="2"/>
  <c r="I1456" i="2"/>
  <c r="I1457" i="2"/>
  <c r="I1458" i="2"/>
  <c r="I1459" i="2"/>
  <c r="I1460" i="2"/>
  <c r="I1461" i="2"/>
  <c r="I1462" i="2"/>
  <c r="I1463" i="2"/>
  <c r="I1464" i="2"/>
  <c r="I1465" i="2"/>
  <c r="I1466" i="2"/>
  <c r="I1467" i="2"/>
  <c r="I1468" i="2"/>
  <c r="I1469" i="2"/>
  <c r="I1470" i="2"/>
  <c r="I1471" i="2"/>
  <c r="I1472" i="2"/>
  <c r="I1473" i="2"/>
  <c r="I1474" i="2"/>
  <c r="I62" i="2"/>
  <c r="I1475" i="2"/>
  <c r="I1476" i="2"/>
  <c r="I1477" i="2"/>
  <c r="I1478" i="2"/>
  <c r="I1479" i="2"/>
  <c r="I31" i="2"/>
  <c r="I1480" i="2"/>
  <c r="I1481" i="2"/>
  <c r="I1482" i="2"/>
  <c r="I1483" i="2"/>
  <c r="I180" i="2"/>
  <c r="I1484" i="2"/>
  <c r="I1485" i="2"/>
  <c r="I1486" i="2"/>
  <c r="I1487" i="2"/>
  <c r="I1488" i="2"/>
  <c r="I1489" i="2"/>
  <c r="I1490" i="2"/>
  <c r="I1491" i="2"/>
  <c r="I1492" i="2"/>
  <c r="I1493" i="2"/>
  <c r="I1494" i="2"/>
  <c r="I1495" i="2"/>
  <c r="I1496" i="2"/>
  <c r="I1497" i="2"/>
  <c r="I1498" i="2"/>
  <c r="I1499" i="2"/>
  <c r="I1500" i="2"/>
  <c r="I1501" i="2"/>
  <c r="I1502" i="2"/>
  <c r="I1503" i="2"/>
  <c r="I1504" i="2"/>
  <c r="I1505" i="2"/>
  <c r="I1506" i="2"/>
  <c r="I1507" i="2"/>
  <c r="I1508" i="2"/>
  <c r="I1509" i="2"/>
  <c r="I248" i="2"/>
  <c r="I1510" i="2"/>
  <c r="I1511" i="2"/>
  <c r="I1512" i="2"/>
  <c r="I1513" i="2"/>
  <c r="I1514" i="2"/>
  <c r="I1515" i="2"/>
  <c r="I1516" i="2"/>
  <c r="I1517" i="2"/>
  <c r="I1518" i="2"/>
  <c r="I1519" i="2"/>
  <c r="I1520" i="2"/>
  <c r="I1521" i="2"/>
  <c r="I1522" i="2"/>
  <c r="I1523" i="2"/>
  <c r="I1524" i="2"/>
  <c r="I1525" i="2"/>
  <c r="I1526" i="2"/>
  <c r="I214" i="2"/>
  <c r="I1527" i="2"/>
  <c r="I1528" i="2"/>
  <c r="I1529" i="2"/>
  <c r="I1530" i="2"/>
  <c r="I1531" i="2"/>
  <c r="I183" i="2"/>
  <c r="I1532" i="2"/>
  <c r="I1533" i="2"/>
  <c r="I1534" i="2"/>
  <c r="I1535" i="2"/>
  <c r="I182" i="2"/>
  <c r="I1536" i="2"/>
  <c r="I1537" i="2"/>
  <c r="I1538" i="2"/>
  <c r="I1539" i="2"/>
  <c r="I1540" i="2"/>
  <c r="I1541" i="2"/>
  <c r="I1542" i="2"/>
  <c r="I1543" i="2"/>
  <c r="I1544" i="2"/>
  <c r="I1545" i="2"/>
  <c r="I1546" i="2"/>
  <c r="I1547" i="2"/>
  <c r="I1548" i="2"/>
  <c r="I1549" i="2"/>
  <c r="I1550" i="2"/>
  <c r="I1551" i="2"/>
  <c r="I1552" i="2"/>
  <c r="I1553" i="2"/>
  <c r="I1554" i="2"/>
  <c r="I1555" i="2"/>
  <c r="I1556" i="2"/>
  <c r="I1557" i="2"/>
  <c r="I1558" i="2"/>
  <c r="I1559" i="2"/>
  <c r="I1560" i="2"/>
  <c r="I1561" i="2"/>
  <c r="I113" i="2"/>
  <c r="I1562" i="2"/>
  <c r="I157" i="2"/>
  <c r="I1563" i="2"/>
  <c r="I1564" i="2"/>
  <c r="I1565" i="2"/>
  <c r="I1566" i="2"/>
  <c r="I1567" i="2"/>
  <c r="I1568" i="2"/>
  <c r="I1569" i="2"/>
  <c r="I1570" i="2"/>
  <c r="I1571" i="2"/>
  <c r="I1572" i="2"/>
  <c r="I1573" i="2"/>
  <c r="I1574" i="2"/>
  <c r="I1575" i="2"/>
  <c r="I1576" i="2"/>
  <c r="I1577" i="2"/>
  <c r="I1578" i="2"/>
  <c r="I1579" i="2"/>
  <c r="I1580" i="2"/>
  <c r="I1581" i="2"/>
  <c r="I1582" i="2"/>
  <c r="I1583" i="2"/>
  <c r="I1584" i="2"/>
  <c r="I1585" i="2"/>
  <c r="I1586" i="2"/>
  <c r="I1587" i="2"/>
  <c r="I1588" i="2"/>
  <c r="I1589" i="2"/>
  <c r="I1590" i="2"/>
  <c r="I1591" i="2"/>
  <c r="I1592" i="2"/>
  <c r="I1593" i="2"/>
  <c r="I1594" i="2"/>
  <c r="I1595" i="2"/>
  <c r="I1596" i="2"/>
  <c r="I1597" i="2"/>
  <c r="I1598" i="2"/>
  <c r="I1599" i="2"/>
  <c r="I1600" i="2"/>
  <c r="I1601" i="2"/>
  <c r="I1602" i="2"/>
  <c r="I1603" i="2"/>
  <c r="I1604" i="2"/>
  <c r="I1605" i="2"/>
  <c r="I1606" i="2"/>
  <c r="I1607" i="2"/>
  <c r="I1608" i="2"/>
  <c r="I1609" i="2"/>
  <c r="I1610" i="2"/>
  <c r="I1611" i="2"/>
  <c r="I1612" i="2"/>
  <c r="I1613" i="2"/>
  <c r="I1614" i="2"/>
  <c r="I1615" i="2"/>
  <c r="I1616" i="2"/>
  <c r="I1617" i="2"/>
  <c r="I1618" i="2"/>
  <c r="I1619" i="2"/>
  <c r="I1620" i="2"/>
  <c r="I1621" i="2"/>
  <c r="I1622" i="2"/>
  <c r="I1623" i="2"/>
  <c r="I1624" i="2"/>
  <c r="I1625" i="2"/>
  <c r="I1626" i="2"/>
  <c r="I1627" i="2"/>
  <c r="I1628" i="2"/>
  <c r="I1629" i="2"/>
  <c r="I1630" i="2"/>
  <c r="I1631" i="2"/>
  <c r="I1632" i="2"/>
  <c r="I1633" i="2"/>
  <c r="I1634" i="2"/>
  <c r="I1635" i="2"/>
  <c r="I1636" i="2"/>
  <c r="I1637" i="2"/>
  <c r="I1638" i="2"/>
  <c r="I1639" i="2"/>
  <c r="I1640" i="2"/>
  <c r="I1641" i="2"/>
  <c r="I1642" i="2"/>
  <c r="I1643" i="2"/>
  <c r="I1644" i="2"/>
  <c r="I1645" i="2"/>
  <c r="I1646" i="2"/>
  <c r="I1647" i="2"/>
  <c r="I202" i="2"/>
  <c r="I1648" i="2"/>
  <c r="I1649" i="2"/>
  <c r="I1650" i="2"/>
  <c r="I4" i="2"/>
  <c r="I1651" i="2"/>
  <c r="I1652" i="2"/>
  <c r="I1653" i="2"/>
  <c r="I37" i="2"/>
  <c r="I1654" i="2"/>
  <c r="I1655" i="2"/>
  <c r="I1656" i="2"/>
  <c r="I1657" i="2"/>
  <c r="I1658" i="2"/>
  <c r="I1659" i="2"/>
  <c r="I1660" i="2"/>
  <c r="I1661" i="2"/>
  <c r="I1662" i="2"/>
  <c r="I1663" i="2"/>
  <c r="I1664" i="2"/>
  <c r="I1665" i="2"/>
  <c r="I1666" i="2"/>
  <c r="I1667" i="2"/>
  <c r="I1668" i="2"/>
  <c r="I1669" i="2"/>
  <c r="I1670" i="2"/>
  <c r="I1671" i="2"/>
  <c r="I1672" i="2"/>
  <c r="I1673" i="2"/>
  <c r="I1674" i="2"/>
  <c r="I1675" i="2"/>
  <c r="I1676" i="2"/>
  <c r="I1677" i="2"/>
  <c r="I1678" i="2"/>
  <c r="I1679" i="2"/>
  <c r="I1680" i="2"/>
  <c r="I1681" i="2"/>
  <c r="I1682" i="2"/>
  <c r="I1683" i="2"/>
  <c r="I1684" i="2"/>
  <c r="I1685" i="2"/>
  <c r="I1686" i="2"/>
  <c r="I67" i="2"/>
  <c r="I1687" i="2"/>
  <c r="I1688" i="2"/>
  <c r="I1689" i="2"/>
  <c r="I1690" i="2"/>
  <c r="I1691" i="2"/>
  <c r="I1692" i="2"/>
  <c r="I1693" i="2"/>
  <c r="I1694" i="2"/>
  <c r="I1695" i="2"/>
  <c r="I1696" i="2"/>
  <c r="I55" i="2"/>
  <c r="I1697" i="2"/>
  <c r="I1698" i="2"/>
  <c r="I1699" i="2"/>
  <c r="I1700" i="2"/>
  <c r="I1701" i="2"/>
  <c r="I1702" i="2"/>
  <c r="I1703" i="2"/>
  <c r="I1704" i="2"/>
  <c r="I1705" i="2"/>
  <c r="I1706" i="2"/>
  <c r="I1707" i="2"/>
  <c r="I141" i="2"/>
  <c r="I1708" i="2"/>
  <c r="I1709" i="2"/>
  <c r="I1710" i="2"/>
  <c r="I1711" i="2"/>
  <c r="I1712" i="2"/>
  <c r="I1713" i="2"/>
  <c r="I1714" i="2"/>
  <c r="I1715" i="2"/>
  <c r="I1716" i="2"/>
  <c r="I190" i="2"/>
  <c r="I1717" i="2"/>
  <c r="I1718" i="2"/>
  <c r="I1719" i="2"/>
  <c r="I1720" i="2"/>
  <c r="I1721" i="2"/>
  <c r="I1722" i="2"/>
  <c r="I1723" i="2"/>
  <c r="I1724" i="2"/>
  <c r="I1725" i="2"/>
  <c r="I1726" i="2"/>
  <c r="I1727" i="2"/>
  <c r="I1728" i="2"/>
  <c r="I41" i="2"/>
  <c r="I1729" i="2"/>
  <c r="I1730" i="2"/>
  <c r="I1731" i="2"/>
  <c r="I1732" i="2"/>
  <c r="I1733" i="2"/>
  <c r="I1734" i="2"/>
  <c r="I1735" i="2"/>
  <c r="I1736" i="2"/>
  <c r="I1737" i="2"/>
  <c r="I1738" i="2"/>
  <c r="I1739" i="2"/>
  <c r="I1740" i="2"/>
  <c r="I1741" i="2"/>
  <c r="I1742" i="2"/>
  <c r="I1743" i="2"/>
  <c r="I1744" i="2"/>
  <c r="I1745" i="2"/>
  <c r="I1746" i="2"/>
  <c r="I181" i="2"/>
  <c r="I1747" i="2"/>
  <c r="I1748" i="2"/>
  <c r="I1749" i="2"/>
  <c r="I1750" i="2"/>
  <c r="I1751" i="2"/>
  <c r="I1752" i="2"/>
  <c r="I1753" i="2"/>
  <c r="I1754" i="2"/>
  <c r="I1755" i="2"/>
  <c r="I1756" i="2"/>
  <c r="I1757" i="2"/>
  <c r="I1758" i="2"/>
  <c r="I1759" i="2"/>
  <c r="I1760" i="2"/>
  <c r="I1761" i="2"/>
  <c r="I1762" i="2"/>
  <c r="I1763" i="2"/>
  <c r="I189" i="2"/>
  <c r="I1764" i="2"/>
  <c r="I1765" i="2"/>
  <c r="I1766" i="2"/>
  <c r="I1767" i="2"/>
  <c r="I1768" i="2"/>
  <c r="I1769" i="2"/>
  <c r="I1770" i="2"/>
  <c r="I1771" i="2"/>
  <c r="I1772" i="2"/>
  <c r="I187" i="2"/>
  <c r="I1773" i="2"/>
  <c r="I1774" i="2"/>
  <c r="I1775" i="2"/>
  <c r="I186" i="2"/>
  <c r="I1776" i="2"/>
  <c r="I1777" i="2"/>
  <c r="I207" i="2"/>
  <c r="I1778" i="2"/>
  <c r="I1779" i="2"/>
  <c r="I1780" i="2"/>
  <c r="I1781" i="2"/>
  <c r="I1782" i="2"/>
  <c r="I1783" i="2"/>
  <c r="I1784" i="2"/>
  <c r="I1785" i="2"/>
  <c r="I1786" i="2"/>
  <c r="I178" i="2"/>
  <c r="I14" i="2"/>
  <c r="I1787" i="2"/>
  <c r="I1788" i="2"/>
  <c r="I1789" i="2"/>
  <c r="I1790" i="2"/>
  <c r="I1791" i="2"/>
  <c r="I1792" i="2"/>
  <c r="I1793" i="2"/>
  <c r="I1794" i="2"/>
  <c r="I1795" i="2"/>
  <c r="I1796" i="2"/>
  <c r="I1797" i="2"/>
  <c r="I1798" i="2"/>
  <c r="I1799" i="2"/>
  <c r="I1800" i="2"/>
  <c r="I188" i="2"/>
  <c r="I1801" i="2"/>
  <c r="I1802" i="2"/>
  <c r="I1803" i="2"/>
  <c r="I1804" i="2"/>
  <c r="I1805" i="2"/>
  <c r="I1806" i="2"/>
  <c r="I1807" i="2"/>
  <c r="I1808" i="2"/>
  <c r="I1809" i="2"/>
  <c r="I1810" i="2"/>
  <c r="I184" i="2"/>
  <c r="I1811" i="2"/>
  <c r="I1812" i="2"/>
  <c r="I1813" i="2"/>
  <c r="I1814" i="2"/>
  <c r="I1815" i="2"/>
  <c r="I1816" i="2"/>
  <c r="I1817" i="2"/>
  <c r="I1818" i="2"/>
  <c r="I1819" i="2"/>
  <c r="I230" i="2"/>
  <c r="I1820" i="2"/>
  <c r="I1821" i="2"/>
  <c r="I1822" i="2"/>
  <c r="I1823" i="2"/>
  <c r="I1824" i="2"/>
  <c r="I1825" i="2"/>
  <c r="I1826" i="2"/>
  <c r="I1827" i="2"/>
  <c r="I1828" i="2"/>
  <c r="I1829" i="2"/>
  <c r="I1830" i="2"/>
  <c r="I1831" i="2"/>
  <c r="I1832" i="2"/>
  <c r="I71" i="2"/>
  <c r="I1833" i="2"/>
  <c r="I1834" i="2"/>
  <c r="I1835" i="2"/>
  <c r="I1836" i="2"/>
  <c r="I1837" i="2"/>
  <c r="I1838" i="2"/>
  <c r="I1839" i="2"/>
  <c r="I1840" i="2"/>
  <c r="I1841" i="2"/>
  <c r="I1842" i="2"/>
  <c r="I1843" i="2"/>
  <c r="I1844" i="2"/>
  <c r="I1845" i="2"/>
  <c r="I1846" i="2"/>
  <c r="I1847" i="2"/>
  <c r="I1848" i="2"/>
  <c r="I1849" i="2"/>
  <c r="I1850" i="2"/>
  <c r="I1851" i="2"/>
  <c r="I1852" i="2"/>
  <c r="I1853" i="2"/>
  <c r="I1854" i="2"/>
  <c r="I1855" i="2"/>
  <c r="I1856" i="2"/>
  <c r="I1857" i="2"/>
  <c r="I1858" i="2"/>
  <c r="I1859" i="2"/>
  <c r="I1860" i="2"/>
  <c r="I1861" i="2"/>
  <c r="I65" i="2"/>
  <c r="I1862" i="2"/>
  <c r="I1863" i="2"/>
  <c r="I1864" i="2"/>
  <c r="I1865" i="2"/>
  <c r="I1866" i="2"/>
  <c r="I1867" i="2"/>
  <c r="I1868" i="2"/>
  <c r="I1869" i="2"/>
  <c r="I1870" i="2"/>
  <c r="I24" i="2"/>
  <c r="I1871" i="2"/>
  <c r="I1872" i="2"/>
  <c r="I1873" i="2"/>
  <c r="I1874" i="2"/>
  <c r="I1875" i="2"/>
  <c r="I1876" i="2"/>
  <c r="I1877" i="2"/>
  <c r="I1878" i="2"/>
  <c r="I1879" i="2"/>
  <c r="I1880" i="2"/>
  <c r="I1881" i="2"/>
  <c r="I1882" i="2"/>
  <c r="I1883" i="2"/>
  <c r="I1884" i="2"/>
  <c r="I1885" i="2"/>
  <c r="I1886" i="2"/>
  <c r="I1887" i="2"/>
  <c r="I1888" i="2"/>
  <c r="I1889" i="2"/>
  <c r="I1890" i="2"/>
  <c r="I1891" i="2"/>
  <c r="I1892" i="2"/>
  <c r="I1893" i="2"/>
  <c r="I1894" i="2"/>
  <c r="I1895" i="2"/>
  <c r="I1896" i="2"/>
  <c r="I1897" i="2"/>
  <c r="I1898" i="2"/>
  <c r="I1899" i="2"/>
  <c r="I1900" i="2"/>
  <c r="I1901" i="2"/>
  <c r="I1902" i="2"/>
  <c r="I1903" i="2"/>
  <c r="I1904" i="2"/>
  <c r="I1905" i="2"/>
  <c r="I1906" i="2"/>
  <c r="I1907" i="2"/>
  <c r="I1908" i="2"/>
  <c r="I1909" i="2"/>
  <c r="I1910" i="2"/>
  <c r="I174" i="2"/>
  <c r="I1911" i="2"/>
  <c r="I1912" i="2"/>
  <c r="I1913" i="2"/>
  <c r="I1914" i="2"/>
  <c r="I1915" i="2"/>
  <c r="I1916" i="2"/>
  <c r="I1917" i="2"/>
  <c r="I1918" i="2"/>
  <c r="I1919" i="2"/>
  <c r="I1920" i="2"/>
  <c r="I1921" i="2"/>
  <c r="I1922" i="2"/>
  <c r="I1923" i="2"/>
  <c r="I1924" i="2"/>
  <c r="I1925" i="2"/>
  <c r="I1926" i="2"/>
  <c r="I1927" i="2"/>
  <c r="I1928" i="2"/>
  <c r="I1929" i="2"/>
  <c r="I1930" i="2"/>
  <c r="I1931" i="2"/>
  <c r="I114" i="2"/>
  <c r="I1932" i="2"/>
  <c r="I1933" i="2"/>
  <c r="I1934" i="2"/>
  <c r="I1935" i="2"/>
  <c r="I1936" i="2"/>
  <c r="I1937" i="2"/>
  <c r="I1938" i="2"/>
  <c r="I1939" i="2"/>
  <c r="I1940" i="2"/>
  <c r="I1941" i="2"/>
  <c r="I1942" i="2"/>
  <c r="I1943" i="2"/>
  <c r="I1944" i="2"/>
  <c r="I1945" i="2"/>
  <c r="I1946" i="2"/>
  <c r="I84" i="2"/>
  <c r="I1947" i="2"/>
  <c r="I1948" i="2"/>
  <c r="I1949" i="2"/>
  <c r="I1950" i="2"/>
  <c r="I1951" i="2"/>
  <c r="I1952" i="2"/>
  <c r="I1953" i="2"/>
  <c r="I1954" i="2"/>
  <c r="I1955" i="2"/>
  <c r="I1956" i="2"/>
  <c r="I1957" i="2"/>
  <c r="I1958" i="2"/>
  <c r="I1959" i="2"/>
  <c r="I1960" i="2"/>
  <c r="I1961" i="2"/>
  <c r="I1962" i="2"/>
  <c r="I1963" i="2"/>
  <c r="I1964" i="2"/>
  <c r="I1965" i="2"/>
  <c r="I1966" i="2"/>
  <c r="I1967" i="2"/>
  <c r="I1968" i="2"/>
  <c r="I1969" i="2"/>
  <c r="I1970" i="2"/>
  <c r="I1971" i="2"/>
  <c r="I1972" i="2"/>
  <c r="I1973" i="2"/>
  <c r="I1974" i="2"/>
  <c r="I1975" i="2"/>
  <c r="I1976" i="2"/>
  <c r="I1977" i="2"/>
  <c r="I1978" i="2"/>
  <c r="I1979" i="2"/>
  <c r="I1980" i="2"/>
  <c r="I1981" i="2"/>
  <c r="I1982" i="2"/>
  <c r="I1983" i="2"/>
  <c r="I1984" i="2"/>
  <c r="I1985" i="2"/>
  <c r="I1986" i="2"/>
  <c r="I1987" i="2"/>
  <c r="I1988" i="2"/>
  <c r="I1989" i="2"/>
  <c r="I1990" i="2"/>
  <c r="I1991" i="2"/>
  <c r="I1992" i="2"/>
  <c r="I1993" i="2"/>
  <c r="I1994" i="2"/>
  <c r="I1995" i="2"/>
  <c r="I1996" i="2"/>
  <c r="I1997" i="2"/>
  <c r="I1998" i="2"/>
  <c r="I1999" i="2"/>
  <c r="I2000" i="2"/>
  <c r="I2001" i="2"/>
  <c r="I2002" i="2"/>
  <c r="I2003" i="2"/>
  <c r="I2004" i="2"/>
  <c r="I2005" i="2"/>
  <c r="I2006" i="2"/>
  <c r="I2007" i="2"/>
  <c r="I2008" i="2"/>
  <c r="I2009" i="2"/>
  <c r="I2010" i="2"/>
  <c r="I2011" i="2"/>
  <c r="I2012" i="2"/>
  <c r="I2013" i="2"/>
  <c r="I2014" i="2"/>
  <c r="I2015" i="2"/>
  <c r="I2016" i="2"/>
  <c r="I2017" i="2"/>
  <c r="I2018" i="2"/>
  <c r="I2019" i="2"/>
  <c r="I2020" i="2"/>
  <c r="I2021" i="2"/>
  <c r="I2022" i="2"/>
  <c r="I2023" i="2"/>
  <c r="I2024" i="2"/>
  <c r="I2025" i="2"/>
  <c r="I2026" i="2"/>
  <c r="I2027" i="2"/>
  <c r="I2028" i="2"/>
  <c r="I2029" i="2"/>
  <c r="I2030" i="2"/>
  <c r="I2031" i="2"/>
  <c r="I2032" i="2"/>
  <c r="I2033" i="2"/>
  <c r="I2034" i="2"/>
  <c r="I2035" i="2"/>
  <c r="I2036" i="2"/>
  <c r="I172" i="2"/>
  <c r="I2037" i="2"/>
  <c r="I2038" i="2"/>
  <c r="I2039" i="2"/>
  <c r="I2040" i="2"/>
  <c r="I2041" i="2"/>
  <c r="I2042" i="2"/>
  <c r="I2043" i="2"/>
  <c r="I2044" i="2"/>
  <c r="I2045" i="2"/>
  <c r="I2046" i="2"/>
  <c r="I72" i="2"/>
  <c r="I2047" i="2"/>
  <c r="I2048" i="2"/>
  <c r="I2049" i="2"/>
  <c r="I44" i="2"/>
  <c r="I2050" i="2"/>
  <c r="I2051" i="2"/>
  <c r="I2052" i="2"/>
  <c r="I2053" i="2"/>
  <c r="I2054" i="2"/>
  <c r="I2055" i="2"/>
  <c r="I2056" i="2"/>
  <c r="I2057" i="2"/>
  <c r="I2058" i="2"/>
  <c r="I2059" i="2"/>
  <c r="I2060" i="2"/>
  <c r="I2061" i="2"/>
  <c r="I2062" i="2"/>
  <c r="I2063" i="2"/>
  <c r="I2064" i="2"/>
  <c r="I2065" i="2"/>
  <c r="I2066" i="2"/>
  <c r="I242" i="2"/>
  <c r="I2067" i="2"/>
  <c r="I2068" i="2"/>
  <c r="I170" i="2"/>
  <c r="I2069" i="2"/>
  <c r="I2070" i="2"/>
  <c r="I2071" i="2"/>
  <c r="I2072" i="2"/>
  <c r="I2073" i="2"/>
  <c r="I2074" i="2"/>
  <c r="I2075" i="2"/>
  <c r="I2076" i="2"/>
  <c r="I211" i="2"/>
  <c r="I173" i="2"/>
  <c r="I2077" i="2"/>
  <c r="I2078" i="2"/>
  <c r="I2079" i="2"/>
  <c r="I2080" i="2"/>
  <c r="I2081" i="2"/>
  <c r="I2082" i="2"/>
  <c r="I2083" i="2"/>
  <c r="I2084" i="2"/>
  <c r="I2085" i="2"/>
  <c r="I2086" i="2"/>
  <c r="I2087" i="2"/>
  <c r="I2088" i="2"/>
  <c r="I2089" i="2"/>
  <c r="I2090" i="2"/>
  <c r="I146" i="2"/>
  <c r="I2091" i="2"/>
  <c r="I2092" i="2"/>
  <c r="I2093" i="2"/>
  <c r="I2094" i="2"/>
  <c r="I2095" i="2"/>
  <c r="I2096" i="2"/>
  <c r="I2097" i="2"/>
  <c r="I2098" i="2"/>
  <c r="I2099" i="2"/>
  <c r="I2100" i="2"/>
  <c r="I2101" i="2"/>
  <c r="I2102" i="2"/>
  <c r="I2103" i="2"/>
  <c r="I2104" i="2"/>
  <c r="I2105" i="2"/>
  <c r="I2106" i="2"/>
  <c r="I2107" i="2"/>
  <c r="I2108" i="2"/>
  <c r="I2109" i="2"/>
  <c r="I2110" i="2"/>
  <c r="I2111" i="2"/>
  <c r="I2112" i="2"/>
  <c r="I2113" i="2"/>
  <c r="I2114" i="2"/>
  <c r="I2115" i="2"/>
  <c r="I2116" i="2"/>
  <c r="I256" i="2"/>
  <c r="I2117" i="2"/>
  <c r="I2118" i="2"/>
  <c r="I2119" i="2"/>
  <c r="I2120" i="2"/>
  <c r="I2121" i="2"/>
  <c r="I2122" i="2"/>
  <c r="I2123" i="2"/>
  <c r="I2124" i="2"/>
  <c r="I2125" i="2"/>
  <c r="I2126" i="2"/>
  <c r="I2127" i="2"/>
  <c r="I2128" i="2"/>
  <c r="I2129" i="2"/>
  <c r="I2130" i="2"/>
  <c r="I2131" i="2"/>
  <c r="I2132" i="2"/>
  <c r="I2133" i="2"/>
  <c r="I2134" i="2"/>
  <c r="I2135" i="2"/>
  <c r="I2136" i="2"/>
  <c r="I2137" i="2"/>
  <c r="I2138" i="2"/>
  <c r="I2139" i="2"/>
  <c r="I2140" i="2"/>
  <c r="I2141" i="2"/>
  <c r="I2142" i="2"/>
  <c r="I2143" i="2"/>
  <c r="I2144" i="2"/>
  <c r="I2145" i="2"/>
  <c r="I2146" i="2"/>
  <c r="I2147" i="2"/>
  <c r="I2148" i="2"/>
  <c r="I2149" i="2"/>
  <c r="I2150" i="2"/>
  <c r="I2151" i="2"/>
  <c r="I2152" i="2"/>
  <c r="I2153" i="2"/>
  <c r="I2154" i="2"/>
  <c r="I56" i="2"/>
  <c r="I176" i="2"/>
  <c r="I2155" i="2"/>
  <c r="I2156" i="2"/>
  <c r="I2157" i="2"/>
  <c r="I2158" i="2"/>
  <c r="I2159" i="2"/>
  <c r="I2160" i="2"/>
  <c r="I2161" i="2"/>
  <c r="I2162" i="2"/>
  <c r="I2163" i="2"/>
  <c r="I2164" i="2"/>
  <c r="I2165" i="2"/>
  <c r="I2166" i="2"/>
  <c r="I2167" i="2"/>
  <c r="I2168" i="2"/>
  <c r="I2169" i="2"/>
  <c r="I2170" i="2"/>
  <c r="I2171" i="2"/>
  <c r="I2172" i="2"/>
  <c r="I70" i="2"/>
  <c r="I2173" i="2"/>
  <c r="I116" i="2"/>
  <c r="I2174" i="2"/>
  <c r="I2175" i="2"/>
  <c r="I2176" i="2"/>
  <c r="I2177" i="2"/>
  <c r="I2178" i="2"/>
  <c r="I2179" i="2"/>
  <c r="I2180" i="2"/>
  <c r="I2181" i="2"/>
  <c r="I2182" i="2"/>
  <c r="I2183" i="2"/>
  <c r="I2184" i="2"/>
  <c r="I2185" i="2"/>
  <c r="I2186" i="2"/>
  <c r="I2187" i="2"/>
  <c r="I2188" i="2"/>
  <c r="I2189" i="2"/>
  <c r="I2190" i="2"/>
  <c r="I2191" i="2"/>
  <c r="I2192" i="2"/>
  <c r="I2193" i="2"/>
  <c r="I17" i="2"/>
  <c r="I2194" i="2"/>
  <c r="I2195" i="2"/>
  <c r="I2196" i="2"/>
  <c r="I243" i="2"/>
  <c r="I2197" i="2"/>
  <c r="I2198" i="2"/>
  <c r="I2199" i="2"/>
  <c r="I2200" i="2"/>
  <c r="I2201" i="2"/>
  <c r="I2202" i="2"/>
  <c r="I2203" i="2"/>
  <c r="I2204" i="2"/>
  <c r="I2205" i="2"/>
  <c r="I2206" i="2"/>
  <c r="I2207" i="2"/>
  <c r="I2208" i="2"/>
  <c r="I2209" i="2"/>
  <c r="I2210" i="2"/>
  <c r="I2211" i="2"/>
  <c r="I2212" i="2"/>
  <c r="I257" i="2"/>
  <c r="I155" i="2"/>
  <c r="I2213" i="2"/>
  <c r="I2214" i="2"/>
  <c r="I2215" i="2"/>
  <c r="I2216" i="2"/>
  <c r="I2217" i="2"/>
  <c r="I2218" i="2"/>
  <c r="I2219" i="2"/>
  <c r="I2220" i="2"/>
  <c r="I2221" i="2"/>
  <c r="I2222" i="2"/>
  <c r="I2223" i="2"/>
  <c r="I2224" i="2"/>
  <c r="I34" i="2"/>
  <c r="I2225" i="2"/>
  <c r="I2226" i="2"/>
  <c r="I2227" i="2"/>
  <c r="I2228" i="2"/>
  <c r="I2229" i="2"/>
  <c r="I2230" i="2"/>
  <c r="I2231" i="2"/>
  <c r="I2232" i="2"/>
  <c r="I2233" i="2"/>
  <c r="I2234" i="2"/>
  <c r="I2235" i="2"/>
  <c r="I2236" i="2"/>
  <c r="I2237" i="2"/>
  <c r="I2238" i="2"/>
  <c r="I2239" i="2"/>
  <c r="I2240" i="2"/>
  <c r="I2241" i="2"/>
  <c r="I2242" i="2"/>
  <c r="I2243" i="2"/>
  <c r="I2244" i="2"/>
  <c r="I2245" i="2"/>
  <c r="I2246" i="2"/>
  <c r="I2247" i="2"/>
  <c r="I2248" i="2"/>
  <c r="I2249" i="2"/>
  <c r="I2250" i="2"/>
  <c r="I2251" i="2"/>
  <c r="I2252" i="2"/>
  <c r="I2253" i="2"/>
  <c r="I2254" i="2"/>
  <c r="I66" i="2"/>
  <c r="I2255" i="2"/>
  <c r="I2256" i="2"/>
  <c r="I2257" i="2"/>
  <c r="I2258" i="2"/>
  <c r="I2259" i="2"/>
  <c r="I2260" i="2"/>
  <c r="I2261" i="2"/>
  <c r="I2262" i="2"/>
  <c r="I2263" i="2"/>
  <c r="I2264" i="2"/>
  <c r="I2265" i="2"/>
  <c r="I2266" i="2"/>
  <c r="I2267" i="2"/>
  <c r="I2268" i="2"/>
  <c r="I2269" i="2"/>
  <c r="I2270" i="2"/>
  <c r="I2271" i="2"/>
  <c r="I2272" i="2"/>
  <c r="I2273" i="2"/>
  <c r="I2274" i="2"/>
  <c r="I2275" i="2"/>
  <c r="I12" i="2"/>
  <c r="I2276" i="2"/>
  <c r="I2277" i="2"/>
  <c r="I2278" i="2"/>
  <c r="I2279" i="2"/>
  <c r="I2280" i="2"/>
  <c r="I2281" i="2"/>
  <c r="I2282" i="2"/>
  <c r="I2283" i="2"/>
  <c r="I2284" i="2"/>
  <c r="I135" i="2"/>
  <c r="I2285" i="2"/>
  <c r="I2286" i="2"/>
  <c r="I2287" i="2"/>
  <c r="I2288" i="2"/>
  <c r="I2289" i="2"/>
  <c r="I2290" i="2"/>
  <c r="I2291" i="2"/>
  <c r="I2292" i="2"/>
  <c r="I2293" i="2"/>
  <c r="I2294" i="2"/>
  <c r="I2295" i="2"/>
  <c r="I2296" i="2"/>
  <c r="I2297" i="2"/>
  <c r="I2298" i="2"/>
  <c r="I2299" i="2"/>
  <c r="I2300" i="2"/>
  <c r="I2301" i="2"/>
  <c r="I2302" i="2"/>
  <c r="I2303" i="2"/>
  <c r="I2304" i="2"/>
  <c r="I2305" i="2"/>
  <c r="I2306" i="2"/>
  <c r="I2307" i="2"/>
  <c r="I2308" i="2"/>
  <c r="I161" i="2"/>
  <c r="I2309" i="2"/>
  <c r="I2310" i="2"/>
  <c r="I2311" i="2"/>
  <c r="I2312" i="2"/>
  <c r="I2313" i="2"/>
  <c r="I2314" i="2"/>
  <c r="I2315" i="2"/>
  <c r="I2316" i="2"/>
  <c r="I2317" i="2"/>
  <c r="I2318" i="2"/>
  <c r="I2319" i="2"/>
  <c r="I2320" i="2"/>
  <c r="I2321" i="2"/>
  <c r="I2322" i="2"/>
  <c r="I2323" i="2"/>
  <c r="I2324" i="2"/>
  <c r="I2325" i="2"/>
  <c r="I2326" i="2"/>
  <c r="I225" i="2"/>
  <c r="I245" i="2"/>
  <c r="I2327" i="2"/>
  <c r="I2328" i="2"/>
  <c r="I2329" i="2"/>
  <c r="I2330" i="2"/>
  <c r="I201" i="2"/>
  <c r="I2331" i="2"/>
  <c r="I2332" i="2"/>
  <c r="I2333" i="2"/>
  <c r="I2334" i="2"/>
  <c r="I2335" i="2"/>
  <c r="I2336" i="2"/>
  <c r="I2337" i="2"/>
  <c r="I2338" i="2"/>
  <c r="I2339" i="2"/>
  <c r="I2340" i="2"/>
  <c r="I2341" i="2"/>
  <c r="I2342" i="2"/>
  <c r="I2343" i="2"/>
  <c r="I2344" i="2"/>
  <c r="I2345" i="2"/>
  <c r="I2346" i="2"/>
  <c r="I2347" i="2"/>
  <c r="I2348" i="2"/>
  <c r="I2349" i="2"/>
  <c r="I2350" i="2"/>
  <c r="I2351" i="2"/>
  <c r="I2352" i="2"/>
  <c r="I2353" i="2"/>
  <c r="I2354" i="2"/>
  <c r="I2355" i="2"/>
  <c r="I2356" i="2"/>
  <c r="I2357" i="2"/>
  <c r="I2358" i="2"/>
  <c r="I2359" i="2"/>
  <c r="I2360" i="2"/>
  <c r="I2361" i="2"/>
  <c r="I2362" i="2"/>
  <c r="I2363" i="2"/>
  <c r="I2364" i="2"/>
  <c r="I2365" i="2"/>
  <c r="I2366" i="2"/>
  <c r="I169" i="2"/>
  <c r="I2367" i="2"/>
  <c r="I2368" i="2"/>
  <c r="I228" i="2"/>
  <c r="I2369" i="2"/>
  <c r="I2370" i="2"/>
  <c r="I2371" i="2"/>
  <c r="I2372" i="2"/>
  <c r="I2373" i="2"/>
  <c r="I2374" i="2"/>
  <c r="I2375" i="2"/>
  <c r="I2376" i="2"/>
  <c r="I2377" i="2"/>
  <c r="I2378" i="2"/>
  <c r="I2379" i="2"/>
  <c r="I2380" i="2"/>
  <c r="I2381" i="2"/>
  <c r="I2382" i="2"/>
  <c r="I2383" i="2"/>
  <c r="I2384" i="2"/>
  <c r="I2385" i="2"/>
  <c r="I2386" i="2"/>
  <c r="I2387" i="2"/>
  <c r="I2388" i="2"/>
  <c r="I2389" i="2"/>
  <c r="I2390" i="2"/>
  <c r="I2391" i="2"/>
  <c r="I2392" i="2"/>
  <c r="I2393" i="2"/>
  <c r="I2394" i="2"/>
  <c r="I2395" i="2"/>
  <c r="I2396" i="2"/>
  <c r="I2397" i="2"/>
  <c r="I2398" i="2"/>
  <c r="I2399" i="2"/>
  <c r="I2400" i="2"/>
  <c r="I2401" i="2"/>
  <c r="I2402" i="2"/>
  <c r="I2403" i="2"/>
  <c r="I2404" i="2"/>
  <c r="I2405" i="2"/>
  <c r="I2406" i="2"/>
  <c r="I2407" i="2"/>
  <c r="I2408" i="2"/>
  <c r="I2409" i="2"/>
  <c r="I2410" i="2"/>
  <c r="I2411" i="2"/>
  <c r="I2412" i="2"/>
  <c r="I2413" i="2"/>
  <c r="I2414" i="2"/>
  <c r="I2415" i="2"/>
  <c r="I2416" i="2"/>
  <c r="I2417" i="2"/>
  <c r="I2418" i="2"/>
  <c r="I2419" i="2"/>
  <c r="I2420" i="2"/>
  <c r="I2421" i="2"/>
  <c r="I2422" i="2"/>
  <c r="I2423" i="2"/>
  <c r="I2424" i="2"/>
  <c r="I2425" i="2"/>
  <c r="I103" i="2"/>
  <c r="I2426" i="2"/>
  <c r="I2427" i="2"/>
  <c r="I2428" i="2"/>
  <c r="I2429" i="2"/>
  <c r="I2430" i="2"/>
  <c r="I2431" i="2"/>
  <c r="I2432" i="2"/>
  <c r="I2433" i="2"/>
  <c r="I2434" i="2"/>
  <c r="I2435" i="2"/>
  <c r="I2436" i="2"/>
  <c r="I2437" i="2"/>
  <c r="I2438" i="2"/>
  <c r="I2439" i="2"/>
  <c r="I2440" i="2"/>
  <c r="I2441" i="2"/>
  <c r="I2442" i="2"/>
  <c r="I2443" i="2"/>
  <c r="I2444" i="2"/>
  <c r="I2445" i="2"/>
  <c r="I2446" i="2"/>
  <c r="I2447" i="2"/>
  <c r="I2448" i="2"/>
  <c r="I2449" i="2"/>
  <c r="I2450" i="2"/>
  <c r="I2451" i="2"/>
  <c r="I2452" i="2"/>
  <c r="I2453" i="2"/>
  <c r="I2454" i="2"/>
  <c r="I2455" i="2"/>
  <c r="I2456" i="2"/>
  <c r="I2457" i="2"/>
  <c r="I2458" i="2"/>
  <c r="I2459" i="2"/>
  <c r="I2460" i="2"/>
  <c r="I2461" i="2"/>
  <c r="I2462" i="2"/>
  <c r="I2463" i="2"/>
  <c r="I2464" i="2"/>
  <c r="I2465" i="2"/>
  <c r="I2466" i="2"/>
  <c r="I150" i="2"/>
  <c r="I2467" i="2"/>
  <c r="I2468" i="2"/>
  <c r="I2469" i="2"/>
  <c r="I2470" i="2"/>
  <c r="I2471" i="2"/>
  <c r="I2472" i="2"/>
  <c r="I217" i="2"/>
  <c r="I2473" i="2"/>
  <c r="I2474" i="2"/>
  <c r="I2475" i="2"/>
  <c r="I2476" i="2"/>
  <c r="I2477" i="2"/>
  <c r="I2478" i="2"/>
  <c r="I2479" i="2"/>
  <c r="I2480" i="2"/>
  <c r="I2481" i="2"/>
  <c r="I2482" i="2"/>
  <c r="I2483" i="2"/>
  <c r="I2484" i="2"/>
  <c r="I2485" i="2"/>
  <c r="I2486" i="2"/>
  <c r="I2487" i="2"/>
  <c r="I2488" i="2"/>
  <c r="I2489" i="2"/>
  <c r="I2490" i="2"/>
  <c r="I234" i="2"/>
  <c r="I2491" i="2"/>
  <c r="I2492" i="2"/>
  <c r="I2493" i="2"/>
  <c r="I2494" i="2"/>
  <c r="I2495" i="2"/>
  <c r="I2496" i="2"/>
  <c r="I2497" i="2"/>
  <c r="I2498" i="2"/>
  <c r="I2499" i="2"/>
  <c r="I2500" i="2"/>
  <c r="I2501" i="2"/>
  <c r="I2502" i="2"/>
  <c r="I2503" i="2"/>
  <c r="I2504" i="2"/>
  <c r="I2505" i="2"/>
  <c r="I2506" i="2"/>
  <c r="I2507" i="2"/>
  <c r="I2508" i="2"/>
  <c r="I2509" i="2"/>
  <c r="I2510" i="2"/>
  <c r="I2511" i="2"/>
  <c r="I2512" i="2"/>
  <c r="I2513" i="2"/>
  <c r="I2514" i="2"/>
  <c r="I2515" i="2"/>
  <c r="I2516" i="2"/>
  <c r="I2517" i="2"/>
  <c r="I2518" i="2"/>
  <c r="I2519" i="2"/>
  <c r="I2520" i="2"/>
  <c r="I2521" i="2"/>
  <c r="I2522" i="2"/>
  <c r="I2523" i="2"/>
  <c r="I2524" i="2"/>
  <c r="I2525" i="2"/>
  <c r="I2526" i="2"/>
  <c r="I2527" i="2"/>
  <c r="I2528" i="2"/>
  <c r="I2529" i="2"/>
  <c r="I2530" i="2"/>
  <c r="I2531" i="2"/>
  <c r="I2532" i="2"/>
  <c r="I222" i="2"/>
  <c r="I2533" i="2"/>
  <c r="I2534" i="2"/>
  <c r="I2535" i="2"/>
  <c r="I2536" i="2"/>
  <c r="I83" i="2"/>
  <c r="I2537" i="2"/>
  <c r="I2538" i="2"/>
  <c r="I163" i="2"/>
  <c r="I2539" i="2"/>
  <c r="I2540" i="2"/>
  <c r="I2541" i="2"/>
  <c r="I2542" i="2"/>
  <c r="I2543" i="2"/>
  <c r="I2544" i="2"/>
  <c r="I2545" i="2"/>
  <c r="I2546" i="2"/>
  <c r="I2547" i="2"/>
  <c r="I2548" i="2"/>
  <c r="I2549" i="2"/>
  <c r="I2550" i="2"/>
  <c r="I2551" i="2"/>
  <c r="I2552" i="2"/>
  <c r="I2553" i="2"/>
  <c r="I2554" i="2"/>
  <c r="I2555" i="2"/>
  <c r="I2556" i="2"/>
  <c r="I2557" i="2"/>
  <c r="I2558" i="2"/>
  <c r="I2559" i="2"/>
  <c r="I2560" i="2"/>
  <c r="I2561" i="2"/>
  <c r="I2562" i="2"/>
  <c r="I2563" i="2"/>
  <c r="I2564" i="2"/>
  <c r="I2565" i="2"/>
  <c r="I2566" i="2"/>
  <c r="I2567" i="2"/>
  <c r="I2568" i="2"/>
  <c r="I2569" i="2"/>
  <c r="I2570" i="2"/>
  <c r="I2571" i="2"/>
  <c r="I2572" i="2"/>
  <c r="I2573" i="2"/>
  <c r="I2574" i="2"/>
  <c r="I2575" i="2"/>
  <c r="I2576" i="2"/>
  <c r="I2577" i="2"/>
  <c r="I2578" i="2"/>
  <c r="I110" i="2"/>
  <c r="I2579" i="2"/>
  <c r="I2580" i="2"/>
  <c r="I2581" i="2"/>
  <c r="I2582" i="2"/>
  <c r="I2583" i="2"/>
  <c r="I2584" i="2"/>
  <c r="I2585" i="2"/>
  <c r="I2586" i="2"/>
  <c r="I2587" i="2"/>
  <c r="I2588" i="2"/>
  <c r="I2589" i="2"/>
  <c r="I2590" i="2"/>
  <c r="I2591" i="2"/>
  <c r="I2592" i="2"/>
  <c r="I2593" i="2"/>
  <c r="I2594" i="2"/>
  <c r="I2595" i="2"/>
  <c r="I2596" i="2"/>
  <c r="I2597" i="2"/>
  <c r="I2598" i="2"/>
  <c r="I2599" i="2"/>
  <c r="I142" i="2"/>
  <c r="I2600" i="2"/>
  <c r="I239" i="2"/>
  <c r="I2601" i="2"/>
  <c r="I2602" i="2"/>
  <c r="I2603" i="2"/>
  <c r="I2604" i="2"/>
  <c r="I2605" i="2"/>
  <c r="I2606" i="2"/>
  <c r="I2607" i="2"/>
  <c r="I2608" i="2"/>
  <c r="I2609" i="2"/>
  <c r="I2610" i="2"/>
  <c r="I2611" i="2"/>
  <c r="I2612" i="2"/>
  <c r="I2613" i="2"/>
  <c r="I2614" i="2"/>
  <c r="I2615" i="2"/>
  <c r="I2616" i="2"/>
  <c r="I2617" i="2"/>
  <c r="I2618" i="2"/>
  <c r="I2619" i="2"/>
  <c r="I2620" i="2"/>
  <c r="I2621" i="2"/>
  <c r="I2622" i="2"/>
  <c r="I2623" i="2"/>
  <c r="I2624" i="2"/>
  <c r="I2625" i="2"/>
  <c r="I2626" i="2"/>
  <c r="I2627" i="2"/>
  <c r="I2628" i="2"/>
  <c r="I2629" i="2"/>
  <c r="I2630" i="2"/>
  <c r="I2631" i="2"/>
  <c r="I2632" i="2"/>
  <c r="I2633" i="2"/>
  <c r="I2634" i="2"/>
  <c r="I2635" i="2"/>
  <c r="I2636" i="2"/>
  <c r="I2637" i="2"/>
  <c r="I2638" i="2"/>
  <c r="I2639" i="2"/>
  <c r="I2640" i="2"/>
  <c r="I2641" i="2"/>
  <c r="I2642" i="2"/>
  <c r="I2643" i="2"/>
  <c r="I2644" i="2"/>
  <c r="I2645" i="2"/>
  <c r="I2646" i="2"/>
  <c r="I2647" i="2"/>
  <c r="I18" i="2"/>
  <c r="I2648" i="2"/>
  <c r="I2649" i="2"/>
  <c r="I236" i="2"/>
  <c r="I2650" i="2"/>
  <c r="I2651" i="2"/>
  <c r="I2652" i="2"/>
  <c r="I2653" i="2"/>
  <c r="I2654" i="2"/>
  <c r="I2655" i="2"/>
  <c r="I2656" i="2"/>
  <c r="I2657" i="2"/>
  <c r="I2658" i="2"/>
  <c r="I2659" i="2"/>
  <c r="I2660" i="2"/>
  <c r="I2661" i="2"/>
  <c r="I2662" i="2"/>
  <c r="I2663" i="2"/>
  <c r="I2664" i="2"/>
  <c r="I2665" i="2"/>
  <c r="I2666" i="2"/>
  <c r="I2667" i="2"/>
  <c r="I2668" i="2"/>
  <c r="I2669" i="2"/>
  <c r="I2670" i="2"/>
  <c r="I2671" i="2"/>
  <c r="I2672" i="2"/>
  <c r="I2673" i="2"/>
  <c r="I2674" i="2"/>
  <c r="I2675" i="2"/>
  <c r="I2676" i="2"/>
  <c r="I2677" i="2"/>
  <c r="I2678" i="2"/>
  <c r="I2679" i="2"/>
  <c r="I2680" i="2"/>
  <c r="I2681" i="2"/>
  <c r="I2682" i="2"/>
  <c r="I2683" i="2"/>
  <c r="I106" i="2"/>
  <c r="I2684" i="2"/>
  <c r="I2685" i="2"/>
  <c r="I2686" i="2"/>
  <c r="I2687" i="2"/>
  <c r="I2688" i="2"/>
  <c r="I2689" i="2"/>
  <c r="I2690" i="2"/>
  <c r="I2691" i="2"/>
  <c r="I2692" i="2"/>
  <c r="I2693" i="2"/>
  <c r="I2694" i="2"/>
  <c r="I2695" i="2"/>
  <c r="I2696" i="2"/>
  <c r="I2697" i="2"/>
  <c r="I2698" i="2"/>
  <c r="I2699" i="2"/>
  <c r="I2700" i="2"/>
  <c r="I2701" i="2"/>
  <c r="I2702" i="2"/>
  <c r="I2703" i="2"/>
  <c r="I2704" i="2"/>
  <c r="I2705" i="2"/>
  <c r="I2706" i="2"/>
  <c r="I2707" i="2"/>
  <c r="I2708" i="2"/>
  <c r="I2709" i="2"/>
  <c r="I2710" i="2"/>
  <c r="I89" i="2"/>
  <c r="I2711" i="2"/>
  <c r="I2712" i="2"/>
  <c r="I2713" i="2"/>
  <c r="I2714" i="2"/>
  <c r="I2715" i="2"/>
  <c r="I2716" i="2"/>
  <c r="I2717" i="2"/>
  <c r="I2718" i="2"/>
  <c r="I2719" i="2"/>
  <c r="I2720" i="2"/>
  <c r="I2721" i="2"/>
  <c r="I2722" i="2"/>
  <c r="I2723" i="2"/>
  <c r="I2724" i="2"/>
  <c r="I2725" i="2"/>
  <c r="I2726" i="2"/>
  <c r="I2727" i="2"/>
  <c r="I2728" i="2"/>
  <c r="I2729" i="2"/>
  <c r="I2730" i="2"/>
  <c r="I2731" i="2"/>
  <c r="I2732" i="2"/>
  <c r="I2733" i="2"/>
  <c r="I2734" i="2"/>
  <c r="I2735" i="2"/>
  <c r="I2736" i="2"/>
  <c r="I177" i="2"/>
  <c r="I2737" i="2"/>
  <c r="I68" i="2"/>
  <c r="I2738" i="2"/>
  <c r="I241" i="2"/>
  <c r="I2739" i="2"/>
  <c r="I2740" i="2"/>
  <c r="I2741" i="2"/>
  <c r="I2742" i="2"/>
  <c r="I2743" i="2"/>
  <c r="I2744" i="2"/>
  <c r="I2745" i="2"/>
  <c r="I2746" i="2"/>
  <c r="I2747" i="2"/>
  <c r="I2748" i="2"/>
  <c r="I2749" i="2"/>
  <c r="I2750" i="2"/>
  <c r="I2751" i="2"/>
  <c r="I2752" i="2"/>
  <c r="I2753" i="2"/>
  <c r="I2754" i="2"/>
  <c r="I2755" i="2"/>
  <c r="I2756" i="2"/>
  <c r="I2757" i="2"/>
  <c r="I2758" i="2"/>
  <c r="I2759" i="2"/>
  <c r="I2760" i="2"/>
  <c r="I2761" i="2"/>
  <c r="I2762" i="2"/>
  <c r="I2763" i="2"/>
  <c r="I2764" i="2"/>
  <c r="I2765" i="2"/>
  <c r="I2766" i="2"/>
  <c r="I2767" i="2"/>
  <c r="I2768" i="2"/>
  <c r="I2769" i="2"/>
  <c r="I2770" i="2"/>
  <c r="I2771" i="2"/>
  <c r="I2772" i="2"/>
  <c r="I2773" i="2"/>
  <c r="I2774" i="2"/>
  <c r="I2775" i="2"/>
  <c r="I2776" i="2"/>
  <c r="I2777" i="2"/>
  <c r="I2778" i="2"/>
  <c r="I2779" i="2"/>
  <c r="I2780" i="2"/>
  <c r="I2781" i="2"/>
  <c r="I2782" i="2"/>
  <c r="I2783" i="2"/>
  <c r="I2784" i="2"/>
  <c r="I2785" i="2"/>
  <c r="I2786" i="2"/>
  <c r="I2787" i="2"/>
  <c r="I2788" i="2"/>
  <c r="I2789" i="2"/>
  <c r="I2790" i="2"/>
  <c r="I2791" i="2"/>
  <c r="I2792" i="2"/>
  <c r="I2793" i="2"/>
  <c r="I2794" i="2"/>
  <c r="I156" i="2"/>
  <c r="I2795" i="2"/>
  <c r="I2796" i="2"/>
  <c r="I2797" i="2"/>
  <c r="I2798" i="2"/>
  <c r="I2799" i="2"/>
  <c r="I2800" i="2"/>
  <c r="I2801" i="2"/>
  <c r="I2802" i="2"/>
  <c r="I2803" i="2"/>
  <c r="I2804" i="2"/>
  <c r="I2805" i="2"/>
  <c r="I2806" i="2"/>
  <c r="I2807" i="2"/>
  <c r="I153" i="2"/>
  <c r="I2808" i="2"/>
  <c r="I2809" i="2"/>
  <c r="I2810" i="2"/>
  <c r="I2811" i="2"/>
  <c r="I2812" i="2"/>
  <c r="I2813" i="2"/>
  <c r="I2814" i="2"/>
  <c r="I2815" i="2"/>
  <c r="I2816" i="2"/>
  <c r="I2817" i="2"/>
  <c r="I2818" i="2"/>
  <c r="I2819" i="2"/>
  <c r="I2820" i="2"/>
  <c r="I2821" i="2"/>
  <c r="I2822" i="2"/>
  <c r="I2823" i="2"/>
  <c r="I2824" i="2"/>
  <c r="I2825" i="2"/>
  <c r="I2826" i="2"/>
  <c r="I2827" i="2"/>
  <c r="I2828" i="2"/>
  <c r="I2829" i="2"/>
  <c r="I2830" i="2"/>
  <c r="I2831" i="2"/>
  <c r="I2832" i="2"/>
  <c r="I2833" i="2"/>
  <c r="I2834" i="2"/>
  <c r="I2835" i="2"/>
  <c r="I120" i="2"/>
  <c r="I2836" i="2"/>
  <c r="I2837" i="2"/>
  <c r="I2838" i="2"/>
  <c r="I2839" i="2"/>
  <c r="I2840" i="2"/>
  <c r="I2841" i="2"/>
  <c r="I2842" i="2"/>
  <c r="I2843" i="2"/>
  <c r="I2844" i="2"/>
  <c r="I2845" i="2"/>
  <c r="I2846" i="2"/>
  <c r="I2847" i="2"/>
  <c r="I2848" i="2"/>
  <c r="I2849" i="2"/>
  <c r="I2850" i="2"/>
  <c r="I2851" i="2"/>
  <c r="I2852" i="2"/>
  <c r="I2853" i="2"/>
  <c r="I2854" i="2"/>
  <c r="I2855" i="2"/>
  <c r="I2856" i="2"/>
  <c r="I2857" i="2"/>
  <c r="I2858" i="2"/>
  <c r="I2859" i="2"/>
  <c r="I2860" i="2"/>
  <c r="I2861" i="2"/>
  <c r="I2862" i="2"/>
  <c r="I2863" i="2"/>
  <c r="I2864" i="2"/>
  <c r="I240" i="2"/>
  <c r="I2865" i="2"/>
  <c r="I2866" i="2"/>
  <c r="I221" i="2"/>
  <c r="I2867" i="2"/>
  <c r="I2868" i="2"/>
  <c r="I2869" i="2"/>
  <c r="I2870" i="2"/>
  <c r="I2871" i="2"/>
  <c r="I2872" i="2"/>
  <c r="I2873" i="2"/>
  <c r="I2874" i="2"/>
  <c r="I2875" i="2"/>
  <c r="I2876" i="2"/>
  <c r="I2877" i="2"/>
  <c r="I2878" i="2"/>
  <c r="I2879" i="2"/>
  <c r="I2880" i="2"/>
  <c r="I2881" i="2"/>
  <c r="I2882" i="2"/>
  <c r="I2883" i="2"/>
  <c r="I2884" i="2"/>
  <c r="I2885" i="2"/>
  <c r="I2886" i="2"/>
  <c r="I2887" i="2"/>
  <c r="I2888" i="2"/>
  <c r="I2889" i="2"/>
  <c r="I2890" i="2"/>
  <c r="I2891" i="2"/>
  <c r="I2892" i="2"/>
  <c r="I2893" i="2"/>
  <c r="I2894" i="2"/>
  <c r="I2895" i="2"/>
  <c r="I2896" i="2"/>
  <c r="I2897" i="2"/>
  <c r="I2898" i="2"/>
  <c r="I2899" i="2"/>
  <c r="I2900" i="2"/>
  <c r="I13" i="2"/>
  <c r="I2901" i="2"/>
  <c r="I2902" i="2"/>
  <c r="I2903" i="2"/>
  <c r="I2904" i="2"/>
  <c r="I2905" i="2"/>
  <c r="I2906" i="2"/>
  <c r="I2907" i="2"/>
  <c r="I2908" i="2"/>
  <c r="I2909" i="2"/>
  <c r="I252" i="2"/>
  <c r="I2910" i="2"/>
  <c r="I2911" i="2"/>
  <c r="I2912" i="2"/>
  <c r="I2913" i="2"/>
  <c r="I2914" i="2"/>
  <c r="I2915" i="2"/>
  <c r="I2916" i="2"/>
  <c r="I2917" i="2"/>
  <c r="I2918" i="2"/>
  <c r="I2919" i="2"/>
  <c r="I2920" i="2"/>
  <c r="I8" i="2"/>
  <c r="I2921" i="2"/>
  <c r="I2922" i="2"/>
  <c r="I2923" i="2"/>
  <c r="I2924" i="2"/>
  <c r="I2925" i="2"/>
  <c r="I2926" i="2"/>
  <c r="I2927" i="2"/>
  <c r="I2928" i="2"/>
  <c r="I2929" i="2"/>
  <c r="I2930" i="2"/>
  <c r="I2931" i="2"/>
  <c r="I2932" i="2"/>
  <c r="I2933" i="2"/>
  <c r="I2934" i="2"/>
  <c r="I2935" i="2"/>
  <c r="I2936" i="2"/>
  <c r="I2937" i="2"/>
  <c r="I2938" i="2"/>
  <c r="I2939" i="2"/>
  <c r="I2940" i="2"/>
  <c r="I2941" i="2"/>
  <c r="I2942" i="2"/>
  <c r="I2943" i="2"/>
  <c r="I28" i="2"/>
  <c r="I2944" i="2"/>
  <c r="I2945" i="2"/>
  <c r="I2946" i="2"/>
  <c r="I2947" i="2"/>
  <c r="I2948" i="2"/>
  <c r="I2949" i="2"/>
  <c r="I2950" i="2"/>
  <c r="I2951" i="2"/>
  <c r="I2952" i="2"/>
  <c r="I47" i="2"/>
  <c r="I2953" i="2"/>
  <c r="I2954" i="2"/>
  <c r="I2955" i="2"/>
  <c r="I2956" i="2"/>
  <c r="I2957" i="2"/>
  <c r="I2958" i="2"/>
  <c r="I2959" i="2"/>
  <c r="I2960" i="2"/>
  <c r="I2961" i="2"/>
  <c r="I2962" i="2"/>
  <c r="I2963" i="2"/>
  <c r="I2964" i="2"/>
  <c r="I2965" i="2"/>
  <c r="I64" i="2"/>
  <c r="I2966" i="2"/>
  <c r="I2967" i="2"/>
  <c r="I2968" i="2"/>
  <c r="I2969" i="2"/>
  <c r="I2970" i="2"/>
  <c r="I2971" i="2"/>
  <c r="I2972" i="2"/>
  <c r="I2973" i="2"/>
  <c r="I2974" i="2"/>
  <c r="I2975" i="2"/>
  <c r="I2976" i="2"/>
  <c r="I2977" i="2"/>
  <c r="I2978" i="2"/>
  <c r="I2979" i="2"/>
  <c r="I2980" i="2"/>
  <c r="I2981" i="2"/>
  <c r="I2982" i="2"/>
  <c r="I2983" i="2"/>
  <c r="I2984" i="2"/>
  <c r="I2985" i="2"/>
  <c r="I2986" i="2"/>
  <c r="I2987" i="2"/>
  <c r="I2988" i="2"/>
  <c r="I2989" i="2"/>
  <c r="I2990" i="2"/>
  <c r="I2991" i="2"/>
  <c r="I2992" i="2"/>
  <c r="I2993" i="2"/>
  <c r="I2994" i="2"/>
  <c r="I2995" i="2"/>
  <c r="I2996" i="2"/>
  <c r="I2997" i="2"/>
  <c r="I2998" i="2"/>
  <c r="I2999" i="2"/>
  <c r="I3000" i="2"/>
  <c r="I3001" i="2"/>
  <c r="I3002" i="2"/>
  <c r="I3003" i="2"/>
  <c r="I3004" i="2"/>
  <c r="I3005" i="2"/>
  <c r="I3006" i="2"/>
  <c r="I3007" i="2"/>
  <c r="I11" i="2"/>
  <c r="I3008" i="2"/>
  <c r="I3009" i="2"/>
  <c r="I3010" i="2"/>
  <c r="I104" i="2"/>
  <c r="I3011" i="2"/>
  <c r="I3012" i="2"/>
  <c r="I3013" i="2"/>
  <c r="I3014" i="2"/>
  <c r="I3015" i="2"/>
  <c r="I3016" i="2"/>
  <c r="I3017" i="2"/>
  <c r="I216" i="2"/>
  <c r="I3018" i="2"/>
  <c r="I3019" i="2"/>
  <c r="I3020" i="2"/>
  <c r="I3021" i="2"/>
  <c r="I3022" i="2"/>
  <c r="I227" i="2"/>
  <c r="I3023" i="2"/>
  <c r="I3024" i="2"/>
  <c r="I3025" i="2"/>
  <c r="I3026" i="2"/>
  <c r="I3027" i="2"/>
  <c r="I3028" i="2"/>
  <c r="I3029" i="2"/>
  <c r="I3030" i="2"/>
  <c r="I3031" i="2"/>
  <c r="I3032" i="2"/>
  <c r="I3033" i="2"/>
  <c r="I3034" i="2"/>
  <c r="I3035" i="2"/>
  <c r="I3036" i="2"/>
  <c r="I3037" i="2"/>
  <c r="I3038" i="2"/>
  <c r="I3039" i="2"/>
  <c r="I3040" i="2"/>
  <c r="I3041" i="2"/>
  <c r="I3042" i="2"/>
  <c r="I3043" i="2"/>
  <c r="I3044" i="2"/>
  <c r="I3045" i="2"/>
  <c r="I3046" i="2"/>
  <c r="I3047" i="2"/>
  <c r="I3048" i="2"/>
  <c r="I118" i="2"/>
  <c r="I3049" i="2"/>
  <c r="I3050" i="2"/>
  <c r="I3051" i="2"/>
  <c r="I3052" i="2"/>
  <c r="I3053" i="2"/>
  <c r="I3054" i="2"/>
  <c r="I3055" i="2"/>
  <c r="I3056" i="2"/>
  <c r="I3057" i="2"/>
  <c r="I167" i="2"/>
  <c r="I3058" i="2"/>
  <c r="I3059" i="2"/>
  <c r="I3060" i="2"/>
  <c r="I3061" i="2"/>
  <c r="I3062" i="2"/>
  <c r="I3063" i="2"/>
  <c r="I3064" i="2"/>
  <c r="I3065" i="2"/>
  <c r="I3066" i="2"/>
  <c r="I3067" i="2"/>
  <c r="I3068" i="2"/>
  <c r="I3069" i="2"/>
  <c r="I3070" i="2"/>
  <c r="I119" i="2"/>
  <c r="I3071" i="2"/>
  <c r="I3072" i="2"/>
  <c r="I3073" i="2"/>
  <c r="I3074" i="2"/>
  <c r="I3075" i="2"/>
  <c r="I3076" i="2"/>
  <c r="I3077" i="2"/>
  <c r="I3078" i="2"/>
  <c r="I3079" i="2"/>
  <c r="I3080" i="2"/>
  <c r="I3081" i="2"/>
  <c r="I3082" i="2"/>
  <c r="I3083" i="2"/>
  <c r="I3084" i="2"/>
  <c r="I3085" i="2"/>
  <c r="I3086" i="2"/>
  <c r="I3087" i="2"/>
  <c r="I3088" i="2"/>
  <c r="I3089" i="2"/>
  <c r="I3090" i="2"/>
  <c r="I3091" i="2"/>
  <c r="I3092" i="2"/>
  <c r="I3093" i="2"/>
  <c r="I3094" i="2"/>
  <c r="I3095" i="2"/>
  <c r="I102" i="2"/>
  <c r="I3096" i="2"/>
  <c r="I3097" i="2"/>
  <c r="I3098" i="2"/>
  <c r="I3099" i="2"/>
  <c r="I3100" i="2"/>
  <c r="I3101" i="2"/>
  <c r="I3102" i="2"/>
  <c r="I3103" i="2"/>
  <c r="I23" i="2"/>
  <c r="I3104" i="2"/>
  <c r="I219" i="2"/>
  <c r="I3105" i="2"/>
  <c r="I3106" i="2"/>
  <c r="I3107" i="2"/>
  <c r="I134" i="2"/>
  <c r="I3108" i="2"/>
  <c r="I3109" i="2"/>
  <c r="I3110" i="2"/>
  <c r="I3111" i="2"/>
  <c r="I3112" i="2"/>
  <c r="I3113" i="2"/>
  <c r="I3114" i="2"/>
  <c r="I3115" i="2"/>
  <c r="I3116" i="2"/>
  <c r="I3117" i="2"/>
  <c r="I3118" i="2"/>
  <c r="I3119" i="2"/>
  <c r="I3120" i="2"/>
  <c r="I3121" i="2"/>
  <c r="I3122" i="2"/>
  <c r="I3123" i="2"/>
  <c r="I3124" i="2"/>
  <c r="I3125" i="2"/>
  <c r="I3126" i="2"/>
  <c r="I3127" i="2"/>
  <c r="I3128" i="2"/>
  <c r="I3129" i="2"/>
  <c r="I3130" i="2"/>
  <c r="I3131" i="2"/>
  <c r="I87" i="2"/>
  <c r="I3132" i="2"/>
  <c r="I3133" i="2"/>
  <c r="I3134" i="2"/>
  <c r="I3135" i="2"/>
  <c r="I3136" i="2"/>
  <c r="I3137" i="2"/>
  <c r="I3138" i="2"/>
  <c r="I3139" i="2"/>
  <c r="I3140" i="2"/>
  <c r="I3141" i="2"/>
  <c r="I3142" i="2"/>
  <c r="I147" i="2"/>
  <c r="I3143" i="2"/>
  <c r="I3144" i="2"/>
  <c r="I3145" i="2"/>
  <c r="I3146" i="2"/>
  <c r="I3147" i="2"/>
  <c r="I3148" i="2"/>
  <c r="I3149" i="2"/>
  <c r="I3150" i="2"/>
  <c r="I3151" i="2"/>
  <c r="I3152" i="2"/>
  <c r="I3153" i="2"/>
  <c r="I3154" i="2"/>
  <c r="I3155" i="2"/>
  <c r="I3156" i="2"/>
  <c r="I3157" i="2"/>
  <c r="I3158" i="2"/>
  <c r="I3159" i="2"/>
  <c r="I3160" i="2"/>
  <c r="I3161" i="2"/>
  <c r="I3162" i="2"/>
  <c r="I3163" i="2"/>
  <c r="I3164" i="2"/>
  <c r="I3165" i="2"/>
  <c r="I3166" i="2"/>
  <c r="I3167" i="2"/>
  <c r="I3168" i="2"/>
  <c r="I3169" i="2"/>
  <c r="I3170" i="2"/>
  <c r="I3171" i="2"/>
  <c r="I3172" i="2"/>
  <c r="I3173" i="2"/>
  <c r="I3174" i="2"/>
  <c r="I3175" i="2"/>
  <c r="I3176" i="2"/>
  <c r="I3177" i="2"/>
  <c r="I3178" i="2"/>
  <c r="I3179" i="2"/>
  <c r="I3180" i="2"/>
  <c r="I3181" i="2"/>
  <c r="I3182" i="2"/>
  <c r="I3183" i="2"/>
  <c r="I3184" i="2"/>
  <c r="I3185" i="2"/>
  <c r="I3186" i="2"/>
  <c r="I3187" i="2"/>
  <c r="I3188" i="2"/>
  <c r="I3189" i="2"/>
  <c r="I3190" i="2"/>
  <c r="I3191" i="2"/>
  <c r="I3192" i="2"/>
  <c r="I3193" i="2"/>
  <c r="I3194" i="2"/>
  <c r="I3195" i="2"/>
  <c r="I3196" i="2"/>
  <c r="I3197" i="2"/>
  <c r="I3198" i="2"/>
  <c r="I3199" i="2"/>
  <c r="I3200" i="2"/>
  <c r="I3201" i="2"/>
  <c r="I3202" i="2"/>
  <c r="I3203" i="2"/>
  <c r="I3204" i="2"/>
  <c r="I3205" i="2"/>
  <c r="I3206" i="2"/>
  <c r="I3207" i="2"/>
  <c r="I3208" i="2"/>
  <c r="I3209" i="2"/>
  <c r="I3210" i="2"/>
  <c r="I3211" i="2"/>
  <c r="I3212" i="2"/>
  <c r="I3213" i="2"/>
  <c r="I166" i="2"/>
  <c r="I3214" i="2"/>
  <c r="I3215" i="2"/>
  <c r="I3216" i="2"/>
  <c r="I3217" i="2"/>
  <c r="I3218" i="2"/>
  <c r="I3219" i="2"/>
  <c r="I3220" i="2"/>
  <c r="I3221" i="2"/>
  <c r="I3222" i="2"/>
  <c r="I3223" i="2"/>
  <c r="I3224" i="2"/>
  <c r="I3225" i="2"/>
  <c r="I3226" i="2"/>
  <c r="I3227" i="2"/>
  <c r="I3228" i="2"/>
  <c r="I3229" i="2"/>
  <c r="I3230" i="2"/>
  <c r="I3231" i="2"/>
  <c r="I3232" i="2"/>
  <c r="I3233" i="2"/>
  <c r="I3234" i="2"/>
  <c r="I3235" i="2"/>
  <c r="I3236" i="2"/>
  <c r="I3237" i="2"/>
  <c r="I3238" i="2"/>
  <c r="I3239" i="2"/>
  <c r="I3240" i="2"/>
  <c r="I3241" i="2"/>
  <c r="I3242" i="2"/>
  <c r="I3243" i="2"/>
  <c r="I3244" i="2"/>
  <c r="I73" i="2"/>
  <c r="I3245" i="2"/>
  <c r="I3246" i="2"/>
  <c r="I3247" i="2"/>
  <c r="I3248" i="2"/>
  <c r="I3249" i="2"/>
  <c r="I3250" i="2"/>
  <c r="I3251" i="2"/>
  <c r="I3252" i="2"/>
  <c r="I3253" i="2"/>
  <c r="I3254" i="2"/>
  <c r="I3255" i="2"/>
  <c r="I3256" i="2"/>
  <c r="I3257" i="2"/>
  <c r="I3258" i="2"/>
  <c r="I3259" i="2"/>
  <c r="I3260" i="2"/>
  <c r="I3261" i="2"/>
  <c r="I3262" i="2"/>
  <c r="I3263" i="2"/>
  <c r="I3264" i="2"/>
  <c r="I3265" i="2"/>
  <c r="I3266" i="2"/>
  <c r="I3267" i="2"/>
  <c r="I3268" i="2"/>
  <c r="I3269" i="2"/>
  <c r="I3270" i="2"/>
  <c r="I3271" i="2"/>
  <c r="I3272" i="2"/>
  <c r="I3273" i="2"/>
  <c r="I3274" i="2"/>
  <c r="I3275" i="2"/>
  <c r="I3276" i="2"/>
  <c r="I3277" i="2"/>
  <c r="I3278" i="2"/>
  <c r="I3279" i="2"/>
  <c r="I3280" i="2"/>
  <c r="I3281" i="2"/>
  <c r="I3282" i="2"/>
  <c r="I3283" i="2"/>
  <c r="I3284" i="2"/>
  <c r="I3285" i="2"/>
  <c r="I3286" i="2"/>
  <c r="I165" i="2"/>
  <c r="I3287" i="2"/>
  <c r="I3288" i="2"/>
  <c r="I3289" i="2"/>
  <c r="I3290" i="2"/>
  <c r="I3291" i="2"/>
  <c r="I3292" i="2"/>
  <c r="I3293" i="2"/>
  <c r="I3294" i="2"/>
  <c r="I3295" i="2"/>
  <c r="I3296" i="2"/>
  <c r="I3297" i="2"/>
  <c r="I3298" i="2"/>
  <c r="I3299" i="2"/>
  <c r="I3300" i="2"/>
  <c r="I3301" i="2"/>
  <c r="I3302" i="2"/>
  <c r="I3303" i="2"/>
  <c r="I3304" i="2"/>
  <c r="I3305" i="2"/>
  <c r="I3306" i="2"/>
  <c r="I3307" i="2"/>
  <c r="I3308" i="2"/>
  <c r="I3309" i="2"/>
  <c r="I3310" i="2"/>
  <c r="I3311" i="2"/>
  <c r="I3312" i="2"/>
  <c r="I3313" i="2"/>
  <c r="I3314" i="2"/>
  <c r="I3315" i="2"/>
  <c r="I3316" i="2"/>
  <c r="I3317" i="2"/>
  <c r="I3318" i="2"/>
  <c r="I3319" i="2"/>
  <c r="I3320" i="2"/>
  <c r="I91" i="2"/>
  <c r="I3321" i="2"/>
  <c r="I3322" i="2"/>
  <c r="I57" i="2"/>
  <c r="I3323" i="2"/>
  <c r="I3324" i="2"/>
  <c r="I3325" i="2"/>
  <c r="I3326" i="2"/>
  <c r="I3327" i="2"/>
  <c r="I3328" i="2"/>
  <c r="I3329" i="2"/>
  <c r="I3330" i="2"/>
  <c r="I3331" i="2"/>
  <c r="I3332" i="2"/>
  <c r="I152" i="2"/>
  <c r="I3333" i="2"/>
  <c r="I3334" i="2"/>
  <c r="I3335" i="2"/>
  <c r="I3336" i="2"/>
  <c r="I3337" i="2"/>
  <c r="I3338" i="2"/>
  <c r="I3339" i="2"/>
  <c r="I3340" i="2"/>
  <c r="I3341" i="2"/>
  <c r="I3342" i="2"/>
  <c r="I3343" i="2"/>
  <c r="I3344" i="2"/>
  <c r="I3345" i="2"/>
  <c r="I99" i="2"/>
  <c r="I3346" i="2"/>
  <c r="I3347" i="2"/>
  <c r="I3348" i="2"/>
  <c r="I3349" i="2"/>
  <c r="I3350" i="2"/>
  <c r="I3351" i="2"/>
  <c r="I3352" i="2"/>
  <c r="I3353" i="2"/>
  <c r="I3354" i="2"/>
  <c r="I3355" i="2"/>
  <c r="I3356" i="2"/>
  <c r="I3357" i="2"/>
  <c r="I3358" i="2"/>
  <c r="I3359" i="2"/>
  <c r="I3360" i="2"/>
  <c r="I3361" i="2"/>
  <c r="I3362" i="2"/>
  <c r="I3363" i="2"/>
  <c r="I3364" i="2"/>
  <c r="I88" i="2"/>
  <c r="I3365" i="2"/>
  <c r="I3366" i="2"/>
  <c r="I3367" i="2"/>
  <c r="I3368" i="2"/>
  <c r="I3369" i="2"/>
  <c r="I3370" i="2"/>
  <c r="I3371" i="2"/>
  <c r="I3372" i="2"/>
  <c r="I3373" i="2"/>
  <c r="I3374" i="2"/>
  <c r="I3375" i="2"/>
  <c r="I3376" i="2"/>
  <c r="I3377" i="2"/>
  <c r="I3378" i="2"/>
  <c r="I3379" i="2"/>
  <c r="I3380" i="2"/>
  <c r="I3381" i="2"/>
  <c r="I3382" i="2"/>
  <c r="I3383" i="2"/>
  <c r="I3384" i="2"/>
  <c r="I3385" i="2"/>
  <c r="I3386" i="2"/>
  <c r="I3387" i="2"/>
  <c r="I3388" i="2"/>
  <c r="I3389" i="2"/>
  <c r="I3390" i="2"/>
  <c r="I3391" i="2"/>
  <c r="I3392" i="2"/>
  <c r="I3393" i="2"/>
  <c r="I3394" i="2"/>
  <c r="I3395" i="2"/>
  <c r="I3396" i="2"/>
  <c r="I3397" i="2"/>
  <c r="I3398" i="2"/>
  <c r="I3399" i="2"/>
  <c r="I3400" i="2"/>
  <c r="I3401" i="2"/>
  <c r="I3402" i="2"/>
  <c r="I3403" i="2"/>
  <c r="I51" i="2"/>
  <c r="I3404" i="2"/>
  <c r="I3405" i="2"/>
  <c r="I3406" i="2"/>
  <c r="I3407" i="2"/>
  <c r="I3408" i="2"/>
  <c r="I3409" i="2"/>
  <c r="I3410" i="2"/>
  <c r="I3411" i="2"/>
  <c r="I3412" i="2"/>
  <c r="I3413" i="2"/>
  <c r="I3414" i="2"/>
  <c r="I3415" i="2"/>
  <c r="I3416" i="2"/>
  <c r="I3417" i="2"/>
  <c r="I3418" i="2"/>
  <c r="I3419" i="2"/>
  <c r="I3420" i="2"/>
  <c r="I3421" i="2"/>
  <c r="I3422" i="2"/>
  <c r="I3423" i="2"/>
  <c r="I3424" i="2"/>
  <c r="I3425" i="2"/>
  <c r="I3426" i="2"/>
  <c r="I3427" i="2"/>
  <c r="I3428" i="2"/>
  <c r="I3429" i="2"/>
  <c r="I3430" i="2"/>
  <c r="I3431" i="2"/>
  <c r="I3432" i="2"/>
  <c r="I3433" i="2"/>
  <c r="I3434" i="2"/>
  <c r="I3435" i="2"/>
  <c r="I3436" i="2"/>
  <c r="I3437" i="2"/>
  <c r="I3438" i="2"/>
  <c r="I3439" i="2"/>
  <c r="I3440" i="2"/>
  <c r="I3441" i="2"/>
  <c r="I3442" i="2"/>
  <c r="I3443" i="2"/>
  <c r="I3444" i="2"/>
  <c r="I3445" i="2"/>
  <c r="I3446" i="2"/>
  <c r="I3447" i="2"/>
  <c r="I3448" i="2"/>
  <c r="I3449" i="2"/>
  <c r="I3450" i="2"/>
  <c r="I3451" i="2"/>
  <c r="I3452" i="2"/>
  <c r="I3453" i="2"/>
  <c r="I3454" i="2"/>
  <c r="I3455" i="2"/>
  <c r="I3456" i="2"/>
  <c r="I3457" i="2"/>
  <c r="I10" i="2"/>
  <c r="I3458" i="2"/>
  <c r="I199" i="2"/>
  <c r="I3459" i="2"/>
  <c r="I3460" i="2"/>
  <c r="I3461" i="2"/>
  <c r="I3462" i="2"/>
  <c r="I3463" i="2"/>
  <c r="I3464" i="2"/>
  <c r="I3465" i="2"/>
  <c r="I3466" i="2"/>
  <c r="I3467" i="2"/>
  <c r="I3468" i="2"/>
  <c r="I3469" i="2"/>
  <c r="I3470" i="2"/>
  <c r="I95" i="2"/>
  <c r="I3471" i="2"/>
  <c r="I3472" i="2"/>
  <c r="I3473" i="2"/>
  <c r="I3474" i="2"/>
  <c r="I3475" i="2"/>
  <c r="I3476" i="2"/>
  <c r="I3477" i="2"/>
  <c r="I3478" i="2"/>
  <c r="I3479" i="2"/>
  <c r="I3480" i="2"/>
  <c r="I3481" i="2"/>
  <c r="I3482" i="2"/>
  <c r="I3483" i="2"/>
  <c r="I3484" i="2"/>
  <c r="I3485" i="2"/>
  <c r="I3486" i="2"/>
  <c r="I3487" i="2"/>
  <c r="I3488" i="2"/>
  <c r="I3489" i="2"/>
  <c r="I3490" i="2"/>
  <c r="I3491" i="2"/>
  <c r="I3492" i="2"/>
  <c r="I3493" i="2"/>
  <c r="I3494" i="2"/>
  <c r="I3495" i="2"/>
  <c r="I3496" i="2"/>
  <c r="I3497" i="2"/>
  <c r="I3498" i="2"/>
  <c r="I3499" i="2"/>
  <c r="I3500" i="2"/>
  <c r="I3501" i="2"/>
  <c r="I3502" i="2"/>
  <c r="I3503" i="2"/>
  <c r="I3504" i="2"/>
  <c r="I3505" i="2"/>
  <c r="I3506" i="2"/>
  <c r="I3507" i="2"/>
  <c r="I3508" i="2"/>
  <c r="I3509" i="2"/>
  <c r="I3510" i="2"/>
  <c r="I3511" i="2"/>
  <c r="I3512" i="2"/>
  <c r="I3513" i="2"/>
  <c r="I3514" i="2"/>
  <c r="I3515" i="2"/>
  <c r="I3516" i="2"/>
  <c r="I3517" i="2"/>
  <c r="I3518" i="2"/>
  <c r="I3519" i="2"/>
  <c r="I3520" i="2"/>
  <c r="I3521" i="2"/>
  <c r="I3522" i="2"/>
  <c r="I3523" i="2"/>
  <c r="I3524" i="2"/>
  <c r="I3525" i="2"/>
  <c r="I3526" i="2"/>
  <c r="I3527" i="2"/>
  <c r="I3528" i="2"/>
  <c r="I3529" i="2"/>
  <c r="I3530" i="2"/>
  <c r="I115" i="2"/>
  <c r="I3531" i="2"/>
  <c r="I3532" i="2"/>
  <c r="I3533" i="2"/>
  <c r="I3534" i="2"/>
  <c r="I3535" i="2"/>
  <c r="I3536" i="2"/>
  <c r="I3537" i="2"/>
  <c r="I3538" i="2"/>
  <c r="I224" i="2"/>
  <c r="I3539" i="2"/>
  <c r="I3540" i="2"/>
  <c r="I3541" i="2"/>
  <c r="I3542" i="2"/>
  <c r="I3543" i="2"/>
  <c r="I3544" i="2"/>
  <c r="I3545" i="2"/>
  <c r="I3546" i="2"/>
  <c r="I3547" i="2"/>
  <c r="I3548" i="2"/>
  <c r="I35" i="2"/>
  <c r="I3549" i="2"/>
  <c r="I3550" i="2"/>
  <c r="I3551" i="2"/>
  <c r="I3552" i="2"/>
  <c r="I3553" i="2"/>
  <c r="I3554" i="2"/>
  <c r="I3555" i="2"/>
  <c r="I3556" i="2"/>
  <c r="I3557" i="2"/>
  <c r="I3558" i="2"/>
  <c r="I3559" i="2"/>
  <c r="I3560" i="2"/>
  <c r="I3561" i="2"/>
  <c r="I3562" i="2"/>
  <c r="I3563" i="2"/>
  <c r="I3564" i="2"/>
  <c r="I3565" i="2"/>
  <c r="I3566" i="2"/>
  <c r="I3567" i="2"/>
  <c r="I3568" i="2"/>
  <c r="I77" i="2"/>
  <c r="I3569" i="2"/>
  <c r="I3570" i="2"/>
  <c r="I3571" i="2"/>
  <c r="I43" i="2"/>
  <c r="I3572" i="2"/>
  <c r="I3573" i="2"/>
  <c r="I3574" i="2"/>
  <c r="I3575" i="2"/>
  <c r="I3576" i="2"/>
  <c r="I3577" i="2"/>
  <c r="I3578" i="2"/>
  <c r="I3579" i="2"/>
  <c r="I3580" i="2"/>
  <c r="I3581" i="2"/>
  <c r="I3582" i="2"/>
  <c r="I3583" i="2"/>
  <c r="I3584" i="2"/>
  <c r="I3585" i="2"/>
  <c r="I3586" i="2"/>
  <c r="I3587" i="2"/>
  <c r="I3588" i="2"/>
  <c r="I3589" i="2"/>
  <c r="I3590" i="2"/>
  <c r="I3591" i="2"/>
  <c r="I3592" i="2"/>
  <c r="I192" i="2"/>
  <c r="I3593" i="2"/>
  <c r="I3594" i="2"/>
  <c r="I3595" i="2"/>
  <c r="I3596" i="2"/>
  <c r="I3597" i="2"/>
  <c r="I3598" i="2"/>
  <c r="I3599" i="2"/>
  <c r="I3600" i="2"/>
  <c r="I3601" i="2"/>
  <c r="I3602" i="2"/>
  <c r="I3603" i="2"/>
  <c r="I3604" i="2"/>
  <c r="I3605" i="2"/>
  <c r="I3606" i="2"/>
  <c r="I3607" i="2"/>
  <c r="I3608" i="2"/>
  <c r="I3609" i="2"/>
  <c r="I3610" i="2"/>
  <c r="I3611" i="2"/>
  <c r="I126" i="2"/>
  <c r="I3612" i="2"/>
  <c r="I3613" i="2"/>
  <c r="I3614" i="2"/>
  <c r="I3615" i="2"/>
  <c r="I3616" i="2"/>
  <c r="I3617" i="2"/>
  <c r="I3618" i="2"/>
  <c r="I3619" i="2"/>
  <c r="I3620" i="2"/>
  <c r="I3621" i="2"/>
  <c r="I3622" i="2"/>
  <c r="I3623" i="2"/>
  <c r="I3624" i="2"/>
  <c r="I3625" i="2"/>
  <c r="I3626" i="2"/>
  <c r="I3627" i="2"/>
  <c r="I3628" i="2"/>
  <c r="I3629" i="2"/>
  <c r="I3630" i="2"/>
  <c r="I3631" i="2"/>
  <c r="I3632" i="2"/>
  <c r="I3633" i="2"/>
  <c r="I3634" i="2"/>
  <c r="I3635" i="2"/>
  <c r="I171" i="2"/>
  <c r="I3636" i="2"/>
  <c r="I3637" i="2"/>
  <c r="I3638" i="2"/>
  <c r="I3639" i="2"/>
  <c r="I3640" i="2"/>
  <c r="I3641" i="2"/>
  <c r="I3642" i="2"/>
  <c r="I3643" i="2"/>
  <c r="I3644" i="2"/>
  <c r="I3645" i="2"/>
  <c r="I3646" i="2"/>
  <c r="I3647" i="2"/>
  <c r="I3648" i="2"/>
  <c r="I3649" i="2"/>
  <c r="I3650" i="2"/>
  <c r="I3651" i="2"/>
  <c r="I3652" i="2"/>
  <c r="I3653" i="2"/>
  <c r="I3654" i="2"/>
  <c r="I3655" i="2"/>
  <c r="I3656" i="2"/>
  <c r="I3657" i="2"/>
  <c r="I3658" i="2"/>
  <c r="I3659" i="2"/>
  <c r="I3660" i="2"/>
  <c r="I3661" i="2"/>
  <c r="I3662" i="2"/>
  <c r="I3663" i="2"/>
  <c r="I3664" i="2"/>
  <c r="I3665" i="2"/>
  <c r="I3666" i="2"/>
  <c r="I3667" i="2"/>
  <c r="I3668" i="2"/>
  <c r="I3669" i="2"/>
  <c r="I3670" i="2"/>
  <c r="I3671" i="2"/>
  <c r="I3672" i="2"/>
  <c r="I3673" i="2"/>
  <c r="I3674" i="2"/>
  <c r="I3675" i="2"/>
  <c r="I3676" i="2"/>
  <c r="I3677" i="2"/>
  <c r="I3678" i="2"/>
  <c r="I3679" i="2"/>
  <c r="I3680" i="2"/>
  <c r="I3681" i="2"/>
  <c r="I3682" i="2"/>
  <c r="I3683" i="2"/>
  <c r="I3684" i="2"/>
  <c r="I3685" i="2"/>
  <c r="I3686" i="2"/>
  <c r="I3687" i="2"/>
  <c r="I3688" i="2"/>
  <c r="I3689" i="2"/>
  <c r="I3690" i="2"/>
  <c r="I3691" i="2"/>
  <c r="I3692" i="2"/>
  <c r="I151" i="2"/>
  <c r="I3693" i="2"/>
  <c r="I3694" i="2"/>
  <c r="I3695" i="2"/>
  <c r="I3696" i="2"/>
  <c r="I3697" i="2"/>
  <c r="I3698" i="2"/>
  <c r="I3699" i="2"/>
  <c r="I3700" i="2"/>
  <c r="I3701" i="2"/>
  <c r="I3702" i="2"/>
  <c r="I3703" i="2"/>
  <c r="I3704" i="2"/>
  <c r="I3705" i="2"/>
  <c r="I3706" i="2"/>
  <c r="I3707" i="2"/>
  <c r="I3708" i="2"/>
  <c r="I3709" i="2"/>
  <c r="I3710" i="2"/>
  <c r="I3711" i="2"/>
  <c r="I3712" i="2"/>
  <c r="I3713" i="2"/>
  <c r="I3714" i="2"/>
  <c r="I3715" i="2"/>
  <c r="I3716" i="2"/>
  <c r="I3717" i="2"/>
  <c r="I3718" i="2"/>
  <c r="I3719" i="2"/>
  <c r="I3720" i="2"/>
  <c r="I3721" i="2"/>
  <c r="I3722" i="2"/>
  <c r="I3723" i="2"/>
  <c r="I3724" i="2"/>
  <c r="I3725" i="2"/>
  <c r="I3726" i="2"/>
  <c r="I3727" i="2"/>
  <c r="I3728" i="2"/>
  <c r="I3729" i="2"/>
  <c r="I3730" i="2"/>
  <c r="I3731" i="2"/>
  <c r="I3732" i="2"/>
  <c r="I3733" i="2"/>
  <c r="I3734" i="2"/>
  <c r="I3735" i="2"/>
  <c r="I3736" i="2"/>
  <c r="I3737" i="2"/>
  <c r="I3738" i="2"/>
  <c r="I3739" i="2"/>
  <c r="I3740" i="2"/>
  <c r="I3741" i="2"/>
  <c r="I3742" i="2"/>
  <c r="I3743" i="2"/>
  <c r="I3744" i="2"/>
  <c r="I3745" i="2"/>
  <c r="I3746" i="2"/>
  <c r="I3747" i="2"/>
  <c r="I3748" i="2"/>
  <c r="I3749" i="2"/>
  <c r="I3750" i="2"/>
  <c r="I3751" i="2"/>
  <c r="I3752" i="2"/>
  <c r="I3753" i="2"/>
  <c r="I3754" i="2"/>
  <c r="I3755" i="2"/>
  <c r="I33" i="2"/>
  <c r="I3756" i="2"/>
  <c r="I3757" i="2"/>
  <c r="I3758" i="2"/>
  <c r="I3759" i="2"/>
  <c r="I3760" i="2"/>
  <c r="I3761" i="2"/>
  <c r="I3762" i="2"/>
  <c r="I3763" i="2"/>
  <c r="I3764" i="2"/>
  <c r="I3765" i="2"/>
  <c r="I3766" i="2"/>
  <c r="I3767" i="2"/>
  <c r="I3768" i="2"/>
  <c r="I3769" i="2"/>
  <c r="I145" i="2"/>
  <c r="I3770" i="2"/>
  <c r="I3771" i="2"/>
  <c r="I3772" i="2"/>
  <c r="I3773" i="2"/>
  <c r="I3774" i="2"/>
  <c r="I3775" i="2"/>
  <c r="I3776" i="2"/>
  <c r="I3777" i="2"/>
  <c r="I3778" i="2"/>
  <c r="I3779" i="2"/>
  <c r="I3780" i="2"/>
  <c r="I3781" i="2"/>
  <c r="I3782" i="2"/>
  <c r="I3783" i="2"/>
  <c r="I3784" i="2"/>
  <c r="I3785" i="2"/>
  <c r="I3786" i="2"/>
  <c r="I3787" i="2"/>
  <c r="I3788" i="2"/>
  <c r="I21" i="2"/>
  <c r="I3789" i="2"/>
  <c r="I3790" i="2"/>
  <c r="I3791" i="2"/>
  <c r="I3792" i="2"/>
  <c r="I3793" i="2"/>
  <c r="I3794" i="2"/>
  <c r="I3795" i="2"/>
  <c r="I3796" i="2"/>
  <c r="I3797" i="2"/>
  <c r="I3798" i="2"/>
  <c r="I3799" i="2"/>
  <c r="I3800" i="2"/>
  <c r="I3801" i="2"/>
  <c r="I3802" i="2"/>
  <c r="I3803" i="2"/>
  <c r="I3804" i="2"/>
  <c r="I3805" i="2"/>
  <c r="I3806" i="2"/>
  <c r="I123" i="2"/>
  <c r="I3807" i="2"/>
  <c r="I3808" i="2"/>
  <c r="I3809" i="2"/>
  <c r="I3810" i="2"/>
  <c r="I213" i="2"/>
  <c r="I125" i="2"/>
  <c r="I3811" i="2"/>
  <c r="I3812" i="2"/>
  <c r="I3813" i="2"/>
  <c r="I3814" i="2"/>
  <c r="I3815" i="2"/>
  <c r="I3816" i="2"/>
  <c r="I3817" i="2"/>
  <c r="I3818" i="2"/>
  <c r="I3819" i="2"/>
  <c r="I3820" i="2"/>
  <c r="I3821" i="2"/>
  <c r="I3822" i="2"/>
  <c r="I3823" i="2"/>
  <c r="I3824" i="2"/>
  <c r="I3825" i="2"/>
  <c r="I3826" i="2"/>
  <c r="I3827" i="2"/>
  <c r="I81" i="2"/>
  <c r="I3828" i="2"/>
  <c r="I3829" i="2"/>
  <c r="I3830" i="2"/>
  <c r="I3831" i="2"/>
  <c r="I3832" i="2"/>
  <c r="I3833" i="2"/>
  <c r="I3834" i="2"/>
  <c r="I3835" i="2"/>
  <c r="I3836" i="2"/>
  <c r="I3837" i="2"/>
  <c r="I3838" i="2"/>
  <c r="I78" i="2"/>
  <c r="I3839" i="2"/>
  <c r="I3840" i="2"/>
  <c r="I3841" i="2"/>
  <c r="I3842" i="2"/>
  <c r="I3843" i="2"/>
  <c r="I3844" i="2"/>
  <c r="I3845" i="2"/>
  <c r="I3846" i="2"/>
  <c r="I3847" i="2"/>
  <c r="I3848" i="2"/>
  <c r="I3849" i="2"/>
  <c r="I3850" i="2"/>
  <c r="I3851" i="2"/>
  <c r="I3852" i="2"/>
  <c r="I3853" i="2"/>
  <c r="I3854" i="2"/>
  <c r="I3855" i="2"/>
  <c r="I3856" i="2"/>
  <c r="I3857" i="2"/>
  <c r="I3858" i="2"/>
  <c r="I3859" i="2"/>
  <c r="I3860" i="2"/>
  <c r="I3861" i="2"/>
  <c r="I3862" i="2"/>
  <c r="I90" i="2"/>
  <c r="I3863" i="2"/>
  <c r="I3864" i="2"/>
  <c r="I3865" i="2"/>
  <c r="I3866" i="2"/>
  <c r="I3867" i="2"/>
  <c r="I3868" i="2"/>
  <c r="I3869" i="2"/>
  <c r="I3870" i="2"/>
  <c r="I3871" i="2"/>
  <c r="I3872" i="2"/>
  <c r="I3873" i="2"/>
  <c r="I148" i="2"/>
  <c r="I3874" i="2"/>
  <c r="I3875" i="2"/>
  <c r="I3876" i="2"/>
  <c r="I3877" i="2"/>
  <c r="I3878" i="2"/>
  <c r="I3879" i="2"/>
  <c r="I3880" i="2"/>
  <c r="I3881" i="2"/>
  <c r="I3882" i="2"/>
  <c r="I3883" i="2"/>
  <c r="I3884" i="2"/>
  <c r="I3885" i="2"/>
  <c r="I3886" i="2"/>
  <c r="I3887" i="2"/>
  <c r="I3888" i="2"/>
  <c r="I3889" i="2"/>
  <c r="I3890" i="2"/>
  <c r="I3891" i="2"/>
  <c r="I3892" i="2"/>
  <c r="I3893" i="2"/>
  <c r="I3894" i="2"/>
  <c r="I3895" i="2"/>
  <c r="I3896" i="2"/>
  <c r="I3897" i="2"/>
  <c r="I3898" i="2"/>
  <c r="I3899" i="2"/>
  <c r="I3900" i="2"/>
  <c r="I3901" i="2"/>
  <c r="I3902" i="2"/>
  <c r="I3903" i="2"/>
  <c r="I3904" i="2"/>
  <c r="I3905" i="2"/>
  <c r="I3906" i="2"/>
  <c r="I3907" i="2"/>
  <c r="I3908" i="2"/>
  <c r="I3909" i="2"/>
  <c r="I3910" i="2"/>
  <c r="I3911" i="2"/>
  <c r="I3912" i="2"/>
  <c r="I3913" i="2"/>
  <c r="I3914" i="2"/>
  <c r="I3915" i="2"/>
  <c r="I3916" i="2"/>
  <c r="I3917" i="2"/>
  <c r="I3918" i="2"/>
  <c r="I3919" i="2"/>
  <c r="I3920" i="2"/>
  <c r="I3921" i="2"/>
  <c r="I3922" i="2"/>
  <c r="I3923" i="2"/>
  <c r="I3924" i="2"/>
  <c r="I3925" i="2"/>
  <c r="I3926" i="2"/>
  <c r="I3927" i="2"/>
  <c r="I3928" i="2"/>
  <c r="I3929" i="2"/>
  <c r="I3930" i="2"/>
  <c r="I3931" i="2"/>
  <c r="I3932" i="2"/>
  <c r="I3933" i="2"/>
  <c r="I3934" i="2"/>
  <c r="I3935" i="2"/>
  <c r="I3936" i="2"/>
  <c r="I3937" i="2"/>
  <c r="I3938" i="2"/>
  <c r="I3939" i="2"/>
  <c r="I3940" i="2"/>
  <c r="I3941" i="2"/>
  <c r="I3942" i="2"/>
  <c r="I3943" i="2"/>
  <c r="I74" i="2"/>
  <c r="I3944" i="2"/>
  <c r="I3945" i="2"/>
  <c r="I3946" i="2"/>
  <c r="I3947" i="2"/>
  <c r="I3948" i="2"/>
  <c r="I3949" i="2"/>
  <c r="I3950" i="2"/>
  <c r="I3951" i="2"/>
  <c r="I3952" i="2"/>
  <c r="I3953" i="2"/>
  <c r="I3954" i="2"/>
  <c r="I3955" i="2"/>
  <c r="I3956" i="2"/>
  <c r="I233" i="2"/>
  <c r="I3957" i="2"/>
  <c r="I3958" i="2"/>
  <c r="I3959" i="2"/>
  <c r="I3960" i="2"/>
  <c r="I3961" i="2"/>
  <c r="I3962" i="2"/>
  <c r="I3963" i="2"/>
  <c r="I3964" i="2"/>
  <c r="I3965" i="2"/>
  <c r="I3966" i="2"/>
  <c r="I3967" i="2"/>
  <c r="I3968" i="2"/>
  <c r="I3969" i="2"/>
  <c r="I3970" i="2"/>
  <c r="I3971" i="2"/>
  <c r="I3972" i="2"/>
  <c r="I3973" i="2"/>
  <c r="I3974" i="2"/>
  <c r="I3975" i="2"/>
  <c r="I3976" i="2"/>
  <c r="I3977" i="2"/>
  <c r="I3978" i="2"/>
  <c r="I3979" i="2"/>
  <c r="I3980" i="2"/>
  <c r="I3981" i="2"/>
  <c r="I3982" i="2"/>
  <c r="I3983" i="2"/>
  <c r="I3984" i="2"/>
  <c r="I3985" i="2"/>
  <c r="I3986" i="2"/>
  <c r="I3987" i="2"/>
  <c r="I3988" i="2"/>
  <c r="I3989" i="2"/>
  <c r="I3990" i="2"/>
  <c r="I39" i="2"/>
  <c r="I3991" i="2"/>
  <c r="I3992" i="2"/>
  <c r="I3993" i="2"/>
  <c r="I3994" i="2"/>
  <c r="I3995" i="2"/>
  <c r="I3996" i="2"/>
  <c r="I3997" i="2"/>
  <c r="I3998" i="2"/>
  <c r="I3999" i="2"/>
  <c r="I4000" i="2"/>
  <c r="I4001" i="2"/>
  <c r="I4002" i="2"/>
  <c r="I4003" i="2"/>
  <c r="I4004" i="2"/>
  <c r="I4005" i="2"/>
  <c r="I4006" i="2"/>
  <c r="I4007" i="2"/>
  <c r="I4008" i="2"/>
  <c r="I4009" i="2"/>
  <c r="I4010" i="2"/>
  <c r="I4011" i="2"/>
  <c r="I4012" i="2"/>
  <c r="I4013" i="2"/>
  <c r="I4014" i="2"/>
  <c r="I4015" i="2"/>
  <c r="I4016" i="2"/>
  <c r="I4017" i="2"/>
  <c r="I4018" i="2"/>
  <c r="I4019" i="2"/>
  <c r="I122" i="2"/>
  <c r="I4020" i="2"/>
  <c r="I4021" i="2"/>
  <c r="I4022" i="2"/>
  <c r="I121" i="2"/>
  <c r="I4023" i="2"/>
  <c r="I4024" i="2"/>
  <c r="I4025" i="2"/>
  <c r="I4026" i="2"/>
  <c r="I4027" i="2"/>
  <c r="I4028" i="2"/>
  <c r="I4029" i="2"/>
  <c r="I4030" i="2"/>
  <c r="I4031" i="2"/>
  <c r="I4032" i="2"/>
  <c r="I4033" i="2"/>
  <c r="I4034" i="2"/>
  <c r="I4035" i="2"/>
  <c r="I4036" i="2"/>
  <c r="I4037" i="2"/>
  <c r="I4038" i="2"/>
  <c r="I4039" i="2"/>
  <c r="I4040" i="2"/>
  <c r="I4041" i="2"/>
  <c r="I4042" i="2"/>
  <c r="I4043" i="2"/>
  <c r="I4044" i="2"/>
  <c r="I4045" i="2"/>
  <c r="I4046" i="2"/>
  <c r="I4047" i="2"/>
  <c r="I4048" i="2"/>
  <c r="I4049" i="2"/>
  <c r="I4050" i="2"/>
  <c r="I4051" i="2"/>
  <c r="I4052" i="2"/>
  <c r="I4053" i="2"/>
  <c r="I130" i="2"/>
  <c r="I4054" i="2"/>
  <c r="I4055" i="2"/>
  <c r="I4056" i="2"/>
  <c r="I4057" i="2"/>
  <c r="I4058" i="2"/>
  <c r="I4059" i="2"/>
  <c r="I4060" i="2"/>
  <c r="I4061" i="2"/>
  <c r="I4062" i="2"/>
  <c r="I4063" i="2"/>
  <c r="I4064" i="2"/>
  <c r="I4065" i="2"/>
  <c r="I4066" i="2"/>
  <c r="I4067" i="2"/>
  <c r="I4068" i="2"/>
  <c r="I4069" i="2"/>
  <c r="I4070" i="2"/>
  <c r="I4071" i="2"/>
  <c r="I4072" i="2"/>
  <c r="I4073" i="2"/>
  <c r="I4074" i="2"/>
  <c r="I4075" i="2"/>
  <c r="I4076" i="2"/>
  <c r="I4077" i="2"/>
  <c r="I4078" i="2"/>
  <c r="I4079" i="2"/>
  <c r="I4080" i="2"/>
  <c r="I4081" i="2"/>
  <c r="I4082" i="2"/>
  <c r="I4083" i="2"/>
  <c r="I4084" i="2"/>
  <c r="I4085" i="2"/>
  <c r="I4086" i="2"/>
  <c r="I4087" i="2"/>
  <c r="I4088" i="2"/>
  <c r="I4089" i="2"/>
  <c r="I4090" i="2"/>
  <c r="I4091" i="2"/>
  <c r="I4092" i="2"/>
  <c r="I4093" i="2"/>
  <c r="I4094" i="2"/>
  <c r="I4095" i="2"/>
  <c r="I4096" i="2"/>
  <c r="I4097" i="2"/>
  <c r="I4098" i="2"/>
  <c r="I4099" i="2"/>
  <c r="I4100" i="2"/>
  <c r="I4101" i="2"/>
  <c r="I4102" i="2"/>
  <c r="I4103" i="2"/>
  <c r="I4104" i="2"/>
  <c r="I29" i="2"/>
  <c r="I4105" i="2"/>
  <c r="I4106" i="2"/>
  <c r="I4107" i="2"/>
  <c r="I4108" i="2"/>
  <c r="I4109" i="2"/>
  <c r="I4110" i="2"/>
  <c r="I4111" i="2"/>
  <c r="I4112" i="2"/>
  <c r="I4113" i="2"/>
  <c r="I4114" i="2"/>
  <c r="I4115" i="2"/>
  <c r="I4116" i="2"/>
  <c r="I4117" i="2"/>
  <c r="I4118" i="2"/>
  <c r="I4119" i="2"/>
  <c r="I4120" i="2"/>
  <c r="I4121" i="2"/>
  <c r="I4122" i="2"/>
  <c r="I4123" i="2"/>
  <c r="I4124" i="2"/>
  <c r="I237" i="2"/>
  <c r="I4125" i="2"/>
  <c r="I4126" i="2"/>
  <c r="I4127" i="2"/>
  <c r="I4128" i="2"/>
  <c r="I4129" i="2"/>
  <c r="I4130" i="2"/>
  <c r="I4131" i="2"/>
  <c r="I4132" i="2"/>
  <c r="I4133" i="2"/>
  <c r="I4134" i="2"/>
  <c r="I4135" i="2"/>
  <c r="I4136" i="2"/>
  <c r="I4137" i="2"/>
  <c r="I4138" i="2"/>
  <c r="I4139" i="2"/>
  <c r="I4140" i="2"/>
  <c r="I4141" i="2"/>
  <c r="I4142" i="2"/>
  <c r="I4143" i="2"/>
  <c r="I4144" i="2"/>
  <c r="I4145" i="2"/>
  <c r="I4146" i="2"/>
  <c r="I4147" i="2"/>
  <c r="I4148" i="2"/>
  <c r="I4149" i="2"/>
  <c r="I4150" i="2"/>
  <c r="I4151" i="2"/>
  <c r="I4152" i="2"/>
  <c r="I4153" i="2"/>
  <c r="I4154" i="2"/>
  <c r="I4155" i="2"/>
  <c r="I4156" i="2"/>
  <c r="I4157" i="2"/>
  <c r="I4158" i="2"/>
  <c r="I79" i="2"/>
  <c r="I4159" i="2"/>
  <c r="I4160" i="2"/>
  <c r="I4161" i="2"/>
  <c r="I4162" i="2"/>
  <c r="I4163" i="2"/>
  <c r="I4164" i="2"/>
  <c r="I4165" i="2"/>
  <c r="I4166" i="2"/>
  <c r="I4167" i="2"/>
  <c r="I154" i="2"/>
  <c r="I4168" i="2"/>
  <c r="I60" i="2"/>
  <c r="I4169" i="2"/>
  <c r="I4170" i="2"/>
  <c r="I4171" i="2"/>
  <c r="I205" i="2"/>
  <c r="I4172" i="2"/>
  <c r="I4173" i="2"/>
  <c r="I4174" i="2"/>
  <c r="I4175" i="2"/>
  <c r="I168" i="2"/>
  <c r="I92" i="2"/>
  <c r="I4176" i="2"/>
  <c r="I4177" i="2"/>
  <c r="I4178" i="2"/>
  <c r="I4179" i="2"/>
  <c r="I4180" i="2"/>
  <c r="I4181" i="2"/>
  <c r="I4182" i="2"/>
  <c r="I4183" i="2"/>
  <c r="I4184" i="2"/>
  <c r="I4185" i="2"/>
  <c r="I4186" i="2"/>
  <c r="I4187" i="2"/>
  <c r="I4188" i="2"/>
  <c r="I4189" i="2"/>
  <c r="I4190" i="2"/>
  <c r="I4191" i="2"/>
  <c r="I4192" i="2"/>
  <c r="I4193" i="2"/>
  <c r="I4194" i="2"/>
  <c r="I4195" i="2"/>
  <c r="I4196" i="2"/>
  <c r="I4197" i="2"/>
  <c r="I4198" i="2"/>
  <c r="I4199" i="2"/>
  <c r="I101" i="2"/>
  <c r="I4200" i="2"/>
  <c r="I4201" i="2"/>
  <c r="I4202" i="2"/>
  <c r="I4203" i="2"/>
  <c r="I4204" i="2"/>
  <c r="I4205" i="2"/>
  <c r="I4206" i="2"/>
  <c r="I4207" i="2"/>
  <c r="I4208" i="2"/>
  <c r="I4209" i="2"/>
  <c r="I4210" i="2"/>
  <c r="I4211" i="2"/>
  <c r="I4212" i="2"/>
  <c r="I4213" i="2"/>
  <c r="I4214" i="2"/>
  <c r="I4215" i="2"/>
  <c r="I4216" i="2"/>
  <c r="I4217" i="2"/>
  <c r="I4218" i="2"/>
  <c r="I4219" i="2"/>
  <c r="I4220" i="2"/>
  <c r="I4221" i="2"/>
  <c r="I4222" i="2"/>
  <c r="I4223" i="2"/>
  <c r="I4224" i="2"/>
  <c r="I4225" i="2"/>
  <c r="I4226" i="2"/>
  <c r="I4227" i="2"/>
  <c r="I4228" i="2"/>
  <c r="I196" i="2"/>
  <c r="I4229" i="2"/>
  <c r="I4230" i="2"/>
  <c r="I4231" i="2"/>
  <c r="I53" i="2"/>
  <c r="I4232" i="2"/>
  <c r="I4233" i="2"/>
  <c r="I4234" i="2"/>
  <c r="I4235" i="2"/>
  <c r="I4236" i="2"/>
  <c r="I210" i="2"/>
  <c r="I22" i="2"/>
  <c r="I4237" i="2"/>
  <c r="I4238" i="2"/>
  <c r="I4239" i="2"/>
  <c r="I4240" i="2"/>
  <c r="I4241" i="2"/>
  <c r="I4242" i="2"/>
  <c r="I4243" i="2"/>
  <c r="I4244" i="2"/>
  <c r="I4245" i="2"/>
  <c r="I4246" i="2"/>
  <c r="I4247" i="2"/>
  <c r="I4248" i="2"/>
  <c r="I4249" i="2"/>
  <c r="I4250" i="2"/>
  <c r="I4251" i="2"/>
  <c r="I4252" i="2"/>
  <c r="I4253" i="2"/>
  <c r="I4254" i="2"/>
  <c r="I4255" i="2"/>
  <c r="I4256" i="2"/>
  <c r="I4257" i="2"/>
  <c r="I4258" i="2"/>
  <c r="I4259" i="2"/>
  <c r="I4260" i="2"/>
  <c r="I4261" i="2"/>
  <c r="I4262" i="2"/>
  <c r="I4263" i="2"/>
  <c r="I4264" i="2"/>
  <c r="I4265" i="2"/>
  <c r="I4266" i="2"/>
  <c r="I4267" i="2"/>
  <c r="I4268" i="2"/>
  <c r="I4269" i="2"/>
  <c r="I4270" i="2"/>
  <c r="I4271" i="2"/>
  <c r="I4272" i="2"/>
  <c r="I4273" i="2"/>
  <c r="I4274" i="2"/>
  <c r="I4275" i="2"/>
  <c r="I4276" i="2"/>
  <c r="I4277" i="2"/>
  <c r="I4278" i="2"/>
  <c r="I4279" i="2"/>
  <c r="I4280" i="2"/>
  <c r="I4281" i="2"/>
  <c r="I4282" i="2"/>
  <c r="I4283" i="2"/>
  <c r="I4284" i="2"/>
  <c r="I4285" i="2"/>
  <c r="I4286" i="2"/>
  <c r="I4287" i="2"/>
  <c r="I4288" i="2"/>
  <c r="I4289" i="2"/>
  <c r="I4290" i="2"/>
  <c r="I4291" i="2"/>
  <c r="I4292" i="2"/>
  <c r="I4293" i="2"/>
  <c r="I4294" i="2"/>
  <c r="I4295" i="2"/>
  <c r="I4296" i="2"/>
  <c r="I4297" i="2"/>
  <c r="I4298" i="2"/>
  <c r="I4299" i="2"/>
  <c r="I4300" i="2"/>
  <c r="I4301" i="2"/>
  <c r="I4302" i="2"/>
  <c r="I4303" i="2"/>
  <c r="I4304" i="2"/>
  <c r="I4305" i="2"/>
  <c r="I4306" i="2"/>
  <c r="I4307" i="2"/>
  <c r="I4308" i="2"/>
  <c r="I4309" i="2"/>
  <c r="I4310" i="2"/>
  <c r="I4311" i="2"/>
  <c r="I4312" i="2"/>
  <c r="I4313" i="2"/>
  <c r="I4314" i="2"/>
  <c r="I4315" i="2"/>
  <c r="I4316" i="2"/>
  <c r="I4317" i="2"/>
  <c r="I4318" i="2"/>
  <c r="I4319" i="2"/>
  <c r="I4320" i="2"/>
  <c r="I4321" i="2"/>
  <c r="I4322" i="2"/>
  <c r="I4323" i="2"/>
  <c r="I4324" i="2"/>
  <c r="I75" i="2"/>
  <c r="I4325" i="2"/>
  <c r="I4326" i="2"/>
  <c r="I4327" i="2"/>
  <c r="I4328" i="2"/>
  <c r="I4329" i="2"/>
  <c r="I4330" i="2"/>
  <c r="I4331" i="2"/>
  <c r="I4332" i="2"/>
  <c r="I4333" i="2"/>
  <c r="I4334" i="2"/>
  <c r="I4335" i="2"/>
  <c r="I3" i="2"/>
  <c r="I4336" i="2"/>
  <c r="I4337" i="2"/>
  <c r="I4338" i="2"/>
  <c r="I4339" i="2"/>
  <c r="I4340" i="2"/>
  <c r="I117" i="2"/>
  <c r="I4341" i="2"/>
  <c r="I4342" i="2"/>
  <c r="I4343" i="2"/>
  <c r="I4344" i="2"/>
  <c r="I4345" i="2"/>
  <c r="I4346" i="2"/>
  <c r="I4347" i="2"/>
  <c r="I4348" i="2"/>
  <c r="I4349" i="2"/>
  <c r="I4350" i="2"/>
  <c r="I4351" i="2"/>
  <c r="I4352" i="2"/>
  <c r="I4353" i="2"/>
  <c r="I4354" i="2"/>
  <c r="I4355" i="2"/>
  <c r="I4356" i="2"/>
  <c r="I4357" i="2"/>
  <c r="I4358" i="2"/>
  <c r="I4359" i="2"/>
  <c r="I4360" i="2"/>
  <c r="I4361" i="2"/>
  <c r="I4362" i="2"/>
  <c r="I194" i="2"/>
  <c r="I4363" i="2"/>
  <c r="I4364" i="2"/>
  <c r="I4365" i="2"/>
  <c r="I4366" i="2"/>
  <c r="I4367" i="2"/>
  <c r="I4368" i="2"/>
  <c r="I4369" i="2"/>
  <c r="I4370" i="2"/>
  <c r="I30" i="2"/>
  <c r="I4371" i="2"/>
  <c r="I4372" i="2"/>
  <c r="I4373" i="2"/>
  <c r="I4374" i="2"/>
  <c r="I4375" i="2"/>
  <c r="I4376" i="2"/>
  <c r="I4377" i="2"/>
  <c r="I4378" i="2"/>
  <c r="I4379" i="2"/>
  <c r="I4380" i="2"/>
  <c r="I4381" i="2"/>
  <c r="I4382" i="2"/>
  <c r="I4383" i="2"/>
  <c r="I4384" i="2"/>
  <c r="I4385" i="2"/>
  <c r="I80" i="2"/>
  <c r="I4386" i="2"/>
  <c r="I4387" i="2"/>
  <c r="I4388" i="2"/>
  <c r="I4389" i="2"/>
  <c r="I4390" i="2"/>
  <c r="I4391" i="2"/>
  <c r="I4392" i="2"/>
  <c r="I4393" i="2"/>
  <c r="I4394" i="2"/>
  <c r="I4395" i="2"/>
  <c r="I4396" i="2"/>
  <c r="I4397" i="2"/>
  <c r="I4398" i="2"/>
  <c r="I4399" i="2"/>
  <c r="I4400" i="2"/>
  <c r="I4401" i="2"/>
  <c r="I4402" i="2"/>
  <c r="I4403" i="2"/>
  <c r="I4404" i="2"/>
  <c r="I4405" i="2"/>
  <c r="I4406" i="2"/>
  <c r="I4407" i="2"/>
  <c r="I4408" i="2"/>
  <c r="I4409" i="2"/>
  <c r="I4410" i="2"/>
  <c r="I4411" i="2"/>
  <c r="I4412" i="2"/>
  <c r="I4413" i="2"/>
  <c r="I4414" i="2"/>
  <c r="I4415" i="2"/>
  <c r="I4416" i="2"/>
  <c r="I4417" i="2"/>
  <c r="I40" i="2"/>
  <c r="I4418" i="2"/>
  <c r="I4419" i="2"/>
  <c r="I4420" i="2"/>
  <c r="I4421" i="2"/>
  <c r="I4422" i="2"/>
  <c r="I4423" i="2"/>
  <c r="I4424" i="2"/>
  <c r="I4425" i="2"/>
  <c r="I4426" i="2"/>
  <c r="I4427" i="2"/>
  <c r="I4428" i="2"/>
  <c r="I4429" i="2"/>
  <c r="I4430" i="2"/>
  <c r="I4431" i="2"/>
  <c r="I94" i="2"/>
  <c r="I4432" i="2"/>
  <c r="I4433" i="2"/>
  <c r="I96" i="2"/>
  <c r="I4434" i="2"/>
  <c r="I4435" i="2"/>
  <c r="I4436" i="2"/>
  <c r="I4437" i="2"/>
  <c r="I4438" i="2"/>
  <c r="I4439" i="2"/>
  <c r="I4440" i="2"/>
  <c r="I4441" i="2"/>
  <c r="I4442" i="2"/>
  <c r="I4443" i="2"/>
  <c r="I4444" i="2"/>
  <c r="I4445" i="2"/>
  <c r="I76" i="2"/>
  <c r="I4446" i="2"/>
  <c r="I4447" i="2"/>
  <c r="I4448" i="2"/>
  <c r="I4449" i="2"/>
  <c r="I4450" i="2"/>
  <c r="I4451" i="2"/>
  <c r="I4452" i="2"/>
  <c r="I4453" i="2"/>
  <c r="I4454" i="2"/>
  <c r="I4455" i="2"/>
  <c r="I4456" i="2"/>
  <c r="I4457" i="2"/>
  <c r="I4458" i="2"/>
  <c r="I4459" i="2"/>
  <c r="I4460" i="2"/>
  <c r="I4461" i="2"/>
  <c r="I4462" i="2"/>
  <c r="I4463" i="2"/>
  <c r="I4464" i="2"/>
  <c r="I4465" i="2"/>
  <c r="I4466" i="2"/>
  <c r="I4467" i="2"/>
  <c r="I4468" i="2"/>
  <c r="I4469" i="2"/>
  <c r="I4470" i="2"/>
  <c r="I4471" i="2"/>
  <c r="I4472" i="2"/>
  <c r="I4473" i="2"/>
  <c r="I4474" i="2"/>
  <c r="I4475" i="2"/>
  <c r="I4476" i="2"/>
  <c r="I144" i="2"/>
  <c r="I4477" i="2"/>
  <c r="I4478" i="2"/>
  <c r="I4479" i="2"/>
  <c r="I4480" i="2"/>
  <c r="I4481" i="2"/>
  <c r="I4482" i="2"/>
  <c r="I4483" i="2"/>
  <c r="I4484" i="2"/>
  <c r="I4485" i="2"/>
  <c r="I4486" i="2"/>
  <c r="I4487" i="2"/>
  <c r="I4488" i="2"/>
  <c r="I4489" i="2"/>
  <c r="I4490" i="2"/>
  <c r="I4491" i="2"/>
  <c r="I4492" i="2"/>
  <c r="I4493" i="2"/>
  <c r="I4494" i="2"/>
  <c r="I4495" i="2"/>
  <c r="I4496" i="2"/>
  <c r="I4497" i="2"/>
  <c r="I4498" i="2"/>
  <c r="I254" i="2"/>
  <c r="I4499" i="2"/>
  <c r="I4500" i="2"/>
  <c r="I4501" i="2"/>
  <c r="I4502" i="2"/>
  <c r="I4503" i="2"/>
  <c r="I4504" i="2"/>
  <c r="I4505" i="2"/>
  <c r="I4506" i="2"/>
  <c r="I4507" i="2"/>
  <c r="I4508" i="2"/>
  <c r="I4509" i="2"/>
  <c r="I4510" i="2"/>
  <c r="I4511" i="2"/>
  <c r="I4512" i="2"/>
  <c r="I4513" i="2"/>
  <c r="I4514" i="2"/>
  <c r="I4515" i="2"/>
  <c r="I4516" i="2"/>
  <c r="I4517" i="2"/>
  <c r="I4518" i="2"/>
  <c r="I4519" i="2"/>
  <c r="I4520" i="2"/>
  <c r="I4521" i="2"/>
  <c r="I4522" i="2"/>
  <c r="I4523" i="2"/>
  <c r="I4524" i="2"/>
  <c r="I4525" i="2"/>
  <c r="I4526" i="2"/>
  <c r="I4527" i="2"/>
  <c r="I4528" i="2"/>
  <c r="I4529" i="2"/>
  <c r="I4530" i="2"/>
  <c r="I69" i="2"/>
  <c r="I4531" i="2"/>
  <c r="I4532" i="2"/>
  <c r="I4533" i="2"/>
  <c r="I42" i="2"/>
  <c r="I4534" i="2"/>
  <c r="I4535" i="2"/>
  <c r="I4536" i="2"/>
  <c r="I4537" i="2"/>
  <c r="I4538" i="2"/>
  <c r="I4539" i="2"/>
  <c r="I4540" i="2"/>
  <c r="I4541" i="2"/>
  <c r="I4542" i="2"/>
  <c r="I4543" i="2"/>
  <c r="I4544" i="2"/>
  <c r="I4545" i="2"/>
  <c r="I4546" i="2"/>
  <c r="I4547" i="2"/>
  <c r="I4548" i="2"/>
  <c r="I4549" i="2"/>
  <c r="I4550" i="2"/>
  <c r="I4551" i="2"/>
  <c r="I4552" i="2"/>
  <c r="I4553" i="2"/>
  <c r="I4554" i="2"/>
  <c r="I4555" i="2"/>
  <c r="I4556" i="2"/>
  <c r="I4557" i="2"/>
  <c r="I4558" i="2"/>
  <c r="I4559" i="2"/>
  <c r="I4560" i="2"/>
  <c r="I4561" i="2"/>
  <c r="I4562" i="2"/>
  <c r="I4563" i="2"/>
  <c r="I4564" i="2"/>
  <c r="I4565" i="2"/>
  <c r="I4566" i="2"/>
  <c r="I4567" i="2"/>
  <c r="I4568" i="2"/>
  <c r="I4569" i="2"/>
  <c r="I4570" i="2"/>
  <c r="I4571" i="2"/>
  <c r="I4572" i="2"/>
  <c r="I4573" i="2"/>
  <c r="I4574" i="2"/>
  <c r="I4575" i="2"/>
  <c r="I4576" i="2"/>
  <c r="I4577" i="2"/>
  <c r="I4578" i="2"/>
  <c r="I4579" i="2"/>
  <c r="I4580" i="2"/>
  <c r="I4581" i="2"/>
  <c r="I4582" i="2"/>
  <c r="I4583" i="2"/>
  <c r="I4584" i="2"/>
  <c r="I4585" i="2"/>
  <c r="I4586" i="2"/>
  <c r="I4587" i="2"/>
  <c r="I4588" i="2"/>
  <c r="I4589" i="2"/>
  <c r="I4590" i="2"/>
  <c r="I4591" i="2"/>
  <c r="I4592" i="2"/>
  <c r="I4593" i="2"/>
  <c r="I4594" i="2"/>
  <c r="I4595" i="2"/>
  <c r="I4596" i="2"/>
  <c r="I4597" i="2"/>
  <c r="I4598" i="2"/>
  <c r="I4599" i="2"/>
  <c r="I198" i="2"/>
  <c r="I4600" i="2"/>
  <c r="I4601" i="2"/>
  <c r="I4602" i="2"/>
  <c r="I4603" i="2"/>
  <c r="I4604" i="2"/>
  <c r="I4605" i="2"/>
  <c r="I4606" i="2"/>
  <c r="I206" i="2"/>
  <c r="I4607" i="2"/>
  <c r="I4608" i="2"/>
  <c r="I4609" i="2"/>
  <c r="I4610" i="2"/>
  <c r="I4611" i="2"/>
  <c r="I4612" i="2"/>
  <c r="I4613" i="2"/>
  <c r="I4614" i="2"/>
  <c r="I4615" i="2"/>
  <c r="I4616" i="2"/>
  <c r="I4617" i="2"/>
  <c r="I4618" i="2"/>
  <c r="I4619" i="2"/>
  <c r="I4620" i="2"/>
  <c r="I4621" i="2"/>
  <c r="I4622" i="2"/>
  <c r="I4623" i="2"/>
  <c r="I4624" i="2"/>
  <c r="I4625" i="2"/>
  <c r="I4626" i="2"/>
  <c r="I4627" i="2"/>
  <c r="I4628" i="2"/>
  <c r="I4629" i="2"/>
  <c r="I4630" i="2"/>
  <c r="I4631" i="2"/>
  <c r="I4632" i="2"/>
  <c r="I253" i="2"/>
  <c r="I4633" i="2"/>
  <c r="I4634" i="2"/>
  <c r="I4635" i="2"/>
  <c r="I4636" i="2"/>
  <c r="I4637" i="2"/>
  <c r="I4638" i="2"/>
  <c r="I4639" i="2"/>
  <c r="I4640" i="2"/>
  <c r="I4641" i="2"/>
  <c r="I4642" i="2"/>
  <c r="I4643" i="2"/>
  <c r="I4644" i="2"/>
  <c r="I4645" i="2"/>
  <c r="I4646" i="2"/>
  <c r="I4647" i="2"/>
  <c r="I4648" i="2"/>
  <c r="I4649" i="2"/>
  <c r="I4650" i="2"/>
  <c r="I4651" i="2"/>
  <c r="I4652" i="2"/>
  <c r="I4653" i="2"/>
  <c r="I4654" i="2"/>
  <c r="I4655" i="2"/>
  <c r="I4656" i="2"/>
  <c r="I4657" i="2"/>
  <c r="I4658" i="2"/>
  <c r="I4659" i="2"/>
  <c r="I4660" i="2"/>
  <c r="I4661" i="2"/>
  <c r="I4662" i="2"/>
  <c r="I4663" i="2"/>
  <c r="I4664" i="2"/>
  <c r="I4665" i="2"/>
  <c r="I4666" i="2"/>
  <c r="I4667" i="2"/>
  <c r="I4668" i="2"/>
  <c r="I4669" i="2"/>
  <c r="I4670" i="2"/>
  <c r="I4671" i="2"/>
  <c r="I4672" i="2"/>
  <c r="I4673" i="2"/>
  <c r="I128" i="2"/>
  <c r="I4674" i="2"/>
  <c r="I4675" i="2"/>
  <c r="I4676" i="2"/>
  <c r="I4677" i="2"/>
  <c r="I4678" i="2"/>
  <c r="I4679" i="2"/>
  <c r="I4680" i="2"/>
  <c r="I4681" i="2"/>
  <c r="I4682" i="2"/>
  <c r="I4683" i="2"/>
  <c r="I4684" i="2"/>
  <c r="I4685" i="2"/>
  <c r="I4686" i="2"/>
  <c r="I4687" i="2"/>
  <c r="I4688" i="2"/>
  <c r="I4689" i="2"/>
  <c r="I4690" i="2"/>
  <c r="I4691" i="2"/>
  <c r="I4692" i="2"/>
  <c r="I4693" i="2"/>
  <c r="I4694" i="2"/>
  <c r="I4695" i="2"/>
  <c r="I4696" i="2"/>
  <c r="I4697" i="2"/>
  <c r="I4698" i="2"/>
  <c r="I49" i="2"/>
  <c r="I4699" i="2"/>
  <c r="I175" i="2"/>
  <c r="I4700" i="2"/>
  <c r="I4701" i="2"/>
  <c r="I4702" i="2"/>
  <c r="I4703" i="2"/>
  <c r="I4704" i="2"/>
  <c r="I4705" i="2"/>
  <c r="I4706" i="2"/>
  <c r="I4707" i="2"/>
  <c r="I138" i="2"/>
  <c r="I4708" i="2"/>
  <c r="I58" i="2"/>
  <c r="I162" i="2"/>
  <c r="I4709" i="2"/>
  <c r="I4710" i="2"/>
  <c r="I4711" i="2"/>
  <c r="I4712" i="2"/>
  <c r="I4713" i="2"/>
  <c r="I4714" i="2"/>
  <c r="I4715" i="2"/>
  <c r="I4716" i="2"/>
  <c r="I4717" i="2"/>
  <c r="I4718" i="2"/>
  <c r="I4719" i="2"/>
  <c r="I4720" i="2"/>
  <c r="I4721" i="2"/>
  <c r="I4722" i="2"/>
  <c r="I4723" i="2"/>
  <c r="I4724" i="2"/>
  <c r="I4725" i="2"/>
  <c r="I4726" i="2"/>
  <c r="I4727" i="2"/>
  <c r="I4728" i="2"/>
  <c r="I4729" i="2"/>
  <c r="I4730" i="2"/>
  <c r="I4731" i="2"/>
  <c r="I4732" i="2"/>
  <c r="I4733" i="2"/>
  <c r="I4734" i="2"/>
  <c r="I4735" i="2"/>
  <c r="I4736" i="2"/>
  <c r="I4737" i="2"/>
  <c r="I4738" i="2"/>
  <c r="I4739" i="2"/>
  <c r="I4740" i="2"/>
  <c r="I4741" i="2"/>
  <c r="I4742" i="2"/>
  <c r="I4743" i="2"/>
  <c r="I4744" i="2"/>
  <c r="I4745" i="2"/>
  <c r="I4746" i="2"/>
  <c r="I4747" i="2"/>
  <c r="I4748" i="2"/>
  <c r="I4749" i="2"/>
  <c r="I4750" i="2"/>
  <c r="I4751" i="2"/>
  <c r="I4752" i="2"/>
  <c r="I4753" i="2"/>
  <c r="I4754" i="2"/>
  <c r="I4755" i="2"/>
  <c r="I4756" i="2"/>
  <c r="I4757" i="2"/>
  <c r="I4758" i="2"/>
  <c r="I4759" i="2"/>
  <c r="I4760" i="2"/>
  <c r="I4761" i="2"/>
  <c r="I4762" i="2"/>
  <c r="I4763" i="2"/>
  <c r="I4764" i="2"/>
  <c r="I4765" i="2"/>
  <c r="I4766" i="2"/>
  <c r="I4767" i="2"/>
  <c r="I231" i="2"/>
  <c r="I4768" i="2"/>
  <c r="I4769" i="2"/>
  <c r="I4770" i="2"/>
  <c r="I4771" i="2"/>
  <c r="I4772" i="2"/>
  <c r="I4773" i="2"/>
  <c r="I4774" i="2"/>
  <c r="I7" i="2"/>
  <c r="I158" i="2"/>
  <c r="I4775" i="2"/>
  <c r="I4776" i="2"/>
  <c r="I4777" i="2"/>
  <c r="I4778" i="2"/>
  <c r="I4779" i="2"/>
  <c r="I4780" i="2"/>
  <c r="I4781" i="2"/>
  <c r="I4782" i="2"/>
  <c r="I4783" i="2"/>
  <c r="I4784" i="2"/>
  <c r="I4785" i="2"/>
  <c r="I4786" i="2"/>
  <c r="I4787" i="2"/>
  <c r="I4788" i="2"/>
  <c r="I4789" i="2"/>
  <c r="I4790" i="2"/>
  <c r="I4791" i="2"/>
  <c r="I4792" i="2"/>
  <c r="I4793" i="2"/>
  <c r="I4794" i="2"/>
  <c r="I52" i="2"/>
  <c r="I4795" i="2"/>
  <c r="I4796" i="2"/>
  <c r="I4797" i="2"/>
  <c r="I4798" i="2"/>
  <c r="I4799" i="2"/>
  <c r="I4800" i="2"/>
  <c r="I4801" i="2"/>
  <c r="I4802" i="2"/>
  <c r="I4803" i="2"/>
  <c r="I4804" i="2"/>
  <c r="I4805" i="2"/>
  <c r="I4806" i="2"/>
  <c r="I4807" i="2"/>
  <c r="I4808" i="2"/>
  <c r="I4809" i="2"/>
  <c r="I4810" i="2"/>
  <c r="I4811" i="2"/>
  <c r="I4812" i="2"/>
  <c r="I4813" i="2"/>
  <c r="I4814" i="2"/>
  <c r="I4815" i="2"/>
  <c r="I4816" i="2"/>
  <c r="I4817" i="2"/>
  <c r="I4818" i="2"/>
  <c r="I4819" i="2"/>
  <c r="I61" i="2"/>
  <c r="I4820" i="2"/>
  <c r="I4821" i="2"/>
  <c r="I4822" i="2"/>
  <c r="I4823" i="2"/>
  <c r="I4824" i="2"/>
  <c r="I4825" i="2"/>
  <c r="I4826" i="2"/>
  <c r="I4827" i="2"/>
  <c r="I4828" i="2"/>
  <c r="I4829" i="2"/>
  <c r="I4830" i="2"/>
  <c r="I4831" i="2"/>
  <c r="I4832" i="2"/>
  <c r="I4833" i="2"/>
  <c r="I4834" i="2"/>
  <c r="I4835" i="2"/>
  <c r="I4836" i="2"/>
  <c r="I9" i="2"/>
  <c r="I4837" i="2"/>
  <c r="I4838" i="2"/>
  <c r="I4839" i="2"/>
  <c r="I4840" i="2"/>
  <c r="I4841" i="2"/>
  <c r="I4842" i="2"/>
  <c r="I4843" i="2"/>
  <c r="I4844" i="2"/>
  <c r="I4845" i="2"/>
  <c r="I4846" i="2"/>
  <c r="I4847" i="2"/>
  <c r="I4848" i="2"/>
  <c r="I4849" i="2"/>
  <c r="I4850" i="2"/>
  <c r="I4851" i="2"/>
  <c r="I4852" i="2"/>
  <c r="I4853" i="2"/>
  <c r="I5" i="2"/>
  <c r="I4854" i="2"/>
  <c r="I4855" i="2"/>
  <c r="I4856" i="2"/>
  <c r="I4857" i="2"/>
  <c r="I4858" i="2"/>
  <c r="I4859" i="2"/>
  <c r="I4860" i="2"/>
  <c r="I4861" i="2"/>
  <c r="I4862" i="2"/>
  <c r="I4863" i="2"/>
  <c r="I4864" i="2"/>
  <c r="I4865" i="2"/>
  <c r="I4866" i="2"/>
  <c r="I4867" i="2"/>
  <c r="I4868" i="2"/>
  <c r="I4869" i="2"/>
  <c r="I4870" i="2"/>
  <c r="I4871" i="2"/>
  <c r="I4872" i="2"/>
  <c r="I4873" i="2"/>
  <c r="I133" i="2"/>
  <c r="I4874" i="2"/>
  <c r="I4875" i="2"/>
  <c r="I159" i="2"/>
  <c r="I4876" i="2"/>
  <c r="I4877" i="2"/>
  <c r="I4878" i="2"/>
  <c r="I4879" i="2"/>
  <c r="I4880" i="2"/>
  <c r="I4881" i="2"/>
  <c r="I4882" i="2"/>
  <c r="I4883" i="2"/>
  <c r="I4884" i="2"/>
  <c r="I4885" i="2"/>
  <c r="I4886" i="2"/>
  <c r="I4887" i="2"/>
  <c r="I4888" i="2"/>
  <c r="I4889" i="2"/>
  <c r="I4890" i="2"/>
  <c r="I4891" i="2"/>
  <c r="I4892" i="2"/>
  <c r="I4893" i="2"/>
  <c r="I4894" i="2"/>
  <c r="I4895" i="2"/>
  <c r="I4896" i="2"/>
  <c r="I4897" i="2"/>
  <c r="I4898" i="2"/>
  <c r="I4899" i="2"/>
  <c r="I4900" i="2"/>
  <c r="I4901" i="2"/>
  <c r="I4902" i="2"/>
  <c r="I4903" i="2"/>
  <c r="I4904" i="2"/>
  <c r="I4905" i="2"/>
  <c r="I4906" i="2"/>
  <c r="I4907" i="2"/>
  <c r="I4908" i="2"/>
  <c r="I4909" i="2"/>
  <c r="I4910" i="2"/>
  <c r="I4911" i="2"/>
  <c r="I4912" i="2"/>
  <c r="I4913" i="2"/>
  <c r="I4914" i="2"/>
  <c r="I4915" i="2"/>
  <c r="I4916" i="2"/>
  <c r="I4917" i="2"/>
  <c r="I4918" i="2"/>
  <c r="I4919" i="2"/>
  <c r="I4920" i="2"/>
  <c r="I4921" i="2"/>
  <c r="I4922" i="2"/>
  <c r="I4923" i="2"/>
  <c r="I4924" i="2"/>
  <c r="I4925" i="2"/>
  <c r="I4926" i="2"/>
  <c r="I4927" i="2"/>
  <c r="I4928" i="2"/>
  <c r="I4929" i="2"/>
  <c r="I4930" i="2"/>
  <c r="I4931" i="2"/>
  <c r="I4932" i="2"/>
  <c r="I4933" i="2"/>
  <c r="I4934" i="2"/>
  <c r="I4935" i="2"/>
  <c r="I4936" i="2"/>
  <c r="I4937" i="2"/>
  <c r="I4938" i="2"/>
  <c r="I246" i="2"/>
  <c r="I4939" i="2"/>
  <c r="I4940" i="2"/>
  <c r="I4941" i="2"/>
  <c r="I129" i="2"/>
  <c r="I4942" i="2"/>
  <c r="I4943" i="2"/>
  <c r="I4944" i="2"/>
  <c r="I4945" i="2"/>
  <c r="I4946" i="2"/>
  <c r="I4947" i="2"/>
  <c r="I4948" i="2"/>
  <c r="I4949" i="2"/>
  <c r="I4950" i="2"/>
  <c r="I4951" i="2"/>
  <c r="I4952" i="2"/>
  <c r="I32" i="2"/>
  <c r="I4953" i="2"/>
  <c r="I4954" i="2"/>
  <c r="I4955" i="2"/>
  <c r="I4956" i="2"/>
  <c r="I4957" i="2"/>
  <c r="I203" i="2"/>
  <c r="I4958" i="2"/>
  <c r="I4959" i="2"/>
  <c r="I4960" i="2"/>
  <c r="I4961" i="2"/>
  <c r="I4962" i="2"/>
  <c r="I4963" i="2"/>
  <c r="I4964" i="2"/>
  <c r="I4965" i="2"/>
  <c r="I4966" i="2"/>
  <c r="I4967" i="2"/>
  <c r="I4968" i="2"/>
  <c r="I4969" i="2"/>
  <c r="I4970" i="2"/>
  <c r="I4971" i="2"/>
  <c r="I131" i="2"/>
  <c r="I4972" i="2"/>
  <c r="I4973" i="2"/>
  <c r="I4974" i="2"/>
  <c r="I4975" i="2"/>
  <c r="I4976" i="2"/>
  <c r="I4977" i="2"/>
  <c r="I4978" i="2"/>
  <c r="I4979" i="2"/>
  <c r="I4980" i="2"/>
  <c r="I4981" i="2"/>
  <c r="I4982" i="2"/>
  <c r="I4983" i="2"/>
  <c r="I4984" i="2"/>
  <c r="I4985" i="2"/>
  <c r="I4986" i="2"/>
  <c r="I4987" i="2"/>
  <c r="I4988" i="2"/>
  <c r="I4989" i="2"/>
  <c r="I4990" i="2"/>
  <c r="I4991" i="2"/>
  <c r="I4992" i="2"/>
  <c r="I4993" i="2"/>
  <c r="I4994" i="2"/>
  <c r="I4995" i="2"/>
  <c r="I4996" i="2"/>
  <c r="I48" i="2"/>
  <c r="I4997" i="2"/>
  <c r="I4998" i="2"/>
  <c r="I4999" i="2"/>
  <c r="I5000" i="2"/>
  <c r="I5001" i="2"/>
  <c r="I5002" i="2"/>
  <c r="I5003" i="2"/>
  <c r="I5004" i="2"/>
  <c r="I5005" i="2"/>
  <c r="I5006" i="2"/>
  <c r="I5007" i="2"/>
  <c r="I5008" i="2"/>
  <c r="I5009" i="2"/>
  <c r="I5010" i="2"/>
  <c r="I5011" i="2"/>
  <c r="I5012" i="2"/>
  <c r="I5013" i="2"/>
  <c r="I5014" i="2"/>
  <c r="I5015" i="2"/>
  <c r="I5016" i="2"/>
  <c r="I5017" i="2"/>
  <c r="I5018" i="2"/>
  <c r="I5019" i="2"/>
  <c r="I5020" i="2"/>
  <c r="I5021" i="2"/>
  <c r="I5022" i="2"/>
  <c r="I5023" i="2"/>
  <c r="I5024" i="2"/>
  <c r="I5025" i="2"/>
  <c r="I5026" i="2"/>
  <c r="I5027" i="2"/>
  <c r="I5028" i="2"/>
  <c r="I5029" i="2"/>
  <c r="I5030" i="2"/>
  <c r="I5031" i="2"/>
  <c r="I5032" i="2"/>
  <c r="I5033" i="2"/>
  <c r="I5034" i="2"/>
  <c r="I5035" i="2"/>
  <c r="I5036" i="2"/>
  <c r="I5037" i="2"/>
  <c r="I5038" i="2"/>
  <c r="I5039" i="2"/>
  <c r="I5040" i="2"/>
  <c r="I5041" i="2"/>
  <c r="I112" i="2"/>
  <c r="I5042" i="2"/>
  <c r="I195" i="2"/>
  <c r="I5043" i="2"/>
  <c r="I5044" i="2"/>
  <c r="I5045" i="2"/>
  <c r="I5046" i="2"/>
  <c r="I5047" i="2"/>
  <c r="I5048" i="2"/>
  <c r="I5049" i="2"/>
  <c r="I5050" i="2"/>
  <c r="I5051" i="2"/>
  <c r="I5052" i="2"/>
  <c r="I5053" i="2"/>
  <c r="I5054" i="2"/>
  <c r="I5055" i="2"/>
  <c r="I5056" i="2"/>
  <c r="I5057" i="2"/>
  <c r="I5058" i="2"/>
  <c r="I5059" i="2"/>
  <c r="I5060" i="2"/>
  <c r="I5061" i="2"/>
  <c r="I5062" i="2"/>
  <c r="I5063" i="2"/>
  <c r="I5064" i="2"/>
  <c r="I5065" i="2"/>
  <c r="I5066" i="2"/>
  <c r="I5067" i="2"/>
  <c r="I5068" i="2"/>
  <c r="I5069" i="2"/>
  <c r="I5070" i="2"/>
  <c r="I5071" i="2"/>
  <c r="I5072" i="2"/>
  <c r="I5073" i="2"/>
  <c r="I5074" i="2"/>
  <c r="I5075" i="2"/>
  <c r="I5076" i="2"/>
  <c r="I5077" i="2"/>
  <c r="I5078" i="2"/>
  <c r="I5079" i="2"/>
  <c r="I5080" i="2"/>
  <c r="I5081" i="2"/>
  <c r="I5082" i="2"/>
  <c r="I5083" i="2"/>
  <c r="I5084" i="2"/>
  <c r="I5085" i="2"/>
  <c r="I5086" i="2"/>
  <c r="I5087" i="2"/>
  <c r="I5088" i="2"/>
  <c r="I5089" i="2"/>
  <c r="I5090" i="2"/>
  <c r="I5091" i="2"/>
  <c r="I5092" i="2"/>
  <c r="I5093" i="2"/>
  <c r="I5094" i="2"/>
  <c r="I5095" i="2"/>
  <c r="I5096" i="2"/>
  <c r="I5097" i="2"/>
  <c r="I5098" i="2"/>
  <c r="I5099" i="2"/>
  <c r="I5100" i="2"/>
  <c r="I5101" i="2"/>
  <c r="I5102" i="2"/>
  <c r="I5103" i="2"/>
  <c r="I5104" i="2"/>
  <c r="I5105" i="2"/>
  <c r="I5106" i="2"/>
  <c r="I5107" i="2"/>
  <c r="I5108" i="2"/>
  <c r="I5109" i="2"/>
  <c r="I5110" i="2"/>
  <c r="I5111" i="2"/>
  <c r="I5112" i="2"/>
  <c r="I5113" i="2"/>
  <c r="I5114" i="2"/>
  <c r="I5115" i="2"/>
  <c r="I5116" i="2"/>
  <c r="I5117" i="2"/>
  <c r="I5118" i="2"/>
  <c r="I5119" i="2"/>
  <c r="I5120" i="2"/>
  <c r="I5121" i="2"/>
  <c r="I5122" i="2"/>
  <c r="I5123" i="2"/>
  <c r="I5124" i="2"/>
  <c r="I5125" i="2"/>
  <c r="I5126" i="2"/>
  <c r="I5127" i="2"/>
  <c r="I5128" i="2"/>
  <c r="I5129" i="2"/>
  <c r="I5130" i="2"/>
  <c r="I5131" i="2"/>
  <c r="I5132" i="2"/>
  <c r="I5133" i="2"/>
  <c r="I5134" i="2"/>
  <c r="I5135" i="2"/>
  <c r="I5136" i="2"/>
  <c r="I5137" i="2"/>
  <c r="I5138" i="2"/>
  <c r="I5139" i="2"/>
  <c r="I5140" i="2"/>
  <c r="I5141" i="2"/>
  <c r="I5142" i="2"/>
  <c r="I5143" i="2"/>
  <c r="I5144" i="2"/>
  <c r="I5145" i="2"/>
  <c r="I5146" i="2"/>
  <c r="I5147" i="2"/>
  <c r="I5148" i="2"/>
  <c r="I5149" i="2"/>
  <c r="I5150" i="2"/>
  <c r="I5151" i="2"/>
  <c r="I5152" i="2"/>
  <c r="I5153" i="2"/>
  <c r="I5154" i="2"/>
  <c r="I5155" i="2"/>
  <c r="I5156" i="2"/>
  <c r="I5157" i="2"/>
  <c r="I5158" i="2"/>
  <c r="I5159" i="2"/>
  <c r="I5160" i="2"/>
  <c r="I5161" i="2"/>
  <c r="I5162" i="2"/>
  <c r="I5163" i="2"/>
  <c r="I5164" i="2"/>
  <c r="I5165" i="2"/>
  <c r="I5166" i="2"/>
  <c r="I5167" i="2"/>
  <c r="I5168" i="2"/>
  <c r="I5169" i="2"/>
  <c r="I5170" i="2"/>
  <c r="I5171" i="2"/>
  <c r="I5172" i="2"/>
  <c r="I5173" i="2"/>
  <c r="I5174" i="2"/>
  <c r="I5175" i="2"/>
  <c r="I5176" i="2"/>
  <c r="I5177" i="2"/>
  <c r="I5178" i="2"/>
  <c r="I5179" i="2"/>
  <c r="I5180" i="2"/>
  <c r="I5181" i="2"/>
  <c r="I5182" i="2"/>
  <c r="I5183" i="2"/>
  <c r="I5184" i="2"/>
  <c r="I5185" i="2"/>
  <c r="I5186" i="2"/>
  <c r="I5187" i="2"/>
  <c r="I5188" i="2"/>
  <c r="I5189" i="2"/>
  <c r="I5190" i="2"/>
  <c r="I5191" i="2"/>
  <c r="I5192" i="2"/>
  <c r="I5193" i="2"/>
  <c r="I5194" i="2"/>
  <c r="I5195" i="2"/>
  <c r="I5196" i="2"/>
  <c r="I5197" i="2"/>
  <c r="I5198" i="2"/>
  <c r="I5199" i="2"/>
  <c r="I5200" i="2"/>
  <c r="I5201" i="2"/>
  <c r="I5202" i="2"/>
  <c r="I5203" i="2"/>
  <c r="I5204" i="2"/>
  <c r="I5205" i="2"/>
  <c r="I5206" i="2"/>
  <c r="I5207" i="2"/>
  <c r="I5208" i="2"/>
  <c r="I5209" i="2"/>
  <c r="I5210" i="2"/>
  <c r="I5211" i="2"/>
  <c r="I5212" i="2"/>
  <c r="I5213" i="2"/>
  <c r="I5214" i="2"/>
  <c r="I5215" i="2"/>
  <c r="I5216" i="2"/>
  <c r="I5217" i="2"/>
  <c r="I5218" i="2"/>
  <c r="I5219" i="2"/>
  <c r="I5220" i="2"/>
  <c r="I5221" i="2"/>
  <c r="I5222" i="2"/>
  <c r="I5223" i="2"/>
  <c r="I5224" i="2"/>
  <c r="I5225" i="2"/>
  <c r="I5226" i="2"/>
  <c r="I5227" i="2"/>
  <c r="I5228" i="2"/>
  <c r="I5229" i="2"/>
  <c r="I5230" i="2"/>
  <c r="I5231" i="2"/>
  <c r="I5232" i="2"/>
  <c r="I5233" i="2"/>
  <c r="I5234" i="2"/>
  <c r="I5235" i="2"/>
  <c r="I5236" i="2"/>
  <c r="I5237" i="2"/>
  <c r="I5238" i="2"/>
  <c r="I5239" i="2"/>
  <c r="I5240" i="2"/>
  <c r="I5241" i="2"/>
  <c r="I5242" i="2"/>
  <c r="I5243" i="2"/>
  <c r="I5244" i="2"/>
  <c r="I5245" i="2"/>
  <c r="I5246" i="2"/>
  <c r="I5247" i="2"/>
  <c r="I5248" i="2"/>
  <c r="I5249" i="2"/>
  <c r="I5250" i="2"/>
  <c r="I5251" i="2"/>
  <c r="I5252" i="2"/>
  <c r="I5253" i="2"/>
  <c r="I5254" i="2"/>
  <c r="I5255" i="2"/>
  <c r="I5256" i="2"/>
  <c r="I5257" i="2"/>
  <c r="I5258" i="2"/>
  <c r="I5259" i="2"/>
  <c r="I5260" i="2"/>
  <c r="I5261" i="2"/>
  <c r="I5262" i="2"/>
  <c r="I5263" i="2"/>
  <c r="I5264" i="2"/>
  <c r="I5265" i="2"/>
  <c r="I5266" i="2"/>
  <c r="I5267" i="2"/>
  <c r="I5268" i="2"/>
  <c r="I5269" i="2"/>
  <c r="I5270" i="2"/>
  <c r="I5271" i="2"/>
  <c r="I5272" i="2"/>
  <c r="I5273" i="2"/>
  <c r="I5274" i="2"/>
  <c r="I5275" i="2"/>
  <c r="I5276" i="2"/>
  <c r="I5277" i="2"/>
  <c r="I5278" i="2"/>
  <c r="I5279" i="2"/>
  <c r="I5280" i="2"/>
  <c r="I5281" i="2"/>
  <c r="I5282" i="2"/>
  <c r="I5283" i="2"/>
  <c r="I5284" i="2"/>
  <c r="I5285" i="2"/>
  <c r="I5286" i="2"/>
  <c r="I5287" i="2"/>
  <c r="I5288" i="2"/>
  <c r="I5289" i="2"/>
  <c r="I5290" i="2"/>
  <c r="I260" i="2"/>
  <c r="Q29" i="1"/>
  <c r="Q28" i="1"/>
  <c r="Q27" i="1"/>
  <c r="Q26" i="1"/>
  <c r="Q25" i="1"/>
  <c r="Q24" i="1"/>
  <c r="Q23" i="1"/>
  <c r="Q22" i="1"/>
  <c r="Q21" i="1"/>
  <c r="Q20" i="1"/>
  <c r="Q19" i="1"/>
  <c r="Q18" i="1"/>
  <c r="Q17" i="1"/>
  <c r="Q16" i="1"/>
  <c r="Q14" i="1"/>
  <c r="Q15" i="1"/>
  <c r="Q13" i="1"/>
  <c r="Q12" i="1"/>
  <c r="Q11" i="1"/>
  <c r="Q10" i="1"/>
  <c r="Q9" i="1"/>
  <c r="Q8" i="1"/>
  <c r="Q7" i="1"/>
  <c r="Q6" i="1"/>
  <c r="Q5" i="1"/>
  <c r="Q4" i="1"/>
  <c r="Q3" i="1"/>
  <c r="M29" i="1"/>
  <c r="M28" i="1"/>
  <c r="M27" i="1"/>
  <c r="M26" i="1"/>
  <c r="M25" i="1"/>
  <c r="M24" i="1"/>
  <c r="M23" i="1"/>
  <c r="M22" i="1"/>
  <c r="M21" i="1"/>
  <c r="M20" i="1"/>
  <c r="M19" i="1"/>
  <c r="M18" i="1"/>
  <c r="M17" i="1"/>
  <c r="M16" i="1"/>
  <c r="M14" i="1"/>
  <c r="M15" i="1"/>
  <c r="M13" i="1"/>
  <c r="M12" i="1"/>
  <c r="M11" i="1"/>
  <c r="M10" i="1"/>
  <c r="M9" i="1"/>
  <c r="M8" i="1"/>
  <c r="M7" i="1"/>
  <c r="M6" i="1"/>
  <c r="M5" i="1"/>
  <c r="M4" i="1"/>
  <c r="M3" i="1"/>
  <c r="I4" i="1"/>
  <c r="I5" i="1"/>
  <c r="I6" i="1"/>
  <c r="I7" i="1"/>
  <c r="I8" i="1"/>
  <c r="I9" i="1"/>
  <c r="I10" i="1"/>
  <c r="I11" i="1"/>
  <c r="I12" i="1"/>
  <c r="I13" i="1"/>
  <c r="I15" i="1"/>
  <c r="I14" i="1"/>
  <c r="I16" i="1"/>
  <c r="I17" i="1"/>
  <c r="I18" i="1"/>
  <c r="I19" i="1"/>
  <c r="I20" i="1"/>
  <c r="I21" i="1"/>
  <c r="I22" i="1"/>
  <c r="I23" i="1"/>
  <c r="I24" i="1"/>
  <c r="I25" i="1"/>
  <c r="I26" i="1"/>
  <c r="I27" i="1"/>
  <c r="I28" i="1"/>
  <c r="I29" i="1"/>
  <c r="I3" i="1"/>
</calcChain>
</file>

<file path=xl/sharedStrings.xml><?xml version="1.0" encoding="utf-8"?>
<sst xmlns="http://schemas.openxmlformats.org/spreadsheetml/2006/main" count="113152" uniqueCount="19201">
  <si>
    <t>+</t>
  </si>
  <si>
    <t>P42209</t>
  </si>
  <si>
    <t>Septin-1</t>
  </si>
  <si>
    <t>Q922Q1</t>
  </si>
  <si>
    <t>Marchf2</t>
  </si>
  <si>
    <t>Mitochondrial amidoxime reducing component 2</t>
  </si>
  <si>
    <t>P42208</t>
  </si>
  <si>
    <t>Septin-2</t>
  </si>
  <si>
    <t>P28661</t>
  </si>
  <si>
    <t>Septin-4</t>
  </si>
  <si>
    <t>Q3KNM2</t>
  </si>
  <si>
    <t>Marchf5</t>
  </si>
  <si>
    <t>E3 ubiquitin-protein ligase MARCH5</t>
  </si>
  <si>
    <t>Q9Z2Q6</t>
  </si>
  <si>
    <t>Septin-5</t>
  </si>
  <si>
    <t>Q9R1T4</t>
  </si>
  <si>
    <t>Septin-6</t>
  </si>
  <si>
    <t>O55131</t>
  </si>
  <si>
    <t>Septin-7</t>
  </si>
  <si>
    <t>Q8CHH9</t>
  </si>
  <si>
    <t>Septin-8</t>
  </si>
  <si>
    <t>Q80UG5</t>
  </si>
  <si>
    <t>Septin-9</t>
  </si>
  <si>
    <t>Q8C650</t>
  </si>
  <si>
    <t>Septin-10</t>
  </si>
  <si>
    <t>Q8C1B7</t>
  </si>
  <si>
    <t>Septin-11</t>
  </si>
  <si>
    <t>Q9D809</t>
  </si>
  <si>
    <t>2200002D01Rik</t>
  </si>
  <si>
    <t>MCG22941</t>
  </si>
  <si>
    <t>Q9CPN9</t>
  </si>
  <si>
    <t>2210010C04Rik</t>
  </si>
  <si>
    <t>RIKEN cDNA 2210010C04 gene</t>
  </si>
  <si>
    <t>G3X8U3</t>
  </si>
  <si>
    <t>2210016F16Rik</t>
  </si>
  <si>
    <t>Queuosine salvage protein</t>
  </si>
  <si>
    <t>G5E8Z3</t>
  </si>
  <si>
    <t>2310050C09Rik</t>
  </si>
  <si>
    <t>MCG120169</t>
  </si>
  <si>
    <t>Q3TE80</t>
  </si>
  <si>
    <t>2410002F23Rik</t>
  </si>
  <si>
    <t>RIKEN cDNA 2410002F23 gene</t>
  </si>
  <si>
    <t>E9PWP9</t>
  </si>
  <si>
    <t>4931408C20Rik</t>
  </si>
  <si>
    <t>RIKEN cDNA 4931408C20 gene</t>
  </si>
  <si>
    <t>Q9D3Z8</t>
  </si>
  <si>
    <t>4933425L06Rik</t>
  </si>
  <si>
    <t>RIKEN cDNA 4933425L06</t>
  </si>
  <si>
    <t>Q8BM26</t>
  </si>
  <si>
    <t>9530003J23Rik</t>
  </si>
  <si>
    <t>Lysozyme</t>
  </si>
  <si>
    <t>E9PVG8</t>
  </si>
  <si>
    <t>9530053A07Rik</t>
  </si>
  <si>
    <t>RIKEN cDNA 9530053A07 gene</t>
  </si>
  <si>
    <t>H3BKP8</t>
  </si>
  <si>
    <t>9930021J03Rik</t>
  </si>
  <si>
    <t>RIKEN cDNA 9930021J03 gene</t>
  </si>
  <si>
    <t>P58742</t>
  </si>
  <si>
    <t>Aaas</t>
  </si>
  <si>
    <t>Aladin</t>
  </si>
  <si>
    <t>Q9D2R0</t>
  </si>
  <si>
    <t>Aacs</t>
  </si>
  <si>
    <t>Acetoacetyl-CoA synthetase</t>
  </si>
  <si>
    <t>Q99PG0</t>
  </si>
  <si>
    <t>Aadac</t>
  </si>
  <si>
    <t>Arylacetamide deacetylase</t>
  </si>
  <si>
    <t>Q3UHJ0</t>
  </si>
  <si>
    <t>Aak1</t>
  </si>
  <si>
    <t>AP2-associated protein kinase 1</t>
  </si>
  <si>
    <t>Q8R0P4</t>
  </si>
  <si>
    <t>Aamdc</t>
  </si>
  <si>
    <t>Mth938 domain-containing protein</t>
  </si>
  <si>
    <t>J3QN89</t>
  </si>
  <si>
    <t>Aamp</t>
  </si>
  <si>
    <t>Angio-associated migratory protein</t>
  </si>
  <si>
    <t>Q8BGQ7</t>
  </si>
  <si>
    <t>Aars</t>
  </si>
  <si>
    <t>Alanine--tRNA ligase, cytoplasmic</t>
  </si>
  <si>
    <t>Q14CH7</t>
  </si>
  <si>
    <t>Aars2</t>
  </si>
  <si>
    <t>Alanine--tRNA ligase, mitochondrial</t>
  </si>
  <si>
    <t>Q3THG9</t>
  </si>
  <si>
    <t>Aarsd1</t>
  </si>
  <si>
    <t>Alanyl-tRNA editing protein Aarsd1</t>
  </si>
  <si>
    <t>Q9JKX4</t>
  </si>
  <si>
    <t>Aatf</t>
  </si>
  <si>
    <t>Protein AATF</t>
  </si>
  <si>
    <t>P61922</t>
  </si>
  <si>
    <t>Abat</t>
  </si>
  <si>
    <t>4-aminobutyrate aminotransferase, mitochondrial</t>
  </si>
  <si>
    <t>E9PX95</t>
  </si>
  <si>
    <t>Abca17</t>
  </si>
  <si>
    <t>ATP-binding cassette sub-family A member 17</t>
  </si>
  <si>
    <t>Q91V24</t>
  </si>
  <si>
    <t>Abca7</t>
  </si>
  <si>
    <t>ATP-binding cassette sub-family A member 7</t>
  </si>
  <si>
    <t>Q8K449</t>
  </si>
  <si>
    <t>Abca9</t>
  </si>
  <si>
    <t>ATP-binding cassette sub-family A member 9</t>
  </si>
  <si>
    <t>Q9JI39</t>
  </si>
  <si>
    <t>Abcb10</t>
  </si>
  <si>
    <t>ATP-binding cassette sub-family B member 10, mitochondrial</t>
  </si>
  <si>
    <t>P21447</t>
  </si>
  <si>
    <t>Abcb1a</t>
  </si>
  <si>
    <t>Multidrug resistance protein 1A</t>
  </si>
  <si>
    <t>B5X0E4</t>
  </si>
  <si>
    <t>Abcb5</t>
  </si>
  <si>
    <t>ATP-binding cassette sub-family B member 5</t>
  </si>
  <si>
    <t>Q9DC29</t>
  </si>
  <si>
    <t>Abcb6</t>
  </si>
  <si>
    <t>ATP-binding cassette sub-family B member 6, mitochondrial</t>
  </si>
  <si>
    <t>Q61102</t>
  </si>
  <si>
    <t>Abcb7</t>
  </si>
  <si>
    <t>ATP-binding cassette sub-family B member 7, mitochondrial</t>
  </si>
  <si>
    <t>Q9CXJ4</t>
  </si>
  <si>
    <t>Abcb8</t>
  </si>
  <si>
    <t>ATP-binding cassette sub-family B member 8, mitochondrial</t>
  </si>
  <si>
    <t>Q9JJ59</t>
  </si>
  <si>
    <t>Abcb9</t>
  </si>
  <si>
    <t>ATP-binding cassette sub-family B member 9</t>
  </si>
  <si>
    <t>O35379</t>
  </si>
  <si>
    <t>Abcc1</t>
  </si>
  <si>
    <t>Multidrug resistance-associated protein 1</t>
  </si>
  <si>
    <t>B2RX12</t>
  </si>
  <si>
    <t>Abcc3</t>
  </si>
  <si>
    <t>Canalicular multispecific organic anion transporter 2</t>
  </si>
  <si>
    <t>E9Q236</t>
  </si>
  <si>
    <t>Abcc4</t>
  </si>
  <si>
    <t>ATP-binding cassette, sub-family C (CFTR/MRP), member 4</t>
  </si>
  <si>
    <t>P70170</t>
  </si>
  <si>
    <t>Abcc9</t>
  </si>
  <si>
    <t>ATP-binding cassette sub-family C member 9</t>
  </si>
  <si>
    <t>P48410</t>
  </si>
  <si>
    <t>Abcd1</t>
  </si>
  <si>
    <t>ATP-binding cassette sub-family D member 1</t>
  </si>
  <si>
    <t>P55096</t>
  </si>
  <si>
    <t>Abcd3</t>
  </si>
  <si>
    <t>ATP-binding cassette sub-family D member 3</t>
  </si>
  <si>
    <t>O89016</t>
  </si>
  <si>
    <t>Abcd4</t>
  </si>
  <si>
    <t>ATP-binding cassette sub-family D member 4</t>
  </si>
  <si>
    <t>P61222</t>
  </si>
  <si>
    <t>Abce1</t>
  </si>
  <si>
    <t>ATP-binding cassette sub-family E member 1</t>
  </si>
  <si>
    <t>Q6P542</t>
  </si>
  <si>
    <t>Abcf1</t>
  </si>
  <si>
    <t>ATP-binding cassette sub-family F member 1</t>
  </si>
  <si>
    <t>Q99LE6</t>
  </si>
  <si>
    <t>Abcf2</t>
  </si>
  <si>
    <t>ATP-binding cassette sub-family F member 2</t>
  </si>
  <si>
    <t>Q8K268</t>
  </si>
  <si>
    <t>Abcf3</t>
  </si>
  <si>
    <t>ATP-binding cassette sub-family F member 3</t>
  </si>
  <si>
    <t>Q7TMS5</t>
  </si>
  <si>
    <t>Abcg2</t>
  </si>
  <si>
    <t>ATP-binding cassette sub-family G member 2</t>
  </si>
  <si>
    <t>Q6PE15</t>
  </si>
  <si>
    <t>Abhd10</t>
  </si>
  <si>
    <t>Mycophenolic acid acyl-glucuronide esterase, mitochondrial</t>
  </si>
  <si>
    <t>Q8K4F5</t>
  </si>
  <si>
    <t>Abhd11</t>
  </si>
  <si>
    <t>Protein ABHD11</t>
  </si>
  <si>
    <t>Q99LR1</t>
  </si>
  <si>
    <t>Abhd12</t>
  </si>
  <si>
    <t>Monoacylglycerol lipase ABHD12</t>
  </si>
  <si>
    <t>Q80UX8</t>
  </si>
  <si>
    <t>Abhd13</t>
  </si>
  <si>
    <t>Protein ABHD13</t>
  </si>
  <si>
    <t>Q8VCR7</t>
  </si>
  <si>
    <t>Abhd14b</t>
  </si>
  <si>
    <t>Protein ABHD14B</t>
  </si>
  <si>
    <t>Q9Z1Q2</t>
  </si>
  <si>
    <t>Abhd16a</t>
  </si>
  <si>
    <t>Protein ABHD16A</t>
  </si>
  <si>
    <t>Q8VD66</t>
  </si>
  <si>
    <t>Abhd4</t>
  </si>
  <si>
    <t>Protein ABHD4</t>
  </si>
  <si>
    <t>Q9DBL9</t>
  </si>
  <si>
    <t>Abhd5</t>
  </si>
  <si>
    <t>1-acylglycerol-3-phosphate O-acyltransferase ABHD5</t>
  </si>
  <si>
    <t>Q8R2Y0</t>
  </si>
  <si>
    <t>Abhd6</t>
  </si>
  <si>
    <t>Monoacylglycerol lipase ABHD6</t>
  </si>
  <si>
    <t>Q8CBW3</t>
  </si>
  <si>
    <t>Abi1</t>
  </si>
  <si>
    <t>Abl interactor 1</t>
  </si>
  <si>
    <t>Q8BYZ1</t>
  </si>
  <si>
    <t>Abi3</t>
  </si>
  <si>
    <t>ABI gene family member 3</t>
  </si>
  <si>
    <t>Q59IW6</t>
  </si>
  <si>
    <t>Abi3bp</t>
  </si>
  <si>
    <t>ABI gene family, member 3 (NESH)-binding protein</t>
  </si>
  <si>
    <t>Q8K4G5</t>
  </si>
  <si>
    <t>Ablim1</t>
  </si>
  <si>
    <t>Actin-binding LIM protein 1</t>
  </si>
  <si>
    <t>Q8BL65</t>
  </si>
  <si>
    <t>Ablim2</t>
  </si>
  <si>
    <t>Actin-binding LIM protein 2</t>
  </si>
  <si>
    <t>Q5SSL4</t>
  </si>
  <si>
    <t>Abr</t>
  </si>
  <si>
    <t>Active breakpoint cluster region-related protein</t>
  </si>
  <si>
    <t>Q3TCJ1</t>
  </si>
  <si>
    <t>Abraxas2</t>
  </si>
  <si>
    <t>BRISC complex subunit Abraxas 2</t>
  </si>
  <si>
    <t>Q9QYL7</t>
  </si>
  <si>
    <t>Abt1</t>
  </si>
  <si>
    <t>Activator of basal transcription 1</t>
  </si>
  <si>
    <t>Q921H8</t>
  </si>
  <si>
    <t>Acaa1a</t>
  </si>
  <si>
    <t>3-ketoacyl-CoA thiolase A, peroxisomal</t>
  </si>
  <si>
    <t>Q8BWT1</t>
  </si>
  <si>
    <t>Acaa2</t>
  </si>
  <si>
    <t>3-ketoacyl-CoA thiolase, mitochondrial</t>
  </si>
  <si>
    <t>Q5SWU9</t>
  </si>
  <si>
    <t>Acaca</t>
  </si>
  <si>
    <t>Acetyl-CoA carboxylase 1</t>
  </si>
  <si>
    <t>E9Q4Z2</t>
  </si>
  <si>
    <t>Acacb</t>
  </si>
  <si>
    <t>Acetyl-CoA carboxylase 2</t>
  </si>
  <si>
    <t>Q8K370</t>
  </si>
  <si>
    <t>Acad10</t>
  </si>
  <si>
    <t>Acyl-CoA dehydrogenase family member 10</t>
  </si>
  <si>
    <t>Q80XL6</t>
  </si>
  <si>
    <t>Acad11</t>
  </si>
  <si>
    <t>Acyl-CoA dehydrogenase family member 11</t>
  </si>
  <si>
    <t>D3Z7X0</t>
  </si>
  <si>
    <t>Acad12</t>
  </si>
  <si>
    <t>Acyl-Coenzyme A dehydrogenase family, member 12</t>
  </si>
  <si>
    <t>Q9D7B6</t>
  </si>
  <si>
    <t>Acad8</t>
  </si>
  <si>
    <t>Isobutyryl-CoA dehydrogenase, mitochondrial</t>
  </si>
  <si>
    <t>Q8JZN5</t>
  </si>
  <si>
    <t>Acad9</t>
  </si>
  <si>
    <t>Acyl-CoA dehydrogenase family member 9, mitochondrial</t>
  </si>
  <si>
    <t>P51174</t>
  </si>
  <si>
    <t>Acadl</t>
  </si>
  <si>
    <t>Long-chain specific acyl-CoA dehydrogenase, mitochondrial</t>
  </si>
  <si>
    <t>P45952</t>
  </si>
  <si>
    <t>Acadm</t>
  </si>
  <si>
    <t>Medium-chain specific acyl-CoA dehydrogenase, mitochondrial</t>
  </si>
  <si>
    <t>Q07417</t>
  </si>
  <si>
    <t>Acads</t>
  </si>
  <si>
    <t>Short-chain specific acyl-CoA dehydrogenase, mitochondrial</t>
  </si>
  <si>
    <t>Q9DBL1</t>
  </si>
  <si>
    <t>Acadsb</t>
  </si>
  <si>
    <t>Short/branched chain specific acyl-CoA dehydrogenase, mitochondrial</t>
  </si>
  <si>
    <t>P50544</t>
  </si>
  <si>
    <t>Acadvl</t>
  </si>
  <si>
    <t>Very long-chain specific acyl-CoA dehydrogenase, mitochondrial</t>
  </si>
  <si>
    <t>Q6ZQK5</t>
  </si>
  <si>
    <t>Acap2</t>
  </si>
  <si>
    <t>Arf-GAP with coiled-coil, ANK repeat and PH domain-containing protein 2</t>
  </si>
  <si>
    <t>Q8QZT1</t>
  </si>
  <si>
    <t>Acat1</t>
  </si>
  <si>
    <t>Acetyl-CoA acetyltransferase, mitochondrial</t>
  </si>
  <si>
    <t>Q8CAY6</t>
  </si>
  <si>
    <t>Acat2</t>
  </si>
  <si>
    <t>Acetyl-CoA acetyltransferase, cytosolic</t>
  </si>
  <si>
    <t>Q8BMP6</t>
  </si>
  <si>
    <t>Acbd3</t>
  </si>
  <si>
    <t>Golgi resident protein GCP60</t>
  </si>
  <si>
    <t>Q5XG73</t>
  </si>
  <si>
    <t>Acbd5</t>
  </si>
  <si>
    <t>Acyl-CoA-binding domain-containing protein 5</t>
  </si>
  <si>
    <t>Q9D061</t>
  </si>
  <si>
    <t>Acbd6</t>
  </si>
  <si>
    <t>Acyl-CoA-binding domain-containing protein 6</t>
  </si>
  <si>
    <t>P09470</t>
  </si>
  <si>
    <t>Ace</t>
  </si>
  <si>
    <t>Angiotensin-converting enzyme</t>
  </si>
  <si>
    <t>P21836</t>
  </si>
  <si>
    <t>Ache</t>
  </si>
  <si>
    <t>Acetylcholinesterase</t>
  </si>
  <si>
    <t>Q9JIX8</t>
  </si>
  <si>
    <t>Acin1</t>
  </si>
  <si>
    <t>Apoptotic chromatin condensation inducer in the nucleus</t>
  </si>
  <si>
    <t>Q91V92</t>
  </si>
  <si>
    <t>Acly</t>
  </si>
  <si>
    <t>ATP-citrate synthase</t>
  </si>
  <si>
    <t>P28271</t>
  </si>
  <si>
    <t>Aco1</t>
  </si>
  <si>
    <t>Cytoplasmic aconitate hydratase</t>
  </si>
  <si>
    <t>Q99KI0</t>
  </si>
  <si>
    <t>Aco2</t>
  </si>
  <si>
    <t>Aconitate hydratase, mitochondrial</t>
  </si>
  <si>
    <t>Q8VHQ9</t>
  </si>
  <si>
    <t>Acot11</t>
  </si>
  <si>
    <t>Acyl-coenzyme A thioesterase 11</t>
  </si>
  <si>
    <t>Q9CQR4</t>
  </si>
  <si>
    <t>Acot13</t>
  </si>
  <si>
    <t>Acyl-coenzyme A thioesterase 13</t>
  </si>
  <si>
    <t>Q9QYR9</t>
  </si>
  <si>
    <t>Acot2</t>
  </si>
  <si>
    <t>Acyl-coenzyme A thioesterase 2, mitochondrial</t>
  </si>
  <si>
    <t>Q8BWN8</t>
  </si>
  <si>
    <t>Acot4</t>
  </si>
  <si>
    <t>Acyl-coenzyme A thioesterase 4</t>
  </si>
  <si>
    <t>Q91V12</t>
  </si>
  <si>
    <t>Acot7</t>
  </si>
  <si>
    <t>Cytosolic acyl coenzyme A thioester hydrolase</t>
  </si>
  <si>
    <t>P58137</t>
  </si>
  <si>
    <t>Acot8</t>
  </si>
  <si>
    <t>Acyl-coenzyme A thioesterase 8</t>
  </si>
  <si>
    <t>Q9R0X4</t>
  </si>
  <si>
    <t>Acot9</t>
  </si>
  <si>
    <t>Acyl-coenzyme A thioesterase 9, mitochondrial</t>
  </si>
  <si>
    <t>Q9R0H0</t>
  </si>
  <si>
    <t>Acox1</t>
  </si>
  <si>
    <t>Peroxisomal acyl-coenzyme A oxidase 1</t>
  </si>
  <si>
    <t>Q9QXD1</t>
  </si>
  <si>
    <t>Acox2</t>
  </si>
  <si>
    <t>Peroxisomal acyl-coenzyme A oxidase 2</t>
  </si>
  <si>
    <t>Q9EPL9</t>
  </si>
  <si>
    <t>Acox3</t>
  </si>
  <si>
    <t>Peroxisomal acyl-coenzyme A oxidase 3</t>
  </si>
  <si>
    <t>Q9D358</t>
  </si>
  <si>
    <t>Acp1</t>
  </si>
  <si>
    <t>Low molecular weight phosphotyrosine protein phosphatase</t>
  </si>
  <si>
    <t>P24638</t>
  </si>
  <si>
    <t>Acp2</t>
  </si>
  <si>
    <t>Lysosomal acid phosphatase</t>
  </si>
  <si>
    <t>Q05117</t>
  </si>
  <si>
    <t>Acp5</t>
  </si>
  <si>
    <t>Tartrate-resistant acid phosphatase type 5</t>
  </si>
  <si>
    <t>Q8BP40</t>
  </si>
  <si>
    <t>Acp6</t>
  </si>
  <si>
    <t>Lysophosphatidic acid phosphatase type 6</t>
  </si>
  <si>
    <t>Q99PU5</t>
  </si>
  <si>
    <t>Acsbg1</t>
  </si>
  <si>
    <t>Long-chain-fatty-acid--CoA ligase ACSBG1</t>
  </si>
  <si>
    <t>Q8VCW8</t>
  </si>
  <si>
    <t>Acsf2</t>
  </si>
  <si>
    <t>Acyl-CoA synthetase family member 2, mitochondrial</t>
  </si>
  <si>
    <t>Q3URE1</t>
  </si>
  <si>
    <t>Acsf3</t>
  </si>
  <si>
    <t>Acyl-CoA synthetase family member 3, mitochondrial</t>
  </si>
  <si>
    <t>P41216</t>
  </si>
  <si>
    <t>Acsl1</t>
  </si>
  <si>
    <t>Long-chain-fatty-acid--CoA ligase 1</t>
  </si>
  <si>
    <t>Q9CZW4</t>
  </si>
  <si>
    <t>Acsl3</t>
  </si>
  <si>
    <t>Long-chain-fatty-acid--CoA ligase 3</t>
  </si>
  <si>
    <t>Q9QUJ7</t>
  </si>
  <si>
    <t>Acsl4</t>
  </si>
  <si>
    <t>Long-chain-fatty-acid--CoA ligase 4</t>
  </si>
  <si>
    <t>Q8JZR0</t>
  </si>
  <si>
    <t>Acsl5</t>
  </si>
  <si>
    <t>Long-chain-fatty-acid--CoA ligase 5</t>
  </si>
  <si>
    <t>Q91WC3</t>
  </si>
  <si>
    <t>Acsl6</t>
  </si>
  <si>
    <t>Long-chain-fatty-acid--CoA ligase 6</t>
  </si>
  <si>
    <t>Q3UNX5</t>
  </si>
  <si>
    <t>Acsm3</t>
  </si>
  <si>
    <t>Acyl-coenzyme A synthetase ACSM3, mitochondrial</t>
  </si>
  <si>
    <t>Q99NB1</t>
  </si>
  <si>
    <t>Acss1</t>
  </si>
  <si>
    <t>Acetyl-coenzyme A synthetase 2-like, mitochondrial</t>
  </si>
  <si>
    <t>Q9QXG4</t>
  </si>
  <si>
    <t>Acss2</t>
  </si>
  <si>
    <t>Acetyl-coenzyme A synthetase, cytoplasmic</t>
  </si>
  <si>
    <t>P68134</t>
  </si>
  <si>
    <t>Acta1</t>
  </si>
  <si>
    <t>Actin, alpha skeletal muscle</t>
  </si>
  <si>
    <t>Q8BFZ3</t>
  </si>
  <si>
    <t>Actbl2</t>
  </si>
  <si>
    <t>Beta-actin-like protein 2</t>
  </si>
  <si>
    <t>P63260</t>
  </si>
  <si>
    <t>Actg1</t>
  </si>
  <si>
    <t>Actin, cytoplasmic 2</t>
  </si>
  <si>
    <t>P63268</t>
  </si>
  <si>
    <t>Actg2</t>
  </si>
  <si>
    <t>Actin, gamma-enteric smooth muscle</t>
  </si>
  <si>
    <t>Q9Z2N8</t>
  </si>
  <si>
    <t>Actl6a</t>
  </si>
  <si>
    <t>Actin-like protein 6A</t>
  </si>
  <si>
    <t>Q7TPR4</t>
  </si>
  <si>
    <t>Actn1</t>
  </si>
  <si>
    <t>Alpha-actinin-1</t>
  </si>
  <si>
    <t>Q9JI91</t>
  </si>
  <si>
    <t>Actn2</t>
  </si>
  <si>
    <t>Alpha-actinin-2</t>
  </si>
  <si>
    <t>O88990</t>
  </si>
  <si>
    <t>Actn3</t>
  </si>
  <si>
    <t>Alpha-actinin-3</t>
  </si>
  <si>
    <t>P57780</t>
  </si>
  <si>
    <t>Actn4</t>
  </si>
  <si>
    <t>Alpha-actinin-4</t>
  </si>
  <si>
    <t>Q9QZB7</t>
  </si>
  <si>
    <t>Actr10</t>
  </si>
  <si>
    <t>Actin-related protein 10</t>
  </si>
  <si>
    <t>P61164</t>
  </si>
  <si>
    <t>Actr1a</t>
  </si>
  <si>
    <t>Alpha-centractin</t>
  </si>
  <si>
    <t>Q8R5C5</t>
  </si>
  <si>
    <t>Actr1b</t>
  </si>
  <si>
    <t>Beta-centractin</t>
  </si>
  <si>
    <t>P61161</t>
  </si>
  <si>
    <t>Actr2</t>
  </si>
  <si>
    <t>Actin-related protein 2</t>
  </si>
  <si>
    <t>Q99JY9</t>
  </si>
  <si>
    <t>Actr3</t>
  </si>
  <si>
    <t>Actin-related protein 3</t>
  </si>
  <si>
    <t>Q8R2S9</t>
  </si>
  <si>
    <t>Actr8</t>
  </si>
  <si>
    <t>Actin-related protein 8</t>
  </si>
  <si>
    <t>Q61271</t>
  </si>
  <si>
    <t>Acvr1b</t>
  </si>
  <si>
    <t>Activin receptor type-1B</t>
  </si>
  <si>
    <t>Q99JW2</t>
  </si>
  <si>
    <t>Acy1</t>
  </si>
  <si>
    <t>Aminoacylase-1</t>
  </si>
  <si>
    <t>Q91XE4</t>
  </si>
  <si>
    <t>Acy3</t>
  </si>
  <si>
    <t>N-acyl-aromatic-L-amino acid amidohydrolase (carboxylate-forming)</t>
  </si>
  <si>
    <t>P56375</t>
  </si>
  <si>
    <t>Acyp2</t>
  </si>
  <si>
    <t>Acylphosphatase-2</t>
  </si>
  <si>
    <t>P03958</t>
  </si>
  <si>
    <t>Ada</t>
  </si>
  <si>
    <t>Adenosine deaminase</t>
  </si>
  <si>
    <t>O35598</t>
  </si>
  <si>
    <t>Adam10</t>
  </si>
  <si>
    <t>Disintegrin and metalloproteinase domain-containing protein 10</t>
  </si>
  <si>
    <t>Q9Z0F8</t>
  </si>
  <si>
    <t>Adam17</t>
  </si>
  <si>
    <t>Disintegrin and metalloproteinase domain-containing protein 17</t>
  </si>
  <si>
    <t>Q05910</t>
  </si>
  <si>
    <t>Adam8</t>
  </si>
  <si>
    <t>Disintegrin and metalloproteinase domain-containing protein 8</t>
  </si>
  <si>
    <t>E9PY16</t>
  </si>
  <si>
    <t>Adap1</t>
  </si>
  <si>
    <t>ArfGAP with dual PH domains 1</t>
  </si>
  <si>
    <t>Q99MU3</t>
  </si>
  <si>
    <t>Adar</t>
  </si>
  <si>
    <t>Double-stranded RNA-specific adenosine deaminase</t>
  </si>
  <si>
    <t>Q9D0L4</t>
  </si>
  <si>
    <t>Adck1</t>
  </si>
  <si>
    <t>Uncharacterized aarF domain-containing protein kinase 1</t>
  </si>
  <si>
    <t>P84309</t>
  </si>
  <si>
    <t>Adcy5</t>
  </si>
  <si>
    <t>Adenylate cyclase type 5</t>
  </si>
  <si>
    <t>Q9QYC0</t>
  </si>
  <si>
    <t>Add1</t>
  </si>
  <si>
    <t>Alpha-adducin</t>
  </si>
  <si>
    <t>Q9QYB5</t>
  </si>
  <si>
    <t>Add3</t>
  </si>
  <si>
    <t>Gamma-adducin</t>
  </si>
  <si>
    <t>G3UZ78</t>
  </si>
  <si>
    <t>Adgb</t>
  </si>
  <si>
    <t>Androglobin</t>
  </si>
  <si>
    <t>Q91ZV8</t>
  </si>
  <si>
    <t>Adgra2</t>
  </si>
  <si>
    <t>Adhesion G protein-coupled receptor A2</t>
  </si>
  <si>
    <t>Q8K209</t>
  </si>
  <si>
    <t>Adgrg1</t>
  </si>
  <si>
    <t>Adhesion G-protein coupled receptor G1</t>
  </si>
  <si>
    <t>Q8BM96</t>
  </si>
  <si>
    <t>Adgrg7</t>
  </si>
  <si>
    <t>Adhesion G-protein coupled receptor G7</t>
  </si>
  <si>
    <t>Q8JZZ7</t>
  </si>
  <si>
    <t>Adgrl2</t>
  </si>
  <si>
    <t>Adhesion G protein-coupled receptor L2</t>
  </si>
  <si>
    <t>P00329</t>
  </si>
  <si>
    <t>Adh1</t>
  </si>
  <si>
    <t>Alcohol dehydrogenase 1</t>
  </si>
  <si>
    <t>P28474</t>
  </si>
  <si>
    <t>Adh5</t>
  </si>
  <si>
    <t>Alcohol dehydrogenase class-3</t>
  </si>
  <si>
    <t>Q64437</t>
  </si>
  <si>
    <t>Adh7</t>
  </si>
  <si>
    <t>Alcohol dehydrogenase class 4 mu/sigma chain</t>
  </si>
  <si>
    <t>Q99JT9</t>
  </si>
  <si>
    <t>Adi1</t>
  </si>
  <si>
    <t>1,2-dihydroxy-3-keto-5-methylthiopentene dioxygenase</t>
  </si>
  <si>
    <t>Q60994</t>
  </si>
  <si>
    <t>Adipoq</t>
  </si>
  <si>
    <t>Adiponectin</t>
  </si>
  <si>
    <t>P55264</t>
  </si>
  <si>
    <t>Adk</t>
  </si>
  <si>
    <t>Adenosine kinase</t>
  </si>
  <si>
    <t>Q9Z103</t>
  </si>
  <si>
    <t>Adnp</t>
  </si>
  <si>
    <t>Activity-dependent neuroprotector homeobox protein</t>
  </si>
  <si>
    <t>Q6PDY2</t>
  </si>
  <si>
    <t>Ado</t>
  </si>
  <si>
    <t>2-aminoethanethiol dioxygenase</t>
  </si>
  <si>
    <t>Q8VDL4</t>
  </si>
  <si>
    <t>Adpgk</t>
  </si>
  <si>
    <t>ADP-dependent glucokinase</t>
  </si>
  <si>
    <t>P54923</t>
  </si>
  <si>
    <t>Adprh</t>
  </si>
  <si>
    <t>[Protein ADP-ribosylarginine] hydrolase</t>
  </si>
  <si>
    <t>Q8CG72</t>
  </si>
  <si>
    <t>Adprhl2</t>
  </si>
  <si>
    <t>Poly(ADP-ribose) glycohydrolase ARH3</t>
  </si>
  <si>
    <t>Q9JKV1</t>
  </si>
  <si>
    <t>Adrm1</t>
  </si>
  <si>
    <t>Proteasomal ubiquitin receptor ADRM1</t>
  </si>
  <si>
    <t>P54822</t>
  </si>
  <si>
    <t>Adsl</t>
  </si>
  <si>
    <t>Adenylosuccinate lyase</t>
  </si>
  <si>
    <t>P46664</t>
  </si>
  <si>
    <t>Adss</t>
  </si>
  <si>
    <t>Adenylosuccinate synthetase isozyme 2</t>
  </si>
  <si>
    <t>P28650</t>
  </si>
  <si>
    <t>Adssl1</t>
  </si>
  <si>
    <t>Adenylosuccinate synthetase isozyme 1</t>
  </si>
  <si>
    <t>Q640N1</t>
  </si>
  <si>
    <t>Aebp1</t>
  </si>
  <si>
    <t>Adipocyte enhancer-binding protein 1</t>
  </si>
  <si>
    <t>P63002</t>
  </si>
  <si>
    <t>Aes</t>
  </si>
  <si>
    <t>Amino-terminal enhancer of split</t>
  </si>
  <si>
    <t>Q80YS6</t>
  </si>
  <si>
    <t>Afap1</t>
  </si>
  <si>
    <t>Actin filament-associated protein 1</t>
  </si>
  <si>
    <t>Q9QZQ1</t>
  </si>
  <si>
    <t>Afdn</t>
  </si>
  <si>
    <t>Afadin</t>
  </si>
  <si>
    <t>Q9ESC8</t>
  </si>
  <si>
    <t>Aff4</t>
  </si>
  <si>
    <t>AF4/FMR2 family member 4</t>
  </si>
  <si>
    <t>Q3V384</t>
  </si>
  <si>
    <t>Afg1l</t>
  </si>
  <si>
    <t>AFG1-like ATPase</t>
  </si>
  <si>
    <t>Q920A7</t>
  </si>
  <si>
    <t>Afg3l1</t>
  </si>
  <si>
    <t>AFG3-like protein 1</t>
  </si>
  <si>
    <t>Q8JZQ2</t>
  </si>
  <si>
    <t>Afg3l2</t>
  </si>
  <si>
    <t>AFG3-like protein 2</t>
  </si>
  <si>
    <t>Q80WT5</t>
  </si>
  <si>
    <t>Aftph</t>
  </si>
  <si>
    <t>Aftiphilin</t>
  </si>
  <si>
    <t>Q3UPL5</t>
  </si>
  <si>
    <t>Ag2</t>
  </si>
  <si>
    <t>Uncharacterized protein C11orf96 homolog</t>
  </si>
  <si>
    <t>Q64191</t>
  </si>
  <si>
    <t>Aga</t>
  </si>
  <si>
    <t>N(4)-(beta-N-acetylglucosaminyl)-L-asparaginase</t>
  </si>
  <si>
    <t>Q8BXK8</t>
  </si>
  <si>
    <t>Agap1</t>
  </si>
  <si>
    <t>Arf-GAP with GTPase, ANK repeat and PH domain-containing protein 1</t>
  </si>
  <si>
    <t>Q8VHH5</t>
  </si>
  <si>
    <t>Agap3</t>
  </si>
  <si>
    <t>Arf-GAP with GTPase, ANK repeat and PH domain-containing protein 3</t>
  </si>
  <si>
    <t>Q8K2K6</t>
  </si>
  <si>
    <t>Agfg1</t>
  </si>
  <si>
    <t>Arf-GAP domain and FG repeat-containing protein 1</t>
  </si>
  <si>
    <t>Q80WC7</t>
  </si>
  <si>
    <t>Agfg2</t>
  </si>
  <si>
    <t>Arf-GAP domain and FG repeat-containing protein 2</t>
  </si>
  <si>
    <t>Q9ESW4</t>
  </si>
  <si>
    <t>Agk</t>
  </si>
  <si>
    <t>Acylglycerol kinase, mitochondrial</t>
  </si>
  <si>
    <t>F8VPN4</t>
  </si>
  <si>
    <t>Agl</t>
  </si>
  <si>
    <t>Amylo-1,6-glucosidase, 4-alpha-glucanotransferase</t>
  </si>
  <si>
    <t>Q8CJG1</t>
  </si>
  <si>
    <t>Ago1</t>
  </si>
  <si>
    <t>Protein argonaute-1</t>
  </si>
  <si>
    <t>Q8CJG0</t>
  </si>
  <si>
    <t>Ago2</t>
  </si>
  <si>
    <t>Protein argonaute-2</t>
  </si>
  <si>
    <t>O35083</t>
  </si>
  <si>
    <t>Agpat1</t>
  </si>
  <si>
    <t>1-acyl-sn-glycerol-3-phosphate acyltransferase alpha</t>
  </si>
  <si>
    <t>Q8K3K7</t>
  </si>
  <si>
    <t>Agpat2</t>
  </si>
  <si>
    <t>1-acyl-sn-glycerol-3-phosphate acyltransferase beta</t>
  </si>
  <si>
    <t>Q9D517</t>
  </si>
  <si>
    <t>Agpat3</t>
  </si>
  <si>
    <t>1-acyl-sn-glycerol-3-phosphate acyltransferase gamma</t>
  </si>
  <si>
    <t>Q8K4X7</t>
  </si>
  <si>
    <t>Agpat4</t>
  </si>
  <si>
    <t>1-acyl-sn-glycerol-3-phosphate acyltransferase delta</t>
  </si>
  <si>
    <t>Q9D1E8</t>
  </si>
  <si>
    <t>Agpat5</t>
  </si>
  <si>
    <t>1-acyl-sn-glycerol-3-phosphate acyltransferase epsilon</t>
  </si>
  <si>
    <t>Q8C0I1</t>
  </si>
  <si>
    <t>Agps</t>
  </si>
  <si>
    <t>Alkyldihydroxyacetonephosphate synthase, peroxisomal</t>
  </si>
  <si>
    <t>O88312</t>
  </si>
  <si>
    <t>Agr2</t>
  </si>
  <si>
    <t>Anterior gradient protein 2 homolog</t>
  </si>
  <si>
    <t>A2ASQ1</t>
  </si>
  <si>
    <t>Agrn</t>
  </si>
  <si>
    <t>Agrin</t>
  </si>
  <si>
    <t>Q8CJF7</t>
  </si>
  <si>
    <t>Ahctf1</t>
  </si>
  <si>
    <t>Protein ELYS</t>
  </si>
  <si>
    <t>P50247</t>
  </si>
  <si>
    <t>Ahcy</t>
  </si>
  <si>
    <t>Adenosylhomocysteinase</t>
  </si>
  <si>
    <t>Q80SW1</t>
  </si>
  <si>
    <t>Ahcyl1</t>
  </si>
  <si>
    <t>S-adenosylhomocysteine hydrolase-like protein 1</t>
  </si>
  <si>
    <t>Q68FL4</t>
  </si>
  <si>
    <t>Ahcyl2</t>
  </si>
  <si>
    <t>Putative adenosylhomocysteinase 3</t>
  </si>
  <si>
    <t>Q6PAL7</t>
  </si>
  <si>
    <t>Ahdc1</t>
  </si>
  <si>
    <t>AT-hook DNA-binding motif-containing protein 1</t>
  </si>
  <si>
    <t>E9Q616</t>
  </si>
  <si>
    <t>Ahnak</t>
  </si>
  <si>
    <t>AHNAK nucleoprotein (desmoyokin)</t>
  </si>
  <si>
    <t>E9PYB0</t>
  </si>
  <si>
    <t>Ahnak2</t>
  </si>
  <si>
    <t>AHNAK nucleoprotein 2 (Fragment)</t>
  </si>
  <si>
    <t>Q8BK64</t>
  </si>
  <si>
    <t>Ahsa1</t>
  </si>
  <si>
    <t>Activator of 90 kDa heat shock protein ATPase homolog 1</t>
  </si>
  <si>
    <t>Q8N9S3</t>
  </si>
  <si>
    <t>Ahsa2</t>
  </si>
  <si>
    <t>Activator of 90 kDa heat shock protein ATPase homolog 2</t>
  </si>
  <si>
    <t>P29699</t>
  </si>
  <si>
    <t>Ahsg</t>
  </si>
  <si>
    <t>Alpha-2-HS-glycoprotein</t>
  </si>
  <si>
    <t>Q8C4Q6</t>
  </si>
  <si>
    <t>Aida</t>
  </si>
  <si>
    <t>Axin interactor, dorsalization-associated protein</t>
  </si>
  <si>
    <t>O70200</t>
  </si>
  <si>
    <t>Aif1</t>
  </si>
  <si>
    <t>Allograft inflammatory factor 1</t>
  </si>
  <si>
    <t>Q9Z0X1</t>
  </si>
  <si>
    <t>Aifm1</t>
  </si>
  <si>
    <t>Apoptosis-inducing factor 1, mitochondrial</t>
  </si>
  <si>
    <t>Q8BUE4</t>
  </si>
  <si>
    <t>Aifm2</t>
  </si>
  <si>
    <t>Apoptosis-inducing factor 2</t>
  </si>
  <si>
    <t>Q91VJ1</t>
  </si>
  <si>
    <t>Aim2</t>
  </si>
  <si>
    <t>Interferon-inducible protein AIM2</t>
  </si>
  <si>
    <t>P31230</t>
  </si>
  <si>
    <t>Aimp1</t>
  </si>
  <si>
    <t>Aminoacyl tRNA synthase complex-interacting multifunctional protein 1</t>
  </si>
  <si>
    <t>Q8R010</t>
  </si>
  <si>
    <t>Aimp2</t>
  </si>
  <si>
    <t>Aminoacyl tRNA synthase complex-interacting multifunctional protein 2</t>
  </si>
  <si>
    <t>O08915</t>
  </si>
  <si>
    <t>Aip</t>
  </si>
  <si>
    <t>AH receptor-interacting protein</t>
  </si>
  <si>
    <t>Q9R0Y5</t>
  </si>
  <si>
    <t>Ak1</t>
  </si>
  <si>
    <t>Adenylate kinase isoenzyme 1</t>
  </si>
  <si>
    <t>Q9WTP6</t>
  </si>
  <si>
    <t>Ak2</t>
  </si>
  <si>
    <t>Adenylate kinase 2, mitochondrial</t>
  </si>
  <si>
    <t>Q9WTP7</t>
  </si>
  <si>
    <t>Ak3</t>
  </si>
  <si>
    <t>GTP:AMP phosphotransferase AK3, mitochondrial</t>
  </si>
  <si>
    <t>Q9WUR9</t>
  </si>
  <si>
    <t>Ak4</t>
  </si>
  <si>
    <t>Adenylate kinase 4, mitochondrial</t>
  </si>
  <si>
    <t>Q8VCP8</t>
  </si>
  <si>
    <t>Ak6</t>
  </si>
  <si>
    <t>Adenylate kinase isoenzyme 6</t>
  </si>
  <si>
    <t>O08715</t>
  </si>
  <si>
    <t>Akap1</t>
  </si>
  <si>
    <t>A-kinase anchor protein 1, mitochondrial</t>
  </si>
  <si>
    <t>O88845</t>
  </si>
  <si>
    <t>Akap10</t>
  </si>
  <si>
    <t>A-kinase anchor protein 10, mitochondrial</t>
  </si>
  <si>
    <t>Q9WTQ5</t>
  </si>
  <si>
    <t>Akap12</t>
  </si>
  <si>
    <t>A-kinase anchor protein 12</t>
  </si>
  <si>
    <t>E9Q394</t>
  </si>
  <si>
    <t>Akap13</t>
  </si>
  <si>
    <t>A-kinase anchor protein 13</t>
  </si>
  <si>
    <t>O54931</t>
  </si>
  <si>
    <t>Akap2</t>
  </si>
  <si>
    <t>A-kinase anchor protein 2</t>
  </si>
  <si>
    <t>Q7TN79</t>
  </si>
  <si>
    <t>Akap7</t>
  </si>
  <si>
    <t>A-kinase anchor protein 7 isoform gamma</t>
  </si>
  <si>
    <t>Q9DBR0</t>
  </si>
  <si>
    <t>Akap8</t>
  </si>
  <si>
    <t>A-kinase anchor protein 8</t>
  </si>
  <si>
    <t>Q70FJ1</t>
  </si>
  <si>
    <t>Akap9</t>
  </si>
  <si>
    <t>A-kinase anchor protein 9</t>
  </si>
  <si>
    <t>Q9JII6</t>
  </si>
  <si>
    <t>Akr1a1</t>
  </si>
  <si>
    <t>Alcohol dehydrogenase [NADP(+)]</t>
  </si>
  <si>
    <t>P45376</t>
  </si>
  <si>
    <t>Akr1b1</t>
  </si>
  <si>
    <t>Aldose reductase</t>
  </si>
  <si>
    <t>G5E895</t>
  </si>
  <si>
    <t>Akr1b10</t>
  </si>
  <si>
    <t>Aldo-keto reductase family 1, member B10 (aldose reductase)</t>
  </si>
  <si>
    <t>P21300</t>
  </si>
  <si>
    <t>Akr1b7</t>
  </si>
  <si>
    <t>Aldose reductase-related protein 1</t>
  </si>
  <si>
    <t>P45377</t>
  </si>
  <si>
    <t>Akr1b8</t>
  </si>
  <si>
    <t>Aldose reductase-related protein 2</t>
  </si>
  <si>
    <t>Q9JLI0</t>
  </si>
  <si>
    <t>Akr1c12</t>
  </si>
  <si>
    <t>Aldo-keto reductase a</t>
  </si>
  <si>
    <t>Q8VC28</t>
  </si>
  <si>
    <t>Akr1c13</t>
  </si>
  <si>
    <t>Aldo-keto reductase family 1 member C13</t>
  </si>
  <si>
    <t>Q91WT7</t>
  </si>
  <si>
    <t>Akr1c14</t>
  </si>
  <si>
    <t>3-alpha-hydroxysteroid dehydrogenase type 1</t>
  </si>
  <si>
    <t>G3X9Y6</t>
  </si>
  <si>
    <t>Akr1c19</t>
  </si>
  <si>
    <t>Aldo-keto reductase family 1, member C19</t>
  </si>
  <si>
    <t>Q9DCT1</t>
  </si>
  <si>
    <t>Akr1e2</t>
  </si>
  <si>
    <t>1,5-anhydro-D-fructose reductase</t>
  </si>
  <si>
    <t>Q8CG76</t>
  </si>
  <si>
    <t>Akr7a2</t>
  </si>
  <si>
    <t>Aflatoxin B1 aldehyde reductase member 2</t>
  </si>
  <si>
    <t>P31750</t>
  </si>
  <si>
    <t>Akt1</t>
  </si>
  <si>
    <t>RAC-alpha serine/threonine-protein kinase</t>
  </si>
  <si>
    <t>Q9D1F4</t>
  </si>
  <si>
    <t>Akt1s1</t>
  </si>
  <si>
    <t>Proline-rich AKT1 substrate 1</t>
  </si>
  <si>
    <t>Q60823</t>
  </si>
  <si>
    <t>Akt2</t>
  </si>
  <si>
    <t>RAC-beta serine/threonine-protein kinase</t>
  </si>
  <si>
    <t>Q64362</t>
  </si>
  <si>
    <t>Aktip</t>
  </si>
  <si>
    <t>AKT-interacting protein</t>
  </si>
  <si>
    <t>P10518</t>
  </si>
  <si>
    <t>Alad</t>
  </si>
  <si>
    <t>Delta-aminolevulinic acid dehydratase</t>
  </si>
  <si>
    <t>P07724</t>
  </si>
  <si>
    <t>Alb</t>
  </si>
  <si>
    <t>Serum albumin</t>
  </si>
  <si>
    <t>Q61490</t>
  </si>
  <si>
    <t>Alcam</t>
  </si>
  <si>
    <t>CD166 antigen</t>
  </si>
  <si>
    <t>Q571I9</t>
  </si>
  <si>
    <t>Aldh16a1</t>
  </si>
  <si>
    <t>Aldehyde dehydrogenase family 16 member A1</t>
  </si>
  <si>
    <t>Q9Z110</t>
  </si>
  <si>
    <t>Aldh18a1</t>
  </si>
  <si>
    <t>Delta-1-pyrroline-5-carboxylate synthase</t>
  </si>
  <si>
    <t>P24549</t>
  </si>
  <si>
    <t>Aldh1a1</t>
  </si>
  <si>
    <t>Retinal dehydrogenase 1</t>
  </si>
  <si>
    <t>Q9JHW9</t>
  </si>
  <si>
    <t>Aldh1a3</t>
  </si>
  <si>
    <t>Aldehyde dehydrogenase family 1 member A3</t>
  </si>
  <si>
    <t>O35945</t>
  </si>
  <si>
    <t>Aldh1a7</t>
  </si>
  <si>
    <t>Aldehyde dehydrogenase, cytosolic 1</t>
  </si>
  <si>
    <t>Q9CZS1</t>
  </si>
  <si>
    <t>Aldh1b1</t>
  </si>
  <si>
    <t>Aldehyde dehydrogenase X, mitochondrial</t>
  </si>
  <si>
    <t>Q8R0Y6</t>
  </si>
  <si>
    <t>Aldh1l1</t>
  </si>
  <si>
    <t>Cytosolic 10-formyltetrahydrofolate dehydrogenase</t>
  </si>
  <si>
    <t>Q8K009</t>
  </si>
  <si>
    <t>Aldh1l2</t>
  </si>
  <si>
    <t>Mitochondrial 10-formyltetrahydrofolate dehydrogenase</t>
  </si>
  <si>
    <t>P47738</t>
  </si>
  <si>
    <t>Aldh2</t>
  </si>
  <si>
    <t>Aldehyde dehydrogenase, mitochondrial</t>
  </si>
  <si>
    <t>P47739</t>
  </si>
  <si>
    <t>Aldh3a1</t>
  </si>
  <si>
    <t>Aldehyde dehydrogenase, dimeric NADP-preferring</t>
  </si>
  <si>
    <t>P47740</t>
  </si>
  <si>
    <t>Aldh3a2</t>
  </si>
  <si>
    <t>Fatty aldehyde dehydrogenase</t>
  </si>
  <si>
    <t>Q80VQ0</t>
  </si>
  <si>
    <t>Aldh3b1</t>
  </si>
  <si>
    <t>Aldehyde dehydrogenase family 3 member B1</t>
  </si>
  <si>
    <t>E9Q3E1</t>
  </si>
  <si>
    <t>Aldh3b2</t>
  </si>
  <si>
    <t>Aldehyde dehydrogenase family 3 member B2</t>
  </si>
  <si>
    <t>Q8CHT0</t>
  </si>
  <si>
    <t>Aldh4a1</t>
  </si>
  <si>
    <t>Delta-1-pyrroline-5-carboxylate dehydrogenase, mitochondrial</t>
  </si>
  <si>
    <t>Q8BWF0</t>
  </si>
  <si>
    <t>Aldh5a1</t>
  </si>
  <si>
    <t>Succinate-semialdehyde dehydrogenase, mitochondrial</t>
  </si>
  <si>
    <t>Q9EQ20</t>
  </si>
  <si>
    <t>Aldh6a1</t>
  </si>
  <si>
    <t>Methylmalonate-semialdehyde dehydrogenase [acylating], mitochondrial</t>
  </si>
  <si>
    <t>Q9DBF1</t>
  </si>
  <si>
    <t>Aldh7a1</t>
  </si>
  <si>
    <t>Alpha-aminoadipic semialdehyde dehydrogenase</t>
  </si>
  <si>
    <t>Q9JLJ2</t>
  </si>
  <si>
    <t>Aldh9a1</t>
  </si>
  <si>
    <t>4-trimethylaminobutyraldehyde dehydrogenase</t>
  </si>
  <si>
    <t>P05064</t>
  </si>
  <si>
    <t>Aldoa</t>
  </si>
  <si>
    <t>Fructose-bisphosphate aldolase A</t>
  </si>
  <si>
    <t>A6ZI47</t>
  </si>
  <si>
    <t>Aldoart2</t>
  </si>
  <si>
    <t>Fructose-bisphosphate aldolase</t>
  </si>
  <si>
    <t>Q91Y97</t>
  </si>
  <si>
    <t>Aldob</t>
  </si>
  <si>
    <t>Fructose-bisphosphate aldolase B</t>
  </si>
  <si>
    <t>P05063</t>
  </si>
  <si>
    <t>Aldoc</t>
  </si>
  <si>
    <t>Fructose-bisphosphate aldolase C</t>
  </si>
  <si>
    <t>Q3TZM9</t>
  </si>
  <si>
    <t>Alg11</t>
  </si>
  <si>
    <t>GDP-Man:Man(3)GlcNAc(2)-PP-Dol alpha-1,2-mannosyltransferase</t>
  </si>
  <si>
    <t>Q9DBE8</t>
  </si>
  <si>
    <t>Alg2</t>
  </si>
  <si>
    <t>Alpha-1,3/1,6-mannosyltransferase ALG2</t>
  </si>
  <si>
    <t>Q9DB25</t>
  </si>
  <si>
    <t>Alg5</t>
  </si>
  <si>
    <t>Dolichyl-phosphate beta-glucosyltransferase</t>
  </si>
  <si>
    <t>Q6P8H8</t>
  </si>
  <si>
    <t>Alg8</t>
  </si>
  <si>
    <t>Probable dolichyl pyrophosphate Glc1Man9GlcNAc2 alpha-1,3-glucosyltransferase</t>
  </si>
  <si>
    <t>Q8VDI9</t>
  </si>
  <si>
    <t>Alg9</t>
  </si>
  <si>
    <t>Alpha-1,2-mannosyltransferase ALG9</t>
  </si>
  <si>
    <t>Q8K1E6</t>
  </si>
  <si>
    <t>Alkbh3</t>
  </si>
  <si>
    <t>Alpha-ketoglutarate-dependent dioxygenase alkB homolog 3</t>
  </si>
  <si>
    <t>Q3TSG4</t>
  </si>
  <si>
    <t>Alkbh5</t>
  </si>
  <si>
    <t>RNA demethylase ALKBH5</t>
  </si>
  <si>
    <t>Q8K2U2</t>
  </si>
  <si>
    <t>Alkbh6</t>
  </si>
  <si>
    <t>Alpha-ketoglutarate-dependent dioxygenase alkB homolog 6</t>
  </si>
  <si>
    <t>Q9D6Z0</t>
  </si>
  <si>
    <t>Alkbh7</t>
  </si>
  <si>
    <t>Alpha-ketoglutarate-dependent dioxygenase alkB homolog 7, mitochondrial</t>
  </si>
  <si>
    <t>P39654</t>
  </si>
  <si>
    <t>Alox15</t>
  </si>
  <si>
    <t>Arachidonate 15-lipoxygenase</t>
  </si>
  <si>
    <t>P48999</t>
  </si>
  <si>
    <t>Alox5</t>
  </si>
  <si>
    <t>Arachidonate 5-lipoxygenase</t>
  </si>
  <si>
    <t>P30355</t>
  </si>
  <si>
    <t>Alox5ap</t>
  </si>
  <si>
    <t>Arachidonate 5-lipoxygenase-activating protein</t>
  </si>
  <si>
    <t>F8VPQ6</t>
  </si>
  <si>
    <t>Alpi</t>
  </si>
  <si>
    <t>Alkaline phosphatase</t>
  </si>
  <si>
    <t>P09242</t>
  </si>
  <si>
    <t>Alpl</t>
  </si>
  <si>
    <t>Alkaline phosphatase, tissue-nonspecific isozyme</t>
  </si>
  <si>
    <t>O08583</t>
  </si>
  <si>
    <t>Alyref</t>
  </si>
  <si>
    <t>THO complex subunit 4</t>
  </si>
  <si>
    <t>O09174</t>
  </si>
  <si>
    <t>Amacr</t>
  </si>
  <si>
    <t>Alpha-methylacyl-CoA racemase</t>
  </si>
  <si>
    <t>Q07456</t>
  </si>
  <si>
    <t>Ambp</t>
  </si>
  <si>
    <t>Protein AMBP</t>
  </si>
  <si>
    <t>Q8JZV7</t>
  </si>
  <si>
    <t>Amdhd2</t>
  </si>
  <si>
    <t>N-acetylglucosamine-6-phosphate deacetylase</t>
  </si>
  <si>
    <t>Q9R049</t>
  </si>
  <si>
    <t>Amfr</t>
  </si>
  <si>
    <t>E3 ubiquitin-protein ligase AMFR</t>
  </si>
  <si>
    <t>Q3V1D3</t>
  </si>
  <si>
    <t>Ampd1</t>
  </si>
  <si>
    <t>AMP deaminase 1</t>
  </si>
  <si>
    <t>Q9DBT5</t>
  </si>
  <si>
    <t>Ampd2</t>
  </si>
  <si>
    <t>AMP deaminase 2</t>
  </si>
  <si>
    <t>O08739</t>
  </si>
  <si>
    <t>Ampd3</t>
  </si>
  <si>
    <t>AMP deaminase 3</t>
  </si>
  <si>
    <t>Q7TQF7</t>
  </si>
  <si>
    <t>Amph</t>
  </si>
  <si>
    <t>Amphiphysin</t>
  </si>
  <si>
    <t>P00688</t>
  </si>
  <si>
    <t>Amy2</t>
  </si>
  <si>
    <t>Pancreatic alpha-amylase</t>
  </si>
  <si>
    <t>P53995</t>
  </si>
  <si>
    <t>Anapc1</t>
  </si>
  <si>
    <t>Anaphase-promoting complex subunit 1</t>
  </si>
  <si>
    <t>Q8R034</t>
  </si>
  <si>
    <t>Anapc13</t>
  </si>
  <si>
    <t>Anaphase-promoting complex subunit 13</t>
  </si>
  <si>
    <t>Q8BZQ7</t>
  </si>
  <si>
    <t>Anapc2</t>
  </si>
  <si>
    <t>Anaphase-promoting complex subunit 2</t>
  </si>
  <si>
    <t>Q8BTZ4</t>
  </si>
  <si>
    <t>Anapc5</t>
  </si>
  <si>
    <t>Anaphase-promoting complex subunit 5</t>
  </si>
  <si>
    <t>Q9WVM3</t>
  </si>
  <si>
    <t>Anapc7</t>
  </si>
  <si>
    <t>Anaphase-promoting complex subunit 7</t>
  </si>
  <si>
    <t>Q3TMQ6</t>
  </si>
  <si>
    <t>Ang4</t>
  </si>
  <si>
    <t>Angiogenin-4</t>
  </si>
  <si>
    <t>Q8K1C0</t>
  </si>
  <si>
    <t>Angel2</t>
  </si>
  <si>
    <t>Protein angel homolog 2</t>
  </si>
  <si>
    <t>Q9R045</t>
  </si>
  <si>
    <t>Angptl2</t>
  </si>
  <si>
    <t>Angiopoietin-related protein 2</t>
  </si>
  <si>
    <t>Q02357</t>
  </si>
  <si>
    <t>Ank1</t>
  </si>
  <si>
    <t>Ankyrin-1</t>
  </si>
  <si>
    <t>Q8C8R3</t>
  </si>
  <si>
    <t>Ank2</t>
  </si>
  <si>
    <t>Ankyrin-2</t>
  </si>
  <si>
    <t>G5E8K5</t>
  </si>
  <si>
    <t>Ank3</t>
  </si>
  <si>
    <t>Ankyrin-3</t>
  </si>
  <si>
    <t>Q810B6</t>
  </si>
  <si>
    <t>Ankfy1</t>
  </si>
  <si>
    <t>Rabankyrin-5</t>
  </si>
  <si>
    <t>E9PUR0</t>
  </si>
  <si>
    <t>Ankhd1</t>
  </si>
  <si>
    <t>Ankyrin repeat and KH domain-containing 1</t>
  </si>
  <si>
    <t>Q6ZPS6</t>
  </si>
  <si>
    <t>Ankib1</t>
  </si>
  <si>
    <t>Ankyrin repeat and IBR domain-containing protein 1</t>
  </si>
  <si>
    <t>Q6P1H6</t>
  </si>
  <si>
    <t>Ankle2</t>
  </si>
  <si>
    <t>Ankyrin repeat and LEM domain-containing protein 2</t>
  </si>
  <si>
    <t>Q99LW0</t>
  </si>
  <si>
    <t>Ankrd10</t>
  </si>
  <si>
    <t>Ankyrin repeat domain-containing protein 10</t>
  </si>
  <si>
    <t>Q80UP5</t>
  </si>
  <si>
    <t>Ankrd13a</t>
  </si>
  <si>
    <t>Ankyrin repeat domain-containing protein 13A</t>
  </si>
  <si>
    <t>Q99NH0</t>
  </si>
  <si>
    <t>Ankrd17</t>
  </si>
  <si>
    <t>Ankyrin repeat domain-containing protein 17</t>
  </si>
  <si>
    <t>Q505D1</t>
  </si>
  <si>
    <t>Ankrd28</t>
  </si>
  <si>
    <t>Serine/threonine-protein phosphatase 6 regulatory ankyrin repeat subunit A</t>
  </si>
  <si>
    <t>B2RXR6</t>
  </si>
  <si>
    <t>Ankrd44</t>
  </si>
  <si>
    <t>Serine/threonine-protein phosphatase 6 regulatory ankyrin repeat subunit B</t>
  </si>
  <si>
    <t>Q8BTZ5</t>
  </si>
  <si>
    <t>Ankrd46</t>
  </si>
  <si>
    <t>Ankyrin repeat domain-containing protein 46</t>
  </si>
  <si>
    <t>P59672</t>
  </si>
  <si>
    <t>Anks1a</t>
  </si>
  <si>
    <t>Ankyrin repeat and SAM domain-containing protein 1A</t>
  </si>
  <si>
    <t>Q8K3X6</t>
  </si>
  <si>
    <t>Anks4b</t>
  </si>
  <si>
    <t>Ankyrin repeat and SAM domain-containing protein 4B</t>
  </si>
  <si>
    <t>Q80UU1</t>
  </si>
  <si>
    <t>Ankzf1</t>
  </si>
  <si>
    <t>Ankyrin repeat and zinc finger domain-containing protein 1</t>
  </si>
  <si>
    <t>Q8BHY3</t>
  </si>
  <si>
    <t>Ano1</t>
  </si>
  <si>
    <t>Anoctamin-1</t>
  </si>
  <si>
    <t>Q8BH79</t>
  </si>
  <si>
    <t>Ano10</t>
  </si>
  <si>
    <t>Anoctamin-10</t>
  </si>
  <si>
    <t>Q6P9J9</t>
  </si>
  <si>
    <t>Ano6</t>
  </si>
  <si>
    <t>Anoctamin-6</t>
  </si>
  <si>
    <t>O35381</t>
  </si>
  <si>
    <t>Anp32a</t>
  </si>
  <si>
    <t>Acidic leucine-rich nuclear phosphoprotein 32 family member A</t>
  </si>
  <si>
    <t>Q9EST5</t>
  </si>
  <si>
    <t>Anp32b</t>
  </si>
  <si>
    <t>Acidic leucine-rich nuclear phosphoprotein 32 family member B</t>
  </si>
  <si>
    <t>P97822</t>
  </si>
  <si>
    <t>Anp32e</t>
  </si>
  <si>
    <t>Acidic leucine-rich nuclear phosphoprotein 32 family member E</t>
  </si>
  <si>
    <t>P97449</t>
  </si>
  <si>
    <t>Anpep</t>
  </si>
  <si>
    <t>Aminopeptidase N</t>
  </si>
  <si>
    <t>P10107</t>
  </si>
  <si>
    <t>Anxa1</t>
  </si>
  <si>
    <t>Annexin A1</t>
  </si>
  <si>
    <t>P97384</t>
  </si>
  <si>
    <t>Anxa11</t>
  </si>
  <si>
    <t>Annexin A11</t>
  </si>
  <si>
    <t>Q99JG3</t>
  </si>
  <si>
    <t>Anxa13</t>
  </si>
  <si>
    <t>Annexin A13</t>
  </si>
  <si>
    <t>P07356</t>
  </si>
  <si>
    <t>Anxa2</t>
  </si>
  <si>
    <t>Annexin A2</t>
  </si>
  <si>
    <t>O35639</t>
  </si>
  <si>
    <t>Anxa3</t>
  </si>
  <si>
    <t>Annexin A3</t>
  </si>
  <si>
    <t>P97429</t>
  </si>
  <si>
    <t>Anxa4</t>
  </si>
  <si>
    <t>Annexin A4</t>
  </si>
  <si>
    <t>P48036</t>
  </si>
  <si>
    <t>Anxa5</t>
  </si>
  <si>
    <t>Annexin A5</t>
  </si>
  <si>
    <t>P14824</t>
  </si>
  <si>
    <t>Anxa6</t>
  </si>
  <si>
    <t>Annexin A6</t>
  </si>
  <si>
    <t>Q07076</t>
  </si>
  <si>
    <t>Anxa7</t>
  </si>
  <si>
    <t>Annexin A7</t>
  </si>
  <si>
    <t>O35640</t>
  </si>
  <si>
    <t>Anxa8</t>
  </si>
  <si>
    <t>Annexin A8</t>
  </si>
  <si>
    <t>Q8JZQ5</t>
  </si>
  <si>
    <t>Aoc1</t>
  </si>
  <si>
    <t>Amiloride-sensitive amine oxidase [copper-containing]</t>
  </si>
  <si>
    <t>O70423</t>
  </si>
  <si>
    <t>Aoc3</t>
  </si>
  <si>
    <t>Membrane primary amine oxidase</t>
  </si>
  <si>
    <t>G3X982</t>
  </si>
  <si>
    <t>Aox3</t>
  </si>
  <si>
    <t>Aldehyde oxidase 3</t>
  </si>
  <si>
    <t>E9PYF7</t>
  </si>
  <si>
    <t>Ap1ar</t>
  </si>
  <si>
    <t>AP1AR</t>
  </si>
  <si>
    <t>O35643</t>
  </si>
  <si>
    <t>Ap1b1</t>
  </si>
  <si>
    <t>AP-1 complex subunit beta-1</t>
  </si>
  <si>
    <t>P22892</t>
  </si>
  <si>
    <t>Ap1g1</t>
  </si>
  <si>
    <t>AP-1 complex subunit gamma-1</t>
  </si>
  <si>
    <t>O88512</t>
  </si>
  <si>
    <t>Ap1g2</t>
  </si>
  <si>
    <t>AP-1 complex subunit gamma-like 2</t>
  </si>
  <si>
    <t>P35585</t>
  </si>
  <si>
    <t>Ap1m1</t>
  </si>
  <si>
    <t>AP-1 complex subunit mu-1</t>
  </si>
  <si>
    <t>Q9WVP1</t>
  </si>
  <si>
    <t>Ap1m2</t>
  </si>
  <si>
    <t>AP-1 complex subunit mu-2</t>
  </si>
  <si>
    <t>P61967</t>
  </si>
  <si>
    <t>Ap1s1</t>
  </si>
  <si>
    <t>AP-1 complex subunit sigma-1A</t>
  </si>
  <si>
    <t>Q9DB50</t>
  </si>
  <si>
    <t>Ap1s2</t>
  </si>
  <si>
    <t>AP-1 complex subunit sigma-2</t>
  </si>
  <si>
    <t>Q7TN05</t>
  </si>
  <si>
    <t>Ap1s3</t>
  </si>
  <si>
    <t>AP-1 complex subunit sigma-3</t>
  </si>
  <si>
    <t>P17426</t>
  </si>
  <si>
    <t>Ap2a1</t>
  </si>
  <si>
    <t>AP-2 complex subunit alpha-1</t>
  </si>
  <si>
    <t>P17427</t>
  </si>
  <si>
    <t>Ap2a2</t>
  </si>
  <si>
    <t>AP-2 complex subunit alpha-2</t>
  </si>
  <si>
    <t>Q9DBG3</t>
  </si>
  <si>
    <t>Ap2b1</t>
  </si>
  <si>
    <t>AP-2 complex subunit beta</t>
  </si>
  <si>
    <t>P84091</t>
  </si>
  <si>
    <t>Ap2m1</t>
  </si>
  <si>
    <t>AP-2 complex subunit mu</t>
  </si>
  <si>
    <t>P62743</t>
  </si>
  <si>
    <t>Ap2s1</t>
  </si>
  <si>
    <t>AP-2 complex subunit sigma</t>
  </si>
  <si>
    <t>Q9Z1T1</t>
  </si>
  <si>
    <t>Ap3b1</t>
  </si>
  <si>
    <t>AP-3 complex subunit beta-1</t>
  </si>
  <si>
    <t>O54774</t>
  </si>
  <si>
    <t>Ap3d1</t>
  </si>
  <si>
    <t>AP-3 complex subunit delta-1</t>
  </si>
  <si>
    <t>Q9JKC8</t>
  </si>
  <si>
    <t>Ap3m1</t>
  </si>
  <si>
    <t>AP-3 complex subunit mu-1</t>
  </si>
  <si>
    <t>Q9DCR2</t>
  </si>
  <si>
    <t>Ap3s1</t>
  </si>
  <si>
    <t>AP-3 complex subunit sigma-1</t>
  </si>
  <si>
    <t>Q8BSZ2</t>
  </si>
  <si>
    <t>Ap3s2</t>
  </si>
  <si>
    <t>AP-3 complex subunit sigma-2</t>
  </si>
  <si>
    <t>Q9JKC7</t>
  </si>
  <si>
    <t>Ap4m1</t>
  </si>
  <si>
    <t>AP-4 complex subunit mu-1</t>
  </si>
  <si>
    <t>Q9WVL1</t>
  </si>
  <si>
    <t>Ap4s1</t>
  </si>
  <si>
    <t>AP-4 complex subunit sigma-1</t>
  </si>
  <si>
    <t>Q3U829</t>
  </si>
  <si>
    <t>Ap5z1</t>
  </si>
  <si>
    <t>AP-5 complex subunit zeta-1</t>
  </si>
  <si>
    <t>O88879</t>
  </si>
  <si>
    <t>Apaf1</t>
  </si>
  <si>
    <t>Apoptotic protease-activating factor 1</t>
  </si>
  <si>
    <t>Q8R5A3</t>
  </si>
  <si>
    <t>Apbb1ip</t>
  </si>
  <si>
    <t>Amyloid beta A4 precursor protein-binding family B member 1-interacting protein</t>
  </si>
  <si>
    <t>P12246</t>
  </si>
  <si>
    <t>Apcs</t>
  </si>
  <si>
    <t>Serum amyloid P-component</t>
  </si>
  <si>
    <t>Q8R146</t>
  </si>
  <si>
    <t>Apeh</t>
  </si>
  <si>
    <t>Acylamino-acid-releasing enzyme</t>
  </si>
  <si>
    <t>P28352</t>
  </si>
  <si>
    <t>Apex1</t>
  </si>
  <si>
    <t>DNA-(apurinic or apyrimidinic site) lyase</t>
  </si>
  <si>
    <t>O35841</t>
  </si>
  <si>
    <t>Api5</t>
  </si>
  <si>
    <t>Apoptosis inhibitor 5</t>
  </si>
  <si>
    <t>Q9WVQ5</t>
  </si>
  <si>
    <t>Apip</t>
  </si>
  <si>
    <t>Methylthioribulose-1-phosphate dehydratase</t>
  </si>
  <si>
    <t>Q9D842</t>
  </si>
  <si>
    <t>Aplf</t>
  </si>
  <si>
    <t>Aprataxin and PNK-like factor</t>
  </si>
  <si>
    <t>Q06335</t>
  </si>
  <si>
    <t>Aplp2</t>
  </si>
  <si>
    <t>Amyloid-like protein 2</t>
  </si>
  <si>
    <t>Q9D7N9</t>
  </si>
  <si>
    <t>Apmap</t>
  </si>
  <si>
    <t>Adipocyte plasma membrane-associated protein</t>
  </si>
  <si>
    <t>Q00623</t>
  </si>
  <si>
    <t>Apoa1</t>
  </si>
  <si>
    <t>Apolipoprotein A-I</t>
  </si>
  <si>
    <t>P06728</t>
  </si>
  <si>
    <t>Apoa4</t>
  </si>
  <si>
    <t>Apolipoprotein A-IV</t>
  </si>
  <si>
    <t>E9Q414</t>
  </si>
  <si>
    <t>Apob</t>
  </si>
  <si>
    <t>Apolipoprotein B-100</t>
  </si>
  <si>
    <t>P51908</t>
  </si>
  <si>
    <t>Apobec1</t>
  </si>
  <si>
    <t>C-&gt;U-editing enzyme APOBEC-1</t>
  </si>
  <si>
    <t>Q9WV35</t>
  </si>
  <si>
    <t>Apobec2</t>
  </si>
  <si>
    <t>C-&gt;U-editing enzyme APOBEC-2</t>
  </si>
  <si>
    <t>Q99J72</t>
  </si>
  <si>
    <t>Apobec3</t>
  </si>
  <si>
    <t>DNA dC-&gt;dU-editing enzyme APOBEC-3</t>
  </si>
  <si>
    <t>Q8VBT6</t>
  </si>
  <si>
    <t>Apobr</t>
  </si>
  <si>
    <t>Apolipoprotein B receptor</t>
  </si>
  <si>
    <t>P08226</t>
  </si>
  <si>
    <t>Apoe</t>
  </si>
  <si>
    <t>Apolipoprotein E</t>
  </si>
  <si>
    <t>Q01339</t>
  </si>
  <si>
    <t>Apoh</t>
  </si>
  <si>
    <t>Beta-2-glycoprotein 1</t>
  </si>
  <si>
    <t>Q9DCZ4</t>
  </si>
  <si>
    <t>Apoo</t>
  </si>
  <si>
    <t>MICOS complex subunit Mic26</t>
  </si>
  <si>
    <t>Q78IK4</t>
  </si>
  <si>
    <t>Apool</t>
  </si>
  <si>
    <t>MICOS complex subunit Mic27</t>
  </si>
  <si>
    <t>P12023</t>
  </si>
  <si>
    <t>App</t>
  </si>
  <si>
    <t>Amyloid-beta A4 protein</t>
  </si>
  <si>
    <t>Q8K3H0</t>
  </si>
  <si>
    <t>Appl1</t>
  </si>
  <si>
    <t>DCC-interacting protein 13-alpha</t>
  </si>
  <si>
    <t>Q8K3G9</t>
  </si>
  <si>
    <t>Appl2</t>
  </si>
  <si>
    <t>DCC-interacting protein 13-beta</t>
  </si>
  <si>
    <t>P08030</t>
  </si>
  <si>
    <t>Aprt</t>
  </si>
  <si>
    <t>Adenine phosphoribosyltransferase</t>
  </si>
  <si>
    <t>Q02013</t>
  </si>
  <si>
    <t>Aqp1</t>
  </si>
  <si>
    <t>Aquaporin-1</t>
  </si>
  <si>
    <t>P55088</t>
  </si>
  <si>
    <t>Aqp4</t>
  </si>
  <si>
    <t>Aquaporin-4</t>
  </si>
  <si>
    <t>P56404</t>
  </si>
  <si>
    <t>Aqp8</t>
  </si>
  <si>
    <t>Aquaporin-8</t>
  </si>
  <si>
    <t>Q8CFQ3</t>
  </si>
  <si>
    <t>Aqr</t>
  </si>
  <si>
    <t>RNA helicase aquarius</t>
  </si>
  <si>
    <t>P04627</t>
  </si>
  <si>
    <t>Araf</t>
  </si>
  <si>
    <t>Serine/threonine-protein kinase A-Raf</t>
  </si>
  <si>
    <t>Q4LDD4</t>
  </si>
  <si>
    <t>Arap1</t>
  </si>
  <si>
    <t>Arf-GAP with Rho-GAP domain, ANK repeat and PH domain-containing protein 1</t>
  </si>
  <si>
    <t>Q5XJY5</t>
  </si>
  <si>
    <t>Arcn1</t>
  </si>
  <si>
    <t>Coatomer subunit delta</t>
  </si>
  <si>
    <t>P61205;P84078</t>
  </si>
  <si>
    <t>Arf1;Arf3</t>
  </si>
  <si>
    <t>ADP-ribosylation factor 3</t>
  </si>
  <si>
    <t>Arf1</t>
  </si>
  <si>
    <t>P61750</t>
  </si>
  <si>
    <t>Arf4</t>
  </si>
  <si>
    <t>ADP-ribosylation factor 4</t>
  </si>
  <si>
    <t>P84084</t>
  </si>
  <si>
    <t>Arf5</t>
  </si>
  <si>
    <t>ADP-ribosylation factor 5</t>
  </si>
  <si>
    <t>P62331</t>
  </si>
  <si>
    <t>Arf6</t>
  </si>
  <si>
    <t>ADP-ribosylation factor 6</t>
  </si>
  <si>
    <t>Q9EPJ9</t>
  </si>
  <si>
    <t>Arfgap1</t>
  </si>
  <si>
    <t>ADP-ribosylation factor GTPase-activating protein 1</t>
  </si>
  <si>
    <t>Q99K28</t>
  </si>
  <si>
    <t>Arfgap2</t>
  </si>
  <si>
    <t>ADP-ribosylation factor GTPase-activating protein 2</t>
  </si>
  <si>
    <t>Q9D8S3</t>
  </si>
  <si>
    <t>Arfgap3</t>
  </si>
  <si>
    <t>ADP-ribosylation factor GTPase-activating protein 3</t>
  </si>
  <si>
    <t>G3X9K3</t>
  </si>
  <si>
    <t>Arfgef1</t>
  </si>
  <si>
    <t>Brefeldin A-inhibited guanine nucleotide-exchange protein 1</t>
  </si>
  <si>
    <t>A2A5R2</t>
  </si>
  <si>
    <t>Arfgef2</t>
  </si>
  <si>
    <t>Brefeldin A-inhibited guanine nucleotide-exchange protein 2</t>
  </si>
  <si>
    <t>Q3UGY8</t>
  </si>
  <si>
    <t>Arfgef3</t>
  </si>
  <si>
    <t>Brefeldin A-inhibited guanine nucleotide-exchange protein 3</t>
  </si>
  <si>
    <t>G5E8V9</t>
  </si>
  <si>
    <t>Arfip1</t>
  </si>
  <si>
    <t>ADP-ribosylation factor-interacting protein 1</t>
  </si>
  <si>
    <t>Q8K221</t>
  </si>
  <si>
    <t>Arfip2</t>
  </si>
  <si>
    <t>Arfaptin-2</t>
  </si>
  <si>
    <t>Q61176</t>
  </si>
  <si>
    <t>Arg1</t>
  </si>
  <si>
    <t>Arginase-1</t>
  </si>
  <si>
    <t>O08691</t>
  </si>
  <si>
    <t>Arg2</t>
  </si>
  <si>
    <t>Arginase-2, mitochondrial</t>
  </si>
  <si>
    <t>Q3UL36</t>
  </si>
  <si>
    <t>Arglu1</t>
  </si>
  <si>
    <t>Arginine and glutamate-rich protein 1</t>
  </si>
  <si>
    <t>Q5FWK3</t>
  </si>
  <si>
    <t>Arhgap1</t>
  </si>
  <si>
    <t>Rho GTPase-activating protein 1</t>
  </si>
  <si>
    <t>Q6Y5D8</t>
  </si>
  <si>
    <t>Arhgap10</t>
  </si>
  <si>
    <t>Rho GTPase-activating protein 10</t>
  </si>
  <si>
    <t>Q8C0D4</t>
  </si>
  <si>
    <t>Arhgap12</t>
  </si>
  <si>
    <t>Rho GTPase-activating protein 12</t>
  </si>
  <si>
    <t>Q811M1</t>
  </si>
  <si>
    <t>Arhgap15</t>
  </si>
  <si>
    <t>Rho GTPase-activating protein 15</t>
  </si>
  <si>
    <t>Q3UIA2</t>
  </si>
  <si>
    <t>Arhgap17</t>
  </si>
  <si>
    <t>Rho GTPase-activating protein 17</t>
  </si>
  <si>
    <t>Q8K0Q5</t>
  </si>
  <si>
    <t>Arhgap18</t>
  </si>
  <si>
    <t>Rho GTPase-activating protein 18</t>
  </si>
  <si>
    <t>Q6DFV3</t>
  </si>
  <si>
    <t>Arhgap21</t>
  </si>
  <si>
    <t>Rho GTPase-activating protein 21</t>
  </si>
  <si>
    <t>Q8BL80</t>
  </si>
  <si>
    <t>Arhgap22</t>
  </si>
  <si>
    <t>Rho GTPase-activating protein 22</t>
  </si>
  <si>
    <t>Q8C4V1</t>
  </si>
  <si>
    <t>Arhgap24</t>
  </si>
  <si>
    <t>Rho GTPase-activating protein 24</t>
  </si>
  <si>
    <t>Q8BYW1</t>
  </si>
  <si>
    <t>Arhgap25</t>
  </si>
  <si>
    <t>Rho GTPase-activating protein 25</t>
  </si>
  <si>
    <t>Q6ZQ82</t>
  </si>
  <si>
    <t>Arhgap26</t>
  </si>
  <si>
    <t>Rho GTPase-activating protein 26</t>
  </si>
  <si>
    <t>A2AB59</t>
  </si>
  <si>
    <t>Arhgap27</t>
  </si>
  <si>
    <t>Rho GTPase-activating protein 27</t>
  </si>
  <si>
    <t>Q640N3</t>
  </si>
  <si>
    <t>Arhgap30</t>
  </si>
  <si>
    <t>Rho GTPase-activating protein 30</t>
  </si>
  <si>
    <t>Q811P8</t>
  </si>
  <si>
    <t>Arhgap32</t>
  </si>
  <si>
    <t>Rho GTPase-activating protein 32</t>
  </si>
  <si>
    <t>Q91YM2</t>
  </si>
  <si>
    <t>Arhgap35</t>
  </si>
  <si>
    <t>Rho GTPase-activating protein 35</t>
  </si>
  <si>
    <t>B1AUY3</t>
  </si>
  <si>
    <t>Arhgap4</t>
  </si>
  <si>
    <t>Rho GTPase-activating protein 4</t>
  </si>
  <si>
    <t>Q3TBD2</t>
  </si>
  <si>
    <t>Arhgap45</t>
  </si>
  <si>
    <t>Rho GTPase-activating protein 45</t>
  </si>
  <si>
    <t>P97393</t>
  </si>
  <si>
    <t>Arhgap5</t>
  </si>
  <si>
    <t>Rho GTPase-activating protein 5</t>
  </si>
  <si>
    <t>Q99PT1</t>
  </si>
  <si>
    <t>Arhgdia</t>
  </si>
  <si>
    <t>Rho GDP-dissociation inhibitor 1</t>
  </si>
  <si>
    <t>Q61599</t>
  </si>
  <si>
    <t>Arhgdib</t>
  </si>
  <si>
    <t>Rho GDP-dissociation inhibitor 2</t>
  </si>
  <si>
    <t>Q61210</t>
  </si>
  <si>
    <t>Arhgef1</t>
  </si>
  <si>
    <t>Rho guanine nucleotide exchange factor 1</t>
  </si>
  <si>
    <t>A2AWP8</t>
  </si>
  <si>
    <t>Arhgef10l</t>
  </si>
  <si>
    <t>Rho guanine nucleotide exchange factor 10-like protein</t>
  </si>
  <si>
    <t>Q68FM7</t>
  </si>
  <si>
    <t>Arhgef11</t>
  </si>
  <si>
    <t>Rho guanine nucleotide exchange factor (GEF) 11</t>
  </si>
  <si>
    <t>Q8R4H2</t>
  </si>
  <si>
    <t>Arhgef12</t>
  </si>
  <si>
    <t>Rho guanine nucleotide exchange factor 12</t>
  </si>
  <si>
    <t>Q3U5C8</t>
  </si>
  <si>
    <t>Arhgef16</t>
  </si>
  <si>
    <t>Rho guanine nucleotide exchange factor 16</t>
  </si>
  <si>
    <t>Q80U35</t>
  </si>
  <si>
    <t>Arhgef17</t>
  </si>
  <si>
    <t>Rho guanine nucleotide exchange factor 17</t>
  </si>
  <si>
    <t>Q6P9R4</t>
  </si>
  <si>
    <t>Arhgef18</t>
  </si>
  <si>
    <t>Rho guanine nucleotide exchange factor 18</t>
  </si>
  <si>
    <t>Q60875</t>
  </si>
  <si>
    <t>Arhgef2</t>
  </si>
  <si>
    <t>Rho guanine nucleotide exchange factor 2</t>
  </si>
  <si>
    <t>Q3UPH7</t>
  </si>
  <si>
    <t>Arhgef40</t>
  </si>
  <si>
    <t>Rho guanine nucleotide exchange factor 40</t>
  </si>
  <si>
    <t>E9Q7D5</t>
  </si>
  <si>
    <t>Arhgef5</t>
  </si>
  <si>
    <t>Rho guanine nucleotide exchange factor 5</t>
  </si>
  <si>
    <t>Q8K4I3</t>
  </si>
  <si>
    <t>Arhgef6</t>
  </si>
  <si>
    <t>Rho guanine nucleotide exchange factor 6</t>
  </si>
  <si>
    <t>Q9ES28</t>
  </si>
  <si>
    <t>Arhgef7</t>
  </si>
  <si>
    <t>Rho guanine nucleotide exchange factor 7</t>
  </si>
  <si>
    <t>A2BH40</t>
  </si>
  <si>
    <t>Arid1a</t>
  </si>
  <si>
    <t>AT-rich interactive domain-containing protein 1A</t>
  </si>
  <si>
    <t>E9Q4N7</t>
  </si>
  <si>
    <t>Arid1b</t>
  </si>
  <si>
    <t>AT-rich interactive domain-containing protein 1B</t>
  </si>
  <si>
    <t>E9Q7E2</t>
  </si>
  <si>
    <t>Arid2</t>
  </si>
  <si>
    <t>AT-rich interactive domain-containing protein 2</t>
  </si>
  <si>
    <t>Q9Z1K5</t>
  </si>
  <si>
    <t>Arih1</t>
  </si>
  <si>
    <t>E3 ubiquitin-protein ligase ARIH1</t>
  </si>
  <si>
    <t>Q9Z1K6</t>
  </si>
  <si>
    <t>Arih2</t>
  </si>
  <si>
    <t>E3 ubiquitin-protein ligase ARIH2</t>
  </si>
  <si>
    <t>P61211</t>
  </si>
  <si>
    <t>Arl1</t>
  </si>
  <si>
    <t>ADP-ribosylation factor-like protein 1</t>
  </si>
  <si>
    <t>Q8BGR6</t>
  </si>
  <si>
    <t>Arl15</t>
  </si>
  <si>
    <t>ADP-ribosylation factor-like protein 15</t>
  </si>
  <si>
    <t>Q9D0J4</t>
  </si>
  <si>
    <t>Arl2</t>
  </si>
  <si>
    <t>ADP-ribosylation factor-like protein 2</t>
  </si>
  <si>
    <t>Q9WUL7</t>
  </si>
  <si>
    <t>Arl3</t>
  </si>
  <si>
    <t>ADP-ribosylation factor-like protein 3</t>
  </si>
  <si>
    <t>Q9JKW0</t>
  </si>
  <si>
    <t>Arl6ip1</t>
  </si>
  <si>
    <t>ADP-ribosylation factor-like protein 6-interacting protein 1</t>
  </si>
  <si>
    <t>Q8R5J9</t>
  </si>
  <si>
    <t>Arl6ip5</t>
  </si>
  <si>
    <t>PRA1 family protein 3</t>
  </si>
  <si>
    <t>Q8VEH3</t>
  </si>
  <si>
    <t>Arl8a</t>
  </si>
  <si>
    <t>ADP-ribosylation factor-like protein 8A</t>
  </si>
  <si>
    <t>Q9CQW2</t>
  </si>
  <si>
    <t>Arl8b</t>
  </si>
  <si>
    <t>ADP-ribosylation factor-like protein 8B</t>
  </si>
  <si>
    <t>Q9D7A8</t>
  </si>
  <si>
    <t>Armc1</t>
  </si>
  <si>
    <t>Armadillo repeat-containing protein 1</t>
  </si>
  <si>
    <t>Q9D0L7</t>
  </si>
  <si>
    <t>Armc10</t>
  </si>
  <si>
    <t>Armadillo repeat-containing protein 10</t>
  </si>
  <si>
    <t>Q8BNU0</t>
  </si>
  <si>
    <t>Armc6</t>
  </si>
  <si>
    <t>Armadillo repeat-containing protein 6</t>
  </si>
  <si>
    <t>Q9DBR3</t>
  </si>
  <si>
    <t>Armc8</t>
  </si>
  <si>
    <t>Armadillo repeat-containing protein 8</t>
  </si>
  <si>
    <t>Q8BHS6</t>
  </si>
  <si>
    <t>Armcx3</t>
  </si>
  <si>
    <t>Armadillo repeat-containing X-linked protein 3</t>
  </si>
  <si>
    <t>Q6PD19</t>
  </si>
  <si>
    <t>Armh3</t>
  </si>
  <si>
    <t>Armadillo-like helical domain-containing protein 3</t>
  </si>
  <si>
    <t>P53762</t>
  </si>
  <si>
    <t>Arnt</t>
  </si>
  <si>
    <t>Aryl hydrocarbon receptor nuclear translocator</t>
  </si>
  <si>
    <t>Q9WTL8</t>
  </si>
  <si>
    <t>Arntl</t>
  </si>
  <si>
    <t>Aryl hydrocarbon receptor nuclear translocator-like protein 1</t>
  </si>
  <si>
    <t>Q9R0Q6</t>
  </si>
  <si>
    <t>Arpc1a</t>
  </si>
  <si>
    <t>Actin-related protein 2/3 complex subunit 1A</t>
  </si>
  <si>
    <t>Q9WV32</t>
  </si>
  <si>
    <t>Arpc1b</t>
  </si>
  <si>
    <t>Actin-related protein 2/3 complex subunit 1B</t>
  </si>
  <si>
    <t>Q9CVB6</t>
  </si>
  <si>
    <t>Arpc2</t>
  </si>
  <si>
    <t>Actin-related protein 2/3 complex subunit 2</t>
  </si>
  <si>
    <t>Q9JM76</t>
  </si>
  <si>
    <t>Arpc3</t>
  </si>
  <si>
    <t>Actin-related protein 2/3 complex subunit 3</t>
  </si>
  <si>
    <t>P59999</t>
  </si>
  <si>
    <t>Arpc4</t>
  </si>
  <si>
    <t>Actin-related protein 2/3 complex subunit 4</t>
  </si>
  <si>
    <t>Q9CPW4</t>
  </si>
  <si>
    <t>Arpc5</t>
  </si>
  <si>
    <t>Actin-related protein 2/3 complex subunit 5</t>
  </si>
  <si>
    <t>Q9D898</t>
  </si>
  <si>
    <t>Arpc5l</t>
  </si>
  <si>
    <t>Actin-related protein 2/3 complex subunit 5-like protein</t>
  </si>
  <si>
    <t>Q9D0A3</t>
  </si>
  <si>
    <t>Arpin</t>
  </si>
  <si>
    <t>P56212</t>
  </si>
  <si>
    <t>Arpp19</t>
  </si>
  <si>
    <t>cAMP-regulated phosphoprotein 19</t>
  </si>
  <si>
    <t>Q9EQP6</t>
  </si>
  <si>
    <t>Arr3</t>
  </si>
  <si>
    <t>Arrestin-C</t>
  </si>
  <si>
    <t>Q8BWG8</t>
  </si>
  <si>
    <t>Arrb1</t>
  </si>
  <si>
    <t>Beta-arrestin-1</t>
  </si>
  <si>
    <t>Q99KN1</t>
  </si>
  <si>
    <t>Arrdc1</t>
  </si>
  <si>
    <t>Arrestin domain-containing protein 1</t>
  </si>
  <si>
    <t>P50429</t>
  </si>
  <si>
    <t>Arsb</t>
  </si>
  <si>
    <t>Arylsulfatase B</t>
  </si>
  <si>
    <t>Q8R2G4</t>
  </si>
  <si>
    <t>Art3</t>
  </si>
  <si>
    <t>Ecto-ADP-ribosyltransferase 3</t>
  </si>
  <si>
    <t>P98203</t>
  </si>
  <si>
    <t>Arvcf</t>
  </si>
  <si>
    <t>Armadillo repeat protein deleted in velo-cardio-facial syndrome homolog</t>
  </si>
  <si>
    <t>Q91WU5</t>
  </si>
  <si>
    <t>As3mt</t>
  </si>
  <si>
    <t>Arsenite methyltransferase</t>
  </si>
  <si>
    <t>Q9WV54</t>
  </si>
  <si>
    <t>Asah1</t>
  </si>
  <si>
    <t>Acid ceramidase</t>
  </si>
  <si>
    <t>Q9QWY8</t>
  </si>
  <si>
    <t>Asap1</t>
  </si>
  <si>
    <t>Arf-GAP with SH3 domain, ANK repeat and PH domain-containing protein 1</t>
  </si>
  <si>
    <t>Q7SIG6</t>
  </si>
  <si>
    <t>Asap2</t>
  </si>
  <si>
    <t>Arf-GAP with SH3 domain, ANK repeat and PH domain-containing protein 2</t>
  </si>
  <si>
    <t>Q9D8Z1</t>
  </si>
  <si>
    <t>Ascc1</t>
  </si>
  <si>
    <t>Activating signal cointegrator 1 complex subunit 1</t>
  </si>
  <si>
    <t>Q91WR3</t>
  </si>
  <si>
    <t>Ascc2</t>
  </si>
  <si>
    <t>Activating signal cointegrator 1 complex subunit 2</t>
  </si>
  <si>
    <t>E9PZJ8</t>
  </si>
  <si>
    <t>Ascc3</t>
  </si>
  <si>
    <t>Activating signal cointegrator 1 complex subunit 3</t>
  </si>
  <si>
    <t>Q9DAP7</t>
  </si>
  <si>
    <t>Asf1b</t>
  </si>
  <si>
    <t>Histone chaperone ASF1B</t>
  </si>
  <si>
    <t>Q91X20</t>
  </si>
  <si>
    <t>Ash2l</t>
  </si>
  <si>
    <t>Set1/Ash2 histone methyltransferase complex subunit ASH2</t>
  </si>
  <si>
    <t>Q91YI0</t>
  </si>
  <si>
    <t>Asl</t>
  </si>
  <si>
    <t>Argininosuccinate lyase</t>
  </si>
  <si>
    <t>O54984</t>
  </si>
  <si>
    <t>Asna1</t>
  </si>
  <si>
    <t>ATPase Asna1</t>
  </si>
  <si>
    <t>Q61024</t>
  </si>
  <si>
    <t>Asns</t>
  </si>
  <si>
    <t>Asparagine synthetase [glutamine-hydrolyzing]</t>
  </si>
  <si>
    <t>Q8R3P0</t>
  </si>
  <si>
    <t>Aspa</t>
  </si>
  <si>
    <t>Aspartoacylase</t>
  </si>
  <si>
    <t>Q8BSY0</t>
  </si>
  <si>
    <t>Asph</t>
  </si>
  <si>
    <t>Aspartyl/asparaginyl beta-hydroxylase</t>
  </si>
  <si>
    <t>Q99MQ4</t>
  </si>
  <si>
    <t>Aspn</t>
  </si>
  <si>
    <t>Asporin</t>
  </si>
  <si>
    <t>Q8VBT9</t>
  </si>
  <si>
    <t>Aspscr1</t>
  </si>
  <si>
    <t>Tether containing UBX domain for GLUT4</t>
  </si>
  <si>
    <t>Q8C0M9</t>
  </si>
  <si>
    <t>Asrgl1</t>
  </si>
  <si>
    <t>Isoaspartyl peptidase/L-asparaginase</t>
  </si>
  <si>
    <t>P16460</t>
  </si>
  <si>
    <t>Ass1</t>
  </si>
  <si>
    <t>Argininosuccinate synthase</t>
  </si>
  <si>
    <t>Q9D5T0</t>
  </si>
  <si>
    <t>Atad1</t>
  </si>
  <si>
    <t>ATPase family AAA domain-containing protein 1</t>
  </si>
  <si>
    <t>Q8CDM1</t>
  </si>
  <si>
    <t>Atad2</t>
  </si>
  <si>
    <t>ATPase family AAA domain-containing protein 2</t>
  </si>
  <si>
    <t>E9Q166</t>
  </si>
  <si>
    <t>Atad2b</t>
  </si>
  <si>
    <t>ATPase family, AAA domain-containing 2B</t>
  </si>
  <si>
    <t>Q925I1</t>
  </si>
  <si>
    <t>Atad3</t>
  </si>
  <si>
    <t>ATPase family AAA domain-containing protein 3</t>
  </si>
  <si>
    <t>Q9Z2A5</t>
  </si>
  <si>
    <t>Ate1</t>
  </si>
  <si>
    <t>Arginyl-tRNA--protein transferase 1</t>
  </si>
  <si>
    <t>Q7TT18</t>
  </si>
  <si>
    <t>Atf7ip</t>
  </si>
  <si>
    <t>Activating transcription factor 7-interacting protein 1</t>
  </si>
  <si>
    <t>Q8CDJ3</t>
  </si>
  <si>
    <t>Atg14</t>
  </si>
  <si>
    <t>Beclin 1-associated autophagy-related key regulator</t>
  </si>
  <si>
    <t>Q8C0J2</t>
  </si>
  <si>
    <t>Atg16l1</t>
  </si>
  <si>
    <t>Autophagy-related protein 16-1</t>
  </si>
  <si>
    <t>Q6P4T0</t>
  </si>
  <si>
    <t>Atg2a</t>
  </si>
  <si>
    <t>Autophagy-related protein 2 homolog A</t>
  </si>
  <si>
    <t>Q80XK6</t>
  </si>
  <si>
    <t>Atg2b</t>
  </si>
  <si>
    <t>Autophagy-related protein 2 homolog B</t>
  </si>
  <si>
    <t>Q9CPX6</t>
  </si>
  <si>
    <t>Atg3</t>
  </si>
  <si>
    <t>Ubiquitin-like-conjugating enzyme ATG3</t>
  </si>
  <si>
    <t>Q8C9S8</t>
  </si>
  <si>
    <t>Atg4a</t>
  </si>
  <si>
    <t>Cysteine protease ATG4A</t>
  </si>
  <si>
    <t>Q8BGE6</t>
  </si>
  <si>
    <t>Atg4b</t>
  </si>
  <si>
    <t>Cysteine protease ATG4B</t>
  </si>
  <si>
    <t>Q99J83</t>
  </si>
  <si>
    <t>Atg5</t>
  </si>
  <si>
    <t>Autophagy protein 5</t>
  </si>
  <si>
    <t>Q9D906</t>
  </si>
  <si>
    <t>Atg7</t>
  </si>
  <si>
    <t>Ubiquitin-like modifier-activating enzyme ATG7</t>
  </si>
  <si>
    <t>Q9CWJ9</t>
  </si>
  <si>
    <t>Atic</t>
  </si>
  <si>
    <t>Bifunctional purine biosynthesis protein PURH</t>
  </si>
  <si>
    <t>Q6PA06</t>
  </si>
  <si>
    <t>Atl2</t>
  </si>
  <si>
    <t>Atlastin-2</t>
  </si>
  <si>
    <t>Q91YH5</t>
  </si>
  <si>
    <t>Atl3</t>
  </si>
  <si>
    <t>Atlastin-3</t>
  </si>
  <si>
    <t>Q62388</t>
  </si>
  <si>
    <t>Atm</t>
  </si>
  <si>
    <t>Serine-protein kinase ATM</t>
  </si>
  <si>
    <t>O08997</t>
  </si>
  <si>
    <t>Atox1</t>
  </si>
  <si>
    <t>Copper transport protein ATOX1</t>
  </si>
  <si>
    <t>Q6DFW5</t>
  </si>
  <si>
    <t>Atp11b</t>
  </si>
  <si>
    <t>Phospholipid-transporting ATPase</t>
  </si>
  <si>
    <t>Q9QZW0</t>
  </si>
  <si>
    <t>Atp11c</t>
  </si>
  <si>
    <t>Phospholipid-transporting ATPase 11C</t>
  </si>
  <si>
    <t>Q9Z1W8</t>
  </si>
  <si>
    <t>Atp12a</t>
  </si>
  <si>
    <t>Potassium-transporting ATPase alpha chain 2</t>
  </si>
  <si>
    <t>Q9EPE9</t>
  </si>
  <si>
    <t>Atp13a1</t>
  </si>
  <si>
    <t>Manganese-transporting ATPase 13A1</t>
  </si>
  <si>
    <t>Q8VDN2</t>
  </si>
  <si>
    <t>Atp1a1</t>
  </si>
  <si>
    <t>Sodium/potassium-transporting ATPase subunit alpha-1</t>
  </si>
  <si>
    <t>Q6PIE5</t>
  </si>
  <si>
    <t>Atp1a2</t>
  </si>
  <si>
    <t>Sodium/potassium-transporting ATPase subunit alpha-2</t>
  </si>
  <si>
    <t>Q9WV27</t>
  </si>
  <si>
    <t>Atp1a4</t>
  </si>
  <si>
    <t>Sodium/potassium-transporting ATPase subunit alpha-4</t>
  </si>
  <si>
    <t>P14094</t>
  </si>
  <si>
    <t>Atp1b1</t>
  </si>
  <si>
    <t>Sodium/potassium-transporting ATPase subunit beta-1</t>
  </si>
  <si>
    <t>P97370</t>
  </si>
  <si>
    <t>Atp1b3</t>
  </si>
  <si>
    <t>Sodium/potassium-transporting ATPase subunit beta-3</t>
  </si>
  <si>
    <t>Q8R429</t>
  </si>
  <si>
    <t>Atp2a1</t>
  </si>
  <si>
    <t>Sarcoplasmic/endoplasmic reticulum calcium ATPase 1</t>
  </si>
  <si>
    <t>O55143</t>
  </si>
  <si>
    <t>Atp2a2</t>
  </si>
  <si>
    <t>Sarcoplasmic/endoplasmic reticulum calcium ATPase 2</t>
  </si>
  <si>
    <t>Q64518</t>
  </si>
  <si>
    <t>Atp2a3</t>
  </si>
  <si>
    <t>Sarcoplasmic/endoplasmic reticulum calcium ATPase 3</t>
  </si>
  <si>
    <t>G5E829</t>
  </si>
  <si>
    <t>Atp2b1</t>
  </si>
  <si>
    <t>Plasma membrane calcium-transporting ATPase 1</t>
  </si>
  <si>
    <t>Q6Q477</t>
  </si>
  <si>
    <t>Atp2b4</t>
  </si>
  <si>
    <t>Plasma membrane calcium-transporting ATPase 4</t>
  </si>
  <si>
    <t>Q64436</t>
  </si>
  <si>
    <t>Atp4a</t>
  </si>
  <si>
    <t>Potassium-transporting ATPase alpha chain 1</t>
  </si>
  <si>
    <t>Q9CQQ7</t>
  </si>
  <si>
    <t>Atp5f1</t>
  </si>
  <si>
    <t>ATP synthase F(0) complex subunit B1, mitochondrial</t>
  </si>
  <si>
    <t>Q03265</t>
  </si>
  <si>
    <t>Atp5f1a</t>
  </si>
  <si>
    <t>ATP synthase subunit alpha, mitochondrial</t>
  </si>
  <si>
    <t>P56480</t>
  </si>
  <si>
    <t>Atp5f1b</t>
  </si>
  <si>
    <t>ATP synthase subunit beta, mitochondrial</t>
  </si>
  <si>
    <t>Q91VR2</t>
  </si>
  <si>
    <t>Atp5f1c</t>
  </si>
  <si>
    <t>ATP synthase subunit gamma, mitochondrial</t>
  </si>
  <si>
    <t>Q9D3D9</t>
  </si>
  <si>
    <t>Atp5f1d</t>
  </si>
  <si>
    <t>ATP synthase subunit delta, mitochondrial</t>
  </si>
  <si>
    <t>P56382</t>
  </si>
  <si>
    <t>Atp5f1e</t>
  </si>
  <si>
    <t>ATP synthase subunit epsilon, mitochondrial</t>
  </si>
  <si>
    <t>Q9DCX2</t>
  </si>
  <si>
    <t>Atp5h</t>
  </si>
  <si>
    <t>ATP synthase subunit d, mitochondrial</t>
  </si>
  <si>
    <t>O35143</t>
  </si>
  <si>
    <t>ATP5IF1</t>
  </si>
  <si>
    <t>ATPase inhibitor, mitochondrial</t>
  </si>
  <si>
    <t>P97450</t>
  </si>
  <si>
    <t>Atp5j</t>
  </si>
  <si>
    <t>ATP synthase-coupling factor 6, mitochondrial</t>
  </si>
  <si>
    <t>Q9CPQ8</t>
  </si>
  <si>
    <t>Atp5l</t>
  </si>
  <si>
    <t>ATP synthase subunit g, mitochondrial</t>
  </si>
  <si>
    <t>P56383</t>
  </si>
  <si>
    <t>Atp5mc2</t>
  </si>
  <si>
    <t>ATP synthase F(0) complex subunit C2, mitochondrial</t>
  </si>
  <si>
    <t>Q06185</t>
  </si>
  <si>
    <t>Atp5me</t>
  </si>
  <si>
    <t>ATP synthase subunit e, mitochondrial</t>
  </si>
  <si>
    <t>Q9DB20</t>
  </si>
  <si>
    <t>Atp5po</t>
  </si>
  <si>
    <t>ATP synthase subunit O, mitochondrial</t>
  </si>
  <si>
    <t>Q9CRA7</t>
  </si>
  <si>
    <t>Atp5s</t>
  </si>
  <si>
    <t>ATP synthase subunit s, mitochondrial</t>
  </si>
  <si>
    <t>Q9R1Q9</t>
  </si>
  <si>
    <t>Atp6ap1</t>
  </si>
  <si>
    <t>V-type proton ATPase subunit S1</t>
  </si>
  <si>
    <t>Q9CYN9</t>
  </si>
  <si>
    <t>Atp6ap2</t>
  </si>
  <si>
    <t>Renin receptor</t>
  </si>
  <si>
    <t>Q9Z1G4</t>
  </si>
  <si>
    <t>Atp6v0a1</t>
  </si>
  <si>
    <t>V-type proton ATPase 116 kDa subunit a isoform 1</t>
  </si>
  <si>
    <t>P15920</t>
  </si>
  <si>
    <t>Atp6v0a2</t>
  </si>
  <si>
    <t>V-type proton ATPase 116 kDa subunit a isoform 2</t>
  </si>
  <si>
    <t>P51863</t>
  </si>
  <si>
    <t>Atp6v0d1</t>
  </si>
  <si>
    <t>V-type proton ATPase subunit d 1</t>
  </si>
  <si>
    <t>P50516</t>
  </si>
  <si>
    <t>Atp6v1a</t>
  </si>
  <si>
    <t>V-type proton ATPase catalytic subunit A</t>
  </si>
  <si>
    <t>P62814</t>
  </si>
  <si>
    <t>Atp6v1b2</t>
  </si>
  <si>
    <t>V-type proton ATPase subunit B, brain isoform</t>
  </si>
  <si>
    <t>Q9Z1G3</t>
  </si>
  <si>
    <t>Atp6v1c1</t>
  </si>
  <si>
    <t>V-type proton ATPase subunit C 1</t>
  </si>
  <si>
    <t>P57746</t>
  </si>
  <si>
    <t>Atp6v1d</t>
  </si>
  <si>
    <t>V-type proton ATPase subunit D</t>
  </si>
  <si>
    <t>P50518</t>
  </si>
  <si>
    <t>Atp6v1e1</t>
  </si>
  <si>
    <t>V-type proton ATPase subunit E 1</t>
  </si>
  <si>
    <t>Q9D1K2</t>
  </si>
  <si>
    <t>Atp6v1f</t>
  </si>
  <si>
    <t>V-type proton ATPase subunit F</t>
  </si>
  <si>
    <t>Q8BVE3</t>
  </si>
  <si>
    <t>Atp6v1h</t>
  </si>
  <si>
    <t>V-type proton ATPase subunit H</t>
  </si>
  <si>
    <t>Q64430</t>
  </si>
  <si>
    <t>Atp7a</t>
  </si>
  <si>
    <t>Copper-transporting ATPase 1</t>
  </si>
  <si>
    <t>P70704</t>
  </si>
  <si>
    <t>Atp8a1</t>
  </si>
  <si>
    <t>Phospholipid-transporting ATPase IA</t>
  </si>
  <si>
    <t>Q148W0</t>
  </si>
  <si>
    <t>Atp8b1</t>
  </si>
  <si>
    <t>Phospholipid-transporting ATPase IC</t>
  </si>
  <si>
    <t>A2ANX3</t>
  </si>
  <si>
    <t>Atp8b4</t>
  </si>
  <si>
    <t>O70228</t>
  </si>
  <si>
    <t>Atp9a</t>
  </si>
  <si>
    <t>Probable phospholipid-transporting ATPase IIA</t>
  </si>
  <si>
    <t>P98195</t>
  </si>
  <si>
    <t>Atp9b</t>
  </si>
  <si>
    <t>Probable phospholipid-transporting ATPase IIB</t>
  </si>
  <si>
    <t>Q811I0</t>
  </si>
  <si>
    <t>Atpaf1</t>
  </si>
  <si>
    <t>ATP synthase mitochondrial F1 complex assembly factor 1</t>
  </si>
  <si>
    <t>Q91YY4</t>
  </si>
  <si>
    <t>Atpaf2</t>
  </si>
  <si>
    <t>ATP synthase mitochondrial F1 complex assembly factor 2</t>
  </si>
  <si>
    <t>Q61687</t>
  </si>
  <si>
    <t>Atrx</t>
  </si>
  <si>
    <t>Transcriptional regulator ATRX</t>
  </si>
  <si>
    <t>P28658</t>
  </si>
  <si>
    <t>Atxn10</t>
  </si>
  <si>
    <t>Ataxin-10</t>
  </si>
  <si>
    <t>P0C7T6</t>
  </si>
  <si>
    <t>Atxn1l</t>
  </si>
  <si>
    <t>Ataxin-1-like</t>
  </si>
  <si>
    <t>O70305</t>
  </si>
  <si>
    <t>Atxn2</t>
  </si>
  <si>
    <t>Ataxin-2</t>
  </si>
  <si>
    <t>Q7TQH0</t>
  </si>
  <si>
    <t>Atxn2l</t>
  </si>
  <si>
    <t>Ataxin-2-like protein</t>
  </si>
  <si>
    <t>Q9CVD2</t>
  </si>
  <si>
    <t>Atxn3</t>
  </si>
  <si>
    <t>Ataxin-3</t>
  </si>
  <si>
    <t>Q3UD01</t>
  </si>
  <si>
    <t>Atxn7l3b</t>
  </si>
  <si>
    <t>Ataxin-7-like protein 3B</t>
  </si>
  <si>
    <t>Q9JLZ3</t>
  </si>
  <si>
    <t>Auh</t>
  </si>
  <si>
    <t>Methylglutaconyl-CoA hydratase, mitochondrial</t>
  </si>
  <si>
    <t>P70295</t>
  </si>
  <si>
    <t>Aup1</t>
  </si>
  <si>
    <t>Ancient ubiquitous protein 1</t>
  </si>
  <si>
    <t>Q9D9K3</t>
  </si>
  <si>
    <t>Aven</t>
  </si>
  <si>
    <t>Cell death regulator Aven</t>
  </si>
  <si>
    <t>O88398</t>
  </si>
  <si>
    <t>Avil</t>
  </si>
  <si>
    <t>Advillin</t>
  </si>
  <si>
    <t>Q80U56</t>
  </si>
  <si>
    <t>Avl9</t>
  </si>
  <si>
    <t>Late secretory pathway protein AVL9 homolog</t>
  </si>
  <si>
    <t>Q8BGF0</t>
  </si>
  <si>
    <t>AW551984</t>
  </si>
  <si>
    <t>Expressed sequence AW551984</t>
  </si>
  <si>
    <t>Q00993</t>
  </si>
  <si>
    <t>Axl</t>
  </si>
  <si>
    <t>Tyrosine-protein kinase receptor UFO</t>
  </si>
  <si>
    <t>Q64726</t>
  </si>
  <si>
    <t>Azgp1</t>
  </si>
  <si>
    <t>Zinc-alpha-2-glycoprotein</t>
  </si>
  <si>
    <t>P01887</t>
  </si>
  <si>
    <t>B2m</t>
  </si>
  <si>
    <t>Beta-2-microglobulin</t>
  </si>
  <si>
    <t>Q9JI67</t>
  </si>
  <si>
    <t>B3galt5</t>
  </si>
  <si>
    <t>Beta-1,3-galactosyltransferase 5</t>
  </si>
  <si>
    <t>Q91Z92</t>
  </si>
  <si>
    <t>B3galt6</t>
  </si>
  <si>
    <t>Beta-1,3-galactosyltransferase 6</t>
  </si>
  <si>
    <t>P58158</t>
  </si>
  <si>
    <t>B3gat3</t>
  </si>
  <si>
    <t>Galactosylgalactosylxylosylprotein 3-beta-glucuronosyltransferase 3</t>
  </si>
  <si>
    <t>Q5JCS9</t>
  </si>
  <si>
    <t>B3gnt3</t>
  </si>
  <si>
    <t>N-acetyllactosaminide beta-1,3-N-acetylglucosaminyltransferase 3</t>
  </si>
  <si>
    <t>Q8K0J2</t>
  </si>
  <si>
    <t>B3gnt7</t>
  </si>
  <si>
    <t>UDP-GlcNAc:betaGal beta-1,3-N-acetylglucosaminyltransferase 7</t>
  </si>
  <si>
    <t>Q09200</t>
  </si>
  <si>
    <t>B4galnt1</t>
  </si>
  <si>
    <t>Beta-1,4 N-acetylgalactosaminyltransferase 1</t>
  </si>
  <si>
    <t>Q09199</t>
  </si>
  <si>
    <t>B4galnt2</t>
  </si>
  <si>
    <t>Beta-1,4 N-acetylgalactosaminyltransferase 2</t>
  </si>
  <si>
    <t>Q6L8S8</t>
  </si>
  <si>
    <t>B4galnt3</t>
  </si>
  <si>
    <t>Beta-1,4-N-acetylgalactosaminyltransferase 3</t>
  </si>
  <si>
    <t>P15535</t>
  </si>
  <si>
    <t>B4galt1</t>
  </si>
  <si>
    <t>Beta-1,4-galactosyltransferase 1</t>
  </si>
  <si>
    <t>Q9JMK0</t>
  </si>
  <si>
    <t>B4galt5</t>
  </si>
  <si>
    <t>Beta-1,4-galactosyltransferase 5</t>
  </si>
  <si>
    <t>Q8BWP8</t>
  </si>
  <si>
    <t>B4gat1</t>
  </si>
  <si>
    <t>Beta-1,4-glucuronyltransferase 1</t>
  </si>
  <si>
    <t>Q3UI43</t>
  </si>
  <si>
    <t>Babam1</t>
  </si>
  <si>
    <t>BRISC and BRCA1-A complex member 1</t>
  </si>
  <si>
    <t>Q8K3W0</t>
  </si>
  <si>
    <t>Babam2</t>
  </si>
  <si>
    <t>BRISC and BRCA1-A complex member 2</t>
  </si>
  <si>
    <t>P97302</t>
  </si>
  <si>
    <t>Bach1</t>
  </si>
  <si>
    <t>Transcription regulator protein BACH1</t>
  </si>
  <si>
    <t>Q61337</t>
  </si>
  <si>
    <t>Bad</t>
  </si>
  <si>
    <t>Bcl2-associated agonist of cell death</t>
  </si>
  <si>
    <t>Q60739</t>
  </si>
  <si>
    <t>Bag1</t>
  </si>
  <si>
    <t>BAG family molecular chaperone regulator 1</t>
  </si>
  <si>
    <t>Q91YN9</t>
  </si>
  <si>
    <t>Bag2</t>
  </si>
  <si>
    <t>BAG family molecular chaperone regulator 2</t>
  </si>
  <si>
    <t>Q9JLV1</t>
  </si>
  <si>
    <t>Bag3</t>
  </si>
  <si>
    <t>BAG family molecular chaperone regulator 3</t>
  </si>
  <si>
    <t>Q8CI32</t>
  </si>
  <si>
    <t>Bag5</t>
  </si>
  <si>
    <t>BAG family molecular chaperone regulator 5</t>
  </si>
  <si>
    <t>Q9Z1R2</t>
  </si>
  <si>
    <t>Bag6</t>
  </si>
  <si>
    <t>Large proline-rich protein BAG6</t>
  </si>
  <si>
    <t>Q8BKX1</t>
  </si>
  <si>
    <t>Baiap2</t>
  </si>
  <si>
    <t>Brain-specific angiogenesis inhibitor 1-associated protein 2</t>
  </si>
  <si>
    <t>Q9DBJ3</t>
  </si>
  <si>
    <t>Baiap2l1</t>
  </si>
  <si>
    <t>Brain-specific angiogenesis inhibitor 1-associated protein 2-like protein 1</t>
  </si>
  <si>
    <t>Q80Y61</t>
  </si>
  <si>
    <t>Baiap2l2</t>
  </si>
  <si>
    <t>Brain-specific angiogenesis inhibitor 1-associated protein 2-like protein 2</t>
  </si>
  <si>
    <t>O08734</t>
  </si>
  <si>
    <t>Bak1</t>
  </si>
  <si>
    <t>Bcl-2 homologous antagonist/killer</t>
  </si>
  <si>
    <t>O54962</t>
  </si>
  <si>
    <t>Banf1</t>
  </si>
  <si>
    <t>Barrier-to-autointegration factor</t>
  </si>
  <si>
    <t>Q91XV3</t>
  </si>
  <si>
    <t>Basp1</t>
  </si>
  <si>
    <t>Brain acid soluble protein 1</t>
  </si>
  <si>
    <t>Q07813</t>
  </si>
  <si>
    <t>Bax</t>
  </si>
  <si>
    <t>Apoptosis regulator BAX</t>
  </si>
  <si>
    <t>O88379</t>
  </si>
  <si>
    <t>Baz1a</t>
  </si>
  <si>
    <t>Bromodomain adjacent to zinc finger domain protein 1A</t>
  </si>
  <si>
    <t>Q9Z277</t>
  </si>
  <si>
    <t>Baz1b</t>
  </si>
  <si>
    <t>Tyrosine-protein kinase BAZ1B</t>
  </si>
  <si>
    <t>Q91YE5</t>
  </si>
  <si>
    <t>Baz2a</t>
  </si>
  <si>
    <t>Bromodomain adjacent to zinc finger domain protein 2A</t>
  </si>
  <si>
    <t>Q497J0</t>
  </si>
  <si>
    <t>BC100530</t>
  </si>
  <si>
    <t>MCG130175, isoform CRA_b</t>
  </si>
  <si>
    <t>Q9R069</t>
  </si>
  <si>
    <t>Bcam</t>
  </si>
  <si>
    <t>Basal cell adhesion molecule</t>
  </si>
  <si>
    <t>Q61334</t>
  </si>
  <si>
    <t>Bcap29</t>
  </si>
  <si>
    <t>B-cell receptor-associated protein 29</t>
  </si>
  <si>
    <t>Q61335</t>
  </si>
  <si>
    <t>Bcap31</t>
  </si>
  <si>
    <t>B-cell receptor-associated protein 31</t>
  </si>
  <si>
    <t>Q61140</t>
  </si>
  <si>
    <t>Bcar1</t>
  </si>
  <si>
    <t>Breast cancer anti-estrogen resistance protein 1</t>
  </si>
  <si>
    <t>Q9QZK2</t>
  </si>
  <si>
    <t>Bcar3</t>
  </si>
  <si>
    <t>Breast cancer anti-estrogen resistance protein 3</t>
  </si>
  <si>
    <t>Q80YN3</t>
  </si>
  <si>
    <t>Bcas1</t>
  </si>
  <si>
    <t>Breast carcinoma-amplified sequence 1 homolog</t>
  </si>
  <si>
    <t>Q9D287</t>
  </si>
  <si>
    <t>Bcas2</t>
  </si>
  <si>
    <t>Pre-mRNA-splicing factor SPF27</t>
  </si>
  <si>
    <t>Q8CCN5</t>
  </si>
  <si>
    <t>Bcas3</t>
  </si>
  <si>
    <t>Breast carcinoma-amplified sequence 3 homolog</t>
  </si>
  <si>
    <t>O35855</t>
  </si>
  <si>
    <t>Bcat2</t>
  </si>
  <si>
    <t>Branched-chain-amino-acid aminotransferase, mitochondrial</t>
  </si>
  <si>
    <t>Q9CWI3</t>
  </si>
  <si>
    <t>Bccip</t>
  </si>
  <si>
    <t>BRCA2 and CDKN1A-interacting protein</t>
  </si>
  <si>
    <t>Q03311</t>
  </si>
  <si>
    <t>Bche</t>
  </si>
  <si>
    <t>Cholinesterase</t>
  </si>
  <si>
    <t>P50136</t>
  </si>
  <si>
    <t>Bckdha</t>
  </si>
  <si>
    <t>2-oxoisovalerate dehydrogenase subunit alpha, mitochondrial</t>
  </si>
  <si>
    <t>O55028</t>
  </si>
  <si>
    <t>Bckdk</t>
  </si>
  <si>
    <t>[3-methyl-2-oxobutanoate dehydrogenase [lipoamide]] kinase, mitochondrial</t>
  </si>
  <si>
    <t>Q9Z0H7</t>
  </si>
  <si>
    <t>Bcl10</t>
  </si>
  <si>
    <t>B-cell lymphoma/leukemia 10</t>
  </si>
  <si>
    <t>P10417</t>
  </si>
  <si>
    <t>Bcl2</t>
  </si>
  <si>
    <t>Apoptosis regulator Bcl-2</t>
  </si>
  <si>
    <t>Q64373</t>
  </si>
  <si>
    <t>Bcl2l1</t>
  </si>
  <si>
    <t>Bcl-2-like protein 1</t>
  </si>
  <si>
    <t>P59017</t>
  </si>
  <si>
    <t>Bcl2l13</t>
  </si>
  <si>
    <t>Bcl-2-like protein 13</t>
  </si>
  <si>
    <t>Q9CPT0</t>
  </si>
  <si>
    <t>Bcl2l14</t>
  </si>
  <si>
    <t>Apoptosis facilitator Bcl-2-like protein 14</t>
  </si>
  <si>
    <t>P70345</t>
  </si>
  <si>
    <t>Bcl2l2</t>
  </si>
  <si>
    <t>Bcl-2-like protein 2</t>
  </si>
  <si>
    <t>Q921K9</t>
  </si>
  <si>
    <t>Bcl7b</t>
  </si>
  <si>
    <t>B-cell CLL/lymphoma 7 protein family member B</t>
  </si>
  <si>
    <t>O08664</t>
  </si>
  <si>
    <t>Bcl7c</t>
  </si>
  <si>
    <t>B-cell CLL/lymphoma 7 protein family member C</t>
  </si>
  <si>
    <t>Q8K019</t>
  </si>
  <si>
    <t>Bclaf1</t>
  </si>
  <si>
    <t>Bcl-2-associated transcription factor 1</t>
  </si>
  <si>
    <t>Q8CGN4</t>
  </si>
  <si>
    <t>Bcor</t>
  </si>
  <si>
    <t>BCL-6 corepressor</t>
  </si>
  <si>
    <t>Q6PAJ1</t>
  </si>
  <si>
    <t>Bcr</t>
  </si>
  <si>
    <t>Breakpoint cluster region protein</t>
  </si>
  <si>
    <t>Q9CZP5</t>
  </si>
  <si>
    <t>Bcs1l</t>
  </si>
  <si>
    <t>Mitochondrial chaperone BCS1</t>
  </si>
  <si>
    <t>Q80XN0</t>
  </si>
  <si>
    <t>Bdh1</t>
  </si>
  <si>
    <t>D-beta-hydroxybutyrate dehydrogenase, mitochondrial</t>
  </si>
  <si>
    <t>Q8JZV9</t>
  </si>
  <si>
    <t>Bdh2</t>
  </si>
  <si>
    <t>3-hydroxybutyrate dehydrogenase type 2</t>
  </si>
  <si>
    <t>O88597</t>
  </si>
  <si>
    <t>Becn1</t>
  </si>
  <si>
    <t>Beclin-1</t>
  </si>
  <si>
    <t>O35623</t>
  </si>
  <si>
    <t>Bet1</t>
  </si>
  <si>
    <t>BET1 homolog</t>
  </si>
  <si>
    <t>O35153</t>
  </si>
  <si>
    <t>Bet1l</t>
  </si>
  <si>
    <t>BET1-like protein</t>
  </si>
  <si>
    <t>P28653</t>
  </si>
  <si>
    <t>Bgn</t>
  </si>
  <si>
    <t>Biglycan</t>
  </si>
  <si>
    <t>Q921C5</t>
  </si>
  <si>
    <t>Bicd2</t>
  </si>
  <si>
    <t>Protein bicaudal D homolog 2</t>
  </si>
  <si>
    <t>Q8CHW5</t>
  </si>
  <si>
    <t>Bicdl2</t>
  </si>
  <si>
    <t>BICD family-like cargo adapter 2</t>
  </si>
  <si>
    <t>P70444</t>
  </si>
  <si>
    <t>Bid</t>
  </si>
  <si>
    <t>BH3-interacting domain death agonist</t>
  </si>
  <si>
    <t>O08539</t>
  </si>
  <si>
    <t>Bin1</t>
  </si>
  <si>
    <t>Myc box-dependent-interacting protein 1</t>
  </si>
  <si>
    <t>D3Z6Q9</t>
  </si>
  <si>
    <t>Bin2</t>
  </si>
  <si>
    <t>Bridging integrator 2</t>
  </si>
  <si>
    <t>Q9JI08</t>
  </si>
  <si>
    <t>Bin3</t>
  </si>
  <si>
    <t>Bridging integrator 3</t>
  </si>
  <si>
    <t>O88738</t>
  </si>
  <si>
    <t>Birc6</t>
  </si>
  <si>
    <t>Baculoviral IAP repeat-containing protein 6</t>
  </si>
  <si>
    <t>Q8VD62</t>
  </si>
  <si>
    <t>Bles03</t>
  </si>
  <si>
    <t>UPF0696 protein C11orf68 homolog</t>
  </si>
  <si>
    <t>Q8R016</t>
  </si>
  <si>
    <t>Blmh</t>
  </si>
  <si>
    <t>Bleomycin hydrolase</t>
  </si>
  <si>
    <t>O55102</t>
  </si>
  <si>
    <t>Bloc1s1</t>
  </si>
  <si>
    <t>Biogenesis of lysosome-related organelles complex 1 subunit 1</t>
  </si>
  <si>
    <t>Q5U5M8</t>
  </si>
  <si>
    <t>Bloc1s3</t>
  </si>
  <si>
    <t>Biogenesis of lysosome-related organelles complex 1 subunit 3</t>
  </si>
  <si>
    <t>Q8VED2</t>
  </si>
  <si>
    <t>Bloc1s4</t>
  </si>
  <si>
    <t>Biogenesis of lysosome-related organelles complex 1 subunit 4</t>
  </si>
  <si>
    <t>Q9CY64</t>
  </si>
  <si>
    <t>Blvra</t>
  </si>
  <si>
    <t>Biliverdin reductase A</t>
  </si>
  <si>
    <t>Q923D2</t>
  </si>
  <si>
    <t>Blvrb</t>
  </si>
  <si>
    <t>Flavin reductase (NADPH)</t>
  </si>
  <si>
    <t>Q91Z96</t>
  </si>
  <si>
    <t>Bmp2k</t>
  </si>
  <si>
    <t>BMP-2-inducible protein kinase</t>
  </si>
  <si>
    <t>Q6PGF5</t>
  </si>
  <si>
    <t>Bms1</t>
  </si>
  <si>
    <t>BMS1 homolog, ribosome assembly protein (Yeast)</t>
  </si>
  <si>
    <t>Q6QD59</t>
  </si>
  <si>
    <t>Bnip1</t>
  </si>
  <si>
    <t>Vesicle transport protein SEC20</t>
  </si>
  <si>
    <t>Q5SQY2</t>
  </si>
  <si>
    <t>Bod1</t>
  </si>
  <si>
    <t>Biorientation of chromosomes in cell division protein 1</t>
  </si>
  <si>
    <t>E9Q6J5</t>
  </si>
  <si>
    <t>Bod1l</t>
  </si>
  <si>
    <t>Biorientation of chromosomes in cell division protein 1-like 1</t>
  </si>
  <si>
    <t>O35425</t>
  </si>
  <si>
    <t>Bok</t>
  </si>
  <si>
    <t>Bcl-2-related ovarian killer protein</t>
  </si>
  <si>
    <t>Q9D8S9</t>
  </si>
  <si>
    <t>Bola1</t>
  </si>
  <si>
    <t>BolA-like protein 1</t>
  </si>
  <si>
    <t>Q8BGS2</t>
  </si>
  <si>
    <t>Bola2</t>
  </si>
  <si>
    <t>BolA-like protein 2</t>
  </si>
  <si>
    <t>P97452</t>
  </si>
  <si>
    <t>Bop1</t>
  </si>
  <si>
    <t>Ribosome biogenesis protein BOP1</t>
  </si>
  <si>
    <t>Q9D6W8</t>
  </si>
  <si>
    <t>Borcs6</t>
  </si>
  <si>
    <t>BLOC-1-related complex subunit 6</t>
  </si>
  <si>
    <t>Q9CRC6</t>
  </si>
  <si>
    <t>Borcs7</t>
  </si>
  <si>
    <t>BLOC-1-related complex subunit 7</t>
  </si>
  <si>
    <t>P15327</t>
  </si>
  <si>
    <t>Bpgm</t>
  </si>
  <si>
    <t>Bisphosphoglycerate mutase</t>
  </si>
  <si>
    <t>Q8R164</t>
  </si>
  <si>
    <t>Bphl</t>
  </si>
  <si>
    <t>Valacyclovir hydrolase</t>
  </si>
  <si>
    <t>Q9Z0S1</t>
  </si>
  <si>
    <t>Bpnt1</t>
  </si>
  <si>
    <t>3'(2'),5'-bisphosphate nucleotidase 1</t>
  </si>
  <si>
    <t>Q8C3R1</t>
  </si>
  <si>
    <t>Brat1</t>
  </si>
  <si>
    <t>BRCA1-associated ATM activator 1</t>
  </si>
  <si>
    <t>P46737</t>
  </si>
  <si>
    <t>Brcc3</t>
  </si>
  <si>
    <t>Lys-63-specific deubiquitinase BRCC36</t>
  </si>
  <si>
    <t>E9PZ26</t>
  </si>
  <si>
    <t>Brd1</t>
  </si>
  <si>
    <t>Bromodomain-containing 1</t>
  </si>
  <si>
    <t>Q7JJ13</t>
  </si>
  <si>
    <t>Brd2</t>
  </si>
  <si>
    <t>Bromodomain-containing protein 2</t>
  </si>
  <si>
    <t>Q8K2F0</t>
  </si>
  <si>
    <t>Brd3</t>
  </si>
  <si>
    <t>Bromodomain-containing protein 3</t>
  </si>
  <si>
    <t>Q9ESU6</t>
  </si>
  <si>
    <t>Brd4</t>
  </si>
  <si>
    <t>Bromodomain-containing protein 4</t>
  </si>
  <si>
    <t>Q8R3B7</t>
  </si>
  <si>
    <t>Brd8</t>
  </si>
  <si>
    <t>Bromodomain-containing protein 8</t>
  </si>
  <si>
    <t>Q8BXV2</t>
  </si>
  <si>
    <t>Bri3bp</t>
  </si>
  <si>
    <t>BRI3-binding protein</t>
  </si>
  <si>
    <t>Q9DCA5</t>
  </si>
  <si>
    <t>Brix1</t>
  </si>
  <si>
    <t>Ribosome biogenesis protein BRX1 homolog</t>
  </si>
  <si>
    <t>Q91VR8</t>
  </si>
  <si>
    <t>Brk1</t>
  </si>
  <si>
    <t>Protein BRICK1</t>
  </si>
  <si>
    <t>Q8K2Q7</t>
  </si>
  <si>
    <t>Brox</t>
  </si>
  <si>
    <t>BRO1 domain-containing protein BROX</t>
  </si>
  <si>
    <t>Q80Y55</t>
  </si>
  <si>
    <t>Bsdc1</t>
  </si>
  <si>
    <t>BSD domain-containing protein 1</t>
  </si>
  <si>
    <t>P18572</t>
  </si>
  <si>
    <t>Bsg</t>
  </si>
  <si>
    <t>Basigin</t>
  </si>
  <si>
    <t>Q80YW5</t>
  </si>
  <si>
    <t>Bspry</t>
  </si>
  <si>
    <t>B box and SPRY domain-containing protein</t>
  </si>
  <si>
    <t>Q8R2Q8</t>
  </si>
  <si>
    <t>Bst2</t>
  </si>
  <si>
    <t>Bone marrow stromal antigen 2</t>
  </si>
  <si>
    <t>E9QAE3</t>
  </si>
  <si>
    <t>Btaf1</t>
  </si>
  <si>
    <t>B-TFIID TATA-box-binding protein-associated factor 1</t>
  </si>
  <si>
    <t>Q64152</t>
  </si>
  <si>
    <t>Btf3</t>
  </si>
  <si>
    <t>Transcription factor BTF3</t>
  </si>
  <si>
    <t>Q9CQH7</t>
  </si>
  <si>
    <t>Btf3l4</t>
  </si>
  <si>
    <t>Transcription factor BTF3 homolog 4</t>
  </si>
  <si>
    <t>Q9WVA3</t>
  </si>
  <si>
    <t>Bub3</t>
  </si>
  <si>
    <t>Mitotic checkpoint protein BUB3</t>
  </si>
  <si>
    <t>Q9CY21</t>
  </si>
  <si>
    <t>Bud23</t>
  </si>
  <si>
    <t>Probable 18S rRNA (guanine-N(7))-methyltransferase</t>
  </si>
  <si>
    <t>Q6PGH1</t>
  </si>
  <si>
    <t>Bud31</t>
  </si>
  <si>
    <t>Protein BUD31 homolog</t>
  </si>
  <si>
    <t>O54825</t>
  </si>
  <si>
    <t>Bysl</t>
  </si>
  <si>
    <t>Bystin</t>
  </si>
  <si>
    <t>Q9CQC6</t>
  </si>
  <si>
    <t>Bzw1</t>
  </si>
  <si>
    <t>Basic leucine zipper and W2 domain-containing protein 1</t>
  </si>
  <si>
    <t>Q91VK1</t>
  </si>
  <si>
    <t>Bzw2</t>
  </si>
  <si>
    <t>Basic leucine zipper and W2 domain-containing protein 2</t>
  </si>
  <si>
    <t>Q9JJ06</t>
  </si>
  <si>
    <t>C1galt1</t>
  </si>
  <si>
    <t>Glycoprotein-N-acetylgalactosamine 3-beta-galactosyltransferase 1</t>
  </si>
  <si>
    <t>Q9JMG2</t>
  </si>
  <si>
    <t>C1galt1c1</t>
  </si>
  <si>
    <t>C1GALT1-specific chaperone 1</t>
  </si>
  <si>
    <t>Q499E6</t>
  </si>
  <si>
    <t>C1orf109</t>
  </si>
  <si>
    <t>Uncharacterized protein C1orf109 homolog</t>
  </si>
  <si>
    <t>Q02105</t>
  </si>
  <si>
    <t>C1qc</t>
  </si>
  <si>
    <t>Complement C1q subcomponent subunit C</t>
  </si>
  <si>
    <t>Q9QXP7</t>
  </si>
  <si>
    <t>C1qtnf1</t>
  </si>
  <si>
    <t>Complement C1q tumor necrosis factor-related protein 1</t>
  </si>
  <si>
    <t>Q8CG16</t>
  </si>
  <si>
    <t>C1ra</t>
  </si>
  <si>
    <t>Complement C1r-A subcomponent</t>
  </si>
  <si>
    <t>Q8CG14</t>
  </si>
  <si>
    <t>C1sa</t>
  </si>
  <si>
    <t>Complement C1s-A subcomponent</t>
  </si>
  <si>
    <t>Q80X80</t>
  </si>
  <si>
    <t>C2cd2l</t>
  </si>
  <si>
    <t>Phospholipid transfer protein C2CD2L</t>
  </si>
  <si>
    <t>Q7TPS5</t>
  </si>
  <si>
    <t>C2cd5</t>
  </si>
  <si>
    <t>C2 domain-containing protein 5</t>
  </si>
  <si>
    <t>P01027</t>
  </si>
  <si>
    <t>C3</t>
  </si>
  <si>
    <t>Complement C3</t>
  </si>
  <si>
    <t>P01029</t>
  </si>
  <si>
    <t>C4b</t>
  </si>
  <si>
    <t>Complement C4-B</t>
  </si>
  <si>
    <t>P08607</t>
  </si>
  <si>
    <t>C4bpa</t>
  </si>
  <si>
    <t>C4b-binding protein</t>
  </si>
  <si>
    <t>P06684</t>
  </si>
  <si>
    <t>C5</t>
  </si>
  <si>
    <t>Complement C5</t>
  </si>
  <si>
    <t>P30993</t>
  </si>
  <si>
    <t>C5ar1</t>
  </si>
  <si>
    <t>C5a anaphylatoxin chemotactic receptor 1</t>
  </si>
  <si>
    <t>E9Q6D8</t>
  </si>
  <si>
    <t>C6</t>
  </si>
  <si>
    <t>Complement component 6</t>
  </si>
  <si>
    <t>Q8K182</t>
  </si>
  <si>
    <t>C8a</t>
  </si>
  <si>
    <t>Complement component C8 alpha chain</t>
  </si>
  <si>
    <t>Q8VCG4</t>
  </si>
  <si>
    <t>C8g</t>
  </si>
  <si>
    <t>Complement component C8 gamma chain</t>
  </si>
  <si>
    <t>P06683</t>
  </si>
  <si>
    <t>C9</t>
  </si>
  <si>
    <t>Complement component C9</t>
  </si>
  <si>
    <t>P13634</t>
  </si>
  <si>
    <t>Ca1</t>
  </si>
  <si>
    <t>Carbonic anhydrase 1</t>
  </si>
  <si>
    <t>Q9D6N1</t>
  </si>
  <si>
    <t>Ca13</t>
  </si>
  <si>
    <t>Carbonic anhydrase 13</t>
  </si>
  <si>
    <t>P00920</t>
  </si>
  <si>
    <t>Ca2</t>
  </si>
  <si>
    <t>Carbonic anhydrase 2</t>
  </si>
  <si>
    <t>P16015</t>
  </si>
  <si>
    <t>Ca3</t>
  </si>
  <si>
    <t>Carbonic anhydrase 3</t>
  </si>
  <si>
    <t>Q64444</t>
  </si>
  <si>
    <t>Ca4</t>
  </si>
  <si>
    <t>Carbonic anhydrase 4</t>
  </si>
  <si>
    <t>Q8VHB5</t>
  </si>
  <si>
    <t>Ca9</t>
  </si>
  <si>
    <t>Carbonic anhydrase 9</t>
  </si>
  <si>
    <t>Q06138</t>
  </si>
  <si>
    <t>Cab39</t>
  </si>
  <si>
    <t>Calcium-binding protein 39</t>
  </si>
  <si>
    <t>Q9DB16</t>
  </si>
  <si>
    <t>Cab39l</t>
  </si>
  <si>
    <t>Calcium-binding protein 39-like</t>
  </si>
  <si>
    <t>Q6PDJ1</t>
  </si>
  <si>
    <t>Cachd1</t>
  </si>
  <si>
    <t>VWFA and cache domain-containing protein 1</t>
  </si>
  <si>
    <t>Q02789</t>
  </si>
  <si>
    <t>Cacna1s</t>
  </si>
  <si>
    <t>Voltage-dependent L-type calcium channel subunit alpha-1S</t>
  </si>
  <si>
    <t>O08532</t>
  </si>
  <si>
    <t>Cacna2d1</t>
  </si>
  <si>
    <t>Voltage-dependent calcium channel subunit alpha-2/delta-1</t>
  </si>
  <si>
    <t>Q8R3Z5</t>
  </si>
  <si>
    <t>Cacnb1</t>
  </si>
  <si>
    <t>Voltage-dependent L-type calcium channel subunit beta-1</t>
  </si>
  <si>
    <t>Q9CXW3</t>
  </si>
  <si>
    <t>Cacybp</t>
  </si>
  <si>
    <t>Calcyclin-binding protein</t>
  </si>
  <si>
    <t>B2RQC6</t>
  </si>
  <si>
    <t>Cad</t>
  </si>
  <si>
    <t>CAD protein</t>
  </si>
  <si>
    <t>Q8R5M8</t>
  </si>
  <si>
    <t>Cadm1</t>
  </si>
  <si>
    <t>Cell adhesion molecule 1</t>
  </si>
  <si>
    <t>Q99N28</t>
  </si>
  <si>
    <t>Cadm3</t>
  </si>
  <si>
    <t>Cell adhesion molecule 3</t>
  </si>
  <si>
    <t>Q8R464</t>
  </si>
  <si>
    <t>Cadm4</t>
  </si>
  <si>
    <t>Cell adhesion molecule 4</t>
  </si>
  <si>
    <t>Q80TJ1</t>
  </si>
  <si>
    <t>Cadps</t>
  </si>
  <si>
    <t>Calcium-dependent secretion activator 1</t>
  </si>
  <si>
    <t>Q08331</t>
  </si>
  <si>
    <t>Calb2</t>
  </si>
  <si>
    <t>Calretinin</t>
  </si>
  <si>
    <t>Q8CGU1</t>
  </si>
  <si>
    <t>Calcoco1</t>
  </si>
  <si>
    <t>Calcium-binding and coiled-coil domain-containing protein 1</t>
  </si>
  <si>
    <t>E9QA15</t>
  </si>
  <si>
    <t>Cald1</t>
  </si>
  <si>
    <t>Caldesmon 1</t>
  </si>
  <si>
    <t>P0DP26;P0DP27;P0DP28</t>
  </si>
  <si>
    <t>Calm1;Calm2;Calm3</t>
  </si>
  <si>
    <t>Calmodulin-1</t>
  </si>
  <si>
    <t>Calm1</t>
  </si>
  <si>
    <t>Q9JM83</t>
  </si>
  <si>
    <t>Calm4</t>
  </si>
  <si>
    <t>Calmodulin-4</t>
  </si>
  <si>
    <t>Q9D6P8</t>
  </si>
  <si>
    <t>Calml3</t>
  </si>
  <si>
    <t>Calmodulin-like protein 3</t>
  </si>
  <si>
    <t>Q91WQ9</t>
  </si>
  <si>
    <t>Calml4</t>
  </si>
  <si>
    <t>Calmodulin-like protein 4</t>
  </si>
  <si>
    <t>P14211</t>
  </si>
  <si>
    <t>Calr</t>
  </si>
  <si>
    <t>Calreticulin</t>
  </si>
  <si>
    <t>O35887</t>
  </si>
  <si>
    <t>Calu</t>
  </si>
  <si>
    <t>Calumenin</t>
  </si>
  <si>
    <t>Q91YS8</t>
  </si>
  <si>
    <t>Camk1</t>
  </si>
  <si>
    <t>Calcium/calmodulin-dependent protein kinase type 1</t>
  </si>
  <si>
    <t>Q8BW96</t>
  </si>
  <si>
    <t>Camk1d</t>
  </si>
  <si>
    <t>Calcium/calmodulin-dependent protein kinase type 1D</t>
  </si>
  <si>
    <t>Q6PHZ2</t>
  </si>
  <si>
    <t>Camk2d</t>
  </si>
  <si>
    <t>Calcium/calmodulin-dependent protein kinase type II subunit delta</t>
  </si>
  <si>
    <t>Q923T9</t>
  </si>
  <si>
    <t>Camk2g</t>
  </si>
  <si>
    <t>Calcium/calmodulin-dependent protein kinase type II subunit gamma</t>
  </si>
  <si>
    <t>P49070</t>
  </si>
  <si>
    <t>Camlg</t>
  </si>
  <si>
    <t>Calcium signal-modulating cyclophilin ligand</t>
  </si>
  <si>
    <t>P51437</t>
  </si>
  <si>
    <t>Camp</t>
  </si>
  <si>
    <t>Cathelicidin antimicrobial peptide</t>
  </si>
  <si>
    <t>Q80VC9</t>
  </si>
  <si>
    <t>Camsap3</t>
  </si>
  <si>
    <t>Calmodulin-regulated spectrin-associated protein 3</t>
  </si>
  <si>
    <t>Q6ZQ38</t>
  </si>
  <si>
    <t>Cand1</t>
  </si>
  <si>
    <t>Cullin-associated NEDD8-dissociated protein 1</t>
  </si>
  <si>
    <t>Q6ZQ73</t>
  </si>
  <si>
    <t>Cand2</t>
  </si>
  <si>
    <t>Cullin-associated NEDD8-dissociated protein 2</t>
  </si>
  <si>
    <t>Q8VCF1</t>
  </si>
  <si>
    <t>Cant1</t>
  </si>
  <si>
    <t>Soluble calcium-activated nucleotidase 1</t>
  </si>
  <si>
    <t>P35564</t>
  </si>
  <si>
    <t>Canx</t>
  </si>
  <si>
    <t>Calnexin</t>
  </si>
  <si>
    <t>P40124</t>
  </si>
  <si>
    <t>Cap1</t>
  </si>
  <si>
    <t>Adenylyl cyclase-associated protein 1</t>
  </si>
  <si>
    <t>Q9CYT6</t>
  </si>
  <si>
    <t>Cap2</t>
  </si>
  <si>
    <t>Adenylyl cyclase-associated protein 2</t>
  </si>
  <si>
    <t>P24452</t>
  </si>
  <si>
    <t>Capg</t>
  </si>
  <si>
    <t>Macrophage-capping protein</t>
  </si>
  <si>
    <t>O35350</t>
  </si>
  <si>
    <t>Capn1</t>
  </si>
  <si>
    <t>Calpain-1 catalytic subunit</t>
  </si>
  <si>
    <t>Q3UW68</t>
  </si>
  <si>
    <t>Capn13</t>
  </si>
  <si>
    <t>Calpain-13</t>
  </si>
  <si>
    <t>O08529</t>
  </si>
  <si>
    <t>Capn2</t>
  </si>
  <si>
    <t>Calpain-2 catalytic subunit</t>
  </si>
  <si>
    <t>Q64691</t>
  </si>
  <si>
    <t>Capn3</t>
  </si>
  <si>
    <t>Calpain-3</t>
  </si>
  <si>
    <t>O08688</t>
  </si>
  <si>
    <t>Capn5</t>
  </si>
  <si>
    <t>Calpain-5</t>
  </si>
  <si>
    <t>Q9R1S8</t>
  </si>
  <si>
    <t>Capn7</t>
  </si>
  <si>
    <t>Calpain-7</t>
  </si>
  <si>
    <t>Q9D805</t>
  </si>
  <si>
    <t>Capn9</t>
  </si>
  <si>
    <t>Calpain-9</t>
  </si>
  <si>
    <t>O88456</t>
  </si>
  <si>
    <t>Capns1</t>
  </si>
  <si>
    <t>Calpain small subunit 1</t>
  </si>
  <si>
    <t>Q60865</t>
  </si>
  <si>
    <t>Caprin1</t>
  </si>
  <si>
    <t>Caprin-1</t>
  </si>
  <si>
    <t>P47753</t>
  </si>
  <si>
    <t>Capza1</t>
  </si>
  <si>
    <t>F-actin-capping protein subunit alpha-1</t>
  </si>
  <si>
    <t>P47754</t>
  </si>
  <si>
    <t>Capza2</t>
  </si>
  <si>
    <t>F-actin-capping protein subunit alpha-2</t>
  </si>
  <si>
    <t>P47757</t>
  </si>
  <si>
    <t>Capzb</t>
  </si>
  <si>
    <t>F-actin-capping protein subunit beta</t>
  </si>
  <si>
    <t>Q9D1I2</t>
  </si>
  <si>
    <t>Card19</t>
  </si>
  <si>
    <t>Caspase recruitment domain-containing protein 19</t>
  </si>
  <si>
    <t>Q9CR86</t>
  </si>
  <si>
    <t>Carhsp1</t>
  </si>
  <si>
    <t>Calcium-regulated heat stable protein 1</t>
  </si>
  <si>
    <t>Q9WVG6</t>
  </si>
  <si>
    <t>Carm1</t>
  </si>
  <si>
    <t>Histone-arginine methyltransferase CARM1</t>
  </si>
  <si>
    <t>Q6EDY6</t>
  </si>
  <si>
    <t>Carmil1</t>
  </si>
  <si>
    <t>F-actin-uncapping protein LRRC16A</t>
  </si>
  <si>
    <t>Q80UY1</t>
  </si>
  <si>
    <t>Carnmt1</t>
  </si>
  <si>
    <t>Carnosine N-methyltransferase</t>
  </si>
  <si>
    <t>Q9ER72</t>
  </si>
  <si>
    <t>Cars</t>
  </si>
  <si>
    <t>Cysteine--tRNA ligase, cytoplasmic</t>
  </si>
  <si>
    <t>Q8K3W3</t>
  </si>
  <si>
    <t>Casc3</t>
  </si>
  <si>
    <t>Protein CASC3</t>
  </si>
  <si>
    <t>Q7TN73</t>
  </si>
  <si>
    <t>Casd1</t>
  </si>
  <si>
    <t>N-acetylneuraminate 9-O-acetyltransferase</t>
  </si>
  <si>
    <t>O70589</t>
  </si>
  <si>
    <t>Cask</t>
  </si>
  <si>
    <t>Peripheral plasma membrane protein CASK</t>
  </si>
  <si>
    <t>Q8VHK1</t>
  </si>
  <si>
    <t>Caskin2</t>
  </si>
  <si>
    <t>Caskin-2</t>
  </si>
  <si>
    <t>P29452</t>
  </si>
  <si>
    <t>Casp1</t>
  </si>
  <si>
    <t>Caspase-1</t>
  </si>
  <si>
    <t>O08736</t>
  </si>
  <si>
    <t>Casp12</t>
  </si>
  <si>
    <t>Caspase-12</t>
  </si>
  <si>
    <t>O89094</t>
  </si>
  <si>
    <t>Casp14</t>
  </si>
  <si>
    <t>Caspase-14</t>
  </si>
  <si>
    <t>P29594</t>
  </si>
  <si>
    <t>Casp2</t>
  </si>
  <si>
    <t>Caspase-2</t>
  </si>
  <si>
    <t>P70677</t>
  </si>
  <si>
    <t>Casp3</t>
  </si>
  <si>
    <t>Caspase-3</t>
  </si>
  <si>
    <t>O08738</t>
  </si>
  <si>
    <t>Casp6</t>
  </si>
  <si>
    <t>Caspase-6</t>
  </si>
  <si>
    <t>P97864</t>
  </si>
  <si>
    <t>Casp7</t>
  </si>
  <si>
    <t>Caspase-7</t>
  </si>
  <si>
    <t>O89110</t>
  </si>
  <si>
    <t>Casp8</t>
  </si>
  <si>
    <t>Caspase-8</t>
  </si>
  <si>
    <t>O09165</t>
  </si>
  <si>
    <t>Casq1</t>
  </si>
  <si>
    <t>Calsequestrin-1</t>
  </si>
  <si>
    <t>O09161</t>
  </si>
  <si>
    <t>Casq2</t>
  </si>
  <si>
    <t>Calsequestrin-2</t>
  </si>
  <si>
    <t>P51125</t>
  </si>
  <si>
    <t>Cast</t>
  </si>
  <si>
    <t>Calpastatin</t>
  </si>
  <si>
    <t>Q9CWL2</t>
  </si>
  <si>
    <t>Casz1</t>
  </si>
  <si>
    <t>Zinc finger protein castor homolog 1</t>
  </si>
  <si>
    <t>P24270</t>
  </si>
  <si>
    <t>Cat</t>
  </si>
  <si>
    <t>Catalase</t>
  </si>
  <si>
    <t>P49817</t>
  </si>
  <si>
    <t>Cav1</t>
  </si>
  <si>
    <t>Caveolin-1</t>
  </si>
  <si>
    <t>Q9WVC3</t>
  </si>
  <si>
    <t>Cav2</t>
  </si>
  <si>
    <t>Caveolin-2</t>
  </si>
  <si>
    <t>O54724</t>
  </si>
  <si>
    <t>Cavin1</t>
  </si>
  <si>
    <t>Caveolae-associated protein 1</t>
  </si>
  <si>
    <t>Q63918</t>
  </si>
  <si>
    <t>Cavin2</t>
  </si>
  <si>
    <t>Caveolae-associated protein 2</t>
  </si>
  <si>
    <t>Q91VJ2</t>
  </si>
  <si>
    <t>Cavin3</t>
  </si>
  <si>
    <t>Caveolae-associated protein 3</t>
  </si>
  <si>
    <t>A2AMM0</t>
  </si>
  <si>
    <t>Cavin4</t>
  </si>
  <si>
    <t>Caveolae-associated protein 4</t>
  </si>
  <si>
    <t>Q08024</t>
  </si>
  <si>
    <t>Cbfb</t>
  </si>
  <si>
    <t>Core-binding factor subunit beta</t>
  </si>
  <si>
    <t>P22682</t>
  </si>
  <si>
    <t>Cbl</t>
  </si>
  <si>
    <t>E3 ubiquitin-protein ligase CBL</t>
  </si>
  <si>
    <t>Q9JIY2</t>
  </si>
  <si>
    <t>Cbll1</t>
  </si>
  <si>
    <t>E3 ubiquitin-protein ligase Hakai</t>
  </si>
  <si>
    <t>P48758</t>
  </si>
  <si>
    <t>Cbr1</t>
  </si>
  <si>
    <t>Carbonyl reductase [NADPH] 1</t>
  </si>
  <si>
    <t>P08074</t>
  </si>
  <si>
    <t>Cbr2</t>
  </si>
  <si>
    <t>Carbonyl reductase [NADPH] 2</t>
  </si>
  <si>
    <t>Q8K354</t>
  </si>
  <si>
    <t>Cbr3</t>
  </si>
  <si>
    <t>Carbonyl reductase [NADPH] 3</t>
  </si>
  <si>
    <t>Q91VT4</t>
  </si>
  <si>
    <t>Cbr4</t>
  </si>
  <si>
    <t>Carbonyl reductase family member 4</t>
  </si>
  <si>
    <t>Q91WT9</t>
  </si>
  <si>
    <t>Cbs</t>
  </si>
  <si>
    <t>Cystathionine beta-synthase</t>
  </si>
  <si>
    <t>P83917</t>
  </si>
  <si>
    <t>Cbx1</t>
  </si>
  <si>
    <t>Chromobox protein homolog 1</t>
  </si>
  <si>
    <t>P23198</t>
  </si>
  <si>
    <t>Cbx3</t>
  </si>
  <si>
    <t>Chromobox protein homolog 3</t>
  </si>
  <si>
    <t>Q61686</t>
  </si>
  <si>
    <t>Cbx5</t>
  </si>
  <si>
    <t>Chromobox protein homolog 5</t>
  </si>
  <si>
    <t>Q8VDS3</t>
  </si>
  <si>
    <t>Cbx7</t>
  </si>
  <si>
    <t>Chromobox protein homolog 7</t>
  </si>
  <si>
    <t>Q9QXV1</t>
  </si>
  <si>
    <t>Cbx8</t>
  </si>
  <si>
    <t>Chromobox protein homolog 8</t>
  </si>
  <si>
    <t>Q8K1A6</t>
  </si>
  <si>
    <t>Cc2d1a</t>
  </si>
  <si>
    <t>Coiled-coil and C2 domain-containing protein 1A</t>
  </si>
  <si>
    <t>Q8BRN9</t>
  </si>
  <si>
    <t>Cc2d1b</t>
  </si>
  <si>
    <t>Coiled-coil and C2 domain-containing protein 1B</t>
  </si>
  <si>
    <t>Q8CH18</t>
  </si>
  <si>
    <t>Ccar1</t>
  </si>
  <si>
    <t>Cell division cycle and apoptosis regulator protein 1</t>
  </si>
  <si>
    <t>Q8VDP4</t>
  </si>
  <si>
    <t>Ccar2</t>
  </si>
  <si>
    <t>Cell cycle and apoptosis regulator protein 2</t>
  </si>
  <si>
    <t>Q8VE99</t>
  </si>
  <si>
    <t>Ccdc115</t>
  </si>
  <si>
    <t>Coiled-coil domain-containing protein 115</t>
  </si>
  <si>
    <t>Q8R344</t>
  </si>
  <si>
    <t>Ccdc12</t>
  </si>
  <si>
    <t>Coiled-coil domain-containing protein 12</t>
  </si>
  <si>
    <t>Q9D8X2</t>
  </si>
  <si>
    <t>Ccdc124</t>
  </si>
  <si>
    <t>Coiled-coil domain-containing protein 124</t>
  </si>
  <si>
    <t>Q3TC33</t>
  </si>
  <si>
    <t>Ccdc127</t>
  </si>
  <si>
    <t>Coiled-coil domain-containing protein 127</t>
  </si>
  <si>
    <t>Q8C7V8</t>
  </si>
  <si>
    <t>Ccdc134</t>
  </si>
  <si>
    <t>Coiled-coil domain-containing protein 134</t>
  </si>
  <si>
    <t>Q8R0K4</t>
  </si>
  <si>
    <t>Ccdc137</t>
  </si>
  <si>
    <t>Coiled-coil domain-containing protein 137</t>
  </si>
  <si>
    <t>Q8C9S4</t>
  </si>
  <si>
    <t>Ccdc186</t>
  </si>
  <si>
    <t>Coiled-coil domain-containing protein 186</t>
  </si>
  <si>
    <t>Q9JIG7</t>
  </si>
  <si>
    <t>Ccdc22</t>
  </si>
  <si>
    <t>Coiled-coil domain-containing protein 22</t>
  </si>
  <si>
    <t>Q78PG9</t>
  </si>
  <si>
    <t>Ccdc25</t>
  </si>
  <si>
    <t>Coiled-coil domain-containing protein 25</t>
  </si>
  <si>
    <t>Q9CR29</t>
  </si>
  <si>
    <t>Ccdc43</t>
  </si>
  <si>
    <t>Coiled-coil domain-containing protein 43</t>
  </si>
  <si>
    <t>Q9D024</t>
  </si>
  <si>
    <t>Ccdc47</t>
  </si>
  <si>
    <t>Coiled-coil domain-containing protein 47</t>
  </si>
  <si>
    <t>Q810U5</t>
  </si>
  <si>
    <t>Ccdc50</t>
  </si>
  <si>
    <t>Coiled-coil domain-containing protein 50</t>
  </si>
  <si>
    <t>Q3URS9</t>
  </si>
  <si>
    <t>Ccdc51</t>
  </si>
  <si>
    <t>Coiled-coil domain-containing protein 51</t>
  </si>
  <si>
    <t>Q8R3Q6</t>
  </si>
  <si>
    <t>Ccdc58</t>
  </si>
  <si>
    <t>Coiled-coil domain-containing protein 58</t>
  </si>
  <si>
    <t>D3YZP9</t>
  </si>
  <si>
    <t>Ccdc6</t>
  </si>
  <si>
    <t>Coiled-coil domain-containing protein 6</t>
  </si>
  <si>
    <t>Q9JJ89</t>
  </si>
  <si>
    <t>Ccdc86</t>
  </si>
  <si>
    <t>Coiled-coil domain-containing protein 86</t>
  </si>
  <si>
    <t>Q6VGS5</t>
  </si>
  <si>
    <t>Ccdc88c</t>
  </si>
  <si>
    <t>Protein Daple</t>
  </si>
  <si>
    <t>Q8VC31</t>
  </si>
  <si>
    <t>Ccdc9</t>
  </si>
  <si>
    <t>Coiled-coil domain-containing protein 9</t>
  </si>
  <si>
    <t>Q8C3X2</t>
  </si>
  <si>
    <t>Ccdc90b</t>
  </si>
  <si>
    <t>Coiled-coil domain-containing protein 90B, mitochondrial</t>
  </si>
  <si>
    <t>Q9D8L5</t>
  </si>
  <si>
    <t>Ccdc91</t>
  </si>
  <si>
    <t>Coiled-coil domain-containing protein 91</t>
  </si>
  <si>
    <t>Q7TQK5</t>
  </si>
  <si>
    <t>Ccdc93</t>
  </si>
  <si>
    <t>Coiled-coil domain-containing protein 93</t>
  </si>
  <si>
    <t>A3KGF9</t>
  </si>
  <si>
    <t>Ccdc9b</t>
  </si>
  <si>
    <t>Coiled-coil domain-containing protein 9B</t>
  </si>
  <si>
    <t>P84444;P86792;P86793</t>
  </si>
  <si>
    <t>Ccl21a;Ccl21b;Ccl21c</t>
  </si>
  <si>
    <t>C-C motif chemokine 21a</t>
  </si>
  <si>
    <t>Ccl21a</t>
  </si>
  <si>
    <t>P27784</t>
  </si>
  <si>
    <t>Ccl6</t>
  </si>
  <si>
    <t>C-C motif chemokine 6</t>
  </si>
  <si>
    <t>P51943</t>
  </si>
  <si>
    <t>Ccna2</t>
  </si>
  <si>
    <t>Cyclin-A2</t>
  </si>
  <si>
    <t>Q61458</t>
  </si>
  <si>
    <t>Ccnh</t>
  </si>
  <si>
    <t>Cyclin-H</t>
  </si>
  <si>
    <t>O88874</t>
  </si>
  <si>
    <t>Ccnk</t>
  </si>
  <si>
    <t>Cyclin-K</t>
  </si>
  <si>
    <t>Q9QWV9</t>
  </si>
  <si>
    <t>Ccnt1</t>
  </si>
  <si>
    <t>Cyclin-T1</t>
  </si>
  <si>
    <t>Q9WU84</t>
  </si>
  <si>
    <t>Ccs</t>
  </si>
  <si>
    <t>Copper chaperone for superoxide dismutase</t>
  </si>
  <si>
    <t>P80314</t>
  </si>
  <si>
    <t>Cct2</t>
  </si>
  <si>
    <t>T-complex protein 1 subunit beta</t>
  </si>
  <si>
    <t>P80318</t>
  </si>
  <si>
    <t>Cct3</t>
  </si>
  <si>
    <t>T-complex protein 1 subunit gamma</t>
  </si>
  <si>
    <t>P80315</t>
  </si>
  <si>
    <t>Cct4</t>
  </si>
  <si>
    <t>T-complex protein 1 subunit delta</t>
  </si>
  <si>
    <t>P80316</t>
  </si>
  <si>
    <t>Cct5</t>
  </si>
  <si>
    <t>T-complex protein 1 subunit epsilon</t>
  </si>
  <si>
    <t>P80317</t>
  </si>
  <si>
    <t>Cct6a</t>
  </si>
  <si>
    <t>T-complex protein 1 subunit zeta</t>
  </si>
  <si>
    <t>P80313</t>
  </si>
  <si>
    <t>Cct7</t>
  </si>
  <si>
    <t>T-complex protein 1 subunit eta</t>
  </si>
  <si>
    <t>P42932</t>
  </si>
  <si>
    <t>Cct8</t>
  </si>
  <si>
    <t>T-complex protein 1 subunit theta</t>
  </si>
  <si>
    <t>Q8R422</t>
  </si>
  <si>
    <t>Cd109</t>
  </si>
  <si>
    <t>CD109 antigen</t>
  </si>
  <si>
    <t>P10810</t>
  </si>
  <si>
    <t>Cd14</t>
  </si>
  <si>
    <t>Monocyte differentiation antigen CD14</t>
  </si>
  <si>
    <t>O35566</t>
  </si>
  <si>
    <t>Cd151</t>
  </si>
  <si>
    <t>CD151 antigen</t>
  </si>
  <si>
    <t>Q2VLH6</t>
  </si>
  <si>
    <t>Cd163</t>
  </si>
  <si>
    <t>Scavenger receptor cysteine-rich type 1 protein M130</t>
  </si>
  <si>
    <t>Q8R2S8</t>
  </si>
  <si>
    <t>Cd177</t>
  </si>
  <si>
    <t>CD177 antigen</t>
  </si>
  <si>
    <t>O54901</t>
  </si>
  <si>
    <t>Cd200</t>
  </si>
  <si>
    <t>OX-2 membrane glycoprotein</t>
  </si>
  <si>
    <t>Q91V98</t>
  </si>
  <si>
    <t>Cd248</t>
  </si>
  <si>
    <t>Endosialin</t>
  </si>
  <si>
    <t>Q9JLQ0</t>
  </si>
  <si>
    <t>Cd2ap</t>
  </si>
  <si>
    <t>CD2-associated protein</t>
  </si>
  <si>
    <t>Q9CWK3</t>
  </si>
  <si>
    <t>Cd2bp2</t>
  </si>
  <si>
    <t>CD2 antigen cytoplasmic tail-binding protein 2</t>
  </si>
  <si>
    <t>Q64314</t>
  </si>
  <si>
    <t>Cd34</t>
  </si>
  <si>
    <t>Hematopoietic progenitor cell antigen CD34</t>
  </si>
  <si>
    <t>Q08857</t>
  </si>
  <si>
    <t>Cd36</t>
  </si>
  <si>
    <t>Platelet glycoprotein 4</t>
  </si>
  <si>
    <t>P56528</t>
  </si>
  <si>
    <t>Cd38</t>
  </si>
  <si>
    <t>ADP-ribosyl cyclase/cyclic ADP-ribose hydrolase 1</t>
  </si>
  <si>
    <t>Q76KJ5</t>
  </si>
  <si>
    <t>Cd3eap</t>
  </si>
  <si>
    <t>DNA-directed RNA polymerase I subunit RPA34</t>
  </si>
  <si>
    <t>P15379</t>
  </si>
  <si>
    <t>Cd44</t>
  </si>
  <si>
    <t>CD44 antigen</t>
  </si>
  <si>
    <t>P18181</t>
  </si>
  <si>
    <t>Cd48</t>
  </si>
  <si>
    <t>CD48 antigen</t>
  </si>
  <si>
    <t>P31996</t>
  </si>
  <si>
    <t>Cd68</t>
  </si>
  <si>
    <t>Macrosialin</t>
  </si>
  <si>
    <t>P04441</t>
  </si>
  <si>
    <t>Cd74</t>
  </si>
  <si>
    <t>H-2 class II histocompatibility antigen gamma chain</t>
  </si>
  <si>
    <t>P15530</t>
  </si>
  <si>
    <t>Cd79b</t>
  </si>
  <si>
    <t>B-cell antigen receptor complex-associated protein beta chain</t>
  </si>
  <si>
    <t>P35762</t>
  </si>
  <si>
    <t>Cd81</t>
  </si>
  <si>
    <t>CD81 antigen</t>
  </si>
  <si>
    <t>P40237</t>
  </si>
  <si>
    <t>Cd82</t>
  </si>
  <si>
    <t>CD82 antigen</t>
  </si>
  <si>
    <t>P40240</t>
  </si>
  <si>
    <t>Cd9</t>
  </si>
  <si>
    <t>CD9 antigen</t>
  </si>
  <si>
    <t>O89103</t>
  </si>
  <si>
    <t>Cd93</t>
  </si>
  <si>
    <t>Complement component C1q receptor</t>
  </si>
  <si>
    <t>Q9Z0M6</t>
  </si>
  <si>
    <t>Cd97</t>
  </si>
  <si>
    <t>CD97 antigen</t>
  </si>
  <si>
    <t>P56389</t>
  </si>
  <si>
    <t>Cda</t>
  </si>
  <si>
    <t>Cytidine deaminase</t>
  </si>
  <si>
    <t>Q8R349</t>
  </si>
  <si>
    <t>Cdc16</t>
  </si>
  <si>
    <t>Cell division cycle protein 16 homolog</t>
  </si>
  <si>
    <t>Q8BGZ4</t>
  </si>
  <si>
    <t>Cdc23</t>
  </si>
  <si>
    <t>Cell division cycle protein 23 homolog</t>
  </si>
  <si>
    <t>Q8CFI2</t>
  </si>
  <si>
    <t>Cdc34</t>
  </si>
  <si>
    <t>Ubiquitin-conjugating enzyme E2 R1</t>
  </si>
  <si>
    <t>Q61081</t>
  </si>
  <si>
    <t>Cdc37</t>
  </si>
  <si>
    <t>Hsp90 co-chaperone Cdc37</t>
  </si>
  <si>
    <t>Q9DC48</t>
  </si>
  <si>
    <t>Cdc40</t>
  </si>
  <si>
    <t>Pre-mRNA-processing factor 17</t>
  </si>
  <si>
    <t>P60766</t>
  </si>
  <si>
    <t>Cdc42</t>
  </si>
  <si>
    <t>Cell division control protein 42 homolog</t>
  </si>
  <si>
    <t>Q7TT50</t>
  </si>
  <si>
    <t>Cdc42bpb</t>
  </si>
  <si>
    <t>Serine/threonine-protein kinase MRCK beta</t>
  </si>
  <si>
    <t>Q80UW5</t>
  </si>
  <si>
    <t>Cdc42bpg</t>
  </si>
  <si>
    <t>Serine/threonine-protein kinase MRCK gamma</t>
  </si>
  <si>
    <t>Q9JM96</t>
  </si>
  <si>
    <t>Cdc42ep4</t>
  </si>
  <si>
    <t>Cdc42 effector protein 4</t>
  </si>
  <si>
    <t>Q6A068</t>
  </si>
  <si>
    <t>Cdc5l</t>
  </si>
  <si>
    <t>Cell division cycle 5-like protein</t>
  </si>
  <si>
    <t>Q8JZM7</t>
  </si>
  <si>
    <t>Cdc73</t>
  </si>
  <si>
    <t>Parafibromin</t>
  </si>
  <si>
    <t>Q5U462</t>
  </si>
  <si>
    <t>Cdcp1</t>
  </si>
  <si>
    <t>CUB domain-containing protein 1</t>
  </si>
  <si>
    <t>P09803</t>
  </si>
  <si>
    <t>Cdh1</t>
  </si>
  <si>
    <t>Cadherin-1</t>
  </si>
  <si>
    <t>P55288</t>
  </si>
  <si>
    <t>Cdh11</t>
  </si>
  <si>
    <t>Cadherin-11</t>
  </si>
  <si>
    <t>Q9WTR5</t>
  </si>
  <si>
    <t>Cdh13</t>
  </si>
  <si>
    <t>Cadherin-13</t>
  </si>
  <si>
    <t>Q9R100</t>
  </si>
  <si>
    <t>Cdh17</t>
  </si>
  <si>
    <t>Cadherin-17</t>
  </si>
  <si>
    <t>E9Q3A7</t>
  </si>
  <si>
    <t>Cdh19</t>
  </si>
  <si>
    <t>Cadherin 19, type 2</t>
  </si>
  <si>
    <t>E9Q7P9</t>
  </si>
  <si>
    <t>Cdhr2</t>
  </si>
  <si>
    <t>Cadherin-related family member 2</t>
  </si>
  <si>
    <t>Q8VHF2</t>
  </si>
  <si>
    <t>Cdhr5</t>
  </si>
  <si>
    <t>Cadherin-related family member 5</t>
  </si>
  <si>
    <t>Q8VDP6</t>
  </si>
  <si>
    <t>Cdipt</t>
  </si>
  <si>
    <t>CDP-diacylglycerol--inositol 3-phosphatidyltransferase</t>
  </si>
  <si>
    <t>P11440</t>
  </si>
  <si>
    <t>Cdk1</t>
  </si>
  <si>
    <t>Cyclin-dependent kinase 1</t>
  </si>
  <si>
    <t>P24788</t>
  </si>
  <si>
    <t>Cdk11b</t>
  </si>
  <si>
    <t>Cyclin-dependent kinase 11B</t>
  </si>
  <si>
    <t>Q14AX6</t>
  </si>
  <si>
    <t>Cdk12</t>
  </si>
  <si>
    <t>Cyclin-dependent kinase 12</t>
  </si>
  <si>
    <t>Q04899</t>
  </si>
  <si>
    <t>Cdk18</t>
  </si>
  <si>
    <t>Cyclin-dependent kinase 18</t>
  </si>
  <si>
    <t>P97377</t>
  </si>
  <si>
    <t>Cdk2</t>
  </si>
  <si>
    <t>Cyclin-dependent kinase 2</t>
  </si>
  <si>
    <t>P30285</t>
  </si>
  <si>
    <t>Cdk4</t>
  </si>
  <si>
    <t>Cyclin-dependent kinase 4</t>
  </si>
  <si>
    <t>P49615</t>
  </si>
  <si>
    <t>Cdk5</t>
  </si>
  <si>
    <t>Cyclin-dependent-like kinase 5</t>
  </si>
  <si>
    <t>Q99LM2</t>
  </si>
  <si>
    <t>Cdk5rap3</t>
  </si>
  <si>
    <t>CDK5 regulatory subunit-associated protein 3</t>
  </si>
  <si>
    <t>Q64261</t>
  </si>
  <si>
    <t>Cdk6</t>
  </si>
  <si>
    <t>Cyclin-dependent kinase 6</t>
  </si>
  <si>
    <t>Q03147</t>
  </si>
  <si>
    <t>Cdk7</t>
  </si>
  <si>
    <t>Cyclin-dependent kinase 7</t>
  </si>
  <si>
    <t>Q8R3L8</t>
  </si>
  <si>
    <t>Cdk8</t>
  </si>
  <si>
    <t>Cyclin-dependent kinase 8</t>
  </si>
  <si>
    <t>Q99J95</t>
  </si>
  <si>
    <t>Cdk9</t>
  </si>
  <si>
    <t>Cyclin-dependent kinase 9</t>
  </si>
  <si>
    <t>P46414</t>
  </si>
  <si>
    <t>Cdkn1b</t>
  </si>
  <si>
    <t>Cyclin-dependent kinase inhibitor 1B</t>
  </si>
  <si>
    <t>Q8BI72</t>
  </si>
  <si>
    <t>Cdkn2aip</t>
  </si>
  <si>
    <t>CDKN2A-interacting protein</t>
  </si>
  <si>
    <t>Q9D211</t>
  </si>
  <si>
    <t>Cdkn2aipnl</t>
  </si>
  <si>
    <t>CDKN2AIP N-terminal-like protein</t>
  </si>
  <si>
    <t>Q60772</t>
  </si>
  <si>
    <t>Cdkn2c</t>
  </si>
  <si>
    <t>Cyclin-dependent kinase 4 inhibitor C</t>
  </si>
  <si>
    <t>A2A6T1</t>
  </si>
  <si>
    <t>Cdr2l</t>
  </si>
  <si>
    <t>Cerebellar degeneration-related protein 2-like</t>
  </si>
  <si>
    <t>P98191</t>
  </si>
  <si>
    <t>Cds1</t>
  </si>
  <si>
    <t>Phosphatidate cytidylyltransferase 1</t>
  </si>
  <si>
    <t>Q99L43</t>
  </si>
  <si>
    <t>Cds2</t>
  </si>
  <si>
    <t>Phosphatidate cytidylyltransferase 2</t>
  </si>
  <si>
    <t>Q7TPC1</t>
  </si>
  <si>
    <t>Cdsn</t>
  </si>
  <si>
    <t>Corneodesmosin</t>
  </si>
  <si>
    <t>Q4VAA2</t>
  </si>
  <si>
    <t>Cdv3</t>
  </si>
  <si>
    <t>Protein CDV3</t>
  </si>
  <si>
    <t>Q9WTK2</t>
  </si>
  <si>
    <t>Cdyl</t>
  </si>
  <si>
    <t>Chromodomain Y-like protein</t>
  </si>
  <si>
    <t>P31809</t>
  </si>
  <si>
    <t>Ceacam1</t>
  </si>
  <si>
    <t>Carcinoembryonic antigen-related cell adhesion molecule 1</t>
  </si>
  <si>
    <t>Q61400</t>
  </si>
  <si>
    <t>Ceacam10</t>
  </si>
  <si>
    <t>Carcinoembryonic antigen-related cell adhesion molecule 10</t>
  </si>
  <si>
    <t>P28033</t>
  </si>
  <si>
    <t>Cebpb</t>
  </si>
  <si>
    <t>CCAAT/enhancer-binding protein beta</t>
  </si>
  <si>
    <t>P53569</t>
  </si>
  <si>
    <t>Cebpz</t>
  </si>
  <si>
    <t>CCAAT/enhancer-binding protein zeta</t>
  </si>
  <si>
    <t>Q64285</t>
  </si>
  <si>
    <t>Cel</t>
  </si>
  <si>
    <t>Bile salt-activated lipase</t>
  </si>
  <si>
    <t>Q91X79</t>
  </si>
  <si>
    <t>Cela1</t>
  </si>
  <si>
    <t>Chymotrypsin-like elastase family member 1</t>
  </si>
  <si>
    <t>P05208</t>
  </si>
  <si>
    <t>Cela2a</t>
  </si>
  <si>
    <t>Chymotrypsin-like elastase family member 2A</t>
  </si>
  <si>
    <t>Q9CQ52</t>
  </si>
  <si>
    <t>Cela3b</t>
  </si>
  <si>
    <t>Chymotrypsin-like elastase family member 3B</t>
  </si>
  <si>
    <t>P28659</t>
  </si>
  <si>
    <t>Celf1</t>
  </si>
  <si>
    <t>CUGBP Elav-like family member 1</t>
  </si>
  <si>
    <t>Q9Z0H4</t>
  </si>
  <si>
    <t>Celf2</t>
  </si>
  <si>
    <t>CUGBP Elav-like family member 2</t>
  </si>
  <si>
    <t>Q91ZI0</t>
  </si>
  <si>
    <t>Celsr3</t>
  </si>
  <si>
    <t>Cadherin EGF LAG seven-pass G-type receptor 3</t>
  </si>
  <si>
    <t>O35216</t>
  </si>
  <si>
    <t>Cenpa</t>
  </si>
  <si>
    <t>Histone H3-like centromeric protein A</t>
  </si>
  <si>
    <t>Q6RT24</t>
  </si>
  <si>
    <t>Cenpe</t>
  </si>
  <si>
    <t>Centromere-associated protein E</t>
  </si>
  <si>
    <t>Q9CXS4</t>
  </si>
  <si>
    <t>Cenpv</t>
  </si>
  <si>
    <t>Centromere protein V</t>
  </si>
  <si>
    <t>Q8BI22</t>
  </si>
  <si>
    <t>Cep128</t>
  </si>
  <si>
    <t>Centrosomal protein of 128 kDa</t>
  </si>
  <si>
    <t>Q62036</t>
  </si>
  <si>
    <t>Cep131</t>
  </si>
  <si>
    <t>Centrosomal protein of 131 kDa</t>
  </si>
  <si>
    <t>Q5DU05</t>
  </si>
  <si>
    <t>Cep164</t>
  </si>
  <si>
    <t>Centrosomal protein of 164 kDa</t>
  </si>
  <si>
    <t>Q6A065</t>
  </si>
  <si>
    <t>Cep170</t>
  </si>
  <si>
    <t>Centrosomal protein of 170 kDa</t>
  </si>
  <si>
    <t>Q80U49</t>
  </si>
  <si>
    <t>Cep170b</t>
  </si>
  <si>
    <t>Centrosomal protein of 170 kDa protein B</t>
  </si>
  <si>
    <t>E9Q309</t>
  </si>
  <si>
    <t>Cep350</t>
  </si>
  <si>
    <t>Centrosome-associated protein 350</t>
  </si>
  <si>
    <t>Q924Z4</t>
  </si>
  <si>
    <t>Cers2</t>
  </si>
  <si>
    <t>Ceramide synthase 2</t>
  </si>
  <si>
    <t>Q9D6J1</t>
  </si>
  <si>
    <t>Cers4</t>
  </si>
  <si>
    <t>Ceramide synthase 4</t>
  </si>
  <si>
    <t>Q8C172</t>
  </si>
  <si>
    <t>Cers6</t>
  </si>
  <si>
    <t>Ceramide synthase 6</t>
  </si>
  <si>
    <t>Q8VCC2</t>
  </si>
  <si>
    <t>Ces1</t>
  </si>
  <si>
    <t>Liver carboxylesterase 1</t>
  </si>
  <si>
    <t>P23953</t>
  </si>
  <si>
    <t>Ces1c</t>
  </si>
  <si>
    <t>Carboxylesterase 1C</t>
  </si>
  <si>
    <t>Q8VCT4</t>
  </si>
  <si>
    <t>Ces1d</t>
  </si>
  <si>
    <t>Carboxylesterase 1D</t>
  </si>
  <si>
    <t>Q91WU0</t>
  </si>
  <si>
    <t>Ces1f</t>
  </si>
  <si>
    <t>Carboxylesterase 1F</t>
  </si>
  <si>
    <t>Q8QZR3</t>
  </si>
  <si>
    <t>Ces2a</t>
  </si>
  <si>
    <t>Pyrethroid hydrolase Ces2a</t>
  </si>
  <si>
    <t>Q91WG0</t>
  </si>
  <si>
    <t>Ces2c</t>
  </si>
  <si>
    <t>Acylcarnitine hydrolase</t>
  </si>
  <si>
    <t>Q8BK48</t>
  </si>
  <si>
    <t>Ces2e</t>
  </si>
  <si>
    <t>Pyrethroid hydrolase Ces2e</t>
  </si>
  <si>
    <t>E9PV38</t>
  </si>
  <si>
    <t>Ces2g</t>
  </si>
  <si>
    <t>Carboxylic ester hydrolase</t>
  </si>
  <si>
    <t>Q9R1K9</t>
  </si>
  <si>
    <t>Cetn2</t>
  </si>
  <si>
    <t>Centrin-2</t>
  </si>
  <si>
    <t>Q8BTU1</t>
  </si>
  <si>
    <t>Cfap20</t>
  </si>
  <si>
    <t>Cilia- and flagella-associated protein 20</t>
  </si>
  <si>
    <t>P04186</t>
  </si>
  <si>
    <t>Cfb</t>
  </si>
  <si>
    <t>Complement factor B</t>
  </si>
  <si>
    <t>P03953</t>
  </si>
  <si>
    <t>Cfd</t>
  </si>
  <si>
    <t>Complement factor D</t>
  </si>
  <si>
    <t>O88271</t>
  </si>
  <si>
    <t>Cfdp1</t>
  </si>
  <si>
    <t>Craniofacial development protein 1</t>
  </si>
  <si>
    <t>P06909</t>
  </si>
  <si>
    <t>Cfh</t>
  </si>
  <si>
    <t>Complement factor H</t>
  </si>
  <si>
    <t>Q61129</t>
  </si>
  <si>
    <t>Cfi</t>
  </si>
  <si>
    <t>Complement factor I</t>
  </si>
  <si>
    <t>P18760</t>
  </si>
  <si>
    <t>Cfl1</t>
  </si>
  <si>
    <t>Cofilin-1</t>
  </si>
  <si>
    <t>P45591</t>
  </si>
  <si>
    <t>Cfl2</t>
  </si>
  <si>
    <t>Cofilin-2</t>
  </si>
  <si>
    <t>Q8BHG9</t>
  </si>
  <si>
    <t>Cggbp1</t>
  </si>
  <si>
    <t>CGG triplet repeat-binding protein 1</t>
  </si>
  <si>
    <t>P59242</t>
  </si>
  <si>
    <t>Cgn</t>
  </si>
  <si>
    <t>Cingulin</t>
  </si>
  <si>
    <t>Q6AW69</t>
  </si>
  <si>
    <t>Cgnl1</t>
  </si>
  <si>
    <t>Cingulin-like protein 1</t>
  </si>
  <si>
    <t>Q8R1U2</t>
  </si>
  <si>
    <t>Cgref1</t>
  </si>
  <si>
    <t>Cell growth regulator with EF hand domain protein 1</t>
  </si>
  <si>
    <t>Q9D0N7</t>
  </si>
  <si>
    <t>Chaf1b</t>
  </si>
  <si>
    <t>Chromatin assembly factor 1 subunit B</t>
  </si>
  <si>
    <t>Q8K327</t>
  </si>
  <si>
    <t>Champ1</t>
  </si>
  <si>
    <t>Chromosome alignment-maintaining phosphoprotein 1</t>
  </si>
  <si>
    <t>Q9CQA6</t>
  </si>
  <si>
    <t>Chchd1</t>
  </si>
  <si>
    <t>Coiled-coil-helix-coiled-coil-helix domain-containing protein 1</t>
  </si>
  <si>
    <t>Q9D1L0</t>
  </si>
  <si>
    <t>Chchd2</t>
  </si>
  <si>
    <t>Coiled-coil-helix-coiled-coil-helix domain-containing protein 2</t>
  </si>
  <si>
    <t>Q9CRB9</t>
  </si>
  <si>
    <t>Chchd3</t>
  </si>
  <si>
    <t>MICOS complex subunit Mic19</t>
  </si>
  <si>
    <t>Q8VEA4</t>
  </si>
  <si>
    <t>Chchd4</t>
  </si>
  <si>
    <t>Mitochondrial intermembrane space import and assembly protein 40</t>
  </si>
  <si>
    <t>Q91VN4</t>
  </si>
  <si>
    <t>Chchd6</t>
  </si>
  <si>
    <t>MICOS complex subunit Mic25</t>
  </si>
  <si>
    <t>Q8K2Q5</t>
  </si>
  <si>
    <t>Chchd7</t>
  </si>
  <si>
    <t>Coiled-coil-helix-coiled-coil-helix domain-containing protein 7</t>
  </si>
  <si>
    <t>P40201</t>
  </si>
  <si>
    <t>Chd1</t>
  </si>
  <si>
    <t>Chromodomain-helicase-DNA-binding protein 1</t>
  </si>
  <si>
    <t>E9PZM4</t>
  </si>
  <si>
    <t>Chd2</t>
  </si>
  <si>
    <t>Chromodomain-helicase-DNA-binding protein 2</t>
  </si>
  <si>
    <t>B1AR17</t>
  </si>
  <si>
    <t>Chd3</t>
  </si>
  <si>
    <t>Chromodomain helicase DNA-binding protein 3</t>
  </si>
  <si>
    <t>Q6PDQ2</t>
  </si>
  <si>
    <t>Chd4</t>
  </si>
  <si>
    <t>Chromodomain-helicase-DNA-binding protein 4</t>
  </si>
  <si>
    <t>Q09XV5</t>
  </si>
  <si>
    <t>Chd8</t>
  </si>
  <si>
    <t>Chromodomain-helicase-DNA-binding protein 8</t>
  </si>
  <si>
    <t>Q8BYH8</t>
  </si>
  <si>
    <t>Chd9</t>
  </si>
  <si>
    <t>Chromodomain-helicase-DNA-binding protein 9</t>
  </si>
  <si>
    <t>Q8BJ64</t>
  </si>
  <si>
    <t>Chdh</t>
  </si>
  <si>
    <t>Choline dehydrogenase, mitochondrial</t>
  </si>
  <si>
    <t>Q8CGZ0</t>
  </si>
  <si>
    <t>Cherp</t>
  </si>
  <si>
    <t>Calcium homeostasis endoplasmic reticulum protein</t>
  </si>
  <si>
    <t>P26339</t>
  </si>
  <si>
    <t>Chga</t>
  </si>
  <si>
    <t>Chromogranin-A</t>
  </si>
  <si>
    <t>P16014</t>
  </si>
  <si>
    <t>Chgb</t>
  </si>
  <si>
    <t>Secretogranin-1</t>
  </si>
  <si>
    <t>O35744</t>
  </si>
  <si>
    <t>Chil3</t>
  </si>
  <si>
    <t>Chitinase-like protein 3</t>
  </si>
  <si>
    <t>O55229</t>
  </si>
  <si>
    <t>Chkb</t>
  </si>
  <si>
    <t>Choline/ethanolamine kinase</t>
  </si>
  <si>
    <t>P70232</t>
  </si>
  <si>
    <t>Chl1</t>
  </si>
  <si>
    <t>Neural cell adhesion molecule L1-like protein</t>
  </si>
  <si>
    <t>Q9QXG2</t>
  </si>
  <si>
    <t>Chm</t>
  </si>
  <si>
    <t>Rab proteins geranylgeranyltransferase component A 1</t>
  </si>
  <si>
    <t>Q921W0</t>
  </si>
  <si>
    <t>Chmp1a</t>
  </si>
  <si>
    <t>Charged multivesicular body protein 1a</t>
  </si>
  <si>
    <t>Q99LU0</t>
  </si>
  <si>
    <t>Chmp1b1</t>
  </si>
  <si>
    <t>Charged multivesicular body protein 1b-1</t>
  </si>
  <si>
    <t>Q9CQD4</t>
  </si>
  <si>
    <t>Chmp1b2</t>
  </si>
  <si>
    <t>Charged multivesicular body protein 1b-2</t>
  </si>
  <si>
    <t>Q9DB34</t>
  </si>
  <si>
    <t>Chmp2a</t>
  </si>
  <si>
    <t>Charged multivesicular body protein 2a</t>
  </si>
  <si>
    <t>Q8BJF9</t>
  </si>
  <si>
    <t>Chmp2b</t>
  </si>
  <si>
    <t>Charged multivesicular body protein 2b</t>
  </si>
  <si>
    <t>Q9CQ10</t>
  </si>
  <si>
    <t>Chmp3</t>
  </si>
  <si>
    <t>Charged multivesicular body protein 3</t>
  </si>
  <si>
    <t>Q9D8B3</t>
  </si>
  <si>
    <t>Chmp4b</t>
  </si>
  <si>
    <t>Charged multivesicular body protein 4b</t>
  </si>
  <si>
    <t>Q9D7F7</t>
  </si>
  <si>
    <t>Chmp4c</t>
  </si>
  <si>
    <t>Charged multivesicular body protein 4c</t>
  </si>
  <si>
    <t>Q9D7S9</t>
  </si>
  <si>
    <t>Chmp5</t>
  </si>
  <si>
    <t>Charged multivesicular body protein 5</t>
  </si>
  <si>
    <t>P0C0A3</t>
  </si>
  <si>
    <t>Chmp6</t>
  </si>
  <si>
    <t>Charged multivesicular body protein 6</t>
  </si>
  <si>
    <t>Q9D1P4</t>
  </si>
  <si>
    <t>Chordc1</t>
  </si>
  <si>
    <t>Cysteine and histidine-rich domain-containing protein 1</t>
  </si>
  <si>
    <t>P61022</t>
  </si>
  <si>
    <t>Chp1</t>
  </si>
  <si>
    <t>Calcineurin B homologous protein 1</t>
  </si>
  <si>
    <t>Q9D869</t>
  </si>
  <si>
    <t>Chp2</t>
  </si>
  <si>
    <t>Calcineurin B homologous protein 2</t>
  </si>
  <si>
    <t>Q8C025</t>
  </si>
  <si>
    <t>Chpt1</t>
  </si>
  <si>
    <t>Cholinephosphotransferase 1</t>
  </si>
  <si>
    <t>Q9R1I1</t>
  </si>
  <si>
    <t>Chst4</t>
  </si>
  <si>
    <t>Carbohydrate sulfotransferase 4</t>
  </si>
  <si>
    <t>P0CG14</t>
  </si>
  <si>
    <t>Chtf8</t>
  </si>
  <si>
    <t>Chromosome transmission fidelity protein 8 homolog isoform 2</t>
  </si>
  <si>
    <t>Q9CY57</t>
  </si>
  <si>
    <t>Chtop</t>
  </si>
  <si>
    <t>Chromatin target of PRMT1 protein</t>
  </si>
  <si>
    <t>Q60680</t>
  </si>
  <si>
    <t>Chuk</t>
  </si>
  <si>
    <t>Inhibitor of nuclear factor kappa-B kinase subunit alpha</t>
  </si>
  <si>
    <t>Q99KN2</t>
  </si>
  <si>
    <t>Ciao1</t>
  </si>
  <si>
    <t>Probable cytosolic iron-sulfur protein assembly protein CIAO1</t>
  </si>
  <si>
    <t>Q9DCL2</t>
  </si>
  <si>
    <t>Ciao2a</t>
  </si>
  <si>
    <t>Cytosolic iron-sulfur assembly component 2A</t>
  </si>
  <si>
    <t>Q9D187</t>
  </si>
  <si>
    <t>Ciao2b</t>
  </si>
  <si>
    <t>Cytosolic iron-sulfur assembly component 2B</t>
  </si>
  <si>
    <t>Q8WTY4</t>
  </si>
  <si>
    <t>Ciapin1</t>
  </si>
  <si>
    <t>Anamorsin</t>
  </si>
  <si>
    <t>Q9Z0F4</t>
  </si>
  <si>
    <t>Cib1</t>
  </si>
  <si>
    <t>Calcium and integrin-binding protein 1</t>
  </si>
  <si>
    <t>Q924A2</t>
  </si>
  <si>
    <t>Cic</t>
  </si>
  <si>
    <t>Protein capicua homolog</t>
  </si>
  <si>
    <t>P60824</t>
  </si>
  <si>
    <t>Cirbp</t>
  </si>
  <si>
    <t>Cold-inducible RNA-binding protein</t>
  </si>
  <si>
    <t>Q91WS0</t>
  </si>
  <si>
    <t>Cisd1</t>
  </si>
  <si>
    <t>CDGSH iron-sulfur domain-containing protein 1</t>
  </si>
  <si>
    <t>Q9CQB5</t>
  </si>
  <si>
    <t>Cisd2</t>
  </si>
  <si>
    <t>CDGSH iron-sulfur domain-containing protein 2</t>
  </si>
  <si>
    <t>B1AR13</t>
  </si>
  <si>
    <t>Cisd3</t>
  </si>
  <si>
    <t>CDGSH iron-sulfur domain-containing protein 3, mitochondrial</t>
  </si>
  <si>
    <t>P49025</t>
  </si>
  <si>
    <t>Cit</t>
  </si>
  <si>
    <t>Citron Rho-interacting kinase</t>
  </si>
  <si>
    <t>Q8BMK4</t>
  </si>
  <si>
    <t>Ckap4</t>
  </si>
  <si>
    <t>Cytoskeleton-associated protein 4</t>
  </si>
  <si>
    <t>A2AGT5</t>
  </si>
  <si>
    <t>Ckap5</t>
  </si>
  <si>
    <t>Cytoskeleton-associated protein 5</t>
  </si>
  <si>
    <t>Q04447</t>
  </si>
  <si>
    <t>Ckb</t>
  </si>
  <si>
    <t>Creatine kinase B-type</t>
  </si>
  <si>
    <t>P07310</t>
  </si>
  <si>
    <t>Ckm</t>
  </si>
  <si>
    <t>Creatine kinase M-type</t>
  </si>
  <si>
    <t>P30275</t>
  </si>
  <si>
    <t>Ckmt1</t>
  </si>
  <si>
    <t>Creatine kinase U-type, mitochondrial</t>
  </si>
  <si>
    <t>Q6P8J7</t>
  </si>
  <si>
    <t>Ckmt2</t>
  </si>
  <si>
    <t>Creatine kinase S-type, mitochondrial</t>
  </si>
  <si>
    <t>Q80TV8</t>
  </si>
  <si>
    <t>Clasp1</t>
  </si>
  <si>
    <t>CLIP-associating protein 1</t>
  </si>
  <si>
    <t>Q8BRT1</t>
  </si>
  <si>
    <t>Clasp2</t>
  </si>
  <si>
    <t>CLIP-associating protein 2</t>
  </si>
  <si>
    <t>Q9D7Z6</t>
  </si>
  <si>
    <t>Clca1</t>
  </si>
  <si>
    <t>Calcium-activated chloride channel regulator 1</t>
  </si>
  <si>
    <t>E9PUL3</t>
  </si>
  <si>
    <t>Clca3b</t>
  </si>
  <si>
    <t>Chloride channel accessory 3B</t>
  </si>
  <si>
    <t>Q6Q473</t>
  </si>
  <si>
    <t>Clca4a</t>
  </si>
  <si>
    <t>Calcium-activated chloride channel regulator 4A</t>
  </si>
  <si>
    <t>Q3UW98</t>
  </si>
  <si>
    <t>Clca4b</t>
  </si>
  <si>
    <t>Chloride channel accessory 4B</t>
  </si>
  <si>
    <t>Q99LI2</t>
  </si>
  <si>
    <t>Clcc1</t>
  </si>
  <si>
    <t>Chloride channel CLIC-like protein 1</t>
  </si>
  <si>
    <t>Q9R0A1</t>
  </si>
  <si>
    <t>Clcn2</t>
  </si>
  <si>
    <t>Chloride channel protein 2</t>
  </si>
  <si>
    <t>Q9WVD4</t>
  </si>
  <si>
    <t>Clcn5</t>
  </si>
  <si>
    <t>H(+)/Cl(-) exchange transporter 5</t>
  </si>
  <si>
    <t>Q9Z0G9</t>
  </si>
  <si>
    <t>Cldn3</t>
  </si>
  <si>
    <t>Claudin-3</t>
  </si>
  <si>
    <t>Q9CQX5</t>
  </si>
  <si>
    <t>Cldnd1</t>
  </si>
  <si>
    <t>Claudin domain-containing protein 1</t>
  </si>
  <si>
    <t>P49300</t>
  </si>
  <si>
    <t>Clec10a</t>
  </si>
  <si>
    <t>C-type lectin domain family 10 member A</t>
  </si>
  <si>
    <t>Q91V08;Q9D676</t>
  </si>
  <si>
    <t>Clec2d;Clec2g</t>
  </si>
  <si>
    <t>C-type lectin domain family 2 member D</t>
  </si>
  <si>
    <t>Clec2d</t>
  </si>
  <si>
    <t>Q9Z1Q5</t>
  </si>
  <si>
    <t>Clic1</t>
  </si>
  <si>
    <t>Chloride intracellular channel protein 1</t>
  </si>
  <si>
    <t>Q9QYB1</t>
  </si>
  <si>
    <t>Clic4</t>
  </si>
  <si>
    <t>Chloride intracellular channel protein 4</t>
  </si>
  <si>
    <t>Q8BXK9</t>
  </si>
  <si>
    <t>Clic5</t>
  </si>
  <si>
    <t>Chloride intracellular channel protein 5</t>
  </si>
  <si>
    <t>Q8BHB9</t>
  </si>
  <si>
    <t>Clic6</t>
  </si>
  <si>
    <t>Chloride intracellular channel protein 6</t>
  </si>
  <si>
    <t>Q99KN9</t>
  </si>
  <si>
    <t>Clint1</t>
  </si>
  <si>
    <t>Clathrin interactor 1</t>
  </si>
  <si>
    <t>Q922J3</t>
  </si>
  <si>
    <t>Clip1</t>
  </si>
  <si>
    <t>CAP-Gly domain-containing linker protein 1</t>
  </si>
  <si>
    <t>Q9Z0H8</t>
  </si>
  <si>
    <t>Clip2</t>
  </si>
  <si>
    <t>CAP-Gly domain-containing linker protein 2</t>
  </si>
  <si>
    <t>O35492</t>
  </si>
  <si>
    <t>Clk3</t>
  </si>
  <si>
    <t>Dual specificity protein kinase CLK3</t>
  </si>
  <si>
    <t>Q8C5W0</t>
  </si>
  <si>
    <t>Clmn</t>
  </si>
  <si>
    <t>Calmin</t>
  </si>
  <si>
    <t>Q8R373</t>
  </si>
  <si>
    <t>Clmp</t>
  </si>
  <si>
    <t>CXADR-like membrane protein</t>
  </si>
  <si>
    <t>Q3UMW8</t>
  </si>
  <si>
    <t>Cln5</t>
  </si>
  <si>
    <t>Ceroid-lipofuscinosis neuronal protein 5 homolog</t>
  </si>
  <si>
    <t>Q99LI9</t>
  </si>
  <si>
    <t>Clp1</t>
  </si>
  <si>
    <t>Polyribonucleotide 5'-hydroxyl-kinase Clp1</t>
  </si>
  <si>
    <t>Q60649</t>
  </si>
  <si>
    <t>Clpb</t>
  </si>
  <si>
    <t>Caseinolytic peptidase B protein homolog</t>
  </si>
  <si>
    <t>O88696</t>
  </si>
  <si>
    <t>Clpp</t>
  </si>
  <si>
    <t>ATP-dependent Clp protease proteolytic subunit, mitochondrial</t>
  </si>
  <si>
    <t>Q8VBZ3</t>
  </si>
  <si>
    <t>Clptm1</t>
  </si>
  <si>
    <t>Cleft lip and palate transmembrane protein 1 homolog</t>
  </si>
  <si>
    <t>Q8BXA5</t>
  </si>
  <si>
    <t>Clptm1l</t>
  </si>
  <si>
    <t>Cleft lip and palate transmembrane protein 1-like protein</t>
  </si>
  <si>
    <t>Q9JHS4</t>
  </si>
  <si>
    <t>Clpx</t>
  </si>
  <si>
    <t>ATP-dependent Clp protease ATP-binding subunit clpX-like, mitochondrial</t>
  </si>
  <si>
    <t>O08585</t>
  </si>
  <si>
    <t>Clta</t>
  </si>
  <si>
    <t>Clathrin light chain A</t>
  </si>
  <si>
    <t>Q6IRU5</t>
  </si>
  <si>
    <t>Cltb</t>
  </si>
  <si>
    <t>Clathrin light chain B</t>
  </si>
  <si>
    <t>Q68FD5</t>
  </si>
  <si>
    <t>Cltc</t>
  </si>
  <si>
    <t>Clathrin heavy chain 1</t>
  </si>
  <si>
    <t>Q06890</t>
  </si>
  <si>
    <t>Clu</t>
  </si>
  <si>
    <t>Clusterin</t>
  </si>
  <si>
    <t>Q5SW19</t>
  </si>
  <si>
    <t>Cluh</t>
  </si>
  <si>
    <t>Clustered mitochondria protein homolog</t>
  </si>
  <si>
    <t>Q8R4N0</t>
  </si>
  <si>
    <t>Clybl</t>
  </si>
  <si>
    <t>Citramalyl-CoA lyase, mitochondrial</t>
  </si>
  <si>
    <t>P21844</t>
  </si>
  <si>
    <t>Cma1</t>
  </si>
  <si>
    <t>Chymase</t>
  </si>
  <si>
    <t>Q99KK2</t>
  </si>
  <si>
    <t>Cmas</t>
  </si>
  <si>
    <t>N-acylneuraminate cytidylyltransferase</t>
  </si>
  <si>
    <t>Q8R1G2</t>
  </si>
  <si>
    <t>Cmbl</t>
  </si>
  <si>
    <t>Carboxymethylenebutenolidase homolog</t>
  </si>
  <si>
    <t>Q8K199</t>
  </si>
  <si>
    <t>Cmc2</t>
  </si>
  <si>
    <t>COX assembly mitochondrial protein 2 homolog</t>
  </si>
  <si>
    <t>Q9D486</t>
  </si>
  <si>
    <t>Cmip</t>
  </si>
  <si>
    <t>C-Maf-inducing protein</t>
  </si>
  <si>
    <t>Q9DBP5</t>
  </si>
  <si>
    <t>Cmpk1</t>
  </si>
  <si>
    <t>UMP-CMP kinase</t>
  </si>
  <si>
    <t>Q3U5Q7</t>
  </si>
  <si>
    <t>Cmpk2</t>
  </si>
  <si>
    <t>UMP-CMP kinase 2, mitochondrial</t>
  </si>
  <si>
    <t>Q8CJ61</t>
  </si>
  <si>
    <t>Cmtm4</t>
  </si>
  <si>
    <t>CKLF-like MARVEL transmembrane domain-containing protein 4</t>
  </si>
  <si>
    <t>Q9DBC3</t>
  </si>
  <si>
    <t>Cmtr1</t>
  </si>
  <si>
    <t>Cap-specific mRNA (nucleoside-2'-O-)-methyltransferase 1</t>
  </si>
  <si>
    <t>P53996</t>
  </si>
  <si>
    <t>Cnbp</t>
  </si>
  <si>
    <t>Cellular nucleic acid-binding protein</t>
  </si>
  <si>
    <t>Q9D1A2</t>
  </si>
  <si>
    <t>Cndp2</t>
  </si>
  <si>
    <t>Cytosolic non-specific dipeptidase</t>
  </si>
  <si>
    <t>A2A9K7</t>
  </si>
  <si>
    <t>Cnksr1</t>
  </si>
  <si>
    <t>Connector enhancer of kinase suppressor of Ras 1</t>
  </si>
  <si>
    <t>Q08091</t>
  </si>
  <si>
    <t>Cnn1</t>
  </si>
  <si>
    <t>Calponin-1</t>
  </si>
  <si>
    <t>Q08093</t>
  </si>
  <si>
    <t>Cnn2</t>
  </si>
  <si>
    <t>Calponin-2</t>
  </si>
  <si>
    <t>Q9DAW9</t>
  </si>
  <si>
    <t>Cnn3</t>
  </si>
  <si>
    <t>Calponin-3</t>
  </si>
  <si>
    <t>Q32NY4</t>
  </si>
  <si>
    <t>Cnnm3</t>
  </si>
  <si>
    <t>Metal transporter CNNM3</t>
  </si>
  <si>
    <t>Q69ZF7</t>
  </si>
  <si>
    <t>Cnnm4</t>
  </si>
  <si>
    <t>Metal transporter CNNM4</t>
  </si>
  <si>
    <t>Q6ZQ08</t>
  </si>
  <si>
    <t>Cnot1</t>
  </si>
  <si>
    <t>CCR4-NOT transcription complex subunit 1</t>
  </si>
  <si>
    <t>Q8BH15</t>
  </si>
  <si>
    <t>Cnot10</t>
  </si>
  <si>
    <t>CCR4-NOT transcription complex subunit 10</t>
  </si>
  <si>
    <t>Q8C5L3</t>
  </si>
  <si>
    <t>Cnot2</t>
  </si>
  <si>
    <t>CCR4-NOT transcription complex subunit 2</t>
  </si>
  <si>
    <t>Q8K0V4</t>
  </si>
  <si>
    <t>Cnot3</t>
  </si>
  <si>
    <t>CCR4-NOT transcription complex subunit 3</t>
  </si>
  <si>
    <t>Q8BT14</t>
  </si>
  <si>
    <t>Cnot4</t>
  </si>
  <si>
    <t>CCR4-NOT transcription complex subunit 4</t>
  </si>
  <si>
    <t>Q8VEG6</t>
  </si>
  <si>
    <t>Cnot6l</t>
  </si>
  <si>
    <t>CCR4-NOT transcription complex subunit 6-like</t>
  </si>
  <si>
    <t>Q9JKY0</t>
  </si>
  <si>
    <t>Cnot9</t>
  </si>
  <si>
    <t>CCR4-NOT transcription complex subunit 9</t>
  </si>
  <si>
    <t>P16330</t>
  </si>
  <si>
    <t>Cnp</t>
  </si>
  <si>
    <t>2',3'-cyclic-nucleotide 3'-phosphodiesterase</t>
  </si>
  <si>
    <t>Q9QXT0</t>
  </si>
  <si>
    <t>Cnpy2</t>
  </si>
  <si>
    <t>Protein canopy homolog 2</t>
  </si>
  <si>
    <t>Q9DAU1</t>
  </si>
  <si>
    <t>Cnpy3</t>
  </si>
  <si>
    <t>Protein canopy homolog 3</t>
  </si>
  <si>
    <t>Q8BQ47</t>
  </si>
  <si>
    <t>Cnpy4</t>
  </si>
  <si>
    <t>Protein canopy homolog 4</t>
  </si>
  <si>
    <t>Q5M8N0</t>
  </si>
  <si>
    <t>Cnrip1</t>
  </si>
  <si>
    <t>CB1 cannabinoid receptor-interacting protein 1</t>
  </si>
  <si>
    <t>Q8CBC4</t>
  </si>
  <si>
    <t>Cnst</t>
  </si>
  <si>
    <t>Consortin</t>
  </si>
  <si>
    <t>P12960</t>
  </si>
  <si>
    <t>Cntn1</t>
  </si>
  <si>
    <t>Contactin-1</t>
  </si>
  <si>
    <t>Q9D2R6</t>
  </si>
  <si>
    <t>Coa3</t>
  </si>
  <si>
    <t>Cytochrome c oxidase assembly factor 3 homolog, mitochondrial</t>
  </si>
  <si>
    <t>Q8BT51</t>
  </si>
  <si>
    <t>COA4</t>
  </si>
  <si>
    <t>Cytochrome c oxidase assembly factor 4 homolog, mitochondrial</t>
  </si>
  <si>
    <t>Q921H9</t>
  </si>
  <si>
    <t>Coa7</t>
  </si>
  <si>
    <t>Cytochrome c oxidase assembly factor 7</t>
  </si>
  <si>
    <t>Q9DBL7</t>
  </si>
  <si>
    <t>Coasy</t>
  </si>
  <si>
    <t>Bifunctional coenzyme A synthase</t>
  </si>
  <si>
    <t>Q5NBX1</t>
  </si>
  <si>
    <t>Cobl</t>
  </si>
  <si>
    <t>Protein cordon-bleu</t>
  </si>
  <si>
    <t>Q3UMF0</t>
  </si>
  <si>
    <t>Cobll1</t>
  </si>
  <si>
    <t>Cordon-bleu protein-like 1</t>
  </si>
  <si>
    <t>Q9Z160</t>
  </si>
  <si>
    <t>Cog1</t>
  </si>
  <si>
    <t>Conserved oligomeric Golgi complex subunit 1</t>
  </si>
  <si>
    <t>Q921L5</t>
  </si>
  <si>
    <t>Cog2</t>
  </si>
  <si>
    <t>Conserved oligomeric Golgi complex subunit 2</t>
  </si>
  <si>
    <t>Q8CI04</t>
  </si>
  <si>
    <t>Cog3</t>
  </si>
  <si>
    <t>Conserved oligomeric Golgi complex subunit 3</t>
  </si>
  <si>
    <t>Q8R1U1</t>
  </si>
  <si>
    <t>Cog4</t>
  </si>
  <si>
    <t>Conserved oligomeric Golgi complex subunit 4</t>
  </si>
  <si>
    <t>Q8C0L8</t>
  </si>
  <si>
    <t>Cog5</t>
  </si>
  <si>
    <t>Conserved oligomeric Golgi complex subunit 5</t>
  </si>
  <si>
    <t>Q8R3I3</t>
  </si>
  <si>
    <t>Cog6</t>
  </si>
  <si>
    <t>Conserved oligomeric Golgi complex subunit 6</t>
  </si>
  <si>
    <t>Q3UM29</t>
  </si>
  <si>
    <t>Cog7</t>
  </si>
  <si>
    <t>Conserved oligomeric Golgi complex subunit 7</t>
  </si>
  <si>
    <t>Q9JJA2</t>
  </si>
  <si>
    <t>Cog8</t>
  </si>
  <si>
    <t>Conserved oligomeric Golgi complex subunit 8</t>
  </si>
  <si>
    <t>Q60847</t>
  </si>
  <si>
    <t>Col12a1</t>
  </si>
  <si>
    <t>Collagen alpha-1(XII) chain</t>
  </si>
  <si>
    <t>Q80X19</t>
  </si>
  <si>
    <t>Col14a1</t>
  </si>
  <si>
    <t>Collagen alpha-1(XIV) chain</t>
  </si>
  <si>
    <t>O35206</t>
  </si>
  <si>
    <t>Col15a1</t>
  </si>
  <si>
    <t>Collagen alpha-1(XV) chain</t>
  </si>
  <si>
    <t>Q8BLX7</t>
  </si>
  <si>
    <t>Col16a1</t>
  </si>
  <si>
    <t>Collagen alpha-1(XVI) chain</t>
  </si>
  <si>
    <t>Q07563</t>
  </si>
  <si>
    <t>Col17a1</t>
  </si>
  <si>
    <t>Collagen alpha-1(XVII) chain</t>
  </si>
  <si>
    <t>P39061</t>
  </si>
  <si>
    <t>Col18a1</t>
  </si>
  <si>
    <t>Collagen alpha-1(XVIII) chain</t>
  </si>
  <si>
    <t>P11087</t>
  </si>
  <si>
    <t>Col1a1</t>
  </si>
  <si>
    <t>Collagen alpha-1(I) chain</t>
  </si>
  <si>
    <t>Q01149</t>
  </si>
  <si>
    <t>Col1a2</t>
  </si>
  <si>
    <t>Collagen alpha-2(I) chain</t>
  </si>
  <si>
    <t>Q2UY11</t>
  </si>
  <si>
    <t>Col28a1</t>
  </si>
  <si>
    <t>Collagen alpha-1(XXVIII) chain</t>
  </si>
  <si>
    <t>P28481</t>
  </si>
  <si>
    <t>Col2a1</t>
  </si>
  <si>
    <t>Collagen alpha-1(II) chain</t>
  </si>
  <si>
    <t>P08121</t>
  </si>
  <si>
    <t>Col3a1</t>
  </si>
  <si>
    <t>Collagen alpha-1(III) chain</t>
  </si>
  <si>
    <t>P02463</t>
  </si>
  <si>
    <t>Col4a1</t>
  </si>
  <si>
    <t>Collagen alpha-1(IV) chain</t>
  </si>
  <si>
    <t>P08122</t>
  </si>
  <si>
    <t>Col4a2</t>
  </si>
  <si>
    <t>Collagen alpha-2(IV) chain</t>
  </si>
  <si>
    <t>Q9QZS0</t>
  </si>
  <si>
    <t>Col4a3</t>
  </si>
  <si>
    <t>Collagen alpha-3(IV) chain</t>
  </si>
  <si>
    <t>Q9EQG9</t>
  </si>
  <si>
    <t>Col4a3bp</t>
  </si>
  <si>
    <t>Collagen type IV alpha-3-binding protein</t>
  </si>
  <si>
    <t>Q63ZW6</t>
  </si>
  <si>
    <t>Col4a5</t>
  </si>
  <si>
    <t>Col4a5 protein</t>
  </si>
  <si>
    <t>B1AVK5</t>
  </si>
  <si>
    <t>Col4a6</t>
  </si>
  <si>
    <t>Collagen, type IV, alpha 6</t>
  </si>
  <si>
    <t>O88207</t>
  </si>
  <si>
    <t>Col5a1</t>
  </si>
  <si>
    <t>Collagen alpha-1(V) chain</t>
  </si>
  <si>
    <t>Q3U962</t>
  </si>
  <si>
    <t>Col5a2</t>
  </si>
  <si>
    <t>Collagen alpha-2(V) chain</t>
  </si>
  <si>
    <t>Q9JLI2</t>
  </si>
  <si>
    <t>Col5a3</t>
  </si>
  <si>
    <t>Collagen type V alpha 3 chain</t>
  </si>
  <si>
    <t>Q04857</t>
  </si>
  <si>
    <t>Col6a1</t>
  </si>
  <si>
    <t>Collagen alpha-1(VI) chain</t>
  </si>
  <si>
    <t>Q02788</t>
  </si>
  <si>
    <t>Col6a2</t>
  </si>
  <si>
    <t>Collagen alpha-2(VI) chain</t>
  </si>
  <si>
    <t>E9PWQ3</t>
  </si>
  <si>
    <t>Col6a3</t>
  </si>
  <si>
    <t>Collagen, type VI, alpha 3</t>
  </si>
  <si>
    <t>A2AX52</t>
  </si>
  <si>
    <t>Col6a4</t>
  </si>
  <si>
    <t>Collagen alpha-4(VI) chain</t>
  </si>
  <si>
    <t>A6H584</t>
  </si>
  <si>
    <t>Col6a5</t>
  </si>
  <si>
    <t>Collagen alpha-5(VI) chain</t>
  </si>
  <si>
    <t>Q8C6K9</t>
  </si>
  <si>
    <t>Col6a6</t>
  </si>
  <si>
    <t>Collagen alpha-6(VI) chain</t>
  </si>
  <si>
    <t>Q63870</t>
  </si>
  <si>
    <t>Col7a1</t>
  </si>
  <si>
    <t>Collagen alpha-1(VII) chain</t>
  </si>
  <si>
    <t>Q8K4Q8</t>
  </si>
  <si>
    <t>Colec12</t>
  </si>
  <si>
    <t>Collectin-12</t>
  </si>
  <si>
    <t>Q8K297</t>
  </si>
  <si>
    <t>Colgalt1</t>
  </si>
  <si>
    <t>Procollagen galactosyltransferase 1</t>
  </si>
  <si>
    <t>Q8K4M5</t>
  </si>
  <si>
    <t>Commd1</t>
  </si>
  <si>
    <t>COMM domain-containing protein 1</t>
  </si>
  <si>
    <t>Q8JZY2</t>
  </si>
  <si>
    <t>Commd10</t>
  </si>
  <si>
    <t>COMM domain-containing protein 10</t>
  </si>
  <si>
    <t>Q8BXC6</t>
  </si>
  <si>
    <t>Commd2</t>
  </si>
  <si>
    <t>COMM domain-containing protein 2</t>
  </si>
  <si>
    <t>Q63829</t>
  </si>
  <si>
    <t>Commd3</t>
  </si>
  <si>
    <t>COMM domain-containing protein 3</t>
  </si>
  <si>
    <t>Q9CQ02</t>
  </si>
  <si>
    <t>Commd4</t>
  </si>
  <si>
    <t>COMM domain-containing protein 4</t>
  </si>
  <si>
    <t>Q3V4B5</t>
  </si>
  <si>
    <t>Commd6</t>
  </si>
  <si>
    <t>COMM domain-containing protein 6</t>
  </si>
  <si>
    <t>Q8BG94</t>
  </si>
  <si>
    <t>Commd7</t>
  </si>
  <si>
    <t>COMM domain-containing protein 7</t>
  </si>
  <si>
    <t>Q9CZG3</t>
  </si>
  <si>
    <t>Commd8</t>
  </si>
  <si>
    <t>COMM domain-containing protein 8</t>
  </si>
  <si>
    <t>Q8K2Q0</t>
  </si>
  <si>
    <t>Commd9</t>
  </si>
  <si>
    <t>COMM domain-containing protein 9</t>
  </si>
  <si>
    <t>O88587</t>
  </si>
  <si>
    <t>Comt</t>
  </si>
  <si>
    <t>Catechol O-methyltransferase</t>
  </si>
  <si>
    <t>Q8BIG7</t>
  </si>
  <si>
    <t>Comtd1</t>
  </si>
  <si>
    <t>Catechol O-methyltransferase domain-containing protein 1</t>
  </si>
  <si>
    <t>Q8CIE6</t>
  </si>
  <si>
    <t>Copa</t>
  </si>
  <si>
    <t>Coatomer subunit alpha</t>
  </si>
  <si>
    <t>Q9JIF7</t>
  </si>
  <si>
    <t>Copb1</t>
  </si>
  <si>
    <t>Coatomer subunit beta</t>
  </si>
  <si>
    <t>O55029</t>
  </si>
  <si>
    <t>Copb2</t>
  </si>
  <si>
    <t>Coatomer subunit beta'</t>
  </si>
  <si>
    <t>O89079</t>
  </si>
  <si>
    <t>Cope</t>
  </si>
  <si>
    <t>Coatomer subunit epsilon</t>
  </si>
  <si>
    <t>Q9QZE5</t>
  </si>
  <si>
    <t>Copg1</t>
  </si>
  <si>
    <t>Coatomer subunit gamma-1</t>
  </si>
  <si>
    <t>Q9QXK3</t>
  </si>
  <si>
    <t>Copg2</t>
  </si>
  <si>
    <t>Coatomer subunit gamma-2</t>
  </si>
  <si>
    <t>P61202</t>
  </si>
  <si>
    <t>Cops2</t>
  </si>
  <si>
    <t>COP9 signalosome complex subunit 2</t>
  </si>
  <si>
    <t>O88543</t>
  </si>
  <si>
    <t>Cops3</t>
  </si>
  <si>
    <t>COP9 signalosome complex subunit 3</t>
  </si>
  <si>
    <t>O88544</t>
  </si>
  <si>
    <t>Cops4</t>
  </si>
  <si>
    <t>COP9 signalosome complex subunit 4</t>
  </si>
  <si>
    <t>O35864</t>
  </si>
  <si>
    <t>Cops5</t>
  </si>
  <si>
    <t>COP9 signalosome complex subunit 5</t>
  </si>
  <si>
    <t>O88545</t>
  </si>
  <si>
    <t>Cops6</t>
  </si>
  <si>
    <t>COP9 signalosome complex subunit 6</t>
  </si>
  <si>
    <t>Q9CZ04</t>
  </si>
  <si>
    <t>Cops7a</t>
  </si>
  <si>
    <t>COP9 signalosome complex subunit 7a</t>
  </si>
  <si>
    <t>Q8BV13</t>
  </si>
  <si>
    <t>Cops7b</t>
  </si>
  <si>
    <t>COP9 signalosome complex subunit 7b</t>
  </si>
  <si>
    <t>Q8VBV7</t>
  </si>
  <si>
    <t>Cops8</t>
  </si>
  <si>
    <t>COP9 signalosome complex subunit 8</t>
  </si>
  <si>
    <t>P61924</t>
  </si>
  <si>
    <t>Copz1</t>
  </si>
  <si>
    <t>Coatomer subunit zeta-1</t>
  </si>
  <si>
    <t>Q9JHH9</t>
  </si>
  <si>
    <t>Copz2</t>
  </si>
  <si>
    <t>Coatomer subunit zeta-2</t>
  </si>
  <si>
    <t>E9Q3H6</t>
  </si>
  <si>
    <t>Coq10a</t>
  </si>
  <si>
    <t>Coenzyme Q10A</t>
  </si>
  <si>
    <t>Q8BMS4</t>
  </si>
  <si>
    <t>Coq3</t>
  </si>
  <si>
    <t>Ubiquinone biosynthesis O-methyltransferase, mitochondrial</t>
  </si>
  <si>
    <t>Q8BGB8</t>
  </si>
  <si>
    <t>Coq4</t>
  </si>
  <si>
    <t>Ubiquinone biosynthesis protein COQ4 homolog, mitochondrial</t>
  </si>
  <si>
    <t>Q9CXI0</t>
  </si>
  <si>
    <t>Coq5</t>
  </si>
  <si>
    <t>2-methoxy-6-polyprenyl-1,4-benzoquinol methylase, mitochondrial</t>
  </si>
  <si>
    <t>Q8R1S0</t>
  </si>
  <si>
    <t>Coq6</t>
  </si>
  <si>
    <t>Ubiquinone biosynthesis monooxygenase COQ6, mitochondrial</t>
  </si>
  <si>
    <t>P97478</t>
  </si>
  <si>
    <t>Coq7</t>
  </si>
  <si>
    <t>5-demethoxyubiquinone hydroxylase, mitochondrial</t>
  </si>
  <si>
    <t>Q60936</t>
  </si>
  <si>
    <t>Coq8a</t>
  </si>
  <si>
    <t>Atypical kinase COQ8A, mitochondrial</t>
  </si>
  <si>
    <t>Q566J8</t>
  </si>
  <si>
    <t>Coq8b</t>
  </si>
  <si>
    <t>Atypical kinase COQ8B, mitochondrial</t>
  </si>
  <si>
    <t>Q8K1Z0</t>
  </si>
  <si>
    <t>Coq9</t>
  </si>
  <si>
    <t>Ubiquinone biosynthesis protein COQ9, mitochondrial</t>
  </si>
  <si>
    <t>O89053</t>
  </si>
  <si>
    <t>Coro1a</t>
  </si>
  <si>
    <t>Coronin-1A</t>
  </si>
  <si>
    <t>Q9WUM3</t>
  </si>
  <si>
    <t>Coro1b</t>
  </si>
  <si>
    <t>Coronin-1B</t>
  </si>
  <si>
    <t>Q9WUM4</t>
  </si>
  <si>
    <t>Coro1c</t>
  </si>
  <si>
    <t>Coronin-1C</t>
  </si>
  <si>
    <t>Q8C0P5</t>
  </si>
  <si>
    <t>Coro2a</t>
  </si>
  <si>
    <t>Coronin-2A</t>
  </si>
  <si>
    <t>Q9D2V7</t>
  </si>
  <si>
    <t>Coro7</t>
  </si>
  <si>
    <t>Coronin-7</t>
  </si>
  <si>
    <t>Q9CQI6</t>
  </si>
  <si>
    <t>Cotl1</t>
  </si>
  <si>
    <t>Coactosin-like protein</t>
  </si>
  <si>
    <t>Q8BJ03</t>
  </si>
  <si>
    <t>Cox15</t>
  </si>
  <si>
    <t>Cytochrome c oxidase assembly protein COX15 homolog</t>
  </si>
  <si>
    <t>Q9D7J4</t>
  </si>
  <si>
    <t>Cox20</t>
  </si>
  <si>
    <t>Cytochrome c oxidase assembly protein COX20, mitochondrial</t>
  </si>
  <si>
    <t>P19783</t>
  </si>
  <si>
    <t>Cox4i1</t>
  </si>
  <si>
    <t>Cytochrome c oxidase subunit 4 isoform 1, mitochondrial</t>
  </si>
  <si>
    <t>P12787</t>
  </si>
  <si>
    <t>Cox5a</t>
  </si>
  <si>
    <t>Cytochrome c oxidase subunit 5A, mitochondrial</t>
  </si>
  <si>
    <t>P19536</t>
  </si>
  <si>
    <t>Cox5b</t>
  </si>
  <si>
    <t>Cytochrome c oxidase subunit 5B, mitochondrial</t>
  </si>
  <si>
    <t>P43024</t>
  </si>
  <si>
    <t>Cox6a1</t>
  </si>
  <si>
    <t>Cytochrome c oxidase subunit 6A1, mitochondrial</t>
  </si>
  <si>
    <t>P56391</t>
  </si>
  <si>
    <t>Cox6b1</t>
  </si>
  <si>
    <t>Cytochrome c oxidase subunit 6B1</t>
  </si>
  <si>
    <t>Q9CPQ1</t>
  </si>
  <si>
    <t>Cox6c</t>
  </si>
  <si>
    <t>Cytochrome c oxidase subunit 6C</t>
  </si>
  <si>
    <t>P56392</t>
  </si>
  <si>
    <t>Cox7a1</t>
  </si>
  <si>
    <t>Cytochrome c oxidase subunit 7A1, mitochondrial</t>
  </si>
  <si>
    <t>P48771</t>
  </si>
  <si>
    <t>Cox7a2</t>
  </si>
  <si>
    <t>Cytochrome c oxidase subunit 7A2, mitochondrial</t>
  </si>
  <si>
    <t>P56393</t>
  </si>
  <si>
    <t>Cox7b</t>
  </si>
  <si>
    <t>Cytochrome c oxidase subunit 7B, mitochondrial</t>
  </si>
  <si>
    <t>P17665</t>
  </si>
  <si>
    <t>Cox7c</t>
  </si>
  <si>
    <t>Cytochrome c oxidase subunit 7C, mitochondrial</t>
  </si>
  <si>
    <t>Q61147</t>
  </si>
  <si>
    <t>Cp</t>
  </si>
  <si>
    <t>Ceruloplasmin</t>
  </si>
  <si>
    <t>Q7TPZ8</t>
  </si>
  <si>
    <t>Cpa1</t>
  </si>
  <si>
    <t>Carboxypeptidase A1</t>
  </si>
  <si>
    <t>P15089</t>
  </si>
  <si>
    <t>Cpa3</t>
  </si>
  <si>
    <t>Mast cell carboxypeptidase A</t>
  </si>
  <si>
    <t>Q6P8K8</t>
  </si>
  <si>
    <t>Cpa4</t>
  </si>
  <si>
    <t>Carboxypeptidase A4</t>
  </si>
  <si>
    <t>B2RS76</t>
  </si>
  <si>
    <t>Cpb1</t>
  </si>
  <si>
    <t>Carboxypeptidase B1 (Tissue), isoform CRA_b</t>
  </si>
  <si>
    <t>Q9JHH6</t>
  </si>
  <si>
    <t>Cpb2</t>
  </si>
  <si>
    <t>Carboxypeptidase B2</t>
  </si>
  <si>
    <t>O89001</t>
  </si>
  <si>
    <t>Cpd</t>
  </si>
  <si>
    <t>Carboxypeptidase D</t>
  </si>
  <si>
    <t>Q00493</t>
  </si>
  <si>
    <t>Cpe</t>
  </si>
  <si>
    <t>Carboxypeptidase E</t>
  </si>
  <si>
    <t>Q80V42</t>
  </si>
  <si>
    <t>Cpm</t>
  </si>
  <si>
    <t>Carboxypeptidase M</t>
  </si>
  <si>
    <t>Q8C166</t>
  </si>
  <si>
    <t>Cpne1</t>
  </si>
  <si>
    <t>Copine-1</t>
  </si>
  <si>
    <t>P59108</t>
  </si>
  <si>
    <t>Cpne2</t>
  </si>
  <si>
    <t>Copine-2</t>
  </si>
  <si>
    <t>Q8BT60</t>
  </si>
  <si>
    <t>Cpne3</t>
  </si>
  <si>
    <t>Copine-3</t>
  </si>
  <si>
    <t>P36552</t>
  </si>
  <si>
    <t>Cpox</t>
  </si>
  <si>
    <t>Oxygen-dependent coproporphyrinogen-III oxidase, mitochondrial</t>
  </si>
  <si>
    <t>Q8BFS6</t>
  </si>
  <si>
    <t>Cpped1</t>
  </si>
  <si>
    <t>Serine/threonine-protein phosphatase CPPED1</t>
  </si>
  <si>
    <t>Q9WVJ3</t>
  </si>
  <si>
    <t>Cpq</t>
  </si>
  <si>
    <t>Carboxypeptidase Q</t>
  </si>
  <si>
    <t>Q8C196</t>
  </si>
  <si>
    <t>Cps1</t>
  </si>
  <si>
    <t>Carbamoyl-phosphate synthase [ammonia], mitochondrial</t>
  </si>
  <si>
    <t>Q9EPU4</t>
  </si>
  <si>
    <t>Cpsf1</t>
  </si>
  <si>
    <t>Cleavage and polyadenylation specificity factor subunit 1</t>
  </si>
  <si>
    <t>O35218</t>
  </si>
  <si>
    <t>Cpsf2</t>
  </si>
  <si>
    <t>Cleavage and polyadenylation specificity factor subunit 2</t>
  </si>
  <si>
    <t>Q9QXK7</t>
  </si>
  <si>
    <t>Cpsf3</t>
  </si>
  <si>
    <t>Cleavage and polyadenylation specificity factor subunit 3</t>
  </si>
  <si>
    <t>Q6NVF9</t>
  </si>
  <si>
    <t>Cpsf6</t>
  </si>
  <si>
    <t>Cleavage and polyadenylation specificity factor subunit 6</t>
  </si>
  <si>
    <t>Q8BTV2</t>
  </si>
  <si>
    <t>Cpsf7</t>
  </si>
  <si>
    <t>Cleavage and polyadenylation specificity factor subunit 7</t>
  </si>
  <si>
    <t>P97742</t>
  </si>
  <si>
    <t>Cpt1a</t>
  </si>
  <si>
    <t>Carnitine O-palmitoyltransferase 1, liver isoform</t>
  </si>
  <si>
    <t>Q924X2</t>
  </si>
  <si>
    <t>Cpt1b</t>
  </si>
  <si>
    <t>Carnitine O-palmitoyltransferase 1, muscle isoform</t>
  </si>
  <si>
    <t>P52825</t>
  </si>
  <si>
    <t>Cpt2</t>
  </si>
  <si>
    <t>Carnitine O-palmitoyltransferase 2, mitochondrial</t>
  </si>
  <si>
    <t>Q64735</t>
  </si>
  <si>
    <t>Cr1l</t>
  </si>
  <si>
    <t>Complement component receptor 1-like protein</t>
  </si>
  <si>
    <t>P62965</t>
  </si>
  <si>
    <t>Crabp1</t>
  </si>
  <si>
    <t>Cellular retinoic acid-binding protein 1</t>
  </si>
  <si>
    <t>P47934</t>
  </si>
  <si>
    <t>Crat</t>
  </si>
  <si>
    <t>Carnitine O-acetyltransferase</t>
  </si>
  <si>
    <t>Q01147</t>
  </si>
  <si>
    <t>Creb1</t>
  </si>
  <si>
    <t>Cyclic AMP-responsive element-binding protein 1</t>
  </si>
  <si>
    <t>Q91XE9</t>
  </si>
  <si>
    <t>Creb3l3</t>
  </si>
  <si>
    <t>Cyclic AMP-responsive element-binding protein 3-like protein 3</t>
  </si>
  <si>
    <t>P45481</t>
  </si>
  <si>
    <t>Crebbp</t>
  </si>
  <si>
    <t>CREB-binding protein</t>
  </si>
  <si>
    <t>O88668</t>
  </si>
  <si>
    <t>Creg1</t>
  </si>
  <si>
    <t>Protein CREG1</t>
  </si>
  <si>
    <t>Q9CYA0</t>
  </si>
  <si>
    <t>Creld2</t>
  </si>
  <si>
    <t>Cysteine-rich with EGF-like domain protein 2</t>
  </si>
  <si>
    <t>P63254</t>
  </si>
  <si>
    <t>Crip1</t>
  </si>
  <si>
    <t>Cysteine-rich protein 1</t>
  </si>
  <si>
    <t>Q9DCT8</t>
  </si>
  <si>
    <t>Crip2</t>
  </si>
  <si>
    <t>Cysteine-rich protein 2</t>
  </si>
  <si>
    <t>Q8BZQ2</t>
  </si>
  <si>
    <t>Crispld2</t>
  </si>
  <si>
    <t>Cysteine-rich secretory protein LCCL domain-containing 2</t>
  </si>
  <si>
    <t>Q64010</t>
  </si>
  <si>
    <t>Crk</t>
  </si>
  <si>
    <t>Adapter molecule crk</t>
  </si>
  <si>
    <t>P47941</t>
  </si>
  <si>
    <t>Crkl</t>
  </si>
  <si>
    <t>Crk-like protein</t>
  </si>
  <si>
    <t>Q8CII9</t>
  </si>
  <si>
    <t>Crlf2</t>
  </si>
  <si>
    <t>Cytokine receptor-like factor 2</t>
  </si>
  <si>
    <t>Q9Z2L7</t>
  </si>
  <si>
    <t>Crlf3</t>
  </si>
  <si>
    <t>Cytokine receptor-like factor 3</t>
  </si>
  <si>
    <t>P97427</t>
  </si>
  <si>
    <t>Crmp1</t>
  </si>
  <si>
    <t>Dihydropyrimidinase-related protein 1</t>
  </si>
  <si>
    <t>P63154</t>
  </si>
  <si>
    <t>Crnkl1</t>
  </si>
  <si>
    <t>Crooked neck-like protein 1</t>
  </si>
  <si>
    <t>Q8CJ40</t>
  </si>
  <si>
    <t>Crocc</t>
  </si>
  <si>
    <t>Rootletin</t>
  </si>
  <si>
    <t>Q9DC50</t>
  </si>
  <si>
    <t>Crot</t>
  </si>
  <si>
    <t>Peroxisomal carnitine O-octanoyltransferase</t>
  </si>
  <si>
    <t>Q9CYD3</t>
  </si>
  <si>
    <t>Crtap</t>
  </si>
  <si>
    <t>Cartilage-associated protein</t>
  </si>
  <si>
    <t>P23927</t>
  </si>
  <si>
    <t>Cryab</t>
  </si>
  <si>
    <t>Alpha-crystallin B chain</t>
  </si>
  <si>
    <t>A0A0G2JG52</t>
  </si>
  <si>
    <t>Crybg1</t>
  </si>
  <si>
    <t>Crystallin beta-gamma domain-containing 1</t>
  </si>
  <si>
    <t>A0A2I3BQG2</t>
  </si>
  <si>
    <t>Crybg2</t>
  </si>
  <si>
    <t>Crystallin beta-gamma domain-containing 2</t>
  </si>
  <si>
    <t>P04342;P04345;Q03740;Q9CXV3</t>
  </si>
  <si>
    <t>Cryga;Crygd;Cryge;Crygf</t>
  </si>
  <si>
    <t>Gamma-crystallin D</t>
  </si>
  <si>
    <t>Cryga</t>
  </si>
  <si>
    <t>Q99KP3</t>
  </si>
  <si>
    <t>Cryl1</t>
  </si>
  <si>
    <t>Lambda-crystallin homolog</t>
  </si>
  <si>
    <t>P47199</t>
  </si>
  <si>
    <t>Cryz</t>
  </si>
  <si>
    <t>Quinone oxidoreductase</t>
  </si>
  <si>
    <t>Q921W4</t>
  </si>
  <si>
    <t>Cryzl1</t>
  </si>
  <si>
    <t>Quinone oxidoreductase-like protein 1</t>
  </si>
  <si>
    <t>Q3UNZ8</t>
  </si>
  <si>
    <t>Cryzl2</t>
  </si>
  <si>
    <t>Quinone oxidoreductase-like protein 2</t>
  </si>
  <si>
    <t>Q9CZU6</t>
  </si>
  <si>
    <t>Cs</t>
  </si>
  <si>
    <t>Citrate synthase, mitochondrial</t>
  </si>
  <si>
    <t>Q9DBE0</t>
  </si>
  <si>
    <t>Csad</t>
  </si>
  <si>
    <t>Cysteine sulfinic acid decarboxylase</t>
  </si>
  <si>
    <t>Q91W50</t>
  </si>
  <si>
    <t>Csde1</t>
  </si>
  <si>
    <t>Cold shock domain-containing protein E1</t>
  </si>
  <si>
    <t>Q9ERK4</t>
  </si>
  <si>
    <t>Cse1l</t>
  </si>
  <si>
    <t>Exportin-2</t>
  </si>
  <si>
    <t>P09581</t>
  </si>
  <si>
    <t>Csf1r</t>
  </si>
  <si>
    <t>Macrophage colony-stimulating factor 1 receptor</t>
  </si>
  <si>
    <t>P41241</t>
  </si>
  <si>
    <t>Csk</t>
  </si>
  <si>
    <t>Tyrosine-protein kinase CSK</t>
  </si>
  <si>
    <t>Q8BK63</t>
  </si>
  <si>
    <t>Csnk1a1</t>
  </si>
  <si>
    <t>Casein kinase I isoform alpha</t>
  </si>
  <si>
    <t>Q9DC28</t>
  </si>
  <si>
    <t>Csnk1d</t>
  </si>
  <si>
    <t>Casein kinase I isoform delta</t>
  </si>
  <si>
    <t>Q60737</t>
  </si>
  <si>
    <t>Csnk2a1</t>
  </si>
  <si>
    <t>Casein kinase II subunit alpha</t>
  </si>
  <si>
    <t>O54833</t>
  </si>
  <si>
    <t>Csnk2a2</t>
  </si>
  <si>
    <t>Casein kinase II subunit alpha'</t>
  </si>
  <si>
    <t>P67871</t>
  </si>
  <si>
    <t>Csnk2b</t>
  </si>
  <si>
    <t>Casein kinase II subunit beta</t>
  </si>
  <si>
    <t>Q8VHY0</t>
  </si>
  <si>
    <t>Cspg4</t>
  </si>
  <si>
    <t>Chondroitin sulfate proteoglycan 4</t>
  </si>
  <si>
    <t>P97315</t>
  </si>
  <si>
    <t>Csrp1</t>
  </si>
  <si>
    <t>Cysteine and glycine-rich protein 1</t>
  </si>
  <si>
    <t>P97314</t>
  </si>
  <si>
    <t>Csrp2</t>
  </si>
  <si>
    <t>Cysteine and glycine-rich protein 2</t>
  </si>
  <si>
    <t>P50462</t>
  </si>
  <si>
    <t>Csrp3</t>
  </si>
  <si>
    <t>Cysteine and glycine-rich protein 3</t>
  </si>
  <si>
    <t>P21460</t>
  </si>
  <si>
    <t>Cst3</t>
  </si>
  <si>
    <t>Cystatin-C</t>
  </si>
  <si>
    <t>Q9D1B1</t>
  </si>
  <si>
    <t>Cst6</t>
  </si>
  <si>
    <t>Cystatin</t>
  </si>
  <si>
    <t>P56567</t>
  </si>
  <si>
    <t>Csta</t>
  </si>
  <si>
    <t>Cystatin-A</t>
  </si>
  <si>
    <t>Q62426</t>
  </si>
  <si>
    <t>Cstb</t>
  </si>
  <si>
    <t>Cystatin-B</t>
  </si>
  <si>
    <t>Q99LC2</t>
  </si>
  <si>
    <t>Cstf1</t>
  </si>
  <si>
    <t>Cleavage stimulation factor subunit 1</t>
  </si>
  <si>
    <t>Q8BIQ5</t>
  </si>
  <si>
    <t>Cstf2</t>
  </si>
  <si>
    <t>Cleavage stimulation factor subunit 2</t>
  </si>
  <si>
    <t>Q99LI7</t>
  </si>
  <si>
    <t>Cstf3</t>
  </si>
  <si>
    <t>Cleavage stimulation factor subunit 3</t>
  </si>
  <si>
    <t>O88712</t>
  </si>
  <si>
    <t>Ctbp1</t>
  </si>
  <si>
    <t>C-terminal-binding protein 1</t>
  </si>
  <si>
    <t>P56546</t>
  </si>
  <si>
    <t>Ctbp2</t>
  </si>
  <si>
    <t>C-terminal-binding protein 2</t>
  </si>
  <si>
    <t>Q8R242</t>
  </si>
  <si>
    <t>Ctbs</t>
  </si>
  <si>
    <t>Di-N-acetylchitobiase</t>
  </si>
  <si>
    <t>Q5SUQ9</t>
  </si>
  <si>
    <t>Ctc1</t>
  </si>
  <si>
    <t>CST complex subunit CTC1</t>
  </si>
  <si>
    <t>Q61164</t>
  </si>
  <si>
    <t>Ctcf</t>
  </si>
  <si>
    <t>Transcriptional repressor CTCF</t>
  </si>
  <si>
    <t>Q7TSG2</t>
  </si>
  <si>
    <t>Ctdp1</t>
  </si>
  <si>
    <t>RNA polymerase II subunit A C-terminal domain phosphatase</t>
  </si>
  <si>
    <t>P58466</t>
  </si>
  <si>
    <t>Ctdsp1</t>
  </si>
  <si>
    <t>Carboxy-terminal domain RNA polymerase II polypeptide A small phosphatase 1</t>
  </si>
  <si>
    <t>Q8VCN5</t>
  </si>
  <si>
    <t>Cth</t>
  </si>
  <si>
    <t>Cystathionine gamma-lyase</t>
  </si>
  <si>
    <t>Q6PEE2</t>
  </si>
  <si>
    <t>Ctif</t>
  </si>
  <si>
    <t>CBP80/20-dependent translation initiation factor</t>
  </si>
  <si>
    <t>P26231</t>
  </si>
  <si>
    <t>Ctnna1</t>
  </si>
  <si>
    <t>Catenin alpha-1</t>
  </si>
  <si>
    <t>Q61301</t>
  </si>
  <si>
    <t>Ctnna2</t>
  </si>
  <si>
    <t>Catenin alpha-2</t>
  </si>
  <si>
    <t>O88327</t>
  </si>
  <si>
    <t>Ctnnal1</t>
  </si>
  <si>
    <t>Alpha-catulin</t>
  </si>
  <si>
    <t>Q02248</t>
  </si>
  <si>
    <t>Ctnnb1</t>
  </si>
  <si>
    <t>Catenin beta-1</t>
  </si>
  <si>
    <t>Q9CWL8</t>
  </si>
  <si>
    <t>Ctnnbl1</t>
  </si>
  <si>
    <t>Beta-catenin-like protein 1</t>
  </si>
  <si>
    <t>P30999</t>
  </si>
  <si>
    <t>Ctnnd1</t>
  </si>
  <si>
    <t>Catenin delta-1</t>
  </si>
  <si>
    <t>P70698</t>
  </si>
  <si>
    <t>Ctps1</t>
  </si>
  <si>
    <t>CTP synthase 1</t>
  </si>
  <si>
    <t>P70303</t>
  </si>
  <si>
    <t>Ctps2</t>
  </si>
  <si>
    <t>CTP synthase 2</t>
  </si>
  <si>
    <t>Q62018</t>
  </si>
  <si>
    <t>Ctr9</t>
  </si>
  <si>
    <t>RNA polymerase-associated protein CTR9 homolog</t>
  </si>
  <si>
    <t>Q9CR35</t>
  </si>
  <si>
    <t>Ctrb1</t>
  </si>
  <si>
    <t>Chymotrypsinogen B</t>
  </si>
  <si>
    <t>Q9ER05</t>
  </si>
  <si>
    <t>Ctrl</t>
  </si>
  <si>
    <t>Chymopasin</t>
  </si>
  <si>
    <t>P16675</t>
  </si>
  <si>
    <t>Ctsa</t>
  </si>
  <si>
    <t>Lysosomal protective protein</t>
  </si>
  <si>
    <t>P10605</t>
  </si>
  <si>
    <t>Ctsb</t>
  </si>
  <si>
    <t>Cathepsin B</t>
  </si>
  <si>
    <t>P97821</t>
  </si>
  <si>
    <t>Ctsc</t>
  </si>
  <si>
    <t>Dipeptidyl peptidase 1</t>
  </si>
  <si>
    <t>P18242</t>
  </si>
  <si>
    <t>Ctsd</t>
  </si>
  <si>
    <t>Cathepsin D</t>
  </si>
  <si>
    <t>P70269</t>
  </si>
  <si>
    <t>Ctse</t>
  </si>
  <si>
    <t>Cathepsin E</t>
  </si>
  <si>
    <t>P28293</t>
  </si>
  <si>
    <t>Ctsg</t>
  </si>
  <si>
    <t>Cathepsin G</t>
  </si>
  <si>
    <t>P49935</t>
  </si>
  <si>
    <t>Ctsh</t>
  </si>
  <si>
    <t>Pro-cathepsin H</t>
  </si>
  <si>
    <t>P06797</t>
  </si>
  <si>
    <t>Ctsl</t>
  </si>
  <si>
    <t>Cathepsin L1</t>
  </si>
  <si>
    <t>O70370</t>
  </si>
  <si>
    <t>Ctss</t>
  </si>
  <si>
    <t>Cathepsin S</t>
  </si>
  <si>
    <t>Q9WUU7</t>
  </si>
  <si>
    <t>Ctsz</t>
  </si>
  <si>
    <t>Cathepsin Z</t>
  </si>
  <si>
    <t>Q60598</t>
  </si>
  <si>
    <t>Cttn</t>
  </si>
  <si>
    <t>Src substrate cortactin</t>
  </si>
  <si>
    <t>Q99LJ0</t>
  </si>
  <si>
    <t>Cttnbp2nl</t>
  </si>
  <si>
    <t>CTTNBP2 N-terminal-like protein</t>
  </si>
  <si>
    <t>Q99J10</t>
  </si>
  <si>
    <t>Ctu1</t>
  </si>
  <si>
    <t>Cytoplasmic tRNA 2-thiolation protein 1</t>
  </si>
  <si>
    <t>Q3U308</t>
  </si>
  <si>
    <t>Ctu2</t>
  </si>
  <si>
    <t>Cytoplasmic tRNA 2-thiolation protein 2</t>
  </si>
  <si>
    <t>Q8R3V6</t>
  </si>
  <si>
    <t>Cuedc1</t>
  </si>
  <si>
    <t>CUE domain-containing protein 1</t>
  </si>
  <si>
    <t>Q9CXX9</t>
  </si>
  <si>
    <t>Cuedc2</t>
  </si>
  <si>
    <t>CUE domain-containing protein 2</t>
  </si>
  <si>
    <t>Q9WTX6</t>
  </si>
  <si>
    <t>Cul1</t>
  </si>
  <si>
    <t>Cullin-1</t>
  </si>
  <si>
    <t>Q9D4H8</t>
  </si>
  <si>
    <t>Cul2</t>
  </si>
  <si>
    <t>Cullin-2</t>
  </si>
  <si>
    <t>Q9JLV5</t>
  </si>
  <si>
    <t>Cul3</t>
  </si>
  <si>
    <t>Cullin-3</t>
  </si>
  <si>
    <t>Q3TCH7</t>
  </si>
  <si>
    <t>Cul4a</t>
  </si>
  <si>
    <t>Cullin-4A</t>
  </si>
  <si>
    <t>A2A432</t>
  </si>
  <si>
    <t>Cul4b</t>
  </si>
  <si>
    <t>Cullin-4B</t>
  </si>
  <si>
    <t>Q9D5V5</t>
  </si>
  <si>
    <t>Cul5</t>
  </si>
  <si>
    <t>Cullin-5</t>
  </si>
  <si>
    <t>Q8VE73</t>
  </si>
  <si>
    <t>Cul7</t>
  </si>
  <si>
    <t>Cullin-7</t>
  </si>
  <si>
    <t>Q3UY34</t>
  </si>
  <si>
    <t>Custos</t>
  </si>
  <si>
    <t>Protein CUSTOS</t>
  </si>
  <si>
    <t>Q9CQ89</t>
  </si>
  <si>
    <t>Cuta</t>
  </si>
  <si>
    <t>Protein CutA</t>
  </si>
  <si>
    <t>Q9D8X1</t>
  </si>
  <si>
    <t>Cutc</t>
  </si>
  <si>
    <t>Copper homeostasis protein cutC homolog</t>
  </si>
  <si>
    <t>P53564</t>
  </si>
  <si>
    <t>Cux1</t>
  </si>
  <si>
    <t>Homeobox protein cut-like 1</t>
  </si>
  <si>
    <t>Q9JHS9</t>
  </si>
  <si>
    <t>Cwc15</t>
  </si>
  <si>
    <t>Spliceosome-associated protein CWC15 homolog</t>
  </si>
  <si>
    <t>Q8C5N3</t>
  </si>
  <si>
    <t>Cwc22</t>
  </si>
  <si>
    <t>Pre-mRNA-splicing factor CWC22 homolog</t>
  </si>
  <si>
    <t>Q3TKY6</t>
  </si>
  <si>
    <t>Cwc27</t>
  </si>
  <si>
    <t>Spliceosome-associated protein CWC27 homolog</t>
  </si>
  <si>
    <t>Q8CI33</t>
  </si>
  <si>
    <t>Cwf19l1</t>
  </si>
  <si>
    <t>CWF19-like protein 1</t>
  </si>
  <si>
    <t>P97792</t>
  </si>
  <si>
    <t>Cxadr</t>
  </si>
  <si>
    <t>Coxsackievirus and adenovirus receptor homolog</t>
  </si>
  <si>
    <t>Q9CWW7</t>
  </si>
  <si>
    <t>Cxxc1</t>
  </si>
  <si>
    <t>CXXC-type zinc finger protein 1</t>
  </si>
  <si>
    <t>P56395</t>
  </si>
  <si>
    <t>Cyb5a</t>
  </si>
  <si>
    <t>Cytochrome b5</t>
  </si>
  <si>
    <t>Q9CQX2</t>
  </si>
  <si>
    <t>Cyb5b</t>
  </si>
  <si>
    <t>Cytochrome b5 type B</t>
  </si>
  <si>
    <t>Q9DB73</t>
  </si>
  <si>
    <t>Cyb5r1</t>
  </si>
  <si>
    <t>NADH-cytochrome b5 reductase 1</t>
  </si>
  <si>
    <t>Q9DCN2</t>
  </si>
  <si>
    <t>Cyb5r3</t>
  </si>
  <si>
    <t>NADH-cytochrome b5 reductase 3</t>
  </si>
  <si>
    <t>Q61462</t>
  </si>
  <si>
    <t>Cyba</t>
  </si>
  <si>
    <t>Cytochrome b-245 light chain</t>
  </si>
  <si>
    <t>Q61093</t>
  </si>
  <si>
    <t>Cybb</t>
  </si>
  <si>
    <t>Cytochrome b-245 heavy chain</t>
  </si>
  <si>
    <t>Q3TYS2</t>
  </si>
  <si>
    <t>Cybc1</t>
  </si>
  <si>
    <t>Cytochrome b-245 chaperone 1</t>
  </si>
  <si>
    <t>Q9D0M3</t>
  </si>
  <si>
    <t>Cyc1</t>
  </si>
  <si>
    <t>Cytochrome c1, heme protein, mitochondrial</t>
  </si>
  <si>
    <t>P62897</t>
  </si>
  <si>
    <t>Cycs</t>
  </si>
  <si>
    <t>Cytochrome c, somatic</t>
  </si>
  <si>
    <t>Q7TMB8</t>
  </si>
  <si>
    <t>Cyfip1</t>
  </si>
  <si>
    <t>Cytoplasmic FMR1-interacting protein 1</t>
  </si>
  <si>
    <t>Q9CX80</t>
  </si>
  <si>
    <t>Cygb</t>
  </si>
  <si>
    <t>Cytoglobin</t>
  </si>
  <si>
    <t>Q8BKE6</t>
  </si>
  <si>
    <t>Cyp20a1</t>
  </si>
  <si>
    <t>Cytochrome P450 20A1</t>
  </si>
  <si>
    <t>Q9DBG1</t>
  </si>
  <si>
    <t>Cyp27a1</t>
  </si>
  <si>
    <t>Sterol 26-hydroxylase, mitochondrial</t>
  </si>
  <si>
    <t>P12791</t>
  </si>
  <si>
    <t>Cyp2b10</t>
  </si>
  <si>
    <t>Cytochrome P450 2B10</t>
  </si>
  <si>
    <t>P56657</t>
  </si>
  <si>
    <t>Cyp2c40</t>
  </si>
  <si>
    <t>Cytochrome P450 2C40</t>
  </si>
  <si>
    <t>Q9D816</t>
  </si>
  <si>
    <t>Cyp2c55</t>
  </si>
  <si>
    <t>Cytochrome P450 2C55</t>
  </si>
  <si>
    <t>Q148B1</t>
  </si>
  <si>
    <t>Cyp2c65</t>
  </si>
  <si>
    <t>Cytochrome P450, family 2, subfamily c, polypeptide 65</t>
  </si>
  <si>
    <t>K7N6C2</t>
  </si>
  <si>
    <t>Cyp2c68</t>
  </si>
  <si>
    <t>Cytochrome P450, family 2, subfamily c, polypeptide 68</t>
  </si>
  <si>
    <t>P24456</t>
  </si>
  <si>
    <t>Cyp2d10</t>
  </si>
  <si>
    <t>Cytochrome P450 2D10</t>
  </si>
  <si>
    <t>Q9JKY7</t>
  </si>
  <si>
    <t>Cyp2d22</t>
  </si>
  <si>
    <t>Cytochrome P450 CYP2D22</t>
  </si>
  <si>
    <t>Q8CIM7</t>
  </si>
  <si>
    <t>Cyp2d26</t>
  </si>
  <si>
    <t>Cytochrome P450 2D26</t>
  </si>
  <si>
    <t>Q05421</t>
  </si>
  <si>
    <t>Cyp2e1</t>
  </si>
  <si>
    <t>Cytochrome P450 2E1</t>
  </si>
  <si>
    <t>P33267</t>
  </si>
  <si>
    <t>Cyp2f2</t>
  </si>
  <si>
    <t>Cytochrome P450 2F2</t>
  </si>
  <si>
    <t>Q9DBX6</t>
  </si>
  <si>
    <t>Cyp2s1</t>
  </si>
  <si>
    <t>Cytochrome P450 2S1</t>
  </si>
  <si>
    <t>Q9CX98</t>
  </si>
  <si>
    <t>Cyp2u1</t>
  </si>
  <si>
    <t>Cytochrome P450 2U1</t>
  </si>
  <si>
    <t>Q64464</t>
  </si>
  <si>
    <t>Cyp3a13</t>
  </si>
  <si>
    <t>Cytochrome P450 3A13</t>
  </si>
  <si>
    <t>Q64462</t>
  </si>
  <si>
    <t>Cyp4b1</t>
  </si>
  <si>
    <t>Cytochrome P450 4B1</t>
  </si>
  <si>
    <t>Q9EP75</t>
  </si>
  <si>
    <t>Cyp4f14</t>
  </si>
  <si>
    <t>Leukotriene-B4 omega-hydroxylase 3</t>
  </si>
  <si>
    <t>Q99N17</t>
  </si>
  <si>
    <t>Cyp4f16</t>
  </si>
  <si>
    <t>Cytochrome P450 CYP4F16</t>
  </si>
  <si>
    <t>Q8BGU0</t>
  </si>
  <si>
    <t>Cyp4f39</t>
  </si>
  <si>
    <t>Cytochrome P450, family 4, subfamily f, polypeptide 39</t>
  </si>
  <si>
    <t>G3UW81</t>
  </si>
  <si>
    <t>Cyp4f40</t>
  </si>
  <si>
    <t>Cytochrome P450, family 4, subfamily f, polypeptide 40</t>
  </si>
  <si>
    <t>Q8K0C4</t>
  </si>
  <si>
    <t>Cyp51a1</t>
  </si>
  <si>
    <t>Lanosterol 14-alpha demethylase</t>
  </si>
  <si>
    <t>Q8K353</t>
  </si>
  <si>
    <t>Cystm1</t>
  </si>
  <si>
    <t>Cysteine-rich and transmembrane domain-containing protein 1</t>
  </si>
  <si>
    <t>P63034</t>
  </si>
  <si>
    <t>Cyth2</t>
  </si>
  <si>
    <t>Cytohesin-2</t>
  </si>
  <si>
    <t>Q80YW0</t>
  </si>
  <si>
    <t>Cyth4</t>
  </si>
  <si>
    <t>Cytohesin-4</t>
  </si>
  <si>
    <t>Q9Z1R4</t>
  </si>
  <si>
    <t>D17h6s53e</t>
  </si>
  <si>
    <t>Uncharacterized protein C6orf47 homolog</t>
  </si>
  <si>
    <t>Q8K0M7</t>
  </si>
  <si>
    <t>D630039A03Rik</t>
  </si>
  <si>
    <t>RIKEN cDNA D630039A03 gene</t>
  </si>
  <si>
    <t>Q8BPM0</t>
  </si>
  <si>
    <t>Daam1</t>
  </si>
  <si>
    <t>Disheveled-associated activator of morphogenesis 1</t>
  </si>
  <si>
    <t>P98078</t>
  </si>
  <si>
    <t>Dab2</t>
  </si>
  <si>
    <t>Disabled homolog 2</t>
  </si>
  <si>
    <t>Q3UHC7</t>
  </si>
  <si>
    <t>Dab2ip</t>
  </si>
  <si>
    <t>Disabled homolog 2-interacting protein</t>
  </si>
  <si>
    <t>P61804</t>
  </si>
  <si>
    <t>Dad1</t>
  </si>
  <si>
    <t>Dolichyl-diphosphooligosaccharide--protein glycosyltransferase subunit DAD1</t>
  </si>
  <si>
    <t>Q62165</t>
  </si>
  <si>
    <t>Dag1</t>
  </si>
  <si>
    <t>Dystroglycan</t>
  </si>
  <si>
    <t>Q91WC9</t>
  </si>
  <si>
    <t>Daglb</t>
  </si>
  <si>
    <t>Sn1-specific diacylglycerol lipase beta</t>
  </si>
  <si>
    <t>Q91XC8</t>
  </si>
  <si>
    <t>Dap</t>
  </si>
  <si>
    <t>Death-associated protein 1</t>
  </si>
  <si>
    <t>Q9ER88</t>
  </si>
  <si>
    <t>Dap3</t>
  </si>
  <si>
    <t>28S ribosomal protein S29, mitochondrial</t>
  </si>
  <si>
    <t>O54784</t>
  </si>
  <si>
    <t>Dapk3</t>
  </si>
  <si>
    <t>Death-associated protein kinase 3</t>
  </si>
  <si>
    <t>Q922B2</t>
  </si>
  <si>
    <t>Dars</t>
  </si>
  <si>
    <t>Aspartate--tRNA ligase, cytoplasmic</t>
  </si>
  <si>
    <t>Q8BIP0</t>
  </si>
  <si>
    <t>Dars2</t>
  </si>
  <si>
    <t>Aspartate--tRNA ligase, mitochondrial</t>
  </si>
  <si>
    <t>Q9JII5</t>
  </si>
  <si>
    <t>Dazap1</t>
  </si>
  <si>
    <t>DAZ-associated protein 1</t>
  </si>
  <si>
    <t>Q9QXS6</t>
  </si>
  <si>
    <t>Dbn1</t>
  </si>
  <si>
    <t>Drebrin</t>
  </si>
  <si>
    <t>Q62418</t>
  </si>
  <si>
    <t>Dbnl</t>
  </si>
  <si>
    <t>Drebrin-like protein</t>
  </si>
  <si>
    <t>Q923B1</t>
  </si>
  <si>
    <t>Dbr1</t>
  </si>
  <si>
    <t>Lariat debranching enzyme</t>
  </si>
  <si>
    <t>P53395</t>
  </si>
  <si>
    <t>Dbt</t>
  </si>
  <si>
    <t>Lipoamide acyltransferase component of branched-chain alpha-keto acid dehydrogenase complex, mitochondrial</t>
  </si>
  <si>
    <t>Q80TR8</t>
  </si>
  <si>
    <t>Dcaf1</t>
  </si>
  <si>
    <t>DDB1- and CUL4-associated factor 1</t>
  </si>
  <si>
    <t>Q91VU6</t>
  </si>
  <si>
    <t>Dcaf11</t>
  </si>
  <si>
    <t>DDB1- and CUL4-associated factor 11</t>
  </si>
  <si>
    <t>Q6PAC3</t>
  </si>
  <si>
    <t>Dcaf13</t>
  </si>
  <si>
    <t>DDB1- and CUL4-associated factor 13</t>
  </si>
  <si>
    <t>Q80T85</t>
  </si>
  <si>
    <t>Dcaf5</t>
  </si>
  <si>
    <t>DDB1- and CUL4-associated factor 5</t>
  </si>
  <si>
    <t>Q9DC22</t>
  </si>
  <si>
    <t>Dcaf6</t>
  </si>
  <si>
    <t>DDB1- and CUL4-associated factor 6</t>
  </si>
  <si>
    <t>P61963</t>
  </si>
  <si>
    <t>Dcaf7</t>
  </si>
  <si>
    <t>DDB1- and CUL4-associated factor 7</t>
  </si>
  <si>
    <t>Q8N7N5</t>
  </si>
  <si>
    <t>Dcaf8</t>
  </si>
  <si>
    <t>DDB1- and CUL4-associated factor 8</t>
  </si>
  <si>
    <t>Q8BHC4</t>
  </si>
  <si>
    <t>Dcakd</t>
  </si>
  <si>
    <t>Dephospho-CoA kinase domain-containing protein</t>
  </si>
  <si>
    <t>E9PVD3</t>
  </si>
  <si>
    <t>Dchs1</t>
  </si>
  <si>
    <t>Protocadherin-16</t>
  </si>
  <si>
    <t>P43346</t>
  </si>
  <si>
    <t>Dck</t>
  </si>
  <si>
    <t>Deoxycytidine kinase</t>
  </si>
  <si>
    <t>Q9JLM8</t>
  </si>
  <si>
    <t>Dclk1</t>
  </si>
  <si>
    <t>Serine/threonine-protein kinase DCLK1</t>
  </si>
  <si>
    <t>P28654</t>
  </si>
  <si>
    <t>Dcn</t>
  </si>
  <si>
    <t>Decorin</t>
  </si>
  <si>
    <t>Q91YD3</t>
  </si>
  <si>
    <t>Dcp1a</t>
  </si>
  <si>
    <t>mRNA-decapping enzyme 1A</t>
  </si>
  <si>
    <t>Q9DAR7</t>
  </si>
  <si>
    <t>Dcps</t>
  </si>
  <si>
    <t>m7GpppX diphosphatase</t>
  </si>
  <si>
    <t>O08788</t>
  </si>
  <si>
    <t>Dctn1</t>
  </si>
  <si>
    <t>Dynactin subunit 1</t>
  </si>
  <si>
    <t>Q99KJ8</t>
  </si>
  <si>
    <t>Dctn2</t>
  </si>
  <si>
    <t>Dynactin subunit 2</t>
  </si>
  <si>
    <t>Q9Z0Y1</t>
  </si>
  <si>
    <t>Dctn3</t>
  </si>
  <si>
    <t>Dynactin subunit 3</t>
  </si>
  <si>
    <t>Q8CBY8</t>
  </si>
  <si>
    <t>Dctn4</t>
  </si>
  <si>
    <t>Dynactin subunit 4</t>
  </si>
  <si>
    <t>Q9WUB4</t>
  </si>
  <si>
    <t>Dctn6</t>
  </si>
  <si>
    <t>Dynactin subunit 6</t>
  </si>
  <si>
    <t>Q9QY93</t>
  </si>
  <si>
    <t>Dctpp1</t>
  </si>
  <si>
    <t>dCTP pyrophosphatase 1</t>
  </si>
  <si>
    <t>Q9QZ73</t>
  </si>
  <si>
    <t>Dcun1d1</t>
  </si>
  <si>
    <t>DCN1-like protein 1</t>
  </si>
  <si>
    <t>Q9CXV9</t>
  </si>
  <si>
    <t>Dcun1d5</t>
  </si>
  <si>
    <t>DCN1-like protein 5</t>
  </si>
  <si>
    <t>Q91X52</t>
  </si>
  <si>
    <t>Dcxr</t>
  </si>
  <si>
    <t>L-xylulose reductase</t>
  </si>
  <si>
    <t>Q9CWS0</t>
  </si>
  <si>
    <t>Ddah1</t>
  </si>
  <si>
    <t>N(G),N(G)-dimethylarginine dimethylaminohydrolase 1</t>
  </si>
  <si>
    <t>Q99LD8</t>
  </si>
  <si>
    <t>Ddah2</t>
  </si>
  <si>
    <t>N(G),N(G)-dimethylarginine dimethylaminohydrolase 2</t>
  </si>
  <si>
    <t>Q3U1J4</t>
  </si>
  <si>
    <t>Ddb1</t>
  </si>
  <si>
    <t>DNA damage-binding protein 1</t>
  </si>
  <si>
    <t>O88533</t>
  </si>
  <si>
    <t>Ddc</t>
  </si>
  <si>
    <t>Aromatic-L-amino-acid decarboxylase</t>
  </si>
  <si>
    <t>A2ADY9</t>
  </si>
  <si>
    <t>Ddi2</t>
  </si>
  <si>
    <t>Protein DDI1 homolog 2</t>
  </si>
  <si>
    <t>O54734</t>
  </si>
  <si>
    <t>Ddost</t>
  </si>
  <si>
    <t>Dolichyl-diphosphooligosaccharide--protein glycosyltransferase 48 kDa subunit</t>
  </si>
  <si>
    <t>Q62371</t>
  </si>
  <si>
    <t>Ddr2</t>
  </si>
  <si>
    <t>Discoidin domain-containing receptor 2</t>
  </si>
  <si>
    <t>Q80WW9</t>
  </si>
  <si>
    <t>Ddrgk1</t>
  </si>
  <si>
    <t>DDRGK domain-containing protein 1</t>
  </si>
  <si>
    <t>O35215</t>
  </si>
  <si>
    <t>Ddt</t>
  </si>
  <si>
    <t>D-dopachrome decarboxylase</t>
  </si>
  <si>
    <t>Q91VR5</t>
  </si>
  <si>
    <t>Ddx1</t>
  </si>
  <si>
    <t>ATP-dependent RNA helicase DDX1</t>
  </si>
  <si>
    <t>Q501J6</t>
  </si>
  <si>
    <t>Ddx17</t>
  </si>
  <si>
    <t>Probable ATP-dependent RNA helicase DDX17</t>
  </si>
  <si>
    <t>Q8K363</t>
  </si>
  <si>
    <t>Ddx18</t>
  </si>
  <si>
    <t>ATP-dependent RNA helicase DDX18</t>
  </si>
  <si>
    <t>Q61655</t>
  </si>
  <si>
    <t>Ddx19a</t>
  </si>
  <si>
    <t>ATP-dependent RNA helicase DDX19A</t>
  </si>
  <si>
    <t>Q9JJY4</t>
  </si>
  <si>
    <t>Ddx20</t>
  </si>
  <si>
    <t>Probable ATP-dependent RNA helicase DDX20</t>
  </si>
  <si>
    <t>Q9JIK5</t>
  </si>
  <si>
    <t>Ddx21</t>
  </si>
  <si>
    <t>Nucleolar RNA helicase 2</t>
  </si>
  <si>
    <t>D3Z0M9</t>
  </si>
  <si>
    <t>Ddx23</t>
  </si>
  <si>
    <t>DEAD (Asp-Glu-Ala-Asp) box polypeptide 23</t>
  </si>
  <si>
    <t>Q9ESV0</t>
  </si>
  <si>
    <t>Ddx24</t>
  </si>
  <si>
    <t>ATP-dependent RNA helicase DDX24</t>
  </si>
  <si>
    <t>Q921N6</t>
  </si>
  <si>
    <t>Ddx27</t>
  </si>
  <si>
    <t>Probable ATP-dependent RNA helicase DDX27</t>
  </si>
  <si>
    <t>Q6NZQ2</t>
  </si>
  <si>
    <t>Ddx31</t>
  </si>
  <si>
    <t>Probable ATP-dependent RNA helicase DDX31</t>
  </si>
  <si>
    <t>Q8VDW0</t>
  </si>
  <si>
    <t>Ddx39a</t>
  </si>
  <si>
    <t>ATP-dependent RNA helicase DDX39A</t>
  </si>
  <si>
    <t>Q9Z1N5</t>
  </si>
  <si>
    <t>Ddx39b</t>
  </si>
  <si>
    <t>Spliceosome RNA helicase Ddx39b</t>
  </si>
  <si>
    <t>Q62167</t>
  </si>
  <si>
    <t>Ddx3x</t>
  </si>
  <si>
    <t>ATP-dependent RNA helicase DDX3X</t>
  </si>
  <si>
    <t>Q62095</t>
  </si>
  <si>
    <t>Ddx3y</t>
  </si>
  <si>
    <t>ATP-dependent RNA helicase DDX3Y</t>
  </si>
  <si>
    <t>Q91VN6</t>
  </si>
  <si>
    <t>Ddx41</t>
  </si>
  <si>
    <t>Probable ATP-dependent RNA helicase DDX41</t>
  </si>
  <si>
    <t>Q810A7</t>
  </si>
  <si>
    <t>Ddx42</t>
  </si>
  <si>
    <t>ATP-dependent RNA helicase DDX42</t>
  </si>
  <si>
    <t>Q569Z5</t>
  </si>
  <si>
    <t>Ddx46</t>
  </si>
  <si>
    <t>Probable ATP-dependent RNA helicase DDX46</t>
  </si>
  <si>
    <t>Q9CWX9</t>
  </si>
  <si>
    <t>Ddx47</t>
  </si>
  <si>
    <t>Probable ATP-dependent RNA helicase DDX47</t>
  </si>
  <si>
    <t>Q4FZF3</t>
  </si>
  <si>
    <t>Ddx49</t>
  </si>
  <si>
    <t>Probable ATP-dependent RNA helicase DDX49</t>
  </si>
  <si>
    <t>Q61656</t>
  </si>
  <si>
    <t>Ddx5</t>
  </si>
  <si>
    <t>Probable ATP-dependent RNA helicase DDX5</t>
  </si>
  <si>
    <t>Q99MJ9</t>
  </si>
  <si>
    <t>Ddx50</t>
  </si>
  <si>
    <t>ATP-dependent RNA helicase DDX50</t>
  </si>
  <si>
    <t>Q8K301</t>
  </si>
  <si>
    <t>Ddx52</t>
  </si>
  <si>
    <t>Probable ATP-dependent RNA helicase DDX52</t>
  </si>
  <si>
    <t>Q8K4L0</t>
  </si>
  <si>
    <t>Ddx54</t>
  </si>
  <si>
    <t>ATP-dependent RNA helicase DDX54</t>
  </si>
  <si>
    <t>Q9D0R4</t>
  </si>
  <si>
    <t>Ddx56</t>
  </si>
  <si>
    <t>Probable ATP-dependent RNA helicase DDX56</t>
  </si>
  <si>
    <t>Q6Q899</t>
  </si>
  <si>
    <t>Ddx58</t>
  </si>
  <si>
    <t>Probable ATP-dependent RNA helicase DDX58</t>
  </si>
  <si>
    <t>P54823</t>
  </si>
  <si>
    <t>Ddx6</t>
  </si>
  <si>
    <t>Probable ATP-dependent RNA helicase DDX6</t>
  </si>
  <si>
    <t>Q9CQ62</t>
  </si>
  <si>
    <t>Decr1</t>
  </si>
  <si>
    <t>2,4-dienoyl-CoA reductase, mitochondrial</t>
  </si>
  <si>
    <t>Q9WV68</t>
  </si>
  <si>
    <t>Decr2</t>
  </si>
  <si>
    <t>Peroxisomal 2,4-dienoyl-CoA reductase</t>
  </si>
  <si>
    <t>Q45VN2</t>
  </si>
  <si>
    <t>Defa20</t>
  </si>
  <si>
    <t>Alpha-defensin 20</t>
  </si>
  <si>
    <t>Q8C1N8;Q8C1P2</t>
  </si>
  <si>
    <t>Defa21;Defa22</t>
  </si>
  <si>
    <t>Alpha-defensin 22</t>
  </si>
  <si>
    <t>Defa21</t>
  </si>
  <si>
    <t>O09005</t>
  </si>
  <si>
    <t>Degs1</t>
  </si>
  <si>
    <t>Sphingolipid delta(4)-desaturase DES1</t>
  </si>
  <si>
    <t>Q7TNV0</t>
  </si>
  <si>
    <t>Dek</t>
  </si>
  <si>
    <t>Protein DEK</t>
  </si>
  <si>
    <t>Q8K382</t>
  </si>
  <si>
    <t>Dennd1a</t>
  </si>
  <si>
    <t>DENN domain-containing protein 1A</t>
  </si>
  <si>
    <t>A2RT67</t>
  </si>
  <si>
    <t>Dennd3</t>
  </si>
  <si>
    <t>DENN domain-containing protein 3</t>
  </si>
  <si>
    <t>Q3U1Y4</t>
  </si>
  <si>
    <t>Dennd4b</t>
  </si>
  <si>
    <t>DENN domain-containing protein 4B</t>
  </si>
  <si>
    <t>A6H8H2</t>
  </si>
  <si>
    <t>Dennd4c</t>
  </si>
  <si>
    <t>DENN domain-containing protein 4C</t>
  </si>
  <si>
    <t>Q8BH65</t>
  </si>
  <si>
    <t>Dennd6a</t>
  </si>
  <si>
    <t>Protein DENND6A</t>
  </si>
  <si>
    <t>Q9CQJ6</t>
  </si>
  <si>
    <t>Denr</t>
  </si>
  <si>
    <t>Density-regulated protein</t>
  </si>
  <si>
    <t>Q570Y9</t>
  </si>
  <si>
    <t>Deptor</t>
  </si>
  <si>
    <t>DEP domain-containing mTOR-interacting protein</t>
  </si>
  <si>
    <t>Q91YP3</t>
  </si>
  <si>
    <t>Dera</t>
  </si>
  <si>
    <t>Deoxyribose-phosphate aldolase</t>
  </si>
  <si>
    <t>Q99J56</t>
  </si>
  <si>
    <t>Derl1</t>
  </si>
  <si>
    <t>Derlin-1</t>
  </si>
  <si>
    <t>P31001</t>
  </si>
  <si>
    <t>Des</t>
  </si>
  <si>
    <t>Desmin</t>
  </si>
  <si>
    <t>O54786</t>
  </si>
  <si>
    <t>Dffa</t>
  </si>
  <si>
    <t>DNA fragmentation factor subunit alpha</t>
  </si>
  <si>
    <t>O88673</t>
  </si>
  <si>
    <t>Dgka</t>
  </si>
  <si>
    <t>Diacylglycerol kinase alpha</t>
  </si>
  <si>
    <t>Q6P5E8</t>
  </si>
  <si>
    <t>Dgkq</t>
  </si>
  <si>
    <t>Diacylglycerol kinase theta</t>
  </si>
  <si>
    <t>Q80UP3</t>
  </si>
  <si>
    <t>Dgkz</t>
  </si>
  <si>
    <t>Diacylglycerol kinase zeta</t>
  </si>
  <si>
    <t>Q8BH86</t>
  </si>
  <si>
    <t>Dglucy</t>
  </si>
  <si>
    <t>D-glutamate cyclase, mitochondrial</t>
  </si>
  <si>
    <t>Q9QX60</t>
  </si>
  <si>
    <t>Dguok</t>
  </si>
  <si>
    <t>Deoxyguanosine kinase, mitochondrial</t>
  </si>
  <si>
    <t>Q8VCH6</t>
  </si>
  <si>
    <t>Dhcr24</t>
  </si>
  <si>
    <t>Delta(24)-sterol reductase</t>
  </si>
  <si>
    <t>O88455</t>
  </si>
  <si>
    <t>Dhcr7</t>
  </si>
  <si>
    <t>7-dehydrocholesterol reductase</t>
  </si>
  <si>
    <t>Q9DBB8</t>
  </si>
  <si>
    <t>Dhdh</t>
  </si>
  <si>
    <t>Trans-1,2-dihydrobenzene-1,2-diol dehydrogenase</t>
  </si>
  <si>
    <t>P00375</t>
  </si>
  <si>
    <t>Dhfr</t>
  </si>
  <si>
    <t>Dihydrofolate reductase</t>
  </si>
  <si>
    <t>O35435</t>
  </si>
  <si>
    <t>Dhodh</t>
  </si>
  <si>
    <t>Dihydroorotate dehydrogenase (quinone), mitochondrial</t>
  </si>
  <si>
    <t>Q99L04</t>
  </si>
  <si>
    <t>Dhrs1</t>
  </si>
  <si>
    <t>Dehydrogenase/reductase SDR family member 1</t>
  </si>
  <si>
    <t>Q3U0B3</t>
  </si>
  <si>
    <t>Dhrs11</t>
  </si>
  <si>
    <t>Dehydrogenase/reductase SDR family member 11</t>
  </si>
  <si>
    <t>Q5SS80</t>
  </si>
  <si>
    <t>Dhrs13</t>
  </si>
  <si>
    <t>Dehydrogenase/reductase SDR family member 13</t>
  </si>
  <si>
    <t>O88876</t>
  </si>
  <si>
    <t>Dhrs3</t>
  </si>
  <si>
    <t>Short-chain dehydrogenase/reductase 3</t>
  </si>
  <si>
    <t>Q99LB2</t>
  </si>
  <si>
    <t>Dhrs4</t>
  </si>
  <si>
    <t>Dehydrogenase/reductase SDR family member 4</t>
  </si>
  <si>
    <t>Q9CXR1</t>
  </si>
  <si>
    <t>Dhrs7</t>
  </si>
  <si>
    <t>Dehydrogenase/reductase SDR family member 7</t>
  </si>
  <si>
    <t>Q99J47</t>
  </si>
  <si>
    <t>Dhrs7b</t>
  </si>
  <si>
    <t>Dehydrogenase/reductase SDR family member 7B</t>
  </si>
  <si>
    <t>Q8CHS7</t>
  </si>
  <si>
    <t>Dhrs7c</t>
  </si>
  <si>
    <t>Dehydrogenase/reductase SDR family member 7C</t>
  </si>
  <si>
    <t>Q8VBZ0</t>
  </si>
  <si>
    <t>Dhrsx</t>
  </si>
  <si>
    <t>Dehydrogenase/reductase SDR family member on chromosome X homolog</t>
  </si>
  <si>
    <t>O35286</t>
  </si>
  <si>
    <t>Dhx15</t>
  </si>
  <si>
    <t>Pre-mRNA-splicing factor ATP-dependent RNA helicase DHX15</t>
  </si>
  <si>
    <t>G3X8X0</t>
  </si>
  <si>
    <t>Dhx16</t>
  </si>
  <si>
    <t>DEAH (Asp-Glu-Ala-His) box polypeptide 16</t>
  </si>
  <si>
    <t>Q6PGC1</t>
  </si>
  <si>
    <t>Dhx29</t>
  </si>
  <si>
    <t>ATP-dependent RNA helicase DHX29</t>
  </si>
  <si>
    <t>Q99PU8</t>
  </si>
  <si>
    <t>Dhx30</t>
  </si>
  <si>
    <t>ATP-dependent RNA helicase DHX30</t>
  </si>
  <si>
    <t>Q8BZS9</t>
  </si>
  <si>
    <t>Dhx32</t>
  </si>
  <si>
    <t>Putative pre-mRNA-splicing factor ATP-dependent RNA helicase DHX32</t>
  </si>
  <si>
    <t>Q8VHK9</t>
  </si>
  <si>
    <t>Dhx36</t>
  </si>
  <si>
    <t>ATP-dependent RNA helicase DHX36</t>
  </si>
  <si>
    <t>Q6NZL1</t>
  </si>
  <si>
    <t>Dhx37</t>
  </si>
  <si>
    <t>DEAH (Asp-Glu-Ala-His) box polypeptide 37</t>
  </si>
  <si>
    <t>Q80X98</t>
  </si>
  <si>
    <t>Dhx38</t>
  </si>
  <si>
    <t>DEAH (Asp-Glu-Ala-His) box polypeptide 38</t>
  </si>
  <si>
    <t>A2A4P0</t>
  </si>
  <si>
    <t>Dhx8</t>
  </si>
  <si>
    <t>ATP-dependent RNA helicase DHX8</t>
  </si>
  <si>
    <t>O70133</t>
  </si>
  <si>
    <t>Dhx9</t>
  </si>
  <si>
    <t>ATP-dependent RNA helicase A</t>
  </si>
  <si>
    <t>Q9JIQ3</t>
  </si>
  <si>
    <t>Diablo</t>
  </si>
  <si>
    <t>Diablo homolog, mitochondrial</t>
  </si>
  <si>
    <t>O08808</t>
  </si>
  <si>
    <t>Diaph1</t>
  </si>
  <si>
    <t>Protein diaphanous homolog 1</t>
  </si>
  <si>
    <t>O70566</t>
  </si>
  <si>
    <t>Diaph2</t>
  </si>
  <si>
    <t>Protein diaphanous homolog 2</t>
  </si>
  <si>
    <t>Q8R418</t>
  </si>
  <si>
    <t>Dicer1</t>
  </si>
  <si>
    <t>Endoribonuclease Dicer</t>
  </si>
  <si>
    <t>Q8C9B9</t>
  </si>
  <si>
    <t>Dido1</t>
  </si>
  <si>
    <t>Death-inducer obliterator 1</t>
  </si>
  <si>
    <t>Q8BTT6</t>
  </si>
  <si>
    <t>Diexf</t>
  </si>
  <si>
    <t>Digestive organ expansion factor homolog</t>
  </si>
  <si>
    <t>Q9D0D4</t>
  </si>
  <si>
    <t>Dimt1</t>
  </si>
  <si>
    <t>Probable dimethyladenosine transferase</t>
  </si>
  <si>
    <t>Q8BWT5</t>
  </si>
  <si>
    <t>Dip2a</t>
  </si>
  <si>
    <t>Disco-interacting protein 2 homolog A</t>
  </si>
  <si>
    <t>Q3UH60</t>
  </si>
  <si>
    <t>Dip2b</t>
  </si>
  <si>
    <t>Disco-interacting protein 2 homolog B</t>
  </si>
  <si>
    <t>E9PWR4</t>
  </si>
  <si>
    <t>Dip2c</t>
  </si>
  <si>
    <t>Disco-interacting protein 2 homolog C</t>
  </si>
  <si>
    <t>Q9CSH3</t>
  </si>
  <si>
    <t>Dis3</t>
  </si>
  <si>
    <t>Exosome complex exonuclease RRP44</t>
  </si>
  <si>
    <t>Q8CI75</t>
  </si>
  <si>
    <t>Dis3l2</t>
  </si>
  <si>
    <t>DIS3-like exonuclease 2</t>
  </si>
  <si>
    <t>Q9ESX5</t>
  </si>
  <si>
    <t>Dkc1</t>
  </si>
  <si>
    <t>H/ACA ribonucleoprotein complex subunit DKC1</t>
  </si>
  <si>
    <t>Q8BMF4</t>
  </si>
  <si>
    <t>Dlat</t>
  </si>
  <si>
    <t>Dihydrolipoyllysine-residue acetyltransferase component of pyruvate dehydrogenase complex, mitochondrial</t>
  </si>
  <si>
    <t>O08749</t>
  </si>
  <si>
    <t>Dld</t>
  </si>
  <si>
    <t>Dihydrolipoyl dehydrogenase, mitochondrial</t>
  </si>
  <si>
    <t>Q811D0</t>
  </si>
  <si>
    <t>Dlg1</t>
  </si>
  <si>
    <t>Disks large homolog 1</t>
  </si>
  <si>
    <t>P70175</t>
  </si>
  <si>
    <t>Dlg3</t>
  </si>
  <si>
    <t>Disks large homolog 3</t>
  </si>
  <si>
    <t>B1AZP2</t>
  </si>
  <si>
    <t>Dlgap4</t>
  </si>
  <si>
    <t>Disks large-associated protein 4</t>
  </si>
  <si>
    <t>Q9D2G2</t>
  </si>
  <si>
    <t>Dlst</t>
  </si>
  <si>
    <t>Dihydrolipoyllysine-residue succinyltransferase component of 2-oxoglutarate dehydrogenase complex, mitochondrial</t>
  </si>
  <si>
    <t>Q9JI44</t>
  </si>
  <si>
    <t>Dmap1</t>
  </si>
  <si>
    <t>DNA methyltransferase 1-associated protein 1</t>
  </si>
  <si>
    <t>Q60997</t>
  </si>
  <si>
    <t>Dmbt1</t>
  </si>
  <si>
    <t>Deleted in malignant brain tumors 1 protein</t>
  </si>
  <si>
    <t>P11531</t>
  </si>
  <si>
    <t>Dmd</t>
  </si>
  <si>
    <t>Dystrophin</t>
  </si>
  <si>
    <t>Q6P253</t>
  </si>
  <si>
    <t>Dmkn</t>
  </si>
  <si>
    <t>Dermokine</t>
  </si>
  <si>
    <t>P54265</t>
  </si>
  <si>
    <t>Dmpk</t>
  </si>
  <si>
    <t>Myotonin-protein kinase</t>
  </si>
  <si>
    <t>Q9WV69</t>
  </si>
  <si>
    <t>Dmtn</t>
  </si>
  <si>
    <t>Dematin</t>
  </si>
  <si>
    <t>Q6PNC0</t>
  </si>
  <si>
    <t>Dmxl1</t>
  </si>
  <si>
    <t>DmX-like protein 1</t>
  </si>
  <si>
    <t>B9EJR8</t>
  </si>
  <si>
    <t>Dnaaf5</t>
  </si>
  <si>
    <t>Dynein assembly factor 5, axonemal</t>
  </si>
  <si>
    <t>E9Q8T7</t>
  </si>
  <si>
    <t>Dnah1</t>
  </si>
  <si>
    <t>Dynein heavy chain 1, axonemal</t>
  </si>
  <si>
    <t>A0A140LIJ4</t>
  </si>
  <si>
    <t>Dnah14</t>
  </si>
  <si>
    <t>Dynein, axonemal, heavy chain 14</t>
  </si>
  <si>
    <t>P63037</t>
  </si>
  <si>
    <t>Dnaja1</t>
  </si>
  <si>
    <t>DnaJ homolog subfamily A member 1</t>
  </si>
  <si>
    <t>Q9QYJ0</t>
  </si>
  <si>
    <t>Dnaja2</t>
  </si>
  <si>
    <t>DnaJ homolog subfamily A member 2</t>
  </si>
  <si>
    <t>Q99M87</t>
  </si>
  <si>
    <t>Dnaja3</t>
  </si>
  <si>
    <t>DnaJ homolog subfamily A member 3, mitochondrial</t>
  </si>
  <si>
    <t>Q9JMC3</t>
  </si>
  <si>
    <t>Dnaja4</t>
  </si>
  <si>
    <t>DnaJ homolog subfamily A member 4</t>
  </si>
  <si>
    <t>Q9QYJ3</t>
  </si>
  <si>
    <t>Dnajb1</t>
  </si>
  <si>
    <t>DnaJ homolog subfamily B member 1</t>
  </si>
  <si>
    <t>Q99KV1</t>
  </si>
  <si>
    <t>Dnajb11</t>
  </si>
  <si>
    <t>DnaJ homolog subfamily B member 11</t>
  </si>
  <si>
    <t>Q9QYI4</t>
  </si>
  <si>
    <t>Dnajb12</t>
  </si>
  <si>
    <t>DnaJ homolog subfamily B member 12</t>
  </si>
  <si>
    <t>Q9QYI5</t>
  </si>
  <si>
    <t>Dnajb2</t>
  </si>
  <si>
    <t>DnaJ homolog subfamily B member 2</t>
  </si>
  <si>
    <t>Q9D832</t>
  </si>
  <si>
    <t>Dnajb4</t>
  </si>
  <si>
    <t>DnaJ homolog subfamily B member 4</t>
  </si>
  <si>
    <t>O89114</t>
  </si>
  <si>
    <t>Dnajb5</t>
  </si>
  <si>
    <t>DnaJ homolog subfamily B member 5</t>
  </si>
  <si>
    <t>O54946</t>
  </si>
  <si>
    <t>Dnajb6</t>
  </si>
  <si>
    <t>DnaJ homolog subfamily B member 6</t>
  </si>
  <si>
    <t>Q61712</t>
  </si>
  <si>
    <t>Dnajc1</t>
  </si>
  <si>
    <t>DnaJ homolog subfamily C member 1</t>
  </si>
  <si>
    <t>Q9DC23</t>
  </si>
  <si>
    <t>Dnajc10</t>
  </si>
  <si>
    <t>DnaJ homolog subfamily C member 10</t>
  </si>
  <si>
    <t>Q5U458</t>
  </si>
  <si>
    <t>Dnajc11</t>
  </si>
  <si>
    <t>DnaJ homolog subfamily C member 11</t>
  </si>
  <si>
    <t>D4AFX7</t>
  </si>
  <si>
    <t>Dnajc13</t>
  </si>
  <si>
    <t>DnaJ heat shock protein family (Hsp40) member C13</t>
  </si>
  <si>
    <t>Q9CQV7</t>
  </si>
  <si>
    <t>Dnajc19</t>
  </si>
  <si>
    <t>Mitochondrial import inner membrane translocase subunit TIM14</t>
  </si>
  <si>
    <t>P54103</t>
  </si>
  <si>
    <t>Dnajc2</t>
  </si>
  <si>
    <t>DnaJ homolog subfamily C member 2</t>
  </si>
  <si>
    <t>E9Q8D0</t>
  </si>
  <si>
    <t>Dnajc21</t>
  </si>
  <si>
    <t>DnaJ homolog subfamily C member 21</t>
  </si>
  <si>
    <t>Q91ZF0</t>
  </si>
  <si>
    <t>Dnajc24</t>
  </si>
  <si>
    <t>DnaJ homolog subfamily C member 24</t>
  </si>
  <si>
    <t>Q91YW3</t>
  </si>
  <si>
    <t>Dnajc3</t>
  </si>
  <si>
    <t>DnaJ homolog subfamily C member 3</t>
  </si>
  <si>
    <t>Q9QYI3</t>
  </si>
  <si>
    <t>Dnajc7</t>
  </si>
  <si>
    <t>DnaJ homolog subfamily C member 7</t>
  </si>
  <si>
    <t>Q6NZB0</t>
  </si>
  <si>
    <t>Dnajc8</t>
  </si>
  <si>
    <t>DnaJ homolog subfamily C member 8</t>
  </si>
  <si>
    <t>Q91WN1</t>
  </si>
  <si>
    <t>Dnajc9</t>
  </si>
  <si>
    <t>DnaJ homolog subfamily C member 9</t>
  </si>
  <si>
    <t>P39053</t>
  </si>
  <si>
    <t>Dnm1</t>
  </si>
  <si>
    <t>Dynamin-1</t>
  </si>
  <si>
    <t>Q8K1M6</t>
  </si>
  <si>
    <t>Dnm1l</t>
  </si>
  <si>
    <t>Dynamin-1-like protein</t>
  </si>
  <si>
    <t>P39054</t>
  </si>
  <si>
    <t>Dnm2</t>
  </si>
  <si>
    <t>Dynamin-2</t>
  </si>
  <si>
    <t>Q8BZ98</t>
  </si>
  <si>
    <t>Dnm3</t>
  </si>
  <si>
    <t>Dynamin-3</t>
  </si>
  <si>
    <t>Q6TXD4</t>
  </si>
  <si>
    <t>Dnmbp</t>
  </si>
  <si>
    <t>Dynamin-binding protein</t>
  </si>
  <si>
    <t>P13864</t>
  </si>
  <si>
    <t>Dnmt1</t>
  </si>
  <si>
    <t>DNA (cytosine-5)-methyltransferase 1</t>
  </si>
  <si>
    <t>Q9Z2W0</t>
  </si>
  <si>
    <t>Dnpep</t>
  </si>
  <si>
    <t>Aspartyl aminopeptidase</t>
  </si>
  <si>
    <t>Q8R2M2</t>
  </si>
  <si>
    <t>Dnttip2</t>
  </si>
  <si>
    <t>Deoxynucleotidyltransferase terminal-interacting protein 2</t>
  </si>
  <si>
    <t>Q8BUR4</t>
  </si>
  <si>
    <t>Dock1</t>
  </si>
  <si>
    <t>Dedicator of cytokinesis protein 1</t>
  </si>
  <si>
    <t>Q8BZN6</t>
  </si>
  <si>
    <t>Dock10</t>
  </si>
  <si>
    <t>Dedicator of cytokinesis protein 10</t>
  </si>
  <si>
    <t>A2AF47</t>
  </si>
  <si>
    <t>Dock11</t>
  </si>
  <si>
    <t>Dedicator of cytokinesis protein 11</t>
  </si>
  <si>
    <t>Q8C3J5</t>
  </si>
  <si>
    <t>Dock2</t>
  </si>
  <si>
    <t>Dedicator of cytokinesis protein 2</t>
  </si>
  <si>
    <t>B2RY04</t>
  </si>
  <si>
    <t>Dock5</t>
  </si>
  <si>
    <t>Dedicator of cytokinesis protein 5</t>
  </si>
  <si>
    <t>Q8VDR9</t>
  </si>
  <si>
    <t>Dock6</t>
  </si>
  <si>
    <t>Dedicator of cytokinesis protein 6</t>
  </si>
  <si>
    <t>Q8R1A4</t>
  </si>
  <si>
    <t>Dock7</t>
  </si>
  <si>
    <t>Dedicator of cytokinesis protein 7</t>
  </si>
  <si>
    <t>Q8C147</t>
  </si>
  <si>
    <t>Dock8</t>
  </si>
  <si>
    <t>Dedicator of cytokinesis protein 8</t>
  </si>
  <si>
    <t>Q8BIK4</t>
  </si>
  <si>
    <t>Dock9</t>
  </si>
  <si>
    <t>Dedicator of cytokinesis protein 9</t>
  </si>
  <si>
    <t>Q99LN9</t>
  </si>
  <si>
    <t>Dohh</t>
  </si>
  <si>
    <t>Deoxyhypusine hydroxylase</t>
  </si>
  <si>
    <t>Q9QZK7</t>
  </si>
  <si>
    <t>Dok3</t>
  </si>
  <si>
    <t>Docking protein 3</t>
  </si>
  <si>
    <t>Q3UHQ6</t>
  </si>
  <si>
    <t>Dopey2</t>
  </si>
  <si>
    <t>Protein dopey-2</t>
  </si>
  <si>
    <t>P31428</t>
  </si>
  <si>
    <t>Dpep1</t>
  </si>
  <si>
    <t>Dipeptidase 1</t>
  </si>
  <si>
    <t>Q61103</t>
  </si>
  <si>
    <t>Dpf2</t>
  </si>
  <si>
    <t>Zinc finger protein ubi-d4</t>
  </si>
  <si>
    <t>Q5NCQ5</t>
  </si>
  <si>
    <t>Dph1</t>
  </si>
  <si>
    <t>2-(3-amino-3-carboxypropyl)histidine synthase subunit 1</t>
  </si>
  <si>
    <t>Q9CWQ0</t>
  </si>
  <si>
    <t>Dph5</t>
  </si>
  <si>
    <t>Diphthine methyl ester synthase</t>
  </si>
  <si>
    <t>Q9CYU6</t>
  </si>
  <si>
    <t>Dph7</t>
  </si>
  <si>
    <t>Diphthine methyltransferase</t>
  </si>
  <si>
    <t>O70152</t>
  </si>
  <si>
    <t>Dpm1</t>
  </si>
  <si>
    <t>Dolichol-phosphate mannosyltransferase subunit 1</t>
  </si>
  <si>
    <t>Q9D1Q4</t>
  </si>
  <si>
    <t>Dpm3</t>
  </si>
  <si>
    <t>Dolichol-phosphate mannosyltransferase subunit 3</t>
  </si>
  <si>
    <t>Q99KK7</t>
  </si>
  <si>
    <t>Dpp3</t>
  </si>
  <si>
    <t>Dipeptidyl peptidase 3</t>
  </si>
  <si>
    <t>P28843</t>
  </si>
  <si>
    <t>Dpp4</t>
  </si>
  <si>
    <t>Dipeptidyl peptidase 4</t>
  </si>
  <si>
    <t>Q9ET22</t>
  </si>
  <si>
    <t>Dpp7</t>
  </si>
  <si>
    <t>Dipeptidyl peptidase 2</t>
  </si>
  <si>
    <t>Q80YA7</t>
  </si>
  <si>
    <t>Dpp8</t>
  </si>
  <si>
    <t>Dipeptidyl peptidase 8</t>
  </si>
  <si>
    <t>Q8BVG4</t>
  </si>
  <si>
    <t>Dpp9</t>
  </si>
  <si>
    <t>Dipeptidyl peptidase 9</t>
  </si>
  <si>
    <t>Q9QZZ6</t>
  </si>
  <si>
    <t>Dpt</t>
  </si>
  <si>
    <t>Dermatopontin</t>
  </si>
  <si>
    <t>A6X919</t>
  </si>
  <si>
    <t>Dpy19l1</t>
  </si>
  <si>
    <t>Probable C-mannosyltransferase DPY19L1</t>
  </si>
  <si>
    <t>Q99LT0</t>
  </si>
  <si>
    <t>Dpy30</t>
  </si>
  <si>
    <t>Protein dpy-30 homolog</t>
  </si>
  <si>
    <t>Q8CHR6</t>
  </si>
  <si>
    <t>Dpyd</t>
  </si>
  <si>
    <t>Dihydropyrimidine dehydrogenase [NADP(+)]</t>
  </si>
  <si>
    <t>O08553</t>
  </si>
  <si>
    <t>Dpysl2</t>
  </si>
  <si>
    <t>Dihydropyrimidinase-related protein 2</t>
  </si>
  <si>
    <t>Q62188</t>
  </si>
  <si>
    <t>Dpysl3</t>
  </si>
  <si>
    <t>Dihydropyrimidinase-related protein 3</t>
  </si>
  <si>
    <t>Q9EQF6</t>
  </si>
  <si>
    <t>Dpysl5</t>
  </si>
  <si>
    <t>Dihydropyrimidinase-related protein 5</t>
  </si>
  <si>
    <t>Q924H9</t>
  </si>
  <si>
    <t>Dqx1</t>
  </si>
  <si>
    <t>ATP-dependent RNA helicase DQX1</t>
  </si>
  <si>
    <t>Q91WV0</t>
  </si>
  <si>
    <t>Dr1</t>
  </si>
  <si>
    <t>Protein Dr1</t>
  </si>
  <si>
    <t>Q9D6N5</t>
  </si>
  <si>
    <t>Drap1</t>
  </si>
  <si>
    <t>Dr1-associated corepressor</t>
  </si>
  <si>
    <t>P32233</t>
  </si>
  <si>
    <t>Drg1</t>
  </si>
  <si>
    <t>Developmentally-regulated GTP-binding protein 1</t>
  </si>
  <si>
    <t>Q9QXB9</t>
  </si>
  <si>
    <t>Drg2</t>
  </si>
  <si>
    <t>Developmentally-regulated GTP-binding protein 2</t>
  </si>
  <si>
    <t>P55849</t>
  </si>
  <si>
    <t>Dsc1</t>
  </si>
  <si>
    <t>Desmocollin-1</t>
  </si>
  <si>
    <t>P55292</t>
  </si>
  <si>
    <t>Dsc2</t>
  </si>
  <si>
    <t>Desmocollin-2</t>
  </si>
  <si>
    <t>P55850</t>
  </si>
  <si>
    <t>Dsc3</t>
  </si>
  <si>
    <t>Desmocollin-3</t>
  </si>
  <si>
    <t>O35075</t>
  </si>
  <si>
    <t>Dscr3</t>
  </si>
  <si>
    <t>Down syndrome critical region protein 3 homolog</t>
  </si>
  <si>
    <t>Q7TSF1</t>
  </si>
  <si>
    <t>Dsg1b</t>
  </si>
  <si>
    <t>Desmoglein-1-beta</t>
  </si>
  <si>
    <t>O55111</t>
  </si>
  <si>
    <t>Dsg2</t>
  </si>
  <si>
    <t>Desmoglein-2</t>
  </si>
  <si>
    <t>O35902</t>
  </si>
  <si>
    <t>Dsg3</t>
  </si>
  <si>
    <t>Desmoglein-3</t>
  </si>
  <si>
    <t>E9Q557</t>
  </si>
  <si>
    <t>Dsp</t>
  </si>
  <si>
    <t>Desmoplakin</t>
  </si>
  <si>
    <t>Q91ZU6</t>
  </si>
  <si>
    <t>Dst</t>
  </si>
  <si>
    <t>Dystonin</t>
  </si>
  <si>
    <t>Q9R0P5</t>
  </si>
  <si>
    <t>Dstn</t>
  </si>
  <si>
    <t>Destrin</t>
  </si>
  <si>
    <t>Q9DD18</t>
  </si>
  <si>
    <t>Dtd1</t>
  </si>
  <si>
    <t>D-aminoacyl-tRNA deacylase 1</t>
  </si>
  <si>
    <t>Q8BHA3</t>
  </si>
  <si>
    <t>Dtd2</t>
  </si>
  <si>
    <t>D-aminoacyl-tRNA deacylase 2</t>
  </si>
  <si>
    <t>Q9D2N4</t>
  </si>
  <si>
    <t>Dtna</t>
  </si>
  <si>
    <t>Dystrobrevin alpha</t>
  </si>
  <si>
    <t>Q3UIR3</t>
  </si>
  <si>
    <t>Dtx3l</t>
  </si>
  <si>
    <t>E3 ubiquitin-protein ligase DTX3L</t>
  </si>
  <si>
    <t>P97930</t>
  </si>
  <si>
    <t>Dtymk</t>
  </si>
  <si>
    <t>Thymidylate kinase</t>
  </si>
  <si>
    <t>A2AQ99</t>
  </si>
  <si>
    <t>Duox2</t>
  </si>
  <si>
    <t>Dual oxidase 2</t>
  </si>
  <si>
    <t>Q8BK84</t>
  </si>
  <si>
    <t>Dupd1</t>
  </si>
  <si>
    <t>Dual specificity phosphatase DUPD1</t>
  </si>
  <si>
    <t>Q91XI1</t>
  </si>
  <si>
    <t>Dus3l</t>
  </si>
  <si>
    <t>tRNA-dihydrouridine(47) synthase [NAD(P)(+)]-like</t>
  </si>
  <si>
    <t>Q6NT99</t>
  </si>
  <si>
    <t>Dusp23</t>
  </si>
  <si>
    <t>Dual specificity protein phosphatase 23</t>
  </si>
  <si>
    <t>Q8BTR5</t>
  </si>
  <si>
    <t>Dusp28</t>
  </si>
  <si>
    <t>Dual specificity phosphatase 28</t>
  </si>
  <si>
    <t>Q9D7X3</t>
  </si>
  <si>
    <t>Dusp3</t>
  </si>
  <si>
    <t>Dual specificity protein phosphatase 3</t>
  </si>
  <si>
    <t>Q8VCG1</t>
  </si>
  <si>
    <t>Dut</t>
  </si>
  <si>
    <t>Deoxyuridine triphosphatase</t>
  </si>
  <si>
    <t>Q60838</t>
  </si>
  <si>
    <t>Dvl2</t>
  </si>
  <si>
    <t>Segment polarity protein dishevelled homolog DVL-2</t>
  </si>
  <si>
    <t>Q61062</t>
  </si>
  <si>
    <t>Dvl3</t>
  </si>
  <si>
    <t>Segment polarity protein dishevelled homolog DVL-3</t>
  </si>
  <si>
    <t>Q8CHY3</t>
  </si>
  <si>
    <t>Dym</t>
  </si>
  <si>
    <t>Dymeclin</t>
  </si>
  <si>
    <t>Q9JHU4</t>
  </si>
  <si>
    <t>Dync1h1</t>
  </si>
  <si>
    <t>Cytoplasmic dynein 1 heavy chain 1</t>
  </si>
  <si>
    <t>O88487</t>
  </si>
  <si>
    <t>Dync1i2</t>
  </si>
  <si>
    <t>Cytoplasmic dynein 1 intermediate chain 2</t>
  </si>
  <si>
    <t>Q8R1Q8</t>
  </si>
  <si>
    <t>Dync1li1</t>
  </si>
  <si>
    <t>Cytoplasmic dynein 1 light intermediate chain 1</t>
  </si>
  <si>
    <t>Q6PDL0</t>
  </si>
  <si>
    <t>Dync1li2</t>
  </si>
  <si>
    <t>Cytoplasmic dynein 1 light intermediate chain 2</t>
  </si>
  <si>
    <t>Q9D0M5</t>
  </si>
  <si>
    <t>Dynll2</t>
  </si>
  <si>
    <t>Dynein light chain 2, cytoplasmic</t>
  </si>
  <si>
    <t>P62627</t>
  </si>
  <si>
    <t>Dynlrb1</t>
  </si>
  <si>
    <t>Dynein light chain roadblock-type 1</t>
  </si>
  <si>
    <t>P51807</t>
  </si>
  <si>
    <t>Dynlt1</t>
  </si>
  <si>
    <t>Dynein light chain Tctex-type 1</t>
  </si>
  <si>
    <t>Q61214</t>
  </si>
  <si>
    <t>Dyrk1a</t>
  </si>
  <si>
    <t>Dual specificity tyrosine-phosphorylation-regulated kinase 1A</t>
  </si>
  <si>
    <t>Q9ESD7</t>
  </si>
  <si>
    <t>Dysf</t>
  </si>
  <si>
    <t>Dysferlin</t>
  </si>
  <si>
    <t>Q8R0K9</t>
  </si>
  <si>
    <t>E2f4</t>
  </si>
  <si>
    <t>Transcription factor E2F4</t>
  </si>
  <si>
    <t>P97426</t>
  </si>
  <si>
    <t>Ear1</t>
  </si>
  <si>
    <t>Eosinophil cationic protein 1</t>
  </si>
  <si>
    <t>P97425</t>
  </si>
  <si>
    <t>Ear2</t>
  </si>
  <si>
    <t>Eosinophil cationic protein 2</t>
  </si>
  <si>
    <t>Q9CXJ1</t>
  </si>
  <si>
    <t>Ears2</t>
  </si>
  <si>
    <t>Probable glutamate--tRNA ligase, mitochondrial</t>
  </si>
  <si>
    <t>Q9D903</t>
  </si>
  <si>
    <t>Ebna1bp2</t>
  </si>
  <si>
    <t>Probable rRNA-processing protein EBP2</t>
  </si>
  <si>
    <t>P70245</t>
  </si>
  <si>
    <t>Ebp</t>
  </si>
  <si>
    <t>3-beta-hydroxysteroid-Delta(8),Delta(7)-isomerase</t>
  </si>
  <si>
    <t>Q4PZA2</t>
  </si>
  <si>
    <t>Ece1</t>
  </si>
  <si>
    <t>Endothelin-converting enzyme 1</t>
  </si>
  <si>
    <t>O35459</t>
  </si>
  <si>
    <t>Ech1</t>
  </si>
  <si>
    <t>Delta(3,5)-Delta(2,4)-dienoyl-CoA isomerase, mitochondrial</t>
  </si>
  <si>
    <t>Q9D9V3</t>
  </si>
  <si>
    <t>Echdc1</t>
  </si>
  <si>
    <t>Ethylmalonyl-CoA decarboxylase</t>
  </si>
  <si>
    <t>Q3TLP5</t>
  </si>
  <si>
    <t>Echdc2</t>
  </si>
  <si>
    <t>Enoyl-CoA hydratase domain-containing protein 2, mitochondrial</t>
  </si>
  <si>
    <t>Q9D7J9</t>
  </si>
  <si>
    <t>Echdc3</t>
  </si>
  <si>
    <t>Enoyl-CoA hydratase domain-containing protein 3, mitochondrial</t>
  </si>
  <si>
    <t>Q8BH95</t>
  </si>
  <si>
    <t>Echs1</t>
  </si>
  <si>
    <t>Enoyl-CoA hydratase, mitochondrial</t>
  </si>
  <si>
    <t>P42125</t>
  </si>
  <si>
    <t>Eci1</t>
  </si>
  <si>
    <t>Enoyl-CoA delta isomerase 1, mitochondrial</t>
  </si>
  <si>
    <t>Q9WUR2</t>
  </si>
  <si>
    <t>Eci2</t>
  </si>
  <si>
    <t>Enoyl-CoA delta isomerase 2, mitochondrial</t>
  </si>
  <si>
    <t>Q61508</t>
  </si>
  <si>
    <t>Ecm1</t>
  </si>
  <si>
    <t>Extracellular matrix protein 1</t>
  </si>
  <si>
    <t>Q6PDI5</t>
  </si>
  <si>
    <t>Ecpas</t>
  </si>
  <si>
    <t>Proteasome adapter and scaffold protein ECM29</t>
  </si>
  <si>
    <t>Q9QZH6</t>
  </si>
  <si>
    <t>Ecsit</t>
  </si>
  <si>
    <t>Evolutionarily conserved signaling intermediate in Toll pathway, mitochondrial</t>
  </si>
  <si>
    <t>Q8K2D3</t>
  </si>
  <si>
    <t>Edc3</t>
  </si>
  <si>
    <t>Enhancer of mRNA-decapping protein 3</t>
  </si>
  <si>
    <t>Q3UJB9</t>
  </si>
  <si>
    <t>Edc4</t>
  </si>
  <si>
    <t>Enhancer of mRNA-decapping protein 4</t>
  </si>
  <si>
    <t>Q8BJT9</t>
  </si>
  <si>
    <t>Edem2</t>
  </si>
  <si>
    <t>ER degradation-enhancing alpha-mannosidase-like protein 2</t>
  </si>
  <si>
    <t>Q2HXL6</t>
  </si>
  <si>
    <t>Edem3</t>
  </si>
  <si>
    <t>ER degradation-enhancing alpha-mannosidase-like protein 3</t>
  </si>
  <si>
    <t>Q9JMG1</t>
  </si>
  <si>
    <t>Edf1</t>
  </si>
  <si>
    <t>Endothelial differentiation-related factor 1</t>
  </si>
  <si>
    <t>Q8BL66</t>
  </si>
  <si>
    <t>Eea1</t>
  </si>
  <si>
    <t>Early endosome antigen 1</t>
  </si>
  <si>
    <t>Q921E6</t>
  </si>
  <si>
    <t>Eed</t>
  </si>
  <si>
    <t>Polycomb protein EED</t>
  </si>
  <si>
    <t>P10126</t>
  </si>
  <si>
    <t>Eef1a1</t>
  </si>
  <si>
    <t>Elongation factor 1-alpha 1</t>
  </si>
  <si>
    <t>P62631</t>
  </si>
  <si>
    <t>Eef1a2</t>
  </si>
  <si>
    <t>Elongation factor 1-alpha 2</t>
  </si>
  <si>
    <t>Q9CY45</t>
  </si>
  <si>
    <t>Eef1akmt1</t>
  </si>
  <si>
    <t>EEF1A lysine methyltransferase 1</t>
  </si>
  <si>
    <t>O70251</t>
  </si>
  <si>
    <t>Eef1b</t>
  </si>
  <si>
    <t>Elongation factor 1-beta</t>
  </si>
  <si>
    <t>P57776</t>
  </si>
  <si>
    <t>Eef1d</t>
  </si>
  <si>
    <t>Elongation factor 1-delta</t>
  </si>
  <si>
    <t>Q9D1M4</t>
  </si>
  <si>
    <t>Eef1e1</t>
  </si>
  <si>
    <t>Eukaryotic translation elongation factor 1 epsilon-1</t>
  </si>
  <si>
    <t>Q9D8N0</t>
  </si>
  <si>
    <t>Eef1g</t>
  </si>
  <si>
    <t>Elongation factor 1-gamma</t>
  </si>
  <si>
    <t>P58252</t>
  </si>
  <si>
    <t>Eef2</t>
  </si>
  <si>
    <t>Elongation factor 2</t>
  </si>
  <si>
    <t>O08796</t>
  </si>
  <si>
    <t>Eef2k</t>
  </si>
  <si>
    <t>Eukaryotic elongation factor 2 kinase</t>
  </si>
  <si>
    <t>Q9JHW4</t>
  </si>
  <si>
    <t>Eefsec</t>
  </si>
  <si>
    <t>Selenocysteine-specific elongation factor</t>
  </si>
  <si>
    <t>Q8BPB5</t>
  </si>
  <si>
    <t>Efemp1</t>
  </si>
  <si>
    <t>EGF-containing fibulin-like extracellular matrix protein 1</t>
  </si>
  <si>
    <t>Q9WVJ9</t>
  </si>
  <si>
    <t>Efemp2</t>
  </si>
  <si>
    <t>EGF-containing fibulin-like extracellular matrix protein 2</t>
  </si>
  <si>
    <t>Q9D8Y0</t>
  </si>
  <si>
    <t>Efhd2</t>
  </si>
  <si>
    <t>EF-hand domain-containing protein D2</t>
  </si>
  <si>
    <t>Q8C0D5</t>
  </si>
  <si>
    <t>Efl1</t>
  </si>
  <si>
    <t>Elongation factor-like GTPase 1</t>
  </si>
  <si>
    <t>P52795</t>
  </si>
  <si>
    <t>Efnb1</t>
  </si>
  <si>
    <t>Ephrin-B1</t>
  </si>
  <si>
    <t>P52800</t>
  </si>
  <si>
    <t>Efnb2</t>
  </si>
  <si>
    <t>Ephrin-B2</t>
  </si>
  <si>
    <t>Q8BG67</t>
  </si>
  <si>
    <t>Efr3a</t>
  </si>
  <si>
    <t>Protein EFR3 homolog A</t>
  </si>
  <si>
    <t>O08810</t>
  </si>
  <si>
    <t>Eftud2</t>
  </si>
  <si>
    <t>116 kDa U5 small nuclear ribonucleoprotein component</t>
  </si>
  <si>
    <t>Q01279</t>
  </si>
  <si>
    <t>Egfr</t>
  </si>
  <si>
    <t>Epidermal growth factor receptor</t>
  </si>
  <si>
    <t>Q91YE3</t>
  </si>
  <si>
    <t>Egln1</t>
  </si>
  <si>
    <t>Egl nine homolog 1</t>
  </si>
  <si>
    <t>Q99MS7</t>
  </si>
  <si>
    <t>Ehbp1l1</t>
  </si>
  <si>
    <t>EH domain-binding protein 1-like protein 1</t>
  </si>
  <si>
    <t>Q9WVK4</t>
  </si>
  <si>
    <t>Ehd1</t>
  </si>
  <si>
    <t>EH domain-containing protein 1</t>
  </si>
  <si>
    <t>Q8BH64</t>
  </si>
  <si>
    <t>Ehd2</t>
  </si>
  <si>
    <t>EH domain-containing protein 2</t>
  </si>
  <si>
    <t>Q9EQP2</t>
  </si>
  <si>
    <t>Ehd4</t>
  </si>
  <si>
    <t>EH domain-containing protein 4</t>
  </si>
  <si>
    <t>Q9DBM2</t>
  </si>
  <si>
    <t>Ehhadh</t>
  </si>
  <si>
    <t>Peroxisomal bifunctional enzyme</t>
  </si>
  <si>
    <t>Q5DW34</t>
  </si>
  <si>
    <t>Ehmt1</t>
  </si>
  <si>
    <t>Histone-lysine N-methyltransferase EHMT1</t>
  </si>
  <si>
    <t>Q9Z148</t>
  </si>
  <si>
    <t>Ehmt2</t>
  </si>
  <si>
    <t>Histone-lysine N-methyltransferase EHMT2</t>
  </si>
  <si>
    <t>Q61070</t>
  </si>
  <si>
    <t>Ei24</t>
  </si>
  <si>
    <t>Etoposide-induced protein 2.4</t>
  </si>
  <si>
    <t>P48024</t>
  </si>
  <si>
    <t>Eif1</t>
  </si>
  <si>
    <t>Eukaryotic translation initiation factor 1</t>
  </si>
  <si>
    <t>Q60872</t>
  </si>
  <si>
    <t>Eif1a</t>
  </si>
  <si>
    <t>Eukaryotic translation initiation factor 1A</t>
  </si>
  <si>
    <t>Q3THJ3</t>
  </si>
  <si>
    <t>Eif1ad</t>
  </si>
  <si>
    <t>Probable RNA-binding protein EIF1AD</t>
  </si>
  <si>
    <t>Q8BMJ3</t>
  </si>
  <si>
    <t>Eif1ax</t>
  </si>
  <si>
    <t>Eukaryotic translation initiation factor 1A, X-chromosomal</t>
  </si>
  <si>
    <t>Q8BJW6</t>
  </si>
  <si>
    <t>Eif2a</t>
  </si>
  <si>
    <t>Eukaryotic translation initiation factor 2A</t>
  </si>
  <si>
    <t>Q03963</t>
  </si>
  <si>
    <t>Eif2ak2</t>
  </si>
  <si>
    <t>Interferon-induced, double-stranded RNA-activated protein kinase</t>
  </si>
  <si>
    <t>Q99LC8</t>
  </si>
  <si>
    <t>Eif2b1</t>
  </si>
  <si>
    <t>Translation initiation factor eIF-2B subunit alpha</t>
  </si>
  <si>
    <t>Q99LD9</t>
  </si>
  <si>
    <t>Eif2b2</t>
  </si>
  <si>
    <t>Translation initiation factor eIF-2B subunit beta</t>
  </si>
  <si>
    <t>B1AUN2</t>
  </si>
  <si>
    <t>Eif2b3</t>
  </si>
  <si>
    <t>Eukaryotic translation initiation factor 2B, subunit 3</t>
  </si>
  <si>
    <t>Q61749</t>
  </si>
  <si>
    <t>Eif2b4</t>
  </si>
  <si>
    <t>Translation initiation factor eIF-2B subunit delta</t>
  </si>
  <si>
    <t>Q8CHW4</t>
  </si>
  <si>
    <t>Eif2b5</t>
  </si>
  <si>
    <t>Translation initiation factor eIF-2B subunit epsilon</t>
  </si>
  <si>
    <t>Q61211</t>
  </si>
  <si>
    <t>Eif2d</t>
  </si>
  <si>
    <t>Eukaryotic translation initiation factor 2D</t>
  </si>
  <si>
    <t>Q6ZWX6</t>
  </si>
  <si>
    <t>Eif2s1</t>
  </si>
  <si>
    <t>Eukaryotic translation initiation factor 2 subunit 1</t>
  </si>
  <si>
    <t>Q99L45</t>
  </si>
  <si>
    <t>Eif2s2</t>
  </si>
  <si>
    <t>Eukaryotic translation initiation factor 2 subunit 2</t>
  </si>
  <si>
    <t>Q9Z0N1</t>
  </si>
  <si>
    <t>Eif2s3x</t>
  </si>
  <si>
    <t>Eukaryotic translation initiation factor 2 subunit 3, X-linked</t>
  </si>
  <si>
    <t>Q9Z0N2</t>
  </si>
  <si>
    <t>Eif2s3y</t>
  </si>
  <si>
    <t>Eukaryotic translation initiation factor 2 subunit 3, Y-linked</t>
  </si>
  <si>
    <t>P23116</t>
  </si>
  <si>
    <t>Eif3a</t>
  </si>
  <si>
    <t>Eukaryotic translation initiation factor 3 subunit A</t>
  </si>
  <si>
    <t>Q8JZQ9</t>
  </si>
  <si>
    <t>Eif3b</t>
  </si>
  <si>
    <t>Eukaryotic translation initiation factor 3 subunit B</t>
  </si>
  <si>
    <t>Q8R1B4</t>
  </si>
  <si>
    <t>Eif3c</t>
  </si>
  <si>
    <t>Eukaryotic translation initiation factor 3 subunit C</t>
  </si>
  <si>
    <t>O70194</t>
  </si>
  <si>
    <t>Eif3d</t>
  </si>
  <si>
    <t>Eukaryotic translation initiation factor 3 subunit D</t>
  </si>
  <si>
    <t>P60229</t>
  </si>
  <si>
    <t>Eif3e</t>
  </si>
  <si>
    <t>Eukaryotic translation initiation factor 3 subunit E</t>
  </si>
  <si>
    <t>Q9DCH4</t>
  </si>
  <si>
    <t>Eif3f</t>
  </si>
  <si>
    <t>Eukaryotic translation initiation factor 3 subunit F</t>
  </si>
  <si>
    <t>Q9Z1D1</t>
  </si>
  <si>
    <t>Eif3g</t>
  </si>
  <si>
    <t>Eukaryotic translation initiation factor 3 subunit G</t>
  </si>
  <si>
    <t>Q91WK2</t>
  </si>
  <si>
    <t>Eif3h</t>
  </si>
  <si>
    <t>Eukaryotic translation initiation factor 3 subunit H</t>
  </si>
  <si>
    <t>Q9QZD9</t>
  </si>
  <si>
    <t>Eif3i</t>
  </si>
  <si>
    <t>Eukaryotic translation initiation factor 3 subunit I</t>
  </si>
  <si>
    <t>Q3UGC7;Q66JS6</t>
  </si>
  <si>
    <t>Eif3j1;Eif3j2</t>
  </si>
  <si>
    <t>Eukaryotic translation initiation factor 3 subunit J-A</t>
  </si>
  <si>
    <t>Eif3j1</t>
  </si>
  <si>
    <t>Q9DBZ5</t>
  </si>
  <si>
    <t>Eif3k</t>
  </si>
  <si>
    <t>Eukaryotic translation initiation factor 3 subunit K</t>
  </si>
  <si>
    <t>Q8QZY1</t>
  </si>
  <si>
    <t>Eif3l</t>
  </si>
  <si>
    <t>Eukaryotic translation initiation factor 3 subunit L</t>
  </si>
  <si>
    <t>Q99JX4</t>
  </si>
  <si>
    <t>Eif3m</t>
  </si>
  <si>
    <t>Eukaryotic translation initiation factor 3 subunit M</t>
  </si>
  <si>
    <t>P60843</t>
  </si>
  <si>
    <t>Eif4a1</t>
  </si>
  <si>
    <t>Eukaryotic initiation factor 4A-I</t>
  </si>
  <si>
    <t>P10630</t>
  </si>
  <si>
    <t>Eif4a2</t>
  </si>
  <si>
    <t>Eukaryotic initiation factor 4A-II</t>
  </si>
  <si>
    <t>Q91VC3</t>
  </si>
  <si>
    <t>Eif4a3</t>
  </si>
  <si>
    <t>Eukaryotic initiation factor 4A-III</t>
  </si>
  <si>
    <t>Q8BGD9</t>
  </si>
  <si>
    <t>Eif4b</t>
  </si>
  <si>
    <t>Eukaryotic translation initiation factor 4B</t>
  </si>
  <si>
    <t>P63073</t>
  </si>
  <si>
    <t>Eif4e</t>
  </si>
  <si>
    <t>Eukaryotic translation initiation factor 4E</t>
  </si>
  <si>
    <t>Q9EST3</t>
  </si>
  <si>
    <t>Eif4enif1</t>
  </si>
  <si>
    <t>Eukaryotic translation initiation factor 4E transporter</t>
  </si>
  <si>
    <t>Q6NZJ6</t>
  </si>
  <si>
    <t>Eif4g1</t>
  </si>
  <si>
    <t>Eukaryotic translation initiation factor 4 gamma 1</t>
  </si>
  <si>
    <t>Q62448</t>
  </si>
  <si>
    <t>Eif4g2</t>
  </si>
  <si>
    <t>Eukaryotic translation initiation factor 4 gamma 2</t>
  </si>
  <si>
    <t>Q80XI3</t>
  </si>
  <si>
    <t>Eif4g3</t>
  </si>
  <si>
    <t>Eukaryotic translation initiation factor 4 gamma 3</t>
  </si>
  <si>
    <t>Q9WUK2</t>
  </si>
  <si>
    <t>Eif4h</t>
  </si>
  <si>
    <t>Eukaryotic translation initiation factor 4H</t>
  </si>
  <si>
    <t>P59325</t>
  </si>
  <si>
    <t>Eif5</t>
  </si>
  <si>
    <t>Eukaryotic translation initiation factor 5</t>
  </si>
  <si>
    <t>P63242</t>
  </si>
  <si>
    <t>Eif5a</t>
  </si>
  <si>
    <t>Eukaryotic translation initiation factor 5A-1</t>
  </si>
  <si>
    <t>Q05D44</t>
  </si>
  <si>
    <t>Eif5b</t>
  </si>
  <si>
    <t>Eukaryotic translation initiation factor 5B</t>
  </si>
  <si>
    <t>O55135</t>
  </si>
  <si>
    <t>Eif6</t>
  </si>
  <si>
    <t>Eukaryotic translation initiation factor 6</t>
  </si>
  <si>
    <t>Q8K0G5</t>
  </si>
  <si>
    <t>Eipr1</t>
  </si>
  <si>
    <t>EARP and GARP complex-interacting protein 1</t>
  </si>
  <si>
    <t>Q80Y81</t>
  </si>
  <si>
    <t>Elac2</t>
  </si>
  <si>
    <t>Zinc phosphodiesterase ELAC protein 2</t>
  </si>
  <si>
    <t>Q3UP87</t>
  </si>
  <si>
    <t>Elane</t>
  </si>
  <si>
    <t>Neutrophil elastase</t>
  </si>
  <si>
    <t>P70372</t>
  </si>
  <si>
    <t>Elavl1</t>
  </si>
  <si>
    <t>ELAV-like protein 1</t>
  </si>
  <si>
    <t>Q60775</t>
  </si>
  <si>
    <t>Elf1</t>
  </si>
  <si>
    <t>ETS-related transcription factor Elf-1</t>
  </si>
  <si>
    <t>Q3UPW2</t>
  </si>
  <si>
    <t>Elf3</t>
  </si>
  <si>
    <t>ETS-related transcription factor Elf-3</t>
  </si>
  <si>
    <t>O08856</t>
  </si>
  <si>
    <t>Ell</t>
  </si>
  <si>
    <t>RNA polymerase II elongation factor ELL</t>
  </si>
  <si>
    <t>Q8BPU7</t>
  </si>
  <si>
    <t>Elmo1</t>
  </si>
  <si>
    <t>Engulfment and cell motility protein 1</t>
  </si>
  <si>
    <t>Q8BYZ7</t>
  </si>
  <si>
    <t>Elmo3</t>
  </si>
  <si>
    <t>Engulfment and cell motility protein 3</t>
  </si>
  <si>
    <t>Q8BGF6</t>
  </si>
  <si>
    <t>Elmod2</t>
  </si>
  <si>
    <t>ELMO domain-containing protein 2</t>
  </si>
  <si>
    <t>E9Q2I4</t>
  </si>
  <si>
    <t>Elmsan1</t>
  </si>
  <si>
    <t>ELM2 and Myb/SANT-like domain-containing 1</t>
  </si>
  <si>
    <t>P54320</t>
  </si>
  <si>
    <t>Eln</t>
  </si>
  <si>
    <t>Elastin</t>
  </si>
  <si>
    <t>Q8CB77</t>
  </si>
  <si>
    <t>Eloa</t>
  </si>
  <si>
    <t>Elongin-A</t>
  </si>
  <si>
    <t>P62869</t>
  </si>
  <si>
    <t>Elob</t>
  </si>
  <si>
    <t>Elongin-B</t>
  </si>
  <si>
    <t>P83940</t>
  </si>
  <si>
    <t>Eloc</t>
  </si>
  <si>
    <t>Elongin-C</t>
  </si>
  <si>
    <t>Q9EQC4</t>
  </si>
  <si>
    <t>Elovl4</t>
  </si>
  <si>
    <t>Elongation of very long chain fatty acids protein 4</t>
  </si>
  <si>
    <t>Q7TT37</t>
  </si>
  <si>
    <t>Elp1</t>
  </si>
  <si>
    <t>Elongator complex protein 1</t>
  </si>
  <si>
    <t>Q91WG4</t>
  </si>
  <si>
    <t>Elp2</t>
  </si>
  <si>
    <t>Elongator complex protein 2</t>
  </si>
  <si>
    <t>Q9CZX0</t>
  </si>
  <si>
    <t>Elp3</t>
  </si>
  <si>
    <t>Elongator complex protein 3</t>
  </si>
  <si>
    <t>Q99L85</t>
  </si>
  <si>
    <t>Elp5</t>
  </si>
  <si>
    <t>Elongator complex protein 5</t>
  </si>
  <si>
    <t>Q8BK75</t>
  </si>
  <si>
    <t>Elp6</t>
  </si>
  <si>
    <t>Elongator complex protein 6</t>
  </si>
  <si>
    <t>Q8C7X2</t>
  </si>
  <si>
    <t>Emc1</t>
  </si>
  <si>
    <t>ER membrane protein complex subunit 1</t>
  </si>
  <si>
    <t>Q3TAS6</t>
  </si>
  <si>
    <t>Emc10</t>
  </si>
  <si>
    <t>ER membrane protein complex subunit 10</t>
  </si>
  <si>
    <t>Q9CRD2</t>
  </si>
  <si>
    <t>Emc2</t>
  </si>
  <si>
    <t>ER membrane protein complex subunit 2</t>
  </si>
  <si>
    <t>Q99KI3</t>
  </si>
  <si>
    <t>Emc3</t>
  </si>
  <si>
    <t>ER membrane protein complex subunit 3</t>
  </si>
  <si>
    <t>Q9CZX9</t>
  </si>
  <si>
    <t>Emc4</t>
  </si>
  <si>
    <t>ER membrane protein complex subunit 4</t>
  </si>
  <si>
    <t>Q9EP72</t>
  </si>
  <si>
    <t>Emc7</t>
  </si>
  <si>
    <t>ER membrane protein complex subunit 7</t>
  </si>
  <si>
    <t>O70378</t>
  </si>
  <si>
    <t>Emc8</t>
  </si>
  <si>
    <t>ER membrane protein complex subunit 8</t>
  </si>
  <si>
    <t>O08579</t>
  </si>
  <si>
    <t>Emd</t>
  </si>
  <si>
    <t>Emerin</t>
  </si>
  <si>
    <t>Q99K41</t>
  </si>
  <si>
    <t>Emilin1</t>
  </si>
  <si>
    <t>EMILIN-1</t>
  </si>
  <si>
    <t>Q8K482</t>
  </si>
  <si>
    <t>Emilin2</t>
  </si>
  <si>
    <t>EMILIN-2</t>
  </si>
  <si>
    <t>Q05BC3</t>
  </si>
  <si>
    <t>Eml1</t>
  </si>
  <si>
    <t>Echinoderm microtubule-associated protein-like 1</t>
  </si>
  <si>
    <t>Q7TNG5</t>
  </si>
  <si>
    <t>Eml2</t>
  </si>
  <si>
    <t>Echinoderm microtubule-associated protein-like 2</t>
  </si>
  <si>
    <t>Q8VC03</t>
  </si>
  <si>
    <t>Eml3</t>
  </si>
  <si>
    <t>Echinoderm microtubule-associated protein-like 3</t>
  </si>
  <si>
    <t>Q3UMY5</t>
  </si>
  <si>
    <t>Eml4</t>
  </si>
  <si>
    <t>Echinoderm microtubule-associated protein-like 4</t>
  </si>
  <si>
    <t>Q8BQM8</t>
  </si>
  <si>
    <t>Eml5</t>
  </si>
  <si>
    <t>Echinoderm microtubule-associated protein-like 5</t>
  </si>
  <si>
    <t>Q03173</t>
  </si>
  <si>
    <t>Enah</t>
  </si>
  <si>
    <t>Protein enabled homolog</t>
  </si>
  <si>
    <t>Q8C522</t>
  </si>
  <si>
    <t>Endod1</t>
  </si>
  <si>
    <t>Endonuclease domain-containing 1 protein</t>
  </si>
  <si>
    <t>O08600</t>
  </si>
  <si>
    <t>Endog</t>
  </si>
  <si>
    <t>Endonuclease G, mitochondrial</t>
  </si>
  <si>
    <t>Q63961</t>
  </si>
  <si>
    <t>Eng</t>
  </si>
  <si>
    <t>Endoglin</t>
  </si>
  <si>
    <t>Q8BX80</t>
  </si>
  <si>
    <t>Engase</t>
  </si>
  <si>
    <t>Cytosolic endo-beta-N-acetylglucosaminidase</t>
  </si>
  <si>
    <t>P17182</t>
  </si>
  <si>
    <t>Eno1</t>
  </si>
  <si>
    <t>Alpha-enolase</t>
  </si>
  <si>
    <t>P17183</t>
  </si>
  <si>
    <t>Eno2</t>
  </si>
  <si>
    <t>Gamma-enolase</t>
  </si>
  <si>
    <t>P21550</t>
  </si>
  <si>
    <t>Eno3</t>
  </si>
  <si>
    <t>Beta-enolase</t>
  </si>
  <si>
    <t>Q8BGB7</t>
  </si>
  <si>
    <t>Enoph1</t>
  </si>
  <si>
    <t>Enolase-phosphatase E1</t>
  </si>
  <si>
    <t>P16406</t>
  </si>
  <si>
    <t>Enpep</t>
  </si>
  <si>
    <t>Glutamyl aminopeptidase</t>
  </si>
  <si>
    <t>P06802</t>
  </si>
  <si>
    <t>Enpp1</t>
  </si>
  <si>
    <t>Ectonucleotide pyrophosphatase/phosphodiesterase family member 1</t>
  </si>
  <si>
    <t>Q9EQG7</t>
  </si>
  <si>
    <t>Enpp5</t>
  </si>
  <si>
    <t>Ectonucleotide pyrophosphatase/phosphodiesterase family member 5</t>
  </si>
  <si>
    <t>D3Z6V6</t>
  </si>
  <si>
    <t>Enpp7</t>
  </si>
  <si>
    <t>Ectonucleotide pyrophosphatase/phosphodiesterase 7</t>
  </si>
  <si>
    <t>P55772</t>
  </si>
  <si>
    <t>Entpd1</t>
  </si>
  <si>
    <t>Ectonucleoside triphosphate diphosphohydrolase 1</t>
  </si>
  <si>
    <t>O55026</t>
  </si>
  <si>
    <t>Entpd2</t>
  </si>
  <si>
    <t>Ectonucleoside triphosphate diphosphohydrolase 2</t>
  </si>
  <si>
    <t>Q8BFW6</t>
  </si>
  <si>
    <t>Entpd3</t>
  </si>
  <si>
    <t>Ectonucleoside triphosphate diphosphohydrolase 3</t>
  </si>
  <si>
    <t>Q9WUZ9</t>
  </si>
  <si>
    <t>Entpd5</t>
  </si>
  <si>
    <t>Ectonucleoside triphosphate diphosphohydrolase 5</t>
  </si>
  <si>
    <t>Q3TCT4</t>
  </si>
  <si>
    <t>Entpd7</t>
  </si>
  <si>
    <t>Ectonucleoside triphosphate diphosphohydrolase 7</t>
  </si>
  <si>
    <t>Q9JIX0</t>
  </si>
  <si>
    <t>Eny2</t>
  </si>
  <si>
    <t>Transcription and mRNA export factor ENY2</t>
  </si>
  <si>
    <t>Q8BYW9</t>
  </si>
  <si>
    <t>Eogt</t>
  </si>
  <si>
    <t>EGF domain-specific O-linked N-acetylglucosamine transferase</t>
  </si>
  <si>
    <t>B2RWS6</t>
  </si>
  <si>
    <t>Ep300</t>
  </si>
  <si>
    <t>Histone acetyltransferase p300</t>
  </si>
  <si>
    <t>Q8CHI8</t>
  </si>
  <si>
    <t>Ep400</t>
  </si>
  <si>
    <t>E1A-binding protein p400</t>
  </si>
  <si>
    <t>P48193</t>
  </si>
  <si>
    <t>Epb41</t>
  </si>
  <si>
    <t>Protein 4.1</t>
  </si>
  <si>
    <t>Q9Z2H5</t>
  </si>
  <si>
    <t>Epb41l1</t>
  </si>
  <si>
    <t>Band 4.1-like protein 1</t>
  </si>
  <si>
    <t>O70318</t>
  </si>
  <si>
    <t>Epb41l2</t>
  </si>
  <si>
    <t>Band 4.1-like protein 2</t>
  </si>
  <si>
    <t>Q9WV92</t>
  </si>
  <si>
    <t>Epb41l3</t>
  </si>
  <si>
    <t>Band 4.1-like protein 3</t>
  </si>
  <si>
    <t>Q9JMC8</t>
  </si>
  <si>
    <t>Epb41l4b</t>
  </si>
  <si>
    <t>Band 4.1-like protein 4B</t>
  </si>
  <si>
    <t>Q99JW5</t>
  </si>
  <si>
    <t>Epcam</t>
  </si>
  <si>
    <t>Epithelial cell adhesion molecule</t>
  </si>
  <si>
    <t>Q99M71</t>
  </si>
  <si>
    <t>Epdr1</t>
  </si>
  <si>
    <t>Mammalian ependymin-related protein 1</t>
  </si>
  <si>
    <t>Q80TA9</t>
  </si>
  <si>
    <t>Epg5</t>
  </si>
  <si>
    <t>Ectopic P granules protein 5 homolog</t>
  </si>
  <si>
    <t>Q03145</t>
  </si>
  <si>
    <t>Epha2</t>
  </si>
  <si>
    <t>Ephrin type-A receptor 2</t>
  </si>
  <si>
    <t>P54754</t>
  </si>
  <si>
    <t>Ephb3</t>
  </si>
  <si>
    <t>Ephrin type-B receptor 3</t>
  </si>
  <si>
    <t>P54761</t>
  </si>
  <si>
    <t>Ephb4</t>
  </si>
  <si>
    <t>Ephrin type-B receptor 4</t>
  </si>
  <si>
    <t>O08644</t>
  </si>
  <si>
    <t>Ephb6</t>
  </si>
  <si>
    <t>Ephrin type-B receptor 6</t>
  </si>
  <si>
    <t>Q9D379</t>
  </si>
  <si>
    <t>Ephx1</t>
  </si>
  <si>
    <t>Epoxide hydrolase 1</t>
  </si>
  <si>
    <t>P34914</t>
  </si>
  <si>
    <t>Ephx2</t>
  </si>
  <si>
    <t>Bifunctional epoxide hydrolase 2</t>
  </si>
  <si>
    <t>Q8VEH5</t>
  </si>
  <si>
    <t>Epm2aip1</t>
  </si>
  <si>
    <t>EPM2A-interacting protein 1</t>
  </si>
  <si>
    <t>Q80VP1</t>
  </si>
  <si>
    <t>Epn1</t>
  </si>
  <si>
    <t>Epsin-1</t>
  </si>
  <si>
    <t>Q8CHU3</t>
  </si>
  <si>
    <t>Epn2</t>
  </si>
  <si>
    <t>Epsin-2</t>
  </si>
  <si>
    <t>Q8R0W0</t>
  </si>
  <si>
    <t>Eppk1</t>
  </si>
  <si>
    <t>Epiplakin</t>
  </si>
  <si>
    <t>Q8CGC7</t>
  </si>
  <si>
    <t>Eprs</t>
  </si>
  <si>
    <t>Bifunctional glutamate/proline--tRNA ligase</t>
  </si>
  <si>
    <t>P42567</t>
  </si>
  <si>
    <t>Eps15</t>
  </si>
  <si>
    <t>Epidermal growth factor receptor substrate 15</t>
  </si>
  <si>
    <t>Q60902</t>
  </si>
  <si>
    <t>Eps15l1</t>
  </si>
  <si>
    <t>Epidermal growth factor receptor substrate 15-like 1</t>
  </si>
  <si>
    <t>Q08509</t>
  </si>
  <si>
    <t>Eps8</t>
  </si>
  <si>
    <t>Epidermal growth factor receptor kinase substrate 8</t>
  </si>
  <si>
    <t>Q8R5F8</t>
  </si>
  <si>
    <t>Eps8l1</t>
  </si>
  <si>
    <t>Epidermal growth factor receptor kinase substrate 8-like protein 1</t>
  </si>
  <si>
    <t>Q99K30</t>
  </si>
  <si>
    <t>Eps8l2</t>
  </si>
  <si>
    <t>Epidermal growth factor receptor kinase substrate 8-like protein 2</t>
  </si>
  <si>
    <t>Q91WL0</t>
  </si>
  <si>
    <t>Eps8l3</t>
  </si>
  <si>
    <t>Epidermal growth factor receptor kinase substrate 8-like protein 3</t>
  </si>
  <si>
    <t>Q8VDI1</t>
  </si>
  <si>
    <t>Epsti1</t>
  </si>
  <si>
    <t>Epithelial-stromal interaction protein 1</t>
  </si>
  <si>
    <t>P49290</t>
  </si>
  <si>
    <t>Epx</t>
  </si>
  <si>
    <t>Eosinophil peroxidase</t>
  </si>
  <si>
    <t>Q9EQH2</t>
  </si>
  <si>
    <t>Erap1</t>
  </si>
  <si>
    <t>Endoplasmic reticulum aminopeptidase 1</t>
  </si>
  <si>
    <t>P70424</t>
  </si>
  <si>
    <t>Erbb2</t>
  </si>
  <si>
    <t>Receptor tyrosine-protein kinase erbB-2</t>
  </si>
  <si>
    <t>Q61526</t>
  </si>
  <si>
    <t>Erbb3</t>
  </si>
  <si>
    <t>Receptor tyrosine-protein kinase erbB-3</t>
  </si>
  <si>
    <t>Q80TH2</t>
  </si>
  <si>
    <t>Erbin</t>
  </si>
  <si>
    <t>Q99MI1</t>
  </si>
  <si>
    <t>Erc1</t>
  </si>
  <si>
    <t>ELKS/Rab6-interacting/CAST family member 1</t>
  </si>
  <si>
    <t>Q61521</t>
  </si>
  <si>
    <t>Ereg</t>
  </si>
  <si>
    <t>Proepiregulin</t>
  </si>
  <si>
    <t>Q9ERY9</t>
  </si>
  <si>
    <t>Erg28</t>
  </si>
  <si>
    <t>Probable ergosterol biosynthetic protein 28</t>
  </si>
  <si>
    <t>Q9DC16</t>
  </si>
  <si>
    <t>Ergic1</t>
  </si>
  <si>
    <t>Endoplasmic reticulum-Golgi intermediate compartment protein 1</t>
  </si>
  <si>
    <t>Q9CR89</t>
  </si>
  <si>
    <t>Ergic2</t>
  </si>
  <si>
    <t>Endoplasmic reticulum-Golgi intermediate compartment protein 2</t>
  </si>
  <si>
    <t>Q9CQE7</t>
  </si>
  <si>
    <t>Ergic3</t>
  </si>
  <si>
    <t>Endoplasmic reticulum-Golgi intermediate compartment protein 3</t>
  </si>
  <si>
    <t>Q8VEH8</t>
  </si>
  <si>
    <t>Erlec1</t>
  </si>
  <si>
    <t>Endoplasmic reticulum lectin 1</t>
  </si>
  <si>
    <t>Q91X78</t>
  </si>
  <si>
    <t>Erlin1</t>
  </si>
  <si>
    <t>Erlin-1</t>
  </si>
  <si>
    <t>Q8BFZ9</t>
  </si>
  <si>
    <t>Erlin2</t>
  </si>
  <si>
    <t>Erlin-2</t>
  </si>
  <si>
    <t>Q3UVK0</t>
  </si>
  <si>
    <t>Ermp1</t>
  </si>
  <si>
    <t>Endoplasmic reticulum metallopeptidase 1</t>
  </si>
  <si>
    <t>Q9Z2E3</t>
  </si>
  <si>
    <t>Ern2</t>
  </si>
  <si>
    <t>Serine/threonine-protein kinase/endoribonuclease IRE2</t>
  </si>
  <si>
    <t>Q8R180</t>
  </si>
  <si>
    <t>Ero1a</t>
  </si>
  <si>
    <t>ERO1-like protein alpha</t>
  </si>
  <si>
    <t>P57759</t>
  </si>
  <si>
    <t>Erp29</t>
  </si>
  <si>
    <t>Endoplasmic reticulum resident protein 29</t>
  </si>
  <si>
    <t>Q9D1Q6</t>
  </si>
  <si>
    <t>Erp44</t>
  </si>
  <si>
    <t>Endoplasmic reticulum resident protein 44</t>
  </si>
  <si>
    <t>Q925F2</t>
  </si>
  <si>
    <t>Esam</t>
  </si>
  <si>
    <t>Endothelial cell-selective adhesion molecule</t>
  </si>
  <si>
    <t>Q9R0P3</t>
  </si>
  <si>
    <t>Esd</t>
  </si>
  <si>
    <t>S-formylglutathione hydrolase</t>
  </si>
  <si>
    <t>Q9ET47</t>
  </si>
  <si>
    <t>Espn</t>
  </si>
  <si>
    <t>Espin</t>
  </si>
  <si>
    <t>Q3US41</t>
  </si>
  <si>
    <t>Esrp1</t>
  </si>
  <si>
    <t>Epithelial splicing regulatory protein 1</t>
  </si>
  <si>
    <t>Q8K0G8</t>
  </si>
  <si>
    <t>Esrp2</t>
  </si>
  <si>
    <t>Epithelial splicing regulatory protein 2</t>
  </si>
  <si>
    <t>O70279</t>
  </si>
  <si>
    <t>Ess2</t>
  </si>
  <si>
    <t>Splicing factor ESS-2 homolog</t>
  </si>
  <si>
    <t>Q3U7R1</t>
  </si>
  <si>
    <t>Esyt1</t>
  </si>
  <si>
    <t>Extended synaptotagmin-1</t>
  </si>
  <si>
    <t>Q3TZZ7</t>
  </si>
  <si>
    <t>Esyt2</t>
  </si>
  <si>
    <t>Extended synaptotagmin-2</t>
  </si>
  <si>
    <t>Q8BWY3</t>
  </si>
  <si>
    <t>Etf1</t>
  </si>
  <si>
    <t>Eukaryotic peptide chain release factor subunit 1</t>
  </si>
  <si>
    <t>Q99LC5</t>
  </si>
  <si>
    <t>Etfa</t>
  </si>
  <si>
    <t>Electron transfer flavoprotein subunit alpha, mitochondrial</t>
  </si>
  <si>
    <t>Q9DCW4</t>
  </si>
  <si>
    <t>Etfb</t>
  </si>
  <si>
    <t>Electron transfer flavoprotein subunit beta</t>
  </si>
  <si>
    <t>Q921G7</t>
  </si>
  <si>
    <t>Etfdh</t>
  </si>
  <si>
    <t>Electron transfer flavoprotein-ubiquinone oxidoreductase, mitochondrial</t>
  </si>
  <si>
    <t>Q91V16</t>
  </si>
  <si>
    <t>Etfrf1</t>
  </si>
  <si>
    <t>Electron transfer flavoprotein regulatory factor 1</t>
  </si>
  <si>
    <t>Q9DCM0</t>
  </si>
  <si>
    <t>Ethe1</t>
  </si>
  <si>
    <t>Persulfide dioxygenase ETHE1, mitochondrial</t>
  </si>
  <si>
    <t>P97360</t>
  </si>
  <si>
    <t>Etv6</t>
  </si>
  <si>
    <t>Transcription factor ETV6</t>
  </si>
  <si>
    <t>Q91WM6</t>
  </si>
  <si>
    <t>Eva1a</t>
  </si>
  <si>
    <t>Protein eva-1 homolog A</t>
  </si>
  <si>
    <t>P70429</t>
  </si>
  <si>
    <t>Evl</t>
  </si>
  <si>
    <t>Ena/VASP-like protein</t>
  </si>
  <si>
    <t>Q9D952</t>
  </si>
  <si>
    <t>Evpl</t>
  </si>
  <si>
    <t>Envoplakin</t>
  </si>
  <si>
    <t>Q61545</t>
  </si>
  <si>
    <t>Ewsr1</t>
  </si>
  <si>
    <t>RNA-binding protein EWS</t>
  </si>
  <si>
    <t>Q8R3S6</t>
  </si>
  <si>
    <t>Exoc1</t>
  </si>
  <si>
    <t>Exocyst complex component 1</t>
  </si>
  <si>
    <t>Q9D4H1</t>
  </si>
  <si>
    <t>Exoc2</t>
  </si>
  <si>
    <t>Exocyst complex component 2</t>
  </si>
  <si>
    <t>Q6KAR6</t>
  </si>
  <si>
    <t>Exoc3</t>
  </si>
  <si>
    <t>Exocyst complex component 3</t>
  </si>
  <si>
    <t>O35382</t>
  </si>
  <si>
    <t>Exoc4</t>
  </si>
  <si>
    <t>Exocyst complex component 4</t>
  </si>
  <si>
    <t>Q3TPX4</t>
  </si>
  <si>
    <t>Exoc5</t>
  </si>
  <si>
    <t>Exocyst complex component 5</t>
  </si>
  <si>
    <t>Q8R313</t>
  </si>
  <si>
    <t>Exoc6</t>
  </si>
  <si>
    <t>Exocyst complex component 6</t>
  </si>
  <si>
    <t>A6H5Z3</t>
  </si>
  <si>
    <t>Exoc6b</t>
  </si>
  <si>
    <t>Exocyst complex component 6B</t>
  </si>
  <si>
    <t>O35250</t>
  </si>
  <si>
    <t>Exoc7</t>
  </si>
  <si>
    <t>Exocyst complex component 7</t>
  </si>
  <si>
    <t>Q6PGF7</t>
  </si>
  <si>
    <t>Exoc8</t>
  </si>
  <si>
    <t>Exocyst complex component 8</t>
  </si>
  <si>
    <t>Q9DAA6</t>
  </si>
  <si>
    <t>Exosc1</t>
  </si>
  <si>
    <t>Exosome complex component CSL4</t>
  </si>
  <si>
    <t>P56960</t>
  </si>
  <si>
    <t>Exosc10</t>
  </si>
  <si>
    <t>Exosome component 10</t>
  </si>
  <si>
    <t>Q8VBV3</t>
  </si>
  <si>
    <t>Exosc2</t>
  </si>
  <si>
    <t>Exosome complex component RRP4</t>
  </si>
  <si>
    <t>Q921I9</t>
  </si>
  <si>
    <t>Exosc4</t>
  </si>
  <si>
    <t>Exosome complex component RRP41</t>
  </si>
  <si>
    <t>Q9CRA8</t>
  </si>
  <si>
    <t>Exosc5</t>
  </si>
  <si>
    <t>Exosome complex component RRP46</t>
  </si>
  <si>
    <t>Q8BTW3</t>
  </si>
  <si>
    <t>Exosc6</t>
  </si>
  <si>
    <t>Exosome complex component MTR3</t>
  </si>
  <si>
    <t>Q9D0M0</t>
  </si>
  <si>
    <t>Exosc7</t>
  </si>
  <si>
    <t>Exosome complex exonuclease RRP42</t>
  </si>
  <si>
    <t>Q9D753</t>
  </si>
  <si>
    <t>Exosc8</t>
  </si>
  <si>
    <t>Exosome complex component RRP43</t>
  </si>
  <si>
    <t>Q9JHI7</t>
  </si>
  <si>
    <t>Exosc9</t>
  </si>
  <si>
    <t>Exosome complex component RRP45</t>
  </si>
  <si>
    <t>P97480</t>
  </si>
  <si>
    <t>Eya3</t>
  </si>
  <si>
    <t>Eyes absent homolog 3</t>
  </si>
  <si>
    <t>P26040</t>
  </si>
  <si>
    <t>Ezr</t>
  </si>
  <si>
    <t>Ezrin</t>
  </si>
  <si>
    <t>O88792</t>
  </si>
  <si>
    <t>F11r</t>
  </si>
  <si>
    <t>Junctional adhesion molecule A</t>
  </si>
  <si>
    <t>Q8BH61</t>
  </si>
  <si>
    <t>F13a1</t>
  </si>
  <si>
    <t>Coagulation factor XIII A chain</t>
  </si>
  <si>
    <t>P19221</t>
  </si>
  <si>
    <t>F2</t>
  </si>
  <si>
    <t>Prothrombin</t>
  </si>
  <si>
    <t>P20352</t>
  </si>
  <si>
    <t>F3</t>
  </si>
  <si>
    <t>Tissue factor</t>
  </si>
  <si>
    <t>Q00558</t>
  </si>
  <si>
    <t>F8a1</t>
  </si>
  <si>
    <t>Factor VIII intron 22 protein</t>
  </si>
  <si>
    <t>P16294</t>
  </si>
  <si>
    <t>F9</t>
  </si>
  <si>
    <t>Coagulation factor IX</t>
  </si>
  <si>
    <t>Q5MPP0</t>
  </si>
  <si>
    <t>Fa2h</t>
  </si>
  <si>
    <t>Fatty acid 2-hydroxylase</t>
  </si>
  <si>
    <t>O08914</t>
  </si>
  <si>
    <t>Faah</t>
  </si>
  <si>
    <t>Fatty-acid amide hydrolase 1</t>
  </si>
  <si>
    <t>P55050</t>
  </si>
  <si>
    <t>Fabp2</t>
  </si>
  <si>
    <t>Fatty acid-binding protein, intestinal</t>
  </si>
  <si>
    <t>P11404</t>
  </si>
  <si>
    <t>Fabp3</t>
  </si>
  <si>
    <t>Fatty acid-binding protein, heart</t>
  </si>
  <si>
    <t>P04117</t>
  </si>
  <si>
    <t>Fabp4</t>
  </si>
  <si>
    <t>Fatty acid-binding protein, adipocyte</t>
  </si>
  <si>
    <t>Q05816</t>
  </si>
  <si>
    <t>Fabp5</t>
  </si>
  <si>
    <t>Fatty acid-binding protein 5</t>
  </si>
  <si>
    <t>P51162</t>
  </si>
  <si>
    <t>Fabp6</t>
  </si>
  <si>
    <t>Gastrotropin</t>
  </si>
  <si>
    <t>Q61160</t>
  </si>
  <si>
    <t>Fadd</t>
  </si>
  <si>
    <t>FAS-associated death domain protein</t>
  </si>
  <si>
    <t>Q920L1</t>
  </si>
  <si>
    <t>Fads1</t>
  </si>
  <si>
    <t>Fatty acid desaturase 1</t>
  </si>
  <si>
    <t>Q9Z0R9</t>
  </si>
  <si>
    <t>Fads2</t>
  </si>
  <si>
    <t>Fatty acid desaturase 2</t>
  </si>
  <si>
    <t>P54731</t>
  </si>
  <si>
    <t>Faf1</t>
  </si>
  <si>
    <t>FAS-associated factor 1</t>
  </si>
  <si>
    <t>Q3TDN2</t>
  </si>
  <si>
    <t>Faf2</t>
  </si>
  <si>
    <t>FAS-associated factor 2</t>
  </si>
  <si>
    <t>P35505</t>
  </si>
  <si>
    <t>Fah</t>
  </si>
  <si>
    <t>Fumarylacetoacetase</t>
  </si>
  <si>
    <t>Q8R0F8</t>
  </si>
  <si>
    <t>Fahd1</t>
  </si>
  <si>
    <t>Acylpyruvase FAHD1, mitochondrial</t>
  </si>
  <si>
    <t>Q3TC72</t>
  </si>
  <si>
    <t>Fahd2</t>
  </si>
  <si>
    <t>Fumarylacetoacetate hydrolase domain-containing protein 2A</t>
  </si>
  <si>
    <t>Q9WUD8</t>
  </si>
  <si>
    <t>Faim</t>
  </si>
  <si>
    <t>Fas apoptotic inhibitory molecule 1</t>
  </si>
  <si>
    <t>Q3TVP5</t>
  </si>
  <si>
    <t>Fam105a</t>
  </si>
  <si>
    <t>Inactive ubiquitin thioesterase FAM105A</t>
  </si>
  <si>
    <t>Q3TGF2</t>
  </si>
  <si>
    <t>Fam107b</t>
  </si>
  <si>
    <t>Protein FAM107B</t>
  </si>
  <si>
    <t>Q8VE94</t>
  </si>
  <si>
    <t>Fam110c</t>
  </si>
  <si>
    <t>Protein FAM110C</t>
  </si>
  <si>
    <t>Q9D281</t>
  </si>
  <si>
    <t>Fam114a1</t>
  </si>
  <si>
    <t>Protein Noxp20</t>
  </si>
  <si>
    <t>Q8VE88</t>
  </si>
  <si>
    <t>Fam114a2</t>
  </si>
  <si>
    <t>Protein FAM114A2</t>
  </si>
  <si>
    <t>Q6A0A9</t>
  </si>
  <si>
    <t>FAM120A</t>
  </si>
  <si>
    <t>Constitutive coactivator of PPAR-gamma-like protein 1</t>
  </si>
  <si>
    <t>Q6P9N1</t>
  </si>
  <si>
    <t>Fam126a</t>
  </si>
  <si>
    <t>Hyccin</t>
  </si>
  <si>
    <t>Q3UW53</t>
  </si>
  <si>
    <t>Fam129a</t>
  </si>
  <si>
    <t>Protein Niban</t>
  </si>
  <si>
    <t>Q8R1F1</t>
  </si>
  <si>
    <t>Fam129b</t>
  </si>
  <si>
    <t>Niban-like protein 1</t>
  </si>
  <si>
    <t>Q9CR98</t>
  </si>
  <si>
    <t>Fam136a</t>
  </si>
  <si>
    <t>Protein FAM136A</t>
  </si>
  <si>
    <t>Q3U2I3</t>
  </si>
  <si>
    <t>Fam160a2</t>
  </si>
  <si>
    <t>FTS and Hook-interacting protein</t>
  </si>
  <si>
    <t>Q8CDM8</t>
  </si>
  <si>
    <t>Fam160b1</t>
  </si>
  <si>
    <t>Protein FAM160B1</t>
  </si>
  <si>
    <t>Q9D6U8</t>
  </si>
  <si>
    <t>Fam162a</t>
  </si>
  <si>
    <t>Protein FAM162A</t>
  </si>
  <si>
    <t>Q8BGZ2</t>
  </si>
  <si>
    <t>Fam168a</t>
  </si>
  <si>
    <t>Protein FAM168A</t>
  </si>
  <si>
    <t>Q501J2</t>
  </si>
  <si>
    <t>Fam173a</t>
  </si>
  <si>
    <t>Protein N-lysine methyltransferase FAM173A</t>
  </si>
  <si>
    <t>Q8BR63</t>
  </si>
  <si>
    <t>Fam177a1</t>
  </si>
  <si>
    <t>Protein FAM177A1</t>
  </si>
  <si>
    <t>Q91WE2</t>
  </si>
  <si>
    <t>Fam192a</t>
  </si>
  <si>
    <t>Protein FAM192A</t>
  </si>
  <si>
    <t>P58468</t>
  </si>
  <si>
    <t>Fam207a</t>
  </si>
  <si>
    <t>Protein FAM207A</t>
  </si>
  <si>
    <t>Q69ZR9</t>
  </si>
  <si>
    <t>Fam208a</t>
  </si>
  <si>
    <t>Protein TASOR</t>
  </si>
  <si>
    <t>Q8VCS3</t>
  </si>
  <si>
    <t>Fam20b</t>
  </si>
  <si>
    <t>Glycosaminoglycan xylosylkinase</t>
  </si>
  <si>
    <t>Q9D8B6</t>
  </si>
  <si>
    <t>Fam210b</t>
  </si>
  <si>
    <t>Protein FAM210B, mitochondrial</t>
  </si>
  <si>
    <t>Q9CYH2</t>
  </si>
  <si>
    <t>Fam213a</t>
  </si>
  <si>
    <t>Redox-regulatory protein FAM213A</t>
  </si>
  <si>
    <t>Q9DB60</t>
  </si>
  <si>
    <t>Fam213b</t>
  </si>
  <si>
    <t>Prostamide/prostaglandin F synthase</t>
  </si>
  <si>
    <t>Q8C0Z1</t>
  </si>
  <si>
    <t>Fam234a</t>
  </si>
  <si>
    <t>Protein FAM234A</t>
  </si>
  <si>
    <t>Q9CR80</t>
  </si>
  <si>
    <t>Fam32a</t>
  </si>
  <si>
    <t>Protein FAM32A</t>
  </si>
  <si>
    <t>Q9D8T0</t>
  </si>
  <si>
    <t>Fam3a</t>
  </si>
  <si>
    <t>Protein FAM3A</t>
  </si>
  <si>
    <t>Q9D309</t>
  </si>
  <si>
    <t>Fam3b</t>
  </si>
  <si>
    <t>Protein FAM3B</t>
  </si>
  <si>
    <t>P97805</t>
  </si>
  <si>
    <t>Fam3d</t>
  </si>
  <si>
    <t>Protein FAM3D</t>
  </si>
  <si>
    <t>Q9D8N2</t>
  </si>
  <si>
    <t>Fam45a</t>
  </si>
  <si>
    <t>Protein FAM45A</t>
  </si>
  <si>
    <t>Q921M7</t>
  </si>
  <si>
    <t>Fam49b</t>
  </si>
  <si>
    <t>Protein FAM49B</t>
  </si>
  <si>
    <t>Q9WV03</t>
  </si>
  <si>
    <t>Fam50a</t>
  </si>
  <si>
    <t>Protein FAM50A</t>
  </si>
  <si>
    <t>Q0VBM2</t>
  </si>
  <si>
    <t>Fam83b</t>
  </si>
  <si>
    <t>Protein FAM83B</t>
  </si>
  <si>
    <t>Q80XS7</t>
  </si>
  <si>
    <t>Fam83e</t>
  </si>
  <si>
    <t>Protein FAM83E</t>
  </si>
  <si>
    <t>Q3UKU4</t>
  </si>
  <si>
    <t>Fam83f</t>
  </si>
  <si>
    <t>Protein FAM83F</t>
  </si>
  <si>
    <t>Q5SWY7</t>
  </si>
  <si>
    <t>Fam83g</t>
  </si>
  <si>
    <t>Protein FAM83G</t>
  </si>
  <si>
    <t>Q148V8</t>
  </si>
  <si>
    <t>Fam83h</t>
  </si>
  <si>
    <t>Protein FAM83H</t>
  </si>
  <si>
    <t>D3YXJ5</t>
  </si>
  <si>
    <t>Fam84b</t>
  </si>
  <si>
    <t>Family with sequence similarity 84, member B</t>
  </si>
  <si>
    <t>Q9QUI1</t>
  </si>
  <si>
    <t>Fam89b</t>
  </si>
  <si>
    <t>Leucine repeat adapter protein 25</t>
  </si>
  <si>
    <t>Q3UVG3</t>
  </si>
  <si>
    <t>Fam91a1</t>
  </si>
  <si>
    <t>Protein FAM91A1</t>
  </si>
  <si>
    <t>Q3TJZ6</t>
  </si>
  <si>
    <t>Fam98a</t>
  </si>
  <si>
    <t>Protein FAM98A</t>
  </si>
  <si>
    <t>Q80VD1</t>
  </si>
  <si>
    <t>Fam98b</t>
  </si>
  <si>
    <t>Protein FAM98B</t>
  </si>
  <si>
    <t>E9PYD1</t>
  </si>
  <si>
    <t>Fam98c</t>
  </si>
  <si>
    <t>Family with sequence similarity 98, member C</t>
  </si>
  <si>
    <t>Q922J9</t>
  </si>
  <si>
    <t>Far1</t>
  </si>
  <si>
    <t>Fatty acyl-CoA reductase 1</t>
  </si>
  <si>
    <t>Q7TNT2</t>
  </si>
  <si>
    <t>Far2</t>
  </si>
  <si>
    <t>Fatty acyl-CoA reductase 2</t>
  </si>
  <si>
    <t>F8VPU2</t>
  </si>
  <si>
    <t>Farp1</t>
  </si>
  <si>
    <t>FERM, ARHGEF and pleckstrin domain-containing protein 1</t>
  </si>
  <si>
    <t>Q91VS8</t>
  </si>
  <si>
    <t>Farp2</t>
  </si>
  <si>
    <t>FERM, ARHGEF and pleckstrin domain-containing protein 2</t>
  </si>
  <si>
    <t>Q8C0C7</t>
  </si>
  <si>
    <t>Farsa</t>
  </si>
  <si>
    <t>Phenylalanine--tRNA ligase alpha subunit</t>
  </si>
  <si>
    <t>Q9WUA2</t>
  </si>
  <si>
    <t>Farsb</t>
  </si>
  <si>
    <t>Phenylalanine--tRNA ligase beta subunit</t>
  </si>
  <si>
    <t>P19096</t>
  </si>
  <si>
    <t>Fasn</t>
  </si>
  <si>
    <t>Fatty acid synthase</t>
  </si>
  <si>
    <t>A0A1L1SQU7</t>
  </si>
  <si>
    <t>Fat1</t>
  </si>
  <si>
    <t>FAT atypical cadherin 1</t>
  </si>
  <si>
    <t>P35550</t>
  </si>
  <si>
    <t>Fbl</t>
  </si>
  <si>
    <t>rRNA 2'-O-methyltransferase fibrillarin</t>
  </si>
  <si>
    <t>Q71FD7</t>
  </si>
  <si>
    <t>Fblim1</t>
  </si>
  <si>
    <t>Filamin-binding LIM protein 1</t>
  </si>
  <si>
    <t>Q80WS3</t>
  </si>
  <si>
    <t>Fbll1</t>
  </si>
  <si>
    <t>rRNA/tRNA 2'-O-methyltransferase fibrillarin-like protein 1</t>
  </si>
  <si>
    <t>Q08879</t>
  </si>
  <si>
    <t>Fbln1</t>
  </si>
  <si>
    <t>Fibulin-1</t>
  </si>
  <si>
    <t>P37889</t>
  </si>
  <si>
    <t>Fbln2</t>
  </si>
  <si>
    <t>Fibulin-2</t>
  </si>
  <si>
    <t>Q9WVH9</t>
  </si>
  <si>
    <t>Fbln5</t>
  </si>
  <si>
    <t>Fibulin-5</t>
  </si>
  <si>
    <t>Q61554</t>
  </si>
  <si>
    <t>Fbn1</t>
  </si>
  <si>
    <t>Fibrillin-1</t>
  </si>
  <si>
    <t>Q61555</t>
  </si>
  <si>
    <t>Fbn2</t>
  </si>
  <si>
    <t>Fibrillin-2</t>
  </si>
  <si>
    <t>P70695</t>
  </si>
  <si>
    <t>Fbp2</t>
  </si>
  <si>
    <t>Fructose-1,6-bisphosphatase isozyme 2</t>
  </si>
  <si>
    <t>Q9CZV8</t>
  </si>
  <si>
    <t>Fbxl20</t>
  </si>
  <si>
    <t>F-box/LRR-repeat protein 20</t>
  </si>
  <si>
    <t>Q8C7B6</t>
  </si>
  <si>
    <t>Fbxl22</t>
  </si>
  <si>
    <t>F-box and leucine-rich protein 22</t>
  </si>
  <si>
    <t>Q8CIG9</t>
  </si>
  <si>
    <t>Fbxl8</t>
  </si>
  <si>
    <t>F-box/LRR-repeat protein 8</t>
  </si>
  <si>
    <t>Q78JE5</t>
  </si>
  <si>
    <t>Fbxo22</t>
  </si>
  <si>
    <t>F-box only protein 22</t>
  </si>
  <si>
    <t>Q9DC63</t>
  </si>
  <si>
    <t>Fbxo3</t>
  </si>
  <si>
    <t>F-box only protein 3</t>
  </si>
  <si>
    <t>Q8BMI0</t>
  </si>
  <si>
    <t>Fbxo38</t>
  </si>
  <si>
    <t>F-box only protein 38</t>
  </si>
  <si>
    <t>Q8CHQ0</t>
  </si>
  <si>
    <t>Fbxo4</t>
  </si>
  <si>
    <t>F-box only protein 4</t>
  </si>
  <si>
    <t>Q6PDJ6</t>
  </si>
  <si>
    <t>Fbxo42</t>
  </si>
  <si>
    <t>F-box only protein 42</t>
  </si>
  <si>
    <t>Q8K3B1</t>
  </si>
  <si>
    <t>Fbxo45</t>
  </si>
  <si>
    <t>F-box/SPRY domain-containing protein 1</t>
  </si>
  <si>
    <t>Q9QZN4</t>
  </si>
  <si>
    <t>Fbxo6</t>
  </si>
  <si>
    <t>F-box only protein 6</t>
  </si>
  <si>
    <t>Q3U7U3</t>
  </si>
  <si>
    <t>Fbxo7</t>
  </si>
  <si>
    <t>F-box only protein 7</t>
  </si>
  <si>
    <t>Q5SRY7</t>
  </si>
  <si>
    <t>Fbxw11</t>
  </si>
  <si>
    <t>F-box/WD repeat-containing protein 11</t>
  </si>
  <si>
    <t>P20491</t>
  </si>
  <si>
    <t>Fcer1g</t>
  </si>
  <si>
    <t>High affinity immunoglobulin epsilon receptor subunit gamma</t>
  </si>
  <si>
    <t>E9Q0B5</t>
  </si>
  <si>
    <t>Fcgbp</t>
  </si>
  <si>
    <t>Fc fragment of IgG-binding protein</t>
  </si>
  <si>
    <t>P26151</t>
  </si>
  <si>
    <t>Fcgr1</t>
  </si>
  <si>
    <t>High affinity immunoglobulin gamma Fc receptor I</t>
  </si>
  <si>
    <t>P08101</t>
  </si>
  <si>
    <t>Fcgr2</t>
  </si>
  <si>
    <t>Low affinity immunoglobulin gamma Fc region receptor II</t>
  </si>
  <si>
    <t>P08508</t>
  </si>
  <si>
    <t>Fcgr3</t>
  </si>
  <si>
    <t>Low affinity immunoglobulin gamma Fc region receptor III</t>
  </si>
  <si>
    <t>A0A0B4J1G0</t>
  </si>
  <si>
    <t>Fcgr4</t>
  </si>
  <si>
    <t>Low affinity immunoglobulin gamma Fc region receptor IV</t>
  </si>
  <si>
    <t>Q61559</t>
  </si>
  <si>
    <t>Fcgrt</t>
  </si>
  <si>
    <t>IgG receptor FcRn large subunit p51</t>
  </si>
  <si>
    <t>Q3UQN2</t>
  </si>
  <si>
    <t>Fcho2</t>
  </si>
  <si>
    <t>F-BAR domain only protein 2</t>
  </si>
  <si>
    <t>Q3USJ8</t>
  </si>
  <si>
    <t>Fchsd2</t>
  </si>
  <si>
    <t>F-BAR and double SH3 domains protein 2</t>
  </si>
  <si>
    <t>Q920E5</t>
  </si>
  <si>
    <t>Fdps</t>
  </si>
  <si>
    <t>Farnesyl pyrophosphate synthase</t>
  </si>
  <si>
    <t>P46656</t>
  </si>
  <si>
    <t>Fdx1</t>
  </si>
  <si>
    <t>Adrenodoxin, mitochondrial</t>
  </si>
  <si>
    <t>Q9CPW2</t>
  </si>
  <si>
    <t>Fdx2</t>
  </si>
  <si>
    <t>Ferredoxin-2, mitochondrial</t>
  </si>
  <si>
    <t>Q61578</t>
  </si>
  <si>
    <t>Fdxr</t>
  </si>
  <si>
    <t>NADPH:adrenodoxin oxidoreductase, mitochondrial</t>
  </si>
  <si>
    <t>P22315</t>
  </si>
  <si>
    <t>Fech</t>
  </si>
  <si>
    <t>Ferrochelatase, mitochondrial</t>
  </si>
  <si>
    <t>P39749</t>
  </si>
  <si>
    <t>Fen1</t>
  </si>
  <si>
    <t>Flap endonuclease 1</t>
  </si>
  <si>
    <t>P70451</t>
  </si>
  <si>
    <t>Fer</t>
  </si>
  <si>
    <t>Tyrosine-protein kinase Fer</t>
  </si>
  <si>
    <t>E0CZ42</t>
  </si>
  <si>
    <t>Fer1l6</t>
  </si>
  <si>
    <t>Fer-1-like 6 (C. elegans)</t>
  </si>
  <si>
    <t>P59113</t>
  </si>
  <si>
    <t>Fermt1</t>
  </si>
  <si>
    <t>Fermitin family homolog 1</t>
  </si>
  <si>
    <t>Q8CIB5</t>
  </si>
  <si>
    <t>Fermt2</t>
  </si>
  <si>
    <t>Fermitin family homolog 2</t>
  </si>
  <si>
    <t>Q8K1B8</t>
  </si>
  <si>
    <t>Fermt3</t>
  </si>
  <si>
    <t>Fermitin family homolog 3</t>
  </si>
  <si>
    <t>Q9QXC1</t>
  </si>
  <si>
    <t>Fetub</t>
  </si>
  <si>
    <t>Fetuin-B</t>
  </si>
  <si>
    <t>E9PV24</t>
  </si>
  <si>
    <t>Fga</t>
  </si>
  <si>
    <t>Fibrinogen alpha chain</t>
  </si>
  <si>
    <t>Q8K0E8</t>
  </si>
  <si>
    <t>Fgb</t>
  </si>
  <si>
    <t>Fibrinogen beta chain</t>
  </si>
  <si>
    <t>Q91ZT5</t>
  </si>
  <si>
    <t>Fgd4</t>
  </si>
  <si>
    <t>FYVE, RhoGEF and PH domain-containing protein 4</t>
  </si>
  <si>
    <t>Q80UZ0</t>
  </si>
  <si>
    <t>Fgd5</t>
  </si>
  <si>
    <t>FYVE, RhoGEF and PH domain-containing protein 5</t>
  </si>
  <si>
    <t>P61148</t>
  </si>
  <si>
    <t>Fgf1</t>
  </si>
  <si>
    <t>Fibroblast growth factor 1</t>
  </si>
  <si>
    <t>Q66JX5</t>
  </si>
  <si>
    <t>Fgfr1op</t>
  </si>
  <si>
    <t>FGFR1 oncogene partner</t>
  </si>
  <si>
    <t>Q9CRA9</t>
  </si>
  <si>
    <t>Fgfr1op2</t>
  </si>
  <si>
    <t>FGFR1 oncogene partner 2 homolog</t>
  </si>
  <si>
    <t>Q8VCM7</t>
  </si>
  <si>
    <t>Fgg</t>
  </si>
  <si>
    <t>Fibrinogen gamma chain</t>
  </si>
  <si>
    <t>P12804</t>
  </si>
  <si>
    <t>Fgl2</t>
  </si>
  <si>
    <t>Fibroleukin</t>
  </si>
  <si>
    <t>P14234</t>
  </si>
  <si>
    <t>Fgr</t>
  </si>
  <si>
    <t>Tyrosine-protein kinase Fgr</t>
  </si>
  <si>
    <t>P97807</t>
  </si>
  <si>
    <t>Fh</t>
  </si>
  <si>
    <t>Fumarate hydratase, mitochondrial</t>
  </si>
  <si>
    <t>O89106</t>
  </si>
  <si>
    <t>Fhit</t>
  </si>
  <si>
    <t>Bis(5'-adenosyl)-triphosphatase</t>
  </si>
  <si>
    <t>P97447</t>
  </si>
  <si>
    <t>Fhl1</t>
  </si>
  <si>
    <t>Four and a half LIM domains protein 1</t>
  </si>
  <si>
    <t>O70433</t>
  </si>
  <si>
    <t>Fhl2</t>
  </si>
  <si>
    <t>Four and a half LIM domains protein 2</t>
  </si>
  <si>
    <t>Q9R059</t>
  </si>
  <si>
    <t>Fhl3</t>
  </si>
  <si>
    <t>Four and a half LIM domains protein 3</t>
  </si>
  <si>
    <t>Q6P9Q4</t>
  </si>
  <si>
    <t>Fhod1</t>
  </si>
  <si>
    <t>FH1/FH2 domain-containing protein 1</t>
  </si>
  <si>
    <t>Q9JI19</t>
  </si>
  <si>
    <t>Fibp</t>
  </si>
  <si>
    <t>Acidic fibroblast growth factor intracellular-binding protein</t>
  </si>
  <si>
    <t>Q91WF7</t>
  </si>
  <si>
    <t>Fig4</t>
  </si>
  <si>
    <t>Polyphosphoinositide phosphatase</t>
  </si>
  <si>
    <t>Q6P6L0</t>
  </si>
  <si>
    <t>Filip1l</t>
  </si>
  <si>
    <t>Filamin A-interacting protein 1-like</t>
  </si>
  <si>
    <t>Q9D824</t>
  </si>
  <si>
    <t>Fip1l1</t>
  </si>
  <si>
    <t>Pre-mRNA 3'-end-processing factor FIP1</t>
  </si>
  <si>
    <t>Q9CQ92</t>
  </si>
  <si>
    <t>Fis1</t>
  </si>
  <si>
    <t>Mitochondrial fission 1 protein</t>
  </si>
  <si>
    <t>Q61576</t>
  </si>
  <si>
    <t>Fkbp10</t>
  </si>
  <si>
    <t>Peptidyl-prolyl cis-trans isomerase FKBP10</t>
  </si>
  <si>
    <t>Q9D1M7</t>
  </si>
  <si>
    <t>Fkbp11</t>
  </si>
  <si>
    <t>Peptidyl-prolyl cis-trans isomerase FKBP11</t>
  </si>
  <si>
    <t>Q6P9Q6</t>
  </si>
  <si>
    <t>Fkbp15</t>
  </si>
  <si>
    <t>FK506-binding protein 15</t>
  </si>
  <si>
    <t>P26883</t>
  </si>
  <si>
    <t>Fkbp1a</t>
  </si>
  <si>
    <t>Peptidyl-prolyl cis-trans isomerase FKBP1A</t>
  </si>
  <si>
    <t>P45878</t>
  </si>
  <si>
    <t>Fkbp2</t>
  </si>
  <si>
    <t>Peptidyl-prolyl cis-trans isomerase FKBP2</t>
  </si>
  <si>
    <t>Q62446</t>
  </si>
  <si>
    <t>Fkbp3</t>
  </si>
  <si>
    <t>Peptidyl-prolyl cis-trans isomerase FKBP3</t>
  </si>
  <si>
    <t>P30416</t>
  </si>
  <si>
    <t>Fkbp4</t>
  </si>
  <si>
    <t>Peptidyl-prolyl cis-trans isomerase FKBP4</t>
  </si>
  <si>
    <t>Q64378</t>
  </si>
  <si>
    <t>Fkbp5</t>
  </si>
  <si>
    <t>Peptidyl-prolyl cis-trans isomerase FKBP5</t>
  </si>
  <si>
    <t>O54998</t>
  </si>
  <si>
    <t>Fkbp7</t>
  </si>
  <si>
    <t>Peptidyl-prolyl cis-trans isomerase FKBP7</t>
  </si>
  <si>
    <t>O35465</t>
  </si>
  <si>
    <t>Fkbp8</t>
  </si>
  <si>
    <t>Peptidyl-prolyl cis-trans isomerase FKBP8</t>
  </si>
  <si>
    <t>Q9Z247</t>
  </si>
  <si>
    <t>Fkbp9</t>
  </si>
  <si>
    <t>Peptidyl-prolyl cis-trans isomerase FKBP9</t>
  </si>
  <si>
    <t>Q8R123</t>
  </si>
  <si>
    <t>Flad1</t>
  </si>
  <si>
    <t>FAD synthase</t>
  </si>
  <si>
    <t>P11088</t>
  </si>
  <si>
    <t>Flg</t>
  </si>
  <si>
    <t>Filaggrin (Fragment)</t>
  </si>
  <si>
    <t>Q2VIS4</t>
  </si>
  <si>
    <t>Flg2</t>
  </si>
  <si>
    <t>Filaggrin-2</t>
  </si>
  <si>
    <t>Q9JJ28</t>
  </si>
  <si>
    <t>Flii</t>
  </si>
  <si>
    <t>Protein flightless-1 homolog</t>
  </si>
  <si>
    <t>Q8BTM8</t>
  </si>
  <si>
    <t>Flna</t>
  </si>
  <si>
    <t>Filamin-A</t>
  </si>
  <si>
    <t>Q80X90</t>
  </si>
  <si>
    <t>Flnb</t>
  </si>
  <si>
    <t>Filamin-B</t>
  </si>
  <si>
    <t>Q8VHX6</t>
  </si>
  <si>
    <t>Flnc</t>
  </si>
  <si>
    <t>Filamin-C</t>
  </si>
  <si>
    <t>O08917</t>
  </si>
  <si>
    <t>Flot1</t>
  </si>
  <si>
    <t>Flotillin-1</t>
  </si>
  <si>
    <t>Q60634</t>
  </si>
  <si>
    <t>Flot2</t>
  </si>
  <si>
    <t>Flotillin-2</t>
  </si>
  <si>
    <t>Q8BGT1</t>
  </si>
  <si>
    <t>Flrt3</t>
  </si>
  <si>
    <t>Leucine-rich repeat transmembrane protein FLRT3</t>
  </si>
  <si>
    <t>Q05860</t>
  </si>
  <si>
    <t>Fmn1</t>
  </si>
  <si>
    <t>Formin-1</t>
  </si>
  <si>
    <t>Q9JL26</t>
  </si>
  <si>
    <t>Fmnl1</t>
  </si>
  <si>
    <t>Formin-like protein 1</t>
  </si>
  <si>
    <t>Q6ZPF4</t>
  </si>
  <si>
    <t>Fmnl3</t>
  </si>
  <si>
    <t>Formin-like protein 3</t>
  </si>
  <si>
    <t>P50285</t>
  </si>
  <si>
    <t>Fmo1</t>
  </si>
  <si>
    <t>Dimethylaniline monooxygenase [N-oxide-forming] 1</t>
  </si>
  <si>
    <t>Q8K2I3</t>
  </si>
  <si>
    <t>Fmo2</t>
  </si>
  <si>
    <t>Dimethylaniline monooxygenase [N-oxide-forming] 2</t>
  </si>
  <si>
    <t>P97872</t>
  </si>
  <si>
    <t>Fmo5</t>
  </si>
  <si>
    <t>Dimethylaniline monooxygenase [N-oxide-forming] 5</t>
  </si>
  <si>
    <t>P50608</t>
  </si>
  <si>
    <t>Fmod</t>
  </si>
  <si>
    <t>Fibromodulin</t>
  </si>
  <si>
    <t>P35922</t>
  </si>
  <si>
    <t>Fmr1</t>
  </si>
  <si>
    <t>Synaptic functional regulator FMR1</t>
  </si>
  <si>
    <t>P11276</t>
  </si>
  <si>
    <t>Fn1</t>
  </si>
  <si>
    <t>Fibronectin</t>
  </si>
  <si>
    <t>Q8K274</t>
  </si>
  <si>
    <t>Fn3krp</t>
  </si>
  <si>
    <t>Ketosamine-3-kinase</t>
  </si>
  <si>
    <t>Q80TY0</t>
  </si>
  <si>
    <t>Fnbp1</t>
  </si>
  <si>
    <t>Formin-binding protein 1</t>
  </si>
  <si>
    <t>Q8K012</t>
  </si>
  <si>
    <t>Fnbp1l</t>
  </si>
  <si>
    <t>Formin-binding protein 1-like</t>
  </si>
  <si>
    <t>Q6ZQ03</t>
  </si>
  <si>
    <t>Fnbp4</t>
  </si>
  <si>
    <t>Formin-binding protein 4</t>
  </si>
  <si>
    <t>Q8BX90</t>
  </si>
  <si>
    <t>Fndc3a</t>
  </si>
  <si>
    <t>Fibronectin type-III domain-containing protein 3A</t>
  </si>
  <si>
    <t>Q6NWW9</t>
  </si>
  <si>
    <t>Fndc3b</t>
  </si>
  <si>
    <t>Fibronectin type III domain-containing protein 3B</t>
  </si>
  <si>
    <t>Q61239</t>
  </si>
  <si>
    <t>Fnta</t>
  </si>
  <si>
    <t>Protein farnesyltransferase/geranylgeranyltransferase type-1 subunit alpha</t>
  </si>
  <si>
    <t>Q8K2I1</t>
  </si>
  <si>
    <t>Fntb</t>
  </si>
  <si>
    <t>Protein farnesyltransferase subunit beta</t>
  </si>
  <si>
    <t>A2AKG8</t>
  </si>
  <si>
    <t>Focad</t>
  </si>
  <si>
    <t>Focadhesin</t>
  </si>
  <si>
    <t>P42128</t>
  </si>
  <si>
    <t>Foxk1</t>
  </si>
  <si>
    <t>Forkhead box protein K1</t>
  </si>
  <si>
    <t>P97376</t>
  </si>
  <si>
    <t>Frg1</t>
  </si>
  <si>
    <t>Protein FRG1</t>
  </si>
  <si>
    <t>Q922K9</t>
  </si>
  <si>
    <t>Frk</t>
  </si>
  <si>
    <t>Tyrosine-protein kinase FRK</t>
  </si>
  <si>
    <t>Q3UFK8</t>
  </si>
  <si>
    <t>Frmd8</t>
  </si>
  <si>
    <t>FERM domain-containing protein 8</t>
  </si>
  <si>
    <t>Q8K385</t>
  </si>
  <si>
    <t>FRRS1</t>
  </si>
  <si>
    <t>Ferric-chelate reductase 1</t>
  </si>
  <si>
    <t>E9Q8I9</t>
  </si>
  <si>
    <t>Fry</t>
  </si>
  <si>
    <t>Protein furry homolog</t>
  </si>
  <si>
    <t>F8VQ05</t>
  </si>
  <si>
    <t>Fryl</t>
  </si>
  <si>
    <t>FRY-like transcription coactivator</t>
  </si>
  <si>
    <t>Q61553</t>
  </si>
  <si>
    <t>Fscn1</t>
  </si>
  <si>
    <t>Fascin</t>
  </si>
  <si>
    <t>P09528</t>
  </si>
  <si>
    <t>Fth1</t>
  </si>
  <si>
    <t>Ferritin heavy chain</t>
  </si>
  <si>
    <t>P29391</t>
  </si>
  <si>
    <t>Ftl1</t>
  </si>
  <si>
    <t>Ferritin light chain 1</t>
  </si>
  <si>
    <t>Q8BGW1</t>
  </si>
  <si>
    <t>Fto</t>
  </si>
  <si>
    <t>Alpha-ketoglutarate-dependent dioxygenase FTO</t>
  </si>
  <si>
    <t>Q9DBE9</t>
  </si>
  <si>
    <t>Ftsj3</t>
  </si>
  <si>
    <t>pre-rRNA processing protein FTSJ3</t>
  </si>
  <si>
    <t>Q91WJ8</t>
  </si>
  <si>
    <t>Fubp1</t>
  </si>
  <si>
    <t>Far upstream element-binding protein 1</t>
  </si>
  <si>
    <t>Q3TIX6</t>
  </si>
  <si>
    <t>Fubp3</t>
  </si>
  <si>
    <t>Far upstream element (FUSE)-binding protein 3</t>
  </si>
  <si>
    <t>Q99LJ1</t>
  </si>
  <si>
    <t>Fuca1</t>
  </si>
  <si>
    <t>Tissue alpha-L-fucosidase</t>
  </si>
  <si>
    <t>Q99KR8</t>
  </si>
  <si>
    <t>Fuca2</t>
  </si>
  <si>
    <t>Plasma alpha-L-fucosidase</t>
  </si>
  <si>
    <t>Q7TMC8</t>
  </si>
  <si>
    <t>Fuk</t>
  </si>
  <si>
    <t>L-fucose kinase</t>
  </si>
  <si>
    <t>Q9D6K8</t>
  </si>
  <si>
    <t>Fundc2</t>
  </si>
  <si>
    <t>FUN14 domain-containing protein 2</t>
  </si>
  <si>
    <t>Q8R2K1</t>
  </si>
  <si>
    <t>Fuom</t>
  </si>
  <si>
    <t>Fucose mutarotase</t>
  </si>
  <si>
    <t>P56959</t>
  </si>
  <si>
    <t>Fus</t>
  </si>
  <si>
    <t>RNA-binding protein FUS</t>
  </si>
  <si>
    <t>Q8BHC9</t>
  </si>
  <si>
    <t>Fut11</t>
  </si>
  <si>
    <t>Alpha-(1,3)-fucosyltransferase 11</t>
  </si>
  <si>
    <t>Q9JL27</t>
  </si>
  <si>
    <t>Fut2</t>
  </si>
  <si>
    <t>Galactoside 2-alpha-L-fucosyltransferase 2</t>
  </si>
  <si>
    <t>Q11127</t>
  </si>
  <si>
    <t>Fut4</t>
  </si>
  <si>
    <t>Alpha-(1,3)-fucosyltransferase 4</t>
  </si>
  <si>
    <t>Q9WTS2</t>
  </si>
  <si>
    <t>Fut8</t>
  </si>
  <si>
    <t>Alpha-(1,6)-fucosyltransferase</t>
  </si>
  <si>
    <t>O35943</t>
  </si>
  <si>
    <t>Fxn</t>
  </si>
  <si>
    <t>Frataxin, mitochondrial</t>
  </si>
  <si>
    <t>Q61584</t>
  </si>
  <si>
    <t>Fxr1</t>
  </si>
  <si>
    <t>Fragile X mental retardation syndrome-related protein 1</t>
  </si>
  <si>
    <t>Q9WVR4</t>
  </si>
  <si>
    <t>Fxr2</t>
  </si>
  <si>
    <t>Fragile X mental retardation syndrome-related protein 2</t>
  </si>
  <si>
    <t>Q9Z239</t>
  </si>
  <si>
    <t>Fxyd1</t>
  </si>
  <si>
    <t>Phospholemman</t>
  </si>
  <si>
    <t>Q9D164</t>
  </si>
  <si>
    <t>Fxyd6</t>
  </si>
  <si>
    <t>FXYD domain-containing ion transport regulator 6</t>
  </si>
  <si>
    <t>O35601</t>
  </si>
  <si>
    <t>Fyb1</t>
  </si>
  <si>
    <t>FYN-binding protein 1</t>
  </si>
  <si>
    <t>Q8VDC1</t>
  </si>
  <si>
    <t>Fyco1</t>
  </si>
  <si>
    <t>FYVE and coiled-coil domain-containing protein 1</t>
  </si>
  <si>
    <t>Q91Z49</t>
  </si>
  <si>
    <t>Fyttd1</t>
  </si>
  <si>
    <t>UAP56-interacting factor</t>
  </si>
  <si>
    <t>O70421</t>
  </si>
  <si>
    <t>Fzd1</t>
  </si>
  <si>
    <t>Frizzled-1</t>
  </si>
  <si>
    <t>Q61090</t>
  </si>
  <si>
    <t>Fzd7</t>
  </si>
  <si>
    <t>Frizzled-7</t>
  </si>
  <si>
    <t>P97855</t>
  </si>
  <si>
    <t>G3bp1</t>
  </si>
  <si>
    <t>Ras GTPase-activating protein-binding protein 1</t>
  </si>
  <si>
    <t>P97379</t>
  </si>
  <si>
    <t>G3bp2</t>
  </si>
  <si>
    <t>Ras GTPase-activating protein-binding protein 2</t>
  </si>
  <si>
    <t>Q00612</t>
  </si>
  <si>
    <t>G6pdx</t>
  </si>
  <si>
    <t>Glucose-6-phosphate 1-dehydrogenase X</t>
  </si>
  <si>
    <t>P70699</t>
  </si>
  <si>
    <t>Gaa</t>
  </si>
  <si>
    <t>Lysosomal alpha-glucosidase</t>
  </si>
  <si>
    <t>Q9DCD6</t>
  </si>
  <si>
    <t>Gabarap</t>
  </si>
  <si>
    <t>Gamma-aminobutyric acid receptor-associated protein</t>
  </si>
  <si>
    <t>P60521</t>
  </si>
  <si>
    <t>Gabarapl2</t>
  </si>
  <si>
    <t>Gamma-aminobutyric acid receptor-associated protein-like 2</t>
  </si>
  <si>
    <t>Q00422</t>
  </si>
  <si>
    <t>Gabpa</t>
  </si>
  <si>
    <t>GA-binding protein alpha chain</t>
  </si>
  <si>
    <t>P81069</t>
  </si>
  <si>
    <t>Gabpb2</t>
  </si>
  <si>
    <t>GA-binding protein subunit beta-2</t>
  </si>
  <si>
    <t>Q9CR59</t>
  </si>
  <si>
    <t>Gadd45gip1</t>
  </si>
  <si>
    <t>Growth arrest and DNA damage-inducible proteins-interacting protein 1</t>
  </si>
  <si>
    <t>Q99KY4</t>
  </si>
  <si>
    <t>Gak</t>
  </si>
  <si>
    <t>Cyclin-G-associated kinase</t>
  </si>
  <si>
    <t>Q6XQH0</t>
  </si>
  <si>
    <t>Gal3st2</t>
  </si>
  <si>
    <t>Galactose-3-O-sulfotransferase 2</t>
  </si>
  <si>
    <t>P54818</t>
  </si>
  <si>
    <t>Galc</t>
  </si>
  <si>
    <t>Galactocerebrosidase</t>
  </si>
  <si>
    <t>Q8R059</t>
  </si>
  <si>
    <t>Gale</t>
  </si>
  <si>
    <t>UDP-glucose 4-epimerase</t>
  </si>
  <si>
    <t>Q9R0N0</t>
  </si>
  <si>
    <t>Galk1</t>
  </si>
  <si>
    <t>Galactokinase</t>
  </si>
  <si>
    <t>Q68FH4</t>
  </si>
  <si>
    <t>Galk2</t>
  </si>
  <si>
    <t>N-acetylgalactosamine kinase</t>
  </si>
  <si>
    <t>Q8K157</t>
  </si>
  <si>
    <t>Galm</t>
  </si>
  <si>
    <t>Aldose 1-epimerase</t>
  </si>
  <si>
    <t>Q571E4</t>
  </si>
  <si>
    <t>Galns</t>
  </si>
  <si>
    <t>N-acetylgalactosamine-6-sulfatase</t>
  </si>
  <si>
    <t>O08912</t>
  </si>
  <si>
    <t>Galnt1</t>
  </si>
  <si>
    <t>Polypeptide N-acetylgalactosaminyltransferase 1</t>
  </si>
  <si>
    <t>Q6P9S7</t>
  </si>
  <si>
    <t>Galnt10</t>
  </si>
  <si>
    <t>Polypeptide N-acetylgalactosaminyltransferase 10</t>
  </si>
  <si>
    <t>Q8BGT9</t>
  </si>
  <si>
    <t>Galnt12</t>
  </si>
  <si>
    <t>Polypeptide N-acetylgalactosaminyltransferase 12</t>
  </si>
  <si>
    <t>Q6PB93</t>
  </si>
  <si>
    <t>Galnt2</t>
  </si>
  <si>
    <t>Polypeptide N-acetylgalactosaminyltransferase 2</t>
  </si>
  <si>
    <t>P70419</t>
  </si>
  <si>
    <t>Galnt3</t>
  </si>
  <si>
    <t>Polypeptide N-acetylgalactosaminyltransferase 3</t>
  </si>
  <si>
    <t>O08832</t>
  </si>
  <si>
    <t>Galnt4</t>
  </si>
  <si>
    <t>Polypeptide N-acetylgalactosaminyltransferase 4</t>
  </si>
  <si>
    <t>Q8C102</t>
  </si>
  <si>
    <t>Galnt5</t>
  </si>
  <si>
    <t>Polypeptide N-acetylgalactosaminyltransferase 5</t>
  </si>
  <si>
    <t>Q8C7U7</t>
  </si>
  <si>
    <t>Galnt6</t>
  </si>
  <si>
    <t>Polypeptide N-acetylgalactosaminyltransferase 6</t>
  </si>
  <si>
    <t>Q80VA0</t>
  </si>
  <si>
    <t>Galnt7</t>
  </si>
  <si>
    <t>N-acetylgalactosaminyltransferase 7</t>
  </si>
  <si>
    <t>Q03249</t>
  </si>
  <si>
    <t>Galt</t>
  </si>
  <si>
    <t>Galactose-1-phosphate uridylyltransferase</t>
  </si>
  <si>
    <t>O35969</t>
  </si>
  <si>
    <t>Gamt</t>
  </si>
  <si>
    <t>Guanidinoacetate N-methyltransferase</t>
  </si>
  <si>
    <t>Q8CA72</t>
  </si>
  <si>
    <t>Gan</t>
  </si>
  <si>
    <t>Gigaxonin</t>
  </si>
  <si>
    <t>Q8BHN3</t>
  </si>
  <si>
    <t>Ganab</t>
  </si>
  <si>
    <t>Neutral alpha-glucosidase AB</t>
  </si>
  <si>
    <t>P06837</t>
  </si>
  <si>
    <t>Gap43</t>
  </si>
  <si>
    <t>Neuromodulin</t>
  </si>
  <si>
    <t>P16858</t>
  </si>
  <si>
    <t>Gapdh</t>
  </si>
  <si>
    <t>Glyceraldehyde-3-phosphate dehydrogenase</t>
  </si>
  <si>
    <t>Q6PAR5</t>
  </si>
  <si>
    <t>Gapvd1</t>
  </si>
  <si>
    <t>GTPase-activating protein and VPS9 domain-containing protein 1</t>
  </si>
  <si>
    <t>Q9CY66</t>
  </si>
  <si>
    <t>Gar1</t>
  </si>
  <si>
    <t>H/ACA ribonucleoprotein complex subunit 1</t>
  </si>
  <si>
    <t>Q9CZD3</t>
  </si>
  <si>
    <t>Gars</t>
  </si>
  <si>
    <t>Glycine--tRNA ligase</t>
  </si>
  <si>
    <t>Q64737</t>
  </si>
  <si>
    <t>Gart</t>
  </si>
  <si>
    <t>Trifunctional purine biosynthetic protein adenosine-3</t>
  </si>
  <si>
    <t>Q01721</t>
  </si>
  <si>
    <t>Gas1</t>
  </si>
  <si>
    <t>Growth arrest-specific protein 1</t>
  </si>
  <si>
    <t>Q61592</t>
  </si>
  <si>
    <t>Gas6</t>
  </si>
  <si>
    <t>Growth arrest-specific protein 6</t>
  </si>
  <si>
    <t>Q60780</t>
  </si>
  <si>
    <t>Gas7</t>
  </si>
  <si>
    <t>Growth arrest-specific protein 7</t>
  </si>
  <si>
    <t>Q61169</t>
  </si>
  <si>
    <t>Gata6</t>
  </si>
  <si>
    <t>Transcription factor GATA-6</t>
  </si>
  <si>
    <t>Q8CHY6</t>
  </si>
  <si>
    <t>Gatad2a</t>
  </si>
  <si>
    <t>Transcriptional repressor p66 alpha</t>
  </si>
  <si>
    <t>Q8VHR5</t>
  </si>
  <si>
    <t>Gatad2b</t>
  </si>
  <si>
    <t>Transcriptional repressor p66-beta</t>
  </si>
  <si>
    <t>Q99JT1</t>
  </si>
  <si>
    <t>Gatb</t>
  </si>
  <si>
    <t>Glutamyl-tRNA(Gln) amidotransferase subunit B, mitochondrial</t>
  </si>
  <si>
    <t>Q8CBY0</t>
  </si>
  <si>
    <t>Gatc</t>
  </si>
  <si>
    <t>Glutamyl-tRNA(Gln) amidotransferase subunit C, mitochondrial</t>
  </si>
  <si>
    <t>Q8BFQ8</t>
  </si>
  <si>
    <t>Gatd1</t>
  </si>
  <si>
    <t>Glutamine amidotransferase-like class 1 domain-containing protein 1</t>
  </si>
  <si>
    <t>Q9D172</t>
  </si>
  <si>
    <t>Gatd3a</t>
  </si>
  <si>
    <t>Glutamine amidotransferase-like class 1 domain-containing protein 3A, mitochondrial</t>
  </si>
  <si>
    <t>Q9D964</t>
  </si>
  <si>
    <t>Gatm</t>
  </si>
  <si>
    <t>Glycine amidinotransferase, mitochondrial</t>
  </si>
  <si>
    <t>P17439</t>
  </si>
  <si>
    <t>Gba</t>
  </si>
  <si>
    <t>Glucosylceramidase</t>
  </si>
  <si>
    <t>Q69ZF3</t>
  </si>
  <si>
    <t>Gba2</t>
  </si>
  <si>
    <t>Non-lysosomal glucosylceramidase</t>
  </si>
  <si>
    <t>Q9D6Y9</t>
  </si>
  <si>
    <t>Gbe1</t>
  </si>
  <si>
    <t>1,4-alpha-glucan-branching enzyme</t>
  </si>
  <si>
    <t>Q6DFZ1</t>
  </si>
  <si>
    <t>Gbf1</t>
  </si>
  <si>
    <t>Golgi-specific brefeldin A-resistance factor 1</t>
  </si>
  <si>
    <t>Q000W5</t>
  </si>
  <si>
    <t>Gbp10</t>
  </si>
  <si>
    <t>Guanylate-binding protein 10</t>
  </si>
  <si>
    <t>Q9Z0E6</t>
  </si>
  <si>
    <t>Gbp2</t>
  </si>
  <si>
    <t>Guanylate-binding protein 2</t>
  </si>
  <si>
    <t>Q61107</t>
  </si>
  <si>
    <t>Gbp4</t>
  </si>
  <si>
    <t>Guanylate-binding protein 4</t>
  </si>
  <si>
    <t>Q8CFB4</t>
  </si>
  <si>
    <t>Gbp5</t>
  </si>
  <si>
    <t>Guanylate-binding protein 5</t>
  </si>
  <si>
    <t>Q91Z40</t>
  </si>
  <si>
    <t>Gbp7</t>
  </si>
  <si>
    <t>Gbp6 protein</t>
  </si>
  <si>
    <t>Q8BTS3</t>
  </si>
  <si>
    <t>Gbp9</t>
  </si>
  <si>
    <t>Guanylate-binding protein 9</t>
  </si>
  <si>
    <t>P21614</t>
  </si>
  <si>
    <t>Gc</t>
  </si>
  <si>
    <t>Vitamin D-binding protein</t>
  </si>
  <si>
    <t>Q8VC88</t>
  </si>
  <si>
    <t>Gca</t>
  </si>
  <si>
    <t>Grancalcin</t>
  </si>
  <si>
    <t>O88986</t>
  </si>
  <si>
    <t>Gcat</t>
  </si>
  <si>
    <t>2-amino-3-ketobutyrate coenzyme A ligase, mitochondrial</t>
  </si>
  <si>
    <t>Q9D4H2</t>
  </si>
  <si>
    <t>Gcc1</t>
  </si>
  <si>
    <t>GRIP and coiled-coil domain-containing protein 1</t>
  </si>
  <si>
    <t>Q8CHG3</t>
  </si>
  <si>
    <t>Gcc2</t>
  </si>
  <si>
    <t>GRIP and coiled-coil domain-containing protein 2</t>
  </si>
  <si>
    <t>Q60759</t>
  </si>
  <si>
    <t>Gcdh</t>
  </si>
  <si>
    <t>Glutaryl-CoA dehydrogenase, mitochondrial</t>
  </si>
  <si>
    <t>P55095</t>
  </si>
  <si>
    <t>Gcg</t>
  </si>
  <si>
    <t>Glucagon</t>
  </si>
  <si>
    <t>Q05915</t>
  </si>
  <si>
    <t>Gch1</t>
  </si>
  <si>
    <t>GTP cyclohydrolase 1</t>
  </si>
  <si>
    <t>P97494</t>
  </si>
  <si>
    <t>Gclc</t>
  </si>
  <si>
    <t>Glutamate--cysteine ligase catalytic subunit</t>
  </si>
  <si>
    <t>O09172</t>
  </si>
  <si>
    <t>Gclm</t>
  </si>
  <si>
    <t>Glutamate--cysteine ligase regulatory subunit</t>
  </si>
  <si>
    <t>E9PVA8</t>
  </si>
  <si>
    <t>Gcn1</t>
  </si>
  <si>
    <t>eIF-2-alpha kinase activator GCN1</t>
  </si>
  <si>
    <t>Q5JCT0</t>
  </si>
  <si>
    <t>Gcnt3</t>
  </si>
  <si>
    <t>Beta-1,3-galactosyl-O-glycosyl-glycoprotein beta-1,6-N-acetylglucosaminyltransferase 3</t>
  </si>
  <si>
    <t>Q9R111</t>
  </si>
  <si>
    <t>Gda</t>
  </si>
  <si>
    <t>Guanine deaminase</t>
  </si>
  <si>
    <t>Q9DBL2</t>
  </si>
  <si>
    <t>Gdap2</t>
  </si>
  <si>
    <t>Ganglioside-induced differentiation-associated protein 2</t>
  </si>
  <si>
    <t>Q9JL56</t>
  </si>
  <si>
    <t>Gde1</t>
  </si>
  <si>
    <t>Glycerophosphodiester phosphodiesterase 1</t>
  </si>
  <si>
    <t>P50396</t>
  </si>
  <si>
    <t>Gdi1</t>
  </si>
  <si>
    <t>Rab GDP dissociation inhibitor alpha</t>
  </si>
  <si>
    <t>Q61598</t>
  </si>
  <si>
    <t>Gdi2</t>
  </si>
  <si>
    <t>Rab GDP dissociation inhibitor beta</t>
  </si>
  <si>
    <t>Q9CRY7</t>
  </si>
  <si>
    <t>Gdpd1</t>
  </si>
  <si>
    <t>Lysophospholipase D GDPD1</t>
  </si>
  <si>
    <t>Q3TLS3</t>
  </si>
  <si>
    <t>Gdpgp1</t>
  </si>
  <si>
    <t>GDP-D-glucose phosphorylase 1</t>
  </si>
  <si>
    <t>P55041</t>
  </si>
  <si>
    <t>Gem</t>
  </si>
  <si>
    <t>GTP-binding protein GEM</t>
  </si>
  <si>
    <t>Q9CQQ4</t>
  </si>
  <si>
    <t>Gemin2</t>
  </si>
  <si>
    <t>Gem-associated protein 2</t>
  </si>
  <si>
    <t>Q8BX17</t>
  </si>
  <si>
    <t>Gemin5</t>
  </si>
  <si>
    <t>Gem-associated protein 5</t>
  </si>
  <si>
    <t>Q9CX53</t>
  </si>
  <si>
    <t>Gemin6</t>
  </si>
  <si>
    <t>Gem-associated protein 6</t>
  </si>
  <si>
    <t>Q9CWY4</t>
  </si>
  <si>
    <t>Gemin7</t>
  </si>
  <si>
    <t>Gem-associated protein 7</t>
  </si>
  <si>
    <t>P03995</t>
  </si>
  <si>
    <t>Gfap</t>
  </si>
  <si>
    <t>Glial fibrillary acidic protein</t>
  </si>
  <si>
    <t>P56213</t>
  </si>
  <si>
    <t>Gfer</t>
  </si>
  <si>
    <t>FAD-linked sulfhydryl oxidase ALR</t>
  </si>
  <si>
    <t>Q8K0D5</t>
  </si>
  <si>
    <t>Gfm1</t>
  </si>
  <si>
    <t>Elongation factor G, mitochondrial</t>
  </si>
  <si>
    <t>Q8R2Q4</t>
  </si>
  <si>
    <t>Gfm2</t>
  </si>
  <si>
    <t>Ribosome-releasing factor 2, mitochondrial</t>
  </si>
  <si>
    <t>Q9CYH5</t>
  </si>
  <si>
    <t>Gfod2</t>
  </si>
  <si>
    <t>Glucose-fructose oxidoreductase domain-containing protein 2</t>
  </si>
  <si>
    <t>P47856</t>
  </si>
  <si>
    <t>Gfpt1</t>
  </si>
  <si>
    <t>Glutamine--fructose-6-phosphate aminotransferase [isomerizing] 1</t>
  </si>
  <si>
    <t>Q9Z2Z9</t>
  </si>
  <si>
    <t>Gfpt2</t>
  </si>
  <si>
    <t>Glutamine--fructose-6-phosphate aminotransferase [isomerizing] 2</t>
  </si>
  <si>
    <t>Q8R0H9</t>
  </si>
  <si>
    <t>Gga1</t>
  </si>
  <si>
    <t>ADP-ribosylation factor-binding protein GGA1</t>
  </si>
  <si>
    <t>Q6P5E6</t>
  </si>
  <si>
    <t>Gga2</t>
  </si>
  <si>
    <t>ADP-ribosylation factor-binding protein GGA2</t>
  </si>
  <si>
    <t>Q8BMI3</t>
  </si>
  <si>
    <t>Gga3</t>
  </si>
  <si>
    <t>ADP-ribosylation factor-binding protein GGA3</t>
  </si>
  <si>
    <t>Q9Z0L8</t>
  </si>
  <si>
    <t>Ggh</t>
  </si>
  <si>
    <t>Gamma-glutamyl hydrolase</t>
  </si>
  <si>
    <t>Q9WTN0</t>
  </si>
  <si>
    <t>Ggps1</t>
  </si>
  <si>
    <t>Geranylgeranyl pyrophosphate synthase</t>
  </si>
  <si>
    <t>Q9Z2A9</t>
  </si>
  <si>
    <t>Ggt5</t>
  </si>
  <si>
    <t>Glutathione hydrolase 5 proenzyme</t>
  </si>
  <si>
    <t>Q99J23</t>
  </si>
  <si>
    <t>Ghdc</t>
  </si>
  <si>
    <t>GH3 domain-containing protein</t>
  </si>
  <si>
    <t>Q91VC9</t>
  </si>
  <si>
    <t>Ghitm</t>
  </si>
  <si>
    <t>Growth hormone-inducible transmembrane protein</t>
  </si>
  <si>
    <t>Q99MR1</t>
  </si>
  <si>
    <t>Gigyf1</t>
  </si>
  <si>
    <t>GRB10-interacting GYF protein 1</t>
  </si>
  <si>
    <t>Q6Y7W8</t>
  </si>
  <si>
    <t>Gigyf2</t>
  </si>
  <si>
    <t>GRB10-interacting GYF protein 2</t>
  </si>
  <si>
    <t>P70224</t>
  </si>
  <si>
    <t>Gimap1</t>
  </si>
  <si>
    <t>GTPase IMAP family member 1</t>
  </si>
  <si>
    <t>Q99JY3</t>
  </si>
  <si>
    <t>Gimap4</t>
  </si>
  <si>
    <t>GTPase IMAP family member 4</t>
  </si>
  <si>
    <t>Q8R379</t>
  </si>
  <si>
    <t>Gimap7</t>
  </si>
  <si>
    <t>GTPase, IMAP family member 7</t>
  </si>
  <si>
    <t>Q75N62</t>
  </si>
  <si>
    <t>Gimap8</t>
  </si>
  <si>
    <t>GTPase IMAP family member 8</t>
  </si>
  <si>
    <t>G3X987</t>
  </si>
  <si>
    <t>Gimap9</t>
  </si>
  <si>
    <t>GTPase, IMAP family member 9</t>
  </si>
  <si>
    <t>Q9D600</t>
  </si>
  <si>
    <t>Gins2</t>
  </si>
  <si>
    <t>DNA replication complex GINS protein PSF2</t>
  </si>
  <si>
    <t>Q9Z0G0</t>
  </si>
  <si>
    <t>Gipc1</t>
  </si>
  <si>
    <t>PDZ domain-containing protein GIPC1</t>
  </si>
  <si>
    <t>Q9Z2H7</t>
  </si>
  <si>
    <t>Gipc2</t>
  </si>
  <si>
    <t>PDZ domain-containing protein GIPC2</t>
  </si>
  <si>
    <t>Q8R5M0</t>
  </si>
  <si>
    <t>Gipc3</t>
  </si>
  <si>
    <t>PDZ domain-containing protein GIPC3</t>
  </si>
  <si>
    <t>Q68FF6</t>
  </si>
  <si>
    <t>Git1</t>
  </si>
  <si>
    <t>ARF GTPase-activating protein GIT1</t>
  </si>
  <si>
    <t>Q9JLQ2</t>
  </si>
  <si>
    <t>Git2</t>
  </si>
  <si>
    <t>ARF GTPase-activating protein GIT2</t>
  </si>
  <si>
    <t>P23242</t>
  </si>
  <si>
    <t>Gja1</t>
  </si>
  <si>
    <t>Gap junction alpha-1 protein</t>
  </si>
  <si>
    <t>Q64516</t>
  </si>
  <si>
    <t>Gk</t>
  </si>
  <si>
    <t>Glycerol kinase</t>
  </si>
  <si>
    <t>P51569</t>
  </si>
  <si>
    <t>Gla</t>
  </si>
  <si>
    <t>Alpha-galactosidase A</t>
  </si>
  <si>
    <t>P23780</t>
  </si>
  <si>
    <t>Glb1</t>
  </si>
  <si>
    <t>Beta-galactosidase</t>
  </si>
  <si>
    <t>Q61543</t>
  </si>
  <si>
    <t>Glg1</t>
  </si>
  <si>
    <t>Golgi apparatus protein 1</t>
  </si>
  <si>
    <t>Q9CYL5</t>
  </si>
  <si>
    <t>Glipr2</t>
  </si>
  <si>
    <t>Golgi-associated plant pathogenesis-related protein 1</t>
  </si>
  <si>
    <t>Q9JHJ3</t>
  </si>
  <si>
    <t>Glmp</t>
  </si>
  <si>
    <t>Glycosylated lysosomal membrane protein</t>
  </si>
  <si>
    <t>Q9CPU0</t>
  </si>
  <si>
    <t>Glo1</t>
  </si>
  <si>
    <t>Lactoylglutathione lyase</t>
  </si>
  <si>
    <t>Q9CPV4</t>
  </si>
  <si>
    <t>Glod4</t>
  </si>
  <si>
    <t>Glyoxalase domain-containing protein 4</t>
  </si>
  <si>
    <t>Q9D8I3</t>
  </si>
  <si>
    <t>Glod5</t>
  </si>
  <si>
    <t>Glyoxalase domain-containing protein 5</t>
  </si>
  <si>
    <t>Q9QUH0</t>
  </si>
  <si>
    <t>Glrx</t>
  </si>
  <si>
    <t>Glutaredoxin-1</t>
  </si>
  <si>
    <t>Q9CQM9</t>
  </si>
  <si>
    <t>Glrx3</t>
  </si>
  <si>
    <t>Glutaredoxin-3</t>
  </si>
  <si>
    <t>Q80Y14</t>
  </si>
  <si>
    <t>Glrx5</t>
  </si>
  <si>
    <t>Glutaredoxin-related protein 5, mitochondrial</t>
  </si>
  <si>
    <t>D3Z7P3</t>
  </si>
  <si>
    <t>Gls</t>
  </si>
  <si>
    <t>Glutaminase kidney isoform, mitochondrial</t>
  </si>
  <si>
    <t>Q9JL62</t>
  </si>
  <si>
    <t>Gltp</t>
  </si>
  <si>
    <t>Glycolipid transfer protein</t>
  </si>
  <si>
    <t>P26443</t>
  </si>
  <si>
    <t>Glud1</t>
  </si>
  <si>
    <t>Glutamate dehydrogenase 1, mitochondrial</t>
  </si>
  <si>
    <t>P15105</t>
  </si>
  <si>
    <t>Glul</t>
  </si>
  <si>
    <t>Glutamine synthetase</t>
  </si>
  <si>
    <t>Q922P9</t>
  </si>
  <si>
    <t>Glyr1</t>
  </si>
  <si>
    <t>Putative oxidoreductase GLYR1</t>
  </si>
  <si>
    <t>P01642</t>
  </si>
  <si>
    <t>Gm10881</t>
  </si>
  <si>
    <t>Ig kappa chain V-V region L7 (Fragment)</t>
  </si>
  <si>
    <t>Q1RME4</t>
  </si>
  <si>
    <t>Gm1123</t>
  </si>
  <si>
    <t>CAR-like soluble protein</t>
  </si>
  <si>
    <t>V9GXK0</t>
  </si>
  <si>
    <t>Gm12117</t>
  </si>
  <si>
    <t>Uncharacterized protein</t>
  </si>
  <si>
    <t>A6PWY0</t>
  </si>
  <si>
    <t>Gm15557</t>
  </si>
  <si>
    <t>Growth differentiation factor 5 opposite strand</t>
  </si>
  <si>
    <t>Q60648</t>
  </si>
  <si>
    <t>Gm2a</t>
  </si>
  <si>
    <t>Ganglioside GM2 activator</t>
  </si>
  <si>
    <t>A0A2R8VHP3</t>
  </si>
  <si>
    <t>Gm5478</t>
  </si>
  <si>
    <t>B2RV77</t>
  </si>
  <si>
    <t>Gm5483</t>
  </si>
  <si>
    <t>MCG130182, isoform CRA_a</t>
  </si>
  <si>
    <t>Q8K0C9</t>
  </si>
  <si>
    <t>Gmds</t>
  </si>
  <si>
    <t>GDP-mannose 4,6 dehydratase</t>
  </si>
  <si>
    <t>Q9JL60</t>
  </si>
  <si>
    <t>Gmeb1</t>
  </si>
  <si>
    <t>Glucocorticoid modulatory element-binding protein 1</t>
  </si>
  <si>
    <t>Q9CQI3</t>
  </si>
  <si>
    <t>Gmfb</t>
  </si>
  <si>
    <t>Glia maturation factor beta</t>
  </si>
  <si>
    <t>Q9ERL7</t>
  </si>
  <si>
    <t>Gmfg</t>
  </si>
  <si>
    <t>Glia maturation factor gamma</t>
  </si>
  <si>
    <t>Q6PGG2</t>
  </si>
  <si>
    <t>Gmip</t>
  </si>
  <si>
    <t>GEM-interacting protein</t>
  </si>
  <si>
    <t>Q922H4</t>
  </si>
  <si>
    <t>Gmppa</t>
  </si>
  <si>
    <t>Mannose-1-phosphate guanyltransferase alpha</t>
  </si>
  <si>
    <t>Q8BTZ7</t>
  </si>
  <si>
    <t>Gmppb</t>
  </si>
  <si>
    <t>Mannose-1-phosphate guanyltransferase beta</t>
  </si>
  <si>
    <t>Q9DCZ1</t>
  </si>
  <si>
    <t>Gmpr</t>
  </si>
  <si>
    <t>GMP reductase 1</t>
  </si>
  <si>
    <t>Q99L27</t>
  </si>
  <si>
    <t>Gmpr2</t>
  </si>
  <si>
    <t>GMP reductase 2</t>
  </si>
  <si>
    <t>Q3THK7</t>
  </si>
  <si>
    <t>Gmps</t>
  </si>
  <si>
    <t>GMP synthase [glutamine-hydrolyzing]</t>
  </si>
  <si>
    <t>P21278</t>
  </si>
  <si>
    <t>Gna11</t>
  </si>
  <si>
    <t>Guanine nucleotide-binding protein subunit alpha-11</t>
  </si>
  <si>
    <t>P27601</t>
  </si>
  <si>
    <t>Gna13</t>
  </si>
  <si>
    <t>Guanine nucleotide-binding protein subunit alpha-13</t>
  </si>
  <si>
    <t>P30677</t>
  </si>
  <si>
    <t>Gna14</t>
  </si>
  <si>
    <t>Guanine nucleotide-binding protein subunit alpha-14</t>
  </si>
  <si>
    <t>B2RSH2</t>
  </si>
  <si>
    <t>Gnai1</t>
  </si>
  <si>
    <t>Guanine nucleotide-binding protein G(i) subunit alpha-1</t>
  </si>
  <si>
    <t>P08752</t>
  </si>
  <si>
    <t>Gnai2</t>
  </si>
  <si>
    <t>Guanine nucleotide-binding protein G(i) subunit alpha-2</t>
  </si>
  <si>
    <t>Q9DC51</t>
  </si>
  <si>
    <t>Gnai3</t>
  </si>
  <si>
    <t>Guanine nucleotide-binding protein G(k) subunit alpha</t>
  </si>
  <si>
    <t>P18872</t>
  </si>
  <si>
    <t>Gnao1</t>
  </si>
  <si>
    <t>Guanine nucleotide-binding protein G(o) subunit alpha</t>
  </si>
  <si>
    <t>P21279</t>
  </si>
  <si>
    <t>Gnaq</t>
  </si>
  <si>
    <t>Guanine nucleotide-binding protein G(q) subunit alpha</t>
  </si>
  <si>
    <t>Q6R0H7</t>
  </si>
  <si>
    <t>Gnas</t>
  </si>
  <si>
    <t>Guanine nucleotide-binding protein G(s) subunit alpha isoforms XLas</t>
  </si>
  <si>
    <t>P62874</t>
  </si>
  <si>
    <t>Gnb1</t>
  </si>
  <si>
    <t>Guanine nucleotide-binding protein G(I)/G(S)/G(T) subunit beta-1</t>
  </si>
  <si>
    <t>P62880</t>
  </si>
  <si>
    <t>Gnb2</t>
  </si>
  <si>
    <t>Guanine nucleotide-binding protein G(I)/G(S)/G(T) subunit beta-2</t>
  </si>
  <si>
    <t>P29387</t>
  </si>
  <si>
    <t>Gnb4</t>
  </si>
  <si>
    <t>Guanine nucleotide-binding protein subunit beta-4</t>
  </si>
  <si>
    <t>Q91WG8</t>
  </si>
  <si>
    <t>Gne</t>
  </si>
  <si>
    <t>Bifunctional UDP-N-acetylglucosamine 2-epimerase/N-acetylmannosamine kinase</t>
  </si>
  <si>
    <t>Q9CXP8</t>
  </si>
  <si>
    <t>Gng10</t>
  </si>
  <si>
    <t>Guanine nucleotide-binding protein G(I)/G(S)/G(O) subunit gamma-10</t>
  </si>
  <si>
    <t>Q9DAS9</t>
  </si>
  <si>
    <t>Gng12</t>
  </si>
  <si>
    <t>Guanine nucleotide-binding protein G(I)/G(S)/G(O) subunit gamma-12</t>
  </si>
  <si>
    <t>P63213</t>
  </si>
  <si>
    <t>Gng2</t>
  </si>
  <si>
    <t>Guanine nucleotide-binding protein G(I)/G(S)/G(O) subunit gamma-2</t>
  </si>
  <si>
    <t>Q80SZ7</t>
  </si>
  <si>
    <t>Gng5</t>
  </si>
  <si>
    <t>Guanine nucleotide-binding protein G(I)/G(S)/G(O) subunit gamma-5</t>
  </si>
  <si>
    <t>P36916</t>
  </si>
  <si>
    <t>Gnl1</t>
  </si>
  <si>
    <t>Guanine nucleotide-binding protein-like 1</t>
  </si>
  <si>
    <t>Q99LH1</t>
  </si>
  <si>
    <t>Gnl2</t>
  </si>
  <si>
    <t>Nucleolar GTP-binding protein 2</t>
  </si>
  <si>
    <t>Q8CI11</t>
  </si>
  <si>
    <t>Gnl3</t>
  </si>
  <si>
    <t>Guanine nucleotide-binding protein-like 3</t>
  </si>
  <si>
    <t>Q6PGG6</t>
  </si>
  <si>
    <t>Gnl3l</t>
  </si>
  <si>
    <t>Guanine nucleotide-binding protein-like 3-like protein</t>
  </si>
  <si>
    <t>P98192</t>
  </si>
  <si>
    <t>Gnpat</t>
  </si>
  <si>
    <t>Dihydroxyacetone phosphate acyltransferase</t>
  </si>
  <si>
    <t>O88958</t>
  </si>
  <si>
    <t>Gnpda1</t>
  </si>
  <si>
    <t>Glucosamine-6-phosphate isomerase 1</t>
  </si>
  <si>
    <t>Q8BFR4</t>
  </si>
  <si>
    <t>Gns</t>
  </si>
  <si>
    <t>N-acetylglucosamine-6-sulfatase</t>
  </si>
  <si>
    <t>Q9CW79</t>
  </si>
  <si>
    <t>Golga1</t>
  </si>
  <si>
    <t>Golgin subfamily A member 1</t>
  </si>
  <si>
    <t>Q921M4</t>
  </si>
  <si>
    <t>Golga2</t>
  </si>
  <si>
    <t>Golgin subfamily A member 2</t>
  </si>
  <si>
    <t>P55937</t>
  </si>
  <si>
    <t>Golga3</t>
  </si>
  <si>
    <t>Golgin subfamily A member 3</t>
  </si>
  <si>
    <t>Q91VW5</t>
  </si>
  <si>
    <t>Golga4</t>
  </si>
  <si>
    <t>Golgin subfamily A member 4</t>
  </si>
  <si>
    <t>Q9QYE6</t>
  </si>
  <si>
    <t>Golga5</t>
  </si>
  <si>
    <t>Golgin subfamily A member 5</t>
  </si>
  <si>
    <t>Q91W53</t>
  </si>
  <si>
    <t>Golga7</t>
  </si>
  <si>
    <t>Golgin subfamily A member 7</t>
  </si>
  <si>
    <t>E9PVZ8</t>
  </si>
  <si>
    <t>Golgb1</t>
  </si>
  <si>
    <t>Golgi autoantigen, golgin subfamily b, macrogolgin 1</t>
  </si>
  <si>
    <t>Q8BXA1</t>
  </si>
  <si>
    <t>Golim4</t>
  </si>
  <si>
    <t>Golgi integral membrane protein 4</t>
  </si>
  <si>
    <t>Q91XA2</t>
  </si>
  <si>
    <t>Golm1</t>
  </si>
  <si>
    <t>Golgi membrane protein 1</t>
  </si>
  <si>
    <t>Q9CRA5</t>
  </si>
  <si>
    <t>Golph3</t>
  </si>
  <si>
    <t>Golgi phosphoprotein 3</t>
  </si>
  <si>
    <t>Q8R088</t>
  </si>
  <si>
    <t>Golph3l</t>
  </si>
  <si>
    <t>Golgi phosphoprotein 3-like</t>
  </si>
  <si>
    <t>Q8BH60</t>
  </si>
  <si>
    <t>Gopc</t>
  </si>
  <si>
    <t>Golgi-associated PDZ and coiled-coil motif-containing protein</t>
  </si>
  <si>
    <t>Q8BRM2</t>
  </si>
  <si>
    <t>Gorab</t>
  </si>
  <si>
    <t>RAB6-interacting golgin</t>
  </si>
  <si>
    <t>Q91X51</t>
  </si>
  <si>
    <t>Gorasp1</t>
  </si>
  <si>
    <t>Golgi reassembly-stacking protein 1</t>
  </si>
  <si>
    <t>Q99JX3</t>
  </si>
  <si>
    <t>Gorasp2</t>
  </si>
  <si>
    <t>Golgi reassembly-stacking protein 2</t>
  </si>
  <si>
    <t>O88630</t>
  </si>
  <si>
    <t>Gosr1</t>
  </si>
  <si>
    <t>Golgi SNAP receptor complex member 1</t>
  </si>
  <si>
    <t>O35166</t>
  </si>
  <si>
    <t>Gosr2</t>
  </si>
  <si>
    <t>Golgi SNAP receptor complex member 2</t>
  </si>
  <si>
    <t>P05201</t>
  </si>
  <si>
    <t>Got1</t>
  </si>
  <si>
    <t>Aspartate aminotransferase, cytoplasmic</t>
  </si>
  <si>
    <t>P05202</t>
  </si>
  <si>
    <t>Got2</t>
  </si>
  <si>
    <t>Aspartate aminotransferase, mitochondrial</t>
  </si>
  <si>
    <t>Q9JKA5</t>
  </si>
  <si>
    <t>Gpa33</t>
  </si>
  <si>
    <t>Cell surface A33 antigen</t>
  </si>
  <si>
    <t>Q9WTK3</t>
  </si>
  <si>
    <t>Gpaa1</t>
  </si>
  <si>
    <t>Glycosylphosphatidylinositol anchor attachment 1 protein</t>
  </si>
  <si>
    <t>Q69ZC8</t>
  </si>
  <si>
    <t>Gpalpp1</t>
  </si>
  <si>
    <t>GPALPP motifs-containing protein 1</t>
  </si>
  <si>
    <t>Q61586</t>
  </si>
  <si>
    <t>Gpam</t>
  </si>
  <si>
    <t>Glycerol-3-phosphate acyltransferase 1, mitochondrial</t>
  </si>
  <si>
    <t>Q8C0N2</t>
  </si>
  <si>
    <t>Gpat3</t>
  </si>
  <si>
    <t>Glycerol-3-phosphate acyltransferase 3</t>
  </si>
  <si>
    <t>Q9DBM1</t>
  </si>
  <si>
    <t>Gpatch1</t>
  </si>
  <si>
    <t>G patch domain-containing protein 1</t>
  </si>
  <si>
    <t>A2A6A1</t>
  </si>
  <si>
    <t>Gpatch8</t>
  </si>
  <si>
    <t>G patch domain-containing protein 8</t>
  </si>
  <si>
    <t>Q9QZF2</t>
  </si>
  <si>
    <t>Gpc1</t>
  </si>
  <si>
    <t>Glypican-1</t>
  </si>
  <si>
    <t>P51655</t>
  </si>
  <si>
    <t>Gpc4</t>
  </si>
  <si>
    <t>Glypican-4</t>
  </si>
  <si>
    <t>Q8C0L9</t>
  </si>
  <si>
    <t>Gpcpd1</t>
  </si>
  <si>
    <t>Glycerophosphocholine phosphodiesterase GPCPD1</t>
  </si>
  <si>
    <t>P13707</t>
  </si>
  <si>
    <t>Gpd1</t>
  </si>
  <si>
    <t>Glycerol-3-phosphate dehydrogenase [NAD(+)], cytoplasmic</t>
  </si>
  <si>
    <t>Q3ULJ0</t>
  </si>
  <si>
    <t>Gpd1l</t>
  </si>
  <si>
    <t>Glycerol-3-phosphate dehydrogenase 1-like protein</t>
  </si>
  <si>
    <t>Q64521</t>
  </si>
  <si>
    <t>Gpd2</t>
  </si>
  <si>
    <t>Glycerol-3-phosphate dehydrogenase, mitochondrial</t>
  </si>
  <si>
    <t>Q8BUV3</t>
  </si>
  <si>
    <t>Gphn</t>
  </si>
  <si>
    <t>Gephyrin</t>
  </si>
  <si>
    <t>P06745</t>
  </si>
  <si>
    <t>Gpi</t>
  </si>
  <si>
    <t>Glucose-6-phosphate isomerase</t>
  </si>
  <si>
    <t>Q56A08</t>
  </si>
  <si>
    <t>Gpkow</t>
  </si>
  <si>
    <t>G-patch domain and KOW motifs-containing protein</t>
  </si>
  <si>
    <t>O70362</t>
  </si>
  <si>
    <t>Gpld1</t>
  </si>
  <si>
    <t>Phosphatidylinositol-glycan-specific phospholipase D</t>
  </si>
  <si>
    <t>Q8BUV8</t>
  </si>
  <si>
    <t>Gpr107</t>
  </si>
  <si>
    <t>Protein GPR107</t>
  </si>
  <si>
    <t>Q5U431</t>
  </si>
  <si>
    <t>Gpr39</t>
  </si>
  <si>
    <t>G-protein coupled receptor 39</t>
  </si>
  <si>
    <t>Q8BS95</t>
  </si>
  <si>
    <t>Gpr89a</t>
  </si>
  <si>
    <t>Golgi pH regulator</t>
  </si>
  <si>
    <t>Q8BHL4</t>
  </si>
  <si>
    <t>Gprc5a</t>
  </si>
  <si>
    <t>Retinoic acid-induced protein 3</t>
  </si>
  <si>
    <t>Q99LD4</t>
  </si>
  <si>
    <t>Gps1</t>
  </si>
  <si>
    <t>COP9 signalosome complex subunit 1</t>
  </si>
  <si>
    <t>Q6IR34</t>
  </si>
  <si>
    <t>Gpsm1</t>
  </si>
  <si>
    <t>G-protein-signaling modulator 1</t>
  </si>
  <si>
    <t>Q8QZR5</t>
  </si>
  <si>
    <t>Gpt</t>
  </si>
  <si>
    <t>Alanine aminotransferase 1</t>
  </si>
  <si>
    <t>P11352</t>
  </si>
  <si>
    <t>Gpx1</t>
  </si>
  <si>
    <t>Glutathione peroxidase 1</t>
  </si>
  <si>
    <t>Q9JHC0</t>
  </si>
  <si>
    <t>Gpx2</t>
  </si>
  <si>
    <t>Glutathione peroxidase 2</t>
  </si>
  <si>
    <t>P46412</t>
  </si>
  <si>
    <t>Gpx3</t>
  </si>
  <si>
    <t>Glutathione peroxidase 3</t>
  </si>
  <si>
    <t>O70325</t>
  </si>
  <si>
    <t>Gpx4</t>
  </si>
  <si>
    <t>Phospholipid hydroperoxide glutathione peroxidase</t>
  </si>
  <si>
    <t>Q99LJ6</t>
  </si>
  <si>
    <t>Gpx7</t>
  </si>
  <si>
    <t>Glutathione peroxidase 7</t>
  </si>
  <si>
    <t>Q9D7B7</t>
  </si>
  <si>
    <t>Gpx8</t>
  </si>
  <si>
    <t>Probable glutathione peroxidase 8</t>
  </si>
  <si>
    <t>Q6PEM6</t>
  </si>
  <si>
    <t>Gramd2b</t>
  </si>
  <si>
    <t>GRAM domain-containing protein 2B</t>
  </si>
  <si>
    <t>Q60760</t>
  </si>
  <si>
    <t>Grb10</t>
  </si>
  <si>
    <t>Growth factor receptor-bound protein 10</t>
  </si>
  <si>
    <t>Q9JLM9</t>
  </si>
  <si>
    <t>Grb14</t>
  </si>
  <si>
    <t>Growth factor receptor-bound protein 14</t>
  </si>
  <si>
    <t>Q60631</t>
  </si>
  <si>
    <t>Grb2</t>
  </si>
  <si>
    <t>Growth factor receptor-bound protein 2</t>
  </si>
  <si>
    <t>Q03160</t>
  </si>
  <si>
    <t>Grb7</t>
  </si>
  <si>
    <t>Growth factor receptor-bound protein 7</t>
  </si>
  <si>
    <t>O35127</t>
  </si>
  <si>
    <t>Grcc10</t>
  </si>
  <si>
    <t>Protein C10</t>
  </si>
  <si>
    <t>O70326</t>
  </si>
  <si>
    <t>Grem1</t>
  </si>
  <si>
    <t>Gremlin-1</t>
  </si>
  <si>
    <t>Q91Z53</t>
  </si>
  <si>
    <t>Grhpr</t>
  </si>
  <si>
    <t>Glyoxylate reductase/hydroxypyruvate reductase</t>
  </si>
  <si>
    <t>Q8VD04</t>
  </si>
  <si>
    <t>Gripap1</t>
  </si>
  <si>
    <t>GRIP1-associated protein 1</t>
  </si>
  <si>
    <t>Q99MK8</t>
  </si>
  <si>
    <t>Grk2</t>
  </si>
  <si>
    <t>Beta-adrenergic receptor kinase 1</t>
  </si>
  <si>
    <t>O70293</t>
  </si>
  <si>
    <t>Grk6</t>
  </si>
  <si>
    <t>G protein-coupled receptor kinase 6</t>
  </si>
  <si>
    <t>P28798</t>
  </si>
  <si>
    <t>Grn</t>
  </si>
  <si>
    <t>Granulins</t>
  </si>
  <si>
    <t>Q99LP6</t>
  </si>
  <si>
    <t>Grpel1</t>
  </si>
  <si>
    <t>GrpE protein homolog 1, mitochondrial</t>
  </si>
  <si>
    <t>Q8C5Q4</t>
  </si>
  <si>
    <t>Grsf1</t>
  </si>
  <si>
    <t>G-rich sequence factor 1</t>
  </si>
  <si>
    <t>Q9D3N8</t>
  </si>
  <si>
    <t>Grtp1</t>
  </si>
  <si>
    <t>Growth hormone-regulated TBC protein 1</t>
  </si>
  <si>
    <t>Q810D6</t>
  </si>
  <si>
    <t>Grwd1</t>
  </si>
  <si>
    <t>Glutamate-rich WD repeat-containing protein 1</t>
  </si>
  <si>
    <t>Q9EST1</t>
  </si>
  <si>
    <t>Gsdma</t>
  </si>
  <si>
    <t>Gasdermin-A</t>
  </si>
  <si>
    <t>Q2KHK6</t>
  </si>
  <si>
    <t>Gsdmc2</t>
  </si>
  <si>
    <t>Gasdermin-C2</t>
  </si>
  <si>
    <t>Q8CB12</t>
  </si>
  <si>
    <t>Gsdmc3</t>
  </si>
  <si>
    <t>Gasdermin-C3</t>
  </si>
  <si>
    <t>Q3TR54</t>
  </si>
  <si>
    <t>Gsdmc4</t>
  </si>
  <si>
    <t>Gasdermin-C4</t>
  </si>
  <si>
    <t>Q9D8T2</t>
  </si>
  <si>
    <t>Gsdmdc1</t>
  </si>
  <si>
    <t>Gasdermin-D</t>
  </si>
  <si>
    <t>Q9Z2D3</t>
  </si>
  <si>
    <t>Gsdme</t>
  </si>
  <si>
    <t>Gasdermin-E</t>
  </si>
  <si>
    <t>Q3U3C9</t>
  </si>
  <si>
    <t>Gse1</t>
  </si>
  <si>
    <t>Genetic suppressor element 1</t>
  </si>
  <si>
    <t>Q2NL51</t>
  </si>
  <si>
    <t>Gsk3a</t>
  </si>
  <si>
    <t>Glycogen synthase kinase-3 alpha</t>
  </si>
  <si>
    <t>Q9WV60</t>
  </si>
  <si>
    <t>Gsk3b</t>
  </si>
  <si>
    <t>Glycogen synthase kinase-3 beta</t>
  </si>
  <si>
    <t>P13020</t>
  </si>
  <si>
    <t>Gsn</t>
  </si>
  <si>
    <t>Gelsolin</t>
  </si>
  <si>
    <t>Q8R050</t>
  </si>
  <si>
    <t>Gspt1</t>
  </si>
  <si>
    <t>Eukaryotic peptide chain release factor GTP-binding subunit ERF3A</t>
  </si>
  <si>
    <t>P47791</t>
  </si>
  <si>
    <t>Gsr</t>
  </si>
  <si>
    <t>Glutathione reductase, mitochondrial</t>
  </si>
  <si>
    <t>P51855</t>
  </si>
  <si>
    <t>Gss</t>
  </si>
  <si>
    <t>Glutathione synthetase</t>
  </si>
  <si>
    <t>P13745</t>
  </si>
  <si>
    <t>Gsta1</t>
  </si>
  <si>
    <t>Glutathione S-transferase A1</t>
  </si>
  <si>
    <t>P30115</t>
  </si>
  <si>
    <t>Gsta3</t>
  </si>
  <si>
    <t>Glutathione S-transferase A3</t>
  </si>
  <si>
    <t>P24472</t>
  </si>
  <si>
    <t>Gsta4</t>
  </si>
  <si>
    <t>Glutathione S-transferase A4</t>
  </si>
  <si>
    <t>Q9DCM2</t>
  </si>
  <si>
    <t>Gstk1</t>
  </si>
  <si>
    <t>Glutathione S-transferase kappa 1</t>
  </si>
  <si>
    <t>P10649</t>
  </si>
  <si>
    <t>Gstm1</t>
  </si>
  <si>
    <t>Glutathione S-transferase Mu 1</t>
  </si>
  <si>
    <t>P15626</t>
  </si>
  <si>
    <t>Gstm2</t>
  </si>
  <si>
    <t>Glutathione S-transferase Mu 2</t>
  </si>
  <si>
    <t>P19639</t>
  </si>
  <si>
    <t>Gstm3</t>
  </si>
  <si>
    <t>Glutathione S-transferase Mu 3</t>
  </si>
  <si>
    <t>P48774</t>
  </si>
  <si>
    <t>Gstm5</t>
  </si>
  <si>
    <t>Glutathione S-transferase Mu 5</t>
  </si>
  <si>
    <t>O35660</t>
  </si>
  <si>
    <t>Gstm6</t>
  </si>
  <si>
    <t>Glutathione S-transferase Mu 6</t>
  </si>
  <si>
    <t>O09131</t>
  </si>
  <si>
    <t>Gsto1</t>
  </si>
  <si>
    <t>Glutathione S-transferase omega-1</t>
  </si>
  <si>
    <t>P19157</t>
  </si>
  <si>
    <t>Gstp1</t>
  </si>
  <si>
    <t>Glutathione S-transferase P 1</t>
  </si>
  <si>
    <t>Q64471</t>
  </si>
  <si>
    <t>Gstt1</t>
  </si>
  <si>
    <t>Glutathione S-transferase theta-1</t>
  </si>
  <si>
    <t>Q61133</t>
  </si>
  <si>
    <t>Gstt2</t>
  </si>
  <si>
    <t>Glutathione S-transferase theta-2</t>
  </si>
  <si>
    <t>Q99L20</t>
  </si>
  <si>
    <t>Gstt3</t>
  </si>
  <si>
    <t>Glutathione S-transferase theta-3</t>
  </si>
  <si>
    <t>Q9WVL0</t>
  </si>
  <si>
    <t>Gstz1</t>
  </si>
  <si>
    <t>Maleylacetoacetate isomerase</t>
  </si>
  <si>
    <t>Q80ZM7</t>
  </si>
  <si>
    <t>Gtf2a2</t>
  </si>
  <si>
    <t>Transcription initiation factor IIA subunit 2</t>
  </si>
  <si>
    <t>P62915</t>
  </si>
  <si>
    <t>Gtf2b</t>
  </si>
  <si>
    <t>Transcription initiation factor IIB</t>
  </si>
  <si>
    <t>Q9D0D5</t>
  </si>
  <si>
    <t>Gtf2e1</t>
  </si>
  <si>
    <t>General transcription factor IIE subunit 1</t>
  </si>
  <si>
    <t>Q9D902</t>
  </si>
  <si>
    <t>Gtf2e2</t>
  </si>
  <si>
    <t>General transcription factor IIE subunit 2</t>
  </si>
  <si>
    <t>Q3THK3</t>
  </si>
  <si>
    <t>Gtf2f1</t>
  </si>
  <si>
    <t>General transcription factor IIF subunit 1</t>
  </si>
  <si>
    <t>Q8R0A0</t>
  </si>
  <si>
    <t>Gtf2f2</t>
  </si>
  <si>
    <t>General transcription factor IIF subunit 2</t>
  </si>
  <si>
    <t>Q9JIB4</t>
  </si>
  <si>
    <t>Gtf2h2</t>
  </si>
  <si>
    <t>General transcription factor IIH subunit 2</t>
  </si>
  <si>
    <t>Q9ESZ8</t>
  </si>
  <si>
    <t>Gtf2i</t>
  </si>
  <si>
    <t>General transcription factor II-I</t>
  </si>
  <si>
    <t>Q9JI57</t>
  </si>
  <si>
    <t>Gtf2ird1</t>
  </si>
  <si>
    <t>General transcription factor II-I repeat domain-containing protein 1</t>
  </si>
  <si>
    <t>Q8K284</t>
  </si>
  <si>
    <t>Gtf3c1</t>
  </si>
  <si>
    <t>General transcription factor 3C polypeptide 1</t>
  </si>
  <si>
    <t>Q8BL74</t>
  </si>
  <si>
    <t>Gtf3c2</t>
  </si>
  <si>
    <t>General transcription factor 3C polypeptide 2</t>
  </si>
  <si>
    <t>Q3TMP1</t>
  </si>
  <si>
    <t>Gtf3c3</t>
  </si>
  <si>
    <t>General transcription factor IIIC, polypeptide 3</t>
  </si>
  <si>
    <t>Q8BMQ2</t>
  </si>
  <si>
    <t>Gtf3c4</t>
  </si>
  <si>
    <t>General transcription factor 3C polypeptide 4</t>
  </si>
  <si>
    <t>Q8R2T8</t>
  </si>
  <si>
    <t>Gtf3c5</t>
  </si>
  <si>
    <t>General transcription factor 3C polypeptide 5</t>
  </si>
  <si>
    <t>O08582</t>
  </si>
  <si>
    <t>Gtpbp1</t>
  </si>
  <si>
    <t>GTP-binding protein 1</t>
  </si>
  <si>
    <t>Q8K013</t>
  </si>
  <si>
    <t>Gtpbp10</t>
  </si>
  <si>
    <t>GTP-binding protein 10</t>
  </si>
  <si>
    <t>Q923K4</t>
  </si>
  <si>
    <t>Gtpbp3</t>
  </si>
  <si>
    <t>tRNA modification GTPase GTPBP3, mitochondrial</t>
  </si>
  <si>
    <t>Q99ME9</t>
  </si>
  <si>
    <t>Gtpbp4</t>
  </si>
  <si>
    <t>Nucleolar GTP-binding protein 1</t>
  </si>
  <si>
    <t>Q9CY28</t>
  </si>
  <si>
    <t>Gtpbp8</t>
  </si>
  <si>
    <t>GTP-binding protein 8</t>
  </si>
  <si>
    <t>P33680</t>
  </si>
  <si>
    <t>Guca2a</t>
  </si>
  <si>
    <t>Guanylin</t>
  </si>
  <si>
    <t>Q9ERL9</t>
  </si>
  <si>
    <t>Gucy1a1</t>
  </si>
  <si>
    <t>Guanylate cyclase soluble subunit alpha-1</t>
  </si>
  <si>
    <t>F8VQK3</t>
  </si>
  <si>
    <t>Gucy1a2</t>
  </si>
  <si>
    <t>Guanylate cyclase 1, soluble, alpha 2</t>
  </si>
  <si>
    <t>O54865</t>
  </si>
  <si>
    <t>Gucy1b1</t>
  </si>
  <si>
    <t>Guanylate cyclase soluble subunit beta-1</t>
  </si>
  <si>
    <t>Q3UWA6</t>
  </si>
  <si>
    <t>Gucy2c</t>
  </si>
  <si>
    <t>Heat-stable enterotoxin receptor</t>
  </si>
  <si>
    <t>Q64520</t>
  </si>
  <si>
    <t>Guk1</t>
  </si>
  <si>
    <t>Guanylate kinase</t>
  </si>
  <si>
    <t>P12265</t>
  </si>
  <si>
    <t>Gusb</t>
  </si>
  <si>
    <t>Beta-glucuronidase</t>
  </si>
  <si>
    <t>Q80SU7</t>
  </si>
  <si>
    <t>Gvin1</t>
  </si>
  <si>
    <t>Interferon-induced very large GTPase 1</t>
  </si>
  <si>
    <t>Q3UHH8</t>
  </si>
  <si>
    <t>Gxylt1</t>
  </si>
  <si>
    <t>Glucoside xylosyltransferase 1</t>
  </si>
  <si>
    <t>Q9R062</t>
  </si>
  <si>
    <t>Gyg1</t>
  </si>
  <si>
    <t>Glycogenin-1</t>
  </si>
  <si>
    <t>Q9Z1E4</t>
  </si>
  <si>
    <t>Gys1</t>
  </si>
  <si>
    <t>Glycogen [starch] synthase, muscle</t>
  </si>
  <si>
    <t>P10922</t>
  </si>
  <si>
    <t>H1f0</t>
  </si>
  <si>
    <t>Histone H1.0</t>
  </si>
  <si>
    <t>Q80ZM5</t>
  </si>
  <si>
    <t>H1fx</t>
  </si>
  <si>
    <t>H1 histone family, member X</t>
  </si>
  <si>
    <t>P01910</t>
  </si>
  <si>
    <t>H2-Aa</t>
  </si>
  <si>
    <t>H-2 class II histocompatibility antigen, A-K alpha chain</t>
  </si>
  <si>
    <t>P01921</t>
  </si>
  <si>
    <t>H2-Ab1</t>
  </si>
  <si>
    <t>H-2 class II histocompatibility antigen, A-D beta chain</t>
  </si>
  <si>
    <t>P0C0S6;Q3THW5</t>
  </si>
  <si>
    <t>H2afv;H2afz</t>
  </si>
  <si>
    <t>Histone H2A.Z</t>
  </si>
  <si>
    <t>H2afv</t>
  </si>
  <si>
    <t>P27661</t>
  </si>
  <si>
    <t>H2afx</t>
  </si>
  <si>
    <t>Histone H2AX</t>
  </si>
  <si>
    <t>Q9QZQ8</t>
  </si>
  <si>
    <t>H2afy</t>
  </si>
  <si>
    <t>Core histone macro-H2A.1</t>
  </si>
  <si>
    <t>Q8CCK0</t>
  </si>
  <si>
    <t>H2afy2</t>
  </si>
  <si>
    <t>Core histone macro-H2A.2</t>
  </si>
  <si>
    <t>P28078</t>
  </si>
  <si>
    <t>H2-DMa</t>
  </si>
  <si>
    <t>Class II histocompatibility antigen, M alpha chain</t>
  </si>
  <si>
    <t>P04230</t>
  </si>
  <si>
    <t>H2-Eb1</t>
  </si>
  <si>
    <t>H-2 class II histocompatibility antigen, E-B beta chain</t>
  </si>
  <si>
    <t>P01901</t>
  </si>
  <si>
    <t>H2-K1</t>
  </si>
  <si>
    <t>H-2 class I histocompatibility antigen, K-B alpha chain</t>
  </si>
  <si>
    <t>P01897</t>
  </si>
  <si>
    <t>H2-L</t>
  </si>
  <si>
    <t>H-2 class I histocompatibility antigen, L-D alpha chain</t>
  </si>
  <si>
    <t>O35424</t>
  </si>
  <si>
    <t>H2-Ob</t>
  </si>
  <si>
    <t>Histocompatibility 2, O region beta locus</t>
  </si>
  <si>
    <t>P01898</t>
  </si>
  <si>
    <t>H2-Q10</t>
  </si>
  <si>
    <t>H-2 class I histocompatibility antigen, Q10 alpha chain</t>
  </si>
  <si>
    <t>P14429</t>
  </si>
  <si>
    <t>H2-Q7</t>
  </si>
  <si>
    <t>H-2 class I histocompatibility antigen, Q7 alpha chain</t>
  </si>
  <si>
    <t>P06339</t>
  </si>
  <si>
    <t>H2-T23</t>
  </si>
  <si>
    <t>H-2 class I histocompatibility antigen, D-37 alpha chain</t>
  </si>
  <si>
    <t>P14432</t>
  </si>
  <si>
    <t>H2-T3</t>
  </si>
  <si>
    <t>H-2 class I histocompatibility antigen, TLA(B) alpha chain</t>
  </si>
  <si>
    <t>Q8CFX1</t>
  </si>
  <si>
    <t>H6pd</t>
  </si>
  <si>
    <t>GDH/6PGL endoplasmic bifunctional protein</t>
  </si>
  <si>
    <t>Q9D3B1</t>
  </si>
  <si>
    <t>Hacd2</t>
  </si>
  <si>
    <t>Very-long-chain (3R)-3-hydroxyacyl-CoA dehydratase 2</t>
  </si>
  <si>
    <t>Q8K2C9</t>
  </si>
  <si>
    <t>Hacd3</t>
  </si>
  <si>
    <t>Very-long-chain (3R)-3-hydroxyacyl-CoA dehydratase 3</t>
  </si>
  <si>
    <t>Q9QXE0</t>
  </si>
  <si>
    <t>Hacl1</t>
  </si>
  <si>
    <t>2-hydroxyacyl-CoA lyase 1</t>
  </si>
  <si>
    <t>Q61425</t>
  </si>
  <si>
    <t>Hadh</t>
  </si>
  <si>
    <t>Hydroxyacyl-coenzyme A dehydrogenase, mitochondrial</t>
  </si>
  <si>
    <t>Q8BMS1</t>
  </si>
  <si>
    <t>Hadha</t>
  </si>
  <si>
    <t>Trifunctional enzyme subunit alpha, mitochondrial</t>
  </si>
  <si>
    <t>Q99JY0</t>
  </si>
  <si>
    <t>Hadhb</t>
  </si>
  <si>
    <t>Trifunctional enzyme subunit beta, mitochondrial</t>
  </si>
  <si>
    <t>Q99KB8</t>
  </si>
  <si>
    <t>Hagh</t>
  </si>
  <si>
    <t>Hydroxyacylglutathione hydrolase, mitochondrial</t>
  </si>
  <si>
    <t>P35492</t>
  </si>
  <si>
    <t>Hal</t>
  </si>
  <si>
    <t>Histidine ammonia-lyase</t>
  </si>
  <si>
    <t>Q9NYQ2</t>
  </si>
  <si>
    <t>Hao2</t>
  </si>
  <si>
    <t>Hydroxyacid oxidase 2</t>
  </si>
  <si>
    <t>Q61035</t>
  </si>
  <si>
    <t>Hars</t>
  </si>
  <si>
    <t>Histidine--tRNA ligase, cytoplasmic</t>
  </si>
  <si>
    <t>Q99KK9</t>
  </si>
  <si>
    <t>Hars2</t>
  </si>
  <si>
    <t>Probable histidine--tRNA ligase, mitochondrial</t>
  </si>
  <si>
    <t>Q61647</t>
  </si>
  <si>
    <t>Has1</t>
  </si>
  <si>
    <t>Hyaluronan synthase 1</t>
  </si>
  <si>
    <t>Q8BY71</t>
  </si>
  <si>
    <t>Hat1</t>
  </si>
  <si>
    <t>Histone acetyltransferase type B catalytic subunit</t>
  </si>
  <si>
    <t>O35387</t>
  </si>
  <si>
    <t>Hax1</t>
  </si>
  <si>
    <t>HCLS1-associated protein X-1</t>
  </si>
  <si>
    <t>P01942</t>
  </si>
  <si>
    <t>Hba</t>
  </si>
  <si>
    <t>Hemoglobin subunit alpha</t>
  </si>
  <si>
    <t>A8DUK4</t>
  </si>
  <si>
    <t>Hbb-bs</t>
  </si>
  <si>
    <t>Beta-globin</t>
  </si>
  <si>
    <t>Q69ZS7</t>
  </si>
  <si>
    <t>Hbs1l</t>
  </si>
  <si>
    <t>HBS1-like protein</t>
  </si>
  <si>
    <t>P53702</t>
  </si>
  <si>
    <t>Hccs</t>
  </si>
  <si>
    <t>Cytochrome c-type heme lyase</t>
  </si>
  <si>
    <t>Q61191</t>
  </si>
  <si>
    <t>Hcfc1</t>
  </si>
  <si>
    <t>Host cell factor 1</t>
  </si>
  <si>
    <t>P08103</t>
  </si>
  <si>
    <t>Hck</t>
  </si>
  <si>
    <t>Tyrosine-protein kinase HCK</t>
  </si>
  <si>
    <t>P49710</t>
  </si>
  <si>
    <t>Hcls1</t>
  </si>
  <si>
    <t>Hematopoietic lineage cell-specific protein</t>
  </si>
  <si>
    <t>O09106</t>
  </si>
  <si>
    <t>Hdac1</t>
  </si>
  <si>
    <t>Histone deacetylase 1</t>
  </si>
  <si>
    <t>Q6P3E7</t>
  </si>
  <si>
    <t>Hdac10</t>
  </si>
  <si>
    <t>Histone deacetylase 10</t>
  </si>
  <si>
    <t>P70288</t>
  </si>
  <si>
    <t>Hdac2</t>
  </si>
  <si>
    <t>Histone deacetylase 2</t>
  </si>
  <si>
    <t>O88895</t>
  </si>
  <si>
    <t>Hdac3</t>
  </si>
  <si>
    <t>Histone deacetylase 3</t>
  </si>
  <si>
    <t>Q6NZM9</t>
  </si>
  <si>
    <t>Hdac4</t>
  </si>
  <si>
    <t>Histone deacetylase 4</t>
  </si>
  <si>
    <t>Q9Z2V5</t>
  </si>
  <si>
    <t>Hdac6</t>
  </si>
  <si>
    <t>Histone deacetylase 6</t>
  </si>
  <si>
    <t>Q3SXD3</t>
  </si>
  <si>
    <t>Hddc2</t>
  </si>
  <si>
    <t>HD domain-containing protein 2</t>
  </si>
  <si>
    <t>P51859</t>
  </si>
  <si>
    <t>Hdgf</t>
  </si>
  <si>
    <t>Hepatoma-derived growth factor</t>
  </si>
  <si>
    <t>Q3UMU9</t>
  </si>
  <si>
    <t>Hdgfl2</t>
  </si>
  <si>
    <t>Hepatoma-derived growth factor-related protein 2</t>
  </si>
  <si>
    <t>Q9JMG7</t>
  </si>
  <si>
    <t>Hdgfl3</t>
  </si>
  <si>
    <t>Hepatoma-derived growth factor-related protein 3</t>
  </si>
  <si>
    <t>Q3UGR5</t>
  </si>
  <si>
    <t>Hdhd2</t>
  </si>
  <si>
    <t>Haloacid dehalogenase-like hydrolase domain-containing protein 2</t>
  </si>
  <si>
    <t>Q9CYW4</t>
  </si>
  <si>
    <t>Hdhd3</t>
  </si>
  <si>
    <t>Haloacid dehalogenase-like hydrolase domain-containing protein 3</t>
  </si>
  <si>
    <t>Q91WM2</t>
  </si>
  <si>
    <t>Hdhd5</t>
  </si>
  <si>
    <t>Haloacid dehalogenase-like hydrolase domain-containing 5</t>
  </si>
  <si>
    <t>Q8VDJ3</t>
  </si>
  <si>
    <t>Hdlbp</t>
  </si>
  <si>
    <t>Vigilin</t>
  </si>
  <si>
    <t>G3X9B1</t>
  </si>
  <si>
    <t>Heatr1</t>
  </si>
  <si>
    <t>HEAT repeat-containing 1</t>
  </si>
  <si>
    <t>Q8BQM4</t>
  </si>
  <si>
    <t>Heatr3</t>
  </si>
  <si>
    <t>HEAT repeat-containing protein 3</t>
  </si>
  <si>
    <t>Q5PRF0</t>
  </si>
  <si>
    <t>Heatr5a</t>
  </si>
  <si>
    <t>HEAT repeat-containing protein 5A</t>
  </si>
  <si>
    <t>Q8C547</t>
  </si>
  <si>
    <t>Heatr5b</t>
  </si>
  <si>
    <t>HEAT repeat-containing protein 5B</t>
  </si>
  <si>
    <t>Q6P1G0</t>
  </si>
  <si>
    <t>Heatr6</t>
  </si>
  <si>
    <t>HEAT repeat-containing protein 6</t>
  </si>
  <si>
    <t>Q9R257</t>
  </si>
  <si>
    <t>Hebp1</t>
  </si>
  <si>
    <t>Heme-binding protein 1</t>
  </si>
  <si>
    <t>Q69ZR2</t>
  </si>
  <si>
    <t>Hectd1</t>
  </si>
  <si>
    <t>E3 ubiquitin-protein ligase HECTD1</t>
  </si>
  <si>
    <t>Q3U487</t>
  </si>
  <si>
    <t>Hectd3</t>
  </si>
  <si>
    <t>E3 ubiquitin-protein ligase HECTD3</t>
  </si>
  <si>
    <t>E9Q2E4</t>
  </si>
  <si>
    <t>Hectd4</t>
  </si>
  <si>
    <t>HECT domain E3 ubiquitin protein ligase 4</t>
  </si>
  <si>
    <t>Q6NVF4</t>
  </si>
  <si>
    <t>Helb</t>
  </si>
  <si>
    <t>DNA helicase B</t>
  </si>
  <si>
    <t>E9QAM5</t>
  </si>
  <si>
    <t>Helz2</t>
  </si>
  <si>
    <t>Helicase with zinc finger domain 2</t>
  </si>
  <si>
    <t>Q9Z0Z4</t>
  </si>
  <si>
    <t>Heph</t>
  </si>
  <si>
    <t>Hephaestin</t>
  </si>
  <si>
    <t>E9PZP8</t>
  </si>
  <si>
    <t>Herc1</t>
  </si>
  <si>
    <t>HECT and RLD domain-containing E3 ubiquitin protein ligase family member 1</t>
  </si>
  <si>
    <t>Q6PAV2</t>
  </si>
  <si>
    <t>Herc4</t>
  </si>
  <si>
    <t>Probable E3 ubiquitin-protein ligase HERC4</t>
  </si>
  <si>
    <t>P29416</t>
  </si>
  <si>
    <t>Hexa</t>
  </si>
  <si>
    <t>Beta-hexosaminidase subunit alpha</t>
  </si>
  <si>
    <t>P20060</t>
  </si>
  <si>
    <t>Hexb</t>
  </si>
  <si>
    <t>Beta-hexosaminidase subunit beta</t>
  </si>
  <si>
    <t>Q8R409</t>
  </si>
  <si>
    <t>Hexim1</t>
  </si>
  <si>
    <t>Protein HEXIM1</t>
  </si>
  <si>
    <t>Q9R098</t>
  </si>
  <si>
    <t>Hgfac</t>
  </si>
  <si>
    <t>Hepatocyte growth factor activator</t>
  </si>
  <si>
    <t>Q8C3I8</t>
  </si>
  <si>
    <t>Hgh1</t>
  </si>
  <si>
    <t>Protein HGH1 homolog</t>
  </si>
  <si>
    <t>Q99LI8</t>
  </si>
  <si>
    <t>Hgs</t>
  </si>
  <si>
    <t>Hepatocyte growth factor-regulated tyrosine kinase substrate</t>
  </si>
  <si>
    <t>Q3UDW8</t>
  </si>
  <si>
    <t>Hgsnat</t>
  </si>
  <si>
    <t>Heparan-alpha-glucosaminide N-acetyltransferase</t>
  </si>
  <si>
    <t>Q9D1G3</t>
  </si>
  <si>
    <t>Hhatl</t>
  </si>
  <si>
    <t>Protein-cysteine N-palmitoyltransferase HHAT-like protein</t>
  </si>
  <si>
    <t>Q99L13</t>
  </si>
  <si>
    <t>Hibadh</t>
  </si>
  <si>
    <t>3-hydroxyisobutyrate dehydrogenase, mitochondrial</t>
  </si>
  <si>
    <t>Q8QZS1</t>
  </si>
  <si>
    <t>Hibch</t>
  </si>
  <si>
    <t>3-hydroxyisobutyryl-CoA hydrolase, mitochondrial</t>
  </si>
  <si>
    <t>Q8R1F6</t>
  </si>
  <si>
    <t>Hid1</t>
  </si>
  <si>
    <t>Protein HID1</t>
  </si>
  <si>
    <t>P70349</t>
  </si>
  <si>
    <t>Hint1</t>
  </si>
  <si>
    <t>Histidine triad nucleotide-binding protein 1</t>
  </si>
  <si>
    <t>Q9D0S9</t>
  </si>
  <si>
    <t>Hint2</t>
  </si>
  <si>
    <t>Histidine triad nucleotide-binding protein 2, mitochondrial</t>
  </si>
  <si>
    <t>Q8VD75</t>
  </si>
  <si>
    <t>Hip1</t>
  </si>
  <si>
    <t>Huntingtin-interacting protein 1</t>
  </si>
  <si>
    <t>Q9JKY5</t>
  </si>
  <si>
    <t>Hip1r</t>
  </si>
  <si>
    <t>Huntingtin-interacting protein 1-related protein</t>
  </si>
  <si>
    <t>Q61666</t>
  </si>
  <si>
    <t>Hira</t>
  </si>
  <si>
    <t>Protein HIRA</t>
  </si>
  <si>
    <t>P43275</t>
  </si>
  <si>
    <t>Hist1h1a</t>
  </si>
  <si>
    <t>Histone H1.1</t>
  </si>
  <si>
    <t>P43276</t>
  </si>
  <si>
    <t>Hist1h1b</t>
  </si>
  <si>
    <t>Histone H1.5</t>
  </si>
  <si>
    <t>P15864</t>
  </si>
  <si>
    <t>Hist1h1c</t>
  </si>
  <si>
    <t>Histone H1.2</t>
  </si>
  <si>
    <t>P43274</t>
  </si>
  <si>
    <t>Hist1h1e</t>
  </si>
  <si>
    <t>Histone H1.4</t>
  </si>
  <si>
    <t>C0HKE1;C0HKE2;C0HKE3;C0HKE4;C0HKE5;C0HKE6;C0HKE7;C0HKE8;C0HKE9;Q8BFU2;Q8CGP5;Q8CGP6;Q8CGP7</t>
  </si>
  <si>
    <t>Hist1h2ab;Hist1h2ac;Hist1h2ad;Hist1h2ae;Hist1h2af;Hist1h2ag;Hist1h2ah;Hist1h2ai;Hist1h2ak;Hist1h2an;Hist1h2ao;Hist1h2ap;Hist3h2a</t>
  </si>
  <si>
    <t>Histone H2A type 1-B</t>
  </si>
  <si>
    <t>Hist1h2ab</t>
  </si>
  <si>
    <t>P10854</t>
  </si>
  <si>
    <t>Hist1h2bm</t>
  </si>
  <si>
    <t>Histone H2B type 1-M</t>
  </si>
  <si>
    <t>P68433;P84228</t>
  </si>
  <si>
    <t>Hist1h3a;Hist1h3b</t>
  </si>
  <si>
    <t>Histone H3.1</t>
  </si>
  <si>
    <t>Hist1h3a</t>
  </si>
  <si>
    <t>P62806</t>
  </si>
  <si>
    <t>Hist1h4a</t>
  </si>
  <si>
    <t>Histone H4</t>
  </si>
  <si>
    <t>Q64522</t>
  </si>
  <si>
    <t>Hist2h2ab</t>
  </si>
  <si>
    <t>Histone H2A type 2-B</t>
  </si>
  <si>
    <t>Q64524</t>
  </si>
  <si>
    <t>Hist2h2be</t>
  </si>
  <si>
    <t>Histone H2B type 2-E</t>
  </si>
  <si>
    <t>Q8CGP0;Q9D2U9</t>
  </si>
  <si>
    <t>Hist3h2ba;Hist3h2bb</t>
  </si>
  <si>
    <t>Histone H2B type 3-B</t>
  </si>
  <si>
    <t>Hist3h2ba</t>
  </si>
  <si>
    <t>P17710</t>
  </si>
  <si>
    <t>Hk1</t>
  </si>
  <si>
    <t>Hexokinase-1</t>
  </si>
  <si>
    <t>O08528</t>
  </si>
  <si>
    <t>Hk2</t>
  </si>
  <si>
    <t>Hexokinase-2</t>
  </si>
  <si>
    <t>Q3TRM8</t>
  </si>
  <si>
    <t>Hk3</t>
  </si>
  <si>
    <t>Hexokinase-3</t>
  </si>
  <si>
    <t>Q6PCN7</t>
  </si>
  <si>
    <t>Hltf</t>
  </si>
  <si>
    <t>Helicase-like transcription factor</t>
  </si>
  <si>
    <t>Q9D8V0</t>
  </si>
  <si>
    <t>Hm13</t>
  </si>
  <si>
    <t>Minor histocompatibility antigen H13</t>
  </si>
  <si>
    <t>P22907</t>
  </si>
  <si>
    <t>Hmbs</t>
  </si>
  <si>
    <t>Porphobilinogen deaminase</t>
  </si>
  <si>
    <t>A2AJ76</t>
  </si>
  <si>
    <t>Hmcn2</t>
  </si>
  <si>
    <t>Hemicentin-2</t>
  </si>
  <si>
    <t>P17095</t>
  </si>
  <si>
    <t>Hmga1</t>
  </si>
  <si>
    <t>High mobility group protein HMG-I/HMG-Y</t>
  </si>
  <si>
    <t>P52927</t>
  </si>
  <si>
    <t>Hmga2</t>
  </si>
  <si>
    <t>High mobility group protein HMGI-C</t>
  </si>
  <si>
    <t>P63158</t>
  </si>
  <si>
    <t>Hmgb1</t>
  </si>
  <si>
    <t>High mobility group protein B1</t>
  </si>
  <si>
    <t>P30681</t>
  </si>
  <si>
    <t>Hmgb2</t>
  </si>
  <si>
    <t>High mobility group protein B2</t>
  </si>
  <si>
    <t>O54879</t>
  </si>
  <si>
    <t>Hmgb3</t>
  </si>
  <si>
    <t>High mobility group protein B3</t>
  </si>
  <si>
    <t>P38060</t>
  </si>
  <si>
    <t>Hmgcl</t>
  </si>
  <si>
    <t>Hydroxymethylglutaryl-CoA lyase, mitochondrial</t>
  </si>
  <si>
    <t>Q01237</t>
  </si>
  <si>
    <t>Hmgcr</t>
  </si>
  <si>
    <t>3-hydroxy-3-methylglutaryl-coenzyme A reductase</t>
  </si>
  <si>
    <t>Q8JZK9</t>
  </si>
  <si>
    <t>Hmgcs1</t>
  </si>
  <si>
    <t>Hydroxymethylglutaryl-CoA synthase, cytoplasmic</t>
  </si>
  <si>
    <t>P54869</t>
  </si>
  <si>
    <t>Hmgcs2</t>
  </si>
  <si>
    <t>Hydroxymethylglutaryl-CoA synthase, mitochondrial</t>
  </si>
  <si>
    <t>P09602</t>
  </si>
  <si>
    <t>Hmgn2</t>
  </si>
  <si>
    <t>Non-histone chromosomal protein HMG-17</t>
  </si>
  <si>
    <t>Q9JL35</t>
  </si>
  <si>
    <t>Hmgn5</t>
  </si>
  <si>
    <t>High mobility group nucleosome-binding domain-containing protein 5</t>
  </si>
  <si>
    <t>P14901</t>
  </si>
  <si>
    <t>Hmox1</t>
  </si>
  <si>
    <t>Heme oxygenase 1</t>
  </si>
  <si>
    <t>O70252</t>
  </si>
  <si>
    <t>Hmox2</t>
  </si>
  <si>
    <t>Heme oxygenase 2</t>
  </si>
  <si>
    <t>P49698</t>
  </si>
  <si>
    <t>Hnf4a</t>
  </si>
  <si>
    <t>Hepatocyte nuclear factor 4-alpha</t>
  </si>
  <si>
    <t>Q9CX86</t>
  </si>
  <si>
    <t>Hnrnpa0</t>
  </si>
  <si>
    <t>Heterogeneous nuclear ribonucleoprotein A0</t>
  </si>
  <si>
    <t>P49312</t>
  </si>
  <si>
    <t>Hnrnpa1</t>
  </si>
  <si>
    <t>Heterogeneous nuclear ribonucleoprotein A1</t>
  </si>
  <si>
    <t>O88569</t>
  </si>
  <si>
    <t>Hnrnpa2b1</t>
  </si>
  <si>
    <t>Heterogeneous nuclear ribonucleoproteins A2/B1</t>
  </si>
  <si>
    <t>Q8BG05</t>
  </si>
  <si>
    <t>Hnrnpa3</t>
  </si>
  <si>
    <t>Heterogeneous nuclear ribonucleoprotein A3</t>
  </si>
  <si>
    <t>Q99020</t>
  </si>
  <si>
    <t>Hnrnpab</t>
  </si>
  <si>
    <t>Heterogeneous nuclear ribonucleoprotein A/B</t>
  </si>
  <si>
    <t>Q9Z204</t>
  </si>
  <si>
    <t>Hnrnpc</t>
  </si>
  <si>
    <t>Heterogeneous nuclear ribonucleoproteins C1/C2</t>
  </si>
  <si>
    <t>Q60668</t>
  </si>
  <si>
    <t>Hnrnpd</t>
  </si>
  <si>
    <t>Heterogeneous nuclear ribonucleoprotein D0</t>
  </si>
  <si>
    <t>Q9Z130</t>
  </si>
  <si>
    <t>Hnrnpdl</t>
  </si>
  <si>
    <t>Heterogeneous nuclear ribonucleoprotein D-like</t>
  </si>
  <si>
    <t>Q9Z2X1</t>
  </si>
  <si>
    <t>Hnrnpf</t>
  </si>
  <si>
    <t>Heterogeneous nuclear ribonucleoprotein F</t>
  </si>
  <si>
    <t>O35737</t>
  </si>
  <si>
    <t>Hnrnph1</t>
  </si>
  <si>
    <t>Heterogeneous nuclear ribonucleoprotein H</t>
  </si>
  <si>
    <t>P70333</t>
  </si>
  <si>
    <t>Hnrnph2</t>
  </si>
  <si>
    <t>Heterogeneous nuclear ribonucleoprotein H2</t>
  </si>
  <si>
    <t>D3Z3N4</t>
  </si>
  <si>
    <t>Hnrnph3</t>
  </si>
  <si>
    <t>Heterogeneous nuclear ribonucleoprotein H3</t>
  </si>
  <si>
    <t>P61979</t>
  </si>
  <si>
    <t>Hnrnpk</t>
  </si>
  <si>
    <t>Heterogeneous nuclear ribonucleoprotein K</t>
  </si>
  <si>
    <t>Q8R081</t>
  </si>
  <si>
    <t>Hnrnpl</t>
  </si>
  <si>
    <t>Heterogeneous nuclear ribonucleoprotein L</t>
  </si>
  <si>
    <t>Q921F4</t>
  </si>
  <si>
    <t>Hnrnpll</t>
  </si>
  <si>
    <t>Heterogeneous nuclear ribonucleoprotein L-like</t>
  </si>
  <si>
    <t>Q9D0E1</t>
  </si>
  <si>
    <t>Hnrnpm</t>
  </si>
  <si>
    <t>Heterogeneous nuclear ribonucleoprotein M</t>
  </si>
  <si>
    <t>Q8VHM5</t>
  </si>
  <si>
    <t>Hnrnpr</t>
  </si>
  <si>
    <t>Heterogeneous nuclear ribonucleoprotein R</t>
  </si>
  <si>
    <t>Q8VEK3</t>
  </si>
  <si>
    <t>Hnrnpu</t>
  </si>
  <si>
    <t>Heterogeneous nuclear ribonucleoprotein U</t>
  </si>
  <si>
    <t>Q8VDM6</t>
  </si>
  <si>
    <t>Hnrnpul1</t>
  </si>
  <si>
    <t>Heterogeneous nuclear ribonucleoprotein U-like protein 1</t>
  </si>
  <si>
    <t>Q00PI9</t>
  </si>
  <si>
    <t>Hnrnpul2</t>
  </si>
  <si>
    <t>Heterogeneous nuclear ribonucleoprotein U-like protein 2</t>
  </si>
  <si>
    <t>Q9DCU9</t>
  </si>
  <si>
    <t>Hoga1</t>
  </si>
  <si>
    <t>4-hydroxy-2-oxoglutarate aldolase, mitochondrial</t>
  </si>
  <si>
    <t>Q99JP6</t>
  </si>
  <si>
    <t>Homer3</t>
  </si>
  <si>
    <t>Homer protein homolog 3</t>
  </si>
  <si>
    <t>Q8BIL5</t>
  </si>
  <si>
    <t>Hook1</t>
  </si>
  <si>
    <t>Protein Hook homolog 1</t>
  </si>
  <si>
    <t>Q7TMK6</t>
  </si>
  <si>
    <t>Hook2</t>
  </si>
  <si>
    <t>Protein Hook homolog 2</t>
  </si>
  <si>
    <t>Q8BUK6</t>
  </si>
  <si>
    <t>Hook3</t>
  </si>
  <si>
    <t>Protein Hook homolog 3</t>
  </si>
  <si>
    <t>P70321</t>
  </si>
  <si>
    <t>Hoxb13</t>
  </si>
  <si>
    <t>Homeobox protein Hox-B13</t>
  </si>
  <si>
    <t>Q61646</t>
  </si>
  <si>
    <t>Hp</t>
  </si>
  <si>
    <t>Haptoglobin</t>
  </si>
  <si>
    <t>Q3TEA8</t>
  </si>
  <si>
    <t>Hp1bp3</t>
  </si>
  <si>
    <t>Heterochromatin protein 1-binding protein 3</t>
  </si>
  <si>
    <t>P62748</t>
  </si>
  <si>
    <t>Hpcal1</t>
  </si>
  <si>
    <t>Hippocalcin-like protein 1</t>
  </si>
  <si>
    <t>P49429</t>
  </si>
  <si>
    <t>Hpd</t>
  </si>
  <si>
    <t>4-hydroxyphenylpyruvate dioxygenase</t>
  </si>
  <si>
    <t>Q8K248</t>
  </si>
  <si>
    <t>Hpdl</t>
  </si>
  <si>
    <t>4-hydroxyphenylpyruvate dioxygenase-like protein</t>
  </si>
  <si>
    <t>Q8CFE2</t>
  </si>
  <si>
    <t>Hpf1</t>
  </si>
  <si>
    <t>Histone PARylation factor 1</t>
  </si>
  <si>
    <t>Q8VCC1</t>
  </si>
  <si>
    <t>Hpgd</t>
  </si>
  <si>
    <t>15-hydroxyprostaglandin dehydrogenase [NAD(+)]</t>
  </si>
  <si>
    <t>P00493</t>
  </si>
  <si>
    <t>Hprt1</t>
  </si>
  <si>
    <t>Hypoxanthine-guanine phosphoribosyltransferase</t>
  </si>
  <si>
    <t>Q91X72</t>
  </si>
  <si>
    <t>Hpx</t>
  </si>
  <si>
    <t>Hemopexin</t>
  </si>
  <si>
    <t>Q61411</t>
  </si>
  <si>
    <t>Hras</t>
  </si>
  <si>
    <t>GTPase HRas</t>
  </si>
  <si>
    <t>G5E8J6</t>
  </si>
  <si>
    <t>Hrc</t>
  </si>
  <si>
    <t>Histidine rich calcium binding protein, isoform CRA_a</t>
  </si>
  <si>
    <t>Q9ESB3</t>
  </si>
  <si>
    <t>Hrg</t>
  </si>
  <si>
    <t>Histidine-rich glycoprotein</t>
  </si>
  <si>
    <t>Q8VHD8</t>
  </si>
  <si>
    <t>Hrnr</t>
  </si>
  <si>
    <t>Hornerin</t>
  </si>
  <si>
    <t>Q3TC93</t>
  </si>
  <si>
    <t>Hs1bp3</t>
  </si>
  <si>
    <t>HCLS1-binding protein 3</t>
  </si>
  <si>
    <t>Q9CQZ1</t>
  </si>
  <si>
    <t>Hsbp1</t>
  </si>
  <si>
    <t>Heat shock factor-binding protein 1</t>
  </si>
  <si>
    <t>Q8K3A0</t>
  </si>
  <si>
    <t>Hscb</t>
  </si>
  <si>
    <t>Iron-sulfur cluster co-chaperone protein HscB, mitochondrial</t>
  </si>
  <si>
    <t>P50172</t>
  </si>
  <si>
    <t>Hsd11b1</t>
  </si>
  <si>
    <t>Corticosteroid 11-beta-dehydrogenase isozyme 1</t>
  </si>
  <si>
    <t>P51661</t>
  </si>
  <si>
    <t>Hsd11b2</t>
  </si>
  <si>
    <t>Corticosteroid 11-beta-dehydrogenase isozyme 2</t>
  </si>
  <si>
    <t>O08756</t>
  </si>
  <si>
    <t>Hsd17b10</t>
  </si>
  <si>
    <t>3-hydroxyacyl-CoA dehydrogenase type-2</t>
  </si>
  <si>
    <t>Q9EQ06</t>
  </si>
  <si>
    <t>Hsd17b11</t>
  </si>
  <si>
    <t>Estradiol 17-beta-dehydrogenase 11</t>
  </si>
  <si>
    <t>O70503</t>
  </si>
  <si>
    <t>Hsd17b12</t>
  </si>
  <si>
    <t>Very-long-chain 3-oxoacyl-CoA reductase</t>
  </si>
  <si>
    <t>P51658</t>
  </si>
  <si>
    <t>Hsd17b2</t>
  </si>
  <si>
    <t>Estradiol 17-beta-dehydrogenase 2</t>
  </si>
  <si>
    <t>P51660</t>
  </si>
  <si>
    <t>Hsd17b4</t>
  </si>
  <si>
    <t>Peroxisomal multifunctional enzyme type 2</t>
  </si>
  <si>
    <t>O88736</t>
  </si>
  <si>
    <t>Hsd17b7</t>
  </si>
  <si>
    <t>3-keto-steroid reductase</t>
  </si>
  <si>
    <t>P50171</t>
  </si>
  <si>
    <t>Hsd17b8</t>
  </si>
  <si>
    <t>Estradiol 17-beta-dehydrogenase 8</t>
  </si>
  <si>
    <t>P26150</t>
  </si>
  <si>
    <t>Hsd3b3</t>
  </si>
  <si>
    <t>3 beta-hydroxysteroid dehydrogenase/Delta 5--&gt;4-isomerase type 3</t>
  </si>
  <si>
    <t>Q8BTX9</t>
  </si>
  <si>
    <t>Hsdl1</t>
  </si>
  <si>
    <t>Inactive hydroxysteroid dehydrogenase-like protein 1</t>
  </si>
  <si>
    <t>Q2TPA8</t>
  </si>
  <si>
    <t>Hsdl2</t>
  </si>
  <si>
    <t>Hydroxysteroid dehydrogenase-like protein 2</t>
  </si>
  <si>
    <t>P07901</t>
  </si>
  <si>
    <t>Hsp90aa1</t>
  </si>
  <si>
    <t>Heat shock protein HSP 90-alpha</t>
  </si>
  <si>
    <t>P11499</t>
  </si>
  <si>
    <t>Hsp90ab1</t>
  </si>
  <si>
    <t>Heat shock protein HSP 90-beta</t>
  </si>
  <si>
    <t>P08113</t>
  </si>
  <si>
    <t>Hsp90b1</t>
  </si>
  <si>
    <t>Endoplasmin</t>
  </si>
  <si>
    <t>Q8K0U4</t>
  </si>
  <si>
    <t>Hspa12a</t>
  </si>
  <si>
    <t>Heat shock 70 kDa protein 12A</t>
  </si>
  <si>
    <t>Q9CZJ2</t>
  </si>
  <si>
    <t>Hspa12b</t>
  </si>
  <si>
    <t>Heat shock 70 kDa protein 12B</t>
  </si>
  <si>
    <t>Q8BM72</t>
  </si>
  <si>
    <t>Hspa13</t>
  </si>
  <si>
    <t>Heat shock 70 kDa protein 13</t>
  </si>
  <si>
    <t>Q99M31</t>
  </si>
  <si>
    <t>Hspa14</t>
  </si>
  <si>
    <t>Heat shock 70 kDa protein 14</t>
  </si>
  <si>
    <t>P17879</t>
  </si>
  <si>
    <t>Hspa1b</t>
  </si>
  <si>
    <t>Heat shock 70 kDa protein 1B</t>
  </si>
  <si>
    <t>P17156</t>
  </si>
  <si>
    <t>Hspa2</t>
  </si>
  <si>
    <t>Heat shock-related 70 kDa protein 2</t>
  </si>
  <si>
    <t>Q61316</t>
  </si>
  <si>
    <t>Hspa4</t>
  </si>
  <si>
    <t>Heat shock 70 kDa protein 4</t>
  </si>
  <si>
    <t>P48722</t>
  </si>
  <si>
    <t>Hspa4l</t>
  </si>
  <si>
    <t>Heat shock 70 kDa protein 4L</t>
  </si>
  <si>
    <t>P20029</t>
  </si>
  <si>
    <t>Hspa5</t>
  </si>
  <si>
    <t>Endoplasmic reticulum chaperone BiP</t>
  </si>
  <si>
    <t>P63017</t>
  </si>
  <si>
    <t>Hspa8</t>
  </si>
  <si>
    <t>Heat shock cognate 71 kDa protein</t>
  </si>
  <si>
    <t>P38647</t>
  </si>
  <si>
    <t>Hspa9</t>
  </si>
  <si>
    <t>Stress-70 protein, mitochondrial</t>
  </si>
  <si>
    <t>P14602</t>
  </si>
  <si>
    <t>Hspb1</t>
  </si>
  <si>
    <t>Heat shock protein beta-1</t>
  </si>
  <si>
    <t>Q9D6H2</t>
  </si>
  <si>
    <t>Hspb11</t>
  </si>
  <si>
    <t>Intraflagellar transport protein 25 homolog</t>
  </si>
  <si>
    <t>Q99PR8</t>
  </si>
  <si>
    <t>Hspb2</t>
  </si>
  <si>
    <t>Heat shock protein beta-2</t>
  </si>
  <si>
    <t>Q9QZ57</t>
  </si>
  <si>
    <t>Hspb3</t>
  </si>
  <si>
    <t>Heat shock protein beta-3</t>
  </si>
  <si>
    <t>Q5EBG6</t>
  </si>
  <si>
    <t>Hspb6</t>
  </si>
  <si>
    <t>Heat shock protein beta-6</t>
  </si>
  <si>
    <t>P35385</t>
  </si>
  <si>
    <t>Hspb7</t>
  </si>
  <si>
    <t>Heat shock protein beta-7</t>
  </si>
  <si>
    <t>Q9JK92</t>
  </si>
  <si>
    <t>Hspb8</t>
  </si>
  <si>
    <t>Heat shock protein beta-8</t>
  </si>
  <si>
    <t>Q99P31</t>
  </si>
  <si>
    <t>Hspbp1</t>
  </si>
  <si>
    <t>Hsp70-binding protein 1</t>
  </si>
  <si>
    <t>P63038</t>
  </si>
  <si>
    <t>Hspd1</t>
  </si>
  <si>
    <t>60 kDa heat shock protein, mitochondrial</t>
  </si>
  <si>
    <t>Q64433</t>
  </si>
  <si>
    <t>Hspe1</t>
  </si>
  <si>
    <t>10 kDa heat shock protein, mitochondrial</t>
  </si>
  <si>
    <t>Q05793</t>
  </si>
  <si>
    <t>Hspg2</t>
  </si>
  <si>
    <t>Basement membrane-specific heparan sulfate proteoglycan core protein</t>
  </si>
  <si>
    <t>Q61699</t>
  </si>
  <si>
    <t>Hsph1</t>
  </si>
  <si>
    <t>Heat shock protein 105 kDa</t>
  </si>
  <si>
    <t>Q9Z2G9</t>
  </si>
  <si>
    <t>Htatip2</t>
  </si>
  <si>
    <t>Oxidoreductase HTATIP2</t>
  </si>
  <si>
    <t>Q8BGC0</t>
  </si>
  <si>
    <t>Htatsf1</t>
  </si>
  <si>
    <t>HIV Tat-specific factor 1 homolog</t>
  </si>
  <si>
    <t>Q9R118</t>
  </si>
  <si>
    <t>Htra1</t>
  </si>
  <si>
    <t>Serine protease HTRA1</t>
  </si>
  <si>
    <t>Q9JIY5</t>
  </si>
  <si>
    <t>Htra2</t>
  </si>
  <si>
    <t>Serine protease HTRA2, mitochondrial</t>
  </si>
  <si>
    <t>P42859</t>
  </si>
  <si>
    <t>Htt</t>
  </si>
  <si>
    <t>Huntingtin</t>
  </si>
  <si>
    <t>Q7TMY8</t>
  </si>
  <si>
    <t>Huwe1</t>
  </si>
  <si>
    <t>E3 ubiquitin-protein ligase HUWE1</t>
  </si>
  <si>
    <t>Q9JKR6</t>
  </si>
  <si>
    <t>Hyou1</t>
  </si>
  <si>
    <t>Hypoxia up-regulated protein 1</t>
  </si>
  <si>
    <t>Q9CR41</t>
  </si>
  <si>
    <t>Hypk</t>
  </si>
  <si>
    <t>Huntingtin-interacting protein K</t>
  </si>
  <si>
    <t>Q9DB29</t>
  </si>
  <si>
    <t>Iah1</t>
  </si>
  <si>
    <t>Isoamyl acetate-hydrolyzing esterase 1 homolog</t>
  </si>
  <si>
    <t>P03975</t>
  </si>
  <si>
    <t>Iap</t>
  </si>
  <si>
    <t>IgE-binding protein</t>
  </si>
  <si>
    <t>Q8BU30</t>
  </si>
  <si>
    <t>Iars</t>
  </si>
  <si>
    <t>Isoleucine--tRNA ligase, cytoplasmic</t>
  </si>
  <si>
    <t>Q8BIJ6</t>
  </si>
  <si>
    <t>Iars2</t>
  </si>
  <si>
    <t>Isoleucine--tRNA ligase, mitochondrial</t>
  </si>
  <si>
    <t>Q8CAK1</t>
  </si>
  <si>
    <t>Iba57</t>
  </si>
  <si>
    <t>Putative transferase CAF17 homolog, mitochondrial</t>
  </si>
  <si>
    <t>Q9DBD0</t>
  </si>
  <si>
    <t>Ica</t>
  </si>
  <si>
    <t>Inhibitor of carbonic anhydrase</t>
  </si>
  <si>
    <t>P97411</t>
  </si>
  <si>
    <t>Ica1</t>
  </si>
  <si>
    <t>Islet cell autoantigen 1</t>
  </si>
  <si>
    <t>P13597</t>
  </si>
  <si>
    <t>Icam1</t>
  </si>
  <si>
    <t>Intercellular adhesion molecule 1</t>
  </si>
  <si>
    <t>P35330</t>
  </si>
  <si>
    <t>Icam2</t>
  </si>
  <si>
    <t>Intercellular adhesion molecule 2</t>
  </si>
  <si>
    <t>Q9JHR7</t>
  </si>
  <si>
    <t>Ide</t>
  </si>
  <si>
    <t>Insulin-degrading enzyme</t>
  </si>
  <si>
    <t>O88844</t>
  </si>
  <si>
    <t>Idh1</t>
  </si>
  <si>
    <t>Isocitrate dehydrogenase [NADP] cytoplasmic</t>
  </si>
  <si>
    <t>P54071</t>
  </si>
  <si>
    <t>Idh2</t>
  </si>
  <si>
    <t>Isocitrate dehydrogenase [NADP], mitochondrial</t>
  </si>
  <si>
    <t>Q9D6R2</t>
  </si>
  <si>
    <t>Idh3a</t>
  </si>
  <si>
    <t>Isocitrate dehydrogenase [NAD] subunit alpha, mitochondrial</t>
  </si>
  <si>
    <t>Q91VA7</t>
  </si>
  <si>
    <t>Idh3b</t>
  </si>
  <si>
    <t>Isocitrate dehydrogenase [NAD] subunit, mitochondrial</t>
  </si>
  <si>
    <t>P70404</t>
  </si>
  <si>
    <t>Idh3g</t>
  </si>
  <si>
    <t>Isocitrate dehydrogenase [NAD] subunit gamma 1, mitochondrial</t>
  </si>
  <si>
    <t>P58044</t>
  </si>
  <si>
    <t>Idi1</t>
  </si>
  <si>
    <t>Isopentenyl-diphosphate Delta-isomerase 1</t>
  </si>
  <si>
    <t>P28776</t>
  </si>
  <si>
    <t>Ido1</t>
  </si>
  <si>
    <t>Indoleamine 2,3-dioxygenase 1</t>
  </si>
  <si>
    <t>P48441</t>
  </si>
  <si>
    <t>Idua</t>
  </si>
  <si>
    <t>Alpha-L-iduronidase</t>
  </si>
  <si>
    <t>Q9CR20</t>
  </si>
  <si>
    <t>Ier3ip1</t>
  </si>
  <si>
    <t>Immediate early response 3-interacting protein 1</t>
  </si>
  <si>
    <t>P0DOV2</t>
  </si>
  <si>
    <t>Ifi204</t>
  </si>
  <si>
    <t>Interferon-activable protein 204</t>
  </si>
  <si>
    <t>Q8VC49</t>
  </si>
  <si>
    <t>Ifi27l2b</t>
  </si>
  <si>
    <t>Interferon alpha-inducible protein 27-like protein 2B</t>
  </si>
  <si>
    <t>Q9ESY9</t>
  </si>
  <si>
    <t>Ifi30</t>
  </si>
  <si>
    <t>Gamma-interferon-inducible lysosomal thiol reductase</t>
  </si>
  <si>
    <t>Q9D8C4</t>
  </si>
  <si>
    <t>Ifi35</t>
  </si>
  <si>
    <t>Interferon-induced 35 kDa protein homolog</t>
  </si>
  <si>
    <t>Q61635</t>
  </si>
  <si>
    <t>Ifi47</t>
  </si>
  <si>
    <t>GTP-binding protein</t>
  </si>
  <si>
    <t>Q8R5F7</t>
  </si>
  <si>
    <t>Ifih1</t>
  </si>
  <si>
    <t>Interferon-induced helicase C domain-containing protein 1</t>
  </si>
  <si>
    <t>Q64282</t>
  </si>
  <si>
    <t>Ifit1</t>
  </si>
  <si>
    <t>Interferon-induced protein with tetratricopeptide repeats 1</t>
  </si>
  <si>
    <t>Q64112</t>
  </si>
  <si>
    <t>Ifit2</t>
  </si>
  <si>
    <t>Interferon-induced protein with tetratricopeptide repeats 2</t>
  </si>
  <si>
    <t>Q64345</t>
  </si>
  <si>
    <t>Ifit3</t>
  </si>
  <si>
    <t>Interferon-induced protein with tetratricopeptide repeats 3</t>
  </si>
  <si>
    <t>Q9CQW9</t>
  </si>
  <si>
    <t>Ifitm3</t>
  </si>
  <si>
    <t>Interferon-induced transmembrane protein 3</t>
  </si>
  <si>
    <t>P15261</t>
  </si>
  <si>
    <t>Ifngr1</t>
  </si>
  <si>
    <t>Interferon gamma receptor 1</t>
  </si>
  <si>
    <t>P19182</t>
  </si>
  <si>
    <t>Ifrd1</t>
  </si>
  <si>
    <t>Interferon-related developmental regulator 1</t>
  </si>
  <si>
    <t>Q9DAI2</t>
  </si>
  <si>
    <t>Ift22</t>
  </si>
  <si>
    <t>Intraflagellar transport protein 22 homolog</t>
  </si>
  <si>
    <t>Q61249</t>
  </si>
  <si>
    <t>Igbp1</t>
  </si>
  <si>
    <t>Immunoglobulin-binding protein 1</t>
  </si>
  <si>
    <t>Q60751</t>
  </si>
  <si>
    <t>Igf1r</t>
  </si>
  <si>
    <t>Insulin-like growth factor 1 receptor</t>
  </si>
  <si>
    <t>Q5SF07</t>
  </si>
  <si>
    <t>Igf2bp2</t>
  </si>
  <si>
    <t>Insulin-like growth factor 2 mRNA-binding protein 2</t>
  </si>
  <si>
    <t>Q9CPN8</t>
  </si>
  <si>
    <t>Igf2bp3</t>
  </si>
  <si>
    <t>Insulin-like growth factor 2 mRNA-binding protein 3</t>
  </si>
  <si>
    <t>Q07113</t>
  </si>
  <si>
    <t>Igf2r</t>
  </si>
  <si>
    <t>Cation-independent mannose-6-phosphate receptor</t>
  </si>
  <si>
    <t>P47879</t>
  </si>
  <si>
    <t>Igfbp4</t>
  </si>
  <si>
    <t>Insulin-like growth factor-binding protein 4</t>
  </si>
  <si>
    <t>Q07079</t>
  </si>
  <si>
    <t>Igfbp5</t>
  </si>
  <si>
    <t>Insulin-like growth factor-binding protein 5</t>
  </si>
  <si>
    <t>Q61581</t>
  </si>
  <si>
    <t>Igfbp7</t>
  </si>
  <si>
    <t>Insulin-like growth factor-binding protein 7</t>
  </si>
  <si>
    <t>P01867</t>
  </si>
  <si>
    <t>Igh-3</t>
  </si>
  <si>
    <t>Ig gamma-2B chain C region</t>
  </si>
  <si>
    <t>A0A0A6YXW6</t>
  </si>
  <si>
    <t>Igha</t>
  </si>
  <si>
    <t>Immunoglobulin heavy constant alpha (Fragment)</t>
  </si>
  <si>
    <t>P01869</t>
  </si>
  <si>
    <t>Ighg1</t>
  </si>
  <si>
    <t>Ig gamma-1 chain C region, membrane-bound form</t>
  </si>
  <si>
    <t>P01872</t>
  </si>
  <si>
    <t>Ighm</t>
  </si>
  <si>
    <t>Immunoglobulin heavy constant mu</t>
  </si>
  <si>
    <t>P40694</t>
  </si>
  <si>
    <t>Ighmbp2</t>
  </si>
  <si>
    <t>DNA-binding protein SMUBP-2</t>
  </si>
  <si>
    <t>A0A0B4J1J6</t>
  </si>
  <si>
    <t>Ighv10-1</t>
  </si>
  <si>
    <t>Immunoglobulin heavy variable 10-1 (Fragment)</t>
  </si>
  <si>
    <t>A0A0A6YVW3;A0A0A6YXA5</t>
  </si>
  <si>
    <t>Ighv1-15;Ighv1-23</t>
  </si>
  <si>
    <t>Immunoglobulin heavy variable V1-23 (Fragment)</t>
  </si>
  <si>
    <t>Ighv1-15</t>
  </si>
  <si>
    <t>P01751;P01753;P01754</t>
  </si>
  <si>
    <t>Ighv1-62-3;Ighv1-72</t>
  </si>
  <si>
    <t>Ig heavy chain V region B1-8/186-2</t>
  </si>
  <si>
    <t>Ighv1-62-3</t>
  </si>
  <si>
    <t>A0A075B5T2</t>
  </si>
  <si>
    <t>Ighv6-3</t>
  </si>
  <si>
    <t>Immunoglobulin heavy variable 6-3 (Fragment)</t>
  </si>
  <si>
    <t>A0A075B5S2</t>
  </si>
  <si>
    <t>Ighv7-1</t>
  </si>
  <si>
    <t>Uncharacterized protein (Fragment)</t>
  </si>
  <si>
    <t>P01837</t>
  </si>
  <si>
    <t>Igkc</t>
  </si>
  <si>
    <t>Immunoglobulin kappa constant</t>
  </si>
  <si>
    <t>A0A0B4J1H7</t>
  </si>
  <si>
    <t>Igkv1-135</t>
  </si>
  <si>
    <t>Immunoglobulin kappa variable 1-135 (Fragment)</t>
  </si>
  <si>
    <t>A0A140T8M2</t>
  </si>
  <si>
    <t>Igkv12-44</t>
  </si>
  <si>
    <t>Immunoglobulin kappa variable 12-44 (Fragment)</t>
  </si>
  <si>
    <t>A0A140T8P6</t>
  </si>
  <si>
    <t>Igkv12-46</t>
  </si>
  <si>
    <t>Immunoglobulin kappa variable 12-46 (Fragment)</t>
  </si>
  <si>
    <t>P01633</t>
  </si>
  <si>
    <t>Igk-V19-17</t>
  </si>
  <si>
    <t>Ig kappa chain V19-17</t>
  </si>
  <si>
    <t>A0A140T8N9</t>
  </si>
  <si>
    <t>Igkv6-32</t>
  </si>
  <si>
    <t>Immunoglobulin kappa variable 6-32 (Fragment)</t>
  </si>
  <si>
    <t>Q6ZQA6</t>
  </si>
  <si>
    <t>Igsf3</t>
  </si>
  <si>
    <t>Immunoglobulin superfamily member 3</t>
  </si>
  <si>
    <t>Q9DCE9</t>
  </si>
  <si>
    <t>Igtp</t>
  </si>
  <si>
    <t>Interferon gamma-induced GTPase</t>
  </si>
  <si>
    <t>Q9QZ85</t>
  </si>
  <si>
    <t>Iigp1</t>
  </si>
  <si>
    <t>Interferon-inducible GTPase 1</t>
  </si>
  <si>
    <t>Q9Z1M8</t>
  </si>
  <si>
    <t>Ik</t>
  </si>
  <si>
    <t>Protein Red</t>
  </si>
  <si>
    <t>Q9DBZ1</t>
  </si>
  <si>
    <t>Ikbip</t>
  </si>
  <si>
    <t>Inhibitor of nuclear factor kappa-B kinase-interacting protein</t>
  </si>
  <si>
    <t>O88351</t>
  </si>
  <si>
    <t>Ikbkb</t>
  </si>
  <si>
    <t>Inhibitor of nuclear factor kappa-B kinase subunit beta</t>
  </si>
  <si>
    <t>Q03267</t>
  </si>
  <si>
    <t>Ikzf1</t>
  </si>
  <si>
    <t>DNA-binding protein Ikaros</t>
  </si>
  <si>
    <t>Q61190</t>
  </si>
  <si>
    <t>Il10rb</t>
  </si>
  <si>
    <t>Interleukin-10 receptor subunit beta</t>
  </si>
  <si>
    <t>O54824</t>
  </si>
  <si>
    <t>Il16</t>
  </si>
  <si>
    <t>Pro-interleukin-16</t>
  </si>
  <si>
    <t>P70380</t>
  </si>
  <si>
    <t>Il18</t>
  </si>
  <si>
    <t>Interleukin-18</t>
  </si>
  <si>
    <t>Q61730</t>
  </si>
  <si>
    <t>Il1rap</t>
  </si>
  <si>
    <t>Interleukin-1 receptor accessory protein</t>
  </si>
  <si>
    <t>P25085</t>
  </si>
  <si>
    <t>Il1rn</t>
  </si>
  <si>
    <t>Interleukin-1 receptor antagonist protein</t>
  </si>
  <si>
    <t>Q8R460</t>
  </si>
  <si>
    <t>Il36g</t>
  </si>
  <si>
    <t>Interleukin-36 gamma</t>
  </si>
  <si>
    <t>Q00560</t>
  </si>
  <si>
    <t>Il6st</t>
  </si>
  <si>
    <t>Interleukin-6 receptor subunit beta</t>
  </si>
  <si>
    <t>Q9CXY6</t>
  </si>
  <si>
    <t>Ilf2</t>
  </si>
  <si>
    <t>Interleukin enhancer-binding factor 2</t>
  </si>
  <si>
    <t>Q9Z1X4</t>
  </si>
  <si>
    <t>Ilf3</t>
  </si>
  <si>
    <t>Interleukin enhancer-binding factor 3</t>
  </si>
  <si>
    <t>O55222</t>
  </si>
  <si>
    <t>Ilk</t>
  </si>
  <si>
    <t>Integrin-linked protein kinase</t>
  </si>
  <si>
    <t>Q8R0F6</t>
  </si>
  <si>
    <t>Ilkap</t>
  </si>
  <si>
    <t>Integrin-linked kinase-associated serine/threonine phosphatase 2C</t>
  </si>
  <si>
    <t>Q8BU33</t>
  </si>
  <si>
    <t>Ilvbl</t>
  </si>
  <si>
    <t>Acetolactate synthase-like protein</t>
  </si>
  <si>
    <t>Q8CAQ8</t>
  </si>
  <si>
    <t>Immt</t>
  </si>
  <si>
    <t>MICOS complex subunit Mic60</t>
  </si>
  <si>
    <t>Q921Y2</t>
  </si>
  <si>
    <t>Imp3</t>
  </si>
  <si>
    <t>U3 small nucleolar ribonucleoprotein protein IMP3</t>
  </si>
  <si>
    <t>Q8VHZ7</t>
  </si>
  <si>
    <t>Imp4</t>
  </si>
  <si>
    <t>U3 small nucleolar ribonucleoprotein protein IMP4</t>
  </si>
  <si>
    <t>O55023</t>
  </si>
  <si>
    <t>Impa1</t>
  </si>
  <si>
    <t>Inositol monophosphatase 1</t>
  </si>
  <si>
    <t>Q91UZ5</t>
  </si>
  <si>
    <t>Impa2</t>
  </si>
  <si>
    <t>Inositol monophosphatase 2</t>
  </si>
  <si>
    <t>O55091</t>
  </si>
  <si>
    <t>Impact</t>
  </si>
  <si>
    <t>Protein IMPACT</t>
  </si>
  <si>
    <t>Q80V26</t>
  </si>
  <si>
    <t>Impad1</t>
  </si>
  <si>
    <t>Inositol monophosphatase 3</t>
  </si>
  <si>
    <t>P50096</t>
  </si>
  <si>
    <t>Impdh1</t>
  </si>
  <si>
    <t>Inosine-5'-monophosphate dehydrogenase 1</t>
  </si>
  <si>
    <t>P24547</t>
  </si>
  <si>
    <t>Impdh2</t>
  </si>
  <si>
    <t>Inosine-5'-monophosphate dehydrogenase 2</t>
  </si>
  <si>
    <t>P46660</t>
  </si>
  <si>
    <t>Ina</t>
  </si>
  <si>
    <t>Alpha-internexin</t>
  </si>
  <si>
    <t>Q0GNC1</t>
  </si>
  <si>
    <t>Inf2</t>
  </si>
  <si>
    <t>Inverted formin-2</t>
  </si>
  <si>
    <t>Q3TXT3</t>
  </si>
  <si>
    <t>Inip</t>
  </si>
  <si>
    <t>SOSS complex subunit C</t>
  </si>
  <si>
    <t>P40936</t>
  </si>
  <si>
    <t>Inmt</t>
  </si>
  <si>
    <t>Indolethylamine N-methyltransferase</t>
  </si>
  <si>
    <t>Q6ZPV2</t>
  </si>
  <si>
    <t>Ino80</t>
  </si>
  <si>
    <t>Chromatin-remodeling ATPase INO80</t>
  </si>
  <si>
    <t>P49442</t>
  </si>
  <si>
    <t>Inpp1</t>
  </si>
  <si>
    <t>Inositol polyphosphate 1-phosphatase</t>
  </si>
  <si>
    <t>Q9EPW0</t>
  </si>
  <si>
    <t>Inpp4a</t>
  </si>
  <si>
    <t>Type I inositol 3,4-bisphosphate 4-phosphatase</t>
  </si>
  <si>
    <t>E9QAS7</t>
  </si>
  <si>
    <t>Inpp5a</t>
  </si>
  <si>
    <t>Inositol polyphosphate-5-phosphatase A</t>
  </si>
  <si>
    <t>Q8K337</t>
  </si>
  <si>
    <t>Inpp5b</t>
  </si>
  <si>
    <t>Type II inositol 1,4,5-trisphosphate 5-phosphatase</t>
  </si>
  <si>
    <t>Q9ES52</t>
  </si>
  <si>
    <t>Inpp5d</t>
  </si>
  <si>
    <t>Phosphatidylinositol 3,4,5-trisphosphate 5-phosphatase 1</t>
  </si>
  <si>
    <t>Q8CDA1</t>
  </si>
  <si>
    <t>Inpp5f</t>
  </si>
  <si>
    <t>Phosphatidylinositide phosphatase SAC2</t>
  </si>
  <si>
    <t>P59644</t>
  </si>
  <si>
    <t>Inpp5j</t>
  </si>
  <si>
    <t>Phosphatidylinositol 4,5-bisphosphate 5-phosphatase A</t>
  </si>
  <si>
    <t>Q6P549</t>
  </si>
  <si>
    <t>Inppl1</t>
  </si>
  <si>
    <t>Phosphatidylinositol 3,4,5-trisphosphate 5-phosphatase 2</t>
  </si>
  <si>
    <t>Q9WUG6</t>
  </si>
  <si>
    <t>Insl5</t>
  </si>
  <si>
    <t>Insulin-like peptide INSL5</t>
  </si>
  <si>
    <t>P15208</t>
  </si>
  <si>
    <t>Insr</t>
  </si>
  <si>
    <t>Insulin receptor</t>
  </si>
  <si>
    <t>Q6P4S8</t>
  </si>
  <si>
    <t>Ints1</t>
  </si>
  <si>
    <t>Integrator complex subunit 1</t>
  </si>
  <si>
    <t>Q8K2A7</t>
  </si>
  <si>
    <t>Ints10</t>
  </si>
  <si>
    <t>Integrator complex subunit 10</t>
  </si>
  <si>
    <t>Q9CWS4</t>
  </si>
  <si>
    <t>Ints11</t>
  </si>
  <si>
    <t>Integrator complex subunit 11</t>
  </si>
  <si>
    <t>Q9D168</t>
  </si>
  <si>
    <t>Ints12</t>
  </si>
  <si>
    <t>Integrator complex subunit 12</t>
  </si>
  <si>
    <t>Q8QZV7</t>
  </si>
  <si>
    <t>IntS13</t>
  </si>
  <si>
    <t>Integrator complex subunit 13</t>
  </si>
  <si>
    <t>Q8R3P6</t>
  </si>
  <si>
    <t>Ints14</t>
  </si>
  <si>
    <t>Integrator complex subunit 14</t>
  </si>
  <si>
    <t>Q80UK8</t>
  </si>
  <si>
    <t>Ints2</t>
  </si>
  <si>
    <t>Integrator complex subunit 2</t>
  </si>
  <si>
    <t>Q7TPD0</t>
  </si>
  <si>
    <t>Ints3</t>
  </si>
  <si>
    <t>Integrator complex subunit 3</t>
  </si>
  <si>
    <t>Q8CIM8</t>
  </si>
  <si>
    <t>Ints4</t>
  </si>
  <si>
    <t>Integrator complex subunit 4</t>
  </si>
  <si>
    <t>Q8CHT3</t>
  </si>
  <si>
    <t>Ints5</t>
  </si>
  <si>
    <t>Integrator complex subunit 5</t>
  </si>
  <si>
    <t>Q6PCM2</t>
  </si>
  <si>
    <t>Ints6</t>
  </si>
  <si>
    <t>Integrator complex subunit 6</t>
  </si>
  <si>
    <t>Q7TQK1</t>
  </si>
  <si>
    <t>Ints7</t>
  </si>
  <si>
    <t>Integrator complex subunit 7</t>
  </si>
  <si>
    <t>Q80V86</t>
  </si>
  <si>
    <t>Ints8</t>
  </si>
  <si>
    <t>Integrator complex subunit 8</t>
  </si>
  <si>
    <t>Q8K114</t>
  </si>
  <si>
    <t>Ints9</t>
  </si>
  <si>
    <t>Integrator complex subunit 9</t>
  </si>
  <si>
    <t>Q6PD10</t>
  </si>
  <si>
    <t>Ip6k1</t>
  </si>
  <si>
    <t>Inositol hexakisphosphate kinase 1</t>
  </si>
  <si>
    <t>Q8K2V6</t>
  </si>
  <si>
    <t>Ipo11</t>
  </si>
  <si>
    <t>Importin-11</t>
  </si>
  <si>
    <t>Q8VI75</t>
  </si>
  <si>
    <t>Ipo4</t>
  </si>
  <si>
    <t>Importin-4</t>
  </si>
  <si>
    <t>Q8BKC5</t>
  </si>
  <si>
    <t>Ipo5</t>
  </si>
  <si>
    <t>Importin-5</t>
  </si>
  <si>
    <t>Q9EPL8</t>
  </si>
  <si>
    <t>Ipo7</t>
  </si>
  <si>
    <t>Importin-7</t>
  </si>
  <si>
    <t>Q7TMY7</t>
  </si>
  <si>
    <t>Ipo8</t>
  </si>
  <si>
    <t>Importin-8</t>
  </si>
  <si>
    <t>Q91YE6</t>
  </si>
  <si>
    <t>Ipo9</t>
  </si>
  <si>
    <t>Importin-9</t>
  </si>
  <si>
    <t>Q9JKF1</t>
  </si>
  <si>
    <t>Iqgap1</t>
  </si>
  <si>
    <t>Ras GTPase-activating-like protein IQGAP1</t>
  </si>
  <si>
    <t>Q3UQ44</t>
  </si>
  <si>
    <t>Iqgap2</t>
  </si>
  <si>
    <t>Ras GTPase-activating-like protein IQGAP2</t>
  </si>
  <si>
    <t>Q8R0S2</t>
  </si>
  <si>
    <t>Iqsec1</t>
  </si>
  <si>
    <t>IQ motif and SEC7 domain-containing protein 1</t>
  </si>
  <si>
    <t>Q8R4K2</t>
  </si>
  <si>
    <t>Irak4</t>
  </si>
  <si>
    <t>Interleukin-1 receptor-associated kinase 4</t>
  </si>
  <si>
    <t>Q811J3</t>
  </si>
  <si>
    <t>Ireb2</t>
  </si>
  <si>
    <t>Iron-responsive element-binding protein 2</t>
  </si>
  <si>
    <t>Q8R3Y8</t>
  </si>
  <si>
    <t>Irf2bp1</t>
  </si>
  <si>
    <t>Interferon regulatory factor 2-binding protein 1</t>
  </si>
  <si>
    <t>E9Q1P8</t>
  </si>
  <si>
    <t>Irf2bp2</t>
  </si>
  <si>
    <t>Interferon regulatory factor 2-binding protein 2</t>
  </si>
  <si>
    <t>Q8K3X4</t>
  </si>
  <si>
    <t>Irf2bpl</t>
  </si>
  <si>
    <t>Interferon regulatory factor 2-binding protein-like</t>
  </si>
  <si>
    <t>P70671</t>
  </si>
  <si>
    <t>Irf3</t>
  </si>
  <si>
    <t>Interferon regulatory factor 3</t>
  </si>
  <si>
    <t>P97431</t>
  </si>
  <si>
    <t>Irf6</t>
  </si>
  <si>
    <t>Interferon regulatory factor 6</t>
  </si>
  <si>
    <t>P23611</t>
  </si>
  <si>
    <t>Irf8</t>
  </si>
  <si>
    <t>Interferon regulatory factor 8</t>
  </si>
  <si>
    <t>Q60766</t>
  </si>
  <si>
    <t>Irgm1</t>
  </si>
  <si>
    <t>Immunity-related GTPase family M protein 1</t>
  </si>
  <si>
    <t>A0A140LIF8</t>
  </si>
  <si>
    <t>Irgm2</t>
  </si>
  <si>
    <t>Immunity-related GTPase family M member 2</t>
  </si>
  <si>
    <t>Q8VIM9</t>
  </si>
  <si>
    <t>Irgq</t>
  </si>
  <si>
    <t>Immunity-related GTPase family Q protein</t>
  </si>
  <si>
    <t>P81122</t>
  </si>
  <si>
    <t>Irs2</t>
  </si>
  <si>
    <t>Insulin receptor substrate 2</t>
  </si>
  <si>
    <t>Q9DCB8</t>
  </si>
  <si>
    <t>Isca2</t>
  </si>
  <si>
    <t>Iron-sulfur cluster assembly 2 homolog, mitochondrial</t>
  </si>
  <si>
    <t>Q9D7P6</t>
  </si>
  <si>
    <t>Iscu</t>
  </si>
  <si>
    <t>Iron-sulfur cluster assembly enzyme ISCU, mitochondrial</t>
  </si>
  <si>
    <t>Q64339</t>
  </si>
  <si>
    <t>Isg15</t>
  </si>
  <si>
    <t>Ubiquitin-like protein ISG15</t>
  </si>
  <si>
    <t>Q9JL16</t>
  </si>
  <si>
    <t>Isg20</t>
  </si>
  <si>
    <t>Interferon-stimulated gene 20 kDa protein</t>
  </si>
  <si>
    <t>Q3U1G5</t>
  </si>
  <si>
    <t>Isg20l2</t>
  </si>
  <si>
    <t>Interferon-stimulated 20 kDa exonuclease-like 2</t>
  </si>
  <si>
    <t>Q6GU68</t>
  </si>
  <si>
    <t>Islr</t>
  </si>
  <si>
    <t>Immunoglobulin superfamily containing leucine-rich repeat protein</t>
  </si>
  <si>
    <t>Q91V64</t>
  </si>
  <si>
    <t>Isoc1</t>
  </si>
  <si>
    <t>Isochorismatase domain-containing protein 1</t>
  </si>
  <si>
    <t>P85094</t>
  </si>
  <si>
    <t>Isoc2a</t>
  </si>
  <si>
    <t>Isochorismatase domain-containing protein 2A</t>
  </si>
  <si>
    <t>Q9DCC7</t>
  </si>
  <si>
    <t>Isoc2b</t>
  </si>
  <si>
    <t>Isochorismatase domain-containing protein 2B</t>
  </si>
  <si>
    <t>Q9CX00</t>
  </si>
  <si>
    <t>Ist1</t>
  </si>
  <si>
    <t>IST1 homolog</t>
  </si>
  <si>
    <t>Q9JHU9</t>
  </si>
  <si>
    <t>Isyna1</t>
  </si>
  <si>
    <t>Inositol-3-phosphate synthase 1</t>
  </si>
  <si>
    <t>Q8C863</t>
  </si>
  <si>
    <t>Itch</t>
  </si>
  <si>
    <t>E3 ubiquitin-protein ligase Itchy</t>
  </si>
  <si>
    <t>Q3V3R4</t>
  </si>
  <si>
    <t>Itga1</t>
  </si>
  <si>
    <t>Integrin alpha-1</t>
  </si>
  <si>
    <t>P61622</t>
  </si>
  <si>
    <t>Itga11</t>
  </si>
  <si>
    <t>Integrin alpha-11</t>
  </si>
  <si>
    <t>Q62469</t>
  </si>
  <si>
    <t>Itga2</t>
  </si>
  <si>
    <t>Integrin alpha-2</t>
  </si>
  <si>
    <t>Q62470</t>
  </si>
  <si>
    <t>Itga3</t>
  </si>
  <si>
    <t>Integrin alpha-3</t>
  </si>
  <si>
    <t>Q00651</t>
  </si>
  <si>
    <t>Itga4</t>
  </si>
  <si>
    <t>Integrin alpha-4</t>
  </si>
  <si>
    <t>P11688</t>
  </si>
  <si>
    <t>Itga5</t>
  </si>
  <si>
    <t>Integrin alpha-5</t>
  </si>
  <si>
    <t>Q61739</t>
  </si>
  <si>
    <t>Itga6</t>
  </si>
  <si>
    <t>Integrin alpha-6</t>
  </si>
  <si>
    <t>Q61738</t>
  </si>
  <si>
    <t>Itga7</t>
  </si>
  <si>
    <t>Integrin alpha-7</t>
  </si>
  <si>
    <t>B8JK39</t>
  </si>
  <si>
    <t>Itga9</t>
  </si>
  <si>
    <t>Integrin alpha-9</t>
  </si>
  <si>
    <t>P24063</t>
  </si>
  <si>
    <t>Itgal</t>
  </si>
  <si>
    <t>Integrin alpha-L</t>
  </si>
  <si>
    <t>P05555</t>
  </si>
  <si>
    <t>Itgam</t>
  </si>
  <si>
    <t>Integrin alpha-M</t>
  </si>
  <si>
    <t>P43406</t>
  </si>
  <si>
    <t>Itgav</t>
  </si>
  <si>
    <t>Integrin alpha-V</t>
  </si>
  <si>
    <t>Q9QXH4</t>
  </si>
  <si>
    <t>Itgax</t>
  </si>
  <si>
    <t>Integrin alpha-X</t>
  </si>
  <si>
    <t>P09055</t>
  </si>
  <si>
    <t>Itgb1</t>
  </si>
  <si>
    <t>Integrin beta-1</t>
  </si>
  <si>
    <t>P11835</t>
  </si>
  <si>
    <t>Itgb2</t>
  </si>
  <si>
    <t>Integrin beta-2</t>
  </si>
  <si>
    <t>O54890</t>
  </si>
  <si>
    <t>Itgb3</t>
  </si>
  <si>
    <t>Integrin beta-3</t>
  </si>
  <si>
    <t>A2A863</t>
  </si>
  <si>
    <t>Itgb4</t>
  </si>
  <si>
    <t>Integrin beta-4</t>
  </si>
  <si>
    <t>O70309</t>
  </si>
  <si>
    <t>Itgb5</t>
  </si>
  <si>
    <t>Integrin beta-5</t>
  </si>
  <si>
    <t>Q9Z0T9</t>
  </si>
  <si>
    <t>Itgb6</t>
  </si>
  <si>
    <t>Integrin beta-6</t>
  </si>
  <si>
    <t>Q61702</t>
  </si>
  <si>
    <t>Itih1</t>
  </si>
  <si>
    <t>Inter-alpha-trypsin inhibitor heavy chain H1</t>
  </si>
  <si>
    <t>Q61703</t>
  </si>
  <si>
    <t>Itih2</t>
  </si>
  <si>
    <t>Inter-alpha-trypsin inhibitor heavy chain H2</t>
  </si>
  <si>
    <t>Q61704</t>
  </si>
  <si>
    <t>Itih3</t>
  </si>
  <si>
    <t>Inter-alpha-trypsin inhibitor heavy chain H3</t>
  </si>
  <si>
    <t>A6X935</t>
  </si>
  <si>
    <t>Itih4</t>
  </si>
  <si>
    <t>Inter alpha-trypsin inhibitor, heavy chain 4</t>
  </si>
  <si>
    <t>Q8BJD1</t>
  </si>
  <si>
    <t>Itih5</t>
  </si>
  <si>
    <t>Inter-alpha-trypsin inhibitor heavy chain H5</t>
  </si>
  <si>
    <t>O88310</t>
  </si>
  <si>
    <t>Itln1</t>
  </si>
  <si>
    <t>Intelectin-1a</t>
  </si>
  <si>
    <t>O89051</t>
  </si>
  <si>
    <t>Itm2b</t>
  </si>
  <si>
    <t>Integral membrane protein 2B</t>
  </si>
  <si>
    <t>Q9D892</t>
  </si>
  <si>
    <t>Itpa</t>
  </si>
  <si>
    <t>Inosine triphosphate pyrophosphatase</t>
  </si>
  <si>
    <t>Q8BYN3</t>
  </si>
  <si>
    <t>Itpk1</t>
  </si>
  <si>
    <t>Inositol-tetrakisphosphate 1-kinase</t>
  </si>
  <si>
    <t>B2RXC2</t>
  </si>
  <si>
    <t>Itpkb</t>
  </si>
  <si>
    <t>Kinase</t>
  </si>
  <si>
    <t>P11881</t>
  </si>
  <si>
    <t>Itpr1</t>
  </si>
  <si>
    <t>Inositol 1,4,5-trisphosphate receptor type 1</t>
  </si>
  <si>
    <t>P70227</t>
  </si>
  <si>
    <t>Itpr3</t>
  </si>
  <si>
    <t>Inositol 1,4,5-trisphosphate receptor type 3</t>
  </si>
  <si>
    <t>Q9Z0R4</t>
  </si>
  <si>
    <t>Itsn1</t>
  </si>
  <si>
    <t>Intersectin-1</t>
  </si>
  <si>
    <t>Q9Z0R6</t>
  </si>
  <si>
    <t>Itsn2</t>
  </si>
  <si>
    <t>Intersectin-2</t>
  </si>
  <si>
    <t>Q9JHI5</t>
  </si>
  <si>
    <t>Ivd</t>
  </si>
  <si>
    <t>Isovaleryl-CoA dehydrogenase, mitochondrial</t>
  </si>
  <si>
    <t>Q8C1D8</t>
  </si>
  <si>
    <t>Iws1</t>
  </si>
  <si>
    <t>Protein IWS1 homolog</t>
  </si>
  <si>
    <t>Q5XKN4</t>
  </si>
  <si>
    <t>Jagn1</t>
  </si>
  <si>
    <t>Protein jagunal homolog 1</t>
  </si>
  <si>
    <t>P52332</t>
  </si>
  <si>
    <t>Jak1</t>
  </si>
  <si>
    <t>Tyrosine-protein kinase JAK1</t>
  </si>
  <si>
    <t>Q9D8B7</t>
  </si>
  <si>
    <t>Jam3</t>
  </si>
  <si>
    <t>Junctional adhesion molecule C</t>
  </si>
  <si>
    <t>P01592</t>
  </si>
  <si>
    <t>Jchain</t>
  </si>
  <si>
    <t>Immunoglobulin J chain</t>
  </si>
  <si>
    <t>Q9ERI5</t>
  </si>
  <si>
    <t>Jmjd6</t>
  </si>
  <si>
    <t>Bifunctional arginine demethylase and lysyl-hydroxylase JMJD6</t>
  </si>
  <si>
    <t>Q9QXM1</t>
  </si>
  <si>
    <t>Jmy</t>
  </si>
  <si>
    <t>Junction-mediating and -regulatory protein</t>
  </si>
  <si>
    <t>Q9ET80</t>
  </si>
  <si>
    <t>Jph1</t>
  </si>
  <si>
    <t>Junctophilin-1</t>
  </si>
  <si>
    <t>Q9ET78</t>
  </si>
  <si>
    <t>Jph2</t>
  </si>
  <si>
    <t>Junctophilin-2</t>
  </si>
  <si>
    <t>P97825</t>
  </si>
  <si>
    <t>Jpt1</t>
  </si>
  <si>
    <t>Jupiter microtubule associated homolog 1</t>
  </si>
  <si>
    <t>Q6PGH2</t>
  </si>
  <si>
    <t>Jpt2</t>
  </si>
  <si>
    <t>Jupiter microtubule associated homolog 2</t>
  </si>
  <si>
    <t>P09450</t>
  </si>
  <si>
    <t>Junb</t>
  </si>
  <si>
    <t>Transcription factor jun-B</t>
  </si>
  <si>
    <t>Q02257</t>
  </si>
  <si>
    <t>Jup</t>
  </si>
  <si>
    <t>Junction plakoglobin</t>
  </si>
  <si>
    <t>E9Q238</t>
  </si>
  <si>
    <t>Kank1</t>
  </si>
  <si>
    <t>KN motif and ankyrin repeat domains 1</t>
  </si>
  <si>
    <t>Q8BX02</t>
  </si>
  <si>
    <t>Kank2</t>
  </si>
  <si>
    <t>KN motif and ankyrin repeat domain-containing protein 2</t>
  </si>
  <si>
    <t>Q9Z1P7</t>
  </si>
  <si>
    <t>Kank3</t>
  </si>
  <si>
    <t>KN motif and ankyrin repeat domain-containing protein 3</t>
  </si>
  <si>
    <t>A2RSY1</t>
  </si>
  <si>
    <t>Kansl3</t>
  </si>
  <si>
    <t>KAT8 regulatory NSL complex subunit 3</t>
  </si>
  <si>
    <t>Q99MN1</t>
  </si>
  <si>
    <t>Kars</t>
  </si>
  <si>
    <t>Lysine--tRNA ligase</t>
  </si>
  <si>
    <t>Q9WV86</t>
  </si>
  <si>
    <t>Katna1</t>
  </si>
  <si>
    <t>Katanin p60 ATPase-containing subunit A1</t>
  </si>
  <si>
    <t>Q8BNW9</t>
  </si>
  <si>
    <t>Kbtbd11</t>
  </si>
  <si>
    <t>Kelch repeat and BTB domain-containing protein 11</t>
  </si>
  <si>
    <t>Q80UY2</t>
  </si>
  <si>
    <t>Kcmf1</t>
  </si>
  <si>
    <t>E3 ubiquitin-protein ligase KCMF1</t>
  </si>
  <si>
    <t>P62482</t>
  </si>
  <si>
    <t>Kcnab2</t>
  </si>
  <si>
    <t>Voltage-gated potassium channel subunit beta-2</t>
  </si>
  <si>
    <t>P97794</t>
  </si>
  <si>
    <t>Kcnj8</t>
  </si>
  <si>
    <t>ATP-sensitive inward rectifier potassium channel 8</t>
  </si>
  <si>
    <t>P97414</t>
  </si>
  <si>
    <t>Kcnq1</t>
  </si>
  <si>
    <t>Potassium voltage-gated channel subfamily KQT member 1</t>
  </si>
  <si>
    <t>Q922M3</t>
  </si>
  <si>
    <t>Kctd10</t>
  </si>
  <si>
    <t>BTB/POZ domain-containing adapter for CUL3-mediated RhoA degradation protein 3</t>
  </si>
  <si>
    <t>Q6WVG3</t>
  </si>
  <si>
    <t>Kctd12</t>
  </si>
  <si>
    <t>BTB/POZ domain-containing protein KCTD12</t>
  </si>
  <si>
    <t>Q5DTY9</t>
  </si>
  <si>
    <t>Kctd16</t>
  </si>
  <si>
    <t>BTB/POZ domain-containing protein KCTD16</t>
  </si>
  <si>
    <t>Q9JHP7</t>
  </si>
  <si>
    <t>Kdelc1</t>
  </si>
  <si>
    <t>KDEL motif-containing protein 1</t>
  </si>
  <si>
    <t>G5E897</t>
  </si>
  <si>
    <t>Kdelc2</t>
  </si>
  <si>
    <t>KDEL (Lys-Asp-Glu-Leu) containing 2, isoform CRA_b</t>
  </si>
  <si>
    <t>Q6ZQ88</t>
  </si>
  <si>
    <t>Kdm1a</t>
  </si>
  <si>
    <t>Lysine-specific histone demethylase 1A</t>
  </si>
  <si>
    <t>P59997</t>
  </si>
  <si>
    <t>Kdm2a</t>
  </si>
  <si>
    <t>Lysine-specific demethylase 2A</t>
  </si>
  <si>
    <t>Q6ZPY7</t>
  </si>
  <si>
    <t>Kdm3b</t>
  </si>
  <si>
    <t>Lysine-specific demethylase 3B</t>
  </si>
  <si>
    <t>Q80Y84</t>
  </si>
  <si>
    <t>Kdm5b</t>
  </si>
  <si>
    <t>Lysine-specific demethylase 5B</t>
  </si>
  <si>
    <t>Q6GV12</t>
  </si>
  <si>
    <t>Kdsr</t>
  </si>
  <si>
    <t>3-ketodihydrosphingosine reductase</t>
  </si>
  <si>
    <t>Q9Z2X8</t>
  </si>
  <si>
    <t>Keap1</t>
  </si>
  <si>
    <t>Kelch-like ECH-associated protein 1</t>
  </si>
  <si>
    <t>Q60749</t>
  </si>
  <si>
    <t>Khdrbs1</t>
  </si>
  <si>
    <t>KH domain-containing, RNA-binding, signal transduction-associated protein 1</t>
  </si>
  <si>
    <t>Q9R226</t>
  </si>
  <si>
    <t>Khdrbs3</t>
  </si>
  <si>
    <t>KH domain-containing, RNA-binding, signal transduction-associated protein 3</t>
  </si>
  <si>
    <t>Q80U38</t>
  </si>
  <si>
    <t>Khnyn</t>
  </si>
  <si>
    <t>Protein KHNYN</t>
  </si>
  <si>
    <t>Q3U0V1</t>
  </si>
  <si>
    <t>Khsrp</t>
  </si>
  <si>
    <t>Far upstream element-binding protein 2</t>
  </si>
  <si>
    <t>Q8K135</t>
  </si>
  <si>
    <t>Kiaa0319l</t>
  </si>
  <si>
    <t>Dyslexia-associated protein KIAA0319-like protein</t>
  </si>
  <si>
    <t>Q8R0A7</t>
  </si>
  <si>
    <t>Kiaa0513</t>
  </si>
  <si>
    <t>Uncharacterized protein KIAA0513</t>
  </si>
  <si>
    <t>A2AAE1</t>
  </si>
  <si>
    <t>Kiaa1109</t>
  </si>
  <si>
    <t>Transmembrane protein KIAA1109</t>
  </si>
  <si>
    <t>Q5PR69</t>
  </si>
  <si>
    <t>Kiaa1211</t>
  </si>
  <si>
    <t>Uncharacterized protein KIAA1211</t>
  </si>
  <si>
    <t>A2AFS3</t>
  </si>
  <si>
    <t>Kiaa1324</t>
  </si>
  <si>
    <t>UPF0577 protein KIAA1324</t>
  </si>
  <si>
    <t>A2A7S8</t>
  </si>
  <si>
    <t>Kiaa1522</t>
  </si>
  <si>
    <t>Uncharacterized protein KIAA1522</t>
  </si>
  <si>
    <t>Q8BRV5</t>
  </si>
  <si>
    <t>Kiaa1671</t>
  </si>
  <si>
    <t>Uncharacterized protein KIAA1671</t>
  </si>
  <si>
    <t>Q91X21</t>
  </si>
  <si>
    <t>Kiaa2013</t>
  </si>
  <si>
    <t>Uncharacterized protein KIAA2013</t>
  </si>
  <si>
    <t>E9Q9B7</t>
  </si>
  <si>
    <t>Kidins220</t>
  </si>
  <si>
    <t>Kinase D-interacting substrate 220</t>
  </si>
  <si>
    <t>Q9EQW7</t>
  </si>
  <si>
    <t>Kif13a</t>
  </si>
  <si>
    <t>Kinesin-like protein KIF13A</t>
  </si>
  <si>
    <t>A0A286YCV9</t>
  </si>
  <si>
    <t>Kif13b</t>
  </si>
  <si>
    <t>Kinesin family member 13B</t>
  </si>
  <si>
    <t>O35071</t>
  </si>
  <si>
    <t>Kif1c</t>
  </si>
  <si>
    <t>Kinesin-like protein KIF1C</t>
  </si>
  <si>
    <t>Q80WE4</t>
  </si>
  <si>
    <t>Kif20b</t>
  </si>
  <si>
    <t>Kinesin-like protein KIF20B</t>
  </si>
  <si>
    <t>Q9QXL2</t>
  </si>
  <si>
    <t>Kif21a</t>
  </si>
  <si>
    <t>Kinesin-like protein KIF21A</t>
  </si>
  <si>
    <t>P28740</t>
  </si>
  <si>
    <t>Kif2a</t>
  </si>
  <si>
    <t>Kinesin-like protein KIF2A</t>
  </si>
  <si>
    <t>Q61771</t>
  </si>
  <si>
    <t>Kif3b</t>
  </si>
  <si>
    <t>Kinesin-like protein KIF3B</t>
  </si>
  <si>
    <t>P33174</t>
  </si>
  <si>
    <t>Kif4</t>
  </si>
  <si>
    <t>Chromosome-associated kinesin KIF4</t>
  </si>
  <si>
    <t>Q61768</t>
  </si>
  <si>
    <t>Kif5b</t>
  </si>
  <si>
    <t>Kinesin-1 heavy chain</t>
  </si>
  <si>
    <t>Q9QWT9</t>
  </si>
  <si>
    <t>Kifc1</t>
  </si>
  <si>
    <t>Kinesin-like protein KIFC1</t>
  </si>
  <si>
    <t>Q80W68</t>
  </si>
  <si>
    <t>Kirrel1</t>
  </si>
  <si>
    <t>Kin of IRRE-like protein 1</t>
  </si>
  <si>
    <t>O88447</t>
  </si>
  <si>
    <t>Klc1</t>
  </si>
  <si>
    <t>Kinesin light chain 1</t>
  </si>
  <si>
    <t>O88448</t>
  </si>
  <si>
    <t>Klc2</t>
  </si>
  <si>
    <t>Kinesin light chain 2</t>
  </si>
  <si>
    <t>Q9DBS5</t>
  </si>
  <si>
    <t>Klc4</t>
  </si>
  <si>
    <t>Kinesin light chain 4</t>
  </si>
  <si>
    <t>Q9JJZ6</t>
  </si>
  <si>
    <t>Klf13</t>
  </si>
  <si>
    <t>Krueppel-like factor 13</t>
  </si>
  <si>
    <t>Q60793</t>
  </si>
  <si>
    <t>Klf4</t>
  </si>
  <si>
    <t>Krueppel-like factor 4</t>
  </si>
  <si>
    <t>Q9Z0Z7</t>
  </si>
  <si>
    <t>Klf5</t>
  </si>
  <si>
    <t>Krueppel-like factor 5</t>
  </si>
  <si>
    <t>Q99JN2</t>
  </si>
  <si>
    <t>Klhl22</t>
  </si>
  <si>
    <t>Kelch-like protein 22</t>
  </si>
  <si>
    <t>Q9D783</t>
  </si>
  <si>
    <t>Klhl40</t>
  </si>
  <si>
    <t>Kelch-like protein 40</t>
  </si>
  <si>
    <t>A2AUC9</t>
  </si>
  <si>
    <t>Klhl41</t>
  </si>
  <si>
    <t>Kelch-like protein 41</t>
  </si>
  <si>
    <t>Q8BFQ9</t>
  </si>
  <si>
    <t>Klhl42</t>
  </si>
  <si>
    <t>Kelch-like protein 42</t>
  </si>
  <si>
    <t>P15947</t>
  </si>
  <si>
    <t>Klk1</t>
  </si>
  <si>
    <t>Kallikrein-1</t>
  </si>
  <si>
    <t>Q8CGR5</t>
  </si>
  <si>
    <t>Klk14</t>
  </si>
  <si>
    <t>Kallikrein-14</t>
  </si>
  <si>
    <t>P26262</t>
  </si>
  <si>
    <t>Klkb1</t>
  </si>
  <si>
    <t>Plasma kallikrein</t>
  </si>
  <si>
    <t>Q6PDK2</t>
  </si>
  <si>
    <t>Kmt2d</t>
  </si>
  <si>
    <t>Histone-lysine N-methyltransferase 2D</t>
  </si>
  <si>
    <t>Q6Q783</t>
  </si>
  <si>
    <t>Kmt5c</t>
  </si>
  <si>
    <t>Histone-lysine N-methyltransferase KMT5C</t>
  </si>
  <si>
    <t>O08677</t>
  </si>
  <si>
    <t>Kng1</t>
  </si>
  <si>
    <t>Kininogen-1</t>
  </si>
  <si>
    <t>P52293</t>
  </si>
  <si>
    <t>Kpna2</t>
  </si>
  <si>
    <t>Importin subunit alpha-1</t>
  </si>
  <si>
    <t>O35344</t>
  </si>
  <si>
    <t>Kpna3</t>
  </si>
  <si>
    <t>Importin subunit alpha-4</t>
  </si>
  <si>
    <t>O35343</t>
  </si>
  <si>
    <t>Kpna4</t>
  </si>
  <si>
    <t>Importin subunit alpha-3</t>
  </si>
  <si>
    <t>O35345</t>
  </si>
  <si>
    <t>Kpna6</t>
  </si>
  <si>
    <t>Importin subunit alpha-7</t>
  </si>
  <si>
    <t>P70168</t>
  </si>
  <si>
    <t>Kpnb1</t>
  </si>
  <si>
    <t>Importin subunit beta-1</t>
  </si>
  <si>
    <t>B2RUR4</t>
  </si>
  <si>
    <t>Kprp</t>
  </si>
  <si>
    <t>Keratinocyte proline-rich protein</t>
  </si>
  <si>
    <t>Q8VCX6</t>
  </si>
  <si>
    <t>Kptn</t>
  </si>
  <si>
    <t>KICSTOR complex protein kaptin</t>
  </si>
  <si>
    <t>P32883</t>
  </si>
  <si>
    <t>Kras</t>
  </si>
  <si>
    <t>GTPase KRas</t>
  </si>
  <si>
    <t>Q8VDQ9</t>
  </si>
  <si>
    <t>Kri1</t>
  </si>
  <si>
    <t>Protein KRI1 homolog</t>
  </si>
  <si>
    <t>Q8BGA5</t>
  </si>
  <si>
    <t>Krr1</t>
  </si>
  <si>
    <t>KRR1 small subunit processome component homolog</t>
  </si>
  <si>
    <t>P04104</t>
  </si>
  <si>
    <t>Krt1</t>
  </si>
  <si>
    <t>Keratin, type II cytoskeletal 1</t>
  </si>
  <si>
    <t>P02535</t>
  </si>
  <si>
    <t>Krt10</t>
  </si>
  <si>
    <t>Keratin, type I cytoskeletal 10</t>
  </si>
  <si>
    <t>Q64291</t>
  </si>
  <si>
    <t>Krt12</t>
  </si>
  <si>
    <t>Keratin, type I cytoskeletal 12</t>
  </si>
  <si>
    <t>P08730</t>
  </si>
  <si>
    <t>Krt13</t>
  </si>
  <si>
    <t>Keratin, type I cytoskeletal 13</t>
  </si>
  <si>
    <t>Q61781</t>
  </si>
  <si>
    <t>Krt14</t>
  </si>
  <si>
    <t>Keratin, type I cytoskeletal 14</t>
  </si>
  <si>
    <t>Q61414</t>
  </si>
  <si>
    <t>Krt15</t>
  </si>
  <si>
    <t>Keratin, type I cytoskeletal 15</t>
  </si>
  <si>
    <t>Q9Z2K1</t>
  </si>
  <si>
    <t>Krt16</t>
  </si>
  <si>
    <t>Keratin, type I cytoskeletal 16</t>
  </si>
  <si>
    <t>Q9QWL7</t>
  </si>
  <si>
    <t>Krt17</t>
  </si>
  <si>
    <t>Keratin, type I cytoskeletal 17</t>
  </si>
  <si>
    <t>P05784</t>
  </si>
  <si>
    <t>Krt18</t>
  </si>
  <si>
    <t>Keratin, type I cytoskeletal 18</t>
  </si>
  <si>
    <t>P19001</t>
  </si>
  <si>
    <t>Krt19</t>
  </si>
  <si>
    <t>Keratin, type I cytoskeletal 19</t>
  </si>
  <si>
    <t>Q3TTY5</t>
  </si>
  <si>
    <t>Krt2</t>
  </si>
  <si>
    <t>Keratin, type II cytoskeletal 2 epidermal</t>
  </si>
  <si>
    <t>Q9D312</t>
  </si>
  <si>
    <t>Krt20</t>
  </si>
  <si>
    <t>Keratin, type I cytoskeletal 20</t>
  </si>
  <si>
    <t>Q99PS0</t>
  </si>
  <si>
    <t>Krt23</t>
  </si>
  <si>
    <t>Keratin, type I cytoskeletal 23</t>
  </si>
  <si>
    <t>Q8VCW2</t>
  </si>
  <si>
    <t>Krt25</t>
  </si>
  <si>
    <t>Keratin, type I cytoskeletal 25</t>
  </si>
  <si>
    <t>Q61765</t>
  </si>
  <si>
    <t>Krt31</t>
  </si>
  <si>
    <t>Keratin, type I cuticular Ha1</t>
  </si>
  <si>
    <t>Q8K0Y2</t>
  </si>
  <si>
    <t>Krt33a</t>
  </si>
  <si>
    <t>Keratin, type I cuticular Ha3-I</t>
  </si>
  <si>
    <t>Q61897</t>
  </si>
  <si>
    <t>Krt33b</t>
  </si>
  <si>
    <t>Keratin, type I cuticular Ha3-II</t>
  </si>
  <si>
    <t>Q497I4</t>
  </si>
  <si>
    <t>Krt35</t>
  </si>
  <si>
    <t>Keratin, type I cuticular Ha5</t>
  </si>
  <si>
    <t>B1AQ75</t>
  </si>
  <si>
    <t>Krt36</t>
  </si>
  <si>
    <t>Keratin, type I cuticular Ha6</t>
  </si>
  <si>
    <t>P07744</t>
  </si>
  <si>
    <t>Krt4</t>
  </si>
  <si>
    <t>Keratin, type II cytoskeletal 4</t>
  </si>
  <si>
    <t>Q6IFX2</t>
  </si>
  <si>
    <t>Krt42</t>
  </si>
  <si>
    <t>Keratin, type I cytoskeletal 42</t>
  </si>
  <si>
    <t>Q922U2</t>
  </si>
  <si>
    <t>Krt5</t>
  </si>
  <si>
    <t>Keratin, type II cytoskeletal 5</t>
  </si>
  <si>
    <t>P50446</t>
  </si>
  <si>
    <t>Krt6a</t>
  </si>
  <si>
    <t>Keratin, type II cytoskeletal 6A</t>
  </si>
  <si>
    <t>Q9Z331</t>
  </si>
  <si>
    <t>Krt6b</t>
  </si>
  <si>
    <t>Keratin, type II cytoskeletal 6B</t>
  </si>
  <si>
    <t>Q9DCV7</t>
  </si>
  <si>
    <t>Krt7</t>
  </si>
  <si>
    <t>Keratin, type II cytoskeletal 7</t>
  </si>
  <si>
    <t>Q9R0H5</t>
  </si>
  <si>
    <t>Krt71</t>
  </si>
  <si>
    <t>Keratin, type II cytoskeletal 71</t>
  </si>
  <si>
    <t>Q6NXH9</t>
  </si>
  <si>
    <t>Krt73</t>
  </si>
  <si>
    <t>Keratin, type II cytoskeletal 73</t>
  </si>
  <si>
    <t>Q8BGZ7</t>
  </si>
  <si>
    <t>Krt75</t>
  </si>
  <si>
    <t>Keratin, type II cytoskeletal 75</t>
  </si>
  <si>
    <t>Q3UV17</t>
  </si>
  <si>
    <t>Krt76</t>
  </si>
  <si>
    <t>Keratin, type II cytoskeletal 2 oral</t>
  </si>
  <si>
    <t>Q6IFZ6</t>
  </si>
  <si>
    <t>Krt77</t>
  </si>
  <si>
    <t>Keratin, type II cytoskeletal 1b</t>
  </si>
  <si>
    <t>E9Q0F0</t>
  </si>
  <si>
    <t>Krt78</t>
  </si>
  <si>
    <t>Keratin 78</t>
  </si>
  <si>
    <t>Q8VED5</t>
  </si>
  <si>
    <t>Krt79</t>
  </si>
  <si>
    <t>Keratin, type II cytoskeletal 79</t>
  </si>
  <si>
    <t>P11679</t>
  </si>
  <si>
    <t>Krt8</t>
  </si>
  <si>
    <t>Keratin, type II cytoskeletal 8</t>
  </si>
  <si>
    <t>Q0VBK2</t>
  </si>
  <si>
    <t>Krt80</t>
  </si>
  <si>
    <t>Keratin, type II cytoskeletal 80</t>
  </si>
  <si>
    <t>P97861;Q9ERE2</t>
  </si>
  <si>
    <t>Krt81;Krt86</t>
  </si>
  <si>
    <t>Keratin, type II cuticular Hb6</t>
  </si>
  <si>
    <t>Krt81</t>
  </si>
  <si>
    <t>Q99M74</t>
  </si>
  <si>
    <t>Krt82</t>
  </si>
  <si>
    <t>Keratin, type II cuticular Hb2</t>
  </si>
  <si>
    <t>Q99M73</t>
  </si>
  <si>
    <t>Krt84</t>
  </si>
  <si>
    <t>Keratin, type II cuticular Hb4</t>
  </si>
  <si>
    <t>Q9Z2T6</t>
  </si>
  <si>
    <t>Krt85</t>
  </si>
  <si>
    <t>Keratin, type II cuticular Hb5</t>
  </si>
  <si>
    <t>Q6IMF0</t>
  </si>
  <si>
    <t>Krt87</t>
  </si>
  <si>
    <t>Keratin, type II cuticular 87</t>
  </si>
  <si>
    <t>E9Q1Z0</t>
  </si>
  <si>
    <t>Krt90</t>
  </si>
  <si>
    <t>Keratin 90</t>
  </si>
  <si>
    <t>Q8K177</t>
  </si>
  <si>
    <t>Krtcap3</t>
  </si>
  <si>
    <t>Keratinocyte-associated protein 3</t>
  </si>
  <si>
    <t>Q61097</t>
  </si>
  <si>
    <t>Ksr1</t>
  </si>
  <si>
    <t>Kinase suppressor of Ras 1</t>
  </si>
  <si>
    <t>Q9D1R2</t>
  </si>
  <si>
    <t>Kti12</t>
  </si>
  <si>
    <t>Protein KTI12 homolog</t>
  </si>
  <si>
    <t>Q61595</t>
  </si>
  <si>
    <t>Ktn1</t>
  </si>
  <si>
    <t>Kinectin</t>
  </si>
  <si>
    <t>Q8BTY1</t>
  </si>
  <si>
    <t>Kyat1</t>
  </si>
  <si>
    <t>Kynurenine--oxoglutarate transaminase 1</t>
  </si>
  <si>
    <t>Q71RI9</t>
  </si>
  <si>
    <t>Kyat3</t>
  </si>
  <si>
    <t>Kynurenine--oxoglutarate transaminase 3</t>
  </si>
  <si>
    <t>P11627</t>
  </si>
  <si>
    <t>L1cam</t>
  </si>
  <si>
    <t>Neural cell adhesion molecule L1</t>
  </si>
  <si>
    <t>Q91YP0</t>
  </si>
  <si>
    <t>L2hgdh</t>
  </si>
  <si>
    <t>L-2-hydroxyglutarate dehydrogenase, mitochondrial</t>
  </si>
  <si>
    <t>Q9CXA2</t>
  </si>
  <si>
    <t>L3hypdh</t>
  </si>
  <si>
    <t>Trans-L-3-hydroxyproline dehydratase</t>
  </si>
  <si>
    <t>Q9EP89</t>
  </si>
  <si>
    <t>Lactb</t>
  </si>
  <si>
    <t>Serine beta-lactamase-like protein LACTB, mitochondrial</t>
  </si>
  <si>
    <t>Q99KR3</t>
  </si>
  <si>
    <t>Lactb2</t>
  </si>
  <si>
    <t>Endoribonuclease LACTB2</t>
  </si>
  <si>
    <t>P57016</t>
  </si>
  <si>
    <t>Lad1</t>
  </si>
  <si>
    <t>Ladinin-1</t>
  </si>
  <si>
    <t>P19137</t>
  </si>
  <si>
    <t>Lama1</t>
  </si>
  <si>
    <t>Laminin subunit alpha-1</t>
  </si>
  <si>
    <t>Q60675</t>
  </si>
  <si>
    <t>Lama2</t>
  </si>
  <si>
    <t>Laminin subunit alpha-2</t>
  </si>
  <si>
    <t>Q61789</t>
  </si>
  <si>
    <t>Lama3</t>
  </si>
  <si>
    <t>Laminin subunit alpha-3</t>
  </si>
  <si>
    <t>P97927</t>
  </si>
  <si>
    <t>Lama4</t>
  </si>
  <si>
    <t>Laminin subunit alpha-4</t>
  </si>
  <si>
    <t>Q61001</t>
  </si>
  <si>
    <t>Lama5</t>
  </si>
  <si>
    <t>Laminin subunit alpha-5</t>
  </si>
  <si>
    <t>P02469</t>
  </si>
  <si>
    <t>Lamb1</t>
  </si>
  <si>
    <t>Laminin subunit beta-1</t>
  </si>
  <si>
    <t>Q61292</t>
  </si>
  <si>
    <t>Lamb2</t>
  </si>
  <si>
    <t>Laminin subunit beta-2</t>
  </si>
  <si>
    <t>Q61087</t>
  </si>
  <si>
    <t>Lamb3</t>
  </si>
  <si>
    <t>Laminin subunit beta-3</t>
  </si>
  <si>
    <t>P02468</t>
  </si>
  <si>
    <t>Lamc1</t>
  </si>
  <si>
    <t>Laminin subunit gamma-1</t>
  </si>
  <si>
    <t>Q61092</t>
  </si>
  <si>
    <t>Lamc2</t>
  </si>
  <si>
    <t>Laminin subunit gamma-2</t>
  </si>
  <si>
    <t>P11438</t>
  </si>
  <si>
    <t>Lamp1</t>
  </si>
  <si>
    <t>Lysosome-associated membrane glycoprotein 1</t>
  </si>
  <si>
    <t>P17047</t>
  </si>
  <si>
    <t>Lamp2</t>
  </si>
  <si>
    <t>Lysosome-associated membrane glycoprotein 2</t>
  </si>
  <si>
    <t>Q9CQ22</t>
  </si>
  <si>
    <t>Lamtor1</t>
  </si>
  <si>
    <t>Ragulator complex protein LAMTOR1</t>
  </si>
  <si>
    <t>Q9JHS3</t>
  </si>
  <si>
    <t>Lamtor2</t>
  </si>
  <si>
    <t>Ragulator complex protein LAMTOR2</t>
  </si>
  <si>
    <t>O88653</t>
  </si>
  <si>
    <t>Lamtor3</t>
  </si>
  <si>
    <t>Ragulator complex protein LAMTOR3</t>
  </si>
  <si>
    <t>O89112</t>
  </si>
  <si>
    <t>Lancl1</t>
  </si>
  <si>
    <t>LanC-like protein 1</t>
  </si>
  <si>
    <t>Q9JJK2</t>
  </si>
  <si>
    <t>Lancl2</t>
  </si>
  <si>
    <t>LanC-like protein 2</t>
  </si>
  <si>
    <t>Q9CPY7</t>
  </si>
  <si>
    <t>Lap3</t>
  </si>
  <si>
    <t>Cytosol aminopeptidase</t>
  </si>
  <si>
    <t>Q6ZQ58</t>
  </si>
  <si>
    <t>Larp1</t>
  </si>
  <si>
    <t>La-related protein 1</t>
  </si>
  <si>
    <t>Q8BWW4</t>
  </si>
  <si>
    <t>Larp4</t>
  </si>
  <si>
    <t>La-related protein 4</t>
  </si>
  <si>
    <t>Q6A0A2</t>
  </si>
  <si>
    <t>Larp4b</t>
  </si>
  <si>
    <t>La-related protein 4B</t>
  </si>
  <si>
    <t>Q05CL8</t>
  </si>
  <si>
    <t>Larp7</t>
  </si>
  <si>
    <t>La-related protein 7</t>
  </si>
  <si>
    <t>Q8BMJ2</t>
  </si>
  <si>
    <t>Lars</t>
  </si>
  <si>
    <t>Leucine--tRNA ligase, cytoplasmic</t>
  </si>
  <si>
    <t>Q8VDC0</t>
  </si>
  <si>
    <t>Lars2</t>
  </si>
  <si>
    <t>Probable leucine--tRNA ligase, mitochondrial</t>
  </si>
  <si>
    <t>A2BE28</t>
  </si>
  <si>
    <t>Las1l</t>
  </si>
  <si>
    <t>Ribosomal biogenesis protein LAS1L</t>
  </si>
  <si>
    <t>Q61792</t>
  </si>
  <si>
    <t>Lasp1</t>
  </si>
  <si>
    <t>LIM and SH3 domain protein 1</t>
  </si>
  <si>
    <t>Q9CX60</t>
  </si>
  <si>
    <t>Lbh</t>
  </si>
  <si>
    <t>Protein LBH</t>
  </si>
  <si>
    <t>Q61805</t>
  </si>
  <si>
    <t>Lbp</t>
  </si>
  <si>
    <t>Lipopolysaccharide-binding protein</t>
  </si>
  <si>
    <t>Q3U9G9</t>
  </si>
  <si>
    <t>Lbr</t>
  </si>
  <si>
    <t>Lamin-B receptor</t>
  </si>
  <si>
    <t>Q3UN02</t>
  </si>
  <si>
    <t>Lclat1</t>
  </si>
  <si>
    <t>Lysocardiolipin acyltransferase 1</t>
  </si>
  <si>
    <t>A0A0U1RNF2</t>
  </si>
  <si>
    <t>Lcmt1</t>
  </si>
  <si>
    <t>Leucine carboxyl methyltransferase 1</t>
  </si>
  <si>
    <t>P11672</t>
  </si>
  <si>
    <t>Lcn2</t>
  </si>
  <si>
    <t>Neutrophil gelatinase-associated lipocalin</t>
  </si>
  <si>
    <t>Q61233</t>
  </si>
  <si>
    <t>Lcp1</t>
  </si>
  <si>
    <t>Plastin-2</t>
  </si>
  <si>
    <t>Q60787</t>
  </si>
  <si>
    <t>Lcp2</t>
  </si>
  <si>
    <t>Lymphocyte cytosolic protein 2</t>
  </si>
  <si>
    <t>Q8BVA5</t>
  </si>
  <si>
    <t>Ldah</t>
  </si>
  <si>
    <t>Lipid droplet-associated hydrolase</t>
  </si>
  <si>
    <t>Q9JKS4</t>
  </si>
  <si>
    <t>Ldb3</t>
  </si>
  <si>
    <t>LIM domain-binding protein 3</t>
  </si>
  <si>
    <t>P06151</t>
  </si>
  <si>
    <t>Ldha</t>
  </si>
  <si>
    <t>L-lactate dehydrogenase A chain</t>
  </si>
  <si>
    <t>P16125</t>
  </si>
  <si>
    <t>Ldhb</t>
  </si>
  <si>
    <t>L-lactate dehydrogenase B chain</t>
  </si>
  <si>
    <t>Q7TNG8</t>
  </si>
  <si>
    <t>Ldhd</t>
  </si>
  <si>
    <t>Probable D-lactate dehydrogenase, mitochondrial</t>
  </si>
  <si>
    <t>P35951</t>
  </si>
  <si>
    <t>Ldlr</t>
  </si>
  <si>
    <t>Low-density lipoprotein receptor</t>
  </si>
  <si>
    <t>Q6DVA0</t>
  </si>
  <si>
    <t>Lemd2</t>
  </si>
  <si>
    <t>LEM domain-containing protein 2</t>
  </si>
  <si>
    <t>Q9WU40</t>
  </si>
  <si>
    <t>Lemd3</t>
  </si>
  <si>
    <t>Inner nuclear membrane protein Man1</t>
  </si>
  <si>
    <t>Q8BTN6</t>
  </si>
  <si>
    <t>Leng9</t>
  </si>
  <si>
    <t>Leukocyte receptor cluster member 9</t>
  </si>
  <si>
    <t>Q9Z2I0</t>
  </si>
  <si>
    <t>Letm1</t>
  </si>
  <si>
    <t>Mitochondrial proton/calcium exchanger protein</t>
  </si>
  <si>
    <t>P16045</t>
  </si>
  <si>
    <t>Lgals1</t>
  </si>
  <si>
    <t>Galectin-1</t>
  </si>
  <si>
    <t>Q9CQW5</t>
  </si>
  <si>
    <t>Lgals2</t>
  </si>
  <si>
    <t>Galectin-2</t>
  </si>
  <si>
    <t>P16110</t>
  </si>
  <si>
    <t>Lgals3</t>
  </si>
  <si>
    <t>Galectin-3</t>
  </si>
  <si>
    <t>Q07797</t>
  </si>
  <si>
    <t>Lgals3bp</t>
  </si>
  <si>
    <t>Galectin-3-binding protein</t>
  </si>
  <si>
    <t>Q8K419</t>
  </si>
  <si>
    <t>Lgals4</t>
  </si>
  <si>
    <t>Galectin-4</t>
  </si>
  <si>
    <t>O54974</t>
  </si>
  <si>
    <t>Lgals7</t>
  </si>
  <si>
    <t>Galectin-7</t>
  </si>
  <si>
    <t>Q9JL15</t>
  </si>
  <si>
    <t>Lgals8</t>
  </si>
  <si>
    <t>Galectin-8</t>
  </si>
  <si>
    <t>O08573</t>
  </si>
  <si>
    <t>Lgals9</t>
  </si>
  <si>
    <t>Galectin-9</t>
  </si>
  <si>
    <t>Q8VED9</t>
  </si>
  <si>
    <t>Lgalsl</t>
  </si>
  <si>
    <t>Galectin-related protein</t>
  </si>
  <si>
    <t>O89017</t>
  </si>
  <si>
    <t>Lgmn</t>
  </si>
  <si>
    <t>Legumain</t>
  </si>
  <si>
    <t>A2ARI4</t>
  </si>
  <si>
    <t>Lgr4</t>
  </si>
  <si>
    <t>Leucine-rich repeat-containing G-protein coupled receptor 4</t>
  </si>
  <si>
    <t>Q99M04</t>
  </si>
  <si>
    <t>Lias</t>
  </si>
  <si>
    <t>Lipoyl synthase, mitochondrial</t>
  </si>
  <si>
    <t>P37913</t>
  </si>
  <si>
    <t>Lig1</t>
  </si>
  <si>
    <t>DNA ligase 1</t>
  </si>
  <si>
    <t>P97386</t>
  </si>
  <si>
    <t>Lig3</t>
  </si>
  <si>
    <t>DNA ligase 3</t>
  </si>
  <si>
    <t>Q9ERG0</t>
  </si>
  <si>
    <t>Lima1</t>
  </si>
  <si>
    <t>LIM domain and actin-binding protein 1</t>
  </si>
  <si>
    <t>Q3UH68</t>
  </si>
  <si>
    <t>Limch1</t>
  </si>
  <si>
    <t>LIM and calponin homology domains-containing protein 1</t>
  </si>
  <si>
    <t>Q9QXD8</t>
  </si>
  <si>
    <t>Limd1</t>
  </si>
  <si>
    <t>LIM domain-containing protein 1</t>
  </si>
  <si>
    <t>O54785</t>
  </si>
  <si>
    <t>Limk2</t>
  </si>
  <si>
    <t>LIM domain kinase 2</t>
  </si>
  <si>
    <t>Q99JW4</t>
  </si>
  <si>
    <t>Lims1</t>
  </si>
  <si>
    <t>LIM and senescent cell antigen-like-containing domain protein 1</t>
  </si>
  <si>
    <t>O88952</t>
  </si>
  <si>
    <t>Lin7c</t>
  </si>
  <si>
    <t>Protein lin-7 homolog C</t>
  </si>
  <si>
    <t>Q8C735</t>
  </si>
  <si>
    <t>Lin9</t>
  </si>
  <si>
    <t>Protein lin-9 homolog</t>
  </si>
  <si>
    <t>Q9Z0M5</t>
  </si>
  <si>
    <t>Lipa</t>
  </si>
  <si>
    <t>Lysosomal acid lipase/cholesteryl ester hydrolase</t>
  </si>
  <si>
    <t>P54310</t>
  </si>
  <si>
    <t>Lipe</t>
  </si>
  <si>
    <t>Hormone-sensitive lipase</t>
  </si>
  <si>
    <t>Q9D009</t>
  </si>
  <si>
    <t>Lipt2</t>
  </si>
  <si>
    <t>Putative lipoyltransferase 2, mitochondrial</t>
  </si>
  <si>
    <t>Q80Y17</t>
  </si>
  <si>
    <t>Llgl1</t>
  </si>
  <si>
    <t>Lethal(2) giant larvae protein homolog 1</t>
  </si>
  <si>
    <t>Q3TJ91</t>
  </si>
  <si>
    <t>Llgl2</t>
  </si>
  <si>
    <t>Lethal(2) giant larvae protein homolog 2</t>
  </si>
  <si>
    <t>Q9D0F3</t>
  </si>
  <si>
    <t>Lman1</t>
  </si>
  <si>
    <t>Protein ERGIC-53</t>
  </si>
  <si>
    <t>Q9DBH5</t>
  </si>
  <si>
    <t>Lman2</t>
  </si>
  <si>
    <t>Vesicular integral-membrane protein VIP36</t>
  </si>
  <si>
    <t>Q8C561</t>
  </si>
  <si>
    <t>Lmbrd2</t>
  </si>
  <si>
    <t>LMBR1 domain-containing protein 2</t>
  </si>
  <si>
    <t>Q8VEE1</t>
  </si>
  <si>
    <t>Lmcd1</t>
  </si>
  <si>
    <t>LIM and cysteine-rich domains protein 1</t>
  </si>
  <si>
    <t>Q8C3X8</t>
  </si>
  <si>
    <t>Lmf2</t>
  </si>
  <si>
    <t>Lipase maturation factor 2</t>
  </si>
  <si>
    <t>P48678</t>
  </si>
  <si>
    <t>Lmna</t>
  </si>
  <si>
    <t>Prelamin-A/C</t>
  </si>
  <si>
    <t>P14733</t>
  </si>
  <si>
    <t>Lmnb1</t>
  </si>
  <si>
    <t>Lamin-B1</t>
  </si>
  <si>
    <t>P21619</t>
  </si>
  <si>
    <t>Lmnb2</t>
  </si>
  <si>
    <t>Lamin-B2</t>
  </si>
  <si>
    <t>E9PYF4</t>
  </si>
  <si>
    <t>Lmo7</t>
  </si>
  <si>
    <t>LIM domain only 7</t>
  </si>
  <si>
    <t>Q8BVA4</t>
  </si>
  <si>
    <t>Lmod1</t>
  </si>
  <si>
    <t>Leiomodin-1</t>
  </si>
  <si>
    <t>Q3TYD6</t>
  </si>
  <si>
    <t>Lmtk2</t>
  </si>
  <si>
    <t>Serine/threonine-protein kinase LMTK2</t>
  </si>
  <si>
    <t>Q8C129</t>
  </si>
  <si>
    <t>Lnpep</t>
  </si>
  <si>
    <t>Leucyl-cystinyl aminopeptidase</t>
  </si>
  <si>
    <t>Q7TQ95</t>
  </si>
  <si>
    <t>Lnpk</t>
  </si>
  <si>
    <t>Endoplasmic reticulum junction formation protein lunapark</t>
  </si>
  <si>
    <t>Q8CGK3</t>
  </si>
  <si>
    <t>Lonp1</t>
  </si>
  <si>
    <t>Lon protease homolog, mitochondrial</t>
  </si>
  <si>
    <t>Q9DBN5</t>
  </si>
  <si>
    <t>Lonp2</t>
  </si>
  <si>
    <t>Lon protease homolog 2, peroxisomal</t>
  </si>
  <si>
    <t>Q9D4H7</t>
  </si>
  <si>
    <t>Lonrf3</t>
  </si>
  <si>
    <t>LON peptidase N-terminal domain and RING finger protein 3</t>
  </si>
  <si>
    <t>P28301</t>
  </si>
  <si>
    <t>Lox</t>
  </si>
  <si>
    <t>Protein-lysine 6-oxidase</t>
  </si>
  <si>
    <t>P97873</t>
  </si>
  <si>
    <t>Loxl1</t>
  </si>
  <si>
    <t>Lysyl oxidase homolog 1</t>
  </si>
  <si>
    <t>P58022</t>
  </si>
  <si>
    <t>Loxl2</t>
  </si>
  <si>
    <t>Lysyl oxidase homolog 2</t>
  </si>
  <si>
    <t>P61793</t>
  </si>
  <si>
    <t>Lpar1</t>
  </si>
  <si>
    <t>Lysophosphatidic acid receptor 1</t>
  </si>
  <si>
    <t>Q8BYI6</t>
  </si>
  <si>
    <t>Lpcat2</t>
  </si>
  <si>
    <t>Lysophosphatidylcholine acyltransferase 2</t>
  </si>
  <si>
    <t>Q91V01</t>
  </si>
  <si>
    <t>Lpcat3</t>
  </si>
  <si>
    <t>Lysophospholipid acyltransferase 5</t>
  </si>
  <si>
    <t>Q91YX5</t>
  </si>
  <si>
    <t>Lpgat1</t>
  </si>
  <si>
    <t>Acyl-CoA:lysophosphatidylglycerol acyltransferase 1</t>
  </si>
  <si>
    <t>Q99PI5</t>
  </si>
  <si>
    <t>Lpin2</t>
  </si>
  <si>
    <t>Phosphatidate phosphatase LPIN2</t>
  </si>
  <si>
    <t>Q99PI4</t>
  </si>
  <si>
    <t>Lpin3</t>
  </si>
  <si>
    <t>Phosphatidate phosphatase LPIN3</t>
  </si>
  <si>
    <t>P11152</t>
  </si>
  <si>
    <t>Lpl</t>
  </si>
  <si>
    <t>Lipoprotein lipase</t>
  </si>
  <si>
    <t>Q8BFW7</t>
  </si>
  <si>
    <t>Lpp</t>
  </si>
  <si>
    <t>Lipoma-preferred partner homolog</t>
  </si>
  <si>
    <t>Q99N69</t>
  </si>
  <si>
    <t>Lpxn</t>
  </si>
  <si>
    <t>Leupaxin</t>
  </si>
  <si>
    <t>Q9ESE1</t>
  </si>
  <si>
    <t>Lrba</t>
  </si>
  <si>
    <t>Lipopolysaccharide-responsive and beige-like anchor protein</t>
  </si>
  <si>
    <t>Q8BVU0</t>
  </si>
  <si>
    <t>Lrch3</t>
  </si>
  <si>
    <t>Leucine-rich repeat and calponin homology domain-containing protein 3</t>
  </si>
  <si>
    <t>Q921G6</t>
  </si>
  <si>
    <t>Lrch4</t>
  </si>
  <si>
    <t>Leucine-rich repeat and calponin homology domain-containing protein 4</t>
  </si>
  <si>
    <t>Q91XL1</t>
  </si>
  <si>
    <t>Lrg1</t>
  </si>
  <si>
    <t>Leucine-rich HEV glycoprotein</t>
  </si>
  <si>
    <t>Q60664</t>
  </si>
  <si>
    <t>Lrmp</t>
  </si>
  <si>
    <t>Lymphoid-restricted membrane protein</t>
  </si>
  <si>
    <t>Q91ZX7</t>
  </si>
  <si>
    <t>Lrp1</t>
  </si>
  <si>
    <t>Prolow-density lipoprotein receptor-related protein 1</t>
  </si>
  <si>
    <t>P55302</t>
  </si>
  <si>
    <t>Lrpap1</t>
  </si>
  <si>
    <t>Alpha-2-macroglobulin receptor-associated protein</t>
  </si>
  <si>
    <t>Q6PB66</t>
  </si>
  <si>
    <t>Lrpprc</t>
  </si>
  <si>
    <t>Leucine-rich PPR motif-containing protein, mitochondrial</t>
  </si>
  <si>
    <t>Q80VQ1</t>
  </si>
  <si>
    <t>Lrrc1</t>
  </si>
  <si>
    <t>Leucine-rich repeat-containing protein 1</t>
  </si>
  <si>
    <t>Q80X72</t>
  </si>
  <si>
    <t>Lrrc15</t>
  </si>
  <si>
    <t>Leucine-rich repeat-containing protein 15</t>
  </si>
  <si>
    <t>Q8BZT5</t>
  </si>
  <si>
    <t>Lrrc19</t>
  </si>
  <si>
    <t>Leucine-rich repeat-containing protein 19</t>
  </si>
  <si>
    <t>Q8CI70</t>
  </si>
  <si>
    <t>Lrrc20</t>
  </si>
  <si>
    <t>Leucine-rich repeat-containing protein 20</t>
  </si>
  <si>
    <t>Q9CRC8</t>
  </si>
  <si>
    <t>Lrrc40</t>
  </si>
  <si>
    <t>Leucine-rich repeat-containing protein 40</t>
  </si>
  <si>
    <t>Q505F5</t>
  </si>
  <si>
    <t>Lrrc47</t>
  </si>
  <si>
    <t>Leucine-rich repeat-containing protein 47</t>
  </si>
  <si>
    <t>Q922Q8</t>
  </si>
  <si>
    <t>Lrrc59</t>
  </si>
  <si>
    <t>Leucine-rich repeat-containing protein 59</t>
  </si>
  <si>
    <t>Q7TSF4</t>
  </si>
  <si>
    <t>Lrrc75a</t>
  </si>
  <si>
    <t>Leucine-rich repeat-containing protein 75A</t>
  </si>
  <si>
    <t>Q80WG5</t>
  </si>
  <si>
    <t>Lrrc8a</t>
  </si>
  <si>
    <t>Volume-regulated anion channel subunit LRRC8A</t>
  </si>
  <si>
    <t>Q3UZ39</t>
  </si>
  <si>
    <t>Lrrfip1</t>
  </si>
  <si>
    <t>Leucine-rich repeat flightless-interacting protein 1</t>
  </si>
  <si>
    <t>Q91WK0</t>
  </si>
  <si>
    <t>Lrrfip2</t>
  </si>
  <si>
    <t>Leucine-rich repeat flightless-interacting protein 2</t>
  </si>
  <si>
    <t>P59383</t>
  </si>
  <si>
    <t>Lrrn4</t>
  </si>
  <si>
    <t>Leucine-rich repeat neuronal protein 4</t>
  </si>
  <si>
    <t>Q3UM18</t>
  </si>
  <si>
    <t>Lsg1</t>
  </si>
  <si>
    <t>Large subunit GTPase 1 homolog</t>
  </si>
  <si>
    <t>Q8VC85</t>
  </si>
  <si>
    <t>Lsm1</t>
  </si>
  <si>
    <t>U6 snRNA-associated Sm-like protein LSm1</t>
  </si>
  <si>
    <t>Q8K2F8</t>
  </si>
  <si>
    <t>Lsm14a</t>
  </si>
  <si>
    <t>Protein LSM14 homolog A</t>
  </si>
  <si>
    <t>Q8CGC4</t>
  </si>
  <si>
    <t>Lsm14b</t>
  </si>
  <si>
    <t>Protein LSM14 homolog B</t>
  </si>
  <si>
    <t>O35900</t>
  </si>
  <si>
    <t>Lsm2</t>
  </si>
  <si>
    <t>U6 snRNA-associated Sm-like protein LSm2</t>
  </si>
  <si>
    <t>P62311</t>
  </si>
  <si>
    <t>Lsm3</t>
  </si>
  <si>
    <t>U6 snRNA-associated Sm-like protein LSm3</t>
  </si>
  <si>
    <t>Q9QXA5</t>
  </si>
  <si>
    <t>Lsm4</t>
  </si>
  <si>
    <t>U6 snRNA-associated Sm-like protein LSm4</t>
  </si>
  <si>
    <t>P62313</t>
  </si>
  <si>
    <t>Lsm6</t>
  </si>
  <si>
    <t>U6 snRNA-associated Sm-like protein LSm6</t>
  </si>
  <si>
    <t>Q9CQQ8</t>
  </si>
  <si>
    <t>Lsm7</t>
  </si>
  <si>
    <t>U6 snRNA-associated Sm-like protein LSm7</t>
  </si>
  <si>
    <t>Q6ZWM4</t>
  </si>
  <si>
    <t>Lsm8</t>
  </si>
  <si>
    <t>U6 snRNA-associated Sm-like protein LSm8</t>
  </si>
  <si>
    <t>P19973</t>
  </si>
  <si>
    <t>Lsp1</t>
  </si>
  <si>
    <t>Lymphocyte-specific protein 1</t>
  </si>
  <si>
    <t>Q99KG5</t>
  </si>
  <si>
    <t>Lsr</t>
  </si>
  <si>
    <t>Lipolysis-stimulated lipoprotein receptor</t>
  </si>
  <si>
    <t>Q8BLN5</t>
  </si>
  <si>
    <t>Lss</t>
  </si>
  <si>
    <t>Lanosterol synthase</t>
  </si>
  <si>
    <t>P24527</t>
  </si>
  <si>
    <t>Lta4h</t>
  </si>
  <si>
    <t>Leukotriene A-4 hydrolase</t>
  </si>
  <si>
    <t>Q8CG19</t>
  </si>
  <si>
    <t>Ltbp1</t>
  </si>
  <si>
    <t>Latent-transforming growth factor beta-binding protein 1</t>
  </si>
  <si>
    <t>Q8K4G1</t>
  </si>
  <si>
    <t>Ltbp4</t>
  </si>
  <si>
    <t>Latent-transforming growth factor beta-binding protein 4</t>
  </si>
  <si>
    <t>P08071</t>
  </si>
  <si>
    <t>Ltf</t>
  </si>
  <si>
    <t>Lactotransferrin</t>
  </si>
  <si>
    <t>Q6A009</t>
  </si>
  <si>
    <t>Ltn1</t>
  </si>
  <si>
    <t>E3 ubiquitin-protein ligase listerin</t>
  </si>
  <si>
    <t>Q6NSQ7</t>
  </si>
  <si>
    <t>Ltv1</t>
  </si>
  <si>
    <t>Protein LTV1 homolog</t>
  </si>
  <si>
    <t>Q9CYI4</t>
  </si>
  <si>
    <t>Luc7l</t>
  </si>
  <si>
    <t>Putative RNA-binding protein Luc7-like 1</t>
  </si>
  <si>
    <t>Q7TNC4</t>
  </si>
  <si>
    <t>Luc7l2</t>
  </si>
  <si>
    <t>Putative RNA-binding protein Luc7-like 2</t>
  </si>
  <si>
    <t>Q5SUF2</t>
  </si>
  <si>
    <t>Luc7l3</t>
  </si>
  <si>
    <t>Luc7-like protein 3</t>
  </si>
  <si>
    <t>P51885</t>
  </si>
  <si>
    <t>Lum</t>
  </si>
  <si>
    <t>Lumican</t>
  </si>
  <si>
    <t>Q8R4U7</t>
  </si>
  <si>
    <t>Luzp1</t>
  </si>
  <si>
    <t>Leucine zipper protein 1</t>
  </si>
  <si>
    <t>P70202</t>
  </si>
  <si>
    <t>Lxn</t>
  </si>
  <si>
    <t>Latexin</t>
  </si>
  <si>
    <t>P0CW02</t>
  </si>
  <si>
    <t>Ly6c1</t>
  </si>
  <si>
    <t>Lymphocyte antigen 6C1</t>
  </si>
  <si>
    <t>Q60767</t>
  </si>
  <si>
    <t>Ly75</t>
  </si>
  <si>
    <t>Lymphocyte antigen 75</t>
  </si>
  <si>
    <t>Q08288</t>
  </si>
  <si>
    <t>Lyar</t>
  </si>
  <si>
    <t>Cell growth-regulating nucleolar protein</t>
  </si>
  <si>
    <t>P25911</t>
  </si>
  <si>
    <t>Lyn</t>
  </si>
  <si>
    <t>Tyrosine-protein kinase Lyn</t>
  </si>
  <si>
    <t>P97823</t>
  </si>
  <si>
    <t>Lypla1</t>
  </si>
  <si>
    <t>Acyl-protein thioesterase 1</t>
  </si>
  <si>
    <t>Q9WTL7</t>
  </si>
  <si>
    <t>Lypla2</t>
  </si>
  <si>
    <t>Acyl-protein thioesterase 2</t>
  </si>
  <si>
    <t>Q8K215</t>
  </si>
  <si>
    <t>Lyrm4</t>
  </si>
  <si>
    <t>LYR motif-containing protein 4</t>
  </si>
  <si>
    <t>Q9DA03</t>
  </si>
  <si>
    <t>Lyrm7</t>
  </si>
  <si>
    <t>Complex III assembly factor LYRM7</t>
  </si>
  <si>
    <t>P97412</t>
  </si>
  <si>
    <t>Lyst</t>
  </si>
  <si>
    <t>Lysosomal-trafficking regulator</t>
  </si>
  <si>
    <t>Q8BHC0</t>
  </si>
  <si>
    <t>Lyve1</t>
  </si>
  <si>
    <t>Lymphatic vessel endothelial hyaluronic acid receptor 1</t>
  </si>
  <si>
    <t>P17897</t>
  </si>
  <si>
    <t>Lyz1</t>
  </si>
  <si>
    <t>Lysozyme C-1</t>
  </si>
  <si>
    <t>Q8K3C3</t>
  </si>
  <si>
    <t>Lzic</t>
  </si>
  <si>
    <t>Protein LZIC</t>
  </si>
  <si>
    <t>Q9JHQ5</t>
  </si>
  <si>
    <t>Lztfl1</t>
  </si>
  <si>
    <t>Leucine zipper transcription factor-like protein 1</t>
  </si>
  <si>
    <t>Q91YU6</t>
  </si>
  <si>
    <t>Lzts2</t>
  </si>
  <si>
    <t>Leucine zipper putative tumor suppressor 2</t>
  </si>
  <si>
    <t>P24668</t>
  </si>
  <si>
    <t>M6pr</t>
  </si>
  <si>
    <t>Cation-dependent mannose-6-phosphate receptor</t>
  </si>
  <si>
    <t>Q9QXZ0</t>
  </si>
  <si>
    <t>Macf1</t>
  </si>
  <si>
    <t>Microtubule-actin cross-linking factor 1</t>
  </si>
  <si>
    <t>Q7TQE6</t>
  </si>
  <si>
    <t>Maco1</t>
  </si>
  <si>
    <t>Macoilin</t>
  </si>
  <si>
    <t>Q922B1</t>
  </si>
  <si>
    <t>Macrod1</t>
  </si>
  <si>
    <t>O-acetyl-ADP-ribose deacetylase MACROD1</t>
  </si>
  <si>
    <t>Q9WTX8</t>
  </si>
  <si>
    <t>Mad1l1</t>
  </si>
  <si>
    <t>Mitotic spindle assembly checkpoint protein MAD1</t>
  </si>
  <si>
    <t>Q9Z1B5</t>
  </si>
  <si>
    <t>Mad2l1</t>
  </si>
  <si>
    <t>Mitotic spindle assembly checkpoint protein MAD2A</t>
  </si>
  <si>
    <t>Q9DCX1</t>
  </si>
  <si>
    <t>Mad2l1bp</t>
  </si>
  <si>
    <t>MAD2L1-binding protein</t>
  </si>
  <si>
    <t>Q4VC33</t>
  </si>
  <si>
    <t>Maea</t>
  </si>
  <si>
    <t>E3 ubiquitin-protein transferase MAEA</t>
  </si>
  <si>
    <t>Q9QYH6</t>
  </si>
  <si>
    <t>Maged1</t>
  </si>
  <si>
    <t>Melanoma-associated antigen D1</t>
  </si>
  <si>
    <t>Q9ER67</t>
  </si>
  <si>
    <t>Maged2</t>
  </si>
  <si>
    <t>Maged2 protein</t>
  </si>
  <si>
    <t>Q6RHR9</t>
  </si>
  <si>
    <t>Magi1</t>
  </si>
  <si>
    <t>Membrane-associated guanylate kinase, WW and PDZ domain-containing protein 1</t>
  </si>
  <si>
    <t>Q9EQJ9</t>
  </si>
  <si>
    <t>Magi3</t>
  </si>
  <si>
    <t>Membrane-associated guanylate kinase, WW and PDZ domain-containing protein 3</t>
  </si>
  <si>
    <t>P61327;Q9CQL1</t>
  </si>
  <si>
    <t>Magoh;Magohb</t>
  </si>
  <si>
    <t>Protein mago nashi homolog</t>
  </si>
  <si>
    <t>Magoh</t>
  </si>
  <si>
    <t>Q9CQY5</t>
  </si>
  <si>
    <t>Magt1</t>
  </si>
  <si>
    <t>Magnesium transporter protein 1</t>
  </si>
  <si>
    <t>Q8BHE8</t>
  </si>
  <si>
    <t>Maip1</t>
  </si>
  <si>
    <t>m-AAA protease-interacting protein 1, mitochondrial</t>
  </si>
  <si>
    <t>Q8BGS0</t>
  </si>
  <si>
    <t>Mak16</t>
  </si>
  <si>
    <t>Protein MAK16 homolog</t>
  </si>
  <si>
    <t>Q2TBA3</t>
  </si>
  <si>
    <t>Malt1</t>
  </si>
  <si>
    <t>Mucosa-associated lymphoid tissue lymphoma translocation protein 1 homolog</t>
  </si>
  <si>
    <t>P45700</t>
  </si>
  <si>
    <t>Man1a1</t>
  </si>
  <si>
    <t>Mannosyl-oligosaccharide 1,2-alpha-mannosidase IA</t>
  </si>
  <si>
    <t>P39098</t>
  </si>
  <si>
    <t>Man1a2</t>
  </si>
  <si>
    <t>Mannosyl-oligosaccharide 1,2-alpha-mannosidase IB</t>
  </si>
  <si>
    <t>A2AJ15</t>
  </si>
  <si>
    <t>Man1b1</t>
  </si>
  <si>
    <t>Endoplasmic reticulum mannosyl-oligosaccharide 1,2-alpha-mannosidase</t>
  </si>
  <si>
    <t>P27046</t>
  </si>
  <si>
    <t>Man2a1</t>
  </si>
  <si>
    <t>Alpha-mannosidase 2</t>
  </si>
  <si>
    <t>O09159</t>
  </si>
  <si>
    <t>Man2b1</t>
  </si>
  <si>
    <t>Lysosomal alpha-mannosidase</t>
  </si>
  <si>
    <t>O54782</t>
  </si>
  <si>
    <t>Man2b2</t>
  </si>
  <si>
    <t>Epididymis-specific alpha-mannosidase</t>
  </si>
  <si>
    <t>Q91W89</t>
  </si>
  <si>
    <t>Man2c1</t>
  </si>
  <si>
    <t>Alpha-mannosidase 2C1</t>
  </si>
  <si>
    <t>Q8K2I4</t>
  </si>
  <si>
    <t>Manba</t>
  </si>
  <si>
    <t>Beta-mannosidase</t>
  </si>
  <si>
    <t>Q9D8X0</t>
  </si>
  <si>
    <t>Manbal</t>
  </si>
  <si>
    <t>Protein MANBAL</t>
  </si>
  <si>
    <t>Q9CXI5</t>
  </si>
  <si>
    <t>Manf</t>
  </si>
  <si>
    <t>Mesencephalic astrocyte-derived neurotrophic factor</t>
  </si>
  <si>
    <t>Q64133</t>
  </si>
  <si>
    <t>Maoa</t>
  </si>
  <si>
    <t>Amine oxidase [flavin-containing] A</t>
  </si>
  <si>
    <t>Q8BW75</t>
  </si>
  <si>
    <t>Maob</t>
  </si>
  <si>
    <t>Amine oxidase [flavin-containing] B</t>
  </si>
  <si>
    <t>Q9QYR6</t>
  </si>
  <si>
    <t>Map1a</t>
  </si>
  <si>
    <t>Microtubule-associated protein 1A</t>
  </si>
  <si>
    <t>P14873</t>
  </si>
  <si>
    <t>Map1b</t>
  </si>
  <si>
    <t>Microtubule-associated protein 1B</t>
  </si>
  <si>
    <t>Q91VR7</t>
  </si>
  <si>
    <t>Map1lc3a</t>
  </si>
  <si>
    <t>Microtubule-associated proteins 1A/1B light chain 3A</t>
  </si>
  <si>
    <t>Q8C052</t>
  </si>
  <si>
    <t>Map1s</t>
  </si>
  <si>
    <t>Microtubule-associated protein 1S</t>
  </si>
  <si>
    <t>P31938</t>
  </si>
  <si>
    <t>Map2k1</t>
  </si>
  <si>
    <t>Dual specificity mitogen-activated protein kinase kinase 1</t>
  </si>
  <si>
    <t>Q63932</t>
  </si>
  <si>
    <t>Map2k2</t>
  </si>
  <si>
    <t>Dual specificity mitogen-activated protein kinase kinase 2</t>
  </si>
  <si>
    <t>O09110</t>
  </si>
  <si>
    <t>Map2k3</t>
  </si>
  <si>
    <t>Dual specificity mitogen-activated protein kinase kinase 3</t>
  </si>
  <si>
    <t>P47809</t>
  </si>
  <si>
    <t>Map2k4</t>
  </si>
  <si>
    <t>Dual specificity mitogen-activated protein kinase kinase 4</t>
  </si>
  <si>
    <t>P70236</t>
  </si>
  <si>
    <t>Map2k6</t>
  </si>
  <si>
    <t>Dual specificity mitogen-activated protein kinase kinase 6</t>
  </si>
  <si>
    <t>Q9ESL4</t>
  </si>
  <si>
    <t>Map3k20</t>
  </si>
  <si>
    <t>Mitogen-activated protein kinase kinase kinase 20</t>
  </si>
  <si>
    <t>Q61084</t>
  </si>
  <si>
    <t>Map3k3</t>
  </si>
  <si>
    <t>Mitogen-activated protein kinase kinase kinase 3</t>
  </si>
  <si>
    <t>O35099</t>
  </si>
  <si>
    <t>Map3k5</t>
  </si>
  <si>
    <t>Mitogen-activated protein kinase kinase kinase 5</t>
  </si>
  <si>
    <t>Q9WTR2</t>
  </si>
  <si>
    <t>Map3k6</t>
  </si>
  <si>
    <t>Mitogen-activated protein kinase kinase kinase 6</t>
  </si>
  <si>
    <t>Q62073</t>
  </si>
  <si>
    <t>Map3k7</t>
  </si>
  <si>
    <t>Mitogen-activated protein kinase kinase kinase 7</t>
  </si>
  <si>
    <t>P27546</t>
  </si>
  <si>
    <t>Map4</t>
  </si>
  <si>
    <t>Microtubule-associated protein 4</t>
  </si>
  <si>
    <t>Q99JP0</t>
  </si>
  <si>
    <t>Map4k3</t>
  </si>
  <si>
    <t>Mitogen-activated protein kinase kinase kinase kinase 3</t>
  </si>
  <si>
    <t>P97820</t>
  </si>
  <si>
    <t>Map4k4</t>
  </si>
  <si>
    <t>Mitogen-activated protein kinase kinase kinase kinase 4</t>
  </si>
  <si>
    <t>Q8BPM2</t>
  </si>
  <si>
    <t>Map4k5</t>
  </si>
  <si>
    <t>Mitogen-activated protein kinase kinase kinase kinase 5</t>
  </si>
  <si>
    <t>Q7TSJ2</t>
  </si>
  <si>
    <t>Map6</t>
  </si>
  <si>
    <t>Microtubule-associated protein 6</t>
  </si>
  <si>
    <t>O88735</t>
  </si>
  <si>
    <t>Map7</t>
  </si>
  <si>
    <t>Ensconsin</t>
  </si>
  <si>
    <t>A2AJI0</t>
  </si>
  <si>
    <t>Map7d1</t>
  </si>
  <si>
    <t>MAP7 domain-containing protein 1</t>
  </si>
  <si>
    <t>P63085</t>
  </si>
  <si>
    <t>Mapk1</t>
  </si>
  <si>
    <t>Mitogen-activated protein kinase 1</t>
  </si>
  <si>
    <t>Q9Z1B7</t>
  </si>
  <si>
    <t>Mapk13</t>
  </si>
  <si>
    <t>Mitogen-activated protein kinase 13</t>
  </si>
  <si>
    <t>P47811</t>
  </si>
  <si>
    <t>Mapk14</t>
  </si>
  <si>
    <t>Mitogen-activated protein kinase 14</t>
  </si>
  <si>
    <t>Q63844</t>
  </si>
  <si>
    <t>Mapk3</t>
  </si>
  <si>
    <t>Mitogen-activated protein kinase 3</t>
  </si>
  <si>
    <t>Q9WTU6</t>
  </si>
  <si>
    <t>Mapk9</t>
  </si>
  <si>
    <t>Mitogen-activated protein kinase 9</t>
  </si>
  <si>
    <t>P49138</t>
  </si>
  <si>
    <t>Mapkapk2</t>
  </si>
  <si>
    <t>MAP kinase-activated protein kinase 2</t>
  </si>
  <si>
    <t>Q3UMW7</t>
  </si>
  <si>
    <t>Mapkapk3</t>
  </si>
  <si>
    <t>MAP kinase-activated protein kinase 3</t>
  </si>
  <si>
    <t>O54992</t>
  </si>
  <si>
    <t>Mapkapk5</t>
  </si>
  <si>
    <t>MAP kinase-activated protein kinase 5</t>
  </si>
  <si>
    <t>Q61166</t>
  </si>
  <si>
    <t>Mapre1</t>
  </si>
  <si>
    <t>Microtubule-associated protein RP/EB family member 1</t>
  </si>
  <si>
    <t>Q8R001</t>
  </si>
  <si>
    <t>Mapre2</t>
  </si>
  <si>
    <t>Microtubule-associated protein RP/EB family member 2</t>
  </si>
  <si>
    <t>Q6PER3</t>
  </si>
  <si>
    <t>Mapre3</t>
  </si>
  <si>
    <t>Microtubule-associated protein RP/EB family member 3</t>
  </si>
  <si>
    <t>P10637</t>
  </si>
  <si>
    <t>Mapt</t>
  </si>
  <si>
    <t>Microtubule-associated protein tau</t>
  </si>
  <si>
    <t>P26645</t>
  </si>
  <si>
    <t>Marcks</t>
  </si>
  <si>
    <t>Myristoylated alanine-rich C-kinase substrate</t>
  </si>
  <si>
    <t>P28667</t>
  </si>
  <si>
    <t>Marcksl1</t>
  </si>
  <si>
    <t>MARCKS-related protein</t>
  </si>
  <si>
    <t>Q05512</t>
  </si>
  <si>
    <t>Mark2</t>
  </si>
  <si>
    <t>Serine/threonine-protein kinase MARK2</t>
  </si>
  <si>
    <t>Q03141</t>
  </si>
  <si>
    <t>Mark3</t>
  </si>
  <si>
    <t>MAP/microtubule affinity-regulating kinase 3</t>
  </si>
  <si>
    <t>Q68FL6</t>
  </si>
  <si>
    <t>Mars</t>
  </si>
  <si>
    <t>Methionine--tRNA ligase, cytoplasmic</t>
  </si>
  <si>
    <t>Q499X9</t>
  </si>
  <si>
    <t>Mars2</t>
  </si>
  <si>
    <t>Methionine--tRNA ligase, mitochondrial</t>
  </si>
  <si>
    <t>Q7TQJ1</t>
  </si>
  <si>
    <t>Marveld1</t>
  </si>
  <si>
    <t>MARVEL domain-containing protein 1</t>
  </si>
  <si>
    <t>Q60592</t>
  </si>
  <si>
    <t>Mast2</t>
  </si>
  <si>
    <t>Microtubule-associated serine/threonine-protein kinase 2</t>
  </si>
  <si>
    <t>Q811L6</t>
  </si>
  <si>
    <t>Mast4</t>
  </si>
  <si>
    <t>Microtubule-associated serine/threonine-protein kinase 4</t>
  </si>
  <si>
    <t>Q3THS6</t>
  </si>
  <si>
    <t>Mat2a</t>
  </si>
  <si>
    <t>S-adenosylmethionine synthase isoform type-2</t>
  </si>
  <si>
    <t>Q99LB6</t>
  </si>
  <si>
    <t>Mat2b</t>
  </si>
  <si>
    <t>Methionine adenosyltransferase 2 subunit beta</t>
  </si>
  <si>
    <t>O08746</t>
  </si>
  <si>
    <t>Matn2</t>
  </si>
  <si>
    <t>Matrilin-2</t>
  </si>
  <si>
    <t>O89029</t>
  </si>
  <si>
    <t>Matn4</t>
  </si>
  <si>
    <t>Matrilin-4</t>
  </si>
  <si>
    <t>Q8K310</t>
  </si>
  <si>
    <t>Matr3</t>
  </si>
  <si>
    <t>Matrin-3</t>
  </si>
  <si>
    <t>Q9D2X5</t>
  </si>
  <si>
    <t>Mau2</t>
  </si>
  <si>
    <t>MAU2 chromatid cohesion factor homolog</t>
  </si>
  <si>
    <t>Q8VCF0</t>
  </si>
  <si>
    <t>Mavs</t>
  </si>
  <si>
    <t>Mitochondrial antiviral-signaling protein</t>
  </si>
  <si>
    <t>P28574</t>
  </si>
  <si>
    <t>Max</t>
  </si>
  <si>
    <t>Protein max</t>
  </si>
  <si>
    <t>P04247</t>
  </si>
  <si>
    <t>Mb</t>
  </si>
  <si>
    <t>Myoglobin</t>
  </si>
  <si>
    <t>Q9Z2E1</t>
  </si>
  <si>
    <t>Mbd2</t>
  </si>
  <si>
    <t>Methyl-CpG-binding domain protein 2</t>
  </si>
  <si>
    <t>P41317</t>
  </si>
  <si>
    <t>Mbl2</t>
  </si>
  <si>
    <t>Mannose-binding protein C</t>
  </si>
  <si>
    <t>Q9JKP5</t>
  </si>
  <si>
    <t>Mbnl1</t>
  </si>
  <si>
    <t>Muscleblind-like protein 1</t>
  </si>
  <si>
    <t>Q8CHK3</t>
  </si>
  <si>
    <t>Mboat7</t>
  </si>
  <si>
    <t>Lysophospholipid acyltransferase 7</t>
  </si>
  <si>
    <t>P04370</t>
  </si>
  <si>
    <t>Mbp</t>
  </si>
  <si>
    <t>Myelin basic protein</t>
  </si>
  <si>
    <t>Q6P5G3</t>
  </si>
  <si>
    <t>Mbtd1</t>
  </si>
  <si>
    <t>MBT domain-containing protein 1</t>
  </si>
  <si>
    <t>Q8R2Y2</t>
  </si>
  <si>
    <t>Mcam</t>
  </si>
  <si>
    <t>Cell surface glycoprotein MUC18</t>
  </si>
  <si>
    <t>Q8R3F5</t>
  </si>
  <si>
    <t>Mcat</t>
  </si>
  <si>
    <t>Malonyl-CoA-acyl carrier protein transacylase, mitochondrial</t>
  </si>
  <si>
    <t>Q99MR8</t>
  </si>
  <si>
    <t>Mccc1</t>
  </si>
  <si>
    <t>Methylcrotonoyl-CoA carboxylase subunit alpha, mitochondrial</t>
  </si>
  <si>
    <t>Q3ULD5</t>
  </si>
  <si>
    <t>Mccc2</t>
  </si>
  <si>
    <t>Methylcrotonoyl-CoA carboxylase beta chain, mitochondrial</t>
  </si>
  <si>
    <t>P97287</t>
  </si>
  <si>
    <t>Mcl1</t>
  </si>
  <si>
    <t>Induced myeloid leukemia cell differentiation protein Mcl-1 homolog</t>
  </si>
  <si>
    <t>P97310</t>
  </si>
  <si>
    <t>Mcm2</t>
  </si>
  <si>
    <t>DNA replication licensing factor MCM2</t>
  </si>
  <si>
    <t>P25206</t>
  </si>
  <si>
    <t>Mcm3</t>
  </si>
  <si>
    <t>DNA replication licensing factor MCM3</t>
  </si>
  <si>
    <t>Q9WUU9</t>
  </si>
  <si>
    <t>Mcm3ap</t>
  </si>
  <si>
    <t>Germinal-center associated nuclear protein</t>
  </si>
  <si>
    <t>P49717</t>
  </si>
  <si>
    <t>Mcm4</t>
  </si>
  <si>
    <t>DNA replication licensing factor MCM4</t>
  </si>
  <si>
    <t>P49718</t>
  </si>
  <si>
    <t>Mcm5</t>
  </si>
  <si>
    <t>DNA replication licensing factor MCM5</t>
  </si>
  <si>
    <t>P97311</t>
  </si>
  <si>
    <t>Mcm6</t>
  </si>
  <si>
    <t>DNA replication licensing factor MCM6</t>
  </si>
  <si>
    <t>Q61881</t>
  </si>
  <si>
    <t>Mcm7</t>
  </si>
  <si>
    <t>DNA replication licensing factor MCM7</t>
  </si>
  <si>
    <t>Q8R3C0</t>
  </si>
  <si>
    <t>Mcmbp</t>
  </si>
  <si>
    <t>Mini-chromosome maintenance complex-binding protein</t>
  </si>
  <si>
    <t>P21812</t>
  </si>
  <si>
    <t>Mcpt4</t>
  </si>
  <si>
    <t>Mast cell protease 4</t>
  </si>
  <si>
    <t>Q3UGS4</t>
  </si>
  <si>
    <t>Mcrip1</t>
  </si>
  <si>
    <t>Mapk-regulated corepressor-interacting protein 1</t>
  </si>
  <si>
    <t>Q9CQB2</t>
  </si>
  <si>
    <t>Mcrip2</t>
  </si>
  <si>
    <t>MAPK regulated corepressor interacting protein 2</t>
  </si>
  <si>
    <t>Q9DB27</t>
  </si>
  <si>
    <t>Mcts1</t>
  </si>
  <si>
    <t>Malignant T-cell-amplified sequence 1</t>
  </si>
  <si>
    <t>Q3UMR5</t>
  </si>
  <si>
    <t>Mcu</t>
  </si>
  <si>
    <t>Calcium uniporter protein, mitochondrial</t>
  </si>
  <si>
    <t>Q9CXD6</t>
  </si>
  <si>
    <t>Mcur1</t>
  </si>
  <si>
    <t>Mitochondrial calcium uniporter regulator 1</t>
  </si>
  <si>
    <t>Q5PSV9</t>
  </si>
  <si>
    <t>Mdc1</t>
  </si>
  <si>
    <t>Mediator of DNA damage checkpoint protein 1</t>
  </si>
  <si>
    <t>P14152</t>
  </si>
  <si>
    <t>Mdh1</t>
  </si>
  <si>
    <t>Malate dehydrogenase, cytoplasmic</t>
  </si>
  <si>
    <t>P08249</t>
  </si>
  <si>
    <t>Mdh2</t>
  </si>
  <si>
    <t>Malate dehydrogenase, mitochondrial</t>
  </si>
  <si>
    <t>A2ANY6</t>
  </si>
  <si>
    <t>Mdn1</t>
  </si>
  <si>
    <t>Midasin</t>
  </si>
  <si>
    <t>Q9D967</t>
  </si>
  <si>
    <t>Mdp1</t>
  </si>
  <si>
    <t>Magnesium-dependent phosphatase 1</t>
  </si>
  <si>
    <t>P06801</t>
  </si>
  <si>
    <t>Me1</t>
  </si>
  <si>
    <t>NADP-dependent malic enzyme</t>
  </si>
  <si>
    <t>Q99KE1</t>
  </si>
  <si>
    <t>Me2</t>
  </si>
  <si>
    <t>NAD-dependent malic enzyme, mitochondrial</t>
  </si>
  <si>
    <t>Q9Z2D6</t>
  </si>
  <si>
    <t>Mecp2</t>
  </si>
  <si>
    <t>Methyl-CpG-binding protein 2</t>
  </si>
  <si>
    <t>Q9DCS3</t>
  </si>
  <si>
    <t>Mecr</t>
  </si>
  <si>
    <t>Enoyl-[acyl-carrier-protein] reductase, mitochondrial</t>
  </si>
  <si>
    <t>Q925J9</t>
  </si>
  <si>
    <t>Med1</t>
  </si>
  <si>
    <t>Mediator of RNA polymerase II transcription subunit 1</t>
  </si>
  <si>
    <t>Q9CXU0</t>
  </si>
  <si>
    <t>Med10</t>
  </si>
  <si>
    <t>Mediator of RNA polymerase II transcription subunit 10</t>
  </si>
  <si>
    <t>A2AGH6</t>
  </si>
  <si>
    <t>Med12</t>
  </si>
  <si>
    <t>Mediator of RNA polymerase II transcription subunit 12</t>
  </si>
  <si>
    <t>A2ABV5</t>
  </si>
  <si>
    <t>Med14</t>
  </si>
  <si>
    <t>Mediator of RNA polymerase II transcription subunit 14</t>
  </si>
  <si>
    <t>Q924H2</t>
  </si>
  <si>
    <t>Med15</t>
  </si>
  <si>
    <t>Mediator of RNA polymerase II transcription subunit 15</t>
  </si>
  <si>
    <t>Q6PGF3</t>
  </si>
  <si>
    <t>Med16</t>
  </si>
  <si>
    <t>Mediator of RNA polymerase II transcription subunit 16</t>
  </si>
  <si>
    <t>Q8VCD5</t>
  </si>
  <si>
    <t>Med17</t>
  </si>
  <si>
    <t>Mediator of RNA polymerase II transcription subunit 17</t>
  </si>
  <si>
    <t>Q9CZ82</t>
  </si>
  <si>
    <t>Med18</t>
  </si>
  <si>
    <t>Mediator of RNA polymerase II transcription subunit 18</t>
  </si>
  <si>
    <t>Q80YQ2</t>
  </si>
  <si>
    <t>Med23</t>
  </si>
  <si>
    <t>Mediator of RNA polymerase II transcription subunit 23</t>
  </si>
  <si>
    <t>Q921D4</t>
  </si>
  <si>
    <t>Med6</t>
  </si>
  <si>
    <t>Mediator of RNA polymerase II transcription subunit 6</t>
  </si>
  <si>
    <t>Q63943</t>
  </si>
  <si>
    <t>Mef2d</t>
  </si>
  <si>
    <t>Myocyte-specific enhancer factor 2D</t>
  </si>
  <si>
    <t>Q91VH6</t>
  </si>
  <si>
    <t>Memo1</t>
  </si>
  <si>
    <t>Protein MEMO1</t>
  </si>
  <si>
    <t>O88559</t>
  </si>
  <si>
    <t>Men1</t>
  </si>
  <si>
    <t>Menin</t>
  </si>
  <si>
    <t>P28825</t>
  </si>
  <si>
    <t>Mep1a</t>
  </si>
  <si>
    <t>Meprin A subunit alpha</t>
  </si>
  <si>
    <t>Q61847</t>
  </si>
  <si>
    <t>Mep1b</t>
  </si>
  <si>
    <t>Meprin A subunit beta</t>
  </si>
  <si>
    <t>Q8K3A9</t>
  </si>
  <si>
    <t>Mepce</t>
  </si>
  <si>
    <t>7SK snRNA methylphosphate capping enzyme</t>
  </si>
  <si>
    <t>Q9ERE7</t>
  </si>
  <si>
    <t>Mesd</t>
  </si>
  <si>
    <t>LRP chaperone MESD</t>
  </si>
  <si>
    <t>Q8BP48</t>
  </si>
  <si>
    <t>Metap1</t>
  </si>
  <si>
    <t>Methionine aminopeptidase 1</t>
  </si>
  <si>
    <t>O08663</t>
  </si>
  <si>
    <t>Metap2</t>
  </si>
  <si>
    <t>Methionine aminopeptidase 2</t>
  </si>
  <si>
    <t>Q9Z120</t>
  </si>
  <si>
    <t>Mettl1</t>
  </si>
  <si>
    <t>tRNA (guanine-N(7)-)-methyltransferase</t>
  </si>
  <si>
    <t>Q91YR5</t>
  </si>
  <si>
    <t>Mettl13</t>
  </si>
  <si>
    <t>Methyltransferase-like protein 13</t>
  </si>
  <si>
    <t>Q3UIK4</t>
  </si>
  <si>
    <t>Mettl14</t>
  </si>
  <si>
    <t>N6-adenosine-methyltransferase non-catalytic subunit</t>
  </si>
  <si>
    <t>Q9CQG2</t>
  </si>
  <si>
    <t>Mettl16</t>
  </si>
  <si>
    <t>U6 small nuclear RNA (adenine-(43)-N(6))-methyltransferase</t>
  </si>
  <si>
    <t>Q8BMK1</t>
  </si>
  <si>
    <t>Mettl2</t>
  </si>
  <si>
    <t>Methyltransferase-like protein 2</t>
  </si>
  <si>
    <t>Q9DCS2</t>
  </si>
  <si>
    <t>Mettl26</t>
  </si>
  <si>
    <t>Methyltransferase-like 26</t>
  </si>
  <si>
    <t>Q8C3P7</t>
  </si>
  <si>
    <t>Mettl3</t>
  </si>
  <si>
    <t>N6-adenosine-methyltransferase subunit METTL3</t>
  </si>
  <si>
    <t>Q8C6B0</t>
  </si>
  <si>
    <t>Mettl7a1</t>
  </si>
  <si>
    <t>MCG20149, isoform CRA_a</t>
  </si>
  <si>
    <t>G3X9G9</t>
  </si>
  <si>
    <t>Mettl7a3</t>
  </si>
  <si>
    <t>MCG123521, isoform CRA_a</t>
  </si>
  <si>
    <t>Q9DD20</t>
  </si>
  <si>
    <t>Mettl7b</t>
  </si>
  <si>
    <t>Methyltransferase-like protein 7B</t>
  </si>
  <si>
    <t>Q9EPL4</t>
  </si>
  <si>
    <t>Mettl9</t>
  </si>
  <si>
    <t>Methyltransferase-like protein 9</t>
  </si>
  <si>
    <t>C0HKD8;C0HKD9</t>
  </si>
  <si>
    <t>Mfap1a;Mfap1b</t>
  </si>
  <si>
    <t>Microfibrillar-associated protein 1A</t>
  </si>
  <si>
    <t>Mfap1a</t>
  </si>
  <si>
    <t>Q9D1H9</t>
  </si>
  <si>
    <t>Mfap4</t>
  </si>
  <si>
    <t>Microfibril-associated glycoprotein 4</t>
  </si>
  <si>
    <t>Q9QZJ6</t>
  </si>
  <si>
    <t>Mfap5</t>
  </si>
  <si>
    <t>Microfibrillar-associated protein 5</t>
  </si>
  <si>
    <t>P21956</t>
  </si>
  <si>
    <t>Mfge8</t>
  </si>
  <si>
    <t>Lactadherin</t>
  </si>
  <si>
    <t>Q811U4</t>
  </si>
  <si>
    <t>Mfn1</t>
  </si>
  <si>
    <t>Mitofusin-1</t>
  </si>
  <si>
    <t>Q80U63</t>
  </si>
  <si>
    <t>Mfn2</t>
  </si>
  <si>
    <t>Mitofusin-2</t>
  </si>
  <si>
    <t>Q9DC37</t>
  </si>
  <si>
    <t>Mfsd1</t>
  </si>
  <si>
    <t>Major facilitator superfamily domain-containing protein 1</t>
  </si>
  <si>
    <t>Q9D2V8</t>
  </si>
  <si>
    <t>Mfsd10</t>
  </si>
  <si>
    <t>Major facilitator superfamily domain-containing protein 10</t>
  </si>
  <si>
    <t>Q8CBH5</t>
  </si>
  <si>
    <t>Mfsd6</t>
  </si>
  <si>
    <t>Major facilitator superfamily domain-containing protein 6</t>
  </si>
  <si>
    <t>B5THE2</t>
  </si>
  <si>
    <t>Mgam</t>
  </si>
  <si>
    <t>Maltase-glucoamylase</t>
  </si>
  <si>
    <t>P27808</t>
  </si>
  <si>
    <t>Mgat1</t>
  </si>
  <si>
    <t>Alpha-1,3-mannosyl-glycoprotein 2-beta-N-acetylglucosaminyltransferase</t>
  </si>
  <si>
    <t>Q921V5</t>
  </si>
  <si>
    <t>Mgat2</t>
  </si>
  <si>
    <t>Alpha-1,6-mannosyl-glycoprotein 2-beta-N-acetylglucosaminyltransferase</t>
  </si>
  <si>
    <t>Q10470</t>
  </si>
  <si>
    <t>Mgat3</t>
  </si>
  <si>
    <t>Beta-1,4-mannosyl-glycoprotein 4-beta-N-acetylglucosaminyltransferase</t>
  </si>
  <si>
    <t>Q812G0</t>
  </si>
  <si>
    <t>Mgat4a</t>
  </si>
  <si>
    <t>Alpha-1,3-mannosyl-glycoprotein 4-beta-N-acetylglucosaminyltransferase A</t>
  </si>
  <si>
    <t>Q812F8</t>
  </si>
  <si>
    <t>Mgat4b</t>
  </si>
  <si>
    <t>Alpha-1,3-mannosyl-glycoprotein 4-beta-N-acetylglucosaminyltransferase B</t>
  </si>
  <si>
    <t>Q9D306</t>
  </si>
  <si>
    <t>Mgat4c</t>
  </si>
  <si>
    <t>Alpha-1,3-mannosyl-glycoprotein 4-beta-N-acetylglucosaminyltransferase C</t>
  </si>
  <si>
    <t>O35678</t>
  </si>
  <si>
    <t>Mgll</t>
  </si>
  <si>
    <t>Monoglyceride lipase</t>
  </si>
  <si>
    <t>Q9CPU4</t>
  </si>
  <si>
    <t>Mgst3</t>
  </si>
  <si>
    <t>Microsomal glutathione S-transferase 3</t>
  </si>
  <si>
    <t>Q91ZV0</t>
  </si>
  <si>
    <t>Mia2</t>
  </si>
  <si>
    <t>Melanoma inhibitory activity protein 2</t>
  </si>
  <si>
    <t>Q8BI84</t>
  </si>
  <si>
    <t>Mia3</t>
  </si>
  <si>
    <t>Transport and Golgi organization protein 1 homolog</t>
  </si>
  <si>
    <t>Q80SY4</t>
  </si>
  <si>
    <t>Mib1</t>
  </si>
  <si>
    <t>E3 ubiquitin-protein ligase MIB1</t>
  </si>
  <si>
    <t>Q8R404</t>
  </si>
  <si>
    <t>Mic13</t>
  </si>
  <si>
    <t>MICOS complex subunit MIC13</t>
  </si>
  <si>
    <t>Q8VDP3</t>
  </si>
  <si>
    <t>Mical1</t>
  </si>
  <si>
    <t>[F-actin]-monooxygenase MICAL1</t>
  </si>
  <si>
    <t>Q8BML1</t>
  </si>
  <si>
    <t>Mical2</t>
  </si>
  <si>
    <t>[F-actin]-monooxygenase MICAL2</t>
  </si>
  <si>
    <t>Q8BGT6</t>
  </si>
  <si>
    <t>Micall1</t>
  </si>
  <si>
    <t>MICAL-like protein 1</t>
  </si>
  <si>
    <t>Q3TN34</t>
  </si>
  <si>
    <t>Micall2</t>
  </si>
  <si>
    <t>MICAL-like protein 2</t>
  </si>
  <si>
    <t>Q8VCX5</t>
  </si>
  <si>
    <t>Micu1</t>
  </si>
  <si>
    <t>Calcium uptake protein 1, mitochondrial</t>
  </si>
  <si>
    <t>Q8CD10</t>
  </si>
  <si>
    <t>Micu2</t>
  </si>
  <si>
    <t>Calcium uptake protein 2, mitochondrial</t>
  </si>
  <si>
    <t>O70583</t>
  </si>
  <si>
    <t>Mid1</t>
  </si>
  <si>
    <t>E3 ubiquitin-protein ligase Midline-1</t>
  </si>
  <si>
    <t>Q8BGV8</t>
  </si>
  <si>
    <t>Mief1</t>
  </si>
  <si>
    <t>Mitochondrial dynamics protein MID51</t>
  </si>
  <si>
    <t>Q9CQ86</t>
  </si>
  <si>
    <t>Mien1</t>
  </si>
  <si>
    <t>Migration and invasion enhancer 1</t>
  </si>
  <si>
    <t>P34884</t>
  </si>
  <si>
    <t>Mif</t>
  </si>
  <si>
    <t>Macrophage migration inhibitory factor</t>
  </si>
  <si>
    <t>Q3UBZ5</t>
  </si>
  <si>
    <t>Mif4gd</t>
  </si>
  <si>
    <t>MIF4G domain-containing protein</t>
  </si>
  <si>
    <t>Q76LS9</t>
  </si>
  <si>
    <t>Mindy1</t>
  </si>
  <si>
    <t>Ubiquitin carboxyl-terminal hydrolase MINDY-1</t>
  </si>
  <si>
    <t>Q6PDI6</t>
  </si>
  <si>
    <t>Mindy2</t>
  </si>
  <si>
    <t>Ubiquitin carboxyl-terminal hydrolase MINDY-2</t>
  </si>
  <si>
    <t>Q9JM52</t>
  </si>
  <si>
    <t>Mink1</t>
  </si>
  <si>
    <t>Misshapen-like kinase 1</t>
  </si>
  <si>
    <t>Q9Z2L6</t>
  </si>
  <si>
    <t>Minpp1</t>
  </si>
  <si>
    <t>Multiple inositol polyphosphate phosphatase 1</t>
  </si>
  <si>
    <t>Q8VE19</t>
  </si>
  <si>
    <t>Mios</t>
  </si>
  <si>
    <t>GATOR complex protein MIOS</t>
  </si>
  <si>
    <t>A6H611</t>
  </si>
  <si>
    <t>Mipep</t>
  </si>
  <si>
    <t>Mitochondrial intermediate peptidase</t>
  </si>
  <si>
    <t>Q9D279</t>
  </si>
  <si>
    <t>Misp</t>
  </si>
  <si>
    <t>Mitotic interactor and substrate of PLK1</t>
  </si>
  <si>
    <t>Q8VDV8</t>
  </si>
  <si>
    <t>Mitd1</t>
  </si>
  <si>
    <t>MIT domain-containing protein 1</t>
  </si>
  <si>
    <t>E9PVX6</t>
  </si>
  <si>
    <t>Mki67</t>
  </si>
  <si>
    <t>Proliferation marker protein Ki-67</t>
  </si>
  <si>
    <t>P59759</t>
  </si>
  <si>
    <t>Mkl2</t>
  </si>
  <si>
    <t>MKL/myocardin-like protein 2</t>
  </si>
  <si>
    <t>Q6ZQI3</t>
  </si>
  <si>
    <t>Mlec</t>
  </si>
  <si>
    <t>Malectin</t>
  </si>
  <si>
    <t>Q9QWV4</t>
  </si>
  <si>
    <t>Mlf1</t>
  </si>
  <si>
    <t>Myeloid leukemia factor 1</t>
  </si>
  <si>
    <t>Q99KX1</t>
  </si>
  <si>
    <t>Mlf2</t>
  </si>
  <si>
    <t>Myeloid leukemia factor 2</t>
  </si>
  <si>
    <t>Q9JK91</t>
  </si>
  <si>
    <t>Mlh1</t>
  </si>
  <si>
    <t>DNA mismatch repair protein Mlh1</t>
  </si>
  <si>
    <t>Q5FW52</t>
  </si>
  <si>
    <t>Mlip</t>
  </si>
  <si>
    <t>Muscular LMNA-interacting protein</t>
  </si>
  <si>
    <t>Q9D2Y4</t>
  </si>
  <si>
    <t>Mlkl</t>
  </si>
  <si>
    <t>Mixed lineage kinase domain-like protein</t>
  </si>
  <si>
    <t>Q91V27</t>
  </si>
  <si>
    <t>Mlph</t>
  </si>
  <si>
    <t>Melanophilin</t>
  </si>
  <si>
    <t>Q9DCJ1</t>
  </si>
  <si>
    <t>Mlst8</t>
  </si>
  <si>
    <t>Target of rapamycin complex subunit LST8</t>
  </si>
  <si>
    <t>Q99J39</t>
  </si>
  <si>
    <t>Mlycd</t>
  </si>
  <si>
    <t>Malonyl-CoA decarboxylase, mitochondrial</t>
  </si>
  <si>
    <t>Q8C7H1</t>
  </si>
  <si>
    <t>Mmaa</t>
  </si>
  <si>
    <t>Methylmalonic aciduria type A homolog, mitochondrial</t>
  </si>
  <si>
    <t>Q9D273</t>
  </si>
  <si>
    <t>Mmab</t>
  </si>
  <si>
    <t>Cob(I)yrinic acid a,c-diamide adenosyltransferase, mitochondrial</t>
  </si>
  <si>
    <t>Q8K273</t>
  </si>
  <si>
    <t>Mmgt1</t>
  </si>
  <si>
    <t>Membrane magnesium transporter 1</t>
  </si>
  <si>
    <t>P53690</t>
  </si>
  <si>
    <t>Mmp14</t>
  </si>
  <si>
    <t>Matrix metalloproteinase-14</t>
  </si>
  <si>
    <t>P33434</t>
  </si>
  <si>
    <t>Mmp2</t>
  </si>
  <si>
    <t>72 kDa type IV collagenase</t>
  </si>
  <si>
    <t>P28862</t>
  </si>
  <si>
    <t>Mmp3</t>
  </si>
  <si>
    <t>Stromelysin-1</t>
  </si>
  <si>
    <t>Q10738</t>
  </si>
  <si>
    <t>Mmp7</t>
  </si>
  <si>
    <t>Matrilysin</t>
  </si>
  <si>
    <t>O70138</t>
  </si>
  <si>
    <t>Mmp8</t>
  </si>
  <si>
    <t>Neutrophil collagenase</t>
  </si>
  <si>
    <t>P41245</t>
  </si>
  <si>
    <t>Mmp9</t>
  </si>
  <si>
    <t>Matrix metalloproteinase-9</t>
  </si>
  <si>
    <t>A6H6E2</t>
  </si>
  <si>
    <t>Mmrn2</t>
  </si>
  <si>
    <t>Multimerin-2</t>
  </si>
  <si>
    <t>Q9D071</t>
  </si>
  <si>
    <t>Mms19</t>
  </si>
  <si>
    <t>MMS19 nucleotide excision repair protein homolog</t>
  </si>
  <si>
    <t>P0DOV1</t>
  </si>
  <si>
    <t>Mnda</t>
  </si>
  <si>
    <t>Interferon-activable protein 205-B</t>
  </si>
  <si>
    <t>Q8BPB0;Q921Y0</t>
  </si>
  <si>
    <t>Mob1a;Mob1b</t>
  </si>
  <si>
    <t>MOB kinase activator 1B</t>
  </si>
  <si>
    <t>Mob1a</t>
  </si>
  <si>
    <t>Q8VI63</t>
  </si>
  <si>
    <t>Mob2</t>
  </si>
  <si>
    <t>MOB kinase activator 2</t>
  </si>
  <si>
    <t>Q8BSU7</t>
  </si>
  <si>
    <t>Mob3a</t>
  </si>
  <si>
    <t>MOB kinase activator 3A</t>
  </si>
  <si>
    <t>Q6PEB6</t>
  </si>
  <si>
    <t>Mob4</t>
  </si>
  <si>
    <t>MOB-like protein phocein</t>
  </si>
  <si>
    <t>Q14CH1</t>
  </si>
  <si>
    <t>Mocos</t>
  </si>
  <si>
    <t>Molybdenum cofactor sulfurase</t>
  </si>
  <si>
    <t>Q5RKZ7</t>
  </si>
  <si>
    <t>Mocs1</t>
  </si>
  <si>
    <t>Molybdenum cofactor biosynthesis protein 1</t>
  </si>
  <si>
    <t>A2BDX3</t>
  </si>
  <si>
    <t>Mocs3</t>
  </si>
  <si>
    <t>Adenylyltransferase and sulfurtransferase MOCS3</t>
  </si>
  <si>
    <t>Q80UM7</t>
  </si>
  <si>
    <t>Mogs</t>
  </si>
  <si>
    <t>Mannosyl-oligosaccharide glucosidase</t>
  </si>
  <si>
    <t>Q6PDG8</t>
  </si>
  <si>
    <t>Mon1a</t>
  </si>
  <si>
    <t>Vacuolar fusion protein MON1 homolog A</t>
  </si>
  <si>
    <t>Q80TL7</t>
  </si>
  <si>
    <t>Mon2</t>
  </si>
  <si>
    <t>Protein MON2 homolog</t>
  </si>
  <si>
    <t>Q69ZX6</t>
  </si>
  <si>
    <t>Morc2a</t>
  </si>
  <si>
    <t>MORC family CW-type zinc finger protein 2A</t>
  </si>
  <si>
    <t>F7BJB9</t>
  </si>
  <si>
    <t>Morc3</t>
  </si>
  <si>
    <t>MORC family CW-type zinc finger protein 3</t>
  </si>
  <si>
    <t>Q9R0Q4</t>
  </si>
  <si>
    <t>Morf4l2</t>
  </si>
  <si>
    <t>Mortality factor 4-like protein 2</t>
  </si>
  <si>
    <t>Q9CWP6</t>
  </si>
  <si>
    <t>Mospd2</t>
  </si>
  <si>
    <t>Motile sperm domain-containing protein 2</t>
  </si>
  <si>
    <t>P23249</t>
  </si>
  <si>
    <t>Mov10</t>
  </si>
  <si>
    <t>Putative helicase MOV-10</t>
  </si>
  <si>
    <t>Q9D023</t>
  </si>
  <si>
    <t>Mpc2</t>
  </si>
  <si>
    <t>Mitochondrial pyruvate carrier 2</t>
  </si>
  <si>
    <t>A1L314</t>
  </si>
  <si>
    <t>Mpeg1</t>
  </si>
  <si>
    <t>Macrophage-expressed gene 1 protein</t>
  </si>
  <si>
    <t>Q810V0</t>
  </si>
  <si>
    <t>Mphosph10</t>
  </si>
  <si>
    <t>U3 small nucleolar ribonucleoprotein protein MPP10</t>
  </si>
  <si>
    <t>Q9D1Q1</t>
  </si>
  <si>
    <t>Mphosph6</t>
  </si>
  <si>
    <t>M-phase phosphoprotein 6</t>
  </si>
  <si>
    <t>Q3TYA6</t>
  </si>
  <si>
    <t>Mphosph8</t>
  </si>
  <si>
    <t>M-phase phosphoprotein 8</t>
  </si>
  <si>
    <t>Q924M7</t>
  </si>
  <si>
    <t>Mpi</t>
  </si>
  <si>
    <t>Mannose-6-phosphate isomerase</t>
  </si>
  <si>
    <t>P11247</t>
  </si>
  <si>
    <t>Mpo</t>
  </si>
  <si>
    <t>Myeloperoxidase</t>
  </si>
  <si>
    <t>P70290</t>
  </si>
  <si>
    <t>Mpp1</t>
  </si>
  <si>
    <t>55 kDa erythrocyte membrane protein</t>
  </si>
  <si>
    <t>Q9JLB2</t>
  </si>
  <si>
    <t>Mpp5</t>
  </si>
  <si>
    <t>MAGUK p55 subfamily member 5</t>
  </si>
  <si>
    <t>Q9JLB0</t>
  </si>
  <si>
    <t>Mpp6</t>
  </si>
  <si>
    <t>MAGUK p55 subfamily member 6</t>
  </si>
  <si>
    <t>Q8BVD5</t>
  </si>
  <si>
    <t>Mpp7</t>
  </si>
  <si>
    <t>MAGUK p55 subfamily member 7</t>
  </si>
  <si>
    <t>P97434</t>
  </si>
  <si>
    <t>Mprip</t>
  </si>
  <si>
    <t>Myosin phosphatase Rho-interacting protein</t>
  </si>
  <si>
    <t>Q99J99</t>
  </si>
  <si>
    <t>Mpst</t>
  </si>
  <si>
    <t>3-mercaptopyruvate sulfurtransferase</t>
  </si>
  <si>
    <t>Q8R1M8</t>
  </si>
  <si>
    <t>Mptx1</t>
  </si>
  <si>
    <t>Mucosal pentraxin</t>
  </si>
  <si>
    <t>P19258</t>
  </si>
  <si>
    <t>Mpv17</t>
  </si>
  <si>
    <t>Protein Mpv17</t>
  </si>
  <si>
    <t>P27573</t>
  </si>
  <si>
    <t>Mpz</t>
  </si>
  <si>
    <t>Myelin protein P0</t>
  </si>
  <si>
    <t>Q61830</t>
  </si>
  <si>
    <t>Mrc1</t>
  </si>
  <si>
    <t>Macrophage mannose receptor 1</t>
  </si>
  <si>
    <t>Q64449</t>
  </si>
  <si>
    <t>Mrc2</t>
  </si>
  <si>
    <t>C-type mannose receptor 2</t>
  </si>
  <si>
    <t>Q61216</t>
  </si>
  <si>
    <t>Mre11</t>
  </si>
  <si>
    <t>Double-strand break repair protein MRE11</t>
  </si>
  <si>
    <t>Q9CQL7</t>
  </si>
  <si>
    <t>Mrfap1</t>
  </si>
  <si>
    <t>MORF4 family-associated protein 1</t>
  </si>
  <si>
    <t>Q9CQT1</t>
  </si>
  <si>
    <t>Mri1</t>
  </si>
  <si>
    <t>Methylthioribose-1-phosphate isomerase</t>
  </si>
  <si>
    <t>Q5ND52</t>
  </si>
  <si>
    <t>Mrm3</t>
  </si>
  <si>
    <t>rRNA methyltransferase 3, mitochondrial</t>
  </si>
  <si>
    <t>E0CZ22</t>
  </si>
  <si>
    <t>Mroh1</t>
  </si>
  <si>
    <t>Maestro heat-like repeat family member 1</t>
  </si>
  <si>
    <t>V9GX81</t>
  </si>
  <si>
    <t>Mroh6</t>
  </si>
  <si>
    <t>Maestro heat-like repeat family member 6</t>
  </si>
  <si>
    <t>Q99N96</t>
  </si>
  <si>
    <t>Mrpl1</t>
  </si>
  <si>
    <t>39S ribosomal protein L1, mitochondrial</t>
  </si>
  <si>
    <t>Q3TBW2</t>
  </si>
  <si>
    <t>Mrpl10</t>
  </si>
  <si>
    <t>39S ribosomal protein L10, mitochondrial</t>
  </si>
  <si>
    <t>Q9CQF0</t>
  </si>
  <si>
    <t>Mrpl11</t>
  </si>
  <si>
    <t>39S ribosomal protein L11, mitochondrial</t>
  </si>
  <si>
    <t>Q9DB15</t>
  </si>
  <si>
    <t>Mrpl12</t>
  </si>
  <si>
    <t>39S ribosomal protein L12, mitochondrial</t>
  </si>
  <si>
    <t>Q9D1P0</t>
  </si>
  <si>
    <t>Mrpl13</t>
  </si>
  <si>
    <t>39S ribosomal protein L13, mitochondrial</t>
  </si>
  <si>
    <t>Q9D1I6</t>
  </si>
  <si>
    <t>Mrpl14</t>
  </si>
  <si>
    <t>39S ribosomal protein L14, mitochondrial</t>
  </si>
  <si>
    <t>Q9CPR5</t>
  </si>
  <si>
    <t>Mrpl15</t>
  </si>
  <si>
    <t>39S ribosomal protein L15, mitochondrial</t>
  </si>
  <si>
    <t>Q99N93</t>
  </si>
  <si>
    <t>Mrpl16</t>
  </si>
  <si>
    <t>39S ribosomal protein L16, mitochondrial</t>
  </si>
  <si>
    <t>Q9D8P4</t>
  </si>
  <si>
    <t>Mrpl17</t>
  </si>
  <si>
    <t>39S ribosomal protein L17, mitochondrial</t>
  </si>
  <si>
    <t>Q9CQL5</t>
  </si>
  <si>
    <t>Mrpl18</t>
  </si>
  <si>
    <t>39S ribosomal protein L18, mitochondrial</t>
  </si>
  <si>
    <t>Q9D338</t>
  </si>
  <si>
    <t>Mrpl19</t>
  </si>
  <si>
    <t>39S ribosomal protein L19, mitochondrial</t>
  </si>
  <si>
    <t>Q9D773</t>
  </si>
  <si>
    <t>Mrpl2</t>
  </si>
  <si>
    <t>39S ribosomal protein L2, mitochondrial</t>
  </si>
  <si>
    <t>Q9CQL4</t>
  </si>
  <si>
    <t>Mrpl20</t>
  </si>
  <si>
    <t>39S ribosomal protein L20, mitochondrial</t>
  </si>
  <si>
    <t>Q9D1N9</t>
  </si>
  <si>
    <t>Mrpl21</t>
  </si>
  <si>
    <t>39S ribosomal protein L21, mitochondrial</t>
  </si>
  <si>
    <t>Q8BU88</t>
  </si>
  <si>
    <t>Mrpl22</t>
  </si>
  <si>
    <t>39S ribosomal protein L22, mitochondrial</t>
  </si>
  <si>
    <t>O35972</t>
  </si>
  <si>
    <t>Mrpl23</t>
  </si>
  <si>
    <t>39S ribosomal protein L23, mitochondrial</t>
  </si>
  <si>
    <t>Q9CQ06</t>
  </si>
  <si>
    <t>Mrpl24</t>
  </si>
  <si>
    <t>39S ribosomal protein L24, mitochondrial</t>
  </si>
  <si>
    <t>Q9D1B9</t>
  </si>
  <si>
    <t>Mrpl28</t>
  </si>
  <si>
    <t>39S ribosomal protein L28, mitochondrial</t>
  </si>
  <si>
    <t>Q99N95</t>
  </si>
  <si>
    <t>Mrpl3</t>
  </si>
  <si>
    <t>39S ribosomal protein L3, mitochondrial</t>
  </si>
  <si>
    <t>Q9D7N6</t>
  </si>
  <si>
    <t>Mrpl30</t>
  </si>
  <si>
    <t>39S ribosomal protein L30, mitochondrial</t>
  </si>
  <si>
    <t>Q9DCI9</t>
  </si>
  <si>
    <t>Mrpl32</t>
  </si>
  <si>
    <t>39S ribosomal protein L32, mitochondrial</t>
  </si>
  <si>
    <t>Q99N91</t>
  </si>
  <si>
    <t>Mrpl34</t>
  </si>
  <si>
    <t>39S ribosomal protein L34, mitochondrial</t>
  </si>
  <si>
    <t>Q921S7</t>
  </si>
  <si>
    <t>Mrpl37</t>
  </si>
  <si>
    <t>39S ribosomal protein L37, mitochondrial</t>
  </si>
  <si>
    <t>Q8K2M0</t>
  </si>
  <si>
    <t>Mrpl38</t>
  </si>
  <si>
    <t>39S ribosomal protein L38, mitochondrial</t>
  </si>
  <si>
    <t>Q9JKF7</t>
  </si>
  <si>
    <t>Mrpl39</t>
  </si>
  <si>
    <t>39S ribosomal protein L39, mitochondrial</t>
  </si>
  <si>
    <t>Q9DCU6</t>
  </si>
  <si>
    <t>Mrpl4</t>
  </si>
  <si>
    <t>39S ribosomal protein L4, mitochondrial</t>
  </si>
  <si>
    <t>Q9Z2Q5</t>
  </si>
  <si>
    <t>Mrpl40</t>
  </si>
  <si>
    <t>39S ribosomal protein L40, mitochondrial</t>
  </si>
  <si>
    <t>Q9CQN7</t>
  </si>
  <si>
    <t>Mrpl41</t>
  </si>
  <si>
    <t>39S ribosomal protein L41, mitochondrial</t>
  </si>
  <si>
    <t>Q99N89</t>
  </si>
  <si>
    <t>Mrpl43</t>
  </si>
  <si>
    <t>39S ribosomal protein L43, mitochondrial</t>
  </si>
  <si>
    <t>Q9CY73</t>
  </si>
  <si>
    <t>Mrpl44</t>
  </si>
  <si>
    <t>39S ribosomal protein L44, mitochondrial</t>
  </si>
  <si>
    <t>Q9D0Q7</t>
  </si>
  <si>
    <t>Mrpl45</t>
  </si>
  <si>
    <t>39S ribosomal protein L45, mitochondrial</t>
  </si>
  <si>
    <t>Q9EQI8</t>
  </si>
  <si>
    <t>Mrpl46</t>
  </si>
  <si>
    <t>39S ribosomal protein L46, mitochondrial</t>
  </si>
  <si>
    <t>Q8K2Y7</t>
  </si>
  <si>
    <t>Mrpl47</t>
  </si>
  <si>
    <t>39S ribosomal protein L47, mitochondrial</t>
  </si>
  <si>
    <t>Q8JZS9</t>
  </si>
  <si>
    <t>Mrpl48</t>
  </si>
  <si>
    <t>39S ribosomal protein L48, mitochondrial</t>
  </si>
  <si>
    <t>Q9CQ40</t>
  </si>
  <si>
    <t>Mrpl49</t>
  </si>
  <si>
    <t>39S ribosomal protein L49, mitochondrial</t>
  </si>
  <si>
    <t>Q8VDT9</t>
  </si>
  <si>
    <t>Mrpl50</t>
  </si>
  <si>
    <t>39S ribosomal protein L50, mitochondrial</t>
  </si>
  <si>
    <t>Q9D1H8</t>
  </si>
  <si>
    <t>Mrpl53</t>
  </si>
  <si>
    <t>39S ribosomal protein L53, mitochondrial</t>
  </si>
  <si>
    <t>Q9CPW3</t>
  </si>
  <si>
    <t>Mrpl54</t>
  </si>
  <si>
    <t>39S ribosomal protein L54, mitochondrial</t>
  </si>
  <si>
    <t>Q9CZ83</t>
  </si>
  <si>
    <t>Mrpl55</t>
  </si>
  <si>
    <t>39S ribosomal protein L55, mitochondrial</t>
  </si>
  <si>
    <t>Q9CQF8</t>
  </si>
  <si>
    <t>Mrpl57</t>
  </si>
  <si>
    <t>Ribosomal protein 63, mitochondrial</t>
  </si>
  <si>
    <t>Q8R035</t>
  </si>
  <si>
    <t>Mrpl58</t>
  </si>
  <si>
    <t>Peptidyl-tRNA hydrolase ICT1, mitochondrial</t>
  </si>
  <si>
    <t>Q99N94</t>
  </si>
  <si>
    <t>Mrpl9</t>
  </si>
  <si>
    <t>39S ribosomal protein L9, mitochondrial</t>
  </si>
  <si>
    <t>Q80ZK0</t>
  </si>
  <si>
    <t>Mrps10</t>
  </si>
  <si>
    <t>28S ribosomal protein S10, mitochondrial</t>
  </si>
  <si>
    <t>O35680</t>
  </si>
  <si>
    <t>Mrps12</t>
  </si>
  <si>
    <t>28S ribosomal protein S12, mitochondrial</t>
  </si>
  <si>
    <t>Q9DC71</t>
  </si>
  <si>
    <t>Mrps15</t>
  </si>
  <si>
    <t>28S ribosomal protein S15, mitochondrial</t>
  </si>
  <si>
    <t>Q9CPX7</t>
  </si>
  <si>
    <t>Mrps16</t>
  </si>
  <si>
    <t>28S ribosomal protein S16, mitochondrial</t>
  </si>
  <si>
    <t>Q9CQE3</t>
  </si>
  <si>
    <t>Mrps17</t>
  </si>
  <si>
    <t>28S ribosomal protein S17, mitochondrial</t>
  </si>
  <si>
    <t>Q99N84</t>
  </si>
  <si>
    <t>Mrps18b</t>
  </si>
  <si>
    <t>28S ribosomal protein S18b, mitochondrial</t>
  </si>
  <si>
    <t>Q9CXW2</t>
  </si>
  <si>
    <t>Mrps22</t>
  </si>
  <si>
    <t>28S ribosomal protein S22, mitochondrial</t>
  </si>
  <si>
    <t>Q8VE22</t>
  </si>
  <si>
    <t>Mrps23</t>
  </si>
  <si>
    <t>28S ribosomal protein S23, mitochondrial</t>
  </si>
  <si>
    <t>Q9CQV5</t>
  </si>
  <si>
    <t>Mrps24</t>
  </si>
  <si>
    <t>28S ribosomal protein S24, mitochondrial</t>
  </si>
  <si>
    <t>Q9D125</t>
  </si>
  <si>
    <t>Mrps25</t>
  </si>
  <si>
    <t>28S ribosomal protein S25, mitochondrial</t>
  </si>
  <si>
    <t>Q80ZS3</t>
  </si>
  <si>
    <t>Mrps26</t>
  </si>
  <si>
    <t>28S ribosomal protein S26, mitochondrial</t>
  </si>
  <si>
    <t>Q8BK72</t>
  </si>
  <si>
    <t>Mrps27</t>
  </si>
  <si>
    <t>28S ribosomal protein S27, mitochondrial</t>
  </si>
  <si>
    <t>Q9CY16</t>
  </si>
  <si>
    <t>Mrps28</t>
  </si>
  <si>
    <t>28S ribosomal protein S28, mitochondrial</t>
  </si>
  <si>
    <t>Q9D0G0</t>
  </si>
  <si>
    <t>Mrps30</t>
  </si>
  <si>
    <t>28S ribosomal protein S30, mitochondrial</t>
  </si>
  <si>
    <t>Q61733</t>
  </si>
  <si>
    <t>Mrps31</t>
  </si>
  <si>
    <t>28S ribosomal protein S31, mitochondrial</t>
  </si>
  <si>
    <t>Q9D2R8</t>
  </si>
  <si>
    <t>Mrps33</t>
  </si>
  <si>
    <t>28S ribosomal protein S33, mitochondrial</t>
  </si>
  <si>
    <t>Q9JIK9</t>
  </si>
  <si>
    <t>Mrps34</t>
  </si>
  <si>
    <t>28S ribosomal protein S34, mitochondrial</t>
  </si>
  <si>
    <t>Q8BJZ4</t>
  </si>
  <si>
    <t>Mrps35</t>
  </si>
  <si>
    <t>28S ribosomal protein S35, mitochondrial</t>
  </si>
  <si>
    <t>Q99N87</t>
  </si>
  <si>
    <t>Mrps5</t>
  </si>
  <si>
    <t>28S ribosomal protein S5, mitochondrial</t>
  </si>
  <si>
    <t>P58064</t>
  </si>
  <si>
    <t>Mrps6</t>
  </si>
  <si>
    <t>28S ribosomal protein S6, mitochondrial</t>
  </si>
  <si>
    <t>Q80X85</t>
  </si>
  <si>
    <t>Mrps7</t>
  </si>
  <si>
    <t>28S ribosomal protein S7, mitochondrial</t>
  </si>
  <si>
    <t>Q9D7N3</t>
  </si>
  <si>
    <t>Mrps9</t>
  </si>
  <si>
    <t>28S ribosomal protein S9, mitochondrial</t>
  </si>
  <si>
    <t>Q5NCE8</t>
  </si>
  <si>
    <t>Mrs2</t>
  </si>
  <si>
    <t>Magnesium transporter MRS2 homolog, mitochondrial</t>
  </si>
  <si>
    <t>Q9D0I8</t>
  </si>
  <si>
    <t>Mrto4</t>
  </si>
  <si>
    <t>mRNA turnover protein 4 homolog</t>
  </si>
  <si>
    <t>Q9WUX5</t>
  </si>
  <si>
    <t>Mrvi1</t>
  </si>
  <si>
    <t>Protein MRVI1</t>
  </si>
  <si>
    <t>P19437</t>
  </si>
  <si>
    <t>Ms4a1</t>
  </si>
  <si>
    <t>B-lymphocyte antigen CD20</t>
  </si>
  <si>
    <t>Q91YU3</t>
  </si>
  <si>
    <t>Msantd4</t>
  </si>
  <si>
    <t>Myb/SANT-like DNA-binding domain-containing protein 4</t>
  </si>
  <si>
    <t>P43247</t>
  </si>
  <si>
    <t>Msh2</t>
  </si>
  <si>
    <t>DNA mismatch repair protein Msh2</t>
  </si>
  <si>
    <t>P54276</t>
  </si>
  <si>
    <t>Msh6</t>
  </si>
  <si>
    <t>DNA mismatch repair protein Msh6</t>
  </si>
  <si>
    <t>Q920Q6</t>
  </si>
  <si>
    <t>Msi2</t>
  </si>
  <si>
    <t>RNA-binding protein Musashi homolog 2</t>
  </si>
  <si>
    <t>Q9CRA4</t>
  </si>
  <si>
    <t>Msmo1</t>
  </si>
  <si>
    <t>Methylsterol monooxygenase 1</t>
  </si>
  <si>
    <t>P26041</t>
  </si>
  <si>
    <t>Msn</t>
  </si>
  <si>
    <t>Moesin</t>
  </si>
  <si>
    <t>P30204</t>
  </si>
  <si>
    <t>Msr1</t>
  </si>
  <si>
    <t>Macrophage scavenger receptor types I and II</t>
  </si>
  <si>
    <t>Q9D6Y7</t>
  </si>
  <si>
    <t>Msra</t>
  </si>
  <si>
    <t>Mitochondrial peptide methionine sulfoxide reductase</t>
  </si>
  <si>
    <t>Q8BU85</t>
  </si>
  <si>
    <t>Msrb3</t>
  </si>
  <si>
    <t>Methionine-R-sulfoxide reductase B3, mitochondrial</t>
  </si>
  <si>
    <t>Q62190</t>
  </si>
  <si>
    <t>Mst1r</t>
  </si>
  <si>
    <t>Macrophage-stimulating protein receptor</t>
  </si>
  <si>
    <t>Q2YDW2</t>
  </si>
  <si>
    <t>Msto1</t>
  </si>
  <si>
    <t>Protein misato homolog 1</t>
  </si>
  <si>
    <t>P02798</t>
  </si>
  <si>
    <t>Mt2</t>
  </si>
  <si>
    <t>Metallothionein-2</t>
  </si>
  <si>
    <t>Q8K4B0</t>
  </si>
  <si>
    <t>Mta1</t>
  </si>
  <si>
    <t>Metastasis-associated protein MTA1</t>
  </si>
  <si>
    <t>Q9R190</t>
  </si>
  <si>
    <t>Mta2</t>
  </si>
  <si>
    <t>Metastasis-associated protein MTA2</t>
  </si>
  <si>
    <t>Q924K8</t>
  </si>
  <si>
    <t>Mta3</t>
  </si>
  <si>
    <t>Metastasis-associated protein MTA3</t>
  </si>
  <si>
    <t>Q9CQ65</t>
  </si>
  <si>
    <t>Mtap</t>
  </si>
  <si>
    <t>S-methyl-5'-thioadenosine phosphorylase</t>
  </si>
  <si>
    <t>Q791T5</t>
  </si>
  <si>
    <t>Mtch1</t>
  </si>
  <si>
    <t>Mitochondrial carrier homolog 1</t>
  </si>
  <si>
    <t>Q791V5</t>
  </si>
  <si>
    <t>Mtch2</t>
  </si>
  <si>
    <t>Mitochondrial carrier homolog 2</t>
  </si>
  <si>
    <t>P00397</t>
  </si>
  <si>
    <t>Mtco1</t>
  </si>
  <si>
    <t>Cytochrome c oxidase subunit 1</t>
  </si>
  <si>
    <t>P00405</t>
  </si>
  <si>
    <t>Mtco2</t>
  </si>
  <si>
    <t>Cytochrome c oxidase subunit 2</t>
  </si>
  <si>
    <t>P00416</t>
  </si>
  <si>
    <t>mt-Co3</t>
  </si>
  <si>
    <t>Cytochrome c oxidase subunit 3</t>
  </si>
  <si>
    <t>P00158</t>
  </si>
  <si>
    <t>Mt-Cyb</t>
  </si>
  <si>
    <t>Cytochrome b</t>
  </si>
  <si>
    <t>Q80WJ7</t>
  </si>
  <si>
    <t>Mtdh</t>
  </si>
  <si>
    <t>Protein LYRIC</t>
  </si>
  <si>
    <t>Q9CRB8</t>
  </si>
  <si>
    <t>Mtfp1</t>
  </si>
  <si>
    <t>Mitochondrial fission process protein 1</t>
  </si>
  <si>
    <t>Q9CWE0</t>
  </si>
  <si>
    <t>Mtfr1l</t>
  </si>
  <si>
    <t>Mitochondrial fission regulator 1-like</t>
  </si>
  <si>
    <t>Q922D8</t>
  </si>
  <si>
    <t>Mthfd1</t>
  </si>
  <si>
    <t>C-1-tetrahydrofolate synthase, cytoplasmic</t>
  </si>
  <si>
    <t>Q3V3R1</t>
  </si>
  <si>
    <t>Mthfd1l</t>
  </si>
  <si>
    <t>Monofunctional C1-tetrahydrofolate synthase, mitochondrial</t>
  </si>
  <si>
    <t>P18155</t>
  </si>
  <si>
    <t>Mthfd2</t>
  </si>
  <si>
    <t>Bifunctional methylenetetrahydrofolate dehydrogenase/cyclohydrolase, mitochondrial</t>
  </si>
  <si>
    <t>Q91YJ5</t>
  </si>
  <si>
    <t>Mtif2</t>
  </si>
  <si>
    <t>Translation initiation factor IF-2, mitochondrial</t>
  </si>
  <si>
    <t>Q9Z2C5</t>
  </si>
  <si>
    <t>Mtm1</t>
  </si>
  <si>
    <t>Myotubularin</t>
  </si>
  <si>
    <t>Q9Z2C4</t>
  </si>
  <si>
    <t>Mtmr1</t>
  </si>
  <si>
    <t>Myotubularin-related protein 1</t>
  </si>
  <si>
    <t>Q80TA6</t>
  </si>
  <si>
    <t>Mtmr12</t>
  </si>
  <si>
    <t>Myotubularin-related protein 12</t>
  </si>
  <si>
    <t>Q8K296</t>
  </si>
  <si>
    <t>Mtmr3</t>
  </si>
  <si>
    <t>Myotubularin-related protein 3</t>
  </si>
  <si>
    <t>Q8VE11</t>
  </si>
  <si>
    <t>Mtmr6</t>
  </si>
  <si>
    <t>Myotubularin-related protein 6</t>
  </si>
  <si>
    <t>Q9Z2D0</t>
  </si>
  <si>
    <t>Mtmr9</t>
  </si>
  <si>
    <t>Myotubularin-related protein 9</t>
  </si>
  <si>
    <t>P03888</t>
  </si>
  <si>
    <t>Mtnd1</t>
  </si>
  <si>
    <t>NADH-ubiquinone oxidoreductase chain 1</t>
  </si>
  <si>
    <t>P03911</t>
  </si>
  <si>
    <t>Mtnd4</t>
  </si>
  <si>
    <t>NADH-ubiquinone oxidoreductase chain 4</t>
  </si>
  <si>
    <t>P03921</t>
  </si>
  <si>
    <t>Mtnd5</t>
  </si>
  <si>
    <t>NADH-ubiquinone oxidoreductase chain 5</t>
  </si>
  <si>
    <t>Q9JLN9</t>
  </si>
  <si>
    <t>Mtor</t>
  </si>
  <si>
    <t>Serine/threonine-protein kinase mTOR</t>
  </si>
  <si>
    <t>Q9D0D3</t>
  </si>
  <si>
    <t>Mtpap</t>
  </si>
  <si>
    <t>Poly(A) RNA polymerase, mitochondrial</t>
  </si>
  <si>
    <t>P62774</t>
  </si>
  <si>
    <t>Mtpn</t>
  </si>
  <si>
    <t>Myotrophin</t>
  </si>
  <si>
    <t>A6H5Y3</t>
  </si>
  <si>
    <t>Mtr</t>
  </si>
  <si>
    <t>Methionine synthase</t>
  </si>
  <si>
    <t>Q9CZU3</t>
  </si>
  <si>
    <t>Mtrex</t>
  </si>
  <si>
    <t>Exosome RNA helicase MTR4</t>
  </si>
  <si>
    <t>Q8BJU9</t>
  </si>
  <si>
    <t>Mtrf1l</t>
  </si>
  <si>
    <t>Peptide chain release factor 1-like, mitochondrial</t>
  </si>
  <si>
    <t>O08601</t>
  </si>
  <si>
    <t>Mttp</t>
  </si>
  <si>
    <t>Microsomal triglyceride transfer protein large subunit</t>
  </si>
  <si>
    <t>Q5HZI1</t>
  </si>
  <si>
    <t>Mtus1</t>
  </si>
  <si>
    <t>Microtubule-associated tumor suppressor 1 homolog</t>
  </si>
  <si>
    <t>P47802</t>
  </si>
  <si>
    <t>Mtx1</t>
  </si>
  <si>
    <t>Metaxin-1</t>
  </si>
  <si>
    <t>O88441</t>
  </si>
  <si>
    <t>Mtx2</t>
  </si>
  <si>
    <t>Metaxin-2</t>
  </si>
  <si>
    <t>P19467</t>
  </si>
  <si>
    <t>Muc13</t>
  </si>
  <si>
    <t>Mucin-13</t>
  </si>
  <si>
    <t>Q80Z19</t>
  </si>
  <si>
    <t>Muc2</t>
  </si>
  <si>
    <t>Mucin-2 (Fragments)</t>
  </si>
  <si>
    <t>E9PWP7</t>
  </si>
  <si>
    <t>Muc3</t>
  </si>
  <si>
    <t>Mucin 3, intestinal</t>
  </si>
  <si>
    <t>P28665</t>
  </si>
  <si>
    <t>Mug1</t>
  </si>
  <si>
    <t>Murinoglobulin-1</t>
  </si>
  <si>
    <t>P11589</t>
  </si>
  <si>
    <t>Mup2</t>
  </si>
  <si>
    <t>Major urinary protein 2</t>
  </si>
  <si>
    <t>Q5FW60</t>
  </si>
  <si>
    <t>Mup20</t>
  </si>
  <si>
    <t>Major urinary protein 20</t>
  </si>
  <si>
    <t>Q99JI1</t>
  </si>
  <si>
    <t>Mustn1</t>
  </si>
  <si>
    <t>Musculoskeletal embryonic nuclear protein 1</t>
  </si>
  <si>
    <t>P16332</t>
  </si>
  <si>
    <t>Mut</t>
  </si>
  <si>
    <t>Methylmalonyl-CoA mutase, mitochondrial</t>
  </si>
  <si>
    <t>Q99JF5</t>
  </si>
  <si>
    <t>Mvd</t>
  </si>
  <si>
    <t>Diphosphomevalonate decarboxylase</t>
  </si>
  <si>
    <t>Q9R008</t>
  </si>
  <si>
    <t>Mvk</t>
  </si>
  <si>
    <t>Mevalonate kinase</t>
  </si>
  <si>
    <t>Q9EQK5</t>
  </si>
  <si>
    <t>Mvp</t>
  </si>
  <si>
    <t>Major vault protein</t>
  </si>
  <si>
    <t>Q9CZH7</t>
  </si>
  <si>
    <t>Mxra7</t>
  </si>
  <si>
    <t>Matrix-remodeling-associated protein 7</t>
  </si>
  <si>
    <t>Q9DBV4</t>
  </si>
  <si>
    <t>Mxra8</t>
  </si>
  <si>
    <t>Matrix remodeling-associated protein 8</t>
  </si>
  <si>
    <t>O35682</t>
  </si>
  <si>
    <t>Myadm</t>
  </si>
  <si>
    <t>Myeloid-associated differentiation marker</t>
  </si>
  <si>
    <t>Q7TPV4</t>
  </si>
  <si>
    <t>Mybbp1a</t>
  </si>
  <si>
    <t>Myb-binding protein 1A</t>
  </si>
  <si>
    <t>D3YU50</t>
  </si>
  <si>
    <t>Mybpc1</t>
  </si>
  <si>
    <t>Myosin-binding protein C, slow-type</t>
  </si>
  <si>
    <t>Q5XKE0</t>
  </si>
  <si>
    <t>Mybpc2</t>
  </si>
  <si>
    <t>Myosin-binding protein C, fast-type</t>
  </si>
  <si>
    <t>P70402</t>
  </si>
  <si>
    <t>Mybph</t>
  </si>
  <si>
    <t>Myosin-binding protein H</t>
  </si>
  <si>
    <t>Q9EQS3</t>
  </si>
  <si>
    <t>Mycbp</t>
  </si>
  <si>
    <t>c-Myc-binding protein</t>
  </si>
  <si>
    <t>Q7TPH6</t>
  </si>
  <si>
    <t>Mycbp2</t>
  </si>
  <si>
    <t>E3 ubiquitin-protein ligase MYCBP2</t>
  </si>
  <si>
    <t>P22366</t>
  </si>
  <si>
    <t>Myd88</t>
  </si>
  <si>
    <t>Myeloid differentiation primary response protein MyD88</t>
  </si>
  <si>
    <t>Q8C854</t>
  </si>
  <si>
    <t>Myef2</t>
  </si>
  <si>
    <t>Myelin expression factor 2</t>
  </si>
  <si>
    <t>Q9JK81</t>
  </si>
  <si>
    <t>Myg1</t>
  </si>
  <si>
    <t>UPF0160 protein MYG1, mitochondrial</t>
  </si>
  <si>
    <t>Q5SX40</t>
  </si>
  <si>
    <t>Myh1</t>
  </si>
  <si>
    <t>Myosin-1</t>
  </si>
  <si>
    <t>Q61879</t>
  </si>
  <si>
    <t>Myh10</t>
  </si>
  <si>
    <t>Myosin-10</t>
  </si>
  <si>
    <t>O08638</t>
  </si>
  <si>
    <t>Myh11</t>
  </si>
  <si>
    <t>Myosin-11</t>
  </si>
  <si>
    <t>B1AR69</t>
  </si>
  <si>
    <t>Myh13</t>
  </si>
  <si>
    <t>Myosin, heavy polypeptide 13, skeletal muscle</t>
  </si>
  <si>
    <t>Q6URW6</t>
  </si>
  <si>
    <t>Myh14</t>
  </si>
  <si>
    <t>Myosin-14</t>
  </si>
  <si>
    <t>G3UW82</t>
  </si>
  <si>
    <t>Myh2</t>
  </si>
  <si>
    <t>MCG140437, isoform CRA_d</t>
  </si>
  <si>
    <t>P13541</t>
  </si>
  <si>
    <t>Myh3</t>
  </si>
  <si>
    <t>Myosin-3</t>
  </si>
  <si>
    <t>Q5SX39</t>
  </si>
  <si>
    <t>Myh4</t>
  </si>
  <si>
    <t>Myosin-4</t>
  </si>
  <si>
    <t>Q02566</t>
  </si>
  <si>
    <t>Myh6</t>
  </si>
  <si>
    <t>Myosin-6</t>
  </si>
  <si>
    <t>Q91Z83</t>
  </si>
  <si>
    <t>Myh7</t>
  </si>
  <si>
    <t>Myosin-7</t>
  </si>
  <si>
    <t>P13542</t>
  </si>
  <si>
    <t>Myh8</t>
  </si>
  <si>
    <t>Myosin-8</t>
  </si>
  <si>
    <t>Q8VDD5</t>
  </si>
  <si>
    <t>Myh9</t>
  </si>
  <si>
    <t>Myosin-9</t>
  </si>
  <si>
    <t>P05977</t>
  </si>
  <si>
    <t>Myl1</t>
  </si>
  <si>
    <t>Myosin light chain 1/3, skeletal muscle isoform</t>
  </si>
  <si>
    <t>Q6ZWQ9</t>
  </si>
  <si>
    <t>Myl12a</t>
  </si>
  <si>
    <t>MCG5400</t>
  </si>
  <si>
    <t>P51667</t>
  </si>
  <si>
    <t>Myl2</t>
  </si>
  <si>
    <t>Myosin regulatory light chain 2, ventricular/cardiac muscle isoform</t>
  </si>
  <si>
    <t>P09542</t>
  </si>
  <si>
    <t>Myl3</t>
  </si>
  <si>
    <t>Myosin light chain 3</t>
  </si>
  <si>
    <t>P09541</t>
  </si>
  <si>
    <t>Myl4</t>
  </si>
  <si>
    <t>Myosin light chain 4</t>
  </si>
  <si>
    <t>Q60605</t>
  </si>
  <si>
    <t>Myl6</t>
  </si>
  <si>
    <t>Myosin light polypeptide 6</t>
  </si>
  <si>
    <t>Q8CI43</t>
  </si>
  <si>
    <t>Myl6b</t>
  </si>
  <si>
    <t>Myosin light chain 6B</t>
  </si>
  <si>
    <t>Q9CQ19</t>
  </si>
  <si>
    <t>Myl9</t>
  </si>
  <si>
    <t>Myosin regulatory light polypeptide 9</t>
  </si>
  <si>
    <t>Q6PDN3</t>
  </si>
  <si>
    <t>Mylk</t>
  </si>
  <si>
    <t>Myosin light chain kinase, smooth muscle</t>
  </si>
  <si>
    <t>Q8VCR8</t>
  </si>
  <si>
    <t>Mylk2</t>
  </si>
  <si>
    <t>Myosin light chain kinase 2, skeletal/cardiac muscle</t>
  </si>
  <si>
    <t>P97457</t>
  </si>
  <si>
    <t>Mylpf</t>
  </si>
  <si>
    <t>Myosin regulatory light chain 2, skeletal muscle isoform</t>
  </si>
  <si>
    <t>I7HPW8</t>
  </si>
  <si>
    <t>Myo15b</t>
  </si>
  <si>
    <t>Myosin XVB</t>
  </si>
  <si>
    <t>Q9JMH9</t>
  </si>
  <si>
    <t>Myo18a</t>
  </si>
  <si>
    <t>Unconventional myosin-XVIIIa</t>
  </si>
  <si>
    <t>Q5SV80</t>
  </si>
  <si>
    <t>Myo19</t>
  </si>
  <si>
    <t>Unconventional myosin-XIX</t>
  </si>
  <si>
    <t>O88329</t>
  </si>
  <si>
    <t>Myo1a</t>
  </si>
  <si>
    <t>Unconventional myosin-Ia</t>
  </si>
  <si>
    <t>P46735</t>
  </si>
  <si>
    <t>Myo1b</t>
  </si>
  <si>
    <t>Unconventional myosin-Ib</t>
  </si>
  <si>
    <t>Q9WTI7</t>
  </si>
  <si>
    <t>Myo1c</t>
  </si>
  <si>
    <t>Unconventional myosin-Ic</t>
  </si>
  <si>
    <t>Q5SYD0</t>
  </si>
  <si>
    <t>Myo1d</t>
  </si>
  <si>
    <t>Unconventional myosin-Id</t>
  </si>
  <si>
    <t>E9Q634</t>
  </si>
  <si>
    <t>Myo1e</t>
  </si>
  <si>
    <t>Unconventional myosin-Ie</t>
  </si>
  <si>
    <t>P70248</t>
  </si>
  <si>
    <t>Myo1f</t>
  </si>
  <si>
    <t>Unconventional myosin-If</t>
  </si>
  <si>
    <t>Q5SUA5</t>
  </si>
  <si>
    <t>Myo1g</t>
  </si>
  <si>
    <t>Unconventional myosin-Ig</t>
  </si>
  <si>
    <t>Q1EG27</t>
  </si>
  <si>
    <t>Myo3b</t>
  </si>
  <si>
    <t>Myosin-IIIb</t>
  </si>
  <si>
    <t>Q99104</t>
  </si>
  <si>
    <t>Myo5a</t>
  </si>
  <si>
    <t>Unconventional myosin-Va</t>
  </si>
  <si>
    <t>P21271</t>
  </si>
  <si>
    <t>Myo5b</t>
  </si>
  <si>
    <t>Unconventional myosin-Vb</t>
  </si>
  <si>
    <t>E9Q1F5</t>
  </si>
  <si>
    <t>Myo5c</t>
  </si>
  <si>
    <t>Myosin VC</t>
  </si>
  <si>
    <t>Q64331</t>
  </si>
  <si>
    <t>Myo6</t>
  </si>
  <si>
    <t>Unconventional myosin-VI</t>
  </si>
  <si>
    <t>P97479</t>
  </si>
  <si>
    <t>Myo7a</t>
  </si>
  <si>
    <t>Unconventional myosin-VIIa</t>
  </si>
  <si>
    <t>Q99MZ6</t>
  </si>
  <si>
    <t>Myo7b</t>
  </si>
  <si>
    <t>Unconventional myosin-VIIb</t>
  </si>
  <si>
    <t>Q9QY06</t>
  </si>
  <si>
    <t>Myo9b</t>
  </si>
  <si>
    <t>Unconventional myosin-IXb</t>
  </si>
  <si>
    <t>Q69ZN7</t>
  </si>
  <si>
    <t>Myof</t>
  </si>
  <si>
    <t>Myoferlin</t>
  </si>
  <si>
    <t>Q62234</t>
  </si>
  <si>
    <t>Myom1</t>
  </si>
  <si>
    <t>Myomesin-1</t>
  </si>
  <si>
    <t>Q14BI5</t>
  </si>
  <si>
    <t>Myom2</t>
  </si>
  <si>
    <t>Myomesin 2</t>
  </si>
  <si>
    <t>A2ABU4</t>
  </si>
  <si>
    <t>Myom3</t>
  </si>
  <si>
    <t>Myomesin-3</t>
  </si>
  <si>
    <t>Q69ZQ1</t>
  </si>
  <si>
    <t>Myorg</t>
  </si>
  <si>
    <t>Myogenesis-regulating glycosidase</t>
  </si>
  <si>
    <t>Q9JIF9</t>
  </si>
  <si>
    <t>Myot</t>
  </si>
  <si>
    <t>Myotilin</t>
  </si>
  <si>
    <t>Q9JK37</t>
  </si>
  <si>
    <t>Myoz1</t>
  </si>
  <si>
    <t>Myozenin-1</t>
  </si>
  <si>
    <t>Q9JJW5</t>
  </si>
  <si>
    <t>Myoz2</t>
  </si>
  <si>
    <t>Myozenin-2</t>
  </si>
  <si>
    <t>Q8R4E4</t>
  </si>
  <si>
    <t>Myoz3</t>
  </si>
  <si>
    <t>Myozenin-3</t>
  </si>
  <si>
    <t>Q5DTJ9</t>
  </si>
  <si>
    <t>Mypn</t>
  </si>
  <si>
    <t>Myopalladin</t>
  </si>
  <si>
    <t>Q3UIJ9</t>
  </si>
  <si>
    <t>Myzap</t>
  </si>
  <si>
    <t>Myocardial zonula adherens protein</t>
  </si>
  <si>
    <t>Q9D8I1</t>
  </si>
  <si>
    <t>Mzb1</t>
  </si>
  <si>
    <t>Marginal zone B- and B1-cell-specific protein</t>
  </si>
  <si>
    <t>Q8JZS6</t>
  </si>
  <si>
    <t>N4bp2l2</t>
  </si>
  <si>
    <t>NEDD4-binding protein 2-like 2</t>
  </si>
  <si>
    <t>Q9QY36</t>
  </si>
  <si>
    <t>Naa10</t>
  </si>
  <si>
    <t>N-alpha-acetyltransferase 10</t>
  </si>
  <si>
    <t>Q80UM3</t>
  </si>
  <si>
    <t>Naa15</t>
  </si>
  <si>
    <t>N-alpha-acetyltransferase 15, NatA auxiliary subunit</t>
  </si>
  <si>
    <t>Q8BWZ3</t>
  </si>
  <si>
    <t>Naa25</t>
  </si>
  <si>
    <t>N-alpha-acetyltransferase 25, NatB auxiliary subunit</t>
  </si>
  <si>
    <t>Q8CES0</t>
  </si>
  <si>
    <t>Naa30</t>
  </si>
  <si>
    <t>N-alpha-acetyltransferase 30</t>
  </si>
  <si>
    <t>Q6PHQ8</t>
  </si>
  <si>
    <t>Naa35</t>
  </si>
  <si>
    <t>N-alpha-acetyltransferase 35, NatC auxiliary subunit</t>
  </si>
  <si>
    <t>Q8VE10</t>
  </si>
  <si>
    <t>Naa40</t>
  </si>
  <si>
    <t>N-alpha-acetyltransferase 40</t>
  </si>
  <si>
    <t>Q6PGB6</t>
  </si>
  <si>
    <t>Naa50</t>
  </si>
  <si>
    <t>N-alpha-acetyltransferase 50</t>
  </si>
  <si>
    <t>Q9D7V9</t>
  </si>
  <si>
    <t>Naaa</t>
  </si>
  <si>
    <t>N-acylethanolamine-hydrolyzing acid amidase</t>
  </si>
  <si>
    <t>Q9CZR2</t>
  </si>
  <si>
    <t>Naalad2</t>
  </si>
  <si>
    <t>N-acetylated-alpha-linked acidic dipeptidase 2</t>
  </si>
  <si>
    <t>P70670</t>
  </si>
  <si>
    <t>Naca</t>
  </si>
  <si>
    <t>Nascent polypeptide-associated complex subunit alpha, muscle-specific form</t>
  </si>
  <si>
    <t>Q7TSZ8</t>
  </si>
  <si>
    <t>Nacc1</t>
  </si>
  <si>
    <t>Nucleus accumbens-associated protein 1</t>
  </si>
  <si>
    <t>P58058</t>
  </si>
  <si>
    <t>Nadk</t>
  </si>
  <si>
    <t>NAD kinase</t>
  </si>
  <si>
    <t>Q8C5H8</t>
  </si>
  <si>
    <t>Nadk2</t>
  </si>
  <si>
    <t>NAD kinase 2, mitochondrial</t>
  </si>
  <si>
    <t>Q711T7</t>
  </si>
  <si>
    <t>Nadsyn1</t>
  </si>
  <si>
    <t>Glutamine-dependent NAD(+) synthetase</t>
  </si>
  <si>
    <t>Q8VBW6</t>
  </si>
  <si>
    <t>Nae1</t>
  </si>
  <si>
    <t>NEDD8-activating enzyme E1 regulatory subunit</t>
  </si>
  <si>
    <t>Q9QWR8</t>
  </si>
  <si>
    <t>Naga</t>
  </si>
  <si>
    <t>Alpha-N-acetylgalactosaminidase</t>
  </si>
  <si>
    <t>Q9QZ08</t>
  </si>
  <si>
    <t>Nagk</t>
  </si>
  <si>
    <t>N-acetyl-D-glucosamine kinase</t>
  </si>
  <si>
    <t>O88325</t>
  </si>
  <si>
    <t>Naglu</t>
  </si>
  <si>
    <t>Alpha-N-acetylglucosaminidase</t>
  </si>
  <si>
    <t>Q9QWK5</t>
  </si>
  <si>
    <t>Naip1</t>
  </si>
  <si>
    <t>Baculoviral IAP repeat-containing protein 1a</t>
  </si>
  <si>
    <t>Q9QUK4</t>
  </si>
  <si>
    <t>Naip2</t>
  </si>
  <si>
    <t>Baculoviral IAP repeat-containing protein 1b</t>
  </si>
  <si>
    <t>Q99KQ4</t>
  </si>
  <si>
    <t>Nampt</t>
  </si>
  <si>
    <t>Nicotinamide phosphoribosyltransferase</t>
  </si>
  <si>
    <t>Q9CPT3</t>
  </si>
  <si>
    <t>Nanp</t>
  </si>
  <si>
    <t>N-acylneuraminate-9-phosphatase</t>
  </si>
  <si>
    <t>Q99J77</t>
  </si>
  <si>
    <t>Nans</t>
  </si>
  <si>
    <t>Sialic acid synthase</t>
  </si>
  <si>
    <t>P28656</t>
  </si>
  <si>
    <t>Nap1l1</t>
  </si>
  <si>
    <t>Nucleosome assembly protein 1-like 1</t>
  </si>
  <si>
    <t>Q78ZA7</t>
  </si>
  <si>
    <t>Nap1l4</t>
  </si>
  <si>
    <t>Nucleosome assembly protein 1-like 4</t>
  </si>
  <si>
    <t>Q9DB05</t>
  </si>
  <si>
    <t>Napa</t>
  </si>
  <si>
    <t>Alpha-soluble NSF attachment protein</t>
  </si>
  <si>
    <t>P28663</t>
  </si>
  <si>
    <t>Napb</t>
  </si>
  <si>
    <t>Beta-soluble NSF attachment protein</t>
  </si>
  <si>
    <t>Q9CWZ7</t>
  </si>
  <si>
    <t>Napg</t>
  </si>
  <si>
    <t>Gamma-soluble NSF attachment protein</t>
  </si>
  <si>
    <t>Q8CC86</t>
  </si>
  <si>
    <t>Naprt</t>
  </si>
  <si>
    <t>Nicotinate phosphoribosyltransferase</t>
  </si>
  <si>
    <t>O09043</t>
  </si>
  <si>
    <t>Napsa</t>
  </si>
  <si>
    <t>Napsin-A</t>
  </si>
  <si>
    <t>Q7TMW6</t>
  </si>
  <si>
    <t>Narfl</t>
  </si>
  <si>
    <t>Cytosolic Fe-S cluster assembly factor NARFL</t>
  </si>
  <si>
    <t>Q8BP47</t>
  </si>
  <si>
    <t>Nars</t>
  </si>
  <si>
    <t>Asparagine--tRNA ligase, cytoplasmic</t>
  </si>
  <si>
    <t>Q8BGV0</t>
  </si>
  <si>
    <t>Nars2</t>
  </si>
  <si>
    <t>Probable asparagine--tRNA ligase, mitochondrial</t>
  </si>
  <si>
    <t>Q99MD9</t>
  </si>
  <si>
    <t>Nasp</t>
  </si>
  <si>
    <t>Nuclear autoantigenic sperm protein</t>
  </si>
  <si>
    <t>Q8K224</t>
  </si>
  <si>
    <t>Nat10</t>
  </si>
  <si>
    <t>RNA cytidine acetyltransferase</t>
  </si>
  <si>
    <t>P50295</t>
  </si>
  <si>
    <t>Nat2</t>
  </si>
  <si>
    <t>Arylamine N-acetyltransferase 2</t>
  </si>
  <si>
    <t>Q9R123</t>
  </si>
  <si>
    <t>Nat6</t>
  </si>
  <si>
    <t>N-acetyltransferase 6</t>
  </si>
  <si>
    <t>G5E8L3</t>
  </si>
  <si>
    <t>Nat8f4</t>
  </si>
  <si>
    <t>MCG128680, isoform CRA_a</t>
  </si>
  <si>
    <t>Q9CZ42</t>
  </si>
  <si>
    <t>Naxd</t>
  </si>
  <si>
    <t>ATP-dependent (S)-NAD(P)H-hydrate dehydratase</t>
  </si>
  <si>
    <t>Q8K4Z3</t>
  </si>
  <si>
    <t>Naxe</t>
  </si>
  <si>
    <t>NAD(P)H-hydrate epimerase</t>
  </si>
  <si>
    <t>E9Q411</t>
  </si>
  <si>
    <t>Nbas</t>
  </si>
  <si>
    <t>Neuroblastoma-amplified sequence</t>
  </si>
  <si>
    <t>E9PYP2</t>
  </si>
  <si>
    <t>Nbeal1</t>
  </si>
  <si>
    <t>Neurobeachin-like 1</t>
  </si>
  <si>
    <t>Q6ZQA0</t>
  </si>
  <si>
    <t>Nbeal2</t>
  </si>
  <si>
    <t>Neurobeachin-like protein 2</t>
  </si>
  <si>
    <t>Q9R207</t>
  </si>
  <si>
    <t>Nbn</t>
  </si>
  <si>
    <t>Nibrin</t>
  </si>
  <si>
    <t>Q91X97</t>
  </si>
  <si>
    <t>Ncald</t>
  </si>
  <si>
    <t>Neurocalcin-delta</t>
  </si>
  <si>
    <t>P13595</t>
  </si>
  <si>
    <t>Ncam1</t>
  </si>
  <si>
    <t>Neural cell adhesion molecule 1</t>
  </si>
  <si>
    <t>O35136</t>
  </si>
  <si>
    <t>Ncam2</t>
  </si>
  <si>
    <t>Neural cell adhesion molecule 2</t>
  </si>
  <si>
    <t>Q8K2Z4</t>
  </si>
  <si>
    <t>Ncapd2</t>
  </si>
  <si>
    <t>Condensin complex subunit 1</t>
  </si>
  <si>
    <t>E9PWG6</t>
  </si>
  <si>
    <t>Ncapg</t>
  </si>
  <si>
    <t>Non-SMC condensin I complex, subunit G</t>
  </si>
  <si>
    <t>Q8C156</t>
  </si>
  <si>
    <t>Ncaph</t>
  </si>
  <si>
    <t>Condensin complex subunit 2</t>
  </si>
  <si>
    <t>Q3UYV9</t>
  </si>
  <si>
    <t>Ncbp1</t>
  </si>
  <si>
    <t>Nuclear cap-binding protein subunit 1</t>
  </si>
  <si>
    <t>Q9CQ49</t>
  </si>
  <si>
    <t>Ncbp2</t>
  </si>
  <si>
    <t>Nuclear cap-binding protein subunit 2</t>
  </si>
  <si>
    <t>Q8BZR9</t>
  </si>
  <si>
    <t>Ncbp3</t>
  </si>
  <si>
    <t>Nuclear cap-binding protein subunit 3</t>
  </si>
  <si>
    <t>G3X9C2</t>
  </si>
  <si>
    <t>Nccrp1</t>
  </si>
  <si>
    <t>F-box only protein 50</t>
  </si>
  <si>
    <t>Q9Z0E0</t>
  </si>
  <si>
    <t>Ncdn</t>
  </si>
  <si>
    <t>Neurochondrin</t>
  </si>
  <si>
    <t>Q8BLF1</t>
  </si>
  <si>
    <t>Nceh1</t>
  </si>
  <si>
    <t>Neutral cholesterol ester hydrolase 1</t>
  </si>
  <si>
    <t>Q09014</t>
  </si>
  <si>
    <t>Ncf1</t>
  </si>
  <si>
    <t>Neutrophil cytosol factor 1</t>
  </si>
  <si>
    <t>O70145</t>
  </si>
  <si>
    <t>Ncf2</t>
  </si>
  <si>
    <t>Neutrophil cytosol factor 2</t>
  </si>
  <si>
    <t>P97369</t>
  </si>
  <si>
    <t>Ncf4</t>
  </si>
  <si>
    <t>Neutrophil cytosol factor 4</t>
  </si>
  <si>
    <t>Q99M51</t>
  </si>
  <si>
    <t>Nck1</t>
  </si>
  <si>
    <t>Cytoplasmic protein NCK1</t>
  </si>
  <si>
    <t>O55033</t>
  </si>
  <si>
    <t>Nck2</t>
  </si>
  <si>
    <t>Cytoplasmic protein NCK2</t>
  </si>
  <si>
    <t>P28660</t>
  </si>
  <si>
    <t>Nckap1</t>
  </si>
  <si>
    <t>Nck-associated protein 1</t>
  </si>
  <si>
    <t>Q8K1X4</t>
  </si>
  <si>
    <t>Nckap1l</t>
  </si>
  <si>
    <t>Nck-associated protein 1-like</t>
  </si>
  <si>
    <t>Q9ESJ4</t>
  </si>
  <si>
    <t>Nckipsd</t>
  </si>
  <si>
    <t>NCK-interacting protein with SH3 domain</t>
  </si>
  <si>
    <t>P09405</t>
  </si>
  <si>
    <t>Ncl</t>
  </si>
  <si>
    <t>Nucleolin</t>
  </si>
  <si>
    <t>Q8VCM8</t>
  </si>
  <si>
    <t>Ncln</t>
  </si>
  <si>
    <t>Nicalin</t>
  </si>
  <si>
    <t>Q91W39</t>
  </si>
  <si>
    <t>Ncoa5</t>
  </si>
  <si>
    <t>Nuclear receptor coactivator 5</t>
  </si>
  <si>
    <t>Q60974</t>
  </si>
  <si>
    <t>Ncor1</t>
  </si>
  <si>
    <t>Nuclear receptor corepressor 1</t>
  </si>
  <si>
    <t>Q9WU42</t>
  </si>
  <si>
    <t>Ncor2</t>
  </si>
  <si>
    <t>Nuclear receptor corepressor 2</t>
  </si>
  <si>
    <t>P57716</t>
  </si>
  <si>
    <t>Ncstn</t>
  </si>
  <si>
    <t>Nicastrin</t>
  </si>
  <si>
    <t>Q8VCB1</t>
  </si>
  <si>
    <t>Ndc1</t>
  </si>
  <si>
    <t>Nucleoporin NDC1</t>
  </si>
  <si>
    <t>Q9CZA6</t>
  </si>
  <si>
    <t>Nde1</t>
  </si>
  <si>
    <t>Nuclear distribution protein nudE homolog 1</t>
  </si>
  <si>
    <t>Q62433</t>
  </si>
  <si>
    <t>Ndrg1</t>
  </si>
  <si>
    <t>Protein NDRG1</t>
  </si>
  <si>
    <t>Q9QYG0</t>
  </si>
  <si>
    <t>Ndrg2</t>
  </si>
  <si>
    <t>Protein NDRG2</t>
  </si>
  <si>
    <t>Q9QYF9</t>
  </si>
  <si>
    <t>Ndrg3</t>
  </si>
  <si>
    <t>Protein NDRG3</t>
  </si>
  <si>
    <t>Q99LC3</t>
  </si>
  <si>
    <t>Ndufa10</t>
  </si>
  <si>
    <t>NADH dehydrogenase [ubiquinone] 1 alpha subcomplex subunit 10, mitochondrial</t>
  </si>
  <si>
    <t>Q9D8B4</t>
  </si>
  <si>
    <t>Ndufa11</t>
  </si>
  <si>
    <t>NADH dehydrogenase [ubiquinone] 1 alpha subcomplex subunit 11</t>
  </si>
  <si>
    <t>Q7TMF3</t>
  </si>
  <si>
    <t>Ndufa12</t>
  </si>
  <si>
    <t>NADH dehydrogenase [ubiquinone] 1 alpha subcomplex subunit 12</t>
  </si>
  <si>
    <t>Q9ERS2</t>
  </si>
  <si>
    <t>Ndufa13</t>
  </si>
  <si>
    <t>NADH dehydrogenase [ubiquinone] 1 alpha subcomplex subunit 13</t>
  </si>
  <si>
    <t>Q9CQ75</t>
  </si>
  <si>
    <t>Ndufa2</t>
  </si>
  <si>
    <t>NADH dehydrogenase [ubiquinone] 1 alpha subcomplex subunit 2</t>
  </si>
  <si>
    <t>Q62425</t>
  </si>
  <si>
    <t>Ndufa4</t>
  </si>
  <si>
    <t>Cytochrome c oxidase subunit NDUFA4</t>
  </si>
  <si>
    <t>Q4FZG9</t>
  </si>
  <si>
    <t>Ndufa4l2</t>
  </si>
  <si>
    <t>NADH dehydrogenase [ubiquinone] 1 alpha subcomplex subunit 4-like 2</t>
  </si>
  <si>
    <t>Q9CPP6</t>
  </si>
  <si>
    <t>Ndufa5</t>
  </si>
  <si>
    <t>NADH dehydrogenase [ubiquinone] 1 alpha subcomplex subunit 5</t>
  </si>
  <si>
    <t>Q9CQZ5</t>
  </si>
  <si>
    <t>Ndufa6</t>
  </si>
  <si>
    <t>NADH dehydrogenase [ubiquinone] 1 alpha subcomplex subunit 6</t>
  </si>
  <si>
    <t>Q9Z1P6</t>
  </si>
  <si>
    <t>Ndufa7</t>
  </si>
  <si>
    <t>NADH dehydrogenase [ubiquinone] 1 alpha subcomplex subunit 7</t>
  </si>
  <si>
    <t>Q9DCJ5</t>
  </si>
  <si>
    <t>Ndufa8</t>
  </si>
  <si>
    <t>NADH dehydrogenase [ubiquinone] 1 alpha subcomplex subunit 8</t>
  </si>
  <si>
    <t>Q9DC69</t>
  </si>
  <si>
    <t>Ndufa9</t>
  </si>
  <si>
    <t>NADH dehydrogenase [ubiquinone] 1 alpha subcomplex subunit 9, mitochondrial</t>
  </si>
  <si>
    <t>Q9CR21</t>
  </si>
  <si>
    <t>Ndufab1</t>
  </si>
  <si>
    <t>Acyl carrier protein, mitochondrial</t>
  </si>
  <si>
    <t>Q9CWX2</t>
  </si>
  <si>
    <t>Ndufaf1</t>
  </si>
  <si>
    <t>Complex I intermediate-associated protein 30, mitochondrial</t>
  </si>
  <si>
    <t>Q59J78</t>
  </si>
  <si>
    <t>Ndufaf2</t>
  </si>
  <si>
    <t>NADH dehydrogenase [ubiquinone] 1 alpha subcomplex assembly factor 2</t>
  </si>
  <si>
    <t>Q9JKL4</t>
  </si>
  <si>
    <t>Ndufaf3</t>
  </si>
  <si>
    <t>NADH dehydrogenase [ubiquinone] 1 alpha subcomplex assembly factor 3</t>
  </si>
  <si>
    <t>A2APY7</t>
  </si>
  <si>
    <t>Ndufaf5</t>
  </si>
  <si>
    <t>Arginine-hydroxylase NDUFAF5, mitochondrial</t>
  </si>
  <si>
    <t>Q9CWG8</t>
  </si>
  <si>
    <t>Ndufaf7</t>
  </si>
  <si>
    <t>Protein arginine methyltransferase NDUFAF7, mitochondrial</t>
  </si>
  <si>
    <t>P0DN34</t>
  </si>
  <si>
    <t>Ndufb1</t>
  </si>
  <si>
    <t>NADH dehydrogenase [ubiquinone] 1 beta subcomplex subunit 1</t>
  </si>
  <si>
    <t>Q9DCS9</t>
  </si>
  <si>
    <t>Ndufb10</t>
  </si>
  <si>
    <t>NADH dehydrogenase [ubiquinone] 1 beta subcomplex subunit 10</t>
  </si>
  <si>
    <t>O09111</t>
  </si>
  <si>
    <t>Ndufb11</t>
  </si>
  <si>
    <t>NADH dehydrogenase [ubiquinone] 1 beta subcomplex subunit 11, mitochondrial</t>
  </si>
  <si>
    <t>Q9CPU2</t>
  </si>
  <si>
    <t>Ndufb2</t>
  </si>
  <si>
    <t>NADH dehydrogenase [ubiquinone] 1 beta subcomplex subunit 2, mitochondrial</t>
  </si>
  <si>
    <t>Q9CQZ6</t>
  </si>
  <si>
    <t>Ndufb3</t>
  </si>
  <si>
    <t>NADH dehydrogenase [ubiquinone] 1 beta subcomplex subunit 3</t>
  </si>
  <si>
    <t>Q9CQC7</t>
  </si>
  <si>
    <t>Ndufb4</t>
  </si>
  <si>
    <t>NADH dehydrogenase [ubiquinone] 1 beta subcomplex subunit 4</t>
  </si>
  <si>
    <t>Q9CQH3</t>
  </si>
  <si>
    <t>Ndufb5</t>
  </si>
  <si>
    <t>NADH dehydrogenase [ubiquinone] 1 beta subcomplex subunit 5, mitochondrial</t>
  </si>
  <si>
    <t>Q3UIU2</t>
  </si>
  <si>
    <t>Ndufb6</t>
  </si>
  <si>
    <t>NADH dehydrogenase [ubiquinone] 1 beta subcomplex subunit 6</t>
  </si>
  <si>
    <t>Q9CR61</t>
  </si>
  <si>
    <t>Ndufb7</t>
  </si>
  <si>
    <t>NADH dehydrogenase [ubiquinone] 1 beta subcomplex subunit 7</t>
  </si>
  <si>
    <t>Q9D6J5</t>
  </si>
  <si>
    <t>Ndufb8</t>
  </si>
  <si>
    <t>NADH dehydrogenase [ubiquinone] 1 beta subcomplex subunit 8, mitochondrial</t>
  </si>
  <si>
    <t>Q9CQJ8</t>
  </si>
  <si>
    <t>Ndufb9</t>
  </si>
  <si>
    <t>NADH dehydrogenase [ubiquinone] 1 beta subcomplex subunit 9</t>
  </si>
  <si>
    <t>Q9CQ54</t>
  </si>
  <si>
    <t>Ndufc2</t>
  </si>
  <si>
    <t>NADH dehydrogenase [ubiquinone] 1 subunit C2</t>
  </si>
  <si>
    <t>Q91VD9</t>
  </si>
  <si>
    <t>Ndufs1</t>
  </si>
  <si>
    <t>NADH-ubiquinone oxidoreductase 75 kDa subunit, mitochondrial</t>
  </si>
  <si>
    <t>Q91WD5</t>
  </si>
  <si>
    <t>Ndufs2</t>
  </si>
  <si>
    <t>NADH dehydrogenase [ubiquinone] iron-sulfur protein 2, mitochondrial</t>
  </si>
  <si>
    <t>Q9DCT2</t>
  </si>
  <si>
    <t>Ndufs3</t>
  </si>
  <si>
    <t>NADH dehydrogenase [ubiquinone] iron-sulfur protein 3, mitochondrial</t>
  </si>
  <si>
    <t>Q9CXZ1</t>
  </si>
  <si>
    <t>Ndufs4</t>
  </si>
  <si>
    <t>NADH dehydrogenase [ubiquinone] iron-sulfur protein 4, mitochondrial</t>
  </si>
  <si>
    <t>Q99LY9</t>
  </si>
  <si>
    <t>Ndufs5</t>
  </si>
  <si>
    <t>NADH dehydrogenase [ubiquinone] iron-sulfur protein 5</t>
  </si>
  <si>
    <t>P52503</t>
  </si>
  <si>
    <t>Ndufs6</t>
  </si>
  <si>
    <t>NADH dehydrogenase [ubiquinone] iron-sulfur protein 6, mitochondrial</t>
  </si>
  <si>
    <t>Q9DC70</t>
  </si>
  <si>
    <t>Ndufs7</t>
  </si>
  <si>
    <t>NADH dehydrogenase [ubiquinone] iron-sulfur protein 7, mitochondrial</t>
  </si>
  <si>
    <t>Q8K3J1</t>
  </si>
  <si>
    <t>Ndufs8</t>
  </si>
  <si>
    <t>NADH dehydrogenase [ubiquinone] iron-sulfur protein 8, mitochondrial</t>
  </si>
  <si>
    <t>Q91YT0</t>
  </si>
  <si>
    <t>Ndufv1</t>
  </si>
  <si>
    <t>NADH dehydrogenase [ubiquinone] flavoprotein 1, mitochondrial</t>
  </si>
  <si>
    <t>Q9D6J6</t>
  </si>
  <si>
    <t>Ndufv2</t>
  </si>
  <si>
    <t>NADH dehydrogenase [ubiquinone] flavoprotein 2, mitochondrial</t>
  </si>
  <si>
    <t>Q8BK30</t>
  </si>
  <si>
    <t>Ndufv3</t>
  </si>
  <si>
    <t>NADH dehydrogenase [ubiquinone] flavoprotein 3, mitochondrial</t>
  </si>
  <si>
    <t>E9Q1W3</t>
  </si>
  <si>
    <t>Neb</t>
  </si>
  <si>
    <t>Nebulin</t>
  </si>
  <si>
    <t>Q9CR95</t>
  </si>
  <si>
    <t>Necap1</t>
  </si>
  <si>
    <t>Adaptin ear-binding coat-associated protein 1</t>
  </si>
  <si>
    <t>Q9D1J1</t>
  </si>
  <si>
    <t>Necap2</t>
  </si>
  <si>
    <t>Adaptin ear-binding coat-associated protein 2</t>
  </si>
  <si>
    <t>Q9JKF6</t>
  </si>
  <si>
    <t>Nectin1</t>
  </si>
  <si>
    <t>Nectin-1</t>
  </si>
  <si>
    <t>P32507</t>
  </si>
  <si>
    <t>Nectin2</t>
  </si>
  <si>
    <t>Nectin-2</t>
  </si>
  <si>
    <t>Q9JLB9</t>
  </si>
  <si>
    <t>Nectin3</t>
  </si>
  <si>
    <t>Nectin-3</t>
  </si>
  <si>
    <t>P46935</t>
  </si>
  <si>
    <t>Nedd4</t>
  </si>
  <si>
    <t>E3 ubiquitin-protein ligase NEDD4</t>
  </si>
  <si>
    <t>Q8CFI0</t>
  </si>
  <si>
    <t>Nedd4l</t>
  </si>
  <si>
    <t>E3 ubiquitin-protein ligase NEDD4-like</t>
  </si>
  <si>
    <t>P29595</t>
  </si>
  <si>
    <t>Nedd8</t>
  </si>
  <si>
    <t>NEDD8</t>
  </si>
  <si>
    <t>P19246</t>
  </si>
  <si>
    <t>Nefh</t>
  </si>
  <si>
    <t>Neurofilament heavy polypeptide</t>
  </si>
  <si>
    <t>P08551</t>
  </si>
  <si>
    <t>Nefl</t>
  </si>
  <si>
    <t>Neurofilament light polypeptide</t>
  </si>
  <si>
    <t>P08553</t>
  </si>
  <si>
    <t>Nefm</t>
  </si>
  <si>
    <t>Neurofilament medium polypeptide</t>
  </si>
  <si>
    <t>Q9ES70</t>
  </si>
  <si>
    <t>Nek6</t>
  </si>
  <si>
    <t>Serine/threonine-protein kinase Nek6</t>
  </si>
  <si>
    <t>Q9ES74</t>
  </si>
  <si>
    <t>Nek7</t>
  </si>
  <si>
    <t>Serine/threonine-protein kinase Nek7</t>
  </si>
  <si>
    <t>Q8K1R7</t>
  </si>
  <si>
    <t>Nek9</t>
  </si>
  <si>
    <t>Serine/threonine-protein kinase Nek9</t>
  </si>
  <si>
    <t>Q8BG30</t>
  </si>
  <si>
    <t>Nelfa</t>
  </si>
  <si>
    <t>Negative elongation factor A</t>
  </si>
  <si>
    <t>Q8C4Y3</t>
  </si>
  <si>
    <t>Nelfb</t>
  </si>
  <si>
    <t>Negative elongation factor B</t>
  </si>
  <si>
    <t>Q922L6</t>
  </si>
  <si>
    <t>Nelfcd</t>
  </si>
  <si>
    <t>Negative elongation factor D</t>
  </si>
  <si>
    <t>P19426</t>
  </si>
  <si>
    <t>Nelfe</t>
  </si>
  <si>
    <t>Negative elongation factor E</t>
  </si>
  <si>
    <t>Q8CCP0</t>
  </si>
  <si>
    <t>Nemf</t>
  </si>
  <si>
    <t>Nuclear export mediator factor Nemf</t>
  </si>
  <si>
    <t>Q6ZQE4</t>
  </si>
  <si>
    <t>Nemp1</t>
  </si>
  <si>
    <t>Nuclear envelope integral membrane protein 1</t>
  </si>
  <si>
    <t>Q9CQ45</t>
  </si>
  <si>
    <t>Nenf</t>
  </si>
  <si>
    <t>Neudesin</t>
  </si>
  <si>
    <t>Q8R2U2</t>
  </si>
  <si>
    <t>Nepro</t>
  </si>
  <si>
    <t>Nucleolus and neural progenitor protein</t>
  </si>
  <si>
    <t>Q6P5H2</t>
  </si>
  <si>
    <t>Nes</t>
  </si>
  <si>
    <t>Nestin</t>
  </si>
  <si>
    <t>O35657</t>
  </si>
  <si>
    <t>Neu1</t>
  </si>
  <si>
    <t>Sialidase-1</t>
  </si>
  <si>
    <t>Q7TPW1</t>
  </si>
  <si>
    <t>Nexn</t>
  </si>
  <si>
    <t>Nexilin</t>
  </si>
  <si>
    <t>Q04690</t>
  </si>
  <si>
    <t>Nf1</t>
  </si>
  <si>
    <t>Neurofibromin</t>
  </si>
  <si>
    <t>Q810U3</t>
  </si>
  <si>
    <t>Nfasc</t>
  </si>
  <si>
    <t>Neurofascin</t>
  </si>
  <si>
    <t>Q60591</t>
  </si>
  <si>
    <t>Nfatc2</t>
  </si>
  <si>
    <t>Nuclear factor of activated T-cells, cytoplasmic 2</t>
  </si>
  <si>
    <t>Q8K120</t>
  </si>
  <si>
    <t>Nfatc4</t>
  </si>
  <si>
    <t>Nuclear factor of activated T-cells, cytoplasmic 4</t>
  </si>
  <si>
    <t>Q02780</t>
  </si>
  <si>
    <t>Nfia</t>
  </si>
  <si>
    <t>Nuclear factor 1 A-type</t>
  </si>
  <si>
    <t>P97863</t>
  </si>
  <si>
    <t>Nfib</t>
  </si>
  <si>
    <t>Nuclear factor 1 B-type</t>
  </si>
  <si>
    <t>P70255</t>
  </si>
  <si>
    <t>Nfic</t>
  </si>
  <si>
    <t>Nuclear factor 1 C-type</t>
  </si>
  <si>
    <t>P70257</t>
  </si>
  <si>
    <t>Nfix</t>
  </si>
  <si>
    <t>Nuclear factor 1 X-type</t>
  </si>
  <si>
    <t>P25799</t>
  </si>
  <si>
    <t>Nfkb1</t>
  </si>
  <si>
    <t>Nuclear factor NF-kappa-B p105 subunit</t>
  </si>
  <si>
    <t>Q9WTK5</t>
  </si>
  <si>
    <t>Nfkb2</t>
  </si>
  <si>
    <t>Nuclear factor NF-kappa-B p100 subunit</t>
  </si>
  <si>
    <t>Q60778</t>
  </si>
  <si>
    <t>Nfkbib</t>
  </si>
  <si>
    <t>NF-kappa-B inhibitor beta</t>
  </si>
  <si>
    <t>Q9Z1J3</t>
  </si>
  <si>
    <t>Nfs1</t>
  </si>
  <si>
    <t>Cysteine desulfurase, mitochondrial</t>
  </si>
  <si>
    <t>Q9QZ23</t>
  </si>
  <si>
    <t>Nfu1</t>
  </si>
  <si>
    <t>NFU1 iron-sulfur cluster scaffold homolog, mitochondrial</t>
  </si>
  <si>
    <t>E9Q8I7</t>
  </si>
  <si>
    <t>Nfxl1</t>
  </si>
  <si>
    <t>Nuclear transcription factor, X-box-binding-like 1</t>
  </si>
  <si>
    <t>P63139</t>
  </si>
  <si>
    <t>Nfyb</t>
  </si>
  <si>
    <t>Nuclear transcription factor Y subunit beta</t>
  </si>
  <si>
    <t>P70353</t>
  </si>
  <si>
    <t>Nfyc</t>
  </si>
  <si>
    <t>Nuclear transcription factor Y subunit gamma</t>
  </si>
  <si>
    <t>Q9ER97</t>
  </si>
  <si>
    <t>Ngb</t>
  </si>
  <si>
    <t>Neuroglobin</t>
  </si>
  <si>
    <t>Q9DB96</t>
  </si>
  <si>
    <t>Ngdn</t>
  </si>
  <si>
    <t>Neuroguidin</t>
  </si>
  <si>
    <t>Q8CHT1</t>
  </si>
  <si>
    <t>Ngef</t>
  </si>
  <si>
    <t>Ephexin-1</t>
  </si>
  <si>
    <t>Q9JI78</t>
  </si>
  <si>
    <t>Ngly1</t>
  </si>
  <si>
    <t>Peptide-N(4)-(N-acetyl-beta-glucosaminyl)asparagine amidase</t>
  </si>
  <si>
    <t>O08692</t>
  </si>
  <si>
    <t>Ngp</t>
  </si>
  <si>
    <t>Neutrophilic granule protein</t>
  </si>
  <si>
    <t>Q8BZW8</t>
  </si>
  <si>
    <t>Nhlrc2</t>
  </si>
  <si>
    <t>NHL repeat-containing protein 2</t>
  </si>
  <si>
    <t>Q8CCH2</t>
  </si>
  <si>
    <t>Nhlrc3</t>
  </si>
  <si>
    <t>NHL repeat-containing protein 3</t>
  </si>
  <si>
    <t>Q9CRB2</t>
  </si>
  <si>
    <t>Nhp2</t>
  </si>
  <si>
    <t>H/ACA ribonucleoprotein complex subunit 2</t>
  </si>
  <si>
    <t>Q8CAF4</t>
  </si>
  <si>
    <t>Nhsl1</t>
  </si>
  <si>
    <t>NHS-like protein 1</t>
  </si>
  <si>
    <t>B1AXH1</t>
  </si>
  <si>
    <t>Nhsl2</t>
  </si>
  <si>
    <t>NHS-like protein 2</t>
  </si>
  <si>
    <t>P10493</t>
  </si>
  <si>
    <t>Nid1</t>
  </si>
  <si>
    <t>Nidogen-1</t>
  </si>
  <si>
    <t>O88322</t>
  </si>
  <si>
    <t>Nid2</t>
  </si>
  <si>
    <t>Nidogen-2</t>
  </si>
  <si>
    <t>Q9EQ80</t>
  </si>
  <si>
    <t>Nif3l1</t>
  </si>
  <si>
    <t>NIF3-like protein 1</t>
  </si>
  <si>
    <t>Q91VE6</t>
  </si>
  <si>
    <t>Nifk</t>
  </si>
  <si>
    <t>MKI67 FHA domain-interacting nucleolar phosphoprotein</t>
  </si>
  <si>
    <t>Q9CXK8</t>
  </si>
  <si>
    <t>Nip7</t>
  </si>
  <si>
    <t>60S ribosome subunit biogenesis protein NIP7 homolog</t>
  </si>
  <si>
    <t>Q6KCD5</t>
  </si>
  <si>
    <t>Nipbl</t>
  </si>
  <si>
    <t>Nipped-B-like protein</t>
  </si>
  <si>
    <t>O55125</t>
  </si>
  <si>
    <t>Nipsnap1</t>
  </si>
  <si>
    <t>Protein NipSnap homolog 1</t>
  </si>
  <si>
    <t>O55126</t>
  </si>
  <si>
    <t>Nipsnap2</t>
  </si>
  <si>
    <t>Protein NipSnap homolog 2</t>
  </si>
  <si>
    <t>Q9CQE1</t>
  </si>
  <si>
    <t>Nipsnap3b</t>
  </si>
  <si>
    <t>Protein NipSnap homolog 3B</t>
  </si>
  <si>
    <t>Q80TM9</t>
  </si>
  <si>
    <t>Nisch</t>
  </si>
  <si>
    <t>Nischarin</t>
  </si>
  <si>
    <t>Q8VDK1</t>
  </si>
  <si>
    <t>Nit1</t>
  </si>
  <si>
    <t>Deaminated glutathione amidase</t>
  </si>
  <si>
    <t>Q9JHW2</t>
  </si>
  <si>
    <t>Nit2</t>
  </si>
  <si>
    <t>Omega-amidase NIT2</t>
  </si>
  <si>
    <t>Q8VEJ4</t>
  </si>
  <si>
    <t>Nle1</t>
  </si>
  <si>
    <t>Notchless protein homolog 1</t>
  </si>
  <si>
    <t>Q91YP2</t>
  </si>
  <si>
    <t>Nln</t>
  </si>
  <si>
    <t>Neurolysin, mitochondrial</t>
  </si>
  <si>
    <t>Q3UP24</t>
  </si>
  <si>
    <t>Nlrc4</t>
  </si>
  <si>
    <t>NLR family CARD domain-containing protein 4</t>
  </si>
  <si>
    <t>Q91WS2</t>
  </si>
  <si>
    <t>Nlrp6</t>
  </si>
  <si>
    <t>NACHT, LRR and PYD domains-containing protein 6</t>
  </si>
  <si>
    <t>Q3TL44</t>
  </si>
  <si>
    <t>Nlrx1</t>
  </si>
  <si>
    <t>NLR family member X1</t>
  </si>
  <si>
    <t>P15532</t>
  </si>
  <si>
    <t>Nme1</t>
  </si>
  <si>
    <t>Nucleoside diphosphate kinase A</t>
  </si>
  <si>
    <t>Q01768</t>
  </si>
  <si>
    <t>Nme2</t>
  </si>
  <si>
    <t>Nucleoside diphosphate kinase B</t>
  </si>
  <si>
    <t>Q9WV85</t>
  </si>
  <si>
    <t>Nme3</t>
  </si>
  <si>
    <t>Nucleoside diphosphate kinase 3</t>
  </si>
  <si>
    <t>Q9QXL8</t>
  </si>
  <si>
    <t>Nme7</t>
  </si>
  <si>
    <t>Nucleoside diphosphate kinase 7</t>
  </si>
  <si>
    <t>Q810Q5</t>
  </si>
  <si>
    <t>Nmes1</t>
  </si>
  <si>
    <t>Normal mucosa of esophagus-specific gene 1 protein</t>
  </si>
  <si>
    <t>O35309</t>
  </si>
  <si>
    <t>Nmi</t>
  </si>
  <si>
    <t>N-myc-interactor</t>
  </si>
  <si>
    <t>Q99JR6</t>
  </si>
  <si>
    <t>Nmnat3</t>
  </si>
  <si>
    <t>Nicotinamide/nicotinic acid mononucleotide adenylyltransferase 3</t>
  </si>
  <si>
    <t>Q8K2T1</t>
  </si>
  <si>
    <t>Nmral1</t>
  </si>
  <si>
    <t>NmrA-like family domain-containing protein 1</t>
  </si>
  <si>
    <t>O70310</t>
  </si>
  <si>
    <t>Nmt1</t>
  </si>
  <si>
    <t>Glycylpeptide N-tetradecanoyltransferase 1</t>
  </si>
  <si>
    <t>O70311</t>
  </si>
  <si>
    <t>Nmt2</t>
  </si>
  <si>
    <t>Glycylpeptide N-tetradecanoyltransferase 2</t>
  </si>
  <si>
    <t>Q8BW10</t>
  </si>
  <si>
    <t>Nob1</t>
  </si>
  <si>
    <t>RNA-binding protein NOB1</t>
  </si>
  <si>
    <t>Q9WV70</t>
  </si>
  <si>
    <t>Noc2l</t>
  </si>
  <si>
    <t>Nucleolar complex protein 2 homolog</t>
  </si>
  <si>
    <t>Q8BJW5</t>
  </si>
  <si>
    <t>Nol11</t>
  </si>
  <si>
    <t>Nucleolar protein 11</t>
  </si>
  <si>
    <t>Q9D1X0</t>
  </si>
  <si>
    <t>Nol3</t>
  </si>
  <si>
    <t>Nucleolar protein 3</t>
  </si>
  <si>
    <t>Q6DIB4</t>
  </si>
  <si>
    <t>Nol4l</t>
  </si>
  <si>
    <t>Nucleolar protein 4-like</t>
  </si>
  <si>
    <t>Q8R5K4</t>
  </si>
  <si>
    <t>Nol6</t>
  </si>
  <si>
    <t>Nucleolar protein 6</t>
  </si>
  <si>
    <t>Q3TZX8</t>
  </si>
  <si>
    <t>Nol9</t>
  </si>
  <si>
    <t>Polynucleotide 5'-hydroxyl-kinase NOL9</t>
  </si>
  <si>
    <t>E9Q5C9</t>
  </si>
  <si>
    <t>Nolc1</t>
  </si>
  <si>
    <t>Nucleolar and coiled-body phosphoprotein 1</t>
  </si>
  <si>
    <t>Q3UFM5</t>
  </si>
  <si>
    <t>Nom1</t>
  </si>
  <si>
    <t>Nucleolar MIF4G domain-containing protein 1</t>
  </si>
  <si>
    <t>Q6GQT9</t>
  </si>
  <si>
    <t>Nomo1</t>
  </si>
  <si>
    <t>Nodal modulator 1</t>
  </si>
  <si>
    <t>Q99K48</t>
  </si>
  <si>
    <t>Nono</t>
  </si>
  <si>
    <t>Non-POU domain-containing octamer-binding protein</t>
  </si>
  <si>
    <t>Q8R3N1</t>
  </si>
  <si>
    <t>Nop14</t>
  </si>
  <si>
    <t>Nucleolar protein 14</t>
  </si>
  <si>
    <t>Q9CPT5</t>
  </si>
  <si>
    <t>Nop16</t>
  </si>
  <si>
    <t>Nucleolar protein 16</t>
  </si>
  <si>
    <t>Q922K7</t>
  </si>
  <si>
    <t>Nop2</t>
  </si>
  <si>
    <t>Probable 28S rRNA (cytosine-C(5))-methyltransferase</t>
  </si>
  <si>
    <t>Q8BK35</t>
  </si>
  <si>
    <t>Nop53</t>
  </si>
  <si>
    <t>Ribosome biogenesis protein NOP53</t>
  </si>
  <si>
    <t>Q9D6Z1</t>
  </si>
  <si>
    <t>Nop56</t>
  </si>
  <si>
    <t>Nucleolar protein 56</t>
  </si>
  <si>
    <t>Q6DFW4</t>
  </si>
  <si>
    <t>Nop58</t>
  </si>
  <si>
    <t>Nucleolar protein 58</t>
  </si>
  <si>
    <t>Q8BMC4</t>
  </si>
  <si>
    <t>Nop9</t>
  </si>
  <si>
    <t>Nucleolar protein 9</t>
  </si>
  <si>
    <t>Q9Z0J4</t>
  </si>
  <si>
    <t>Nos1</t>
  </si>
  <si>
    <t>Nitric oxide synthase, brain</t>
  </si>
  <si>
    <t>P29477</t>
  </si>
  <si>
    <t>Nos2</t>
  </si>
  <si>
    <t>Nitric oxide synthase, inducible</t>
  </si>
  <si>
    <t>P70313</t>
  </si>
  <si>
    <t>Nos3</t>
  </si>
  <si>
    <t>Nitric oxide synthase, endothelial</t>
  </si>
  <si>
    <t>Q9D6T0</t>
  </si>
  <si>
    <t>Nosip</t>
  </si>
  <si>
    <t>Nitric oxide synthase-interacting protein</t>
  </si>
  <si>
    <t>O35604</t>
  </si>
  <si>
    <t>Npc1</t>
  </si>
  <si>
    <t>NPC intracellular cholesterol transporter 1</t>
  </si>
  <si>
    <t>Q9Z0J0</t>
  </si>
  <si>
    <t>Npc2</t>
  </si>
  <si>
    <t>NPC intracellular cholesterol transporter 2</t>
  </si>
  <si>
    <t>Q6NSR8</t>
  </si>
  <si>
    <t>Npepl1</t>
  </si>
  <si>
    <t>Probable aminopeptidase NPEPL1</t>
  </si>
  <si>
    <t>Q11011</t>
  </si>
  <si>
    <t>Npepps</t>
  </si>
  <si>
    <t>Puromycin-sensitive aminopeptidase</t>
  </si>
  <si>
    <t>Q9DCJ9</t>
  </si>
  <si>
    <t>Npl</t>
  </si>
  <si>
    <t>N-acetylneuraminate lyase</t>
  </si>
  <si>
    <t>P60670</t>
  </si>
  <si>
    <t>Nploc4</t>
  </si>
  <si>
    <t>Nuclear protein localization protein 4 homolog</t>
  </si>
  <si>
    <t>Q61937</t>
  </si>
  <si>
    <t>Npm1</t>
  </si>
  <si>
    <t>Nucleophosmin</t>
  </si>
  <si>
    <t>Q9CPP0</t>
  </si>
  <si>
    <t>Npm3</t>
  </si>
  <si>
    <t>Nucleoplasmin-3</t>
  </si>
  <si>
    <t>P97300</t>
  </si>
  <si>
    <t>Nptn</t>
  </si>
  <si>
    <t>Neuroplastin</t>
  </si>
  <si>
    <t>P57774</t>
  </si>
  <si>
    <t>Npy</t>
  </si>
  <si>
    <t>Pro-neuropeptide Y</t>
  </si>
  <si>
    <t>Q64669</t>
  </si>
  <si>
    <t>Nqo1</t>
  </si>
  <si>
    <t>NAD(P)H dehydrogenase [quinone] 1</t>
  </si>
  <si>
    <t>Q9JI75</t>
  </si>
  <si>
    <t>Nqo2</t>
  </si>
  <si>
    <t>Ribosyldihydronicotinamide dehydrogenase [quinone]</t>
  </si>
  <si>
    <t>P49117</t>
  </si>
  <si>
    <t>Nr2c2</t>
  </si>
  <si>
    <t>Nuclear receptor subfamily 2 group C member 2</t>
  </si>
  <si>
    <t>P43135</t>
  </si>
  <si>
    <t>Nr2f2</t>
  </si>
  <si>
    <t>COUP transcription factor 2</t>
  </si>
  <si>
    <t>P06537</t>
  </si>
  <si>
    <t>Nr3c1</t>
  </si>
  <si>
    <t>Glucocorticoid receptor</t>
  </si>
  <si>
    <t>Q8CJ26</t>
  </si>
  <si>
    <t>Nradd</t>
  </si>
  <si>
    <t>Death domain-containing membrane protein NRADD</t>
  </si>
  <si>
    <t>Q80XB4</t>
  </si>
  <si>
    <t>Nrap</t>
  </si>
  <si>
    <t>Nebulin-related-anchoring protein</t>
  </si>
  <si>
    <t>P08556</t>
  </si>
  <si>
    <t>Nras</t>
  </si>
  <si>
    <t>GTPase NRas</t>
  </si>
  <si>
    <t>Q99J45</t>
  </si>
  <si>
    <t>Nrbp1</t>
  </si>
  <si>
    <t>Nuclear receptor-binding protein</t>
  </si>
  <si>
    <t>Q91V36</t>
  </si>
  <si>
    <t>Nrbp2</t>
  </si>
  <si>
    <t>Nuclear receptor-binding protein 2</t>
  </si>
  <si>
    <t>Q8BHG1</t>
  </si>
  <si>
    <t>Nrdc</t>
  </si>
  <si>
    <t>Nardilysin</t>
  </si>
  <si>
    <t>Q9WU00</t>
  </si>
  <si>
    <t>Nrf1</t>
  </si>
  <si>
    <t>Nuclear respiratory factor 1</t>
  </si>
  <si>
    <t>P60761</t>
  </si>
  <si>
    <t>Nrgn</t>
  </si>
  <si>
    <t>Neurogranin</t>
  </si>
  <si>
    <t>Q8VC65</t>
  </si>
  <si>
    <t>Nrm</t>
  </si>
  <si>
    <t>Nurim</t>
  </si>
  <si>
    <t>P97333</t>
  </si>
  <si>
    <t>Nrp1</t>
  </si>
  <si>
    <t>Neuropilin-1</t>
  </si>
  <si>
    <t>O35375</t>
  </si>
  <si>
    <t>Nrp2</t>
  </si>
  <si>
    <t>Neuropilin-2</t>
  </si>
  <si>
    <t>Q9CR47</t>
  </si>
  <si>
    <t>Nsa2</t>
  </si>
  <si>
    <t>Ribosome biogenesis protein NSA2 homolog</t>
  </si>
  <si>
    <t>Q6P2L6</t>
  </si>
  <si>
    <t>Nsd3</t>
  </si>
  <si>
    <t>Histone-lysine N-methyltransferase NSD3</t>
  </si>
  <si>
    <t>Q9R1J0</t>
  </si>
  <si>
    <t>Nsdhl</t>
  </si>
  <si>
    <t>Sterol-4-alpha-carboxylate 3-dehydrogenase, decarboxylating</t>
  </si>
  <si>
    <t>P46460</t>
  </si>
  <si>
    <t>Nsf</t>
  </si>
  <si>
    <t>Vesicle-fusing ATPase</t>
  </si>
  <si>
    <t>Q9CZ44</t>
  </si>
  <si>
    <t>Nsfl1c</t>
  </si>
  <si>
    <t>NSFL1 cofactor p47</t>
  </si>
  <si>
    <t>Q9CPR8</t>
  </si>
  <si>
    <t>Nsmce3</t>
  </si>
  <si>
    <t>Non-structural maintenance of chromosomes element 3 homolog</t>
  </si>
  <si>
    <t>Q1HFZ0</t>
  </si>
  <si>
    <t>Nsun2</t>
  </si>
  <si>
    <t>tRNA (cytosine(34)-C(5))-methyltransferase</t>
  </si>
  <si>
    <t>Q9JM14</t>
  </si>
  <si>
    <t>Nt5c</t>
  </si>
  <si>
    <t>5'(3')-deoxyribonucleotidase, cytosolic type</t>
  </si>
  <si>
    <t>A3KFX0</t>
  </si>
  <si>
    <t>Nt5c1a</t>
  </si>
  <si>
    <t>Cytosolic 5'-nucleotidase 1A</t>
  </si>
  <si>
    <t>Q3V1L4</t>
  </si>
  <si>
    <t>Nt5c2</t>
  </si>
  <si>
    <t>Cytosolic purine 5'-nucleotidase</t>
  </si>
  <si>
    <t>Q9D020</t>
  </si>
  <si>
    <t>Nt5c3a</t>
  </si>
  <si>
    <t>Cytosolic 5'-nucleotidase 3A</t>
  </si>
  <si>
    <t>Q3UFY7</t>
  </si>
  <si>
    <t>Nt5c3b</t>
  </si>
  <si>
    <t>7-methylguanosine phosphate-specific 5'-nucleotidase</t>
  </si>
  <si>
    <t>Q8C5P5</t>
  </si>
  <si>
    <t>Nt5dc1</t>
  </si>
  <si>
    <t>5'-nucleotidase domain-containing protein 1</t>
  </si>
  <si>
    <t>A0A2I3BR81</t>
  </si>
  <si>
    <t>Nt5dc2</t>
  </si>
  <si>
    <t>5'-nucleotidase domain-containing 2</t>
  </si>
  <si>
    <t>Q3UHB1</t>
  </si>
  <si>
    <t>Nt5dc3</t>
  </si>
  <si>
    <t>5'-nucleotidase domain-containing protein 3</t>
  </si>
  <si>
    <t>Q61503</t>
  </si>
  <si>
    <t>Nt5e</t>
  </si>
  <si>
    <t>5'-nucleotidase</t>
  </si>
  <si>
    <t>Q64311</t>
  </si>
  <si>
    <t>Ntan1</t>
  </si>
  <si>
    <t>Protein N-terminal asparagine amidohydrolase</t>
  </si>
  <si>
    <t>Q8R2U4</t>
  </si>
  <si>
    <t>Ntmt1</t>
  </si>
  <si>
    <t>N-terminal Xaa-Pro-Lys N-methyltransferase 1</t>
  </si>
  <si>
    <t>Q9CQA9</t>
  </si>
  <si>
    <t>Ntpcr</t>
  </si>
  <si>
    <t>Cancer-related nucleoside-triphosphatase homolog</t>
  </si>
  <si>
    <t>P54729</t>
  </si>
  <si>
    <t>Nub1</t>
  </si>
  <si>
    <t>NEDD8 ultimate buster 1</t>
  </si>
  <si>
    <t>Q9R060</t>
  </si>
  <si>
    <t>Nubp1</t>
  </si>
  <si>
    <t>Cytosolic Fe-S cluster assembly factor NUBP1</t>
  </si>
  <si>
    <t>Q9R061</t>
  </si>
  <si>
    <t>Nubp2</t>
  </si>
  <si>
    <t>Cytosolic Fe-S cluster assembly factor NUBP2</t>
  </si>
  <si>
    <t>Q9CWD8</t>
  </si>
  <si>
    <t>Nubpl</t>
  </si>
  <si>
    <t>Iron-sulfur protein NUBPL</t>
  </si>
  <si>
    <t>Q02819</t>
  </si>
  <si>
    <t>Nucb1</t>
  </si>
  <si>
    <t>Nucleobindin-1</t>
  </si>
  <si>
    <t>P81117</t>
  </si>
  <si>
    <t>Nucb2</t>
  </si>
  <si>
    <t>Nucleobindin-2</t>
  </si>
  <si>
    <t>O35685</t>
  </si>
  <si>
    <t>Nudc</t>
  </si>
  <si>
    <t>Nuclear migration protein nudC</t>
  </si>
  <si>
    <t>Q6PIP5</t>
  </si>
  <si>
    <t>Nudcd1</t>
  </si>
  <si>
    <t>NudC domain-containing protein 1</t>
  </si>
  <si>
    <t>Q8R1N4</t>
  </si>
  <si>
    <t>Nudcd3</t>
  </si>
  <si>
    <t>NudC domain-containing protein 3</t>
  </si>
  <si>
    <t>Q9DCN1</t>
  </si>
  <si>
    <t>Nudt12</t>
  </si>
  <si>
    <t>Peroxisomal NADH pyrophosphatase NUDT12</t>
  </si>
  <si>
    <t>Q9D142</t>
  </si>
  <si>
    <t>Nudt14</t>
  </si>
  <si>
    <t>Uridine diphosphate glucose pyrophosphatase</t>
  </si>
  <si>
    <t>Q6P3D0</t>
  </si>
  <si>
    <t>Nudt16</t>
  </si>
  <si>
    <t>U8 snoRNA-decapping enzyme</t>
  </si>
  <si>
    <t>Q8VHN8</t>
  </si>
  <si>
    <t>Nudt16l1</t>
  </si>
  <si>
    <t>Tudor-interacting repair regulator protein</t>
  </si>
  <si>
    <t>P11930</t>
  </si>
  <si>
    <t>Nudt19</t>
  </si>
  <si>
    <t>Nucleoside diphosphate-linked moiety X motif 19</t>
  </si>
  <si>
    <t>P56380</t>
  </si>
  <si>
    <t>Nudt2</t>
  </si>
  <si>
    <t>Bis(5'-nucleosyl)-tetraphosphatase [asymmetrical]</t>
  </si>
  <si>
    <t>Q9CQF3</t>
  </si>
  <si>
    <t>Nudt21</t>
  </si>
  <si>
    <t>Cleavage and polyadenylation specificity factor subunit 5</t>
  </si>
  <si>
    <t>Q9DD16</t>
  </si>
  <si>
    <t>Nudt22</t>
  </si>
  <si>
    <t>Q9JI46</t>
  </si>
  <si>
    <t>Nudt3</t>
  </si>
  <si>
    <t>Diphosphoinositol polyphosphate phosphohydrolase 1</t>
  </si>
  <si>
    <t>Q8R2U6</t>
  </si>
  <si>
    <t>Nudt4</t>
  </si>
  <si>
    <t>Diphosphoinositol polyphosphate phosphohydrolase 2</t>
  </si>
  <si>
    <t>Q9JKX6</t>
  </si>
  <si>
    <t>Nudt5</t>
  </si>
  <si>
    <t>ADP-sugar pyrophosphatase</t>
  </si>
  <si>
    <t>Q99P30</t>
  </si>
  <si>
    <t>Nudt7</t>
  </si>
  <si>
    <t>Peroxisomal coenzyme A diphosphatase NUDT7</t>
  </si>
  <si>
    <t>Q9CR24</t>
  </si>
  <si>
    <t>Nudt8</t>
  </si>
  <si>
    <t>Nucleoside diphosphate-linked moiety X motif 8</t>
  </si>
  <si>
    <t>Q8BVU5</t>
  </si>
  <si>
    <t>Nudt9</t>
  </si>
  <si>
    <t>ADP-ribose pyrophosphatase, mitochondrial</t>
  </si>
  <si>
    <t>Q5F2E7</t>
  </si>
  <si>
    <t>Nufip2</t>
  </si>
  <si>
    <t>Nuclear fragile X mental retardation-interacting protein 2</t>
  </si>
  <si>
    <t>E9Q7G0</t>
  </si>
  <si>
    <t>Numa1</t>
  </si>
  <si>
    <t>Nuclear mitotic apparatus protein 1</t>
  </si>
  <si>
    <t>Q9QZS3</t>
  </si>
  <si>
    <t>Numb</t>
  </si>
  <si>
    <t>Protein numb homolog</t>
  </si>
  <si>
    <t>O08919</t>
  </si>
  <si>
    <t>Numbl</t>
  </si>
  <si>
    <t>Numb-like protein</t>
  </si>
  <si>
    <t>Q8BH74</t>
  </si>
  <si>
    <t>Nup107</t>
  </si>
  <si>
    <t>Nuclear pore complex protein Nup107</t>
  </si>
  <si>
    <t>Q8R0G9</t>
  </si>
  <si>
    <t>Nup133</t>
  </si>
  <si>
    <t>Nuclear pore complex protein Nup133</t>
  </si>
  <si>
    <t>E9Q3G8</t>
  </si>
  <si>
    <t>Nup153</t>
  </si>
  <si>
    <t>Nucleoporin 153</t>
  </si>
  <si>
    <t>Q99P88</t>
  </si>
  <si>
    <t>Nup155</t>
  </si>
  <si>
    <t>Nuclear pore complex protein Nup155</t>
  </si>
  <si>
    <t>Q9Z0W3</t>
  </si>
  <si>
    <t>Nup160</t>
  </si>
  <si>
    <t>Nuclear pore complex protein Nup160</t>
  </si>
  <si>
    <t>Q6ZQH8</t>
  </si>
  <si>
    <t>Nup188</t>
  </si>
  <si>
    <t>Nucleoporin NUP188 homolog</t>
  </si>
  <si>
    <t>A0A0J9YUD5</t>
  </si>
  <si>
    <t>Nup205</t>
  </si>
  <si>
    <t>Nucleoporin 205</t>
  </si>
  <si>
    <t>Q9QY81</t>
  </si>
  <si>
    <t>Nup210</t>
  </si>
  <si>
    <t>Nuclear pore membrane glycoprotein 210</t>
  </si>
  <si>
    <t>Q80U93</t>
  </si>
  <si>
    <t>Nup214</t>
  </si>
  <si>
    <t>Nuclear pore complex protein Nup214</t>
  </si>
  <si>
    <t>Q8R4R6</t>
  </si>
  <si>
    <t>Nup35</t>
  </si>
  <si>
    <t>Nucleoporin NUP35</t>
  </si>
  <si>
    <t>Q9CWU9</t>
  </si>
  <si>
    <t>Nup37</t>
  </si>
  <si>
    <t>Nucleoporin Nup37</t>
  </si>
  <si>
    <t>P59235</t>
  </si>
  <si>
    <t>Nup43</t>
  </si>
  <si>
    <t>Nucleoporin Nup43</t>
  </si>
  <si>
    <t>Q9JIH2</t>
  </si>
  <si>
    <t>Nup50</t>
  </si>
  <si>
    <t>Nuclear pore complex protein Nup50</t>
  </si>
  <si>
    <t>Q8BTS4</t>
  </si>
  <si>
    <t>Nup54</t>
  </si>
  <si>
    <t>Nuclear pore complex protein Nup54</t>
  </si>
  <si>
    <t>Q63850</t>
  </si>
  <si>
    <t>Nup62</t>
  </si>
  <si>
    <t>Nuclear pore glycoprotein p62</t>
  </si>
  <si>
    <t>Q8R480</t>
  </si>
  <si>
    <t>Nup85</t>
  </si>
  <si>
    <t>Nuclear pore complex protein Nup85</t>
  </si>
  <si>
    <t>Q8CEC0</t>
  </si>
  <si>
    <t>Nup88</t>
  </si>
  <si>
    <t>Nuclear pore complex protein Nup88</t>
  </si>
  <si>
    <t>Q8BJ71</t>
  </si>
  <si>
    <t>Nup93</t>
  </si>
  <si>
    <t>Nuclear pore complex protein Nup93</t>
  </si>
  <si>
    <t>Q6PFD9</t>
  </si>
  <si>
    <t>Nup98</t>
  </si>
  <si>
    <t>Nuclear pore complex protein Nup98-Nup96</t>
  </si>
  <si>
    <t>Q9WTK0</t>
  </si>
  <si>
    <t>Nupr1</t>
  </si>
  <si>
    <t>Nuclear protein 1</t>
  </si>
  <si>
    <t>Q497P3</t>
  </si>
  <si>
    <t>Nupr2</t>
  </si>
  <si>
    <t>Nuclear protein 2</t>
  </si>
  <si>
    <t>P61971</t>
  </si>
  <si>
    <t>Nutf2</t>
  </si>
  <si>
    <t>Nuclear transport factor 2</t>
  </si>
  <si>
    <t>Q9DBY8</t>
  </si>
  <si>
    <t>Nvl</t>
  </si>
  <si>
    <t>Nuclear valosin-containing protein-like</t>
  </si>
  <si>
    <t>Q99JX7</t>
  </si>
  <si>
    <t>Nxf1</t>
  </si>
  <si>
    <t>Nuclear RNA export factor 1</t>
  </si>
  <si>
    <t>P97346</t>
  </si>
  <si>
    <t>Nxn</t>
  </si>
  <si>
    <t>Nucleoredoxin</t>
  </si>
  <si>
    <t>Q52KP5</t>
  </si>
  <si>
    <t>Nxpe4</t>
  </si>
  <si>
    <t>NXPE family member 4</t>
  </si>
  <si>
    <t>Q9QZV9</t>
  </si>
  <si>
    <t>Nxt1</t>
  </si>
  <si>
    <t>NTF2-related export protein 1</t>
  </si>
  <si>
    <t>Q8R5F3</t>
  </si>
  <si>
    <t>Oard1</t>
  </si>
  <si>
    <t>O-acetyl-ADP-ribose deacetylase 1</t>
  </si>
  <si>
    <t>P11928</t>
  </si>
  <si>
    <t>Oas1a</t>
  </si>
  <si>
    <t>2'-5'-oligoadenylate synthase 1A</t>
  </si>
  <si>
    <t>Q8VI94</t>
  </si>
  <si>
    <t>Oasl1</t>
  </si>
  <si>
    <t>2'-5'-oligoadenylate synthase-like protein 1</t>
  </si>
  <si>
    <t>P29758</t>
  </si>
  <si>
    <t>Oat</t>
  </si>
  <si>
    <t>Ornithine aminotransferase, mitochondrial</t>
  </si>
  <si>
    <t>A2AAJ9</t>
  </si>
  <si>
    <t>Obscn</t>
  </si>
  <si>
    <t>Obscurin</t>
  </si>
  <si>
    <t>Q9CRD0</t>
  </si>
  <si>
    <t>Ociad1</t>
  </si>
  <si>
    <t>OCIA domain-containing protein 1</t>
  </si>
  <si>
    <t>Q9D8W7</t>
  </si>
  <si>
    <t>Ociad2</t>
  </si>
  <si>
    <t>OCIA domain-containing protein 2</t>
  </si>
  <si>
    <t>Q61146</t>
  </si>
  <si>
    <t>Ocln</t>
  </si>
  <si>
    <t>Occludin</t>
  </si>
  <si>
    <t>Q6NVF0</t>
  </si>
  <si>
    <t>Ocrl</t>
  </si>
  <si>
    <t>Inositol polyphosphate 5-phosphatase OCRL-1</t>
  </si>
  <si>
    <t>Q4PJX1</t>
  </si>
  <si>
    <t>Odr4</t>
  </si>
  <si>
    <t>Protein odr-4 homolog</t>
  </si>
  <si>
    <t>Q9EQQ9</t>
  </si>
  <si>
    <t>Oga</t>
  </si>
  <si>
    <t>Protein O-GlcNAcase</t>
  </si>
  <si>
    <t>Q60597</t>
  </si>
  <si>
    <t>Ogdh</t>
  </si>
  <si>
    <t>2-oxoglutarate dehydrogenase, mitochondrial</t>
  </si>
  <si>
    <t>Q99PG2</t>
  </si>
  <si>
    <t>Ogfr</t>
  </si>
  <si>
    <t>Opioid growth factor receptor</t>
  </si>
  <si>
    <t>Q62000</t>
  </si>
  <si>
    <t>Ogn</t>
  </si>
  <si>
    <t>Mimecan</t>
  </si>
  <si>
    <t>Q8CGY8</t>
  </si>
  <si>
    <t>Ogt</t>
  </si>
  <si>
    <t>UDP-N-acetylglucosamine--peptide N-acetylglucosaminyltransferase 110 kDa subunit</t>
  </si>
  <si>
    <t>Q9CZ30</t>
  </si>
  <si>
    <t>Ola1</t>
  </si>
  <si>
    <t>Obg-like ATPase 1</t>
  </si>
  <si>
    <t>Q3UZZ4</t>
  </si>
  <si>
    <t>Olfm4</t>
  </si>
  <si>
    <t>Olfactomedin-4</t>
  </si>
  <si>
    <t>A2AUA2;Q7TQZ3</t>
  </si>
  <si>
    <t>Olfr1251;Olfr1253</t>
  </si>
  <si>
    <t>Olfactory receptor</t>
  </si>
  <si>
    <t>Olfr1251</t>
  </si>
  <si>
    <t>E9Q438</t>
  </si>
  <si>
    <t>Olfr749</t>
  </si>
  <si>
    <t>P58281</t>
  </si>
  <si>
    <t>Opa1</t>
  </si>
  <si>
    <t>Dynamin-like 120 kDa protein, mitochondrial</t>
  </si>
  <si>
    <t>Q505D7</t>
  </si>
  <si>
    <t>Opa3</t>
  </si>
  <si>
    <t>Optic atrophy 3 protein homolog</t>
  </si>
  <si>
    <t>Q8K010</t>
  </si>
  <si>
    <t>Oplah</t>
  </si>
  <si>
    <t>5-oxoprolinase</t>
  </si>
  <si>
    <t>Q8K3K8</t>
  </si>
  <si>
    <t>Optn</t>
  </si>
  <si>
    <t>Optineurin</t>
  </si>
  <si>
    <t>Q60590</t>
  </si>
  <si>
    <t>Orm1</t>
  </si>
  <si>
    <t>Alpha-1-acid glycoprotein 1</t>
  </si>
  <si>
    <t>Q8K2C7</t>
  </si>
  <si>
    <t>Os9</t>
  </si>
  <si>
    <t>Protein OS-9</t>
  </si>
  <si>
    <t>Q3B7Z2</t>
  </si>
  <si>
    <t>Osbp</t>
  </si>
  <si>
    <t>Oxysterol-binding protein 1</t>
  </si>
  <si>
    <t>S4R1M9</t>
  </si>
  <si>
    <t>Osbpl10</t>
  </si>
  <si>
    <t>Oxysterol-binding protein-related protein 10</t>
  </si>
  <si>
    <t>Q91XL9</t>
  </si>
  <si>
    <t>Osbpl1a</t>
  </si>
  <si>
    <t>Oxysterol-binding protein-related protein 1</t>
  </si>
  <si>
    <t>Q8BX94</t>
  </si>
  <si>
    <t>Osbpl2</t>
  </si>
  <si>
    <t>Oxysterol-binding protein-related protein 2</t>
  </si>
  <si>
    <t>Q9DBS9</t>
  </si>
  <si>
    <t>Osbpl3</t>
  </si>
  <si>
    <t>Oxysterol-binding protein-related protein 3</t>
  </si>
  <si>
    <t>A2A716</t>
  </si>
  <si>
    <t>Osbpl7</t>
  </si>
  <si>
    <t>Oxysterol-binding protein</t>
  </si>
  <si>
    <t>B9EJ86</t>
  </si>
  <si>
    <t>Osbpl8</t>
  </si>
  <si>
    <t>Oxysterol-binding protein-related protein 8</t>
  </si>
  <si>
    <t>A2A8Z1</t>
  </si>
  <si>
    <t>Osbpl9</t>
  </si>
  <si>
    <t>Oxysterol-binding protein-related protein 9</t>
  </si>
  <si>
    <t>Q8BWU5</t>
  </si>
  <si>
    <t>Osgep</t>
  </si>
  <si>
    <t>Probable tRNA N6-adenosine threonylcarbamoyltransferase</t>
  </si>
  <si>
    <t>Q62422</t>
  </si>
  <si>
    <t>Ostf1</t>
  </si>
  <si>
    <t>Osteoclast-stimulating factor 1</t>
  </si>
  <si>
    <t>Q8BGT0</t>
  </si>
  <si>
    <t>Ostm1</t>
  </si>
  <si>
    <t>Osteopetrosis-associated transmembrane protein 1</t>
  </si>
  <si>
    <t>P11725</t>
  </si>
  <si>
    <t>Otc</t>
  </si>
  <si>
    <t>Ornithine carbamoyltransferase, mitochondrial</t>
  </si>
  <si>
    <t>Q7TQI3</t>
  </si>
  <si>
    <t>Otub1</t>
  </si>
  <si>
    <t>Ubiquitin thioesterase OTUB1</t>
  </si>
  <si>
    <t>B2RRE7</t>
  </si>
  <si>
    <t>Otud4</t>
  </si>
  <si>
    <t>OTU domain-containing protein 4</t>
  </si>
  <si>
    <t>Q8K2H2</t>
  </si>
  <si>
    <t>Otud6b</t>
  </si>
  <si>
    <t>Deubiquitinase OTUD6B</t>
  </si>
  <si>
    <t>B2RUR8</t>
  </si>
  <si>
    <t>Otud7b</t>
  </si>
  <si>
    <t>OTU domain-containing protein 7B</t>
  </si>
  <si>
    <t>Q9D7E3</t>
  </si>
  <si>
    <t>Ovca2</t>
  </si>
  <si>
    <t>Esterase OVCA2</t>
  </si>
  <si>
    <t>Q8BGA9</t>
  </si>
  <si>
    <t>Oxa1l</t>
  </si>
  <si>
    <t>Mitochondrial inner membrane protein OXA1L</t>
  </si>
  <si>
    <t>Q9D0K2</t>
  </si>
  <si>
    <t>Oxct1</t>
  </si>
  <si>
    <t>Succinyl-CoA:3-ketoacid coenzyme A transferase 1, mitochondrial</t>
  </si>
  <si>
    <t>Q8VE38</t>
  </si>
  <si>
    <t>Oxnad1</t>
  </si>
  <si>
    <t>Oxidoreductase NAD-binding domain-containing protein 1</t>
  </si>
  <si>
    <t>Q9D404</t>
  </si>
  <si>
    <t>Oxsm</t>
  </si>
  <si>
    <t>3-oxoacyl-[acyl-carrier-protein] synthase, mitochondrial</t>
  </si>
  <si>
    <t>Q6P9R2</t>
  </si>
  <si>
    <t>Oxsr1</t>
  </si>
  <si>
    <t>Serine/threonine-protein kinase OSR1</t>
  </si>
  <si>
    <t>Q9JJX6</t>
  </si>
  <si>
    <t>P2rx4</t>
  </si>
  <si>
    <t>P2X purinoceptor 4</t>
  </si>
  <si>
    <t>Q3V1T4</t>
  </si>
  <si>
    <t>P3h1</t>
  </si>
  <si>
    <t>Prolyl 3-hydroxylase 1</t>
  </si>
  <si>
    <t>Q8CG70</t>
  </si>
  <si>
    <t>P3h3</t>
  </si>
  <si>
    <t>Prolyl 3-hydroxylase 3</t>
  </si>
  <si>
    <t>Q60715</t>
  </si>
  <si>
    <t>P4ha1</t>
  </si>
  <si>
    <t>Prolyl 4-hydroxylase subunit alpha-1</t>
  </si>
  <si>
    <t>Q60716</t>
  </si>
  <si>
    <t>P4ha2</t>
  </si>
  <si>
    <t>Prolyl 4-hydroxylase subunit alpha-2</t>
  </si>
  <si>
    <t>P09103</t>
  </si>
  <si>
    <t>P4hb</t>
  </si>
  <si>
    <t>Protein disulfide-isomerase</t>
  </si>
  <si>
    <t>P50580</t>
  </si>
  <si>
    <t>Pa2g4</t>
  </si>
  <si>
    <t>Proliferation-associated protein 2G4</t>
  </si>
  <si>
    <t>P29341</t>
  </si>
  <si>
    <t>Pabpc1</t>
  </si>
  <si>
    <t>Polyadenylate-binding protein 1</t>
  </si>
  <si>
    <t>Q6PHQ9</t>
  </si>
  <si>
    <t>Pabpc4</t>
  </si>
  <si>
    <t>Polyadenylate-binding protein</t>
  </si>
  <si>
    <t>Q8CCS6</t>
  </si>
  <si>
    <t>Pabpn1</t>
  </si>
  <si>
    <t>Polyadenylate-binding protein 2</t>
  </si>
  <si>
    <t>Q8K212</t>
  </si>
  <si>
    <t>Pacs1</t>
  </si>
  <si>
    <t>Phosphofurin acidic cluster sorting protein 1</t>
  </si>
  <si>
    <t>Q3V3Q7</t>
  </si>
  <si>
    <t>Pacs2</t>
  </si>
  <si>
    <t>Phosphofurin acidic cluster sorting protein 2</t>
  </si>
  <si>
    <t>Q61644</t>
  </si>
  <si>
    <t>Pacsin1</t>
  </si>
  <si>
    <t>Protein kinase C and casein kinase substrate in neurons protein 1</t>
  </si>
  <si>
    <t>Q9WVE8</t>
  </si>
  <si>
    <t>Pacsin2</t>
  </si>
  <si>
    <t>Protein kinase C and casein kinase substrate in neurons protein 2</t>
  </si>
  <si>
    <t>Q99JB8</t>
  </si>
  <si>
    <t>Pacsin3</t>
  </si>
  <si>
    <t>Protein kinase C and casein kinase II substrate protein 3</t>
  </si>
  <si>
    <t>Q08642</t>
  </si>
  <si>
    <t>Padi2</t>
  </si>
  <si>
    <t>Protein-arginine deiminase type-2</t>
  </si>
  <si>
    <t>Q9Z183</t>
  </si>
  <si>
    <t>Padi4</t>
  </si>
  <si>
    <t>Protein-arginine deiminase type-4</t>
  </si>
  <si>
    <t>Q8K2T8</t>
  </si>
  <si>
    <t>Paf1</t>
  </si>
  <si>
    <t>RNA polymerase II-associated factor 1 homolog</t>
  </si>
  <si>
    <t>P63005</t>
  </si>
  <si>
    <t>Pafah1b1</t>
  </si>
  <si>
    <t>Platelet-activating factor acetylhydrolase IB subunit alpha</t>
  </si>
  <si>
    <t>Q61206</t>
  </si>
  <si>
    <t>Pafah1b2</t>
  </si>
  <si>
    <t>Platelet-activating factor acetylhydrolase IB subunit beta</t>
  </si>
  <si>
    <t>Q61205</t>
  </si>
  <si>
    <t>Pafah1b3</t>
  </si>
  <si>
    <t>Platelet-activating factor acetylhydrolase IB subunit gamma</t>
  </si>
  <si>
    <t>Q8VDG7</t>
  </si>
  <si>
    <t>Pafah2</t>
  </si>
  <si>
    <t>Platelet-activating factor acetylhydrolase 2, cytoplasmic</t>
  </si>
  <si>
    <t>Q9DCL9</t>
  </si>
  <si>
    <t>Paics</t>
  </si>
  <si>
    <t>Multifunctional protein ADE2</t>
  </si>
  <si>
    <t>Q8VE62</t>
  </si>
  <si>
    <t>Paip1</t>
  </si>
  <si>
    <t>Polyadenylate-binding protein-interacting protein 1</t>
  </si>
  <si>
    <t>O88643</t>
  </si>
  <si>
    <t>Pak1</t>
  </si>
  <si>
    <t>Serine/threonine-protein kinase PAK 1</t>
  </si>
  <si>
    <t>Q9DCE5</t>
  </si>
  <si>
    <t>Pak1ip1</t>
  </si>
  <si>
    <t>p21-activated protein kinase-interacting protein 1</t>
  </si>
  <si>
    <t>Q8CIN4</t>
  </si>
  <si>
    <t>Pak2</t>
  </si>
  <si>
    <t>Serine/threonine-protein kinase PAK 2</t>
  </si>
  <si>
    <t>Q61036</t>
  </si>
  <si>
    <t>Pak3</t>
  </si>
  <si>
    <t>Serine/threonine-protein kinase PAK 3</t>
  </si>
  <si>
    <t>Q8BTW9</t>
  </si>
  <si>
    <t>Pak4</t>
  </si>
  <si>
    <t>Serine/threonine-protein kinase PAK 4</t>
  </si>
  <si>
    <t>P70261</t>
  </si>
  <si>
    <t>Pald1</t>
  </si>
  <si>
    <t>Paladin</t>
  </si>
  <si>
    <t>Q9ET54</t>
  </si>
  <si>
    <t>Palld</t>
  </si>
  <si>
    <t>Palladin</t>
  </si>
  <si>
    <t>Q9Z0P4</t>
  </si>
  <si>
    <t>Palm</t>
  </si>
  <si>
    <t>Paralemmin-1</t>
  </si>
  <si>
    <t>P97467</t>
  </si>
  <si>
    <t>Pam</t>
  </si>
  <si>
    <t>Peptidyl-glycine alpha-amidating monooxygenase</t>
  </si>
  <si>
    <t>Q9CQV1</t>
  </si>
  <si>
    <t>Pam16</t>
  </si>
  <si>
    <t>Mitochondrial import inner membrane translocase subunit TIM16</t>
  </si>
  <si>
    <t>Q8BGF7</t>
  </si>
  <si>
    <t>Pan2</t>
  </si>
  <si>
    <t>PAN2-PAN3 deadenylation complex catalytic subunit Pan2</t>
  </si>
  <si>
    <t>Q640Q5</t>
  </si>
  <si>
    <t>Pan3</t>
  </si>
  <si>
    <t>PAN2-PAN3 deadenylation complex subunit Pan3</t>
  </si>
  <si>
    <t>Q8R2W9</t>
  </si>
  <si>
    <t>Pank3</t>
  </si>
  <si>
    <t>Pantothenate kinase 3</t>
  </si>
  <si>
    <t>Q80YV4</t>
  </si>
  <si>
    <t>Pank4</t>
  </si>
  <si>
    <t>Pantothenate kinase 4</t>
  </si>
  <si>
    <t>Q8C0L6</t>
  </si>
  <si>
    <t>Paox</t>
  </si>
  <si>
    <t>Peroxisomal N(1)-acetyl-spermine/spermidine oxidase</t>
  </si>
  <si>
    <t>Q9EPX2</t>
  </si>
  <si>
    <t>Papln</t>
  </si>
  <si>
    <t>Papilin</t>
  </si>
  <si>
    <t>Q61183</t>
  </si>
  <si>
    <t>Papola</t>
  </si>
  <si>
    <t>Poly(A) polymerase alpha</t>
  </si>
  <si>
    <t>Q60967</t>
  </si>
  <si>
    <t>Papss1</t>
  </si>
  <si>
    <t>Bifunctional 3'-phosphoadenosine 5'-phosphosulfate synthase 1</t>
  </si>
  <si>
    <t>O88428</t>
  </si>
  <si>
    <t>Papss2</t>
  </si>
  <si>
    <t>Bifunctional 3'-phosphoadenosine 5'-phosphosulfate synthase 2</t>
  </si>
  <si>
    <t>Q99NH2</t>
  </si>
  <si>
    <t>Pard3</t>
  </si>
  <si>
    <t>Partitioning defective 3 homolog</t>
  </si>
  <si>
    <t>Q9CSB4</t>
  </si>
  <si>
    <t>Pard3b</t>
  </si>
  <si>
    <t>Partitioning defective 3 homolog B</t>
  </si>
  <si>
    <t>Q9JK83</t>
  </si>
  <si>
    <t>Pard6b</t>
  </si>
  <si>
    <t>Partitioning defective 6 homolog beta</t>
  </si>
  <si>
    <t>O88622</t>
  </si>
  <si>
    <t>Parg</t>
  </si>
  <si>
    <t>Poly(ADP-ribose) glycohydrolase</t>
  </si>
  <si>
    <t>Q99LX0</t>
  </si>
  <si>
    <t>Park7</t>
  </si>
  <si>
    <t>Protein/nucleic acid deglycase DJ-1</t>
  </si>
  <si>
    <t>Q5XJY4</t>
  </si>
  <si>
    <t>Parl</t>
  </si>
  <si>
    <t>Presenilins-associated rhomboid-like protein, mitochondrial</t>
  </si>
  <si>
    <t>Q8VDG3</t>
  </si>
  <si>
    <t>Parn</t>
  </si>
  <si>
    <t>Poly(A)-specific ribonuclease PARN</t>
  </si>
  <si>
    <t>P11103</t>
  </si>
  <si>
    <t>Parp1</t>
  </si>
  <si>
    <t>Poly [ADP-ribose] polymerase 1</t>
  </si>
  <si>
    <t>Q8CIE4</t>
  </si>
  <si>
    <t>Parp10</t>
  </si>
  <si>
    <t>Poly [ADP-ribose] polymerase</t>
  </si>
  <si>
    <t>Q8BZ20</t>
  </si>
  <si>
    <t>Parp12</t>
  </si>
  <si>
    <t>Poly [ADP-ribose] polymerase 12</t>
  </si>
  <si>
    <t>Q2EMV9</t>
  </si>
  <si>
    <t>Parp14</t>
  </si>
  <si>
    <t>Poly [ADP-ribose] polymerase 14</t>
  </si>
  <si>
    <t>Q3ULW8</t>
  </si>
  <si>
    <t>Parp3</t>
  </si>
  <si>
    <t>E9PYK3</t>
  </si>
  <si>
    <t>Parp4</t>
  </si>
  <si>
    <t>Q8CAS9</t>
  </si>
  <si>
    <t>Parp9</t>
  </si>
  <si>
    <t>Poly [ADP-ribose] polymerase 9</t>
  </si>
  <si>
    <t>Q9EPC1</t>
  </si>
  <si>
    <t>Parva</t>
  </si>
  <si>
    <t>Alpha-parvin</t>
  </si>
  <si>
    <t>Q63ZW7</t>
  </si>
  <si>
    <t>Patj</t>
  </si>
  <si>
    <t>InaD-like protein</t>
  </si>
  <si>
    <t>Q925B0</t>
  </si>
  <si>
    <t>Pawr</t>
  </si>
  <si>
    <t>PRKC apoptosis WT1 regulator protein</t>
  </si>
  <si>
    <t>P58501</t>
  </si>
  <si>
    <t>Paxbp1</t>
  </si>
  <si>
    <t>PAX3- and PAX7-binding protein 1</t>
  </si>
  <si>
    <t>Q9D0B6</t>
  </si>
  <si>
    <t>Pbdc1</t>
  </si>
  <si>
    <t>Protein PBDC1</t>
  </si>
  <si>
    <t>Q9DCG6</t>
  </si>
  <si>
    <t>Pbld1</t>
  </si>
  <si>
    <t>Phenazine biosynthesis-like domain-containing protein 1</t>
  </si>
  <si>
    <t>Q9CXN7</t>
  </si>
  <si>
    <t>Pbld2</t>
  </si>
  <si>
    <t>Phenazine biosynthesis-like domain-containing protein 2</t>
  </si>
  <si>
    <t>Q8BSQ9</t>
  </si>
  <si>
    <t>Pbrm1</t>
  </si>
  <si>
    <t>Protein polybromo-1</t>
  </si>
  <si>
    <t>Q3TVI8</t>
  </si>
  <si>
    <t>Pbxip1</t>
  </si>
  <si>
    <t>Pre-B-cell leukemia transcription factor-interacting protein 1</t>
  </si>
  <si>
    <t>Q05920</t>
  </si>
  <si>
    <t>Pc</t>
  </si>
  <si>
    <t>Pyruvate carboxylase, mitochondrial</t>
  </si>
  <si>
    <t>P61458</t>
  </si>
  <si>
    <t>Pcbd1</t>
  </si>
  <si>
    <t>Pterin-4-alpha-carbinolamine dehydratase</t>
  </si>
  <si>
    <t>Q9CZL5</t>
  </si>
  <si>
    <t>Pcbd2</t>
  </si>
  <si>
    <t>Pterin-4-alpha-carbinolamine dehydratase 2</t>
  </si>
  <si>
    <t>P60335</t>
  </si>
  <si>
    <t>Pcbp1</t>
  </si>
  <si>
    <t>Poly(rC)-binding protein 1</t>
  </si>
  <si>
    <t>Q61990</t>
  </si>
  <si>
    <t>Pcbp2</t>
  </si>
  <si>
    <t>Poly(rC)-binding protein 2</t>
  </si>
  <si>
    <t>P57722</t>
  </si>
  <si>
    <t>Pcbp3</t>
  </si>
  <si>
    <t>Poly(rC)-binding protein 3</t>
  </si>
  <si>
    <t>Q91ZA3</t>
  </si>
  <si>
    <t>Pcca</t>
  </si>
  <si>
    <t>Propionyl-CoA carboxylase alpha chain, mitochondrial</t>
  </si>
  <si>
    <t>Q99MN9</t>
  </si>
  <si>
    <t>Pccb</t>
  </si>
  <si>
    <t>Propionyl-CoA carboxylase beta chain, mitochondrial</t>
  </si>
  <si>
    <t>F7BJK1</t>
  </si>
  <si>
    <t>Pcdh1</t>
  </si>
  <si>
    <t>Protocadherin 1 (Fragment)</t>
  </si>
  <si>
    <t>A0A0A6YY83</t>
  </si>
  <si>
    <t>Pcdh7</t>
  </si>
  <si>
    <t>Protocadherin 7</t>
  </si>
  <si>
    <t>Q91XX1</t>
  </si>
  <si>
    <t>Pcdhgc3</t>
  </si>
  <si>
    <t>Protocadherin gamma C3</t>
  </si>
  <si>
    <t>G3X9Z4</t>
  </si>
  <si>
    <t>Pcf11</t>
  </si>
  <si>
    <t>Cleavage and polyadenylation factor subunit homolog (S. cerevisiae)</t>
  </si>
  <si>
    <t>Q8BFV2</t>
  </si>
  <si>
    <t>Pcid2</t>
  </si>
  <si>
    <t>PCI domain-containing protein 2</t>
  </si>
  <si>
    <t>P59114</t>
  </si>
  <si>
    <t>Pcif1</t>
  </si>
  <si>
    <t>Phosphorylated CTD-interacting factor 1</t>
  </si>
  <si>
    <t>Q9Z2V4</t>
  </si>
  <si>
    <t>Pck1</t>
  </si>
  <si>
    <t>Phosphoenolpyruvate carboxykinase, cytosolic [GTP]</t>
  </si>
  <si>
    <t>Q8BH04</t>
  </si>
  <si>
    <t>Pck2</t>
  </si>
  <si>
    <t>Phosphoenolpyruvate carboxykinase [GTP], mitochondrial</t>
  </si>
  <si>
    <t>Q9R0L6</t>
  </si>
  <si>
    <t>Pcm1</t>
  </si>
  <si>
    <t>Pericentriolar material 1 protein</t>
  </si>
  <si>
    <t>P23506</t>
  </si>
  <si>
    <t>Pcmt1</t>
  </si>
  <si>
    <t>Protein-L-isoaspartate(D-aspartate) O-methyltransferase</t>
  </si>
  <si>
    <t>P59913</t>
  </si>
  <si>
    <t>Pcmtd1</t>
  </si>
  <si>
    <t>Protein-L-isoaspartate O-methyltransferase domain-containing protein 1</t>
  </si>
  <si>
    <t>Q8BHD8</t>
  </si>
  <si>
    <t>Pcmtd2</t>
  </si>
  <si>
    <t>Protein-L-isoaspartate O-methyltransferase domain-containing protein 2</t>
  </si>
  <si>
    <t>P17918</t>
  </si>
  <si>
    <t>Pcna</t>
  </si>
  <si>
    <t>Proliferating cell nuclear antigen</t>
  </si>
  <si>
    <t>Q6P8I4</t>
  </si>
  <si>
    <t>Pcnp</t>
  </si>
  <si>
    <t>PEST proteolytic signal-containing nuclear protein</t>
  </si>
  <si>
    <t>P48725</t>
  </si>
  <si>
    <t>Pcnt</t>
  </si>
  <si>
    <t>Pericentrin</t>
  </si>
  <si>
    <t>Q61398</t>
  </si>
  <si>
    <t>Pcolce</t>
  </si>
  <si>
    <t>Procollagen C-endopeptidase enhancer 1</t>
  </si>
  <si>
    <t>P63054</t>
  </si>
  <si>
    <t>Pcp4</t>
  </si>
  <si>
    <t>Calmodulin regulator protein PCP4</t>
  </si>
  <si>
    <t>Q6W8Q3</t>
  </si>
  <si>
    <t>Pcp4l1</t>
  </si>
  <si>
    <t>Purkinje cell protein 4-like protein 1</t>
  </si>
  <si>
    <t>P63239</t>
  </si>
  <si>
    <t>Pcsk1</t>
  </si>
  <si>
    <t>Neuroendocrine convertase 1</t>
  </si>
  <si>
    <t>Q9QXV0</t>
  </si>
  <si>
    <t>Pcsk1n</t>
  </si>
  <si>
    <t>ProSAAS</t>
  </si>
  <si>
    <t>P53808</t>
  </si>
  <si>
    <t>Pctp</t>
  </si>
  <si>
    <t>Phosphatidylcholine transfer protein</t>
  </si>
  <si>
    <t>Q9CQF9</t>
  </si>
  <si>
    <t>Pcyox1</t>
  </si>
  <si>
    <t>Prenylcysteine oxidase</t>
  </si>
  <si>
    <t>Q8C7K6</t>
  </si>
  <si>
    <t>Pcyox1l</t>
  </si>
  <si>
    <t>Prenylcysteine oxidase-like</t>
  </si>
  <si>
    <t>P49586</t>
  </si>
  <si>
    <t>Pcyt1a</t>
  </si>
  <si>
    <t>Choline-phosphate cytidylyltransferase A</t>
  </si>
  <si>
    <t>Q922E4</t>
  </si>
  <si>
    <t>Pcyt2</t>
  </si>
  <si>
    <t>Ethanolamine-phosphate cytidylyltransferase</t>
  </si>
  <si>
    <t>Q3UHX2</t>
  </si>
  <si>
    <t>Pdap1</t>
  </si>
  <si>
    <t>28 kDa heat- and acid-stable phosphoprotein</t>
  </si>
  <si>
    <t>Q8VE70</t>
  </si>
  <si>
    <t>Pdcd10</t>
  </si>
  <si>
    <t>Programmed cell death protein 10</t>
  </si>
  <si>
    <t>Q6NS46</t>
  </si>
  <si>
    <t>Pdcd11</t>
  </si>
  <si>
    <t>Protein RRP5 homolog</t>
  </si>
  <si>
    <t>P46718</t>
  </si>
  <si>
    <t>Pdcd2</t>
  </si>
  <si>
    <t>Programmed cell death protein 2</t>
  </si>
  <si>
    <t>Q61823</t>
  </si>
  <si>
    <t>Pdcd4</t>
  </si>
  <si>
    <t>Programmed cell death protein 4</t>
  </si>
  <si>
    <t>P56812</t>
  </si>
  <si>
    <t>Pdcd5</t>
  </si>
  <si>
    <t>Programmed cell death protein 5</t>
  </si>
  <si>
    <t>P12815</t>
  </si>
  <si>
    <t>Pdcd6</t>
  </si>
  <si>
    <t>Programmed cell death protein 6</t>
  </si>
  <si>
    <t>Q9WU78</t>
  </si>
  <si>
    <t>Pdcd6ip</t>
  </si>
  <si>
    <t>Programmed cell death 6-interacting protein</t>
  </si>
  <si>
    <t>Q9DBX2</t>
  </si>
  <si>
    <t>Pdcl</t>
  </si>
  <si>
    <t>Phosducin-like protein</t>
  </si>
  <si>
    <t>Q8BVF2</t>
  </si>
  <si>
    <t>Pdcl3</t>
  </si>
  <si>
    <t>Phosducin-like protein 3</t>
  </si>
  <si>
    <t>Q3TIU4</t>
  </si>
  <si>
    <t>Pde12</t>
  </si>
  <si>
    <t>2',5'-phosphodiesterase 12</t>
  </si>
  <si>
    <t>Q61481</t>
  </si>
  <si>
    <t>Pde1a</t>
  </si>
  <si>
    <t>Calcium/calmodulin-dependent 3',5'-cyclic nucleotide phosphodiesterase 1A</t>
  </si>
  <si>
    <t>Q01065</t>
  </si>
  <si>
    <t>Pde1b</t>
  </si>
  <si>
    <t>Calcium/calmodulin-dependent 3',5'-cyclic nucleotide phosphodiesterase 1B</t>
  </si>
  <si>
    <t>Q922S4</t>
  </si>
  <si>
    <t>Pde2a</t>
  </si>
  <si>
    <t>cGMP-dependent 3',5'-cyclic phosphodiesterase</t>
  </si>
  <si>
    <t>Q9Z0X4</t>
  </si>
  <si>
    <t>Pde3a</t>
  </si>
  <si>
    <t>cGMP-inhibited 3',5'-cyclic phosphodiesterase A</t>
  </si>
  <si>
    <t>Q01063</t>
  </si>
  <si>
    <t>Pde4d</t>
  </si>
  <si>
    <t>cAMP-specific 3',5'-cyclic phosphodiesterase 4D</t>
  </si>
  <si>
    <t>Q80YT7</t>
  </si>
  <si>
    <t>Pde4dip</t>
  </si>
  <si>
    <t>Myomegalin</t>
  </si>
  <si>
    <t>Q8CG03</t>
  </si>
  <si>
    <t>Pde5a</t>
  </si>
  <si>
    <t>cGMP-specific 3',5'-cyclic phosphodiesterase</t>
  </si>
  <si>
    <t>O55057</t>
  </si>
  <si>
    <t>Pde6d</t>
  </si>
  <si>
    <t>Retinal rod rhodopsin-sensitive cGMP 3',5'-cyclic phosphodiesterase subunit delta</t>
  </si>
  <si>
    <t>O70628</t>
  </si>
  <si>
    <t>Pde9a</t>
  </si>
  <si>
    <t>High affinity cGMP-specific 3',5'-cyclic phosphodiesterase 9A</t>
  </si>
  <si>
    <t>S4R2K0</t>
  </si>
  <si>
    <t>Pdf</t>
  </si>
  <si>
    <t>Peptide deformylase</t>
  </si>
  <si>
    <t>P26618</t>
  </si>
  <si>
    <t>Pdgfra</t>
  </si>
  <si>
    <t>Platelet-derived growth factor receptor alpha</t>
  </si>
  <si>
    <t>P05622</t>
  </si>
  <si>
    <t>Pdgfrb</t>
  </si>
  <si>
    <t>Platelet-derived growth factor receptor beta</t>
  </si>
  <si>
    <t>P35486</t>
  </si>
  <si>
    <t>Pdha1</t>
  </si>
  <si>
    <t>Pyruvate dehydrogenase E1 component subunit alpha, somatic form, mitochondrial</t>
  </si>
  <si>
    <t>Q9D051</t>
  </si>
  <si>
    <t>Pdhb</t>
  </si>
  <si>
    <t>Pyruvate dehydrogenase E1 component subunit beta, mitochondrial</t>
  </si>
  <si>
    <t>Q8BKZ9</t>
  </si>
  <si>
    <t>Pdhx</t>
  </si>
  <si>
    <t>Pyruvate dehydrogenase protein X component, mitochondrial</t>
  </si>
  <si>
    <t>D3Z6P0</t>
  </si>
  <si>
    <t>Pdia2</t>
  </si>
  <si>
    <t>Protein disulfide-isomerase A2</t>
  </si>
  <si>
    <t>P27773</t>
  </si>
  <si>
    <t>Pdia3</t>
  </si>
  <si>
    <t>Protein disulfide-isomerase A3</t>
  </si>
  <si>
    <t>P08003</t>
  </si>
  <si>
    <t>Pdia4</t>
  </si>
  <si>
    <t>Protein disulfide-isomerase A4</t>
  </si>
  <si>
    <t>Q921X9</t>
  </si>
  <si>
    <t>Pdia5</t>
  </si>
  <si>
    <t>Protein disulfide-isomerase A5</t>
  </si>
  <si>
    <t>Q922R8</t>
  </si>
  <si>
    <t>Pdia6</t>
  </si>
  <si>
    <t>Protein disulfide-isomerase A6</t>
  </si>
  <si>
    <t>Q8BFP9</t>
  </si>
  <si>
    <t>Pdk1</t>
  </si>
  <si>
    <t>[Pyruvate dehydrogenase (acetyl-transferring)] kinase isozyme 1, mitochondrial</t>
  </si>
  <si>
    <t>Q9JK42</t>
  </si>
  <si>
    <t>Pdk2</t>
  </si>
  <si>
    <t>[Pyruvate dehydrogenase (acetyl-transferring)] kinase isozyme 2, mitochondrial</t>
  </si>
  <si>
    <t>Q922H2</t>
  </si>
  <si>
    <t>Pdk3</t>
  </si>
  <si>
    <t>[Pyruvate dehydrogenase (acetyl-transferring)] kinase isozyme 3, mitochondrial</t>
  </si>
  <si>
    <t>O70571</t>
  </si>
  <si>
    <t>Pdk4</t>
  </si>
  <si>
    <t>[Pyruvate dehydrogenase (acetyl-transferring)] kinase isozyme 4, mitochondrial</t>
  </si>
  <si>
    <t>O70400</t>
  </si>
  <si>
    <t>Pdlim1</t>
  </si>
  <si>
    <t>PDZ and LIM domain protein 1</t>
  </si>
  <si>
    <t>Q8R1G6</t>
  </si>
  <si>
    <t>Pdlim2</t>
  </si>
  <si>
    <t>PDZ and LIM domain protein 2</t>
  </si>
  <si>
    <t>O70209</t>
  </si>
  <si>
    <t>Pdlim3</t>
  </si>
  <si>
    <t>PDZ and LIM domain protein 3</t>
  </si>
  <si>
    <t>P70271</t>
  </si>
  <si>
    <t>Pdlim4</t>
  </si>
  <si>
    <t>PDZ and LIM domain protein 4</t>
  </si>
  <si>
    <t>Q8CI51</t>
  </si>
  <si>
    <t>Pdlim5</t>
  </si>
  <si>
    <t>PDZ and LIM domain protein 5</t>
  </si>
  <si>
    <t>Q3TJD7</t>
  </si>
  <si>
    <t>Pdlim7</t>
  </si>
  <si>
    <t>PDZ and LIM domain protein 7</t>
  </si>
  <si>
    <t>Q3UV70</t>
  </si>
  <si>
    <t>Pdp1</t>
  </si>
  <si>
    <t>[Pyruvate dehydrogenase [acetyl-transferring]]-phosphatase 1, mitochondrial</t>
  </si>
  <si>
    <t>Q504M2</t>
  </si>
  <si>
    <t>Pdp2</t>
  </si>
  <si>
    <t>MCG53395</t>
  </si>
  <si>
    <t>Q9Z2A0</t>
  </si>
  <si>
    <t>Pdpk1</t>
  </si>
  <si>
    <t>3-phosphoinositide-dependent protein kinase 1</t>
  </si>
  <si>
    <t>Q62011</t>
  </si>
  <si>
    <t>Pdpn</t>
  </si>
  <si>
    <t>Podoplanin</t>
  </si>
  <si>
    <t>Q7TSQ8</t>
  </si>
  <si>
    <t>Pdpr</t>
  </si>
  <si>
    <t>Pyruvate dehydrogenase phosphatase regulatory subunit, mitochondrial</t>
  </si>
  <si>
    <t>Q6A026</t>
  </si>
  <si>
    <t>Pds5a</t>
  </si>
  <si>
    <t>Sister chromatid cohesion protein PDS5 homolog A</t>
  </si>
  <si>
    <t>Q4VA53</t>
  </si>
  <si>
    <t>Pds5b</t>
  </si>
  <si>
    <t>Sister chromatid cohesion protein PDS5 homolog B</t>
  </si>
  <si>
    <t>Q33DR2</t>
  </si>
  <si>
    <t>Pdss1</t>
  </si>
  <si>
    <t>Decaprenyl-diphosphate synthase subunit 1</t>
  </si>
  <si>
    <t>Q99K01</t>
  </si>
  <si>
    <t>Pdxdc1</t>
  </si>
  <si>
    <t>Pyridoxal-dependent decarboxylase domain-containing protein 1</t>
  </si>
  <si>
    <t>Q8K183</t>
  </si>
  <si>
    <t>Pdxk</t>
  </si>
  <si>
    <t>Pyridoxal kinase</t>
  </si>
  <si>
    <t>Q9CZG9</t>
  </si>
  <si>
    <t>Pdzd11</t>
  </si>
  <si>
    <t>PDZ domain-containing protein 11</t>
  </si>
  <si>
    <t>Q99MJ6</t>
  </si>
  <si>
    <t>Pdzd3</t>
  </si>
  <si>
    <t>Na(+)/H(+) exchange regulatory cofactor NHE-RF4</t>
  </si>
  <si>
    <t>B9EJ80</t>
  </si>
  <si>
    <t>Pdzd8</t>
  </si>
  <si>
    <t>PDZ domain-containing protein 8</t>
  </si>
  <si>
    <t>Q9CQH0</t>
  </si>
  <si>
    <t>Pdzk1ip1</t>
  </si>
  <si>
    <t>PDZK1-interacting protein 1</t>
  </si>
  <si>
    <t>Q62048</t>
  </si>
  <si>
    <t>Pea15</t>
  </si>
  <si>
    <t>Astrocytic phosphoprotein PEA-15</t>
  </si>
  <si>
    <t>Q69Z38</t>
  </si>
  <si>
    <t>Peak1</t>
  </si>
  <si>
    <t>Inactive tyrosine-protein kinase PEAK1</t>
  </si>
  <si>
    <t>P70296</t>
  </si>
  <si>
    <t>Pebp1</t>
  </si>
  <si>
    <t>Phosphatidylethanolamine-binding protein 1</t>
  </si>
  <si>
    <t>Q08481</t>
  </si>
  <si>
    <t>Pecam1</t>
  </si>
  <si>
    <t>Platelet endothelial cell adhesion molecule</t>
  </si>
  <si>
    <t>Q99MZ7</t>
  </si>
  <si>
    <t>Pecr</t>
  </si>
  <si>
    <t>Peroxisomal trans-2-enoyl-CoA reductase</t>
  </si>
  <si>
    <t>Q8BFY6</t>
  </si>
  <si>
    <t>Pef1</t>
  </si>
  <si>
    <t>Peflin</t>
  </si>
  <si>
    <t>Q80X73</t>
  </si>
  <si>
    <t>Pelo</t>
  </si>
  <si>
    <t>Protein pelota homolog</t>
  </si>
  <si>
    <t>Q9DBD5</t>
  </si>
  <si>
    <t>Pelp1</t>
  </si>
  <si>
    <t>Proline-, glutamic acid- and leucine-rich protein 1</t>
  </si>
  <si>
    <t>P22005</t>
  </si>
  <si>
    <t>Penk</t>
  </si>
  <si>
    <t>Proenkephalin-A</t>
  </si>
  <si>
    <t>Q11136</t>
  </si>
  <si>
    <t>Pepd</t>
  </si>
  <si>
    <t>Xaa-Pro dipeptidase</t>
  </si>
  <si>
    <t>Q9EQ61</t>
  </si>
  <si>
    <t>Pes1</t>
  </si>
  <si>
    <t>Pescadillo homolog</t>
  </si>
  <si>
    <t>Q5BL07</t>
  </si>
  <si>
    <t>Pex1</t>
  </si>
  <si>
    <t>Peroxisome biogenesis factor 1</t>
  </si>
  <si>
    <t>Q9Z210</t>
  </si>
  <si>
    <t>Pex11b</t>
  </si>
  <si>
    <t>Peroxisomal membrane protein 11B</t>
  </si>
  <si>
    <t>Q9D0K1</t>
  </si>
  <si>
    <t>Pex13</t>
  </si>
  <si>
    <t>Peroxisomal membrane protein PEX13</t>
  </si>
  <si>
    <t>Q9R0A0</t>
  </si>
  <si>
    <t>Pex14</t>
  </si>
  <si>
    <t>Peroxisomal membrane protein PEX14</t>
  </si>
  <si>
    <t>Q91XC9</t>
  </si>
  <si>
    <t>Pex16</t>
  </si>
  <si>
    <t>Peroxisomal membrane protein PEX16</t>
  </si>
  <si>
    <t>Q8VCI5</t>
  </si>
  <si>
    <t>Pex19</t>
  </si>
  <si>
    <t>Peroxisomal biogenesis factor 19</t>
  </si>
  <si>
    <t>Q8BGI5</t>
  </si>
  <si>
    <t>Pex26</t>
  </si>
  <si>
    <t>Peroxisome assembly protein 26</t>
  </si>
  <si>
    <t>Q9QXY9</t>
  </si>
  <si>
    <t>Pex3</t>
  </si>
  <si>
    <t>Peroxisomal biogenesis factor 3</t>
  </si>
  <si>
    <t>O09012</t>
  </si>
  <si>
    <t>Pex5</t>
  </si>
  <si>
    <t>Peroxisomal targeting signal 1 receptor</t>
  </si>
  <si>
    <t>Q99LC9</t>
  </si>
  <si>
    <t>Pex6</t>
  </si>
  <si>
    <t>Peroxisome assembly factor 2</t>
  </si>
  <si>
    <t>P97865</t>
  </si>
  <si>
    <t>Pex7</t>
  </si>
  <si>
    <t>Peroxisomal targeting signal 2 receptor</t>
  </si>
  <si>
    <t>Q5SUR0</t>
  </si>
  <si>
    <t>Pfas</t>
  </si>
  <si>
    <t>Phosphoribosylformylglycinamidine synthase</t>
  </si>
  <si>
    <t>Q9CWM4</t>
  </si>
  <si>
    <t>Pfdn1</t>
  </si>
  <si>
    <t>Prefoldin subunit 1</t>
  </si>
  <si>
    <t>O70591</t>
  </si>
  <si>
    <t>Pfdn2</t>
  </si>
  <si>
    <t>Prefoldin subunit 2</t>
  </si>
  <si>
    <t>Q9WU28</t>
  </si>
  <si>
    <t>Pfdn5</t>
  </si>
  <si>
    <t>Prefoldin subunit 5</t>
  </si>
  <si>
    <t>Q03958</t>
  </si>
  <si>
    <t>Pfdn6</t>
  </si>
  <si>
    <t>Prefoldin subunit 6</t>
  </si>
  <si>
    <t>P70265</t>
  </si>
  <si>
    <t>Pfkfb2</t>
  </si>
  <si>
    <t>6-phosphofructo-2-kinase/fructose-2,6-bisphosphatase 2</t>
  </si>
  <si>
    <t>A7UAK5</t>
  </si>
  <si>
    <t>Pfkfb3</t>
  </si>
  <si>
    <t>6-phosphofructo-2-kinase/fructose-2, 6-biphosphatase 3 splice variant 2</t>
  </si>
  <si>
    <t>Q6DTY7</t>
  </si>
  <si>
    <t>Pfkfb4</t>
  </si>
  <si>
    <t>6-phosphofructo-2-kinase/fructose-2,6-bisphosphatase 4</t>
  </si>
  <si>
    <t>P12382</t>
  </si>
  <si>
    <t>Pfkl</t>
  </si>
  <si>
    <t>ATP-dependent 6-phosphofructokinase, liver type</t>
  </si>
  <si>
    <t>P47857</t>
  </si>
  <si>
    <t>Pfkm</t>
  </si>
  <si>
    <t>ATP-dependent 6-phosphofructokinase, muscle type</t>
  </si>
  <si>
    <t>Q9WUA3</t>
  </si>
  <si>
    <t>Pfkp</t>
  </si>
  <si>
    <t>ATP-dependent 6-phosphofructokinase, platelet type</t>
  </si>
  <si>
    <t>P62962</t>
  </si>
  <si>
    <t>Pfn1</t>
  </si>
  <si>
    <t>Profilin-1</t>
  </si>
  <si>
    <t>Q9JJV2</t>
  </si>
  <si>
    <t>Pfn2</t>
  </si>
  <si>
    <t>Profilin-2</t>
  </si>
  <si>
    <t>Q9DBJ1</t>
  </si>
  <si>
    <t>Pgam1</t>
  </si>
  <si>
    <t>Phosphoglycerate mutase 1</t>
  </si>
  <si>
    <t>O70250</t>
  </si>
  <si>
    <t>Pgam2</t>
  </si>
  <si>
    <t>Phosphoglycerate mutase 2</t>
  </si>
  <si>
    <t>Q8BX10</t>
  </si>
  <si>
    <t>Pgam5</t>
  </si>
  <si>
    <t>Serine/threonine-protein phosphatase PGAM5, mitochondrial</t>
  </si>
  <si>
    <t>Q9DCD0</t>
  </si>
  <si>
    <t>Pgd</t>
  </si>
  <si>
    <t>6-phosphogluconate dehydrogenase, decarboxylating</t>
  </si>
  <si>
    <t>Q8BP56</t>
  </si>
  <si>
    <t>Pgghg</t>
  </si>
  <si>
    <t>Protein-glucosylgalactosylhydroxylysine glucosidase</t>
  </si>
  <si>
    <t>Q8BUY9</t>
  </si>
  <si>
    <t>Pggt1b</t>
  </si>
  <si>
    <t>Geranylgeranyl transferase type-1 subunit beta</t>
  </si>
  <si>
    <t>P09411</t>
  </si>
  <si>
    <t>Pgk1</t>
  </si>
  <si>
    <t>Phosphoglycerate kinase 1</t>
  </si>
  <si>
    <t>Q9CQ60</t>
  </si>
  <si>
    <t>Pgls</t>
  </si>
  <si>
    <t>6-phosphogluconolactonase</t>
  </si>
  <si>
    <t>O88593</t>
  </si>
  <si>
    <t>Pglyrp1</t>
  </si>
  <si>
    <t>Peptidoglycan recognition protein 1</t>
  </si>
  <si>
    <t>Q9D0F9</t>
  </si>
  <si>
    <t>Pgm1</t>
  </si>
  <si>
    <t>Phosphoglucomutase-1</t>
  </si>
  <si>
    <t>Q7TSV4</t>
  </si>
  <si>
    <t>Pgm2</t>
  </si>
  <si>
    <t>Phosphoglucomutase-2</t>
  </si>
  <si>
    <t>Q8CAA7</t>
  </si>
  <si>
    <t>Pgm2l1</t>
  </si>
  <si>
    <t>Glucose 1,6-bisphosphate synthase</t>
  </si>
  <si>
    <t>Q9CYR6</t>
  </si>
  <si>
    <t>Pgm3</t>
  </si>
  <si>
    <t>Phosphoacetylglucosamine mutase</t>
  </si>
  <si>
    <t>Q8BZF8</t>
  </si>
  <si>
    <t>Pgm5</t>
  </si>
  <si>
    <t>Phosphoglucomutase-like protein 5</t>
  </si>
  <si>
    <t>Q8CHP8</t>
  </si>
  <si>
    <t>Pgp</t>
  </si>
  <si>
    <t>Glycerol-3-phosphate phosphatase</t>
  </si>
  <si>
    <t>Q9ESW8</t>
  </si>
  <si>
    <t>Pgpep1</t>
  </si>
  <si>
    <t>Pyroglutamyl-peptidase 1</t>
  </si>
  <si>
    <t>O55022</t>
  </si>
  <si>
    <t>Pgrmc1</t>
  </si>
  <si>
    <t>Membrane-associated progesterone receptor component 1</t>
  </si>
  <si>
    <t>Q80UU9</t>
  </si>
  <si>
    <t>Pgrmc2</t>
  </si>
  <si>
    <t>Membrane-associated progesterone receptor component 2</t>
  </si>
  <si>
    <t>Q501J7</t>
  </si>
  <si>
    <t>Phactr4</t>
  </si>
  <si>
    <t>Phosphatase and actin regulator 4</t>
  </si>
  <si>
    <t>Q9JJT9</t>
  </si>
  <si>
    <t>Phax</t>
  </si>
  <si>
    <t>Phosphorylated adapter RNA export protein</t>
  </si>
  <si>
    <t>P67778</t>
  </si>
  <si>
    <t>Phb</t>
  </si>
  <si>
    <t>Prohibitin</t>
  </si>
  <si>
    <t>O35129</t>
  </si>
  <si>
    <t>Phb2</t>
  </si>
  <si>
    <t>Prohibitin-2</t>
  </si>
  <si>
    <t>Q8BH49</t>
  </si>
  <si>
    <t>Pheta1</t>
  </si>
  <si>
    <t>Sesquipedalian-1</t>
  </si>
  <si>
    <t>Q9WTU0</t>
  </si>
  <si>
    <t>Phf2</t>
  </si>
  <si>
    <t>Lysine-specific demethylase PHF2</t>
  </si>
  <si>
    <t>Q80TL4</t>
  </si>
  <si>
    <t>Phf24</t>
  </si>
  <si>
    <t>PHD finger protein 24</t>
  </si>
  <si>
    <t>B2RQG2</t>
  </si>
  <si>
    <t>Phf3</t>
  </si>
  <si>
    <t>PHD finger protein 3</t>
  </si>
  <si>
    <t>P83870</t>
  </si>
  <si>
    <t>Phf5a</t>
  </si>
  <si>
    <t>PHD finger-like domain-containing protein 5A</t>
  </si>
  <si>
    <t>Q9D4J7</t>
  </si>
  <si>
    <t>Phf6</t>
  </si>
  <si>
    <t>PHD finger protein 6</t>
  </si>
  <si>
    <t>Q61753</t>
  </si>
  <si>
    <t>Phgdh</t>
  </si>
  <si>
    <t>D-3-phosphoglycerate dehydrogenase</t>
  </si>
  <si>
    <t>Q8VDD9</t>
  </si>
  <si>
    <t>Phip</t>
  </si>
  <si>
    <t>PH-interacting protein</t>
  </si>
  <si>
    <t>P18826</t>
  </si>
  <si>
    <t>Phka1</t>
  </si>
  <si>
    <t>Phosphorylase b kinase regulatory subunit alpha, skeletal muscle isoform</t>
  </si>
  <si>
    <t>Q8BWJ3</t>
  </si>
  <si>
    <t>Phka2</t>
  </si>
  <si>
    <t>Phosphorylase b kinase regulatory subunit alpha, liver isoform</t>
  </si>
  <si>
    <t>Q7TSH2</t>
  </si>
  <si>
    <t>Phkb</t>
  </si>
  <si>
    <t>Phosphorylase b kinase regulatory subunit beta</t>
  </si>
  <si>
    <t>Q6PDH0</t>
  </si>
  <si>
    <t>Phldb1</t>
  </si>
  <si>
    <t>Pleckstrin homology-like domain family B member 1</t>
  </si>
  <si>
    <t>Q8K1N2</t>
  </si>
  <si>
    <t>Phldb2</t>
  </si>
  <si>
    <t>Pleckstrin homology-like domain family B member 2</t>
  </si>
  <si>
    <t>Q8BXA7</t>
  </si>
  <si>
    <t>Phlpp2</t>
  </si>
  <si>
    <t>PH domain leucine-rich repeat-containing protein phosphatase 2</t>
  </si>
  <si>
    <t>Q8R2H9</t>
  </si>
  <si>
    <t>Phospho1</t>
  </si>
  <si>
    <t>Phosphoethanolamine/phosphocholine phosphatase</t>
  </si>
  <si>
    <t>Q9DAK9</t>
  </si>
  <si>
    <t>Phpt1</t>
  </si>
  <si>
    <t>14 kDa phosphohistidine phosphatase</t>
  </si>
  <si>
    <t>A6H619</t>
  </si>
  <si>
    <t>Phrf1</t>
  </si>
  <si>
    <t>PHD and RING finger domain-containing protein 1</t>
  </si>
  <si>
    <t>O35386</t>
  </si>
  <si>
    <t>Phyh</t>
  </si>
  <si>
    <t>Phytanoyl-CoA dioxygenase, peroxisomal</t>
  </si>
  <si>
    <t>Q9DB26</t>
  </si>
  <si>
    <t>Phyhd1</t>
  </si>
  <si>
    <t>Phytanoyl-CoA dioxygenase domain-containing protein 1</t>
  </si>
  <si>
    <t>Q8R1K4</t>
  </si>
  <si>
    <t>Phykpl</t>
  </si>
  <si>
    <t>5-phosphohydroxy-L-lysine phospho-lyase</t>
  </si>
  <si>
    <t>Q2TBE6</t>
  </si>
  <si>
    <t>Pi4k2a</t>
  </si>
  <si>
    <t>Phosphatidylinositol 4-kinase type 2-alpha</t>
  </si>
  <si>
    <t>Q8CBQ5</t>
  </si>
  <si>
    <t>Pi4k2b</t>
  </si>
  <si>
    <t>Phosphatidylinositol 4-kinase type 2-beta</t>
  </si>
  <si>
    <t>E9Q3L2</t>
  </si>
  <si>
    <t>Pi4ka</t>
  </si>
  <si>
    <t>Phosphatidylinositol 4-kinase alpha</t>
  </si>
  <si>
    <t>Q8BKC8</t>
  </si>
  <si>
    <t>Pi4kb</t>
  </si>
  <si>
    <t>Phosphatidylinositol 4-kinase beta</t>
  </si>
  <si>
    <t>O88907</t>
  </si>
  <si>
    <t>Pias1</t>
  </si>
  <si>
    <t>E3 SUMO-protein ligase PIAS1</t>
  </si>
  <si>
    <t>Q7M6Y3</t>
  </si>
  <si>
    <t>Picalm</t>
  </si>
  <si>
    <t>Phosphatidylinositol-binding clathrin assembly protein</t>
  </si>
  <si>
    <t>Q62083</t>
  </si>
  <si>
    <t>Pick1</t>
  </si>
  <si>
    <t>PRKCA-binding protein</t>
  </si>
  <si>
    <t>E2JF22</t>
  </si>
  <si>
    <t>Piezo1</t>
  </si>
  <si>
    <t>Piezo-type mechanosensitive ion channel component 1</t>
  </si>
  <si>
    <t>Q9CXY9</t>
  </si>
  <si>
    <t>Pigk</t>
  </si>
  <si>
    <t>GPI-anchor transamidase</t>
  </si>
  <si>
    <t>Q9JJI6</t>
  </si>
  <si>
    <t>Pigo</t>
  </si>
  <si>
    <t>GPI ethanolamine phosphate transferase 3</t>
  </si>
  <si>
    <t>O70570</t>
  </si>
  <si>
    <t>Pigr</t>
  </si>
  <si>
    <t>Polymeric immunoglobulin receptor</t>
  </si>
  <si>
    <t>Q6PD26</t>
  </si>
  <si>
    <t>Pigs</t>
  </si>
  <si>
    <t>GPI transamidase component PIG-S</t>
  </si>
  <si>
    <t>Q8BXQ2</t>
  </si>
  <si>
    <t>Pigt</t>
  </si>
  <si>
    <t>GPI transamidase component PIG-T</t>
  </si>
  <si>
    <t>Q9CQJ2</t>
  </si>
  <si>
    <t>Pih1d1</t>
  </si>
  <si>
    <t>PIH1 domain-containing protein 1</t>
  </si>
  <si>
    <t>Q9EQ32</t>
  </si>
  <si>
    <t>Pik3ap1</t>
  </si>
  <si>
    <t>Phosphoinositide 3-kinase adapter protein 1</t>
  </si>
  <si>
    <t>Q61194</t>
  </si>
  <si>
    <t>Pik3c2a</t>
  </si>
  <si>
    <t>Phosphatidylinositol 4-phosphate 3-kinase C2 domain-containing subunit alpha</t>
  </si>
  <si>
    <t>E9QAN8</t>
  </si>
  <si>
    <t>Pik3c2b</t>
  </si>
  <si>
    <t>Phosphatidylinositol-4-phosphate 3-kinase catalytic subunit type 2 beta</t>
  </si>
  <si>
    <t>P42337</t>
  </si>
  <si>
    <t>Pik3ca</t>
  </si>
  <si>
    <t>Phosphatidylinositol 4,5-bisphosphate 3-kinase catalytic subunit alpha isoform</t>
  </si>
  <si>
    <t>P26450</t>
  </si>
  <si>
    <t>Pik3r1</t>
  </si>
  <si>
    <t>Phosphatidylinositol 3-kinase regulatory subunit alpha</t>
  </si>
  <si>
    <t>Q8VD65</t>
  </si>
  <si>
    <t>Pik3r4</t>
  </si>
  <si>
    <t>Phosphoinositide 3-kinase regulatory subunit 4</t>
  </si>
  <si>
    <t>Q9QUR7</t>
  </si>
  <si>
    <t>Pin1</t>
  </si>
  <si>
    <t>Peptidyl-prolyl cis-trans isomerase NIMA-interacting 1</t>
  </si>
  <si>
    <t>Q9CWW6</t>
  </si>
  <si>
    <t>Pin4</t>
  </si>
  <si>
    <t>Peptidyl-prolyl cis-trans isomerase NIMA-interacting 4</t>
  </si>
  <si>
    <t>O70172</t>
  </si>
  <si>
    <t>Pip4k2a</t>
  </si>
  <si>
    <t>Phosphatidylinositol 5-phosphate 4-kinase type-2 alpha</t>
  </si>
  <si>
    <t>Q80XI4</t>
  </si>
  <si>
    <t>Pip4k2b</t>
  </si>
  <si>
    <t>Phosphatidylinositol 5-phosphate 4-kinase type-2 beta</t>
  </si>
  <si>
    <t>Q91XU3</t>
  </si>
  <si>
    <t>Pip4k2c</t>
  </si>
  <si>
    <t>Phosphatidylinositol 5-phosphate 4-kinase type-2 gamma</t>
  </si>
  <si>
    <t>O70161</t>
  </si>
  <si>
    <t>Pip5k1c</t>
  </si>
  <si>
    <t>Phosphatidylinositol 4-phosphate 5-kinase type-1 gamma</t>
  </si>
  <si>
    <t>Q9D711</t>
  </si>
  <si>
    <t>Pir</t>
  </si>
  <si>
    <t>Pirin</t>
  </si>
  <si>
    <t>Q8BSF4</t>
  </si>
  <si>
    <t>Pisd</t>
  </si>
  <si>
    <t>Phosphatidylserine decarboxylase proenzyme, mitochondrial</t>
  </si>
  <si>
    <t>Q8BWR2</t>
  </si>
  <si>
    <t>Pithd1</t>
  </si>
  <si>
    <t>PITH domain-containing protein 1</t>
  </si>
  <si>
    <t>P53810</t>
  </si>
  <si>
    <t>Pitpna</t>
  </si>
  <si>
    <t>Phosphatidylinositol transfer protein alpha isoform</t>
  </si>
  <si>
    <t>P53811</t>
  </si>
  <si>
    <t>Pitpnb</t>
  </si>
  <si>
    <t>Phosphatidylinositol transfer protein beta isoform</t>
  </si>
  <si>
    <t>O35954</t>
  </si>
  <si>
    <t>Pitpnm1</t>
  </si>
  <si>
    <t>Membrane-associated phosphatidylinositol transfer protein 1</t>
  </si>
  <si>
    <t>Q8K411</t>
  </si>
  <si>
    <t>Pitrm1</t>
  </si>
  <si>
    <t>Presequence protease, mitochondrial</t>
  </si>
  <si>
    <t>Q80U04</t>
  </si>
  <si>
    <t>Pja2</t>
  </si>
  <si>
    <t>E3 ubiquitin-protein ligase Praja-2</t>
  </si>
  <si>
    <t>O35245</t>
  </si>
  <si>
    <t>Pkd2</t>
  </si>
  <si>
    <t>Polycystin-2</t>
  </si>
  <si>
    <t>P53657</t>
  </si>
  <si>
    <t>Pklr</t>
  </si>
  <si>
    <t>Pyruvate kinase PKLR</t>
  </si>
  <si>
    <t>P52480</t>
  </si>
  <si>
    <t>Pkm</t>
  </si>
  <si>
    <t>Pyruvate kinase PKM</t>
  </si>
  <si>
    <t>P70268</t>
  </si>
  <si>
    <t>Pkn1</t>
  </si>
  <si>
    <t>Serine/threonine-protein kinase N1</t>
  </si>
  <si>
    <t>Q8BWW9</t>
  </si>
  <si>
    <t>Pkn2</t>
  </si>
  <si>
    <t>Serine/threonine-protein kinase N2</t>
  </si>
  <si>
    <t>P97350</t>
  </si>
  <si>
    <t>Pkp1</t>
  </si>
  <si>
    <t>Plakophilin-1</t>
  </si>
  <si>
    <t>Q9CQ73</t>
  </si>
  <si>
    <t>Pkp2</t>
  </si>
  <si>
    <t>Plakophilin 2</t>
  </si>
  <si>
    <t>Q9QY23</t>
  </si>
  <si>
    <t>Pkp3</t>
  </si>
  <si>
    <t>Plakophilin-3</t>
  </si>
  <si>
    <t>Q68FH0</t>
  </si>
  <si>
    <t>Pkp4</t>
  </si>
  <si>
    <t>Plakophilin-4</t>
  </si>
  <si>
    <t>Q8R3U1</t>
  </si>
  <si>
    <t>Pla2g16</t>
  </si>
  <si>
    <t>HRAS-like suppressor 3</t>
  </si>
  <si>
    <t>P47713</t>
  </si>
  <si>
    <t>Pla2g4a</t>
  </si>
  <si>
    <t>Cytosolic phospholipase A2</t>
  </si>
  <si>
    <t>Q64GA5</t>
  </si>
  <si>
    <t>Pla2g4c</t>
  </si>
  <si>
    <t>Cytosolic phospholipase A2 gamma</t>
  </si>
  <si>
    <t>Q60963</t>
  </si>
  <si>
    <t>Pla2g7</t>
  </si>
  <si>
    <t>Platelet-activating factor acetylhydrolase</t>
  </si>
  <si>
    <t>P27612</t>
  </si>
  <si>
    <t>Plaa</t>
  </si>
  <si>
    <t>Phospholipase A-2-activating protein</t>
  </si>
  <si>
    <t>Q8K262</t>
  </si>
  <si>
    <t>Plac9</t>
  </si>
  <si>
    <t>Placenta-specific protein 9</t>
  </si>
  <si>
    <t>Q8VCI0</t>
  </si>
  <si>
    <t>Plbd1</t>
  </si>
  <si>
    <t>Phospholipase B-like 1</t>
  </si>
  <si>
    <t>Q3TCN2</t>
  </si>
  <si>
    <t>Plbd2</t>
  </si>
  <si>
    <t>Putative phospholipase B-like 2</t>
  </si>
  <si>
    <t>Q9Z1B3</t>
  </si>
  <si>
    <t>Plcb1</t>
  </si>
  <si>
    <t>1-phosphatidylinositol 4,5-bisphosphate phosphodiesterase beta-1</t>
  </si>
  <si>
    <t>P51432</t>
  </si>
  <si>
    <t>Plcb3</t>
  </si>
  <si>
    <t>1-phosphatidylinositol 4,5-bisphosphate phosphodiesterase beta-3</t>
  </si>
  <si>
    <t>Q91UZ1</t>
  </si>
  <si>
    <t>Plcb4</t>
  </si>
  <si>
    <t>Phosphoinositide phospholipase C</t>
  </si>
  <si>
    <t>Q8R3B1</t>
  </si>
  <si>
    <t>Plcd1</t>
  </si>
  <si>
    <t>1-phosphatidylinositol 4,5-bisphosphate phosphodiesterase delta-1</t>
  </si>
  <si>
    <t>Q8K2J0</t>
  </si>
  <si>
    <t>Plcd3</t>
  </si>
  <si>
    <t>1-phosphatidylinositol 4,5-bisphosphate phosphodiesterase delta-3</t>
  </si>
  <si>
    <t>Q62077</t>
  </si>
  <si>
    <t>Plcg1</t>
  </si>
  <si>
    <t>1-phosphatidylinositol 4,5-bisphosphate phosphodiesterase gamma-1</t>
  </si>
  <si>
    <t>Q8CIH5</t>
  </si>
  <si>
    <t>Plcg2</t>
  </si>
  <si>
    <t>1-phosphatidylinositol 4,5-bisphosphate phosphodiesterase gamma-2</t>
  </si>
  <si>
    <t>Q8K394</t>
  </si>
  <si>
    <t>Plcl2</t>
  </si>
  <si>
    <t>Inactive phospholipase C-like protein 2</t>
  </si>
  <si>
    <t>Q9Z280</t>
  </si>
  <si>
    <t>Pld1</t>
  </si>
  <si>
    <t>Phospholipase D1</t>
  </si>
  <si>
    <t>O35405</t>
  </si>
  <si>
    <t>Pld3</t>
  </si>
  <si>
    <t>Phospholipase D3</t>
  </si>
  <si>
    <t>Q8BG07</t>
  </si>
  <si>
    <t>Pld4</t>
  </si>
  <si>
    <t>Phospholipase D4</t>
  </si>
  <si>
    <t>Q9QXS1</t>
  </si>
  <si>
    <t>Plec</t>
  </si>
  <si>
    <t>Plectin</t>
  </si>
  <si>
    <t>Q9JHK5</t>
  </si>
  <si>
    <t>Plek</t>
  </si>
  <si>
    <t>Pleckstrin</t>
  </si>
  <si>
    <t>Q9ERS5</t>
  </si>
  <si>
    <t>Plekha2</t>
  </si>
  <si>
    <t>Pleckstrin homology domain-containing family A member 2</t>
  </si>
  <si>
    <t>E9Q6H8</t>
  </si>
  <si>
    <t>Plekha5</t>
  </si>
  <si>
    <t>Pleckstrin homology domain-containing, family A member 5</t>
  </si>
  <si>
    <t>Q7TQG1</t>
  </si>
  <si>
    <t>Plekha6</t>
  </si>
  <si>
    <t>Pleckstrin homology domain-containing family A member 6</t>
  </si>
  <si>
    <t>Q3UIL6</t>
  </si>
  <si>
    <t>Plekha7</t>
  </si>
  <si>
    <t>Pleckstrin homology domain-containing family A member 7</t>
  </si>
  <si>
    <t>Q3TB82</t>
  </si>
  <si>
    <t>Plekhf1</t>
  </si>
  <si>
    <t>Pleckstrin homology domain-containing family F member 1</t>
  </si>
  <si>
    <t>Q91WB4</t>
  </si>
  <si>
    <t>Plekhf2</t>
  </si>
  <si>
    <t>Pleckstrin homology domain-containing family F member 2</t>
  </si>
  <si>
    <t>Q9JIY0</t>
  </si>
  <si>
    <t>Plekho1</t>
  </si>
  <si>
    <t>Pleckstrin homology domain-containing family O member 1</t>
  </si>
  <si>
    <t>Q8K124</t>
  </si>
  <si>
    <t>Plekho2</t>
  </si>
  <si>
    <t>Pleckstrin homology domain-containing family O member 2</t>
  </si>
  <si>
    <t>P20918</t>
  </si>
  <si>
    <t>Plg</t>
  </si>
  <si>
    <t>Plasminogen</t>
  </si>
  <si>
    <t>Q9D3P8</t>
  </si>
  <si>
    <t>Plgrkt</t>
  </si>
  <si>
    <t>Plasminogen receptor (KT)</t>
  </si>
  <si>
    <t>Q8CGN5</t>
  </si>
  <si>
    <t>Plin1</t>
  </si>
  <si>
    <t>Perilipin-1</t>
  </si>
  <si>
    <t>Q9DBG5</t>
  </si>
  <si>
    <t>Plin3</t>
  </si>
  <si>
    <t>Perilipin-3</t>
  </si>
  <si>
    <t>O88492</t>
  </si>
  <si>
    <t>Plin4</t>
  </si>
  <si>
    <t>Perilipin-4</t>
  </si>
  <si>
    <t>Q9R0E2</t>
  </si>
  <si>
    <t>Plod1</t>
  </si>
  <si>
    <t>Procollagen-lysine,2-oxoglutarate 5-dioxygenase 1</t>
  </si>
  <si>
    <t>Q9R0B9</t>
  </si>
  <si>
    <t>Plod2</t>
  </si>
  <si>
    <t>Procollagen-lysine,2-oxoglutarate 5-dioxygenase 2</t>
  </si>
  <si>
    <t>Q9R0E1</t>
  </si>
  <si>
    <t>Plod3</t>
  </si>
  <si>
    <t>Procollagen-lysine,2-oxoglutarate 5-dioxygenase 3</t>
  </si>
  <si>
    <t>Q9Z2Y8</t>
  </si>
  <si>
    <t>Plpbp</t>
  </si>
  <si>
    <t>Pyridoxal phosphate homeostasis protein</t>
  </si>
  <si>
    <t>Q922V4</t>
  </si>
  <si>
    <t>Plrg1</t>
  </si>
  <si>
    <t>Pleiotropic regulator 1</t>
  </si>
  <si>
    <t>Q3V0K9</t>
  </si>
  <si>
    <t>Pls1</t>
  </si>
  <si>
    <t>Plastin-1</t>
  </si>
  <si>
    <t>Q99K51</t>
  </si>
  <si>
    <t>Pls3</t>
  </si>
  <si>
    <t>Plastin-3</t>
  </si>
  <si>
    <t>Q9JJ00</t>
  </si>
  <si>
    <t>Plscr1</t>
  </si>
  <si>
    <t>Phospholipid scramblase 1</t>
  </si>
  <si>
    <t>Q9JIZ9</t>
  </si>
  <si>
    <t>Plscr3</t>
  </si>
  <si>
    <t>Phospholipid scramblase 3</t>
  </si>
  <si>
    <t>P55065</t>
  </si>
  <si>
    <t>Pltp</t>
  </si>
  <si>
    <t>Phospholipid transfer protein</t>
  </si>
  <si>
    <t>Q91VC4</t>
  </si>
  <si>
    <t>Plvap</t>
  </si>
  <si>
    <t>Plasmalemma vesicle-associated protein</t>
  </si>
  <si>
    <t>Q9DC11</t>
  </si>
  <si>
    <t>Plxdc2</t>
  </si>
  <si>
    <t>Plexin domain-containing protein 2</t>
  </si>
  <si>
    <t>P70206</t>
  </si>
  <si>
    <t>Plxna1</t>
  </si>
  <si>
    <t>Plexin-A1</t>
  </si>
  <si>
    <t>Q80UG2</t>
  </si>
  <si>
    <t>Plxna4</t>
  </si>
  <si>
    <t>Plexin-A4</t>
  </si>
  <si>
    <t>B2RXS4</t>
  </si>
  <si>
    <t>Plxnb2</t>
  </si>
  <si>
    <t>Plexin-B2</t>
  </si>
  <si>
    <t>Q3UH93</t>
  </si>
  <si>
    <t>Plxnd1</t>
  </si>
  <si>
    <t>Plexin-D1</t>
  </si>
  <si>
    <t>Q8C165</t>
  </si>
  <si>
    <t>Pm20d1</t>
  </si>
  <si>
    <t>N-fatty-acyl-amino acid synthase/hydrolase PM20D1</t>
  </si>
  <si>
    <t>Q60953</t>
  </si>
  <si>
    <t>Pml</t>
  </si>
  <si>
    <t>Protein PML</t>
  </si>
  <si>
    <t>Q9Z2M7</t>
  </si>
  <si>
    <t>Pmm2</t>
  </si>
  <si>
    <t>Phosphomannomutase 2</t>
  </si>
  <si>
    <t>Q9DC61</t>
  </si>
  <si>
    <t>Pmpca</t>
  </si>
  <si>
    <t>Mitochondrial-processing peptidase subunit alpha</t>
  </si>
  <si>
    <t>Q9CXT8</t>
  </si>
  <si>
    <t>Pmpcb</t>
  </si>
  <si>
    <t>Mitochondrial-processing peptidase subunit beta</t>
  </si>
  <si>
    <t>Q9D1G2</t>
  </si>
  <si>
    <t>Pmvk</t>
  </si>
  <si>
    <t>Phosphomevalonate kinase</t>
  </si>
  <si>
    <t>Q9JLV6</t>
  </si>
  <si>
    <t>Pnkp</t>
  </si>
  <si>
    <t>Bifunctional polynucleotide phosphatase/kinase</t>
  </si>
  <si>
    <t>Q6P8U6</t>
  </si>
  <si>
    <t>Pnlip</t>
  </si>
  <si>
    <t>Pancreatic triacylglycerol lipase</t>
  </si>
  <si>
    <t>Q5BKQ4</t>
  </si>
  <si>
    <t>Pnliprp1</t>
  </si>
  <si>
    <t>Inactive pancreatic lipase-related protein 1</t>
  </si>
  <si>
    <t>O35691</t>
  </si>
  <si>
    <t>Pnn</t>
  </si>
  <si>
    <t>Pinin</t>
  </si>
  <si>
    <t>Q9CPS7</t>
  </si>
  <si>
    <t>Pno1</t>
  </si>
  <si>
    <t>RNA-binding protein PNO1</t>
  </si>
  <si>
    <t>P23492</t>
  </si>
  <si>
    <t>Pnp</t>
  </si>
  <si>
    <t>Purine nucleoside phosphorylase</t>
  </si>
  <si>
    <t>Q8BJ56</t>
  </si>
  <si>
    <t>Pnpla2</t>
  </si>
  <si>
    <t>Patatin-like phospholipase domain-containing protein 2</t>
  </si>
  <si>
    <t>Q3TRM4</t>
  </si>
  <si>
    <t>Pnpla6</t>
  </si>
  <si>
    <t>Neuropathy target esterase</t>
  </si>
  <si>
    <t>A2AJ88</t>
  </si>
  <si>
    <t>Pnpla7</t>
  </si>
  <si>
    <t>Patatin-like phospholipase domain-containing protein 7</t>
  </si>
  <si>
    <t>Q91XF0</t>
  </si>
  <si>
    <t>Pnpo</t>
  </si>
  <si>
    <t>Pyridoxine-5'-phosphate oxidase</t>
  </si>
  <si>
    <t>Q8K1R3</t>
  </si>
  <si>
    <t>Pnpt1</t>
  </si>
  <si>
    <t>Polyribonucleotide nucleotidyltransferase 1, mitochondrial</t>
  </si>
  <si>
    <t>Q9DBS8</t>
  </si>
  <si>
    <t>Poc5</t>
  </si>
  <si>
    <t>Centrosomal protein POC5</t>
  </si>
  <si>
    <t>Q7TQ62</t>
  </si>
  <si>
    <t>Podn</t>
  </si>
  <si>
    <t>Podocan</t>
  </si>
  <si>
    <t>Q8K4L4</t>
  </si>
  <si>
    <t>Pof1b</t>
  </si>
  <si>
    <t>Protein POF1B</t>
  </si>
  <si>
    <t>Q91ZW2</t>
  </si>
  <si>
    <t>Pofut1</t>
  </si>
  <si>
    <t>GDP-fucose protein O-fucosyltransferase 1</t>
  </si>
  <si>
    <t>Q8VHI3</t>
  </si>
  <si>
    <t>Pofut2</t>
  </si>
  <si>
    <t>GDP-fucose protein O-fucosyltransferase 2</t>
  </si>
  <si>
    <t>Q8BZH4</t>
  </si>
  <si>
    <t>Pogz</t>
  </si>
  <si>
    <t>Pogo transposable element with ZNF domain</t>
  </si>
  <si>
    <t>P33609</t>
  </si>
  <si>
    <t>Pola1</t>
  </si>
  <si>
    <t>DNA polymerase alpha catalytic subunit</t>
  </si>
  <si>
    <t>P33611</t>
  </si>
  <si>
    <t>Pola2</t>
  </si>
  <si>
    <t>DNA polymerase alpha subunit B</t>
  </si>
  <si>
    <t>Q8K409</t>
  </si>
  <si>
    <t>Polb</t>
  </si>
  <si>
    <t>DNA polymerase beta</t>
  </si>
  <si>
    <t>P52431</t>
  </si>
  <si>
    <t>Pold1</t>
  </si>
  <si>
    <t>DNA polymerase delta catalytic subunit</t>
  </si>
  <si>
    <t>O35654</t>
  </si>
  <si>
    <t>Pold2</t>
  </si>
  <si>
    <t>DNA polymerase delta subunit 2</t>
  </si>
  <si>
    <t>Q9EQ28</t>
  </si>
  <si>
    <t>Pold3</t>
  </si>
  <si>
    <t>DNA polymerase delta subunit 3</t>
  </si>
  <si>
    <t>Q91VA6</t>
  </si>
  <si>
    <t>Poldip2</t>
  </si>
  <si>
    <t>Polymerase delta-interacting protein 2</t>
  </si>
  <si>
    <t>Q8BG81</t>
  </si>
  <si>
    <t>Poldip3</t>
  </si>
  <si>
    <t>Polymerase delta-interacting protein 3</t>
  </si>
  <si>
    <t>Q9JKP7</t>
  </si>
  <si>
    <t>Pole3</t>
  </si>
  <si>
    <t>DNA polymerase epsilon subunit 3</t>
  </si>
  <si>
    <t>O35134</t>
  </si>
  <si>
    <t>Polr1a</t>
  </si>
  <si>
    <t>DNA-directed RNA polymerase I subunit RPA1</t>
  </si>
  <si>
    <t>P70700</t>
  </si>
  <si>
    <t>Polr1b</t>
  </si>
  <si>
    <t>DNA-directed RNA polymerase I subunit RPA2</t>
  </si>
  <si>
    <t>P52432</t>
  </si>
  <si>
    <t>Polr1c</t>
  </si>
  <si>
    <t>DNA-directed RNA polymerases I and III subunit RPAC1</t>
  </si>
  <si>
    <t>P08775</t>
  </si>
  <si>
    <t>Polr2a</t>
  </si>
  <si>
    <t>DNA-directed RNA polymerase II subunit RPB1</t>
  </si>
  <si>
    <t>Q8CFI7</t>
  </si>
  <si>
    <t>Polr2b</t>
  </si>
  <si>
    <t>DNA-directed RNA polymerase II subunit RPB2</t>
  </si>
  <si>
    <t>P97760</t>
  </si>
  <si>
    <t>Polr2c</t>
  </si>
  <si>
    <t>DNA-directed RNA polymerase II subunit RPB3</t>
  </si>
  <si>
    <t>Q9D7M8</t>
  </si>
  <si>
    <t>Polr2d</t>
  </si>
  <si>
    <t>DNA-directed RNA polymerase II subunit RPB4</t>
  </si>
  <si>
    <t>Q80UW8</t>
  </si>
  <si>
    <t>Polr2e</t>
  </si>
  <si>
    <t>DNA-directed RNA polymerases I, II, and III subunit RPABC1</t>
  </si>
  <si>
    <t>P61219</t>
  </si>
  <si>
    <t>Polr2f</t>
  </si>
  <si>
    <t>DNA-directed RNA polymerases I, II, and III subunit RPABC2</t>
  </si>
  <si>
    <t>P62488</t>
  </si>
  <si>
    <t>Polr2g</t>
  </si>
  <si>
    <t>DNA-directed RNA polymerase II subunit RPB7</t>
  </si>
  <si>
    <t>Q923G2</t>
  </si>
  <si>
    <t>Polr2h</t>
  </si>
  <si>
    <t>DNA-directed RNA polymerases I, II, and III subunit RPABC3</t>
  </si>
  <si>
    <t>P60898</t>
  </si>
  <si>
    <t>Polr2i</t>
  </si>
  <si>
    <t>DNA-directed RNA polymerase II subunit RPB9</t>
  </si>
  <si>
    <t>Q63871</t>
  </si>
  <si>
    <t>Polr2k</t>
  </si>
  <si>
    <t>DNA-directed RNA polymerases I, II, and III subunit RPABC4</t>
  </si>
  <si>
    <t>P62876</t>
  </si>
  <si>
    <t>Polr2l</t>
  </si>
  <si>
    <t>DNA-directed RNA polymerases I, II, and III subunit RPABC5</t>
  </si>
  <si>
    <t>B2RXC6</t>
  </si>
  <si>
    <t>Polr3a</t>
  </si>
  <si>
    <t>DNA-directed RNA polymerase subunit</t>
  </si>
  <si>
    <t>P59470</t>
  </si>
  <si>
    <t>Polr3b</t>
  </si>
  <si>
    <t>DNA-directed RNA polymerase III subunit RPC2</t>
  </si>
  <si>
    <t>Q8K3Z9</t>
  </si>
  <si>
    <t>Pom121</t>
  </si>
  <si>
    <t>Nuclear envelope pore membrane protein POM 121</t>
  </si>
  <si>
    <t>Q9CQT5</t>
  </si>
  <si>
    <t>Pomp</t>
  </si>
  <si>
    <t>Proteasome maturation protein</t>
  </si>
  <si>
    <t>Q62086</t>
  </si>
  <si>
    <t>Pon2</t>
  </si>
  <si>
    <t>Serum paraoxonase/arylesterase 2</t>
  </si>
  <si>
    <t>Q62087</t>
  </si>
  <si>
    <t>Pon3</t>
  </si>
  <si>
    <t>Serum paraoxonase/lactonase 3</t>
  </si>
  <si>
    <t>Q8K205</t>
  </si>
  <si>
    <t>Pop1</t>
  </si>
  <si>
    <t>Processing of 1, ribonuclease P/MRP family, (S. cerevisiae)</t>
  </si>
  <si>
    <t>Q9CR08</t>
  </si>
  <si>
    <t>Pop4</t>
  </si>
  <si>
    <t>Ribonuclease P protein subunit p29</t>
  </si>
  <si>
    <t>Q9ES82</t>
  </si>
  <si>
    <t>Popdc2</t>
  </si>
  <si>
    <t>Popeye domain-containing protein 2</t>
  </si>
  <si>
    <t>P37040</t>
  </si>
  <si>
    <t>Por</t>
  </si>
  <si>
    <t>NADPH--cytochrome P450 reductase</t>
  </si>
  <si>
    <t>Q62009</t>
  </si>
  <si>
    <t>Postn</t>
  </si>
  <si>
    <t>Periostin</t>
  </si>
  <si>
    <t>P25425</t>
  </si>
  <si>
    <t>Pou2f1</t>
  </si>
  <si>
    <t>POU domain, class 2, transcription factor 1</t>
  </si>
  <si>
    <t>Q9D819</t>
  </si>
  <si>
    <t>Ppa1</t>
  </si>
  <si>
    <t>Inorganic pyrophosphatase</t>
  </si>
  <si>
    <t>Q91VM9</t>
  </si>
  <si>
    <t>Ppa2</t>
  </si>
  <si>
    <t>Inorganic pyrophosphatase 2, mitochondrial</t>
  </si>
  <si>
    <t>Q91YU8</t>
  </si>
  <si>
    <t>Ppan</t>
  </si>
  <si>
    <t>Suppressor of SWI4 1 homolog</t>
  </si>
  <si>
    <t>P35396</t>
  </si>
  <si>
    <t>Ppard</t>
  </si>
  <si>
    <t>Peroxisome proliferator-activated receptor delta</t>
  </si>
  <si>
    <t>Q8CIH9</t>
  </si>
  <si>
    <t>Ppat</t>
  </si>
  <si>
    <t>Amidophosphoribosyltransferase</t>
  </si>
  <si>
    <t>Q9EQI5</t>
  </si>
  <si>
    <t>Ppbp</t>
  </si>
  <si>
    <t>Chemokine (C-X-C motif) ligand 7, isoform CRA_b</t>
  </si>
  <si>
    <t>Q8VDG5</t>
  </si>
  <si>
    <t>Ppcs</t>
  </si>
  <si>
    <t>Phosphopantothenate--cysteine ligase</t>
  </si>
  <si>
    <t>B2RXQ2</t>
  </si>
  <si>
    <t>Ppfia1</t>
  </si>
  <si>
    <t>Ppfia1 protein</t>
  </si>
  <si>
    <t>Q8C8U0</t>
  </si>
  <si>
    <t>Ppfibp1</t>
  </si>
  <si>
    <t>Liprin-beta-1</t>
  </si>
  <si>
    <t>O35711</t>
  </si>
  <si>
    <t>Ppfibp2</t>
  </si>
  <si>
    <t>Liprin-beta-2</t>
  </si>
  <si>
    <t>P17742</t>
  </si>
  <si>
    <t>Ppia</t>
  </si>
  <si>
    <t>Peptidyl-prolyl cis-trans isomerase A</t>
  </si>
  <si>
    <t>P24369</t>
  </si>
  <si>
    <t>Ppib</t>
  </si>
  <si>
    <t>Peptidyl-prolyl cis-trans isomerase B</t>
  </si>
  <si>
    <t>Q9CR16</t>
  </si>
  <si>
    <t>Ppid</t>
  </si>
  <si>
    <t>Peptidyl-prolyl cis-trans isomerase D</t>
  </si>
  <si>
    <t>Q9QZH3</t>
  </si>
  <si>
    <t>Ppie</t>
  </si>
  <si>
    <t>Peptidyl-prolyl cis-trans isomerase E</t>
  </si>
  <si>
    <t>Q99KR7</t>
  </si>
  <si>
    <t>Ppif</t>
  </si>
  <si>
    <t>Peptidyl-prolyl cis-trans isomerase F, mitochondrial</t>
  </si>
  <si>
    <t>A2AR02</t>
  </si>
  <si>
    <t>Ppig</t>
  </si>
  <si>
    <t>Peptidyl-prolyl cis-trans isomerase G</t>
  </si>
  <si>
    <t>Q9D868</t>
  </si>
  <si>
    <t>Ppih</t>
  </si>
  <si>
    <t>Peptidyl-prolyl cis-trans isomerase H</t>
  </si>
  <si>
    <t>Q9D0W5</t>
  </si>
  <si>
    <t>Ppil1</t>
  </si>
  <si>
    <t>Peptidyl-prolyl cis-trans isomerase-like 1</t>
  </si>
  <si>
    <t>Q9D787</t>
  </si>
  <si>
    <t>Ppil2</t>
  </si>
  <si>
    <t>RING-type E3 ubiquitin-protein ligase PPIL2</t>
  </si>
  <si>
    <t>Q9CXG3</t>
  </si>
  <si>
    <t>Ppil4</t>
  </si>
  <si>
    <t>Peptidyl-prolyl cis-trans isomerase-like 4</t>
  </si>
  <si>
    <t>Q6ZQB6</t>
  </si>
  <si>
    <t>Ppip5k2</t>
  </si>
  <si>
    <t>Inositol hexakisphosphate and diphosphoinositol-pentakisphosphate kinase 2</t>
  </si>
  <si>
    <t>Q9R269</t>
  </si>
  <si>
    <t>Ppl</t>
  </si>
  <si>
    <t>Periplakin</t>
  </si>
  <si>
    <t>P49443</t>
  </si>
  <si>
    <t>Ppm1a</t>
  </si>
  <si>
    <t>Protein phosphatase 1A</t>
  </si>
  <si>
    <t>P36993</t>
  </si>
  <si>
    <t>Ppm1b</t>
  </si>
  <si>
    <t>Protein phosphatase 1B</t>
  </si>
  <si>
    <t>Q8CGA0</t>
  </si>
  <si>
    <t>Ppm1f</t>
  </si>
  <si>
    <t>Protein phosphatase 1F</t>
  </si>
  <si>
    <t>Q61074</t>
  </si>
  <si>
    <t>Ppm1g</t>
  </si>
  <si>
    <t>Protein phosphatase 1G</t>
  </si>
  <si>
    <t>Q3UYC0</t>
  </si>
  <si>
    <t>Ppm1h</t>
  </si>
  <si>
    <t>Protein phosphatase 1H</t>
  </si>
  <si>
    <t>Q8BVQ5</t>
  </si>
  <si>
    <t>Ppme1</t>
  </si>
  <si>
    <t>Protein phosphatase methylesterase 1</t>
  </si>
  <si>
    <t>P51175</t>
  </si>
  <si>
    <t>Ppox</t>
  </si>
  <si>
    <t>Protoporphyrinogen oxidase</t>
  </si>
  <si>
    <t>P62137</t>
  </si>
  <si>
    <t>Ppp1ca</t>
  </si>
  <si>
    <t>Serine/threonine-protein phosphatase PP1-alpha catalytic subunit</t>
  </si>
  <si>
    <t>P62141</t>
  </si>
  <si>
    <t>Ppp1cb</t>
  </si>
  <si>
    <t>Serine/threonine-protein phosphatase PP1-beta catalytic subunit</t>
  </si>
  <si>
    <t>P63087</t>
  </si>
  <si>
    <t>Ppp1cc</t>
  </si>
  <si>
    <t>Serine/threonine-protein phosphatase PP1-gamma catalytic subunit</t>
  </si>
  <si>
    <t>Q80W00</t>
  </si>
  <si>
    <t>Ppp1r10</t>
  </si>
  <si>
    <t>Serine/threonine-protein phosphatase 1 regulatory subunit 10</t>
  </si>
  <si>
    <t>Q9DBR7</t>
  </si>
  <si>
    <t>Ppp1r12a</t>
  </si>
  <si>
    <t>Protein phosphatase 1 regulatory subunit 12A</t>
  </si>
  <si>
    <t>Q8BG95</t>
  </si>
  <si>
    <t>Ppp1r12b</t>
  </si>
  <si>
    <t>Protein phosphatase 1 regulatory subunit 12B</t>
  </si>
  <si>
    <t>Q3UMT1</t>
  </si>
  <si>
    <t>Ppp1r12c</t>
  </si>
  <si>
    <t>Protein phosphatase 1 regulatory subunit 12C</t>
  </si>
  <si>
    <t>Q62415</t>
  </si>
  <si>
    <t>Ppp1r13b</t>
  </si>
  <si>
    <t>Apoptosis-stimulating of p53 protein 1</t>
  </si>
  <si>
    <t>Q5I1X5</t>
  </si>
  <si>
    <t>Ppp1r13l</t>
  </si>
  <si>
    <t>RelA-associated inhibitor</t>
  </si>
  <si>
    <t>Q91VC7</t>
  </si>
  <si>
    <t>Ppp1r14a</t>
  </si>
  <si>
    <t>Protein phosphatase 1 regulatory subunit 14A</t>
  </si>
  <si>
    <t>Q62084</t>
  </si>
  <si>
    <t>Ppp1r14b</t>
  </si>
  <si>
    <t>Protein phosphatase 1 regulatory subunit 14B</t>
  </si>
  <si>
    <t>Q7TT52</t>
  </si>
  <si>
    <t>Ppp1r14d</t>
  </si>
  <si>
    <t>Protein phosphatase 1 regulatory subunit 14D</t>
  </si>
  <si>
    <t>Q8BQ30</t>
  </si>
  <si>
    <t>Ppp1r18</t>
  </si>
  <si>
    <t>Phostensin</t>
  </si>
  <si>
    <t>Q9ERT9</t>
  </si>
  <si>
    <t>Ppp1r1a</t>
  </si>
  <si>
    <t>Protein phosphatase 1 regulatory subunit 1A</t>
  </si>
  <si>
    <t>Q60829</t>
  </si>
  <si>
    <t>Ppp1r1b</t>
  </si>
  <si>
    <t>Protein phosphatase 1 regulatory subunit 1B</t>
  </si>
  <si>
    <t>Q9DCL8</t>
  </si>
  <si>
    <t>Ppp1r2</t>
  </si>
  <si>
    <t>Protein phosphatase inhibitor 2</t>
  </si>
  <si>
    <t>Q3TDD9</t>
  </si>
  <si>
    <t>Ppp1r21</t>
  </si>
  <si>
    <t>Protein phosphatase 1 regulatory subunit 21</t>
  </si>
  <si>
    <t>Q99MR9</t>
  </si>
  <si>
    <t>Ppp1r3a</t>
  </si>
  <si>
    <t>Protein phosphatase 1 regulatory subunit 3A</t>
  </si>
  <si>
    <t>Q3UM45</t>
  </si>
  <si>
    <t>Ppp1r7</t>
  </si>
  <si>
    <t>Protein phosphatase 1 regulatory subunit 7</t>
  </si>
  <si>
    <t>Q8R3G1</t>
  </si>
  <si>
    <t>Ppp1r8</t>
  </si>
  <si>
    <t>Nuclear inhibitor of protein phosphatase 1</t>
  </si>
  <si>
    <t>H3BJD6</t>
  </si>
  <si>
    <t>Ppp1r9a</t>
  </si>
  <si>
    <t>Protein phosphatase 1, regulatory subunit 9A</t>
  </si>
  <si>
    <t>Q6R891</t>
  </si>
  <si>
    <t>Ppp1r9b</t>
  </si>
  <si>
    <t>Neurabin-2</t>
  </si>
  <si>
    <t>P62715</t>
  </si>
  <si>
    <t>Ppp2cb</t>
  </si>
  <si>
    <t>Serine/threonine-protein phosphatase 2A catalytic subunit beta isoform</t>
  </si>
  <si>
    <t>Q76MZ3</t>
  </si>
  <si>
    <t>Ppp2r1a</t>
  </si>
  <si>
    <t>Serine/threonine-protein phosphatase 2A 65 kDa regulatory subunit A alpha isoform</t>
  </si>
  <si>
    <t>Q7TNP2</t>
  </si>
  <si>
    <t>Ppp2r1b</t>
  </si>
  <si>
    <t>Serine/threonine-protein phosphatase 2A 65 kDa regulatory subunit A beta isoform</t>
  </si>
  <si>
    <t>Q6P1F6</t>
  </si>
  <si>
    <t>Ppp2r2a</t>
  </si>
  <si>
    <t>Serine/threonine-protein phosphatase 2A 55 kDa regulatory subunit B alpha isoform</t>
  </si>
  <si>
    <t>Q925E7</t>
  </si>
  <si>
    <t>Ppp2r2d</t>
  </si>
  <si>
    <t>Serine/threonine-protein phosphatase 2A 55 kDa regulatory subunit B delta isoform</t>
  </si>
  <si>
    <t>Q6PD03</t>
  </si>
  <si>
    <t>Ppp2r5a</t>
  </si>
  <si>
    <t>Serine/threonine-protein phosphatase 2A 56 kDa regulatory subunit alpha isoform</t>
  </si>
  <si>
    <t>Q60996</t>
  </si>
  <si>
    <t>Ppp2r5c</t>
  </si>
  <si>
    <t>Serine/threonine-protein phosphatase 2A 56 kDa regulatory subunit gamma isoform</t>
  </si>
  <si>
    <t>Q91V89</t>
  </si>
  <si>
    <t>Ppp2r5d</t>
  </si>
  <si>
    <t>Serine/threonine-protein phosphatase 2A 56 kDa regulatory subunit</t>
  </si>
  <si>
    <t>Q61151</t>
  </si>
  <si>
    <t>Ppp2r5e</t>
  </si>
  <si>
    <t>Serine/threonine-protein phosphatase 2A 56 kDa regulatory subunit epsilon isoform</t>
  </si>
  <si>
    <t>P63328</t>
  </si>
  <si>
    <t>Ppp3ca</t>
  </si>
  <si>
    <t>Serine/threonine-protein phosphatase 2B catalytic subunit alpha isoform</t>
  </si>
  <si>
    <t>P48453</t>
  </si>
  <si>
    <t>Ppp3cb</t>
  </si>
  <si>
    <t>Serine/threonine-protein phosphatase 2B catalytic subunit beta isoform</t>
  </si>
  <si>
    <t>P97470</t>
  </si>
  <si>
    <t>Ppp4c</t>
  </si>
  <si>
    <t>Serine/threonine-protein phosphatase 4 catalytic subunit</t>
  </si>
  <si>
    <t>Q8K2V1</t>
  </si>
  <si>
    <t>Ppp4r1</t>
  </si>
  <si>
    <t>Serine/threonine-protein phosphatase 4 regulatory subunit 1</t>
  </si>
  <si>
    <t>Q0VGB7</t>
  </si>
  <si>
    <t>Ppp4r2</t>
  </si>
  <si>
    <t>Serine/threonine-protein phosphatase 4 regulatory subunit 2</t>
  </si>
  <si>
    <t>Q6P2K6</t>
  </si>
  <si>
    <t>Ppp4r3a</t>
  </si>
  <si>
    <t>Serine/threonine-protein phosphatase 4 regulatory subunit 3A</t>
  </si>
  <si>
    <t>Q60676</t>
  </si>
  <si>
    <t>Ppp5c</t>
  </si>
  <si>
    <t>Serine/threonine-protein phosphatase 5</t>
  </si>
  <si>
    <t>Q9CQR6</t>
  </si>
  <si>
    <t>Ppp6c</t>
  </si>
  <si>
    <t>Serine/threonine-protein phosphatase 6 catalytic subunit</t>
  </si>
  <si>
    <t>Q7TSI3</t>
  </si>
  <si>
    <t>Ppp6r1</t>
  </si>
  <si>
    <t>Serine/threonine-protein phosphatase 6 regulatory subunit 1</t>
  </si>
  <si>
    <t>Q8R3Q2</t>
  </si>
  <si>
    <t>Ppp6r2</t>
  </si>
  <si>
    <t>Serine/threonine-protein phosphatase 6 regulatory subunit 2</t>
  </si>
  <si>
    <t>Q922D4</t>
  </si>
  <si>
    <t>Ppp6r3</t>
  </si>
  <si>
    <t>Serine/threonine-protein phosphatase 6 regulatory subunit 3</t>
  </si>
  <si>
    <t>O88531</t>
  </si>
  <si>
    <t>Ppt1</t>
  </si>
  <si>
    <t>Palmitoyl-protein thioesterase 1</t>
  </si>
  <si>
    <t>O35448</t>
  </si>
  <si>
    <t>Ppt2</t>
  </si>
  <si>
    <t>Lysosomal thioesterase PPT2</t>
  </si>
  <si>
    <t>Q6NVE9</t>
  </si>
  <si>
    <t>Pptc7</t>
  </si>
  <si>
    <t>Protein phosphatase PTC7 homolog</t>
  </si>
  <si>
    <t>Q8CEC6</t>
  </si>
  <si>
    <t>Ppwd1</t>
  </si>
  <si>
    <t>Peptidylprolyl isomerase domain and WD repeat-containing protein 1</t>
  </si>
  <si>
    <t>Q91VJ5</t>
  </si>
  <si>
    <t>Pqbp1</t>
  </si>
  <si>
    <t>Polyglutamine-binding protein 1</t>
  </si>
  <si>
    <t>Q9JIG8</t>
  </si>
  <si>
    <t>Praf2</t>
  </si>
  <si>
    <t>PRA1 family protein 2</t>
  </si>
  <si>
    <t>Q9EQC8</t>
  </si>
  <si>
    <t>Prcc</t>
  </si>
  <si>
    <t>Papillary Renal Cell carcinoma (Translocation-associated)</t>
  </si>
  <si>
    <t>Q7TMR0</t>
  </si>
  <si>
    <t>Prcp</t>
  </si>
  <si>
    <t>Lysosomal Pro-X carboxypeptidase</t>
  </si>
  <si>
    <t>P35700</t>
  </si>
  <si>
    <t>Prdx1</t>
  </si>
  <si>
    <t>Peroxiredoxin-1</t>
  </si>
  <si>
    <t>Q61171</t>
  </si>
  <si>
    <t>Prdx2</t>
  </si>
  <si>
    <t>Peroxiredoxin-2</t>
  </si>
  <si>
    <t>P20108</t>
  </si>
  <si>
    <t>Prdx3</t>
  </si>
  <si>
    <t>Thioredoxin-dependent peroxide reductase, mitochondrial</t>
  </si>
  <si>
    <t>O08807</t>
  </si>
  <si>
    <t>Prdx4</t>
  </si>
  <si>
    <t>Peroxiredoxin-4</t>
  </si>
  <si>
    <t>P99029</t>
  </si>
  <si>
    <t>Prdx5</t>
  </si>
  <si>
    <t>Peroxiredoxin-5, mitochondrial</t>
  </si>
  <si>
    <t>O08709</t>
  </si>
  <si>
    <t>Prdx6</t>
  </si>
  <si>
    <t>Peroxiredoxin-6</t>
  </si>
  <si>
    <t>Q9WUQ2</t>
  </si>
  <si>
    <t>Preb</t>
  </si>
  <si>
    <t>Prolactin regulatory element-binding protein</t>
  </si>
  <si>
    <t>Q9JK53</t>
  </si>
  <si>
    <t>Prelp</t>
  </si>
  <si>
    <t>Prolargin</t>
  </si>
  <si>
    <t>Q9QUR6</t>
  </si>
  <si>
    <t>Prep</t>
  </si>
  <si>
    <t>Prolyl endopeptidase</t>
  </si>
  <si>
    <t>P20664</t>
  </si>
  <si>
    <t>Prim1</t>
  </si>
  <si>
    <t>DNA primase small subunit</t>
  </si>
  <si>
    <t>P33610</t>
  </si>
  <si>
    <t>Prim2</t>
  </si>
  <si>
    <t>DNA primase large subunit</t>
  </si>
  <si>
    <t>Q5EG47</t>
  </si>
  <si>
    <t>Prkaa1</t>
  </si>
  <si>
    <t>5'-AMP-activated protein kinase catalytic subunit alpha-1</t>
  </si>
  <si>
    <t>Q8BRK8</t>
  </si>
  <si>
    <t>Prkaa2</t>
  </si>
  <si>
    <t>5'-AMP-activated protein kinase catalytic subunit alpha-2</t>
  </si>
  <si>
    <t>Q9R078</t>
  </si>
  <si>
    <t>Prkab1</t>
  </si>
  <si>
    <t>5'-AMP-activated protein kinase subunit beta-1</t>
  </si>
  <si>
    <t>Q6PAM0</t>
  </si>
  <si>
    <t>Prkab2</t>
  </si>
  <si>
    <t>5'-AMP-activated protein kinase subunit beta-2</t>
  </si>
  <si>
    <t>P05132</t>
  </si>
  <si>
    <t>Prkaca</t>
  </si>
  <si>
    <t>cAMP-dependent protein kinase catalytic subunit alpha</t>
  </si>
  <si>
    <t>P68181</t>
  </si>
  <si>
    <t>Prkacb</t>
  </si>
  <si>
    <t>cAMP-dependent protein kinase catalytic subunit beta</t>
  </si>
  <si>
    <t>O54950</t>
  </si>
  <si>
    <t>Prkag1</t>
  </si>
  <si>
    <t>5'-AMP-activated protein kinase subunit gamma-1</t>
  </si>
  <si>
    <t>Q91WG5</t>
  </si>
  <si>
    <t>Prkag2</t>
  </si>
  <si>
    <t>5'-AMP-activated protein kinase subunit gamma-2</t>
  </si>
  <si>
    <t>Q9DBC7</t>
  </si>
  <si>
    <t>Prkar1a</t>
  </si>
  <si>
    <t>cAMP-dependent protein kinase type I-alpha regulatory subunit</t>
  </si>
  <si>
    <t>P12367</t>
  </si>
  <si>
    <t>Prkar2a</t>
  </si>
  <si>
    <t>cAMP-dependent protein kinase type II-alpha regulatory subunit</t>
  </si>
  <si>
    <t>P31324</t>
  </si>
  <si>
    <t>Prkar2b</t>
  </si>
  <si>
    <t>cAMP-dependent protein kinase type II-beta regulatory subunit</t>
  </si>
  <si>
    <t>P20444</t>
  </si>
  <si>
    <t>Prkca</t>
  </si>
  <si>
    <t>Protein kinase C alpha type</t>
  </si>
  <si>
    <t>P68404</t>
  </si>
  <si>
    <t>Prkcb</t>
  </si>
  <si>
    <t>Protein kinase C beta type</t>
  </si>
  <si>
    <t>P28867</t>
  </si>
  <si>
    <t>Prkcd</t>
  </si>
  <si>
    <t>Protein kinase C delta type</t>
  </si>
  <si>
    <t>Q62074</t>
  </si>
  <si>
    <t>Prkci</t>
  </si>
  <si>
    <t>Protein kinase C iota type</t>
  </si>
  <si>
    <t>O08795</t>
  </si>
  <si>
    <t>Prkcsh</t>
  </si>
  <si>
    <t>Glucosidase 2 subunit beta</t>
  </si>
  <si>
    <t>Q8BZ03</t>
  </si>
  <si>
    <t>Prkd2</t>
  </si>
  <si>
    <t>Serine/threonine-protein kinase D2</t>
  </si>
  <si>
    <t>P97313</t>
  </si>
  <si>
    <t>Prkdc</t>
  </si>
  <si>
    <t>DNA-dependent protein kinase catalytic subunit</t>
  </si>
  <si>
    <t>P0C605</t>
  </si>
  <si>
    <t>Prkg1</t>
  </si>
  <si>
    <t>cGMP-dependent protein kinase 1</t>
  </si>
  <si>
    <t>Q9WTX2</t>
  </si>
  <si>
    <t>Prkra</t>
  </si>
  <si>
    <t>Interferon-inducible double-stranded RNA-dependent protein kinase activator A</t>
  </si>
  <si>
    <t>Q9JIF0</t>
  </si>
  <si>
    <t>Prmt1</t>
  </si>
  <si>
    <t>Protein arginine N-methyltransferase 1</t>
  </si>
  <si>
    <t>Q922H1</t>
  </si>
  <si>
    <t>Prmt3</t>
  </si>
  <si>
    <t>Protein arginine N-methyltransferase 3</t>
  </si>
  <si>
    <t>Q8CIG8</t>
  </si>
  <si>
    <t>Prmt5</t>
  </si>
  <si>
    <t>Protein arginine N-methyltransferase 5</t>
  </si>
  <si>
    <t>Q6NZB1</t>
  </si>
  <si>
    <t>Prmt6</t>
  </si>
  <si>
    <t>Protein arginine N-methyltransferase 6</t>
  </si>
  <si>
    <t>P04925</t>
  </si>
  <si>
    <t>Prnp</t>
  </si>
  <si>
    <t>Major prion protein</t>
  </si>
  <si>
    <t>A0A087WR45</t>
  </si>
  <si>
    <t>Prob1</t>
  </si>
  <si>
    <t>Proline-rich basic protein 1</t>
  </si>
  <si>
    <t>Q9WU79</t>
  </si>
  <si>
    <t>Prodh</t>
  </si>
  <si>
    <t>Proline dehydrogenase 1, mitochondrial</t>
  </si>
  <si>
    <t>Q9D820</t>
  </si>
  <si>
    <t>Prorsd1</t>
  </si>
  <si>
    <t>Prolyl-tRNA synthetase associated domain-containing protein 1</t>
  </si>
  <si>
    <t>Q99KP6</t>
  </si>
  <si>
    <t>Prpf19</t>
  </si>
  <si>
    <t>Pre-mRNA-processing factor 19</t>
  </si>
  <si>
    <t>Q922U1</t>
  </si>
  <si>
    <t>Prpf3</t>
  </si>
  <si>
    <t>U4/U6 small nuclear ribonucleoprotein Prp3</t>
  </si>
  <si>
    <t>Q8CCF0</t>
  </si>
  <si>
    <t>Prpf31</t>
  </si>
  <si>
    <t>U4/U6 small nuclear ribonucleoprotein Prp31</t>
  </si>
  <si>
    <t>Q4FK66</t>
  </si>
  <si>
    <t>Prpf38a</t>
  </si>
  <si>
    <t>Pre-mRNA-splicing factor 38A</t>
  </si>
  <si>
    <t>Q80SY5</t>
  </si>
  <si>
    <t>Prpf38b</t>
  </si>
  <si>
    <t>Pre-mRNA-splicing factor 38B</t>
  </si>
  <si>
    <t>Q8K2Z2</t>
  </si>
  <si>
    <t>Prpf39</t>
  </si>
  <si>
    <t>Pre-mRNA-processing factor 39</t>
  </si>
  <si>
    <t>Q9DAW6</t>
  </si>
  <si>
    <t>Prpf4</t>
  </si>
  <si>
    <t>U4/U6 small nuclear ribonucleoprotein Prp4</t>
  </si>
  <si>
    <t>Q9R1C7</t>
  </si>
  <si>
    <t>Prpf40a</t>
  </si>
  <si>
    <t>Pre-mRNA-processing factor 40 homolog A</t>
  </si>
  <si>
    <t>Q61136</t>
  </si>
  <si>
    <t>Prpf4b</t>
  </si>
  <si>
    <t>Serine/threonine-protein kinase PRP4 homolog</t>
  </si>
  <si>
    <t>Q91YR7</t>
  </si>
  <si>
    <t>Prpf6</t>
  </si>
  <si>
    <t>Pre-mRNA-processing factor 6</t>
  </si>
  <si>
    <t>Q99PV0</t>
  </si>
  <si>
    <t>Prpf8</t>
  </si>
  <si>
    <t>Pre-mRNA-processing-splicing factor 8</t>
  </si>
  <si>
    <t>P15331</t>
  </si>
  <si>
    <t>Prph</t>
  </si>
  <si>
    <t>Peripherin</t>
  </si>
  <si>
    <t>Q9D7G0</t>
  </si>
  <si>
    <t>Prps1</t>
  </si>
  <si>
    <t>Ribose-phosphate pyrophosphokinase 1</t>
  </si>
  <si>
    <t>Q9CS42</t>
  </si>
  <si>
    <t>Prps2</t>
  </si>
  <si>
    <t>Ribose-phosphate pyrophosphokinase 2</t>
  </si>
  <si>
    <t>Q9D0M1</t>
  </si>
  <si>
    <t>Prpsap1</t>
  </si>
  <si>
    <t>Phosphoribosyl pyrophosphate synthase-associated protein 1</t>
  </si>
  <si>
    <t>Q8R574</t>
  </si>
  <si>
    <t>Prpsap2</t>
  </si>
  <si>
    <t>Phosphoribosyl pyrophosphate synthase-associated protein 2</t>
  </si>
  <si>
    <t>Q9D1T5</t>
  </si>
  <si>
    <t>Prr15</t>
  </si>
  <si>
    <t>Proline-rich protein 15</t>
  </si>
  <si>
    <t>B2RW88</t>
  </si>
  <si>
    <t>Prr19</t>
  </si>
  <si>
    <t>Proline-rich 19</t>
  </si>
  <si>
    <t>Q3UPH1</t>
  </si>
  <si>
    <t>Prrc1</t>
  </si>
  <si>
    <t>Protein PRRC1</t>
  </si>
  <si>
    <t>Q7TSC1</t>
  </si>
  <si>
    <t>Prrc2a</t>
  </si>
  <si>
    <t>Protein PRRC2A</t>
  </si>
  <si>
    <t>Q3TLH4</t>
  </si>
  <si>
    <t>Prrc2c</t>
  </si>
  <si>
    <t>Protein PRRC2C</t>
  </si>
  <si>
    <t>P07146</t>
  </si>
  <si>
    <t>Prss2</t>
  </si>
  <si>
    <t>Anionic trypsin-2</t>
  </si>
  <si>
    <t>Q9QYZ9</t>
  </si>
  <si>
    <t>Prss30</t>
  </si>
  <si>
    <t>Serine protease 30</t>
  </si>
  <si>
    <t>E9Q409</t>
  </si>
  <si>
    <t>Prss32</t>
  </si>
  <si>
    <t>Protease, serine 32</t>
  </si>
  <si>
    <t>Q80UR4</t>
  </si>
  <si>
    <t>Prss34</t>
  </si>
  <si>
    <t>Mast cell protease-11</t>
  </si>
  <si>
    <t>Q61096</t>
  </si>
  <si>
    <t>Prtn3</t>
  </si>
  <si>
    <t>Myeloblastin</t>
  </si>
  <si>
    <t>Q8BIW1</t>
  </si>
  <si>
    <t>Prune1</t>
  </si>
  <si>
    <t>Exopolyphosphatase PRUNE1</t>
  </si>
  <si>
    <t>Q61207</t>
  </si>
  <si>
    <t>Psap</t>
  </si>
  <si>
    <t>Prosaposin</t>
  </si>
  <si>
    <t>Q99K85</t>
  </si>
  <si>
    <t>Psat1</t>
  </si>
  <si>
    <t>Phosphoserine aminotransferase</t>
  </si>
  <si>
    <t>P57096</t>
  </si>
  <si>
    <t>Psca</t>
  </si>
  <si>
    <t>Prostate stem cell antigen</t>
  </si>
  <si>
    <t>P49769</t>
  </si>
  <si>
    <t>Psen1</t>
  </si>
  <si>
    <t>Presenilin-1</t>
  </si>
  <si>
    <t>Q99JF8</t>
  </si>
  <si>
    <t>Psip1</t>
  </si>
  <si>
    <t>PC4 and SFRS1-interacting protein</t>
  </si>
  <si>
    <t>Q9R1P4</t>
  </si>
  <si>
    <t>Psma1</t>
  </si>
  <si>
    <t>Proteasome subunit alpha type-1</t>
  </si>
  <si>
    <t>P49722</t>
  </si>
  <si>
    <t>Psma2</t>
  </si>
  <si>
    <t>Proteasome subunit alpha type-2</t>
  </si>
  <si>
    <t>O70435</t>
  </si>
  <si>
    <t>Psma3</t>
  </si>
  <si>
    <t>Proteasome subunit alpha type-3</t>
  </si>
  <si>
    <t>Q9R1P0</t>
  </si>
  <si>
    <t>Psma4</t>
  </si>
  <si>
    <t>Proteasome subunit alpha type-4</t>
  </si>
  <si>
    <t>Q9Z2U1</t>
  </si>
  <si>
    <t>Psma5</t>
  </si>
  <si>
    <t>Proteasome subunit alpha type-5</t>
  </si>
  <si>
    <t>Q9QUM9</t>
  </si>
  <si>
    <t>Psma6</t>
  </si>
  <si>
    <t>Proteasome subunit alpha type-6</t>
  </si>
  <si>
    <t>Q9Z2U0</t>
  </si>
  <si>
    <t>Psma7</t>
  </si>
  <si>
    <t>Proteasome subunit alpha type-7</t>
  </si>
  <si>
    <t>O09061</t>
  </si>
  <si>
    <t>Psmb1</t>
  </si>
  <si>
    <t>Proteasome subunit beta type-1</t>
  </si>
  <si>
    <t>O35955</t>
  </si>
  <si>
    <t>Psmb10</t>
  </si>
  <si>
    <t>Proteasome subunit beta type-10</t>
  </si>
  <si>
    <t>Q9R1P3</t>
  </si>
  <si>
    <t>Psmb2</t>
  </si>
  <si>
    <t>Proteasome subunit beta type-2</t>
  </si>
  <si>
    <t>Q9R1P1</t>
  </si>
  <si>
    <t>Psmb3</t>
  </si>
  <si>
    <t>Proteasome subunit beta type-3</t>
  </si>
  <si>
    <t>P99026</t>
  </si>
  <si>
    <t>Psmb4</t>
  </si>
  <si>
    <t>Proteasome subunit beta type-4</t>
  </si>
  <si>
    <t>O55234</t>
  </si>
  <si>
    <t>Psmb5</t>
  </si>
  <si>
    <t>Proteasome subunit beta type-5</t>
  </si>
  <si>
    <t>Q60692</t>
  </si>
  <si>
    <t>Psmb6</t>
  </si>
  <si>
    <t>Proteasome subunit beta type-6</t>
  </si>
  <si>
    <t>P70195</t>
  </si>
  <si>
    <t>Psmb7</t>
  </si>
  <si>
    <t>Proteasome subunit beta type-7</t>
  </si>
  <si>
    <t>P28063</t>
  </si>
  <si>
    <t>Psmb8</t>
  </si>
  <si>
    <t>Proteasome subunit beta type-8</t>
  </si>
  <si>
    <t>P28076</t>
  </si>
  <si>
    <t>Psmb9</t>
  </si>
  <si>
    <t>Proteasome subunit beta type-9</t>
  </si>
  <si>
    <t>P62192</t>
  </si>
  <si>
    <t>Psmc1</t>
  </si>
  <si>
    <t>26S proteasome regulatory subunit 4</t>
  </si>
  <si>
    <t>P46471</t>
  </si>
  <si>
    <t>Psmc2</t>
  </si>
  <si>
    <t>26S proteasome regulatory subunit 7</t>
  </si>
  <si>
    <t>O88685</t>
  </si>
  <si>
    <t>Psmc3</t>
  </si>
  <si>
    <t>26S proteasome regulatory subunit 6A</t>
  </si>
  <si>
    <t>P54775</t>
  </si>
  <si>
    <t>Psmc4</t>
  </si>
  <si>
    <t>26S proteasome regulatory subunit 6B</t>
  </si>
  <si>
    <t>P62196</t>
  </si>
  <si>
    <t>Psmc5</t>
  </si>
  <si>
    <t>26S proteasome regulatory subunit 8</t>
  </si>
  <si>
    <t>P62334</t>
  </si>
  <si>
    <t>Psmc6</t>
  </si>
  <si>
    <t>26S proteasome regulatory subunit 10B</t>
  </si>
  <si>
    <t>Q3TXS7</t>
  </si>
  <si>
    <t>Psmd1</t>
  </si>
  <si>
    <t>26S proteasome non-ATPase regulatory subunit 1</t>
  </si>
  <si>
    <t>Q9Z2X2</t>
  </si>
  <si>
    <t>Psmd10</t>
  </si>
  <si>
    <t>26S proteasome non-ATPase regulatory subunit 10</t>
  </si>
  <si>
    <t>Q8BG32</t>
  </si>
  <si>
    <t>Psmd11</t>
  </si>
  <si>
    <t>26S proteasome non-ATPase regulatory subunit 11</t>
  </si>
  <si>
    <t>Q9D8W5</t>
  </si>
  <si>
    <t>Psmd12</t>
  </si>
  <si>
    <t>26S proteasome non-ATPase regulatory subunit 12</t>
  </si>
  <si>
    <t>Q9WVJ2</t>
  </si>
  <si>
    <t>Psmd13</t>
  </si>
  <si>
    <t>26S proteasome non-ATPase regulatory subunit 13</t>
  </si>
  <si>
    <t>O35593</t>
  </si>
  <si>
    <t>Psmd14</t>
  </si>
  <si>
    <t>26S proteasome non-ATPase regulatory subunit 14</t>
  </si>
  <si>
    <t>Q8VDM4</t>
  </si>
  <si>
    <t>Psmd2</t>
  </si>
  <si>
    <t>26S proteasome non-ATPase regulatory subunit 2</t>
  </si>
  <si>
    <t>P14685</t>
  </si>
  <si>
    <t>Psmd3</t>
  </si>
  <si>
    <t>26S proteasome non-ATPase regulatory subunit 3</t>
  </si>
  <si>
    <t>O35226</t>
  </si>
  <si>
    <t>Psmd4</t>
  </si>
  <si>
    <t>26S proteasome non-ATPase regulatory subunit 4</t>
  </si>
  <si>
    <t>Q8BJY1</t>
  </si>
  <si>
    <t>Psmd5</t>
  </si>
  <si>
    <t>26S proteasome non-ATPase regulatory subunit 5</t>
  </si>
  <si>
    <t>Q99JI4</t>
  </si>
  <si>
    <t>Psmd6</t>
  </si>
  <si>
    <t>26S proteasome non-ATPase regulatory subunit 6</t>
  </si>
  <si>
    <t>P26516</t>
  </si>
  <si>
    <t>Psmd7</t>
  </si>
  <si>
    <t>26S proteasome non-ATPase regulatory subunit 7</t>
  </si>
  <si>
    <t>Q9CX56</t>
  </si>
  <si>
    <t>Psmd8</t>
  </si>
  <si>
    <t>26S proteasome non-ATPase regulatory subunit 8</t>
  </si>
  <si>
    <t>Q9CR00</t>
  </si>
  <si>
    <t>Psmd9</t>
  </si>
  <si>
    <t>26S proteasome non-ATPase regulatory subunit 9</t>
  </si>
  <si>
    <t>P97371</t>
  </si>
  <si>
    <t>Psme1</t>
  </si>
  <si>
    <t>Proteasome activator complex subunit 1</t>
  </si>
  <si>
    <t>P97372</t>
  </si>
  <si>
    <t>Psme2</t>
  </si>
  <si>
    <t>Proteasome activator complex subunit 2</t>
  </si>
  <si>
    <t>P61290</t>
  </si>
  <si>
    <t>Psme3</t>
  </si>
  <si>
    <t>Proteasome activator complex subunit 3</t>
  </si>
  <si>
    <t>Q5SSW2</t>
  </si>
  <si>
    <t>Psme4</t>
  </si>
  <si>
    <t>Proteasome activator complex subunit 4</t>
  </si>
  <si>
    <t>Q8BHL8</t>
  </si>
  <si>
    <t>Psmf1</t>
  </si>
  <si>
    <t>Proteasome inhibitor PI31 subunit</t>
  </si>
  <si>
    <t>Q9JK23</t>
  </si>
  <si>
    <t>Psmg1</t>
  </si>
  <si>
    <t>Proteasome assembly chaperone 1</t>
  </si>
  <si>
    <t>Q9EST4</t>
  </si>
  <si>
    <t>Psmg2</t>
  </si>
  <si>
    <t>Proteasome assembly chaperone 2</t>
  </si>
  <si>
    <t>Q9CZH3</t>
  </si>
  <si>
    <t>Psmg3</t>
  </si>
  <si>
    <t>Proteasome assembly chaperone 3</t>
  </si>
  <si>
    <t>Q8R326</t>
  </si>
  <si>
    <t>Pspc1</t>
  </si>
  <si>
    <t>Paraspeckle component 1</t>
  </si>
  <si>
    <t>Q99LS3</t>
  </si>
  <si>
    <t>Psph</t>
  </si>
  <si>
    <t>Phosphoserine phosphatase</t>
  </si>
  <si>
    <t>Q99M15</t>
  </si>
  <si>
    <t>Pstpip2</t>
  </si>
  <si>
    <t>Proline-serine-threonine phosphatase-interacting protein 2</t>
  </si>
  <si>
    <t>E9QAB6</t>
  </si>
  <si>
    <t>Ptar1</t>
  </si>
  <si>
    <t>Protein prenyltransferase alpha subunit repeat-containing 1</t>
  </si>
  <si>
    <t>P17225</t>
  </si>
  <si>
    <t>Ptbp1</t>
  </si>
  <si>
    <t>Polypyrimidine tract-binding protein 1</t>
  </si>
  <si>
    <t>Q91Z31</t>
  </si>
  <si>
    <t>Ptbp2</t>
  </si>
  <si>
    <t>Polypyrimidine tract-binding protein 2</t>
  </si>
  <si>
    <t>Q8BHD7</t>
  </si>
  <si>
    <t>Ptbp3</t>
  </si>
  <si>
    <t>Polypyrimidine tract-binding protein 3</t>
  </si>
  <si>
    <t>Q8C2E4</t>
  </si>
  <si>
    <t>Ptcd1</t>
  </si>
  <si>
    <t>Pentatricopeptide repeat-containing protein 1, mitochondrial</t>
  </si>
  <si>
    <t>Q8R3K3</t>
  </si>
  <si>
    <t>Ptcd2</t>
  </si>
  <si>
    <t>Pentatricopeptide repeat-containing protein 2, mitochondrial</t>
  </si>
  <si>
    <t>Q14C51</t>
  </si>
  <si>
    <t>Ptcd3</t>
  </si>
  <si>
    <t>Pentatricopeptide repeat domain-containing protein 3, mitochondrial</t>
  </si>
  <si>
    <t>Q9Z1X2</t>
  </si>
  <si>
    <t>Ptdss2</t>
  </si>
  <si>
    <t>Phosphatidylserine synthase 2</t>
  </si>
  <si>
    <t>O08586</t>
  </si>
  <si>
    <t>Pten</t>
  </si>
  <si>
    <t>Phosphatidylinositol 3,4,5-trisphosphate 3-phosphatase and dual-specificity protein phosphatase PTEN</t>
  </si>
  <si>
    <t>Q60866</t>
  </si>
  <si>
    <t>Pter</t>
  </si>
  <si>
    <t>Phosphotriesterase-related protein</t>
  </si>
  <si>
    <t>Q9JM51</t>
  </si>
  <si>
    <t>Ptges</t>
  </si>
  <si>
    <t>Prostaglandin E synthase</t>
  </si>
  <si>
    <t>Q8BWM0</t>
  </si>
  <si>
    <t>Ptges2</t>
  </si>
  <si>
    <t>Prostaglandin E synthase 2</t>
  </si>
  <si>
    <t>Q9R0Q7</t>
  </si>
  <si>
    <t>Ptges3</t>
  </si>
  <si>
    <t>Prostaglandin E synthase 3</t>
  </si>
  <si>
    <t>Q9WV91</t>
  </si>
  <si>
    <t>Ptgfrn</t>
  </si>
  <si>
    <t>Prostaglandin F2 receptor negative regulator</t>
  </si>
  <si>
    <t>O35074</t>
  </si>
  <si>
    <t>Ptgis</t>
  </si>
  <si>
    <t>Prostacyclin synthase</t>
  </si>
  <si>
    <t>Q91YR9</t>
  </si>
  <si>
    <t>Ptgr1</t>
  </si>
  <si>
    <t>Prostaglandin reductase 1</t>
  </si>
  <si>
    <t>Q8VDQ1</t>
  </si>
  <si>
    <t>Ptgr2</t>
  </si>
  <si>
    <t>Prostaglandin reductase 2</t>
  </si>
  <si>
    <t>P22437</t>
  </si>
  <si>
    <t>Ptgs1</t>
  </si>
  <si>
    <t>Prostaglandin G/H synthase 1</t>
  </si>
  <si>
    <t>Q05769</t>
  </si>
  <si>
    <t>Ptgs2</t>
  </si>
  <si>
    <t>Prostaglandin G/H synthase 2</t>
  </si>
  <si>
    <t>P34152</t>
  </si>
  <si>
    <t>Ptk2</t>
  </si>
  <si>
    <t>Focal adhesion kinase 1</t>
  </si>
  <si>
    <t>Q9QVP9</t>
  </si>
  <si>
    <t>Ptk2b</t>
  </si>
  <si>
    <t>Protein-tyrosine kinase 2-beta</t>
  </si>
  <si>
    <t>Q64434</t>
  </si>
  <si>
    <t>Ptk6</t>
  </si>
  <si>
    <t>Protein-tyrosine kinase 6</t>
  </si>
  <si>
    <t>Q8BKG3</t>
  </si>
  <si>
    <t>Ptk7</t>
  </si>
  <si>
    <t>Inactive tyrosine-protein kinase 7</t>
  </si>
  <si>
    <t>P26350</t>
  </si>
  <si>
    <t>Ptma</t>
  </si>
  <si>
    <t>Prothymosin alpha</t>
  </si>
  <si>
    <t>Q9D0J8</t>
  </si>
  <si>
    <t>Ptms</t>
  </si>
  <si>
    <t>Parathymosin</t>
  </si>
  <si>
    <t>Q63739</t>
  </si>
  <si>
    <t>Ptp4a1</t>
  </si>
  <si>
    <t>Protein tyrosine phosphatase type IVA 1</t>
  </si>
  <si>
    <t>O70274</t>
  </si>
  <si>
    <t>Ptp4a2</t>
  </si>
  <si>
    <t>Protein tyrosine phosphatase type IVA 2</t>
  </si>
  <si>
    <t>P58389</t>
  </si>
  <si>
    <t>Ptpa</t>
  </si>
  <si>
    <t>Serine/threonine-protein phosphatase 2A activator</t>
  </si>
  <si>
    <t>Q66GT5</t>
  </si>
  <si>
    <t>Ptpmt1</t>
  </si>
  <si>
    <t>Phosphatidylglycerophosphatase and protein-tyrosine phosphatase 1</t>
  </si>
  <si>
    <t>P35821</t>
  </si>
  <si>
    <t>Ptpn1</t>
  </si>
  <si>
    <t>Tyrosine-protein phosphatase non-receptor type 1</t>
  </si>
  <si>
    <t>P35235</t>
  </si>
  <si>
    <t>Ptpn11</t>
  </si>
  <si>
    <t>Tyrosine-protein phosphatase non-receptor type 11</t>
  </si>
  <si>
    <t>P35831</t>
  </si>
  <si>
    <t>Ptpn12</t>
  </si>
  <si>
    <t>Tyrosine-protein phosphatase non-receptor type 12</t>
  </si>
  <si>
    <t>Q61152</t>
  </si>
  <si>
    <t>Ptpn18</t>
  </si>
  <si>
    <t>Tyrosine-protein phosphatase non-receptor type 18</t>
  </si>
  <si>
    <t>Q06180</t>
  </si>
  <si>
    <t>Ptpn2</t>
  </si>
  <si>
    <t>Tyrosine-protein phosphatase non-receptor type 2</t>
  </si>
  <si>
    <t>Q6PB44</t>
  </si>
  <si>
    <t>Ptpn23</t>
  </si>
  <si>
    <t>Tyrosine-protein phosphatase non-receptor type 23</t>
  </si>
  <si>
    <t>A2ALK8</t>
  </si>
  <si>
    <t>Ptpn3</t>
  </si>
  <si>
    <t>Tyrosine-protein phosphatase non-receptor type 3</t>
  </si>
  <si>
    <t>P29351</t>
  </si>
  <si>
    <t>Ptpn6</t>
  </si>
  <si>
    <t>Tyrosine-protein phosphatase non-receptor type 6</t>
  </si>
  <si>
    <t>O35239</t>
  </si>
  <si>
    <t>Ptpn9</t>
  </si>
  <si>
    <t>Tyrosine-protein phosphatase non-receptor type 9</t>
  </si>
  <si>
    <t>P18052</t>
  </si>
  <si>
    <t>Ptpra</t>
  </si>
  <si>
    <t>Receptor-type tyrosine-protein phosphatase alpha</t>
  </si>
  <si>
    <t>P06800</t>
  </si>
  <si>
    <t>Ptprc</t>
  </si>
  <si>
    <t>Receptor-type tyrosine-protein phosphatase C</t>
  </si>
  <si>
    <t>P49446</t>
  </si>
  <si>
    <t>Ptpre</t>
  </si>
  <si>
    <t>Receptor-type tyrosine-protein phosphatase epsilon</t>
  </si>
  <si>
    <t>A2A8L5</t>
  </si>
  <si>
    <t>Ptprf</t>
  </si>
  <si>
    <t>Receptor-type tyrosine-protein phosphatase F</t>
  </si>
  <si>
    <t>Q05909</t>
  </si>
  <si>
    <t>Ptprg</t>
  </si>
  <si>
    <t>Receptor-type tyrosine-protein phosphatase gamma</t>
  </si>
  <si>
    <t>Q64455</t>
  </si>
  <si>
    <t>Ptprj</t>
  </si>
  <si>
    <t>Receptor-type tyrosine-protein phosphatase eta</t>
  </si>
  <si>
    <t>P35822</t>
  </si>
  <si>
    <t>Ptprk</t>
  </si>
  <si>
    <t>Receptor-type tyrosine-protein phosphatase kappa</t>
  </si>
  <si>
    <t>Q60673</t>
  </si>
  <si>
    <t>Ptprn</t>
  </si>
  <si>
    <t>Receptor-type tyrosine-protein phosphatase-like N</t>
  </si>
  <si>
    <t>P80560</t>
  </si>
  <si>
    <t>Ptprn2</t>
  </si>
  <si>
    <t>Receptor-type tyrosine-protein phosphatase N2</t>
  </si>
  <si>
    <t>Q8R2Y8</t>
  </si>
  <si>
    <t>Ptrh2</t>
  </si>
  <si>
    <t>Peptidyl-tRNA hydrolase 2, mitochondrial</t>
  </si>
  <si>
    <t>D3Z4S3</t>
  </si>
  <si>
    <t>Ptrhd1</t>
  </si>
  <si>
    <t>Putative peptidyl-tRNA hydrolase PTRHD1</t>
  </si>
  <si>
    <t>Q9R1Z7</t>
  </si>
  <si>
    <t>Pts</t>
  </si>
  <si>
    <t>6-pyruvoyl tetrahydrobiopterin synthase</t>
  </si>
  <si>
    <t>P48759</t>
  </si>
  <si>
    <t>Ptx3</t>
  </si>
  <si>
    <t>Pentraxin-related protein PTX3</t>
  </si>
  <si>
    <t>Q3UEB3</t>
  </si>
  <si>
    <t>Puf60</t>
  </si>
  <si>
    <t>Poly(U)-binding-splicing factor PUF60</t>
  </si>
  <si>
    <t>Q80U78</t>
  </si>
  <si>
    <t>Pum1</t>
  </si>
  <si>
    <t>Pumilio homolog 1</t>
  </si>
  <si>
    <t>Q80U58</t>
  </si>
  <si>
    <t>Pum2</t>
  </si>
  <si>
    <t>Pumilio homolog 2</t>
  </si>
  <si>
    <t>Q8BKS9</t>
  </si>
  <si>
    <t>Pum3</t>
  </si>
  <si>
    <t>Pumilio homolog 3</t>
  </si>
  <si>
    <t>P42669</t>
  </si>
  <si>
    <t>Pura</t>
  </si>
  <si>
    <t>Transcriptional activator protein Pur-alpha</t>
  </si>
  <si>
    <t>O35295</t>
  </si>
  <si>
    <t>Purb</t>
  </si>
  <si>
    <t>Transcriptional activator protein Pur-beta</t>
  </si>
  <si>
    <t>Q9WU56</t>
  </si>
  <si>
    <t>Pus1</t>
  </si>
  <si>
    <t>tRNA pseudouridine synthase A</t>
  </si>
  <si>
    <t>Q9D3U0</t>
  </si>
  <si>
    <t>Pus10</t>
  </si>
  <si>
    <t>Putative tRNA pseudouridine synthase Pus10</t>
  </si>
  <si>
    <t>Q91VU7</t>
  </si>
  <si>
    <t>Pus7</t>
  </si>
  <si>
    <t>Pseudouridylate synthase 7 homolog</t>
  </si>
  <si>
    <t>P32848</t>
  </si>
  <si>
    <t>Pvalb</t>
  </si>
  <si>
    <t>Parvalbumin alpha</t>
  </si>
  <si>
    <t>Q8K094</t>
  </si>
  <si>
    <t>Pvr</t>
  </si>
  <si>
    <t>Poliovirus receptor</t>
  </si>
  <si>
    <t>Q99LL5</t>
  </si>
  <si>
    <t>Pwp1</t>
  </si>
  <si>
    <t>Periodic tryptophan protein 1 homolog</t>
  </si>
  <si>
    <t>Q8BU03</t>
  </si>
  <si>
    <t>Pwp2</t>
  </si>
  <si>
    <t>Periodic tryptophan protein 2 homolog</t>
  </si>
  <si>
    <t>Q3UQ28</t>
  </si>
  <si>
    <t>Pxdn</t>
  </si>
  <si>
    <t>Peroxidasin homolog</t>
  </si>
  <si>
    <t>Q8BX57</t>
  </si>
  <si>
    <t>Pxk</t>
  </si>
  <si>
    <t>PX domain-containing protein kinase-like protein</t>
  </si>
  <si>
    <t>Q8VI36</t>
  </si>
  <si>
    <t>Pxn</t>
  </si>
  <si>
    <t>Paxillin</t>
  </si>
  <si>
    <t>Q9EPB4</t>
  </si>
  <si>
    <t>Pycard</t>
  </si>
  <si>
    <t>Apoptosis-associated speck-like protein containing a CARD</t>
  </si>
  <si>
    <t>Q922W5</t>
  </si>
  <si>
    <t>Pycr1</t>
  </si>
  <si>
    <t>Pyrroline-5-carboxylate reductase 1, mitochondrial</t>
  </si>
  <si>
    <t>Q922Q4</t>
  </si>
  <si>
    <t>Pycr2</t>
  </si>
  <si>
    <t>Pyrroline-5-carboxylate reductase 2</t>
  </si>
  <si>
    <t>Q9DCC4</t>
  </si>
  <si>
    <t>Pycr3</t>
  </si>
  <si>
    <t>Pyrroline-5-carboxylate reductase 3</t>
  </si>
  <si>
    <t>Q8CI94</t>
  </si>
  <si>
    <t>Pygb</t>
  </si>
  <si>
    <t>Glycogen phosphorylase, brain form</t>
  </si>
  <si>
    <t>Q9ET01</t>
  </si>
  <si>
    <t>Pygl</t>
  </si>
  <si>
    <t>Glycogen phosphorylase, liver form</t>
  </si>
  <si>
    <t>Q9WUB3</t>
  </si>
  <si>
    <t>Pygm</t>
  </si>
  <si>
    <t>Glycogen phosphorylase, muscle form</t>
  </si>
  <si>
    <t>Q8BV49</t>
  </si>
  <si>
    <t>Pyhin1</t>
  </si>
  <si>
    <t>Pyrin and HIN domain-containing protein 1</t>
  </si>
  <si>
    <t>Q8CHP5</t>
  </si>
  <si>
    <t>Pym1</t>
  </si>
  <si>
    <t>Partner of Y14 and mago</t>
  </si>
  <si>
    <t>Q9EPS2</t>
  </si>
  <si>
    <t>Pyy</t>
  </si>
  <si>
    <t>Peptide YY</t>
  </si>
  <si>
    <t>Q61838</t>
  </si>
  <si>
    <t>Pzp</t>
  </si>
  <si>
    <t>Pregnancy zone protein</t>
  </si>
  <si>
    <t>Q8BML9</t>
  </si>
  <si>
    <t>Qars</t>
  </si>
  <si>
    <t>Glutamine--tRNA ligase</t>
  </si>
  <si>
    <t>Q8BVI4</t>
  </si>
  <si>
    <t>Qdpr</t>
  </si>
  <si>
    <t>Dihydropteridine reductase</t>
  </si>
  <si>
    <t>Q9QYS9</t>
  </si>
  <si>
    <t>Qki</t>
  </si>
  <si>
    <t>Protein quaking</t>
  </si>
  <si>
    <t>Q8BH73</t>
  </si>
  <si>
    <t>Qpctl</t>
  </si>
  <si>
    <t>Glutaminyl-peptide cyclotransferase-like protein</t>
  </si>
  <si>
    <t>Q9CZN8</t>
  </si>
  <si>
    <t>Qrsl1</t>
  </si>
  <si>
    <t>Glutamyl-tRNA(Gln) amidotransferase subunit A, mitochondrial</t>
  </si>
  <si>
    <t>Q8BND5</t>
  </si>
  <si>
    <t>Qsox1</t>
  </si>
  <si>
    <t>Sulfhydryl oxidase 1</t>
  </si>
  <si>
    <t>Q3TMX7</t>
  </si>
  <si>
    <t>Qsox2</t>
  </si>
  <si>
    <t>Sulfhydryl oxidase 2</t>
  </si>
  <si>
    <t>B8ZXI1</t>
  </si>
  <si>
    <t>Qtrt2</t>
  </si>
  <si>
    <t>Queuine tRNA-ribosyltransferase accessory subunit 2</t>
  </si>
  <si>
    <t>P61027</t>
  </si>
  <si>
    <t>Rab10</t>
  </si>
  <si>
    <t>Ras-related protein Rab-10</t>
  </si>
  <si>
    <t>P46638</t>
  </si>
  <si>
    <t>Rab11b</t>
  </si>
  <si>
    <t>Ras-related protein Rab-11B</t>
  </si>
  <si>
    <t>Q9D620</t>
  </si>
  <si>
    <t>Rab11fip1</t>
  </si>
  <si>
    <t>Rab11 family-interacting protein 1</t>
  </si>
  <si>
    <t>Q8R361</t>
  </si>
  <si>
    <t>Rab11fip5</t>
  </si>
  <si>
    <t>Rab11 family-interacting protein 5</t>
  </si>
  <si>
    <t>P35283</t>
  </si>
  <si>
    <t>Rab12</t>
  </si>
  <si>
    <t>Ras-related protein Rab-12</t>
  </si>
  <si>
    <t>Q91V41</t>
  </si>
  <si>
    <t>Rab14</t>
  </si>
  <si>
    <t>Ras-related protein Rab-14</t>
  </si>
  <si>
    <t>P35293</t>
  </si>
  <si>
    <t>Rab18</t>
  </si>
  <si>
    <t>Ras-related protein Rab-18</t>
  </si>
  <si>
    <t>P62821</t>
  </si>
  <si>
    <t>Rab1A</t>
  </si>
  <si>
    <t>Ras-related protein Rab-1A</t>
  </si>
  <si>
    <t>Q9D1G1</t>
  </si>
  <si>
    <t>Rab1b</t>
  </si>
  <si>
    <t>Ras-related protein Rab-1B</t>
  </si>
  <si>
    <t>P35282</t>
  </si>
  <si>
    <t>Rab21</t>
  </si>
  <si>
    <t>Ras-related protein Rab-21</t>
  </si>
  <si>
    <t>P35285</t>
  </si>
  <si>
    <t>Rab22a</t>
  </si>
  <si>
    <t>Ras-related protein Rab-22A</t>
  </si>
  <si>
    <t>P35288</t>
  </si>
  <si>
    <t>Rab23</t>
  </si>
  <si>
    <t>Ras-related protein Rab-23</t>
  </si>
  <si>
    <t>P35290</t>
  </si>
  <si>
    <t>Rab24</t>
  </si>
  <si>
    <t>Ras-related protein Rab-24</t>
  </si>
  <si>
    <t>Q9WTL2</t>
  </si>
  <si>
    <t>Rab25</t>
  </si>
  <si>
    <t>Ras-related protein Rab-25</t>
  </si>
  <si>
    <t>Q9ERI2</t>
  </si>
  <si>
    <t>Rab27a</t>
  </si>
  <si>
    <t>Ras-related protein Rab-27A</t>
  </si>
  <si>
    <t>Q99P58</t>
  </si>
  <si>
    <t>Rab27b</t>
  </si>
  <si>
    <t>Ras-related protein Rab-27B</t>
  </si>
  <si>
    <t>Q99KL7</t>
  </si>
  <si>
    <t>Rab28</t>
  </si>
  <si>
    <t>Ras-related protein Rab-28</t>
  </si>
  <si>
    <t>P53994</t>
  </si>
  <si>
    <t>Rab2a</t>
  </si>
  <si>
    <t>Ras-related protein Rab-2A</t>
  </si>
  <si>
    <t>Q921E2</t>
  </si>
  <si>
    <t>Rab31</t>
  </si>
  <si>
    <t>Ras-related protein Rab-31</t>
  </si>
  <si>
    <t>Q9CZE3</t>
  </si>
  <si>
    <t>Rab32</t>
  </si>
  <si>
    <t>Ras-related protein Rab-32</t>
  </si>
  <si>
    <t>O35963</t>
  </si>
  <si>
    <t>Rab33b</t>
  </si>
  <si>
    <t>Ras-related protein Rab-33B</t>
  </si>
  <si>
    <t>Q6PHN9</t>
  </si>
  <si>
    <t>Rab35</t>
  </si>
  <si>
    <t>Ras-related protein Rab-35</t>
  </si>
  <si>
    <t>P63011</t>
  </si>
  <si>
    <t>Rab3a</t>
  </si>
  <si>
    <t>Ras-related protein Rab-3A</t>
  </si>
  <si>
    <t>P35276</t>
  </si>
  <si>
    <t>Rab3d</t>
  </si>
  <si>
    <t>Ras-related protein Rab-3D</t>
  </si>
  <si>
    <t>Q80UJ7</t>
  </si>
  <si>
    <t>Rab3gap1</t>
  </si>
  <si>
    <t>Rab3 GTPase-activating protein catalytic subunit</t>
  </si>
  <si>
    <t>Q8BMG7</t>
  </si>
  <si>
    <t>Rab3gap2</t>
  </si>
  <si>
    <t>Rab3 GTPase-activating protein non-catalytic subunit</t>
  </si>
  <si>
    <t>Q8CG50</t>
  </si>
  <si>
    <t>Rab43</t>
  </si>
  <si>
    <t>Ras-related protein Rab-43</t>
  </si>
  <si>
    <t>P56371</t>
  </si>
  <si>
    <t>Rab4a</t>
  </si>
  <si>
    <t>Ras-related protein Rab-4A</t>
  </si>
  <si>
    <t>Q91ZR1</t>
  </si>
  <si>
    <t>Rab4b</t>
  </si>
  <si>
    <t>Ras-related protein Rab-4B</t>
  </si>
  <si>
    <t>Q9CQD1</t>
  </si>
  <si>
    <t>Rab5a</t>
  </si>
  <si>
    <t>Ras-related protein Rab-5A</t>
  </si>
  <si>
    <t>P61021</t>
  </si>
  <si>
    <t>Rab5b</t>
  </si>
  <si>
    <t>Ras-related protein Rab-5B</t>
  </si>
  <si>
    <t>P35278</t>
  </si>
  <si>
    <t>Rab5c</t>
  </si>
  <si>
    <t>Ras-related protein Rab-5C</t>
  </si>
  <si>
    <t>P35279</t>
  </si>
  <si>
    <t>Rab6a</t>
  </si>
  <si>
    <t>Ras-related protein Rab-6A</t>
  </si>
  <si>
    <t>P51150</t>
  </si>
  <si>
    <t>Rab7a</t>
  </si>
  <si>
    <t>Ras-related protein Rab-7a</t>
  </si>
  <si>
    <t>P55258</t>
  </si>
  <si>
    <t>Rab8a</t>
  </si>
  <si>
    <t>Ras-related protein Rab-8A</t>
  </si>
  <si>
    <t>P61028</t>
  </si>
  <si>
    <t>Rab8b</t>
  </si>
  <si>
    <t>Ras-related protein Rab-8B</t>
  </si>
  <si>
    <t>Q9R0M6</t>
  </si>
  <si>
    <t>Rab9a</t>
  </si>
  <si>
    <t>Ras-related protein Rab-9A</t>
  </si>
  <si>
    <t>Q9Z0S9</t>
  </si>
  <si>
    <t>Rabac1</t>
  </si>
  <si>
    <t>Prenylated Rab acceptor protein 1</t>
  </si>
  <si>
    <t>O35551</t>
  </si>
  <si>
    <t>Rabep1</t>
  </si>
  <si>
    <t>Rab GTPase-binding effector protein 1</t>
  </si>
  <si>
    <t>Q91WG2</t>
  </si>
  <si>
    <t>Rabep2</t>
  </si>
  <si>
    <t>Rab GTPase-binding effector protein 2</t>
  </si>
  <si>
    <t>Q8VCH5</t>
  </si>
  <si>
    <t>Rabepk</t>
  </si>
  <si>
    <t>Rab9 effector protein with kelch motifs</t>
  </si>
  <si>
    <t>A2AWA9</t>
  </si>
  <si>
    <t>Rabgap1</t>
  </si>
  <si>
    <t>Rab GTPase-activating protein 1</t>
  </si>
  <si>
    <t>A6H6A9</t>
  </si>
  <si>
    <t>Rabgap1l</t>
  </si>
  <si>
    <t>Rab GTPase-activating protein 1-like</t>
  </si>
  <si>
    <t>Q9JM13</t>
  </si>
  <si>
    <t>Rabgef1</t>
  </si>
  <si>
    <t>Rab5 GDP/GTP exchange factor</t>
  </si>
  <si>
    <t>Q9JHK4</t>
  </si>
  <si>
    <t>Rabggta</t>
  </si>
  <si>
    <t>Geranylgeranyl transferase type-2 subunit alpha</t>
  </si>
  <si>
    <t>P53612</t>
  </si>
  <si>
    <t>Rabggtb</t>
  </si>
  <si>
    <t>Geranylgeranyl transferase type-2 subunit beta</t>
  </si>
  <si>
    <t>Q91X96</t>
  </si>
  <si>
    <t>Rabif</t>
  </si>
  <si>
    <t>Guanine nucleotide exchange factor MSS4</t>
  </si>
  <si>
    <t>Q9D4V7</t>
  </si>
  <si>
    <t>Rabl3</t>
  </si>
  <si>
    <t>Rab-like protein 3</t>
  </si>
  <si>
    <t>Q5U3K5</t>
  </si>
  <si>
    <t>Rabl6</t>
  </si>
  <si>
    <t>Rab-like protein 6</t>
  </si>
  <si>
    <t>Q05144</t>
  </si>
  <si>
    <t>Rac2</t>
  </si>
  <si>
    <t>Ras-related C3 botulinum toxin substrate 2</t>
  </si>
  <si>
    <t>P68040</t>
  </si>
  <si>
    <t>Rack1</t>
  </si>
  <si>
    <t>Receptor of activated protein C kinase 1</t>
  </si>
  <si>
    <t>Q61550</t>
  </si>
  <si>
    <t>Rad21</t>
  </si>
  <si>
    <t>Double-strand-break repair protein rad21 homolog</t>
  </si>
  <si>
    <t>P54726</t>
  </si>
  <si>
    <t>Rad23a</t>
  </si>
  <si>
    <t>UV excision repair protein RAD23 homolog A</t>
  </si>
  <si>
    <t>P54728</t>
  </si>
  <si>
    <t>Rad23b</t>
  </si>
  <si>
    <t>UV excision repair protein RAD23 homolog B</t>
  </si>
  <si>
    <t>P70388</t>
  </si>
  <si>
    <t>Rad50</t>
  </si>
  <si>
    <t>DNA repair protein RAD50</t>
  </si>
  <si>
    <t>Q8C570</t>
  </si>
  <si>
    <t>Rae1</t>
  </si>
  <si>
    <t>mRNA export factor</t>
  </si>
  <si>
    <t>Q99N57</t>
  </si>
  <si>
    <t>Raf1</t>
  </si>
  <si>
    <t>RAF proto-oncogene serine/threonine-protein kinase</t>
  </si>
  <si>
    <t>Q9EP71</t>
  </si>
  <si>
    <t>Rai14</t>
  </si>
  <si>
    <t>Ankycorbin</t>
  </si>
  <si>
    <t>P63321</t>
  </si>
  <si>
    <t>Rala</t>
  </si>
  <si>
    <t>Ras-related protein Ral-A</t>
  </si>
  <si>
    <t>Q9JIW9</t>
  </si>
  <si>
    <t>Ralb</t>
  </si>
  <si>
    <t>Ras-related protein Ral-B</t>
  </si>
  <si>
    <t>Q62172</t>
  </si>
  <si>
    <t>Ralbp1</t>
  </si>
  <si>
    <t>RalA-binding protein 1</t>
  </si>
  <si>
    <t>Q6GYP7</t>
  </si>
  <si>
    <t>Ralgapa1</t>
  </si>
  <si>
    <t>Ral GTPase-activating protein subunit alpha-1</t>
  </si>
  <si>
    <t>A3KGS3</t>
  </si>
  <si>
    <t>Ralgapa2</t>
  </si>
  <si>
    <t>Ral GTPase-activating protein subunit alpha-2</t>
  </si>
  <si>
    <t>Q8BQZ4</t>
  </si>
  <si>
    <t>Ralgapb</t>
  </si>
  <si>
    <t>Ral GTPase-activating protein subunit beta</t>
  </si>
  <si>
    <t>Q9ERD6</t>
  </si>
  <si>
    <t>Ralgps2</t>
  </si>
  <si>
    <t>Ras-specific guanine nucleotide-releasing factor RalGPS2</t>
  </si>
  <si>
    <t>Q64012</t>
  </si>
  <si>
    <t>Raly</t>
  </si>
  <si>
    <t>RNA-binding protein Raly</t>
  </si>
  <si>
    <t>Q9CQY2</t>
  </si>
  <si>
    <t>Rammet</t>
  </si>
  <si>
    <t>RNMT-activating mRNA cap methylating subunit</t>
  </si>
  <si>
    <t>P62827</t>
  </si>
  <si>
    <t>Ran</t>
  </si>
  <si>
    <t>GTP-binding nuclear protein Ran</t>
  </si>
  <si>
    <t>P34022</t>
  </si>
  <si>
    <t>Ranbp1</t>
  </si>
  <si>
    <t>Ran-specific GTPase-activating protein</t>
  </si>
  <si>
    <t>Q6VN19</t>
  </si>
  <si>
    <t>Ranbp10</t>
  </si>
  <si>
    <t>Ran-binding protein 10</t>
  </si>
  <si>
    <t>Q9ERU9</t>
  </si>
  <si>
    <t>Ranbp2</t>
  </si>
  <si>
    <t>E3 SUMO-protein ligase RanBP2</t>
  </si>
  <si>
    <t>Q9CT10</t>
  </si>
  <si>
    <t>Ranbp3</t>
  </si>
  <si>
    <t>Ran-binding protein 3</t>
  </si>
  <si>
    <t>P69566</t>
  </si>
  <si>
    <t>Ranbp9</t>
  </si>
  <si>
    <t>Ran-binding protein 9</t>
  </si>
  <si>
    <t>P46061</t>
  </si>
  <si>
    <t>Rangap1</t>
  </si>
  <si>
    <t>Ran GTPase-activating protein 1</t>
  </si>
  <si>
    <t>P62835</t>
  </si>
  <si>
    <t>Rap1a</t>
  </si>
  <si>
    <t>Ras-related protein Rap-1A</t>
  </si>
  <si>
    <t>Q99JI6</t>
  </si>
  <si>
    <t>Rap1b</t>
  </si>
  <si>
    <t>Ras-related protein Rap-1b</t>
  </si>
  <si>
    <t>Q5SVL6</t>
  </si>
  <si>
    <t>Rap1gap2</t>
  </si>
  <si>
    <t>Rap1 GTPase-activating protein 2</t>
  </si>
  <si>
    <t>E9Q912</t>
  </si>
  <si>
    <t>Rap1gds1</t>
  </si>
  <si>
    <t>RAP1, GTP-GDP dissociation stimulator 1</t>
  </si>
  <si>
    <t>P61226</t>
  </si>
  <si>
    <t>Rap2b</t>
  </si>
  <si>
    <t>Ras-related protein Rap-2b</t>
  </si>
  <si>
    <t>Q8BU31</t>
  </si>
  <si>
    <t>Rap2c</t>
  </si>
  <si>
    <t>Ras-related protein Rap-2c</t>
  </si>
  <si>
    <t>F2Z3U3</t>
  </si>
  <si>
    <t>Raph1</t>
  </si>
  <si>
    <t>Ras association (RalGDS/AF-6) and pleckstrin homology domains 1</t>
  </si>
  <si>
    <t>Q9D0I9</t>
  </si>
  <si>
    <t>Rars</t>
  </si>
  <si>
    <t>Arginine--tRNA ligase, cytoplasmic</t>
  </si>
  <si>
    <t>Q3U186</t>
  </si>
  <si>
    <t>Rars2</t>
  </si>
  <si>
    <t>Probable arginine--tRNA ligase, mitochondrial</t>
  </si>
  <si>
    <t>E9PYG6</t>
  </si>
  <si>
    <t>Rasa1</t>
  </si>
  <si>
    <t>RAS p21 protein activator 1</t>
  </si>
  <si>
    <t>P58069</t>
  </si>
  <si>
    <t>Rasa2</t>
  </si>
  <si>
    <t>Ras GTPase-activating protein 2</t>
  </si>
  <si>
    <t>Q60790</t>
  </si>
  <si>
    <t>Rasa3</t>
  </si>
  <si>
    <t>Ras GTPase-activating protein 3</t>
  </si>
  <si>
    <t>Q6PFQ7</t>
  </si>
  <si>
    <t>Rasa4</t>
  </si>
  <si>
    <t>Ras GTPase-activating protein 4</t>
  </si>
  <si>
    <t>Q3U0S6</t>
  </si>
  <si>
    <t>Rasip1</t>
  </si>
  <si>
    <t>Ras-interacting protein 1</t>
  </si>
  <si>
    <t>Q8BMS9</t>
  </si>
  <si>
    <t>Rassf2</t>
  </si>
  <si>
    <t>Ras association domain-containing protein 2</t>
  </si>
  <si>
    <t>Q80UQ2</t>
  </si>
  <si>
    <t>Rassf6</t>
  </si>
  <si>
    <t>Ras association domain-containing protein 6</t>
  </si>
  <si>
    <t>Q9CW46</t>
  </si>
  <si>
    <t>Raver1</t>
  </si>
  <si>
    <t>Ribonucleoprotein PTB-binding 1</t>
  </si>
  <si>
    <t>P13405</t>
  </si>
  <si>
    <t>Rb1</t>
  </si>
  <si>
    <t>Retinoblastoma-associated protein</t>
  </si>
  <si>
    <t>Q60972</t>
  </si>
  <si>
    <t>Rbbp4</t>
  </si>
  <si>
    <t>Histone-binding protein RBBP4</t>
  </si>
  <si>
    <t>Q8BX09</t>
  </si>
  <si>
    <t>Rbbp5</t>
  </si>
  <si>
    <t>Retinoblastoma-binding protein 5</t>
  </si>
  <si>
    <t>P97868</t>
  </si>
  <si>
    <t>Rbbp6</t>
  </si>
  <si>
    <t>E3 ubiquitin-protein ligase RBBP6</t>
  </si>
  <si>
    <t>Q60973</t>
  </si>
  <si>
    <t>Rbbp7</t>
  </si>
  <si>
    <t>Histone-binding protein RBBP7</t>
  </si>
  <si>
    <t>O88851</t>
  </si>
  <si>
    <t>Rbbp9</t>
  </si>
  <si>
    <t>Putative hydrolase RBBP9</t>
  </si>
  <si>
    <t>Q9WUB0</t>
  </si>
  <si>
    <t>Rbck1</t>
  </si>
  <si>
    <t>RanBP-type and C3HC4-type zinc finger-containing protein 1</t>
  </si>
  <si>
    <t>Q8BP71</t>
  </si>
  <si>
    <t>Rbfox2</t>
  </si>
  <si>
    <t>RNA binding protein fox-1 homolog 2</t>
  </si>
  <si>
    <t>Q99KG3</t>
  </si>
  <si>
    <t>Rbm10</t>
  </si>
  <si>
    <t>RNA-binding protein 10</t>
  </si>
  <si>
    <t>Q8R4X3</t>
  </si>
  <si>
    <t>Rbm12</t>
  </si>
  <si>
    <t>RNA-binding protein 12</t>
  </si>
  <si>
    <t>Q8C2Q3</t>
  </si>
  <si>
    <t>Rbm14</t>
  </si>
  <si>
    <t>RNA-binding protein 14</t>
  </si>
  <si>
    <t>Q0VBL3</t>
  </si>
  <si>
    <t>Rbm15</t>
  </si>
  <si>
    <t>RNA-binding protein 15</t>
  </si>
  <si>
    <t>Q6PHZ5</t>
  </si>
  <si>
    <t>Rbm15b</t>
  </si>
  <si>
    <t>Putative RNA-binding protein 15B</t>
  </si>
  <si>
    <t>Q8JZX4</t>
  </si>
  <si>
    <t>Rbm17</t>
  </si>
  <si>
    <t>Splicing factor 45</t>
  </si>
  <si>
    <t>Q8BHS3</t>
  </si>
  <si>
    <t>Rbm22</t>
  </si>
  <si>
    <t>Pre-mRNA-splicing factor RBM22</t>
  </si>
  <si>
    <t>B2RY56</t>
  </si>
  <si>
    <t>Rbm25</t>
  </si>
  <si>
    <t>RNA-binding protein 25</t>
  </si>
  <si>
    <t>Q6NZN0</t>
  </si>
  <si>
    <t>Rbm26</t>
  </si>
  <si>
    <t>RNA-binding protein 26</t>
  </si>
  <si>
    <t>Q5SFM8</t>
  </si>
  <si>
    <t>Rbm27</t>
  </si>
  <si>
    <t>RNA-binding protein 27</t>
  </si>
  <si>
    <t>Q8CGC6</t>
  </si>
  <si>
    <t>Rbm28</t>
  </si>
  <si>
    <t>RNA-binding protein 28</t>
  </si>
  <si>
    <t>O89086</t>
  </si>
  <si>
    <t>Rbm3</t>
  </si>
  <si>
    <t>RNA-binding protein 3</t>
  </si>
  <si>
    <t>Q9CXK9</t>
  </si>
  <si>
    <t>Rbm33</t>
  </si>
  <si>
    <t>RNA-binding protein 33</t>
  </si>
  <si>
    <t>Q8C5L7</t>
  </si>
  <si>
    <t>Rbm34</t>
  </si>
  <si>
    <t>RNA-binding protein 34</t>
  </si>
  <si>
    <t>Q8VH51</t>
  </si>
  <si>
    <t>Rbm39</t>
  </si>
  <si>
    <t>RNA-binding protein 39</t>
  </si>
  <si>
    <t>Q8C7Q4</t>
  </si>
  <si>
    <t>Rbm4</t>
  </si>
  <si>
    <t>RNA-binding protein 4</t>
  </si>
  <si>
    <t>Q91V81</t>
  </si>
  <si>
    <t>Rbm42</t>
  </si>
  <si>
    <t>RNA-binding protein 42</t>
  </si>
  <si>
    <t>Q91WT8</t>
  </si>
  <si>
    <t>Rbm47</t>
  </si>
  <si>
    <t>RNA-binding protein 47</t>
  </si>
  <si>
    <t>S4R1W5</t>
  </si>
  <si>
    <t>Rbm6</t>
  </si>
  <si>
    <t>RNA-binding motif protein 6</t>
  </si>
  <si>
    <t>Q9CQT2</t>
  </si>
  <si>
    <t>Rbm7</t>
  </si>
  <si>
    <t>RNA-binding protein 7</t>
  </si>
  <si>
    <t>Q9CWZ3</t>
  </si>
  <si>
    <t>Rbm8a</t>
  </si>
  <si>
    <t>RNA-binding protein 8A</t>
  </si>
  <si>
    <t>Q8VC70</t>
  </si>
  <si>
    <t>Rbms2</t>
  </si>
  <si>
    <t>RNA-binding motif, single-stranded-interacting protein 2</t>
  </si>
  <si>
    <t>Q9WV02</t>
  </si>
  <si>
    <t>Rbmx</t>
  </si>
  <si>
    <t>RNA-binding motif protein, X chromosome</t>
  </si>
  <si>
    <t>Q91VM5</t>
  </si>
  <si>
    <t>Rbmxl1</t>
  </si>
  <si>
    <t>RNA binding motif protein, X-linked-like-1</t>
  </si>
  <si>
    <t>Q00915</t>
  </si>
  <si>
    <t>Rbp1</t>
  </si>
  <si>
    <t>Retinol-binding protein 1</t>
  </si>
  <si>
    <t>Q08652</t>
  </si>
  <si>
    <t>Rbp2</t>
  </si>
  <si>
    <t>Retinol-binding protein 2</t>
  </si>
  <si>
    <t>Q00724</t>
  </si>
  <si>
    <t>Rbp4</t>
  </si>
  <si>
    <t>Retinol-binding protein 4</t>
  </si>
  <si>
    <t>P31266</t>
  </si>
  <si>
    <t>Rbpj</t>
  </si>
  <si>
    <t>Recombining binding protein suppressor of hairless</t>
  </si>
  <si>
    <t>Q9WVB0</t>
  </si>
  <si>
    <t>Rbpms</t>
  </si>
  <si>
    <t>RNA-binding protein with multiple splicing</t>
  </si>
  <si>
    <t>Q8VC52</t>
  </si>
  <si>
    <t>Rbpms2</t>
  </si>
  <si>
    <t>RNA-binding protein with multiple splicing 2</t>
  </si>
  <si>
    <t>Q80Y56</t>
  </si>
  <si>
    <t>Rbsn</t>
  </si>
  <si>
    <t>Rabenosyn-5</t>
  </si>
  <si>
    <t>Q4VGL6</t>
  </si>
  <si>
    <t>Rc3h1</t>
  </si>
  <si>
    <t>Roquin-1</t>
  </si>
  <si>
    <t>Q8VE37</t>
  </si>
  <si>
    <t>Rcc1</t>
  </si>
  <si>
    <t>Regulator of chromosome condensation</t>
  </si>
  <si>
    <t>Q8BK67</t>
  </si>
  <si>
    <t>Rcc2</t>
  </si>
  <si>
    <t>Protein RCC2</t>
  </si>
  <si>
    <t>Q9JJT0</t>
  </si>
  <si>
    <t>Rcl1</t>
  </si>
  <si>
    <t>RNA 3'-terminal phosphate cyclase-like protein</t>
  </si>
  <si>
    <t>Q05186</t>
  </si>
  <si>
    <t>Rcn1</t>
  </si>
  <si>
    <t>Reticulocalbin-1</t>
  </si>
  <si>
    <t>Q8BP92</t>
  </si>
  <si>
    <t>Rcn2</t>
  </si>
  <si>
    <t>Reticulocalbin-2</t>
  </si>
  <si>
    <t>Q8BH97</t>
  </si>
  <si>
    <t>Rcn3</t>
  </si>
  <si>
    <t>Reticulocalbin-3</t>
  </si>
  <si>
    <t>Q8CFE3</t>
  </si>
  <si>
    <t>Rcor1</t>
  </si>
  <si>
    <t>REST corepressor 1</t>
  </si>
  <si>
    <t>Q3UZA1</t>
  </si>
  <si>
    <t>Rcsd1</t>
  </si>
  <si>
    <t>CapZ-interacting protein</t>
  </si>
  <si>
    <t>Q8VCH7</t>
  </si>
  <si>
    <t>Rdh10</t>
  </si>
  <si>
    <t>Retinol dehydrogenase 10</t>
  </si>
  <si>
    <t>Q9QYF1</t>
  </si>
  <si>
    <t>Rdh11</t>
  </si>
  <si>
    <t>Retinol dehydrogenase 11</t>
  </si>
  <si>
    <t>Q8BYK4</t>
  </si>
  <si>
    <t>Rdh12</t>
  </si>
  <si>
    <t>Retinol dehydrogenase 12</t>
  </si>
  <si>
    <t>Q8CEE7</t>
  </si>
  <si>
    <t>Rdh13</t>
  </si>
  <si>
    <t>Retinol dehydrogenase 13</t>
  </si>
  <si>
    <t>Q9ERI6</t>
  </si>
  <si>
    <t>Rdh14</t>
  </si>
  <si>
    <t>Retinol dehydrogenase 14</t>
  </si>
  <si>
    <t>E9Q9P8;Q8K5C8</t>
  </si>
  <si>
    <t>Rdh16f1;Rdh9</t>
  </si>
  <si>
    <t>RDH16 family member 1</t>
  </si>
  <si>
    <t>Rdh16f1</t>
  </si>
  <si>
    <t>O88451</t>
  </si>
  <si>
    <t>Rdh7</t>
  </si>
  <si>
    <t>Retinol dehydrogenase 7</t>
  </si>
  <si>
    <t>P26043</t>
  </si>
  <si>
    <t>Rdx</t>
  </si>
  <si>
    <t>Radixin</t>
  </si>
  <si>
    <t>Q9Z0J1</t>
  </si>
  <si>
    <t>Reck</t>
  </si>
  <si>
    <t>Reversion-inducing cysteine-rich protein with Kazal motifs</t>
  </si>
  <si>
    <t>Q60870</t>
  </si>
  <si>
    <t>Reep5</t>
  </si>
  <si>
    <t>Receptor expression-enhancing protein 5</t>
  </si>
  <si>
    <t>Q9JM62</t>
  </si>
  <si>
    <t>Reep6</t>
  </si>
  <si>
    <t>Receptor expression-enhancing protein 6</t>
  </si>
  <si>
    <t>Q08731</t>
  </si>
  <si>
    <t>Reg2</t>
  </si>
  <si>
    <t>Lithostathine-2</t>
  </si>
  <si>
    <t>P35230</t>
  </si>
  <si>
    <t>Reg3b</t>
  </si>
  <si>
    <t>Regenerating islet-derived protein 3-beta</t>
  </si>
  <si>
    <t>Q9D8G5</t>
  </si>
  <si>
    <t>Reg4</t>
  </si>
  <si>
    <t>Regenerating islet-derived protein 4</t>
  </si>
  <si>
    <t>P15307</t>
  </si>
  <si>
    <t>Rel</t>
  </si>
  <si>
    <t>Proto-oncogene c-Rel</t>
  </si>
  <si>
    <t>Q04207</t>
  </si>
  <si>
    <t>Rela</t>
  </si>
  <si>
    <t>Transcription factor p65</t>
  </si>
  <si>
    <t>Q04863</t>
  </si>
  <si>
    <t>Relb</t>
  </si>
  <si>
    <t>Transcription factor RelB</t>
  </si>
  <si>
    <t>Q148V7</t>
  </si>
  <si>
    <t>Relch</t>
  </si>
  <si>
    <t>RAB11-binding protein RELCH</t>
  </si>
  <si>
    <t>P82343</t>
  </si>
  <si>
    <t>Renbp</t>
  </si>
  <si>
    <t>N-acylglucosamine 2-epimerase</t>
  </si>
  <si>
    <t>Q9D7T1</t>
  </si>
  <si>
    <t>Rep15</t>
  </si>
  <si>
    <t>Rab15 effector protein</t>
  </si>
  <si>
    <t>O54916</t>
  </si>
  <si>
    <t>Reps1</t>
  </si>
  <si>
    <t>RalBP1-associated Eps domain-containing protein 1</t>
  </si>
  <si>
    <t>Q80XA6</t>
  </si>
  <si>
    <t>Reps2</t>
  </si>
  <si>
    <t>RalBP1-associated Eps domain-containing protein 2</t>
  </si>
  <si>
    <t>Q9CQU3</t>
  </si>
  <si>
    <t>Rer1</t>
  </si>
  <si>
    <t>Protein RER1</t>
  </si>
  <si>
    <t>Q99P86</t>
  </si>
  <si>
    <t>Retnlb</t>
  </si>
  <si>
    <t>Resistin-like beta</t>
  </si>
  <si>
    <t>Q8K426</t>
  </si>
  <si>
    <t>Retnlg</t>
  </si>
  <si>
    <t>Resistin-like gamma</t>
  </si>
  <si>
    <t>Q9CQV4</t>
  </si>
  <si>
    <t>Retreg3</t>
  </si>
  <si>
    <t>Reticulophagy regulator 3</t>
  </si>
  <si>
    <t>Q64FW2</t>
  </si>
  <si>
    <t>Retsat</t>
  </si>
  <si>
    <t>All-trans-retinol 13,14-reductase</t>
  </si>
  <si>
    <t>Q9D8S4</t>
  </si>
  <si>
    <t>Rexo2</t>
  </si>
  <si>
    <t>Oligoribonuclease, mitochondrial</t>
  </si>
  <si>
    <t>P35601</t>
  </si>
  <si>
    <t>Rfc1</t>
  </si>
  <si>
    <t>Replication factor C subunit 1</t>
  </si>
  <si>
    <t>Q9WUK4</t>
  </si>
  <si>
    <t>Rfc2</t>
  </si>
  <si>
    <t>Replication factor C subunit 2</t>
  </si>
  <si>
    <t>Q8R323</t>
  </si>
  <si>
    <t>Rfc3</t>
  </si>
  <si>
    <t>Replication factor C subunit 3</t>
  </si>
  <si>
    <t>Q99J62</t>
  </si>
  <si>
    <t>Rfc4</t>
  </si>
  <si>
    <t>Replication factor C subunit 4</t>
  </si>
  <si>
    <t>Q9D0F6</t>
  </si>
  <si>
    <t>Rfc5</t>
  </si>
  <si>
    <t>Replication factor C subunit 5</t>
  </si>
  <si>
    <t>Q8CFV9</t>
  </si>
  <si>
    <t>Rfk</t>
  </si>
  <si>
    <t>Riboflavin kinase</t>
  </si>
  <si>
    <t>Q6A0D4</t>
  </si>
  <si>
    <t>Rftn1</t>
  </si>
  <si>
    <t>Raftlin</t>
  </si>
  <si>
    <t>P48377</t>
  </si>
  <si>
    <t>Rfx1</t>
  </si>
  <si>
    <t>MHC class II regulatory factor RFX1</t>
  </si>
  <si>
    <t>Q61193</t>
  </si>
  <si>
    <t>Rgl2</t>
  </si>
  <si>
    <t>Ral guanine nucleotide dissociation stimulator-like 2</t>
  </si>
  <si>
    <t>Q9CQE5</t>
  </si>
  <si>
    <t>Rgs10</t>
  </si>
  <si>
    <t>Regulator of G-protein signaling 10</t>
  </si>
  <si>
    <t>Q9DC04</t>
  </si>
  <si>
    <t>Rgs3</t>
  </si>
  <si>
    <t>Regulator of G-protein signaling 3</t>
  </si>
  <si>
    <t>Q921J2</t>
  </si>
  <si>
    <t>Rheb</t>
  </si>
  <si>
    <t>GTP-binding protein Rheb</t>
  </si>
  <si>
    <t>Q9QUI0</t>
  </si>
  <si>
    <t>Rhoa</t>
  </si>
  <si>
    <t>Transforming protein RhoA</t>
  </si>
  <si>
    <t>P62746</t>
  </si>
  <si>
    <t>Rhob</t>
  </si>
  <si>
    <t>Rho-related GTP-binding protein RhoB</t>
  </si>
  <si>
    <t>Q62159</t>
  </si>
  <si>
    <t>Rhoc</t>
  </si>
  <si>
    <t>Rho-related GTP-binding protein RhoC</t>
  </si>
  <si>
    <t>P84096</t>
  </si>
  <si>
    <t>Rhog</t>
  </si>
  <si>
    <t>Rho-related GTP-binding protein RhoG</t>
  </si>
  <si>
    <t>Q8BG51</t>
  </si>
  <si>
    <t>Rhot1</t>
  </si>
  <si>
    <t>Mitochondrial Rho GTPase 1</t>
  </si>
  <si>
    <t>Q8JZN7</t>
  </si>
  <si>
    <t>Rhot2</t>
  </si>
  <si>
    <t>Mitochondrial Rho GTPase 2</t>
  </si>
  <si>
    <t>Q8BWR8</t>
  </si>
  <si>
    <t>Rhpn2</t>
  </si>
  <si>
    <t>Rhophilin-2</t>
  </si>
  <si>
    <t>Q69ZJ7</t>
  </si>
  <si>
    <t>Ric1</t>
  </si>
  <si>
    <t>RAB6A-GEF complex partner protein 1</t>
  </si>
  <si>
    <t>Q3TIR3</t>
  </si>
  <si>
    <t>Ric8a</t>
  </si>
  <si>
    <t>Synembryn-A</t>
  </si>
  <si>
    <t>Q6QI06</t>
  </si>
  <si>
    <t>Rictor</t>
  </si>
  <si>
    <t>Rapamycin-insensitive companion of mTOR</t>
  </si>
  <si>
    <t>P52760</t>
  </si>
  <si>
    <t>Rida</t>
  </si>
  <si>
    <t>2-iminobutanoate/2-iminopropanoate deaminase</t>
  </si>
  <si>
    <t>Q9JJC6</t>
  </si>
  <si>
    <t>Rilpl1</t>
  </si>
  <si>
    <t>RILP-like protein 1</t>
  </si>
  <si>
    <t>Q99NE5</t>
  </si>
  <si>
    <t>Rims1</t>
  </si>
  <si>
    <t>Regulating synaptic membrane exocytosis protein 1</t>
  </si>
  <si>
    <t>O35730</t>
  </si>
  <si>
    <t>Ring1</t>
  </si>
  <si>
    <t>E3 ubiquitin-protein ligase RING1</t>
  </si>
  <si>
    <t>Q8BZ36</t>
  </si>
  <si>
    <t>Rint1</t>
  </si>
  <si>
    <t>RAD50-interacting protein 1</t>
  </si>
  <si>
    <t>Q9DBU3</t>
  </si>
  <si>
    <t>Riok3</t>
  </si>
  <si>
    <t>Serine/threonine-protein kinase RIO3</t>
  </si>
  <si>
    <t>Q9JJF3</t>
  </si>
  <si>
    <t>Riox1</t>
  </si>
  <si>
    <t>Ribosomal oxygenase 1</t>
  </si>
  <si>
    <t>Q8CD15</t>
  </si>
  <si>
    <t>Riox2</t>
  </si>
  <si>
    <t>Ribosomal oxygenase 2</t>
  </si>
  <si>
    <t>Q60855</t>
  </si>
  <si>
    <t>Ripk1</t>
  </si>
  <si>
    <t>Receptor-interacting serine/threonine-protein kinase 1</t>
  </si>
  <si>
    <t>Q9QZL0</t>
  </si>
  <si>
    <t>Ripk3</t>
  </si>
  <si>
    <t>Receptor-interacting serine/threonine-protein kinase 3</t>
  </si>
  <si>
    <t>Q68FE6</t>
  </si>
  <si>
    <t>Ripor1</t>
  </si>
  <si>
    <t>Rho family-interacting cell polarization regulator 1</t>
  </si>
  <si>
    <t>Q8VC42</t>
  </si>
  <si>
    <t>Rmc1</t>
  </si>
  <si>
    <t>Regulator of MON1-CCZ1 complex</t>
  </si>
  <si>
    <t>Q9DCV4</t>
  </si>
  <si>
    <t>Rmdn1</t>
  </si>
  <si>
    <t>Regulator of microtubule dynamics protein 1</t>
  </si>
  <si>
    <t>Q3UJU9</t>
  </si>
  <si>
    <t>Rmdn3</t>
  </si>
  <si>
    <t>Regulator of microtubule dynamics protein 3</t>
  </si>
  <si>
    <t>Q8CI78</t>
  </si>
  <si>
    <t>Rmnd1</t>
  </si>
  <si>
    <t>Required for meiotic nuclear division protein 1 homolog</t>
  </si>
  <si>
    <t>Q80YQ8</t>
  </si>
  <si>
    <t>Rmnd5a</t>
  </si>
  <si>
    <t>E3 ubiquitin-protein ligase RMND5A</t>
  </si>
  <si>
    <t>Q9JJH1</t>
  </si>
  <si>
    <t>Rnase4</t>
  </si>
  <si>
    <t>Ribonuclease 4</t>
  </si>
  <si>
    <t>Q9CWY8</t>
  </si>
  <si>
    <t>Rnaseh2a</t>
  </si>
  <si>
    <t>Ribonuclease H2 subunit A</t>
  </si>
  <si>
    <t>Q80ZV0</t>
  </si>
  <si>
    <t>Rnaseh2b</t>
  </si>
  <si>
    <t>Ribonuclease H2 subunit B</t>
  </si>
  <si>
    <t>Q9CQ18</t>
  </si>
  <si>
    <t>Rnaseh2c</t>
  </si>
  <si>
    <t>Ribonuclease H2 subunit C</t>
  </si>
  <si>
    <t>Q05921</t>
  </si>
  <si>
    <t>Rnasel</t>
  </si>
  <si>
    <t>2-5A-dependent ribonuclease</t>
  </si>
  <si>
    <t>C0HKG5;C0HKG6</t>
  </si>
  <si>
    <t>Rnaset2a;Rnaset2b</t>
  </si>
  <si>
    <t>Ribonuclease T2-A</t>
  </si>
  <si>
    <t>Rnaset2a</t>
  </si>
  <si>
    <t>Q14B01</t>
  </si>
  <si>
    <t>Rnf113a2</t>
  </si>
  <si>
    <t>Ring finger protein 113A2</t>
  </si>
  <si>
    <t>Q9ET26</t>
  </si>
  <si>
    <t>Rnf114</t>
  </si>
  <si>
    <t>E3 ubiquitin-protein ligase RNF114</t>
  </si>
  <si>
    <t>Q5XPI3</t>
  </si>
  <si>
    <t>Rnf123</t>
  </si>
  <si>
    <t>E3 ubiquitin-protein ligase RNF123</t>
  </si>
  <si>
    <t>Q91YL2</t>
  </si>
  <si>
    <t>Rnf126</t>
  </si>
  <si>
    <t>E3 ubiquitin-protein ligase RNF126</t>
  </si>
  <si>
    <t>Q9JI90</t>
  </si>
  <si>
    <t>Rnf14</t>
  </si>
  <si>
    <t>E3 ubiquitin-protein ligase RNF14</t>
  </si>
  <si>
    <t>Q99MB7</t>
  </si>
  <si>
    <t>Rnf141</t>
  </si>
  <si>
    <t>RING finger protein 141</t>
  </si>
  <si>
    <t>Q9CY62</t>
  </si>
  <si>
    <t>Rnf181</t>
  </si>
  <si>
    <t>E3 ubiquitin-protein ligase RNF181</t>
  </si>
  <si>
    <t>Q9CQJ4</t>
  </si>
  <si>
    <t>Rnf2</t>
  </si>
  <si>
    <t>E3 ubiquitin-protein ligase RING2</t>
  </si>
  <si>
    <t>Q5DTM8</t>
  </si>
  <si>
    <t>Rnf20</t>
  </si>
  <si>
    <t>E3 ubiquitin-protein ligase BRE1A</t>
  </si>
  <si>
    <t>E9Q555</t>
  </si>
  <si>
    <t>Rnf213</t>
  </si>
  <si>
    <t>E3 ubiquitin-protein ligase RNF213</t>
  </si>
  <si>
    <t>Q8BFU3</t>
  </si>
  <si>
    <t>Rnf214</t>
  </si>
  <si>
    <t>RING finger protein 214</t>
  </si>
  <si>
    <t>Q6PDX6</t>
  </si>
  <si>
    <t>Rnf220</t>
  </si>
  <si>
    <t>E3 ubiquitin-protein ligase Rnf220</t>
  </si>
  <si>
    <t>Q9D7D1</t>
  </si>
  <si>
    <t>Rnf225</t>
  </si>
  <si>
    <t>RING finger protein 225</t>
  </si>
  <si>
    <t>Q9QZR0</t>
  </si>
  <si>
    <t>Rnf25</t>
  </si>
  <si>
    <t>E3 ubiquitin-protein ligase RNF25</t>
  </si>
  <si>
    <t>Q924T7</t>
  </si>
  <si>
    <t>Rnf31</t>
  </si>
  <si>
    <t>E3 ubiquitin-protein ligase RNF31</t>
  </si>
  <si>
    <t>Q3U319</t>
  </si>
  <si>
    <t>Rnf40</t>
  </si>
  <si>
    <t>E3 ubiquitin-protein ligase BRE1B</t>
  </si>
  <si>
    <t>Q91VI7</t>
  </si>
  <si>
    <t>Rnh1</t>
  </si>
  <si>
    <t>Ribonuclease inhibitor</t>
  </si>
  <si>
    <t>Q9D0L8</t>
  </si>
  <si>
    <t>Rnmt</t>
  </si>
  <si>
    <t>mRNA cap guanine-N7 methyltransferase</t>
  </si>
  <si>
    <t>Q8VCT3</t>
  </si>
  <si>
    <t>Rnpep</t>
  </si>
  <si>
    <t>Aminopeptidase B</t>
  </si>
  <si>
    <t>Q99M28</t>
  </si>
  <si>
    <t>Rnps1</t>
  </si>
  <si>
    <t>RNA-binding protein with serine-rich domain 1</t>
  </si>
  <si>
    <t>P70335</t>
  </si>
  <si>
    <t>Rock1</t>
  </si>
  <si>
    <t>Rho-associated protein kinase 1</t>
  </si>
  <si>
    <t>P70336</t>
  </si>
  <si>
    <t>Rock2</t>
  </si>
  <si>
    <t>Rho-associated protein kinase 2</t>
  </si>
  <si>
    <t>Q9Z138</t>
  </si>
  <si>
    <t>Ror2</t>
  </si>
  <si>
    <t>Tyrosine-protein kinase transmembrane receptor ROR2</t>
  </si>
  <si>
    <t>Q9EPK2</t>
  </si>
  <si>
    <t>Rp2</t>
  </si>
  <si>
    <t>Protein XRP2</t>
  </si>
  <si>
    <t>Q8VEE4</t>
  </si>
  <si>
    <t>Rpa1</t>
  </si>
  <si>
    <t>Replication protein A 70 kDa DNA-binding subunit</t>
  </si>
  <si>
    <t>Q62193</t>
  </si>
  <si>
    <t>Rpa2</t>
  </si>
  <si>
    <t>Replication protein A 32 kDa subunit</t>
  </si>
  <si>
    <t>Q9CQ71</t>
  </si>
  <si>
    <t>Rpa3</t>
  </si>
  <si>
    <t>Replication protein A 14 kDa subunit</t>
  </si>
  <si>
    <t>Q80TE0</t>
  </si>
  <si>
    <t>Rpap1</t>
  </si>
  <si>
    <t>RNA polymerase II-associated protein 1</t>
  </si>
  <si>
    <t>Q9D706</t>
  </si>
  <si>
    <t>Rpap3</t>
  </si>
  <si>
    <t>RNA polymerase II-associated protein 3</t>
  </si>
  <si>
    <t>Q8VEE0</t>
  </si>
  <si>
    <t>Rpe</t>
  </si>
  <si>
    <t>Ribulose-phosphate 3-epimerase</t>
  </si>
  <si>
    <t>Q7TND5</t>
  </si>
  <si>
    <t>Rpf1</t>
  </si>
  <si>
    <t>Ribosome production factor 1</t>
  </si>
  <si>
    <t>Q9JJ80</t>
  </si>
  <si>
    <t>Rpf2</t>
  </si>
  <si>
    <t>Ribosome production factor 2 homolog</t>
  </si>
  <si>
    <t>Q8CG73</t>
  </si>
  <si>
    <t>Rpgrip1l</t>
  </si>
  <si>
    <t>Protein fantom</t>
  </si>
  <si>
    <t>P47968</t>
  </si>
  <si>
    <t>Rpia</t>
  </si>
  <si>
    <t>Ribose-5-phosphate isomerase</t>
  </si>
  <si>
    <t>Q6ZWV3</t>
  </si>
  <si>
    <t>Rpl10</t>
  </si>
  <si>
    <t>60S ribosomal protein L10</t>
  </si>
  <si>
    <t>P53026</t>
  </si>
  <si>
    <t>Rpl10a</t>
  </si>
  <si>
    <t>60S ribosomal protein L10a</t>
  </si>
  <si>
    <t>Q9CXW4</t>
  </si>
  <si>
    <t>Rpl11</t>
  </si>
  <si>
    <t>60S ribosomal protein L11</t>
  </si>
  <si>
    <t>P35979</t>
  </si>
  <si>
    <t>Rpl12</t>
  </si>
  <si>
    <t>60S ribosomal protein L12</t>
  </si>
  <si>
    <t>P47963</t>
  </si>
  <si>
    <t>Rpl13</t>
  </si>
  <si>
    <t>60S ribosomal protein L13</t>
  </si>
  <si>
    <t>P19253</t>
  </si>
  <si>
    <t>Rpl13a</t>
  </si>
  <si>
    <t>60S ribosomal protein L13a</t>
  </si>
  <si>
    <t>Q9CR57</t>
  </si>
  <si>
    <t>Rpl14</t>
  </si>
  <si>
    <t>60S ribosomal protein L14</t>
  </si>
  <si>
    <t>Q9CZM2</t>
  </si>
  <si>
    <t>Rpl15</t>
  </si>
  <si>
    <t>60S ribosomal protein L15</t>
  </si>
  <si>
    <t>Q9CPR4</t>
  </si>
  <si>
    <t>Rpl17</t>
  </si>
  <si>
    <t>60S ribosomal protein L17</t>
  </si>
  <si>
    <t>P35980</t>
  </si>
  <si>
    <t>Rpl18</t>
  </si>
  <si>
    <t>60S ribosomal protein L18</t>
  </si>
  <si>
    <t>P62717</t>
  </si>
  <si>
    <t>Rpl18a</t>
  </si>
  <si>
    <t>60S ribosomal protein L18a</t>
  </si>
  <si>
    <t>P84099</t>
  </si>
  <si>
    <t>Rpl19</t>
  </si>
  <si>
    <t>60S ribosomal protein L19</t>
  </si>
  <si>
    <t>O09167</t>
  </si>
  <si>
    <t>Rpl21</t>
  </si>
  <si>
    <t>60S ribosomal protein L21</t>
  </si>
  <si>
    <t>P67984</t>
  </si>
  <si>
    <t>Rpl22</t>
  </si>
  <si>
    <t>60S ribosomal protein L22</t>
  </si>
  <si>
    <t>Q9D7S7</t>
  </si>
  <si>
    <t>Rpl22l1</t>
  </si>
  <si>
    <t>60S ribosomal protein L22-like 1</t>
  </si>
  <si>
    <t>P62830</t>
  </si>
  <si>
    <t>Rpl23</t>
  </si>
  <si>
    <t>60S ribosomal protein L23</t>
  </si>
  <si>
    <t>P62751</t>
  </si>
  <si>
    <t>Rpl23a</t>
  </si>
  <si>
    <t>60S ribosomal protein L23a</t>
  </si>
  <si>
    <t>Q8BP67</t>
  </si>
  <si>
    <t>Rpl24</t>
  </si>
  <si>
    <t>60S ribosomal protein L24</t>
  </si>
  <si>
    <t>P61255</t>
  </si>
  <si>
    <t>Rpl26</t>
  </si>
  <si>
    <t>60S ribosomal protein L26</t>
  </si>
  <si>
    <t>P61358</t>
  </si>
  <si>
    <t>Rpl27</t>
  </si>
  <si>
    <t>60S ribosomal protein L27</t>
  </si>
  <si>
    <t>P14115</t>
  </si>
  <si>
    <t>Rpl27a</t>
  </si>
  <si>
    <t>60S ribosomal protein L27a</t>
  </si>
  <si>
    <t>P41105</t>
  </si>
  <si>
    <t>Rpl28</t>
  </si>
  <si>
    <t>60S ribosomal protein L28</t>
  </si>
  <si>
    <t>P47915</t>
  </si>
  <si>
    <t>Rpl29</t>
  </si>
  <si>
    <t>60S ribosomal protein L29</t>
  </si>
  <si>
    <t>P27659</t>
  </si>
  <si>
    <t>Rpl3</t>
  </si>
  <si>
    <t>60S ribosomal protein L3</t>
  </si>
  <si>
    <t>P62889</t>
  </si>
  <si>
    <t>Rpl30</t>
  </si>
  <si>
    <t>60S ribosomal protein L30</t>
  </si>
  <si>
    <t>P62900</t>
  </si>
  <si>
    <t>Rpl31</t>
  </si>
  <si>
    <t>60S ribosomal protein L31</t>
  </si>
  <si>
    <t>P62911</t>
  </si>
  <si>
    <t>Rpl32</t>
  </si>
  <si>
    <t>60S ribosomal protein L32</t>
  </si>
  <si>
    <t>Q9D1R9</t>
  </si>
  <si>
    <t>Rpl34</t>
  </si>
  <si>
    <t>60S ribosomal protein L34</t>
  </si>
  <si>
    <t>Q6ZWV7</t>
  </si>
  <si>
    <t>Rpl35</t>
  </si>
  <si>
    <t>60S ribosomal protein L35</t>
  </si>
  <si>
    <t>O55142</t>
  </si>
  <si>
    <t>Rpl35a</t>
  </si>
  <si>
    <t>60S ribosomal protein L35a</t>
  </si>
  <si>
    <t>P47964</t>
  </si>
  <si>
    <t>Rpl36</t>
  </si>
  <si>
    <t>60S ribosomal protein L36</t>
  </si>
  <si>
    <t>P83882</t>
  </si>
  <si>
    <t>Rpl36a</t>
  </si>
  <si>
    <t>60S ribosomal protein L36a</t>
  </si>
  <si>
    <t>Q9D823</t>
  </si>
  <si>
    <t>Rpl37</t>
  </si>
  <si>
    <t>60S ribosomal protein L37</t>
  </si>
  <si>
    <t>P61514</t>
  </si>
  <si>
    <t>Rpl37a</t>
  </si>
  <si>
    <t>60S ribosomal protein L37a</t>
  </si>
  <si>
    <t>Q9JJI8</t>
  </si>
  <si>
    <t>Rpl38</t>
  </si>
  <si>
    <t>60S ribosomal protein L38</t>
  </si>
  <si>
    <t>E9PWZ3</t>
  </si>
  <si>
    <t>Rpl3l</t>
  </si>
  <si>
    <t>Ribosomal protein L3-like</t>
  </si>
  <si>
    <t>Q9D8E6</t>
  </si>
  <si>
    <t>Rpl4</t>
  </si>
  <si>
    <t>60S ribosomal protein L4</t>
  </si>
  <si>
    <t>P47962</t>
  </si>
  <si>
    <t>Rpl5</t>
  </si>
  <si>
    <t>60S ribosomal protein L5</t>
  </si>
  <si>
    <t>P47911</t>
  </si>
  <si>
    <t>Rpl6</t>
  </si>
  <si>
    <t>60S ribosomal protein L6</t>
  </si>
  <si>
    <t>P14148</t>
  </si>
  <si>
    <t>Rpl7</t>
  </si>
  <si>
    <t>60S ribosomal protein L7</t>
  </si>
  <si>
    <t>P12970</t>
  </si>
  <si>
    <t>Rpl7a</t>
  </si>
  <si>
    <t>60S ribosomal protein L7a</t>
  </si>
  <si>
    <t>Q9D8M4</t>
  </si>
  <si>
    <t>Rpl7l1</t>
  </si>
  <si>
    <t>60S ribosomal protein L7-like 1</t>
  </si>
  <si>
    <t>P62918</t>
  </si>
  <si>
    <t>Rpl8</t>
  </si>
  <si>
    <t>60S ribosomal protein L8</t>
  </si>
  <si>
    <t>P51410</t>
  </si>
  <si>
    <t>Rpl9</t>
  </si>
  <si>
    <t>60S ribosomal protein L9</t>
  </si>
  <si>
    <t>P14869</t>
  </si>
  <si>
    <t>Rplp0</t>
  </si>
  <si>
    <t>60S acidic ribosomal protein P0</t>
  </si>
  <si>
    <t>P47955</t>
  </si>
  <si>
    <t>Rplp1</t>
  </si>
  <si>
    <t>60S acidic ribosomal protein P1</t>
  </si>
  <si>
    <t>P99027</t>
  </si>
  <si>
    <t>Rplp2</t>
  </si>
  <si>
    <t>60S acidic ribosomal protein P2</t>
  </si>
  <si>
    <t>Q91YQ5</t>
  </si>
  <si>
    <t>Rpn1</t>
  </si>
  <si>
    <t>Dolichyl-diphosphooligosaccharide--protein glycosyltransferase subunit 1</t>
  </si>
  <si>
    <t>Q9DBG6</t>
  </si>
  <si>
    <t>Rpn2</t>
  </si>
  <si>
    <t>Dolichyl-diphosphooligosaccharide--protein glycosyltransferase subunit 2</t>
  </si>
  <si>
    <t>Q99JH1</t>
  </si>
  <si>
    <t>Rpp25l</t>
  </si>
  <si>
    <t>Ribonuclease P protein subunit p25-like protein</t>
  </si>
  <si>
    <t>O88796</t>
  </si>
  <si>
    <t>Rpp30</t>
  </si>
  <si>
    <t>Ribonuclease P protein subunit p30</t>
  </si>
  <si>
    <t>Q9CSU0</t>
  </si>
  <si>
    <t>Rprd1b</t>
  </si>
  <si>
    <t>Regulation of nuclear pre-mRNA domain-containing protein 1B</t>
  </si>
  <si>
    <t>Q6NXI6</t>
  </si>
  <si>
    <t>Rprd2</t>
  </si>
  <si>
    <t>Regulation of nuclear pre-mRNA domain-containing protein 2</t>
  </si>
  <si>
    <t>P63325</t>
  </si>
  <si>
    <t>Rps10</t>
  </si>
  <si>
    <t>40S ribosomal protein S10</t>
  </si>
  <si>
    <t>P62281</t>
  </si>
  <si>
    <t>Rps11</t>
  </si>
  <si>
    <t>40S ribosomal protein S11</t>
  </si>
  <si>
    <t>P63323</t>
  </si>
  <si>
    <t>Rps12</t>
  </si>
  <si>
    <t>40S ribosomal protein S12</t>
  </si>
  <si>
    <t>P62301</t>
  </si>
  <si>
    <t>Rps13</t>
  </si>
  <si>
    <t>40S ribosomal protein S13</t>
  </si>
  <si>
    <t>P62264</t>
  </si>
  <si>
    <t>Rps14</t>
  </si>
  <si>
    <t>40S ribosomal protein S14</t>
  </si>
  <si>
    <t>P62843</t>
  </si>
  <si>
    <t>Rps15</t>
  </si>
  <si>
    <t>40S ribosomal protein S15</t>
  </si>
  <si>
    <t>P62245</t>
  </si>
  <si>
    <t>Rps15a</t>
  </si>
  <si>
    <t>40S ribosomal protein S15a</t>
  </si>
  <si>
    <t>P14131</t>
  </si>
  <si>
    <t>Rps16</t>
  </si>
  <si>
    <t>40S ribosomal protein S16</t>
  </si>
  <si>
    <t>P63276</t>
  </si>
  <si>
    <t>Rps17</t>
  </si>
  <si>
    <t>40S ribosomal protein S17</t>
  </si>
  <si>
    <t>P62270</t>
  </si>
  <si>
    <t>Rps18</t>
  </si>
  <si>
    <t>40S ribosomal protein S18</t>
  </si>
  <si>
    <t>Q9CZX8</t>
  </si>
  <si>
    <t>Rps19</t>
  </si>
  <si>
    <t>40S ribosomal protein S19</t>
  </si>
  <si>
    <t>P25444</t>
  </si>
  <si>
    <t>Rps2</t>
  </si>
  <si>
    <t>40S ribosomal protein S2</t>
  </si>
  <si>
    <t>P60867</t>
  </si>
  <si>
    <t>Rps20</t>
  </si>
  <si>
    <t>40S ribosomal protein S20</t>
  </si>
  <si>
    <t>Q9CQR2</t>
  </si>
  <si>
    <t>Rps21</t>
  </si>
  <si>
    <t>40S ribosomal protein S21</t>
  </si>
  <si>
    <t>P62267</t>
  </si>
  <si>
    <t>Rps23</t>
  </si>
  <si>
    <t>40S ribosomal protein S23</t>
  </si>
  <si>
    <t>P62849</t>
  </si>
  <si>
    <t>Rps24</t>
  </si>
  <si>
    <t>40S ribosomal protein S24</t>
  </si>
  <si>
    <t>P62852</t>
  </si>
  <si>
    <t>Rps25</t>
  </si>
  <si>
    <t>40S ribosomal protein S25</t>
  </si>
  <si>
    <t>P62855</t>
  </si>
  <si>
    <t>Rps26</t>
  </si>
  <si>
    <t>40S ribosomal protein S26</t>
  </si>
  <si>
    <t>Q6ZWU9</t>
  </si>
  <si>
    <t>Rps27</t>
  </si>
  <si>
    <t>40S ribosomal protein S27</t>
  </si>
  <si>
    <t>P62983</t>
  </si>
  <si>
    <t>Rps27a</t>
  </si>
  <si>
    <t>Ubiquitin-40S ribosomal protein S27a</t>
  </si>
  <si>
    <t>Q6ZWY3</t>
  </si>
  <si>
    <t>Rps27l</t>
  </si>
  <si>
    <t>40S ribosomal protein S27-like</t>
  </si>
  <si>
    <t>P62858</t>
  </si>
  <si>
    <t>Rps28</t>
  </si>
  <si>
    <t>40S ribosomal protein S28</t>
  </si>
  <si>
    <t>P62274</t>
  </si>
  <si>
    <t>Rps29</t>
  </si>
  <si>
    <t>40S ribosomal protein S29</t>
  </si>
  <si>
    <t>P62908</t>
  </si>
  <si>
    <t>Rps3</t>
  </si>
  <si>
    <t>40S ribosomal protein S3</t>
  </si>
  <si>
    <t>P97351</t>
  </si>
  <si>
    <t>Rps3a</t>
  </si>
  <si>
    <t>40S ribosomal protein S3a</t>
  </si>
  <si>
    <t>P62702</t>
  </si>
  <si>
    <t>Rps4x</t>
  </si>
  <si>
    <t>40S ribosomal protein S4, X isoform</t>
  </si>
  <si>
    <t>P97461</t>
  </si>
  <si>
    <t>Rps5</t>
  </si>
  <si>
    <t>40S ribosomal protein S5</t>
  </si>
  <si>
    <t>P62754</t>
  </si>
  <si>
    <t>Rps6</t>
  </si>
  <si>
    <t>40S ribosomal protein S6</t>
  </si>
  <si>
    <t>P18653</t>
  </si>
  <si>
    <t>Rps6ka1</t>
  </si>
  <si>
    <t>Ribosomal protein S6 kinase alpha-1</t>
  </si>
  <si>
    <t>P18654</t>
  </si>
  <si>
    <t>Rps6ka3</t>
  </si>
  <si>
    <t>Ribosomal protein S6 kinase alpha-3</t>
  </si>
  <si>
    <t>Q9Z2B9</t>
  </si>
  <si>
    <t>Rps6ka4</t>
  </si>
  <si>
    <t>Ribosomal protein S6 kinase alpha-4</t>
  </si>
  <si>
    <t>Q8C050</t>
  </si>
  <si>
    <t>Rps6ka5</t>
  </si>
  <si>
    <t>Ribosomal protein S6 kinase alpha-5</t>
  </si>
  <si>
    <t>Q8BSK8</t>
  </si>
  <si>
    <t>Rps6kb1</t>
  </si>
  <si>
    <t>Ribosomal protein S6 kinase beta-1</t>
  </si>
  <si>
    <t>Q9Z1M4</t>
  </si>
  <si>
    <t>Rps6kb2</t>
  </si>
  <si>
    <t>Ribosomal protein S6 kinase beta-2</t>
  </si>
  <si>
    <t>P62082</t>
  </si>
  <si>
    <t>Rps7</t>
  </si>
  <si>
    <t>40S ribosomal protein S7</t>
  </si>
  <si>
    <t>P62242</t>
  </si>
  <si>
    <t>Rps8</t>
  </si>
  <si>
    <t>40S ribosomal protein S8</t>
  </si>
  <si>
    <t>Q6ZWN5</t>
  </si>
  <si>
    <t>Rps9</t>
  </si>
  <si>
    <t>40S ribosomal protein S9</t>
  </si>
  <si>
    <t>P14206</t>
  </si>
  <si>
    <t>Rpsa</t>
  </si>
  <si>
    <t>40S ribosomal protein SA</t>
  </si>
  <si>
    <t>P97347</t>
  </si>
  <si>
    <t>Rptn</t>
  </si>
  <si>
    <t>Repetin</t>
  </si>
  <si>
    <t>Q8K4Q0</t>
  </si>
  <si>
    <t>Rptor</t>
  </si>
  <si>
    <t>Regulatory-associated protein of mTOR</t>
  </si>
  <si>
    <t>Q80X95</t>
  </si>
  <si>
    <t>Rraga</t>
  </si>
  <si>
    <t>Ras-related GTP-binding protein A</t>
  </si>
  <si>
    <t>Q99K70</t>
  </si>
  <si>
    <t>Rragc</t>
  </si>
  <si>
    <t>Ras-related GTP-binding protein C</t>
  </si>
  <si>
    <t>P10833</t>
  </si>
  <si>
    <t>Rras</t>
  </si>
  <si>
    <t>Ras-related protein R-Ras</t>
  </si>
  <si>
    <t>P62071</t>
  </si>
  <si>
    <t>Rras2</t>
  </si>
  <si>
    <t>Ras-related protein R-Ras2</t>
  </si>
  <si>
    <t>Q99PL5</t>
  </si>
  <si>
    <t>Rrbp1</t>
  </si>
  <si>
    <t>Ribosome-binding protein 1</t>
  </si>
  <si>
    <t>Q3UH06</t>
  </si>
  <si>
    <t>Rreb1</t>
  </si>
  <si>
    <t>Ras-responsive element-binding protein 1</t>
  </si>
  <si>
    <t>P07742</t>
  </si>
  <si>
    <t>Rrm1</t>
  </si>
  <si>
    <t>Ribonucleoside-diphosphate reductase large subunit</t>
  </si>
  <si>
    <t>P11157</t>
  </si>
  <si>
    <t>Rrm2</t>
  </si>
  <si>
    <t>Ribonucleoside-diphosphate reductase subunit M2</t>
  </si>
  <si>
    <t>P56183</t>
  </si>
  <si>
    <t>Rrp1</t>
  </si>
  <si>
    <t>Ribosomal RNA processing protein 1 homolog A</t>
  </si>
  <si>
    <t>Q6P5B0</t>
  </si>
  <si>
    <t>Rrp12</t>
  </si>
  <si>
    <t>RRP12-like protein</t>
  </si>
  <si>
    <t>Q9CYX7</t>
  </si>
  <si>
    <t>Rrp15</t>
  </si>
  <si>
    <t>RRP15-like protein</t>
  </si>
  <si>
    <t>Q91YK2</t>
  </si>
  <si>
    <t>Rrp1b</t>
  </si>
  <si>
    <t>Ribosomal RNA processing protein 1 homolog B</t>
  </si>
  <si>
    <t>Q9DB85</t>
  </si>
  <si>
    <t>Rrp8</t>
  </si>
  <si>
    <t>Ribosomal RNA-processing protein 8</t>
  </si>
  <si>
    <t>Q91WM3</t>
  </si>
  <si>
    <t>Rrp9</t>
  </si>
  <si>
    <t>U3 small nucleolar RNA-interacting protein 2</t>
  </si>
  <si>
    <t>Q9CYH6</t>
  </si>
  <si>
    <t>Rrs1</t>
  </si>
  <si>
    <t>Ribosome biogenesis regulatory protein homolog</t>
  </si>
  <si>
    <t>E9PWW9</t>
  </si>
  <si>
    <t>Rsf1</t>
  </si>
  <si>
    <t>Remodeling and spacing factor 1</t>
  </si>
  <si>
    <t>Q8BVY0</t>
  </si>
  <si>
    <t>Rsl1d1</t>
  </si>
  <si>
    <t>Ribosomal L1 domain-containing protein 1</t>
  </si>
  <si>
    <t>Q9DBU6</t>
  </si>
  <si>
    <t>Rsrc1</t>
  </si>
  <si>
    <t>Serine/Arginine-related protein 53</t>
  </si>
  <si>
    <t>A2RTL5</t>
  </si>
  <si>
    <t>Rsrc2</t>
  </si>
  <si>
    <t>Arginine/serine-rich coiled-coil protein 2</t>
  </si>
  <si>
    <t>Q01730</t>
  </si>
  <si>
    <t>Rsu1</t>
  </si>
  <si>
    <t>Ras suppressor protein 1</t>
  </si>
  <si>
    <t>Q9D7H3</t>
  </si>
  <si>
    <t>RtcA</t>
  </si>
  <si>
    <t>RNA 3'-terminal phosphate cyclase</t>
  </si>
  <si>
    <t>Q99LF4</t>
  </si>
  <si>
    <t>Rtcb</t>
  </si>
  <si>
    <t>tRNA-splicing ligase RtcB homolog</t>
  </si>
  <si>
    <t>A2AQ19</t>
  </si>
  <si>
    <t>Rtf1</t>
  </si>
  <si>
    <t>RNA polymerase-associated protein RTF1 homolog</t>
  </si>
  <si>
    <t>Q99K95</t>
  </si>
  <si>
    <t>Rtfdc1</t>
  </si>
  <si>
    <t>Protein RTF2 homolog</t>
  </si>
  <si>
    <t>Q8K0T0</t>
  </si>
  <si>
    <t>Rtn1</t>
  </si>
  <si>
    <t>Reticulon-1</t>
  </si>
  <si>
    <t>O70622</t>
  </si>
  <si>
    <t>Rtn2</t>
  </si>
  <si>
    <t>Reticulon-2</t>
  </si>
  <si>
    <t>Q9ES97</t>
  </si>
  <si>
    <t>Rtn3</t>
  </si>
  <si>
    <t>Reticulon-3</t>
  </si>
  <si>
    <t>Q99P72</t>
  </si>
  <si>
    <t>Rtn4</t>
  </si>
  <si>
    <t>Reticulon-4</t>
  </si>
  <si>
    <t>Q924D0</t>
  </si>
  <si>
    <t>Rtn4ip1</t>
  </si>
  <si>
    <t>Reticulon-4-interacting protein 1, mitochondrial</t>
  </si>
  <si>
    <t>Q9CQE8</t>
  </si>
  <si>
    <t>RTRAF</t>
  </si>
  <si>
    <t>RNA transcription, translation and transport factor protein</t>
  </si>
  <si>
    <t>Q8BIJ7</t>
  </si>
  <si>
    <t>Rufy1</t>
  </si>
  <si>
    <t>RUN and FYVE domain-containing protein 1</t>
  </si>
  <si>
    <t>Q9D394</t>
  </si>
  <si>
    <t>Rufy3</t>
  </si>
  <si>
    <t>Protein RUFY3</t>
  </si>
  <si>
    <t>Q0VDN7</t>
  </si>
  <si>
    <t>Rundc1</t>
  </si>
  <si>
    <t>RUN domain-containing protein 1</t>
  </si>
  <si>
    <t>P60122</t>
  </si>
  <si>
    <t>Ruvbl1</t>
  </si>
  <si>
    <t>RuvB-like 1</t>
  </si>
  <si>
    <t>Q9WTM5</t>
  </si>
  <si>
    <t>Ruvbl2</t>
  </si>
  <si>
    <t>RuvB-like 2</t>
  </si>
  <si>
    <t>Q9CQK7</t>
  </si>
  <si>
    <t>Rwdd1</t>
  </si>
  <si>
    <t>RWD domain-containing protein 1</t>
  </si>
  <si>
    <t>Q9CPR1</t>
  </si>
  <si>
    <t>Rwdd4</t>
  </si>
  <si>
    <t>RWD domain-containing protein 4</t>
  </si>
  <si>
    <t>P28700</t>
  </si>
  <si>
    <t>Rxra</t>
  </si>
  <si>
    <t>Retinoic acid receptor RXR-alpha</t>
  </si>
  <si>
    <t>P28704</t>
  </si>
  <si>
    <t>Rxrb</t>
  </si>
  <si>
    <t>Retinoic acid receptor RXR-beta</t>
  </si>
  <si>
    <t>Q8CAK3</t>
  </si>
  <si>
    <t>Ryden</t>
  </si>
  <si>
    <t>Repressor of yield of DENV protein homolog</t>
  </si>
  <si>
    <t>E9PZQ0</t>
  </si>
  <si>
    <t>Ryr1</t>
  </si>
  <si>
    <t>Ryanodine receptor 1</t>
  </si>
  <si>
    <t>P56565</t>
  </si>
  <si>
    <t>S100a1</t>
  </si>
  <si>
    <t>Protein S100-A1</t>
  </si>
  <si>
    <t>P08207</t>
  </si>
  <si>
    <t>S100a10</t>
  </si>
  <si>
    <t>Protein S100-A10</t>
  </si>
  <si>
    <t>P50543</t>
  </si>
  <si>
    <t>S100a11</t>
  </si>
  <si>
    <t>Protein S100-A11</t>
  </si>
  <si>
    <t>P97352</t>
  </si>
  <si>
    <t>S100a13</t>
  </si>
  <si>
    <t>Protein S100-A13</t>
  </si>
  <si>
    <t>Q9D2Q8</t>
  </si>
  <si>
    <t>S100a14</t>
  </si>
  <si>
    <t>Protein S100-A14</t>
  </si>
  <si>
    <t>Q9D708</t>
  </si>
  <si>
    <t>S100a16</t>
  </si>
  <si>
    <t>Protein S100-A16</t>
  </si>
  <si>
    <t>P07091</t>
  </si>
  <si>
    <t>S100a4</t>
  </si>
  <si>
    <t>Protein S100-A4</t>
  </si>
  <si>
    <t>P14069</t>
  </si>
  <si>
    <t>S100a6</t>
  </si>
  <si>
    <t>Protein S100-A6</t>
  </si>
  <si>
    <t>P27005</t>
  </si>
  <si>
    <t>S100a8</t>
  </si>
  <si>
    <t>Protein S100-A8</t>
  </si>
  <si>
    <t>P31725</t>
  </si>
  <si>
    <t>S100a9</t>
  </si>
  <si>
    <t>Protein S100-A9</t>
  </si>
  <si>
    <t>P97816</t>
  </si>
  <si>
    <t>S100g</t>
  </si>
  <si>
    <t>Protein S100-G</t>
  </si>
  <si>
    <t>P05366</t>
  </si>
  <si>
    <t>Saa1</t>
  </si>
  <si>
    <t>Serum amyloid A-1 protein</t>
  </si>
  <si>
    <t>P05367</t>
  </si>
  <si>
    <t>Saa2</t>
  </si>
  <si>
    <t>Serum amyloid A-2 protein</t>
  </si>
  <si>
    <t>P04918</t>
  </si>
  <si>
    <t>Saa3</t>
  </si>
  <si>
    <t>Serum amyloid A-3 protein</t>
  </si>
  <si>
    <t>Q9D2C2</t>
  </si>
  <si>
    <t>Saal1</t>
  </si>
  <si>
    <t>Protein SAAL1</t>
  </si>
  <si>
    <t>Q9EP69</t>
  </si>
  <si>
    <t>Sacm1l</t>
  </si>
  <si>
    <t>Phosphatidylinositide phosphatase SAC1</t>
  </si>
  <si>
    <t>Q9R1T2</t>
  </si>
  <si>
    <t>Sae1</t>
  </si>
  <si>
    <t>SUMO-activating enzyme subunit 1</t>
  </si>
  <si>
    <t>D3YXK2</t>
  </si>
  <si>
    <t>Safb</t>
  </si>
  <si>
    <t>Scaffold attachment factor B1</t>
  </si>
  <si>
    <t>Q80YR5</t>
  </si>
  <si>
    <t>Safb2</t>
  </si>
  <si>
    <t>Scaffold attachment factor B2</t>
  </si>
  <si>
    <t>D3YXK1</t>
  </si>
  <si>
    <t>Samd1</t>
  </si>
  <si>
    <t>Atherin</t>
  </si>
  <si>
    <t>Q8CBY1</t>
  </si>
  <si>
    <t>Samd4a</t>
  </si>
  <si>
    <t>Protein Smaug homolog 1</t>
  </si>
  <si>
    <t>Q69Z37</t>
  </si>
  <si>
    <t>Samd9l</t>
  </si>
  <si>
    <t>Sterile alpha motif domain-containing protein 9-like</t>
  </si>
  <si>
    <t>Q60710</t>
  </si>
  <si>
    <t>Samhd1</t>
  </si>
  <si>
    <t>Deoxynucleoside triphosphate triphosphohydrolase SAMHD1</t>
  </si>
  <si>
    <t>Q8BGH2</t>
  </si>
  <si>
    <t>Samm50</t>
  </si>
  <si>
    <t>Sorting and assembly machinery component 50 homolog</t>
  </si>
  <si>
    <t>Q8BIH0</t>
  </si>
  <si>
    <t>Sap130</t>
  </si>
  <si>
    <t>Histone deacetylase complex subunit SAP130</t>
  </si>
  <si>
    <t>O55128</t>
  </si>
  <si>
    <t>Sap18</t>
  </si>
  <si>
    <t>Histone deacetylase complex subunit SAP18</t>
  </si>
  <si>
    <t>Q02614</t>
  </si>
  <si>
    <t>Sap30bp</t>
  </si>
  <si>
    <t>SAP30-binding protein</t>
  </si>
  <si>
    <t>Q5SQF8</t>
  </si>
  <si>
    <t>Sap30l</t>
  </si>
  <si>
    <t>Histone deacetylase complex subunit SAP30L</t>
  </si>
  <si>
    <t>P36536</t>
  </si>
  <si>
    <t>Sar1a</t>
  </si>
  <si>
    <t>GTP-binding protein SAR1a</t>
  </si>
  <si>
    <t>Q9CQC9</t>
  </si>
  <si>
    <t>Sar1b</t>
  </si>
  <si>
    <t>GTP-binding protein SAR1b</t>
  </si>
  <si>
    <t>Q8R3Q0</t>
  </si>
  <si>
    <t>Saraf</t>
  </si>
  <si>
    <t>Store-operated calcium entry-associated regulatory factor</t>
  </si>
  <si>
    <t>Q99LB7</t>
  </si>
  <si>
    <t>Sardh</t>
  </si>
  <si>
    <t>Sarcosine dehydrogenase, mitochondrial</t>
  </si>
  <si>
    <t>Q8BI29</t>
  </si>
  <si>
    <t>Sarg</t>
  </si>
  <si>
    <t>Specifically androgen-regulated gene protein</t>
  </si>
  <si>
    <t>Q9D1J3</t>
  </si>
  <si>
    <t>Sarnp</t>
  </si>
  <si>
    <t>SAP domain-containing ribonucleoprotein</t>
  </si>
  <si>
    <t>P26638</t>
  </si>
  <si>
    <t>Sars</t>
  </si>
  <si>
    <t>Serine--tRNA ligase, cytoplasmic</t>
  </si>
  <si>
    <t>Q9JJL8</t>
  </si>
  <si>
    <t>Sars2</t>
  </si>
  <si>
    <t>Serine--tRNA ligase, mitochondrial</t>
  </si>
  <si>
    <t>Q9Z315</t>
  </si>
  <si>
    <t>Sart1</t>
  </si>
  <si>
    <t>U4/U6.U5 tri-snRNP-associated protein 1</t>
  </si>
  <si>
    <t>Q9JLI8</t>
  </si>
  <si>
    <t>Sart3</t>
  </si>
  <si>
    <t>Squamous cell carcinoma antigen recognized by T-cells 3</t>
  </si>
  <si>
    <t>P59808</t>
  </si>
  <si>
    <t>Sash1</t>
  </si>
  <si>
    <t>SAM and SH3 domain-containing protein 1</t>
  </si>
  <si>
    <t>Q8K352</t>
  </si>
  <si>
    <t>Sash3</t>
  </si>
  <si>
    <t>SAM and SH3 domain-containing protein 3</t>
  </si>
  <si>
    <t>Q8VI24</t>
  </si>
  <si>
    <t>Satb2</t>
  </si>
  <si>
    <t>DNA-binding protein SATB2</t>
  </si>
  <si>
    <t>P70122</t>
  </si>
  <si>
    <t>Sbds</t>
  </si>
  <si>
    <t>Ribosome maturation protein SBDS</t>
  </si>
  <si>
    <t>Q6ZPE2</t>
  </si>
  <si>
    <t>Sbf1</t>
  </si>
  <si>
    <t>Myotubularin-related protein 5</t>
  </si>
  <si>
    <t>E9PXF8</t>
  </si>
  <si>
    <t>Sbf2</t>
  </si>
  <si>
    <t>SET-binding factor 2</t>
  </si>
  <si>
    <t>P0C5K1</t>
  </si>
  <si>
    <t>Sbk2</t>
  </si>
  <si>
    <t>Serine/threonine-protein kinase SBK2</t>
  </si>
  <si>
    <t>Q689Z5</t>
  </si>
  <si>
    <t>Sbno1</t>
  </si>
  <si>
    <t>Protein strawberry notch homolog 1</t>
  </si>
  <si>
    <t>Q8CIT9</t>
  </si>
  <si>
    <t>Sbsn</t>
  </si>
  <si>
    <t>Suprabasin</t>
  </si>
  <si>
    <t>Q3UPR9</t>
  </si>
  <si>
    <t>Sbspon</t>
  </si>
  <si>
    <t>Somatomedin-B and thrombospondin type-1 domain-containing protein</t>
  </si>
  <si>
    <t>Q5U4C3</t>
  </si>
  <si>
    <t>Scaf1</t>
  </si>
  <si>
    <t>Splicing factor, arginine/serine-rich 19</t>
  </si>
  <si>
    <t>E9PZM7</t>
  </si>
  <si>
    <t>Scaf11</t>
  </si>
  <si>
    <t>SR-related CTD-associated factor 11</t>
  </si>
  <si>
    <t>Q6PFF0</t>
  </si>
  <si>
    <t>Scaf4</t>
  </si>
  <si>
    <t>SR-related CTD-associated factor 4</t>
  </si>
  <si>
    <t>Q6DID3</t>
  </si>
  <si>
    <t>Scaf8</t>
  </si>
  <si>
    <t>Protein SCAF8</t>
  </si>
  <si>
    <t>Q8K021</t>
  </si>
  <si>
    <t>Scamp1</t>
  </si>
  <si>
    <t>Secretory carrier-associated membrane protein 1</t>
  </si>
  <si>
    <t>Q9ERN0</t>
  </si>
  <si>
    <t>Scamp2</t>
  </si>
  <si>
    <t>Secretory carrier-associated membrane protein 2</t>
  </si>
  <si>
    <t>O35609</t>
  </si>
  <si>
    <t>Scamp3</t>
  </si>
  <si>
    <t>Secretory carrier-associated membrane protein 3</t>
  </si>
  <si>
    <t>Q6GQT6</t>
  </si>
  <si>
    <t>Scap</t>
  </si>
  <si>
    <t>Sterol regulatory element-binding protein cleavage-activating protein</t>
  </si>
  <si>
    <t>Q8K299</t>
  </si>
  <si>
    <t>Scara5</t>
  </si>
  <si>
    <t>Scavenger receptor class A member 5</t>
  </si>
  <si>
    <t>Q61009</t>
  </si>
  <si>
    <t>Scarb1</t>
  </si>
  <si>
    <t>Scavenger receptor class B member 1</t>
  </si>
  <si>
    <t>O35114</t>
  </si>
  <si>
    <t>Scarb2</t>
  </si>
  <si>
    <t>Lysosome membrane protein 2</t>
  </si>
  <si>
    <t>Q8R127</t>
  </si>
  <si>
    <t>Sccpdh</t>
  </si>
  <si>
    <t>Saccharopine dehydrogenase-like oxidoreductase</t>
  </si>
  <si>
    <t>P13011;P13516;Q99PL7</t>
  </si>
  <si>
    <t>Scd1;Scd2;Scd3</t>
  </si>
  <si>
    <t>Acyl-CoA desaturase 2</t>
  </si>
  <si>
    <t>Scd1</t>
  </si>
  <si>
    <t>Q9EQG3</t>
  </si>
  <si>
    <t>Scel</t>
  </si>
  <si>
    <t>Sciellin</t>
  </si>
  <si>
    <t>Q8BRF7</t>
  </si>
  <si>
    <t>Scfd1</t>
  </si>
  <si>
    <t>Sec1 family domain-containing protein 1</t>
  </si>
  <si>
    <t>Q8BTY8</t>
  </si>
  <si>
    <t>Scfd2</t>
  </si>
  <si>
    <t>Sec1 family domain-containing protein 2</t>
  </si>
  <si>
    <t>Q03517</t>
  </si>
  <si>
    <t>Scg2</t>
  </si>
  <si>
    <t>Secretogranin-2</t>
  </si>
  <si>
    <t>P47867</t>
  </si>
  <si>
    <t>Scg3</t>
  </si>
  <si>
    <t>Secretogranin-3</t>
  </si>
  <si>
    <t>P12961</t>
  </si>
  <si>
    <t>Scg5</t>
  </si>
  <si>
    <t>Neuroendocrine protein 7B2</t>
  </si>
  <si>
    <t>Q91WD9</t>
  </si>
  <si>
    <t>Scgn</t>
  </si>
  <si>
    <t>Secretagogin</t>
  </si>
  <si>
    <t>Q60604</t>
  </si>
  <si>
    <t>Scin</t>
  </si>
  <si>
    <t>Adseverin</t>
  </si>
  <si>
    <t>Q9JLI6</t>
  </si>
  <si>
    <t>Scly</t>
  </si>
  <si>
    <t>Selenocysteine lyase</t>
  </si>
  <si>
    <t>B1AYL1</t>
  </si>
  <si>
    <t>Scn7a</t>
  </si>
  <si>
    <t>Sodium channel protein</t>
  </si>
  <si>
    <t>Q8K136</t>
  </si>
  <si>
    <t>Scnm1</t>
  </si>
  <si>
    <t>Sodium channel modifier 1</t>
  </si>
  <si>
    <t>Q5SUC9</t>
  </si>
  <si>
    <t>Sco1</t>
  </si>
  <si>
    <t>Protein SCO1 homolog, mitochondrial</t>
  </si>
  <si>
    <t>Q8VCL2</t>
  </si>
  <si>
    <t>Sco2</t>
  </si>
  <si>
    <t>Protein SCO2 homolog, mitochondrial</t>
  </si>
  <si>
    <t>Q78YZ6</t>
  </si>
  <si>
    <t>Scoc</t>
  </si>
  <si>
    <t>Short coiled-coil protein</t>
  </si>
  <si>
    <t>P32020</t>
  </si>
  <si>
    <t>Scp2</t>
  </si>
  <si>
    <t>Non-specific lipid-transfer protein</t>
  </si>
  <si>
    <t>Q920A5</t>
  </si>
  <si>
    <t>Scpep1</t>
  </si>
  <si>
    <t>Retinoid-inducible serine carboxypeptidase</t>
  </si>
  <si>
    <t>Q80U72</t>
  </si>
  <si>
    <t>Scrib</t>
  </si>
  <si>
    <t>Protein scribble homolog</t>
  </si>
  <si>
    <t>Q9CZC8</t>
  </si>
  <si>
    <t>Scrn1</t>
  </si>
  <si>
    <t>Secernin-1</t>
  </si>
  <si>
    <t>Q8VCA8</t>
  </si>
  <si>
    <t>Scrn2</t>
  </si>
  <si>
    <t>Secernin-2</t>
  </si>
  <si>
    <t>Q3TMH2</t>
  </si>
  <si>
    <t>Scrn3</t>
  </si>
  <si>
    <t>Secernin-3</t>
  </si>
  <si>
    <t>Q9EQC5</t>
  </si>
  <si>
    <t>Scyl1</t>
  </si>
  <si>
    <t>N-terminal kinase-like protein</t>
  </si>
  <si>
    <t>Q8CFE4</t>
  </si>
  <si>
    <t>Scyl2</t>
  </si>
  <si>
    <t>SCY1-like protein 2</t>
  </si>
  <si>
    <t>Q9DBQ7</t>
  </si>
  <si>
    <t>Scyl3</t>
  </si>
  <si>
    <t>Protein-associating with the carboxyl-terminal domain of ezrin</t>
  </si>
  <si>
    <t>Q80UZ2</t>
  </si>
  <si>
    <t>Sdad1</t>
  </si>
  <si>
    <t>Protein SDA1 homolog</t>
  </si>
  <si>
    <t>P18828</t>
  </si>
  <si>
    <t>Sdc1</t>
  </si>
  <si>
    <t>Syndecan-1</t>
  </si>
  <si>
    <t>O35988</t>
  </si>
  <si>
    <t>Sdc4</t>
  </si>
  <si>
    <t>Syndecan-4</t>
  </si>
  <si>
    <t>O08992</t>
  </si>
  <si>
    <t>Sdcbp</t>
  </si>
  <si>
    <t>Syntenin-1</t>
  </si>
  <si>
    <t>Q99JZ0</t>
  </si>
  <si>
    <t>Sdcbp2</t>
  </si>
  <si>
    <t>Syntenin-2</t>
  </si>
  <si>
    <t>Q9DCT5</t>
  </si>
  <si>
    <t>Sdf2</t>
  </si>
  <si>
    <t>Stromal cell-derived factor 2</t>
  </si>
  <si>
    <t>Q9ESP1</t>
  </si>
  <si>
    <t>Sdf2l1</t>
  </si>
  <si>
    <t>Stromal cell-derived factor 2-like protein 1</t>
  </si>
  <si>
    <t>Q61112</t>
  </si>
  <si>
    <t>Sdf4</t>
  </si>
  <si>
    <t>45 kDa calcium-binding protein</t>
  </si>
  <si>
    <t>Q8K2B3</t>
  </si>
  <si>
    <t>Sdha</t>
  </si>
  <si>
    <t>Succinate dehydrogenase [ubiquinone] flavoprotein subunit, mitochondrial</t>
  </si>
  <si>
    <t>Q8C6I2</t>
  </si>
  <si>
    <t>Sdhaf2</t>
  </si>
  <si>
    <t>Succinate dehydrogenase assembly factor 2, mitochondrial</t>
  </si>
  <si>
    <t>Q8BTE0</t>
  </si>
  <si>
    <t>Sdhaf4</t>
  </si>
  <si>
    <t>Succinate dehydrogenase assembly factor 4, mitochondrial</t>
  </si>
  <si>
    <t>Q9CQA3</t>
  </si>
  <si>
    <t>Sdhb</t>
  </si>
  <si>
    <t>Succinate dehydrogenase [ubiquinone] iron-sulfur subunit, mitochondrial</t>
  </si>
  <si>
    <t>Q9CZB0</t>
  </si>
  <si>
    <t>Sdhc</t>
  </si>
  <si>
    <t>Succinate dehydrogenase cytochrome b560 subunit, mitochondrial</t>
  </si>
  <si>
    <t>Q3UH53</t>
  </si>
  <si>
    <t>Sdk1</t>
  </si>
  <si>
    <t>Protein sidekick-1</t>
  </si>
  <si>
    <t>Q05A13</t>
  </si>
  <si>
    <t>Sdr16c6</t>
  </si>
  <si>
    <t>Short-chain dehydrogenase/reductase family 16C member 6</t>
  </si>
  <si>
    <t>Q5M8N4</t>
  </si>
  <si>
    <t>Sdr39u1</t>
  </si>
  <si>
    <t>Epimerase family protein SDR39U1</t>
  </si>
  <si>
    <t>Q8R238</t>
  </si>
  <si>
    <t>Sdsl</t>
  </si>
  <si>
    <t>Serine dehydratase-like</t>
  </si>
  <si>
    <t>Q9R0P6</t>
  </si>
  <si>
    <t>Sec11a</t>
  </si>
  <si>
    <t>Signal peptidase complex catalytic subunit SEC11A</t>
  </si>
  <si>
    <t>Q9D8V7</t>
  </si>
  <si>
    <t>Sec11c</t>
  </si>
  <si>
    <t>Signal peptidase complex catalytic subunit SEC11C</t>
  </si>
  <si>
    <t>Q9D1M0</t>
  </si>
  <si>
    <t>Sec13</t>
  </si>
  <si>
    <t>Protein SEC13 homolog</t>
  </si>
  <si>
    <t>Q8R0F9</t>
  </si>
  <si>
    <t>Sec14l4</t>
  </si>
  <si>
    <t>SEC14-like protein 4</t>
  </si>
  <si>
    <t>A2AIX1</t>
  </si>
  <si>
    <t>Sec16a</t>
  </si>
  <si>
    <t>Protein transport protein sec16</t>
  </si>
  <si>
    <t>Q91XT4</t>
  </si>
  <si>
    <t>Sec16b</t>
  </si>
  <si>
    <t>Protein transport protein Sec16B</t>
  </si>
  <si>
    <t>O08547</t>
  </si>
  <si>
    <t>Sec22b</t>
  </si>
  <si>
    <t>Vesicle-trafficking protein SEC22b</t>
  </si>
  <si>
    <t>Q01405</t>
  </si>
  <si>
    <t>Sec23a</t>
  </si>
  <si>
    <t>Protein transport protein Sec23A</t>
  </si>
  <si>
    <t>Q9D662</t>
  </si>
  <si>
    <t>Sec23b</t>
  </si>
  <si>
    <t>Protein transport protein Sec23B</t>
  </si>
  <si>
    <t>Q6NZC7</t>
  </si>
  <si>
    <t>Sec23ip</t>
  </si>
  <si>
    <t>SEC23-interacting protein</t>
  </si>
  <si>
    <t>Q3U2P1</t>
  </si>
  <si>
    <t>Sec24a</t>
  </si>
  <si>
    <t>Protein transport protein Sec24A</t>
  </si>
  <si>
    <t>Q80ZX0</t>
  </si>
  <si>
    <t>Sec24b</t>
  </si>
  <si>
    <t>Sec24-related gene family, member B (S. cerevisiae)</t>
  </si>
  <si>
    <t>G3X972</t>
  </si>
  <si>
    <t>Sec24c</t>
  </si>
  <si>
    <t>SEC24 related gene family, member C (S. cerevisiae), isoform CRA_a</t>
  </si>
  <si>
    <t>Q6NXL1</t>
  </si>
  <si>
    <t>Sec24d</t>
  </si>
  <si>
    <t>Sec24-related gene family, member D (S. cerevisiae)</t>
  </si>
  <si>
    <t>Q3UPL0</t>
  </si>
  <si>
    <t>Sec31a</t>
  </si>
  <si>
    <t>Protein transport protein Sec31A</t>
  </si>
  <si>
    <t>P61620</t>
  </si>
  <si>
    <t>Sec61a1</t>
  </si>
  <si>
    <t>Protein transport protein Sec61 subunit alpha isoform 1</t>
  </si>
  <si>
    <t>Q9JLR1</t>
  </si>
  <si>
    <t>Sec61a2</t>
  </si>
  <si>
    <t>Protein transport protein Sec61 subunit alpha isoform 2</t>
  </si>
  <si>
    <t>Q9CQS8</t>
  </si>
  <si>
    <t>Sec61b</t>
  </si>
  <si>
    <t>Protein transport protein Sec61 subunit beta</t>
  </si>
  <si>
    <t>Q8BU14</t>
  </si>
  <si>
    <t>Sec62</t>
  </si>
  <si>
    <t>Translocation protein SEC62</t>
  </si>
  <si>
    <t>Q8VHE0</t>
  </si>
  <si>
    <t>Sec63</t>
  </si>
  <si>
    <t>Translocation protein SEC63 homolog</t>
  </si>
  <si>
    <t>Q6A098</t>
  </si>
  <si>
    <t>Secisbp2l</t>
  </si>
  <si>
    <t>Selenocysteine insertion sequence-binding protein 2-like</t>
  </si>
  <si>
    <t>Q8R2U0</t>
  </si>
  <si>
    <t>Seh1l</t>
  </si>
  <si>
    <t>Nucleoporin SEH1</t>
  </si>
  <si>
    <t>Q9Z2G6</t>
  </si>
  <si>
    <t>Sel1l</t>
  </si>
  <si>
    <t>Protein sel-1 homolog 1</t>
  </si>
  <si>
    <t>Q80TS8</t>
  </si>
  <si>
    <t>Sel1l3</t>
  </si>
  <si>
    <t>Protein sel-1 homolog 3</t>
  </si>
  <si>
    <t>P17563</t>
  </si>
  <si>
    <t>Selenbp1</t>
  </si>
  <si>
    <t>Methanethiol oxidase</t>
  </si>
  <si>
    <t>Q9ERR7</t>
  </si>
  <si>
    <t>Selenof</t>
  </si>
  <si>
    <t>Selenoprotein F</t>
  </si>
  <si>
    <t>Q3UQA7</t>
  </si>
  <si>
    <t>Selenoh</t>
  </si>
  <si>
    <t>Selenoprotein H</t>
  </si>
  <si>
    <t>Q8VHC3</t>
  </si>
  <si>
    <t>Selenom</t>
  </si>
  <si>
    <t>Selenoprotein M</t>
  </si>
  <si>
    <t>Q9DBC0</t>
  </si>
  <si>
    <t>Selenoo</t>
  </si>
  <si>
    <t>Selenoprotein O</t>
  </si>
  <si>
    <t>P70274</t>
  </si>
  <si>
    <t>Selenop</t>
  </si>
  <si>
    <t>Selenoprotein P</t>
  </si>
  <si>
    <t>P63300</t>
  </si>
  <si>
    <t>Selenow</t>
  </si>
  <si>
    <t>Selenoprotein W</t>
  </si>
  <si>
    <t>Q62179</t>
  </si>
  <si>
    <t>Sema4b</t>
  </si>
  <si>
    <t>Semaphorin-4B</t>
  </si>
  <si>
    <t>Q9WUH7</t>
  </si>
  <si>
    <t>Sema4g</t>
  </si>
  <si>
    <t>Semaphorin-4G</t>
  </si>
  <si>
    <t>Q8BUH8</t>
  </si>
  <si>
    <t>Senp7</t>
  </si>
  <si>
    <t>Sentrin-specific protease 7</t>
  </si>
  <si>
    <t>Q8BH69</t>
  </si>
  <si>
    <t>Sephs1</t>
  </si>
  <si>
    <t>Selenide, water dikinase 1</t>
  </si>
  <si>
    <t>P97364</t>
  </si>
  <si>
    <t>Sephs2</t>
  </si>
  <si>
    <t>Selenide, water dikinase 2</t>
  </si>
  <si>
    <t>Q6P6M7</t>
  </si>
  <si>
    <t>Sepsecs</t>
  </si>
  <si>
    <t>O-phosphoseryl-tRNA(Sec) selenium transferase</t>
  </si>
  <si>
    <t>Q9CY58</t>
  </si>
  <si>
    <t>Serbp1</t>
  </si>
  <si>
    <t>Plasminogen activator inhibitor 1 RNA-binding protein</t>
  </si>
  <si>
    <t>P84102</t>
  </si>
  <si>
    <t>Serf2</t>
  </si>
  <si>
    <t>Small EDRK-rich factor 2</t>
  </si>
  <si>
    <t>Q9EPB5</t>
  </si>
  <si>
    <t>Serhl</t>
  </si>
  <si>
    <t>Serine hydrolase-like protein</t>
  </si>
  <si>
    <t>Q8BHJ6</t>
  </si>
  <si>
    <t>Serinc5</t>
  </si>
  <si>
    <t>Serine incorporator 5</t>
  </si>
  <si>
    <t>P07758</t>
  </si>
  <si>
    <t>Serpina1a</t>
  </si>
  <si>
    <t>Alpha-1-antitrypsin 1-1</t>
  </si>
  <si>
    <t>P22599</t>
  </si>
  <si>
    <t>Serpina1b</t>
  </si>
  <si>
    <t>Alpha-1-antitrypsin 1-2</t>
  </si>
  <si>
    <t>Q00897</t>
  </si>
  <si>
    <t>Serpina1d</t>
  </si>
  <si>
    <t>Alpha-1-antitrypsin 1-4</t>
  </si>
  <si>
    <t>Q00898</t>
  </si>
  <si>
    <t>Serpina1e</t>
  </si>
  <si>
    <t>Alpha-1-antitrypsin 1-5</t>
  </si>
  <si>
    <t>P07759</t>
  </si>
  <si>
    <t>Serpina3k</t>
  </si>
  <si>
    <t>Serine protease inhibitor A3K</t>
  </si>
  <si>
    <t>Q03734</t>
  </si>
  <si>
    <t>Serpina3m</t>
  </si>
  <si>
    <t>Serine protease inhibitor A3M</t>
  </si>
  <si>
    <t>Q91WP6</t>
  </si>
  <si>
    <t>Serpina3n</t>
  </si>
  <si>
    <t>Serine protease inhibitor A3N</t>
  </si>
  <si>
    <t>Q9D7P9</t>
  </si>
  <si>
    <t>Serpinb12</t>
  </si>
  <si>
    <t>Serpin B12</t>
  </si>
  <si>
    <t>Q9D154</t>
  </si>
  <si>
    <t>Serpinb1a</t>
  </si>
  <si>
    <t>Leukocyte elastase inhibitor A</t>
  </si>
  <si>
    <t>G3X9V8</t>
  </si>
  <si>
    <t>Serpinb3a</t>
  </si>
  <si>
    <t>MCG129038</t>
  </si>
  <si>
    <t>P70124</t>
  </si>
  <si>
    <t>Serpinb5</t>
  </si>
  <si>
    <t>Serpin B5</t>
  </si>
  <si>
    <t>Q60854</t>
  </si>
  <si>
    <t>Serpinb6</t>
  </si>
  <si>
    <t>Serpin B6</t>
  </si>
  <si>
    <t>O08804</t>
  </si>
  <si>
    <t>Serpinb6b</t>
  </si>
  <si>
    <t>NK13</t>
  </si>
  <si>
    <t>O08797</t>
  </si>
  <si>
    <t>Serpinb9</t>
  </si>
  <si>
    <t>SPI6</t>
  </si>
  <si>
    <t>P32261</t>
  </si>
  <si>
    <t>Serpinc1</t>
  </si>
  <si>
    <t>Antithrombin-III</t>
  </si>
  <si>
    <t>P49182</t>
  </si>
  <si>
    <t>Serpind1</t>
  </si>
  <si>
    <t>Heparin cofactor 2</t>
  </si>
  <si>
    <t>P97298</t>
  </si>
  <si>
    <t>Serpinf1</t>
  </si>
  <si>
    <t>Pigment epithelium-derived factor</t>
  </si>
  <si>
    <t>Q61247</t>
  </si>
  <si>
    <t>Serpinf2</t>
  </si>
  <si>
    <t>Alpha-2-antiplasmin</t>
  </si>
  <si>
    <t>P97290</t>
  </si>
  <si>
    <t>Serping1</t>
  </si>
  <si>
    <t>Plasma protease C1 inhibitor</t>
  </si>
  <si>
    <t>P19324</t>
  </si>
  <si>
    <t>Serpinh1</t>
  </si>
  <si>
    <t>Serpin H1</t>
  </si>
  <si>
    <t>Q80UK0</t>
  </si>
  <si>
    <t>Sestd1</t>
  </si>
  <si>
    <t>SEC14 domain and spectrin repeat-containing protein 1</t>
  </si>
  <si>
    <t>Q9EQU5</t>
  </si>
  <si>
    <t>Set</t>
  </si>
  <si>
    <t>Protein SET</t>
  </si>
  <si>
    <t>E9PYH6</t>
  </si>
  <si>
    <t>Setd1a</t>
  </si>
  <si>
    <t>SET domain-containing 1A</t>
  </si>
  <si>
    <t>Q91WC0</t>
  </si>
  <si>
    <t>Setd3</t>
  </si>
  <si>
    <t>Histone-lysine N-methyltransferase setd3</t>
  </si>
  <si>
    <t>Q8VHL1</t>
  </si>
  <si>
    <t>Setd7</t>
  </si>
  <si>
    <t>Histone-lysine N-methyltransferase SETD7</t>
  </si>
  <si>
    <t>O88974</t>
  </si>
  <si>
    <t>Setdb1</t>
  </si>
  <si>
    <t>Histone-lysine N-methyltransferase SETDB1</t>
  </si>
  <si>
    <t>Q64213</t>
  </si>
  <si>
    <t>Sf1</t>
  </si>
  <si>
    <t>Splicing factor 1</t>
  </si>
  <si>
    <t>Q8K4Z5</t>
  </si>
  <si>
    <t>Sf3a1</t>
  </si>
  <si>
    <t>Splicing factor 3A subunit 1</t>
  </si>
  <si>
    <t>Q62203</t>
  </si>
  <si>
    <t>Sf3a2</t>
  </si>
  <si>
    <t>Splicing factor 3A subunit 2</t>
  </si>
  <si>
    <t>Q9D554</t>
  </si>
  <si>
    <t>Sf3a3</t>
  </si>
  <si>
    <t>Splicing factor 3A subunit 3</t>
  </si>
  <si>
    <t>Q99NB9</t>
  </si>
  <si>
    <t>Sf3b1</t>
  </si>
  <si>
    <t>Splicing factor 3B subunit 1</t>
  </si>
  <si>
    <t>Q3UJB0</t>
  </si>
  <si>
    <t>Sf3b2</t>
  </si>
  <si>
    <t>Splicing factor 3b, subunit 2</t>
  </si>
  <si>
    <t>Q921M3</t>
  </si>
  <si>
    <t>Sf3b3</t>
  </si>
  <si>
    <t>Splicing factor 3B subunit 3</t>
  </si>
  <si>
    <t>Q8QZY9</t>
  </si>
  <si>
    <t>Sf3b4</t>
  </si>
  <si>
    <t>Splicing factor 3B subunit 4</t>
  </si>
  <si>
    <t>Q923D4</t>
  </si>
  <si>
    <t>Sf3b5</t>
  </si>
  <si>
    <t>Splicing factor 3B subunit 5</t>
  </si>
  <si>
    <t>P59708</t>
  </si>
  <si>
    <t>Sf3b6</t>
  </si>
  <si>
    <t>Splicing factor 3B subunit 6</t>
  </si>
  <si>
    <t>O70456</t>
  </si>
  <si>
    <t>Sfn</t>
  </si>
  <si>
    <t>14-3-3 protein sigma</t>
  </si>
  <si>
    <t>Q8VIJ6</t>
  </si>
  <si>
    <t>Sfpq</t>
  </si>
  <si>
    <t>Splicing factor, proline- and glutamine-rich</t>
  </si>
  <si>
    <t>Q8VD57</t>
  </si>
  <si>
    <t>Sft2d2</t>
  </si>
  <si>
    <t>Vesicle transport protein SFT2B</t>
  </si>
  <si>
    <t>Q99JR1</t>
  </si>
  <si>
    <t>Sfxn1</t>
  </si>
  <si>
    <t>Sideroflexin-1</t>
  </si>
  <si>
    <t>Q91V61</t>
  </si>
  <si>
    <t>Sfxn3</t>
  </si>
  <si>
    <t>Sideroflexin-3</t>
  </si>
  <si>
    <t>Q925N0</t>
  </si>
  <si>
    <t>Sfxn5</t>
  </si>
  <si>
    <t>Sideroflexin-5</t>
  </si>
  <si>
    <t>P82350</t>
  </si>
  <si>
    <t>Sgca</t>
  </si>
  <si>
    <t>Alpha-sarcoglycan</t>
  </si>
  <si>
    <t>P82349</t>
  </si>
  <si>
    <t>Sgcb</t>
  </si>
  <si>
    <t>Beta-sarcoglycan</t>
  </si>
  <si>
    <t>P82347</t>
  </si>
  <si>
    <t>Sgcd</t>
  </si>
  <si>
    <t>Delta-sarcoglycan</t>
  </si>
  <si>
    <t>O70258</t>
  </si>
  <si>
    <t>Sgce</t>
  </si>
  <si>
    <t>Epsilon-sarcoglycan</t>
  </si>
  <si>
    <t>P82348</t>
  </si>
  <si>
    <t>Sgcg</t>
  </si>
  <si>
    <t>Gamma-sarcoglycan</t>
  </si>
  <si>
    <t>Q8R0X7</t>
  </si>
  <si>
    <t>Sgpl1</t>
  </si>
  <si>
    <t>Sphingosine-1-phosphate lyase 1</t>
  </si>
  <si>
    <t>Q9JI99</t>
  </si>
  <si>
    <t>Sgpp1</t>
  </si>
  <si>
    <t>Sphingosine-1-phosphate phosphatase 1</t>
  </si>
  <si>
    <t>Q9EQ08</t>
  </si>
  <si>
    <t>Sgsh</t>
  </si>
  <si>
    <t>Heparan N-sulfatase</t>
  </si>
  <si>
    <t>Q8VCZ6</t>
  </si>
  <si>
    <t>Sgsm3</t>
  </si>
  <si>
    <t>Small G protein signaling modulator 3</t>
  </si>
  <si>
    <t>Q8BJU0</t>
  </si>
  <si>
    <t>Sgta</t>
  </si>
  <si>
    <t>Small glutamine-rich tetratricopeptide repeat-containing protein alpha</t>
  </si>
  <si>
    <t>Q91ZM2</t>
  </si>
  <si>
    <t>Sh2b1</t>
  </si>
  <si>
    <t>SH2B adapter protein 1</t>
  </si>
  <si>
    <t>Q9D7V1</t>
  </si>
  <si>
    <t>Sh2d4a</t>
  </si>
  <si>
    <t>SH2 domain-containing protein 4A</t>
  </si>
  <si>
    <t>Q9WUZ7</t>
  </si>
  <si>
    <t>Sh3bgr</t>
  </si>
  <si>
    <t>SH3 domain-binding glutamic acid-rich protein</t>
  </si>
  <si>
    <t>Q9JJU8</t>
  </si>
  <si>
    <t>Sh3bgrl</t>
  </si>
  <si>
    <t>SH3 domain-binding glutamic acid-rich-like protein</t>
  </si>
  <si>
    <t>Q8BG73</t>
  </si>
  <si>
    <t>Sh3bgrl2</t>
  </si>
  <si>
    <t>SH3 domain-binding glutamic acid-rich-like protein 2</t>
  </si>
  <si>
    <t>Q91VW3</t>
  </si>
  <si>
    <t>Sh3bgrl3</t>
  </si>
  <si>
    <t>SH3 domain-binding glutamic acid-rich-like protein 3</t>
  </si>
  <si>
    <t>P55194</t>
  </si>
  <si>
    <t>Sh3bp1</t>
  </si>
  <si>
    <t>SH3 domain-binding protein 1</t>
  </si>
  <si>
    <t>Q91X43</t>
  </si>
  <si>
    <t>Sh3d19</t>
  </si>
  <si>
    <t>SH3 domain-containing protein 19</t>
  </si>
  <si>
    <t>Q62419</t>
  </si>
  <si>
    <t>Sh3gl1</t>
  </si>
  <si>
    <t>Endophilin-A2</t>
  </si>
  <si>
    <t>Q9JK48</t>
  </si>
  <si>
    <t>Sh3glb1</t>
  </si>
  <si>
    <t>Endophilin-B1</t>
  </si>
  <si>
    <t>Q8R3V5</t>
  </si>
  <si>
    <t>Sh3glb2</t>
  </si>
  <si>
    <t>Endophilin-B2</t>
  </si>
  <si>
    <t>Q8R550</t>
  </si>
  <si>
    <t>Sh3kbp1</t>
  </si>
  <si>
    <t>SH3 domain-containing kinase-binding protein 1</t>
  </si>
  <si>
    <t>A2AAY5</t>
  </si>
  <si>
    <t>Sh3pxd2b</t>
  </si>
  <si>
    <t>SH3 and PX domain-containing protein 2B</t>
  </si>
  <si>
    <t>Q4ACU6</t>
  </si>
  <si>
    <t>Shank3</t>
  </si>
  <si>
    <t>SH3 and multiple ankyrin repeat domains protein 3</t>
  </si>
  <si>
    <t>P98083</t>
  </si>
  <si>
    <t>Shc1</t>
  </si>
  <si>
    <t>SHC-transforming protein 1</t>
  </si>
  <si>
    <t>P50431</t>
  </si>
  <si>
    <t>Shmt1</t>
  </si>
  <si>
    <t>Serine hydroxymethyltransferase, cytosolic</t>
  </si>
  <si>
    <t>Q9CZN7</t>
  </si>
  <si>
    <t>Shmt2</t>
  </si>
  <si>
    <t>Serine hydroxymethyltransferase, mitochondrial</t>
  </si>
  <si>
    <t>O88520</t>
  </si>
  <si>
    <t>Shoc2</t>
  </si>
  <si>
    <t>Leucine-rich repeat protein SHOC-2</t>
  </si>
  <si>
    <t>Q9D5J6</t>
  </si>
  <si>
    <t>Shpk</t>
  </si>
  <si>
    <t>Sedoheptulokinase</t>
  </si>
  <si>
    <t>A2ALU4</t>
  </si>
  <si>
    <t>Shroom2</t>
  </si>
  <si>
    <t>Protein Shroom2</t>
  </si>
  <si>
    <t>Q9QXN0</t>
  </si>
  <si>
    <t>Shroom3</t>
  </si>
  <si>
    <t>Protein Shroom3</t>
  </si>
  <si>
    <t>Q8K2Q9</t>
  </si>
  <si>
    <t>Shtn1</t>
  </si>
  <si>
    <t>Shootin-1</t>
  </si>
  <si>
    <t>Q8CIF6</t>
  </si>
  <si>
    <t>Sidt2</t>
  </si>
  <si>
    <t>SID1 transmembrane family member 2</t>
  </si>
  <si>
    <t>Q9JLZ8</t>
  </si>
  <si>
    <t>Sigirr</t>
  </si>
  <si>
    <t>Single Ig IL-1-related receptor</t>
  </si>
  <si>
    <t>Q62230</t>
  </si>
  <si>
    <t>Siglec1</t>
  </si>
  <si>
    <t>Sialoadhesin</t>
  </si>
  <si>
    <t>O55242</t>
  </si>
  <si>
    <t>Sigmar1</t>
  </si>
  <si>
    <t>Sigma non-opioid intracellular receptor 1</t>
  </si>
  <si>
    <t>Q9CPR7</t>
  </si>
  <si>
    <t>Sike1</t>
  </si>
  <si>
    <t>Suppressor of IKBKE 1</t>
  </si>
  <si>
    <t>Q9EPK6</t>
  </si>
  <si>
    <t>Sil1</t>
  </si>
  <si>
    <t>Nucleotide exchange factor SIL1</t>
  </si>
  <si>
    <t>Q60520</t>
  </si>
  <si>
    <t>Sin3a</t>
  </si>
  <si>
    <t>Paired amphipathic helix protein Sin3a</t>
  </si>
  <si>
    <t>P46062</t>
  </si>
  <si>
    <t>Sipa1</t>
  </si>
  <si>
    <t>Signal-induced proliferation-associated protein 1</t>
  </si>
  <si>
    <t>Q8C0T5</t>
  </si>
  <si>
    <t>Sipa1l1</t>
  </si>
  <si>
    <t>Signal-induced proliferation-associated 1-like protein 1</t>
  </si>
  <si>
    <t>G3X9J0</t>
  </si>
  <si>
    <t>Sipa1l3</t>
  </si>
  <si>
    <t>Signal-induced proliferation-associated 1-like protein 3</t>
  </si>
  <si>
    <t>P97797</t>
  </si>
  <si>
    <t>Sirpa</t>
  </si>
  <si>
    <t>Tyrosine-protein phosphatase non-receptor type substrate 1</t>
  </si>
  <si>
    <t>Q8VDQ8</t>
  </si>
  <si>
    <t>Sirt2</t>
  </si>
  <si>
    <t>NAD-dependent protein deacetylase sirtuin-2</t>
  </si>
  <si>
    <t>Q8K2C6</t>
  </si>
  <si>
    <t>Sirt5</t>
  </si>
  <si>
    <t>NAD-dependent protein deacylase sirtuin-5, mitochondrial</t>
  </si>
  <si>
    <t>F8VQM5</t>
  </si>
  <si>
    <t>Sis</t>
  </si>
  <si>
    <t>Sucrase isomaltase (alpha-glucosidase)</t>
  </si>
  <si>
    <t>Q3UND0</t>
  </si>
  <si>
    <t>Skap2</t>
  </si>
  <si>
    <t>Src kinase-associated phosphoprotein 2</t>
  </si>
  <si>
    <t>Q6NZR5</t>
  </si>
  <si>
    <t>Skiv2l</t>
  </si>
  <si>
    <t>Superkiller viralicidic activity 2-like (S. cerevisiae)</t>
  </si>
  <si>
    <t>Q9WTX5</t>
  </si>
  <si>
    <t>Skp1</t>
  </si>
  <si>
    <t>S-phase kinase-associated protein 1</t>
  </si>
  <si>
    <t>A2AQ25</t>
  </si>
  <si>
    <t>Skt</t>
  </si>
  <si>
    <t>Sickle tail protein</t>
  </si>
  <si>
    <t>Q8CI08</t>
  </si>
  <si>
    <t>Slain2</t>
  </si>
  <si>
    <t>SLAIN motif-containing protein 2</t>
  </si>
  <si>
    <t>P97440</t>
  </si>
  <si>
    <t>Slbp</t>
  </si>
  <si>
    <t>Histone RNA hairpin-binding protein</t>
  </si>
  <si>
    <t>P55012</t>
  </si>
  <si>
    <t>Slc12a2</t>
  </si>
  <si>
    <t>Solute carrier family 12 member 2</t>
  </si>
  <si>
    <t>Q924N4</t>
  </si>
  <si>
    <t>Slc12a6</t>
  </si>
  <si>
    <t>Solute carrier family 12 member 6</t>
  </si>
  <si>
    <t>Q9WVL3</t>
  </si>
  <si>
    <t>Slc12a7</t>
  </si>
  <si>
    <t>Solute carrier family 12 member 7</t>
  </si>
  <si>
    <t>Q99MR3</t>
  </si>
  <si>
    <t>Slc12a9</t>
  </si>
  <si>
    <t>Solute carrier family 12 member 9</t>
  </si>
  <si>
    <t>P53986</t>
  </si>
  <si>
    <t>Slc16a1</t>
  </si>
  <si>
    <t>Monocarboxylate transporter 1</t>
  </si>
  <si>
    <t>P51912</t>
  </si>
  <si>
    <t>Slc1a5</t>
  </si>
  <si>
    <t>Neutral amino acid transporter B(0)</t>
  </si>
  <si>
    <t>Q8JZR4</t>
  </si>
  <si>
    <t>Slc1a7</t>
  </si>
  <si>
    <t>Excitatory amino acid transporter 5</t>
  </si>
  <si>
    <t>Q61609</t>
  </si>
  <si>
    <t>Slc20a1</t>
  </si>
  <si>
    <t>Sodium-dependent phosphate transporter 1</t>
  </si>
  <si>
    <t>Q80UP8</t>
  </si>
  <si>
    <t>Slc20a2</t>
  </si>
  <si>
    <t>Sodium-dependent phosphate transporter 2</t>
  </si>
  <si>
    <t>Q78KK3</t>
  </si>
  <si>
    <t>Slc22a18</t>
  </si>
  <si>
    <t>Solute carrier family 22 member 18</t>
  </si>
  <si>
    <t>Q8JZU2</t>
  </si>
  <si>
    <t>Slc25a1</t>
  </si>
  <si>
    <t>Tricarboxylate transport protein, mitochondrial</t>
  </si>
  <si>
    <t>Q9QZD8</t>
  </si>
  <si>
    <t>Slc25a10</t>
  </si>
  <si>
    <t>Mitochondrial dicarboxylate carrier</t>
  </si>
  <si>
    <t>Q9CR62</t>
  </si>
  <si>
    <t>Slc25a11</t>
  </si>
  <si>
    <t>Mitochondrial 2-oxoglutarate/malate carrier protein</t>
  </si>
  <si>
    <t>Q8BH59</t>
  </si>
  <si>
    <t>Slc25a12</t>
  </si>
  <si>
    <t>Calcium-binding mitochondrial carrier protein Aralar1</t>
  </si>
  <si>
    <t>Q9QXX4</t>
  </si>
  <si>
    <t>Slc25a13</t>
  </si>
  <si>
    <t>Calcium-binding mitochondrial carrier protein Aralar2</t>
  </si>
  <si>
    <t>Q9Z2Z6</t>
  </si>
  <si>
    <t>Slc25a20</t>
  </si>
  <si>
    <t>Mitochondrial carnitine/acylcarnitine carrier protein</t>
  </si>
  <si>
    <t>Q9D6M3</t>
  </si>
  <si>
    <t>Slc25a22</t>
  </si>
  <si>
    <t>Mitochondrial glutamate carrier 1</t>
  </si>
  <si>
    <t>Q8BMD8</t>
  </si>
  <si>
    <t>Slc25a24</t>
  </si>
  <si>
    <t>Calcium-binding mitochondrial carrier protein SCaMC-1</t>
  </si>
  <si>
    <t>Q9D6D0</t>
  </si>
  <si>
    <t>Slc25a27</t>
  </si>
  <si>
    <t>Solute carrier family 25, member 27</t>
  </si>
  <si>
    <t>Q8VEM8</t>
  </si>
  <si>
    <t>Slc25a3</t>
  </si>
  <si>
    <t>Phosphate carrier protein, mitochondrial</t>
  </si>
  <si>
    <t>Q8BMG8</t>
  </si>
  <si>
    <t>Slc25a32</t>
  </si>
  <si>
    <t>Mitochondrial folate transporter/carrier</t>
  </si>
  <si>
    <t>Q5SWT3</t>
  </si>
  <si>
    <t>Slc25a35</t>
  </si>
  <si>
    <t>Solute carrier family 25 member 35</t>
  </si>
  <si>
    <t>P48962</t>
  </si>
  <si>
    <t>Slc25a4</t>
  </si>
  <si>
    <t>ADP/ATP translocase 1</t>
  </si>
  <si>
    <t>P51881</t>
  </si>
  <si>
    <t>Slc25a5</t>
  </si>
  <si>
    <t>ADP/ATP translocase 2</t>
  </si>
  <si>
    <t>Q5HZI9</t>
  </si>
  <si>
    <t>Slc25a51</t>
  </si>
  <si>
    <t>Solute carrier family 25 member 51</t>
  </si>
  <si>
    <t>Q62273</t>
  </si>
  <si>
    <t>Slc26a2</t>
  </si>
  <si>
    <t>Sulfate transporter</t>
  </si>
  <si>
    <t>Q9WVC8</t>
  </si>
  <si>
    <t>Slc26a3</t>
  </si>
  <si>
    <t>Chloride anion exchanger</t>
  </si>
  <si>
    <t>Q60714</t>
  </si>
  <si>
    <t>Slc27a1</t>
  </si>
  <si>
    <t>Long-chain fatty acid transport protein 1</t>
  </si>
  <si>
    <t>O88561</t>
  </si>
  <si>
    <t>Slc27a3</t>
  </si>
  <si>
    <t>Long-chain fatty acid transport protein 3</t>
  </si>
  <si>
    <t>Q91VE0</t>
  </si>
  <si>
    <t>Slc27a4</t>
  </si>
  <si>
    <t>Long-chain fatty acid transport protein 4</t>
  </si>
  <si>
    <t>Q9JIM1</t>
  </si>
  <si>
    <t>Slc29a1</t>
  </si>
  <si>
    <t>Equilibrative nucleoside transporter 1</t>
  </si>
  <si>
    <t>P17809</t>
  </si>
  <si>
    <t>Slc2a1</t>
  </si>
  <si>
    <t>Solute carrier family 2, facilitated glucose transporter member 1</t>
  </si>
  <si>
    <t>Q3UHK1</t>
  </si>
  <si>
    <t>Slc2a13</t>
  </si>
  <si>
    <t>Proton myo-inositol cotransporter</t>
  </si>
  <si>
    <t>P32037</t>
  </si>
  <si>
    <t>Slc2a3</t>
  </si>
  <si>
    <t>Solute carrier family 2, facilitated glucose transporter member 3</t>
  </si>
  <si>
    <t>P14142</t>
  </si>
  <si>
    <t>Slc2a4</t>
  </si>
  <si>
    <t>Solute carrier family 2, facilitated glucose transporter member 4</t>
  </si>
  <si>
    <t>Q60738</t>
  </si>
  <si>
    <t>Slc30a1</t>
  </si>
  <si>
    <t>Zinc transporter 1</t>
  </si>
  <si>
    <t>Q9JKN1</t>
  </si>
  <si>
    <t>Slc30a7</t>
  </si>
  <si>
    <t>Zinc transporter 7</t>
  </si>
  <si>
    <t>Q99J27</t>
  </si>
  <si>
    <t>Slc33a1</t>
  </si>
  <si>
    <t>Acetyl-coenzyme A transporter 1</t>
  </si>
  <si>
    <t>Q8R1T4</t>
  </si>
  <si>
    <t>Slc35a3</t>
  </si>
  <si>
    <t>UDP-N-acetylglucosamine transporter</t>
  </si>
  <si>
    <t>Q91ZN5</t>
  </si>
  <si>
    <t>Slc35b2</t>
  </si>
  <si>
    <t>Adenosine 3'-phospho 5'-phosphosulfate transporter 1</t>
  </si>
  <si>
    <t>Q922Q5</t>
  </si>
  <si>
    <t>Slc35b3</t>
  </si>
  <si>
    <t>Adenosine 3'-phospho 5'-phosphosulfate transporter 2</t>
  </si>
  <si>
    <t>Q8BLX4</t>
  </si>
  <si>
    <t>Slc35c1</t>
  </si>
  <si>
    <t>GDP-fucose transporter 1</t>
  </si>
  <si>
    <t>Q8CD26</t>
  </si>
  <si>
    <t>Slc35e1</t>
  </si>
  <si>
    <t>Solute carrier family 35 member E1</t>
  </si>
  <si>
    <t>Q9WU81</t>
  </si>
  <si>
    <t>Slc37a2</t>
  </si>
  <si>
    <t>Glucose-6-phosphate exchanger SLC37A2</t>
  </si>
  <si>
    <t>Q5I012</t>
  </si>
  <si>
    <t>Slc38a10</t>
  </si>
  <si>
    <t>Putative sodium-coupled neutral amino acid transporter 10</t>
  </si>
  <si>
    <t>Q8BWY7</t>
  </si>
  <si>
    <t>Slc39a11</t>
  </si>
  <si>
    <t>Zinc transporter ZIP11</t>
  </si>
  <si>
    <t>Q31125</t>
  </si>
  <si>
    <t>Slc39a7</t>
  </si>
  <si>
    <t>Zinc transporter SLC39A7</t>
  </si>
  <si>
    <t>P10852</t>
  </si>
  <si>
    <t>Slc3a2</t>
  </si>
  <si>
    <t>4F2 cell-surface antigen heavy chain</t>
  </si>
  <si>
    <t>Q6X893</t>
  </si>
  <si>
    <t>Slc44a1</t>
  </si>
  <si>
    <t>Choline transporter-like protein 1</t>
  </si>
  <si>
    <t>Q8BY89</t>
  </si>
  <si>
    <t>Slc44a2</t>
  </si>
  <si>
    <t>Choline transporter-like protein 2</t>
  </si>
  <si>
    <t>Q91VA1</t>
  </si>
  <si>
    <t>Slc44a4</t>
  </si>
  <si>
    <t>Choline transporter-like protein 4</t>
  </si>
  <si>
    <t>P04919</t>
  </si>
  <si>
    <t>Slc4a1</t>
  </si>
  <si>
    <t>Band 3 anion transport protein</t>
  </si>
  <si>
    <t>E9PX68</t>
  </si>
  <si>
    <t>Slc4a1ap</t>
  </si>
  <si>
    <t>Solute carrier family 4 (anion exchanger), member 1, adaptor protein</t>
  </si>
  <si>
    <t>P13808</t>
  </si>
  <si>
    <t>Slc4a2</t>
  </si>
  <si>
    <t>Anion exchange protein 2</t>
  </si>
  <si>
    <t>O88343</t>
  </si>
  <si>
    <t>Slc4a4</t>
  </si>
  <si>
    <t>Electrogenic sodium bicarbonate cotransporter 1</t>
  </si>
  <si>
    <t>Q8BTY2</t>
  </si>
  <si>
    <t>Slc4a7</t>
  </si>
  <si>
    <t>Sodium bicarbonate cotransporter 3</t>
  </si>
  <si>
    <t>Q8BYF6</t>
  </si>
  <si>
    <t>Slc5a8</t>
  </si>
  <si>
    <t>Sodium-coupled monocarboxylate transporter 1</t>
  </si>
  <si>
    <t>Q9JMA9</t>
  </si>
  <si>
    <t>Slc6a14</t>
  </si>
  <si>
    <t>Sodium- and chloride-dependent neutral and basic amino acid transporter B(0+)</t>
  </si>
  <si>
    <t>Q8VBW1</t>
  </si>
  <si>
    <t>Slc6a8</t>
  </si>
  <si>
    <t>Sodium- and chloride-dependent creatine transporter 1</t>
  </si>
  <si>
    <t>Q9Z127</t>
  </si>
  <si>
    <t>Slc7a5</t>
  </si>
  <si>
    <t>Large neutral amino acids transporter small subunit 1</t>
  </si>
  <si>
    <t>Q7TPE5</t>
  </si>
  <si>
    <t>Slc7a6os</t>
  </si>
  <si>
    <t>Probable RNA polymerase II nuclear localization protein SLC7A6OS</t>
  </si>
  <si>
    <t>Q61165</t>
  </si>
  <si>
    <t>Slc9a1</t>
  </si>
  <si>
    <t>Sodium/hydrogen exchanger 1</t>
  </si>
  <si>
    <t>Q3ZAS0</t>
  </si>
  <si>
    <t>Slc9a2</t>
  </si>
  <si>
    <t>Sodium/hydrogen exchanger</t>
  </si>
  <si>
    <t>G3X939</t>
  </si>
  <si>
    <t>Slc9a3</t>
  </si>
  <si>
    <t>Sodium/hydrogen exchanger 3</t>
  </si>
  <si>
    <t>P70441</t>
  </si>
  <si>
    <t>Slc9a3r1</t>
  </si>
  <si>
    <t>Na(+)/H(+) exchange regulatory cofactor NHE-RF1</t>
  </si>
  <si>
    <t>Q9JHL1</t>
  </si>
  <si>
    <t>Slc9a3r2</t>
  </si>
  <si>
    <t>Na(+)/H(+) exchange regulatory cofactor NHE-RF2</t>
  </si>
  <si>
    <t>A1L3P4</t>
  </si>
  <si>
    <t>Slc9a6</t>
  </si>
  <si>
    <t>Q8R4D1</t>
  </si>
  <si>
    <t>Slc9a8</t>
  </si>
  <si>
    <t>Sodium/hydrogen exchanger 8</t>
  </si>
  <si>
    <t>Q9EPT5</t>
  </si>
  <si>
    <t>Slco2a1</t>
  </si>
  <si>
    <t>Solute carrier organic anion transporter family member 2A1</t>
  </si>
  <si>
    <t>Q8CBA2</t>
  </si>
  <si>
    <t>Slfn5</t>
  </si>
  <si>
    <t>Schlafen family member 5</t>
  </si>
  <si>
    <t>B1ARD6</t>
  </si>
  <si>
    <t>Slfn9</t>
  </si>
  <si>
    <t>Schlafen family member 9</t>
  </si>
  <si>
    <t>Q9D8T7</t>
  </si>
  <si>
    <t>Slirp</t>
  </si>
  <si>
    <t>SRA stem-loop-interacting RNA-binding protein, mitochondrial</t>
  </si>
  <si>
    <t>O54988</t>
  </si>
  <si>
    <t>Slk</t>
  </si>
  <si>
    <t>STE20-like serine/threonine-protein kinase</t>
  </si>
  <si>
    <t>Q3URD3</t>
  </si>
  <si>
    <t>Slmap</t>
  </si>
  <si>
    <t>Sarcolemmal membrane-associated protein</t>
  </si>
  <si>
    <t>P97430</t>
  </si>
  <si>
    <t>Slpi</t>
  </si>
  <si>
    <t>Antileukoproteinase</t>
  </si>
  <si>
    <t>Q8CH25</t>
  </si>
  <si>
    <t>Sltm</t>
  </si>
  <si>
    <t>SAFB-like transcription modulator</t>
  </si>
  <si>
    <t>Q8BHJ9</t>
  </si>
  <si>
    <t>Slu7</t>
  </si>
  <si>
    <t>Pre-mRNA-splicing factor SLU7</t>
  </si>
  <si>
    <t>Q62432</t>
  </si>
  <si>
    <t>Smad2</t>
  </si>
  <si>
    <t>Mothers against decapentaplegic homolog 2</t>
  </si>
  <si>
    <t>Q8BUN5</t>
  </si>
  <si>
    <t>Smad3</t>
  </si>
  <si>
    <t>Mothers against decapentaplegic homolog 3</t>
  </si>
  <si>
    <t>P97471</t>
  </si>
  <si>
    <t>Smad4</t>
  </si>
  <si>
    <t>Mothers against decapentaplegic homolog 4</t>
  </si>
  <si>
    <t>P97454</t>
  </si>
  <si>
    <t>Smad5</t>
  </si>
  <si>
    <t>Mothers against decapentaplegic homolog 5</t>
  </si>
  <si>
    <t>Q91VZ6</t>
  </si>
  <si>
    <t>Smap1</t>
  </si>
  <si>
    <t>Stromal membrane-associated protein 1</t>
  </si>
  <si>
    <t>Q7TN29</t>
  </si>
  <si>
    <t>Smap2</t>
  </si>
  <si>
    <t>Stromal membrane-associated protein 2</t>
  </si>
  <si>
    <t>Q6DIC0</t>
  </si>
  <si>
    <t>Smarca2</t>
  </si>
  <si>
    <t>Probable global transcription activator SNF2L2</t>
  </si>
  <si>
    <t>Q3TKT4</t>
  </si>
  <si>
    <t>Smarca4</t>
  </si>
  <si>
    <t>Transcription activator BRG1</t>
  </si>
  <si>
    <t>Q91ZW3</t>
  </si>
  <si>
    <t>Smarca5</t>
  </si>
  <si>
    <t>SWI/SNF-related matrix-associated actin-dependent regulator of chromatin subfamily A member 5</t>
  </si>
  <si>
    <t>Q9Z0H3</t>
  </si>
  <si>
    <t>Smarcb1</t>
  </si>
  <si>
    <t>SWI/SNF-related matrix-associated actin-dependent regulator of chromatin subfamily B member 1</t>
  </si>
  <si>
    <t>P97496</t>
  </si>
  <si>
    <t>Smarcc1</t>
  </si>
  <si>
    <t>SWI/SNF complex subunit SMARCC1</t>
  </si>
  <si>
    <t>Q6PDG5</t>
  </si>
  <si>
    <t>Smarcc2</t>
  </si>
  <si>
    <t>SWI/SNF complex subunit SMARCC2</t>
  </si>
  <si>
    <t>Q61466</t>
  </si>
  <si>
    <t>Smarcd1</t>
  </si>
  <si>
    <t>SWI/SNF-related matrix-associated actin-dependent regulator of chromatin subfamily D member 1</t>
  </si>
  <si>
    <t>Q99JR8</t>
  </si>
  <si>
    <t>Smarcd2</t>
  </si>
  <si>
    <t>SWI/SNF-related matrix-associated actin-dependent regulator of chromatin subfamily D member 2</t>
  </si>
  <si>
    <t>O54941</t>
  </si>
  <si>
    <t>Smarce1</t>
  </si>
  <si>
    <t>SWI/SNF-related matrix-associated actin-dependent regulator of chromatin subfamily E member 1</t>
  </si>
  <si>
    <t>Q9CU62</t>
  </si>
  <si>
    <t>Smc1a</t>
  </si>
  <si>
    <t>Structural maintenance of chromosomes protein 1A</t>
  </si>
  <si>
    <t>Q8CG48</t>
  </si>
  <si>
    <t>Smc2</t>
  </si>
  <si>
    <t>Structural maintenance of chromosomes protein 2</t>
  </si>
  <si>
    <t>Q9CW03</t>
  </si>
  <si>
    <t>Smc3</t>
  </si>
  <si>
    <t>Structural maintenance of chromosomes protein 3</t>
  </si>
  <si>
    <t>Q8CG47</t>
  </si>
  <si>
    <t>Smc4</t>
  </si>
  <si>
    <t>Structural maintenance of chromosomes protein 4</t>
  </si>
  <si>
    <t>Q924W5</t>
  </si>
  <si>
    <t>Smc6</t>
  </si>
  <si>
    <t>Structural maintenance of chromosomes protein 6</t>
  </si>
  <si>
    <t>Q6P5D8</t>
  </si>
  <si>
    <t>Smchd1</t>
  </si>
  <si>
    <t>Structural maintenance of chromosomes flexible hinge domain-containing protein 1</t>
  </si>
  <si>
    <t>Q8BKX6</t>
  </si>
  <si>
    <t>Smg1</t>
  </si>
  <si>
    <t>Serine/threonine-protein kinase SMG1</t>
  </si>
  <si>
    <t>Q8VE18</t>
  </si>
  <si>
    <t>Smg8</t>
  </si>
  <si>
    <t>Protein SMG8</t>
  </si>
  <si>
    <t>Q8BGT7</t>
  </si>
  <si>
    <t>Smndc1</t>
  </si>
  <si>
    <t>Survival of motor neuron-related-splicing factor 30</t>
  </si>
  <si>
    <t>O70572</t>
  </si>
  <si>
    <t>Smpd2</t>
  </si>
  <si>
    <t>Sphingomyelin phosphodiesterase 2</t>
  </si>
  <si>
    <t>Q9JJY3</t>
  </si>
  <si>
    <t>Smpd3</t>
  </si>
  <si>
    <t>Sphingomyelin phosphodiesterase 3</t>
  </si>
  <si>
    <t>Q6ZPR5</t>
  </si>
  <si>
    <t>Smpd4</t>
  </si>
  <si>
    <t>Sphingomyelin phosphodiesterase 4</t>
  </si>
  <si>
    <t>P70158</t>
  </si>
  <si>
    <t>Smpdl3a</t>
  </si>
  <si>
    <t>Acid sphingomyelinase-like phosphodiesterase 3a</t>
  </si>
  <si>
    <t>Q9DC77</t>
  </si>
  <si>
    <t>Smpx</t>
  </si>
  <si>
    <t>Small muscular protein</t>
  </si>
  <si>
    <t>P97355</t>
  </si>
  <si>
    <t>Sms</t>
  </si>
  <si>
    <t>Spermine synthase</t>
  </si>
  <si>
    <t>Q921U8</t>
  </si>
  <si>
    <t>Smtn</t>
  </si>
  <si>
    <t>Smoothelin</t>
  </si>
  <si>
    <t>Q8CI12</t>
  </si>
  <si>
    <t>Smtnl2</t>
  </si>
  <si>
    <t>Smoothelin-like protein 2</t>
  </si>
  <si>
    <t>Q3UKJ7</t>
  </si>
  <si>
    <t>Smu1</t>
  </si>
  <si>
    <t>WD40 repeat-containing protein SMU1</t>
  </si>
  <si>
    <t>Q6P5C5</t>
  </si>
  <si>
    <t>Smug1</t>
  </si>
  <si>
    <t>Single-strand selective monofunctional uracil DNA glycosylase</t>
  </si>
  <si>
    <t>P97443</t>
  </si>
  <si>
    <t>Smyd1</t>
  </si>
  <si>
    <t>Histone-lysine N-methyltransferase Smyd1</t>
  </si>
  <si>
    <t>Q8R5A0</t>
  </si>
  <si>
    <t>Smyd2</t>
  </si>
  <si>
    <t>N-lysine methyltransferase SMYD2</t>
  </si>
  <si>
    <t>Q3TYX3</t>
  </si>
  <si>
    <t>Smyd5</t>
  </si>
  <si>
    <t>SET and MYND domain-containing protein 5</t>
  </si>
  <si>
    <t>O09044</t>
  </si>
  <si>
    <t>Snap23</t>
  </si>
  <si>
    <t>Synaptosomal-associated protein 23</t>
  </si>
  <si>
    <t>P60879</t>
  </si>
  <si>
    <t>Snap25</t>
  </si>
  <si>
    <t>Synaptosomal-associated protein 25</t>
  </si>
  <si>
    <t>Q9ERB0</t>
  </si>
  <si>
    <t>Snap29</t>
  </si>
  <si>
    <t>Synaptosomal-associated protein 29</t>
  </si>
  <si>
    <t>Q8R570</t>
  </si>
  <si>
    <t>Snap47</t>
  </si>
  <si>
    <t>Synaptosomal-associated protein 47</t>
  </si>
  <si>
    <t>Q61548</t>
  </si>
  <si>
    <t>Snap91</t>
  </si>
  <si>
    <t>Clathrin coat assembly protein AP180</t>
  </si>
  <si>
    <t>Q9Z0F7</t>
  </si>
  <si>
    <t>Sncg</t>
  </si>
  <si>
    <t>Gamma-synuclein</t>
  </si>
  <si>
    <t>Q78PY7</t>
  </si>
  <si>
    <t>Snd1</t>
  </si>
  <si>
    <t>Staphylococcal nuclease domain-containing protein 1</t>
  </si>
  <si>
    <t>Q9CZ28</t>
  </si>
  <si>
    <t>Snf8</t>
  </si>
  <si>
    <t>Vacuolar-sorting protein SNF8</t>
  </si>
  <si>
    <t>Q6P4T2</t>
  </si>
  <si>
    <t>Snrnp200</t>
  </si>
  <si>
    <t>U5 small nuclear ribonucleoprotein 200 kDa helicase</t>
  </si>
  <si>
    <t>Q8K194</t>
  </si>
  <si>
    <t>Snrnp27</t>
  </si>
  <si>
    <t>U4/U6.U5 small nuclear ribonucleoprotein 27 kDa protein</t>
  </si>
  <si>
    <t>Q6PE01</t>
  </si>
  <si>
    <t>Snrnp40</t>
  </si>
  <si>
    <t>U5 small nuclear ribonucleoprotein 40 kDa protein</t>
  </si>
  <si>
    <t>Q62376</t>
  </si>
  <si>
    <t>Snrnp70</t>
  </si>
  <si>
    <t>U1 small nuclear ribonucleoprotein 70 kDa</t>
  </si>
  <si>
    <t>Q62189</t>
  </si>
  <si>
    <t>Snrpa</t>
  </si>
  <si>
    <t>U1 small nuclear ribonucleoprotein A</t>
  </si>
  <si>
    <t>P57784</t>
  </si>
  <si>
    <t>Snrpa1</t>
  </si>
  <si>
    <t>U2 small nuclear ribonucleoprotein A'</t>
  </si>
  <si>
    <t>Q9CQI7</t>
  </si>
  <si>
    <t>Snrpb2</t>
  </si>
  <si>
    <t>U2 small nuclear ribonucleoprotein B''</t>
  </si>
  <si>
    <t>Q62241</t>
  </si>
  <si>
    <t>Snrpc</t>
  </si>
  <si>
    <t>U1 small nuclear ribonucleoprotein C</t>
  </si>
  <si>
    <t>P62315</t>
  </si>
  <si>
    <t>Snrpd1</t>
  </si>
  <si>
    <t>Small nuclear ribonucleoprotein Sm D1</t>
  </si>
  <si>
    <t>P62317</t>
  </si>
  <si>
    <t>Snrpd2</t>
  </si>
  <si>
    <t>Small nuclear ribonucleoprotein Sm D2</t>
  </si>
  <si>
    <t>P62320</t>
  </si>
  <si>
    <t>Snrpd3</t>
  </si>
  <si>
    <t>Small nuclear ribonucleoprotein Sm D3</t>
  </si>
  <si>
    <t>P62305</t>
  </si>
  <si>
    <t>Snrpe</t>
  </si>
  <si>
    <t>Small nuclear ribonucleoprotein E</t>
  </si>
  <si>
    <t>P62307</t>
  </si>
  <si>
    <t>Snrpf</t>
  </si>
  <si>
    <t>Small nuclear ribonucleoprotein F</t>
  </si>
  <si>
    <t>P62309</t>
  </si>
  <si>
    <t>Snrpg</t>
  </si>
  <si>
    <t>Small nuclear ribonucleoprotein G</t>
  </si>
  <si>
    <t>P63163</t>
  </si>
  <si>
    <t>Snrpn</t>
  </si>
  <si>
    <t>Small nuclear ribonucleoprotein-associated protein N</t>
  </si>
  <si>
    <t>Q61234</t>
  </si>
  <si>
    <t>Snta1</t>
  </si>
  <si>
    <t>Alpha-1-syntrophin</t>
  </si>
  <si>
    <t>Q99L88</t>
  </si>
  <si>
    <t>Sntb1</t>
  </si>
  <si>
    <t>Beta-1-syntrophin</t>
  </si>
  <si>
    <t>Q61235</t>
  </si>
  <si>
    <t>Sntb2</t>
  </si>
  <si>
    <t>Beta-2-syntrophin</t>
  </si>
  <si>
    <t>Q925E0</t>
  </si>
  <si>
    <t>Sntg2</t>
  </si>
  <si>
    <t>Gamma-2-syntrophin</t>
  </si>
  <si>
    <t>Q9D0T1</t>
  </si>
  <si>
    <t>Snu13</t>
  </si>
  <si>
    <t>NHP2-like protein 1</t>
  </si>
  <si>
    <t>Q9CSN1</t>
  </si>
  <si>
    <t>Snw1</t>
  </si>
  <si>
    <t>SNW domain-containing protein 1</t>
  </si>
  <si>
    <t>Q9WV80</t>
  </si>
  <si>
    <t>Snx1</t>
  </si>
  <si>
    <t>Sorting nexin-1</t>
  </si>
  <si>
    <t>O70493</t>
  </si>
  <si>
    <t>Snx12</t>
  </si>
  <si>
    <t>Sorting nexin-12</t>
  </si>
  <si>
    <t>Q91WE1</t>
  </si>
  <si>
    <t>Snx15</t>
  </si>
  <si>
    <t>Sorting nexin-15</t>
  </si>
  <si>
    <t>Q8BVL3</t>
  </si>
  <si>
    <t>Snx17</t>
  </si>
  <si>
    <t>Sorting nexin-17</t>
  </si>
  <si>
    <t>Q91ZR2</t>
  </si>
  <si>
    <t>Snx18</t>
  </si>
  <si>
    <t>Sorting nexin-18</t>
  </si>
  <si>
    <t>Q9CWK8</t>
  </si>
  <si>
    <t>Snx2</t>
  </si>
  <si>
    <t>Sorting nexin-2</t>
  </si>
  <si>
    <t>Q3UHD6</t>
  </si>
  <si>
    <t>Snx27</t>
  </si>
  <si>
    <t>Sorting nexin-27</t>
  </si>
  <si>
    <t>O70492</t>
  </si>
  <si>
    <t>Snx3</t>
  </si>
  <si>
    <t>Sorting nexin-3</t>
  </si>
  <si>
    <t>Q91YJ2</t>
  </si>
  <si>
    <t>Snx4</t>
  </si>
  <si>
    <t>Sorting nexin-4</t>
  </si>
  <si>
    <t>Q9D8U8</t>
  </si>
  <si>
    <t>Snx5</t>
  </si>
  <si>
    <t>Sorting nexin-5</t>
  </si>
  <si>
    <t>Q6P8X1</t>
  </si>
  <si>
    <t>Snx6</t>
  </si>
  <si>
    <t>Sorting nexin-6</t>
  </si>
  <si>
    <t>Q9CY18</t>
  </si>
  <si>
    <t>Snx7</t>
  </si>
  <si>
    <t>Sorting nexin-7</t>
  </si>
  <si>
    <t>Q91VH2</t>
  </si>
  <si>
    <t>Snx9</t>
  </si>
  <si>
    <t>Sorting nexin-9</t>
  </si>
  <si>
    <t>Q61263</t>
  </si>
  <si>
    <t>Soat1</t>
  </si>
  <si>
    <t>Sterol O-acyltransferase 1</t>
  </si>
  <si>
    <t>P08228</t>
  </si>
  <si>
    <t>Sod1</t>
  </si>
  <si>
    <t>Superoxide dismutase [Cu-Zn]</t>
  </si>
  <si>
    <t>P09671</t>
  </si>
  <si>
    <t>Sod2</t>
  </si>
  <si>
    <t>Superoxide dismutase [Mn], mitochondrial</t>
  </si>
  <si>
    <t>O09164</t>
  </si>
  <si>
    <t>Sod3</t>
  </si>
  <si>
    <t>Extracellular superoxide dismutase [Cu-Zn]</t>
  </si>
  <si>
    <t>Q9QX47</t>
  </si>
  <si>
    <t>Son</t>
  </si>
  <si>
    <t>Protein SON</t>
  </si>
  <si>
    <t>Q62417</t>
  </si>
  <si>
    <t>Sorbs1</t>
  </si>
  <si>
    <t>Sorbin and SH3 domain-containing protein 1</t>
  </si>
  <si>
    <t>Q3UTJ2</t>
  </si>
  <si>
    <t>Sorbs2</t>
  </si>
  <si>
    <t>Sorbin and SH3 domain-containing protein 2</t>
  </si>
  <si>
    <t>Q9R1Z8</t>
  </si>
  <si>
    <t>Sorbs3</t>
  </si>
  <si>
    <t>Vinexin</t>
  </si>
  <si>
    <t>Q9EPR5</t>
  </si>
  <si>
    <t>Sorcs2</t>
  </si>
  <si>
    <t>VPS10 domain-containing receptor SorCS2</t>
  </si>
  <si>
    <t>Q64442</t>
  </si>
  <si>
    <t>Sord</t>
  </si>
  <si>
    <t>Sorbitol dehydrogenase</t>
  </si>
  <si>
    <t>O88307</t>
  </si>
  <si>
    <t>Sorl1</t>
  </si>
  <si>
    <t>Sortilin-related receptor</t>
  </si>
  <si>
    <t>Q6PHU5</t>
  </si>
  <si>
    <t>Sort1</t>
  </si>
  <si>
    <t>Sortilin</t>
  </si>
  <si>
    <t>Q62245</t>
  </si>
  <si>
    <t>Sos1</t>
  </si>
  <si>
    <t>Son of sevenless homolog 1</t>
  </si>
  <si>
    <t>Q8BZW2</t>
  </si>
  <si>
    <t>Sowahb</t>
  </si>
  <si>
    <t>Ankyrin repeat domain-containing protein SOWAHB</t>
  </si>
  <si>
    <t>Q8C0J6</t>
  </si>
  <si>
    <t>Sowahc</t>
  </si>
  <si>
    <t>Ankyrin repeat domain-containing protein SOWAHC</t>
  </si>
  <si>
    <t>O35892</t>
  </si>
  <si>
    <t>Sp100</t>
  </si>
  <si>
    <t>Nuclear autoantigen Sp-100</t>
  </si>
  <si>
    <t>Q8BVK9</t>
  </si>
  <si>
    <t>Sp110</t>
  </si>
  <si>
    <t>Sp110 nuclear body protein</t>
  </si>
  <si>
    <t>Q7TNE3</t>
  </si>
  <si>
    <t>Spag7</t>
  </si>
  <si>
    <t>Sperm-associated antigen 7</t>
  </si>
  <si>
    <t>Q58A65</t>
  </si>
  <si>
    <t>Spag9</t>
  </si>
  <si>
    <t>C-Jun-amino-terminal kinase-interacting protein 4</t>
  </si>
  <si>
    <t>P07214</t>
  </si>
  <si>
    <t>Sparc</t>
  </si>
  <si>
    <t>SPARC</t>
  </si>
  <si>
    <t>P70663</t>
  </si>
  <si>
    <t>Sparcl1</t>
  </si>
  <si>
    <t>SPARC-like protein 1</t>
  </si>
  <si>
    <t>Q8R1X6</t>
  </si>
  <si>
    <t>Spart</t>
  </si>
  <si>
    <t>Spartin</t>
  </si>
  <si>
    <t>Q9QYY8</t>
  </si>
  <si>
    <t>Spast</t>
  </si>
  <si>
    <t>Spastin</t>
  </si>
  <si>
    <t>Q3UMC0</t>
  </si>
  <si>
    <t>Spata5</t>
  </si>
  <si>
    <t>Spermatogenesis-associated protein 5</t>
  </si>
  <si>
    <t>Q8K1N4</t>
  </si>
  <si>
    <t>Spats2</t>
  </si>
  <si>
    <t>Spermatogenesis-associated serine-rich protein 2</t>
  </si>
  <si>
    <t>Q91WJ7</t>
  </si>
  <si>
    <t>Spats2l</t>
  </si>
  <si>
    <t>SPATS2-like protein</t>
  </si>
  <si>
    <t>Q9D958</t>
  </si>
  <si>
    <t>Spcs1</t>
  </si>
  <si>
    <t>Signal peptidase complex subunit 1</t>
  </si>
  <si>
    <t>Q9CYN2</t>
  </si>
  <si>
    <t>Spcs2</t>
  </si>
  <si>
    <t>Signal peptidase complex subunit 2</t>
  </si>
  <si>
    <t>Q6ZWQ7</t>
  </si>
  <si>
    <t>Spcs3</t>
  </si>
  <si>
    <t>Signal peptidase complex subunit 3</t>
  </si>
  <si>
    <t>Q5SXY1</t>
  </si>
  <si>
    <t>Specc1</t>
  </si>
  <si>
    <t>Cytospin-B</t>
  </si>
  <si>
    <t>Q2KN98</t>
  </si>
  <si>
    <t>Specc1l</t>
  </si>
  <si>
    <t>Cytospin-A</t>
  </si>
  <si>
    <t>Q62407</t>
  </si>
  <si>
    <t>Speg</t>
  </si>
  <si>
    <t>Striated muscle-specific serine/threonine-protein kinase</t>
  </si>
  <si>
    <t>Q62504</t>
  </si>
  <si>
    <t>Spen</t>
  </si>
  <si>
    <t>Msx2-interacting protein</t>
  </si>
  <si>
    <t>Q3UHA3</t>
  </si>
  <si>
    <t>Spg11</t>
  </si>
  <si>
    <t>Spatacsin</t>
  </si>
  <si>
    <t>Q9CQC8</t>
  </si>
  <si>
    <t>Spg21</t>
  </si>
  <si>
    <t>Maspardin</t>
  </si>
  <si>
    <t>Q3ULF4</t>
  </si>
  <si>
    <t>Spg7</t>
  </si>
  <si>
    <t>Paraplegin</t>
  </si>
  <si>
    <t>Q8CI15</t>
  </si>
  <si>
    <t>Sphk1</t>
  </si>
  <si>
    <t>Sphingosine kinase 1</t>
  </si>
  <si>
    <t>Q9JIA7</t>
  </si>
  <si>
    <t>Sphk2</t>
  </si>
  <si>
    <t>Sphingosine kinase 2</t>
  </si>
  <si>
    <t>Q61142</t>
  </si>
  <si>
    <t>Spin1</t>
  </si>
  <si>
    <t>Spindlin-1</t>
  </si>
  <si>
    <t>P09036</t>
  </si>
  <si>
    <t>Spink1</t>
  </si>
  <si>
    <t>Serine protease inhibitor Kazal-type 1</t>
  </si>
  <si>
    <t>Q148R4</t>
  </si>
  <si>
    <t>Spink5</t>
  </si>
  <si>
    <t>Serine peptidase inhibitor, Kazal type 5</t>
  </si>
  <si>
    <t>Q9R097</t>
  </si>
  <si>
    <t>Spint1</t>
  </si>
  <si>
    <t>Kunitz-type protease inhibitor 1</t>
  </si>
  <si>
    <t>Q9WU03</t>
  </si>
  <si>
    <t>Spint2</t>
  </si>
  <si>
    <t>Kunitz-type protease inhibitor 2</t>
  </si>
  <si>
    <t>P15702</t>
  </si>
  <si>
    <t>Spn</t>
  </si>
  <si>
    <t>Leukosialin</t>
  </si>
  <si>
    <t>Q8VCC9</t>
  </si>
  <si>
    <t>Spon1</t>
  </si>
  <si>
    <t>Spondin-1</t>
  </si>
  <si>
    <t>Q3UHX9</t>
  </si>
  <si>
    <t>Spout1</t>
  </si>
  <si>
    <t>Putative methyltransferase C9orf114 homolog</t>
  </si>
  <si>
    <t>Q9JJF9</t>
  </si>
  <si>
    <t>Sppl2a</t>
  </si>
  <si>
    <t>Signal peptide peptidase-like 2A</t>
  </si>
  <si>
    <t>Q64105</t>
  </si>
  <si>
    <t>Spr</t>
  </si>
  <si>
    <t>Sepiapterin reductase</t>
  </si>
  <si>
    <t>Q62266</t>
  </si>
  <si>
    <t>Sprr1a</t>
  </si>
  <si>
    <t>Cornifin-A</t>
  </si>
  <si>
    <t>Q62267</t>
  </si>
  <si>
    <t>Sprr1b</t>
  </si>
  <si>
    <t>Cornifin-B</t>
  </si>
  <si>
    <t>O09116</t>
  </si>
  <si>
    <t>Sprr3</t>
  </si>
  <si>
    <t>Small proline-rich protein 3</t>
  </si>
  <si>
    <t>Q91WK1</t>
  </si>
  <si>
    <t>Spryd4</t>
  </si>
  <si>
    <t>SPRY domain-containing protein 4</t>
  </si>
  <si>
    <t>P08032</t>
  </si>
  <si>
    <t>Spta1</t>
  </si>
  <si>
    <t>Spectrin alpha chain, erythrocytic 1</t>
  </si>
  <si>
    <t>P16546</t>
  </si>
  <si>
    <t>Sptan1</t>
  </si>
  <si>
    <t>Spectrin alpha chain, non-erythrocytic 1</t>
  </si>
  <si>
    <t>P15508</t>
  </si>
  <si>
    <t>Sptb</t>
  </si>
  <si>
    <t>Spectrin beta chain, erythrocytic</t>
  </si>
  <si>
    <t>Q62261</t>
  </si>
  <si>
    <t>Sptbn1</t>
  </si>
  <si>
    <t>Spectrin beta chain, non-erythrocytic 1</t>
  </si>
  <si>
    <t>Q68FG2</t>
  </si>
  <si>
    <t>Sptbn2</t>
  </si>
  <si>
    <t>Spectrin beta chain</t>
  </si>
  <si>
    <t>O35704</t>
  </si>
  <si>
    <t>Sptlc1</t>
  </si>
  <si>
    <t>Serine palmitoyltransferase 1</t>
  </si>
  <si>
    <t>P97363</t>
  </si>
  <si>
    <t>Sptlc2</t>
  </si>
  <si>
    <t>Serine palmitoyltransferase 2</t>
  </si>
  <si>
    <t>Q68FG3</t>
  </si>
  <si>
    <t>Spty2d1</t>
  </si>
  <si>
    <t>Protein SPT2 homolog</t>
  </si>
  <si>
    <t>P52019</t>
  </si>
  <si>
    <t>Sqle</t>
  </si>
  <si>
    <t>Squalene monooxygenase</t>
  </si>
  <si>
    <t>Q9R112</t>
  </si>
  <si>
    <t>Sqor</t>
  </si>
  <si>
    <t>Sulfide:quinone oxidoreductase, mitochondrial</t>
  </si>
  <si>
    <t>Q80VJ2</t>
  </si>
  <si>
    <t>Sra1</t>
  </si>
  <si>
    <t>Steroid receptor RNA activator 1</t>
  </si>
  <si>
    <t>Q497V5</t>
  </si>
  <si>
    <t>Srbd1</t>
  </si>
  <si>
    <t>S1 RNA-binding domain-containing protein 1</t>
  </si>
  <si>
    <t>P05480</t>
  </si>
  <si>
    <t>Src</t>
  </si>
  <si>
    <t>Neuronal proto-oncogene tyrosine-protein kinase Src</t>
  </si>
  <si>
    <t>A0A087WQ44</t>
  </si>
  <si>
    <t>Srcap</t>
  </si>
  <si>
    <t>Snf2-related CREBBP activator protein</t>
  </si>
  <si>
    <t>Q9QWI6</t>
  </si>
  <si>
    <t>Srcin1</t>
  </si>
  <si>
    <t>SRC kinase signaling inhibitor 1</t>
  </si>
  <si>
    <t>Q8BZX4</t>
  </si>
  <si>
    <t>Srek1</t>
  </si>
  <si>
    <t>Splicing regulatory glutamine/lysine-rich protein 1</t>
  </si>
  <si>
    <t>Q91Z67</t>
  </si>
  <si>
    <t>Srgap2</t>
  </si>
  <si>
    <t>SLIT-ROBO Rho GTPase-activating protein 2</t>
  </si>
  <si>
    <t>Q6P069</t>
  </si>
  <si>
    <t>Sri</t>
  </si>
  <si>
    <t>Sorcin</t>
  </si>
  <si>
    <t>Q7TQ48</t>
  </si>
  <si>
    <t>Srl</t>
  </si>
  <si>
    <t>Sarcalumenin</t>
  </si>
  <si>
    <t>Q64674</t>
  </si>
  <si>
    <t>Srm</t>
  </si>
  <si>
    <t>Spermidine synthase</t>
  </si>
  <si>
    <t>P16254</t>
  </si>
  <si>
    <t>Srp14</t>
  </si>
  <si>
    <t>Signal recognition particle 14 kDa protein</t>
  </si>
  <si>
    <t>P14576</t>
  </si>
  <si>
    <t>Srp54</t>
  </si>
  <si>
    <t>Signal recognition particle 54 kDa protein</t>
  </si>
  <si>
    <t>Q8BMA6</t>
  </si>
  <si>
    <t>Srp68</t>
  </si>
  <si>
    <t>Signal recognition particle subunit SRP68</t>
  </si>
  <si>
    <t>F8VQC1</t>
  </si>
  <si>
    <t>Srp72</t>
  </si>
  <si>
    <t>Signal recognition particle subunit SRP72</t>
  </si>
  <si>
    <t>P49962</t>
  </si>
  <si>
    <t>Srp9</t>
  </si>
  <si>
    <t>Signal recognition particle 9 kDa protein</t>
  </si>
  <si>
    <t>O70551</t>
  </si>
  <si>
    <t>Srpk1</t>
  </si>
  <si>
    <t>SRSF protein kinase 1</t>
  </si>
  <si>
    <t>Q9DBG7</t>
  </si>
  <si>
    <t>Srpra</t>
  </si>
  <si>
    <t>Signal recognition particle receptor subunit alpha</t>
  </si>
  <si>
    <t>P47758</t>
  </si>
  <si>
    <t>Srprb</t>
  </si>
  <si>
    <t>Signal recognition particle receptor subunit beta</t>
  </si>
  <si>
    <t>Q9R0M3</t>
  </si>
  <si>
    <t>Srpx</t>
  </si>
  <si>
    <t>Sushi-repeat-containing protein SRPX</t>
  </si>
  <si>
    <t>Q8R054</t>
  </si>
  <si>
    <t>Srpx2</t>
  </si>
  <si>
    <t>Sushi repeat-containing protein SRPX2</t>
  </si>
  <si>
    <t>Q52KI8</t>
  </si>
  <si>
    <t>Srrm1</t>
  </si>
  <si>
    <t>Serine/arginine repetitive matrix protein 1</t>
  </si>
  <si>
    <t>Q8BTI8</t>
  </si>
  <si>
    <t>Srrm2</t>
  </si>
  <si>
    <t>Serine/arginine repetitive matrix protein 2</t>
  </si>
  <si>
    <t>Q99MR6</t>
  </si>
  <si>
    <t>Srrt</t>
  </si>
  <si>
    <t>Serrate RNA effector molecule homolog</t>
  </si>
  <si>
    <t>Q6PDM2</t>
  </si>
  <si>
    <t>Srsf1</t>
  </si>
  <si>
    <t>Serine/arginine-rich splicing factor 1</t>
  </si>
  <si>
    <t>Q9R0U0</t>
  </si>
  <si>
    <t>Srsf10</t>
  </si>
  <si>
    <t>Serine/arginine-rich splicing factor 10</t>
  </si>
  <si>
    <t>E9Q6E5</t>
  </si>
  <si>
    <t>Srsf11</t>
  </si>
  <si>
    <t>Serine/arginine-rich-splicing factor 11</t>
  </si>
  <si>
    <t>Q62093</t>
  </si>
  <si>
    <t>Srsf2</t>
  </si>
  <si>
    <t>Serine/arginine-rich splicing factor 2</t>
  </si>
  <si>
    <t>P84104</t>
  </si>
  <si>
    <t>Srsf3</t>
  </si>
  <si>
    <t>Serine/arginine-rich splicing factor 3</t>
  </si>
  <si>
    <t>Q8VE97</t>
  </si>
  <si>
    <t>Srsf4</t>
  </si>
  <si>
    <t>Serine/arginine-rich splicing factor 4</t>
  </si>
  <si>
    <t>O35326</t>
  </si>
  <si>
    <t>Srsf5</t>
  </si>
  <si>
    <t>Serine/arginine-rich splicing factor 5</t>
  </si>
  <si>
    <t>Q3TWW8</t>
  </si>
  <si>
    <t>Srsf6</t>
  </si>
  <si>
    <t>Serine/arginine-rich splicing factor 6</t>
  </si>
  <si>
    <t>Q8BL97</t>
  </si>
  <si>
    <t>Srsf7</t>
  </si>
  <si>
    <t>Serine/arginine-rich splicing factor 7</t>
  </si>
  <si>
    <t>Q9D0B0</t>
  </si>
  <si>
    <t>Srsf9</t>
  </si>
  <si>
    <t>Serine/arginine-rich splicing factor 9</t>
  </si>
  <si>
    <t>Q9D975</t>
  </si>
  <si>
    <t>Srxn1</t>
  </si>
  <si>
    <t>Sulfiredoxin-1</t>
  </si>
  <si>
    <t>Q62280</t>
  </si>
  <si>
    <t>Ss18</t>
  </si>
  <si>
    <t>Protein SSXT</t>
  </si>
  <si>
    <t>P32067</t>
  </si>
  <si>
    <t>Ssb</t>
  </si>
  <si>
    <t>Lupus La protein homolog</t>
  </si>
  <si>
    <t>Q9CYR0</t>
  </si>
  <si>
    <t>Ssbp1</t>
  </si>
  <si>
    <t>Single-stranded DNA-binding protein, mitochondrial</t>
  </si>
  <si>
    <t>Q9D032</t>
  </si>
  <si>
    <t>Ssbp3</t>
  </si>
  <si>
    <t>Single-stranded DNA-binding protein 3</t>
  </si>
  <si>
    <t>Q922B9</t>
  </si>
  <si>
    <t>Ssfa2</t>
  </si>
  <si>
    <t>Sperm-specific antigen 2 homolog</t>
  </si>
  <si>
    <t>Q8K330</t>
  </si>
  <si>
    <t>Ssh3</t>
  </si>
  <si>
    <t>Protein phosphatase Slingshot homolog 3</t>
  </si>
  <si>
    <t>Q62147</t>
  </si>
  <si>
    <t>Sspn</t>
  </si>
  <si>
    <t>Sarcospan</t>
  </si>
  <si>
    <t>Q9CY50</t>
  </si>
  <si>
    <t>Ssr1</t>
  </si>
  <si>
    <t>Translocon-associated protein subunit alpha</t>
  </si>
  <si>
    <t>Q9DCF9</t>
  </si>
  <si>
    <t>Ssr3</t>
  </si>
  <si>
    <t>Translocon-associated protein subunit gamma</t>
  </si>
  <si>
    <t>Q62186</t>
  </si>
  <si>
    <t>Ssr4</t>
  </si>
  <si>
    <t>Translocon-associated protein subunit delta</t>
  </si>
  <si>
    <t>Q08943</t>
  </si>
  <si>
    <t>Ssrp1</t>
  </si>
  <si>
    <t>FACT complex subunit SSRP1</t>
  </si>
  <si>
    <t>P56873</t>
  </si>
  <si>
    <t>Sssca1</t>
  </si>
  <si>
    <t>Sjoegren syndrome/scleroderma autoantigen 1 homolog</t>
  </si>
  <si>
    <t>Q9CY97</t>
  </si>
  <si>
    <t>Ssu72</t>
  </si>
  <si>
    <t>RNA polymerase II subunit A C-terminal domain phosphatase SSU72</t>
  </si>
  <si>
    <t>Q99L47</t>
  </si>
  <si>
    <t>St13</t>
  </si>
  <si>
    <t>Hsc70-interacting protein</t>
  </si>
  <si>
    <t>P56677</t>
  </si>
  <si>
    <t>St14</t>
  </si>
  <si>
    <t>Suppressor of tumorigenicity 14 protein homolog</t>
  </si>
  <si>
    <t>Q91Y74</t>
  </si>
  <si>
    <t>St3gal4</t>
  </si>
  <si>
    <t>CMP-N-acetylneuraminate-beta-galactosamide-alpha-2,3-sialyltransferase 4</t>
  </si>
  <si>
    <t>Q8VIB3</t>
  </si>
  <si>
    <t>St3gal6</t>
  </si>
  <si>
    <t>Type 2 lactosamine alpha-2,3-sialyltransferase</t>
  </si>
  <si>
    <t>Q64685</t>
  </si>
  <si>
    <t>St6gal1</t>
  </si>
  <si>
    <t>Beta-galactoside alpha-2,6-sialyltransferase 1</t>
  </si>
  <si>
    <t>Q9JM95</t>
  </si>
  <si>
    <t>St6galnac6</t>
  </si>
  <si>
    <t>Alpha-N-acetylgalactosaminide alpha-2,6-sialyltransferase 6</t>
  </si>
  <si>
    <t>Q8R4Y4</t>
  </si>
  <si>
    <t>Stab1</t>
  </si>
  <si>
    <t>Stabilin-1</t>
  </si>
  <si>
    <t>Q8BZ71</t>
  </si>
  <si>
    <t>Stac3</t>
  </si>
  <si>
    <t>SH3 and cysteine-rich domain-containing protein 3</t>
  </si>
  <si>
    <t>Q9D3E6</t>
  </si>
  <si>
    <t>Stag1</t>
  </si>
  <si>
    <t>Cohesin subunit SA-1</t>
  </si>
  <si>
    <t>O35638</t>
  </si>
  <si>
    <t>Stag2</t>
  </si>
  <si>
    <t>Cohesin subunit SA-2</t>
  </si>
  <si>
    <t>O88811</t>
  </si>
  <si>
    <t>Stam2</t>
  </si>
  <si>
    <t>Signal transducing adapter molecule 2</t>
  </si>
  <si>
    <t>Q9CQ26</t>
  </si>
  <si>
    <t>Stambp</t>
  </si>
  <si>
    <t>STAM-binding protein</t>
  </si>
  <si>
    <t>Q9JMD3</t>
  </si>
  <si>
    <t>Stard10</t>
  </si>
  <si>
    <t>START domain-containing protein 10</t>
  </si>
  <si>
    <t>Q9DCI3</t>
  </si>
  <si>
    <t>Stard3nl</t>
  </si>
  <si>
    <t>STARD3 N-terminal-like protein</t>
  </si>
  <si>
    <t>Q9EPQ7</t>
  </si>
  <si>
    <t>Stard5</t>
  </si>
  <si>
    <t>StAR-related lipid transfer protein 5</t>
  </si>
  <si>
    <t>Q8R1R3</t>
  </si>
  <si>
    <t>Stard7</t>
  </si>
  <si>
    <t>StAR-related lipid transfer protein 7, mitochondrial</t>
  </si>
  <si>
    <t>Q80TF6</t>
  </si>
  <si>
    <t>Stard9</t>
  </si>
  <si>
    <t>StAR-related lipid transfer protein 9</t>
  </si>
  <si>
    <t>P42225</t>
  </si>
  <si>
    <t>Stat1</t>
  </si>
  <si>
    <t>Signal transducer and activator of transcription 1</t>
  </si>
  <si>
    <t>Q9WVL2</t>
  </si>
  <si>
    <t>Stat2</t>
  </si>
  <si>
    <t>Signal transducer and activator of transcription 2</t>
  </si>
  <si>
    <t>P42227</t>
  </si>
  <si>
    <t>Stat3</t>
  </si>
  <si>
    <t>Signal transducer and activator of transcription 3</t>
  </si>
  <si>
    <t>P42230</t>
  </si>
  <si>
    <t>Stat5a</t>
  </si>
  <si>
    <t>Signal transducer and activator of transcription 5A</t>
  </si>
  <si>
    <t>P42232</t>
  </si>
  <si>
    <t>Stat5b</t>
  </si>
  <si>
    <t>Signal transducer and activator of transcription 5B</t>
  </si>
  <si>
    <t>P52633</t>
  </si>
  <si>
    <t>Stat6</t>
  </si>
  <si>
    <t>Signal transducer and transcription activator 6</t>
  </si>
  <si>
    <t>Q9Z108</t>
  </si>
  <si>
    <t>Stau1</t>
  </si>
  <si>
    <t>Double-stranded RNA-binding protein Staufen homolog 1</t>
  </si>
  <si>
    <t>Q8C7E7</t>
  </si>
  <si>
    <t>Stbd1</t>
  </si>
  <si>
    <t>Starch-binding domain-containing protein 1</t>
  </si>
  <si>
    <t>Q8CI59</t>
  </si>
  <si>
    <t>Steap3</t>
  </si>
  <si>
    <t>Metalloreductase STEAP3</t>
  </si>
  <si>
    <t>Q923B6</t>
  </si>
  <si>
    <t>Steap4</t>
  </si>
  <si>
    <t>Metalloreductase STEAP4</t>
  </si>
  <si>
    <t>P35174</t>
  </si>
  <si>
    <t>Stfa2</t>
  </si>
  <si>
    <t>Stefin-2</t>
  </si>
  <si>
    <t>P35173</t>
  </si>
  <si>
    <t>Stfa3</t>
  </si>
  <si>
    <t>Stefin-3</t>
  </si>
  <si>
    <t>P70302</t>
  </si>
  <si>
    <t>Stim1</t>
  </si>
  <si>
    <t>Stromal interaction molecule 1</t>
  </si>
  <si>
    <t>P83093</t>
  </si>
  <si>
    <t>Stim2</t>
  </si>
  <si>
    <t>Stromal interaction molecule 2</t>
  </si>
  <si>
    <t>Q60864</t>
  </si>
  <si>
    <t>Stip1</t>
  </si>
  <si>
    <t>Stress-induced-phosphoprotein 1</t>
  </si>
  <si>
    <t>O55098</t>
  </si>
  <si>
    <t>Stk10</t>
  </si>
  <si>
    <t>Serine/threonine-protein kinase 10</t>
  </si>
  <si>
    <t>Q8BG48</t>
  </si>
  <si>
    <t>Stk17b</t>
  </si>
  <si>
    <t>Serine/threonine-protein kinase 17B</t>
  </si>
  <si>
    <t>Q9JHN8</t>
  </si>
  <si>
    <t>Stk19</t>
  </si>
  <si>
    <t>Serine/threonine-protein kinase 19</t>
  </si>
  <si>
    <t>Q99KH8</t>
  </si>
  <si>
    <t>Stk24</t>
  </si>
  <si>
    <t>Serine/threonine-protein kinase 24</t>
  </si>
  <si>
    <t>Q9Z2W1</t>
  </si>
  <si>
    <t>Stk25</t>
  </si>
  <si>
    <t>Serine/threonine-protein kinase 25</t>
  </si>
  <si>
    <t>Q9JI10</t>
  </si>
  <si>
    <t>Stk3</t>
  </si>
  <si>
    <t>Serine/threonine-protein kinase 3</t>
  </si>
  <si>
    <t>Q91VJ4</t>
  </si>
  <si>
    <t>Stk38</t>
  </si>
  <si>
    <t>Serine/threonine-protein kinase 38</t>
  </si>
  <si>
    <t>Q7TSE6</t>
  </si>
  <si>
    <t>Stk38l</t>
  </si>
  <si>
    <t>Serine/threonine-protein kinase 38-like</t>
  </si>
  <si>
    <t>Q9Z1W9</t>
  </si>
  <si>
    <t>Stk39</t>
  </si>
  <si>
    <t>STE20/SPS1-related proline-alanine-rich protein kinase</t>
  </si>
  <si>
    <t>Q9JI11</t>
  </si>
  <si>
    <t>Stk4</t>
  </si>
  <si>
    <t>Serine/threonine-protein kinase 4</t>
  </si>
  <si>
    <t>P54227</t>
  </si>
  <si>
    <t>Stmn1</t>
  </si>
  <si>
    <t>Stathmin</t>
  </si>
  <si>
    <t>P55821</t>
  </si>
  <si>
    <t>Stmn2</t>
  </si>
  <si>
    <t>Stathmin-2</t>
  </si>
  <si>
    <t>Q8K2X3</t>
  </si>
  <si>
    <t>Stn1</t>
  </si>
  <si>
    <t>CST complex subunit STN1</t>
  </si>
  <si>
    <t>P54116</t>
  </si>
  <si>
    <t>Stom</t>
  </si>
  <si>
    <t>Erythrocyte band 7 integral membrane protein</t>
  </si>
  <si>
    <t>Q99JB2</t>
  </si>
  <si>
    <t>Stoml2</t>
  </si>
  <si>
    <t>Stomatin-like protein 2, mitochondrial</t>
  </si>
  <si>
    <t>Q9Z1Z2</t>
  </si>
  <si>
    <t>Strap</t>
  </si>
  <si>
    <t>Serine-threonine kinase receptor-associated protein</t>
  </si>
  <si>
    <t>Q91WM1</t>
  </si>
  <si>
    <t>Strbp</t>
  </si>
  <si>
    <t>Spermatid perinuclear RNA-binding protein</t>
  </si>
  <si>
    <t>Q8C079</t>
  </si>
  <si>
    <t>Strip1</t>
  </si>
  <si>
    <t>Striatin-interacting protein 1</t>
  </si>
  <si>
    <t>O55106</t>
  </si>
  <si>
    <t>Strn</t>
  </si>
  <si>
    <t>Striatin</t>
  </si>
  <si>
    <t>Q9ERG2</t>
  </si>
  <si>
    <t>Strn3</t>
  </si>
  <si>
    <t>Striatin-3</t>
  </si>
  <si>
    <t>P58404</t>
  </si>
  <si>
    <t>Strn4</t>
  </si>
  <si>
    <t>Striatin-4</t>
  </si>
  <si>
    <t>P50427</t>
  </si>
  <si>
    <t>Sts</t>
  </si>
  <si>
    <t>Steryl-sulfatase</t>
  </si>
  <si>
    <t>P46978</t>
  </si>
  <si>
    <t>Stt3a</t>
  </si>
  <si>
    <t>Dolichyl-diphosphooligosaccharide--protein glycosyltransferase subunit STT3A</t>
  </si>
  <si>
    <t>Q3TDQ1</t>
  </si>
  <si>
    <t>Stt3b</t>
  </si>
  <si>
    <t>Dolichyl-diphosphooligosaccharide--protein glycosyltransferase subunit STT3B</t>
  </si>
  <si>
    <t>Q9WUD1</t>
  </si>
  <si>
    <t>Stub1</t>
  </si>
  <si>
    <t>STIP1 homology and U box-containing protein 1</t>
  </si>
  <si>
    <t>Q9ER00</t>
  </si>
  <si>
    <t>Stx12</t>
  </si>
  <si>
    <t>Syntaxin-12</t>
  </si>
  <si>
    <t>Q8BVI5</t>
  </si>
  <si>
    <t>Stx16</t>
  </si>
  <si>
    <t>Syntaxin-16</t>
  </si>
  <si>
    <t>Q9D0I4</t>
  </si>
  <si>
    <t>Stx17</t>
  </si>
  <si>
    <t>Syntaxin-17</t>
  </si>
  <si>
    <t>Q8VDS8</t>
  </si>
  <si>
    <t>Stx18</t>
  </si>
  <si>
    <t>Syntaxin-18</t>
  </si>
  <si>
    <t>P61264</t>
  </si>
  <si>
    <t>Stx1b</t>
  </si>
  <si>
    <t>Syntaxin-1B</t>
  </si>
  <si>
    <t>Q00262</t>
  </si>
  <si>
    <t>Stx2</t>
  </si>
  <si>
    <t>Syntaxin-2</t>
  </si>
  <si>
    <t>Q64704</t>
  </si>
  <si>
    <t>Stx3</t>
  </si>
  <si>
    <t>Syntaxin-3</t>
  </si>
  <si>
    <t>P70452</t>
  </si>
  <si>
    <t>Stx4</t>
  </si>
  <si>
    <t>Syntaxin-4</t>
  </si>
  <si>
    <t>Q8K1E0</t>
  </si>
  <si>
    <t>Stx5</t>
  </si>
  <si>
    <t>Syntaxin-5</t>
  </si>
  <si>
    <t>Q9JKK1</t>
  </si>
  <si>
    <t>Stx6</t>
  </si>
  <si>
    <t>Syntaxin-6</t>
  </si>
  <si>
    <t>O70439</t>
  </si>
  <si>
    <t>Stx7</t>
  </si>
  <si>
    <t>Syntaxin-7</t>
  </si>
  <si>
    <t>O88983</t>
  </si>
  <si>
    <t>Stx8</t>
  </si>
  <si>
    <t>Syntaxin-8</t>
  </si>
  <si>
    <t>O08599</t>
  </si>
  <si>
    <t>Stxbp1</t>
  </si>
  <si>
    <t>Syntaxin-binding protein 1</t>
  </si>
  <si>
    <t>Q64324</t>
  </si>
  <si>
    <t>Stxbp2</t>
  </si>
  <si>
    <t>Syntaxin-binding protein 2</t>
  </si>
  <si>
    <t>Q60770</t>
  </si>
  <si>
    <t>Stxbp3</t>
  </si>
  <si>
    <t>Syntaxin-binding protein 3</t>
  </si>
  <si>
    <t>Q8K400</t>
  </si>
  <si>
    <t>Stxbp5</t>
  </si>
  <si>
    <t>Syntaxin-binding protein 5</t>
  </si>
  <si>
    <t>Q8R3T5</t>
  </si>
  <si>
    <t>Stxbp6</t>
  </si>
  <si>
    <t>Syntaxin-binding protein 6</t>
  </si>
  <si>
    <t>P11031</t>
  </si>
  <si>
    <t>Sub1</t>
  </si>
  <si>
    <t>Activated RNA polymerase II transcriptional coactivator p15</t>
  </si>
  <si>
    <t>Q9Z2I9</t>
  </si>
  <si>
    <t>Sucla2</t>
  </si>
  <si>
    <t>Succinate--CoA ligase [ADP-forming] subunit beta, mitochondrial</t>
  </si>
  <si>
    <t>Q9WUM5</t>
  </si>
  <si>
    <t>Suclg1</t>
  </si>
  <si>
    <t>Succinate--CoA ligase [ADP/GDP-forming] subunit alpha, mitochondrial</t>
  </si>
  <si>
    <t>Q9Z2I8</t>
  </si>
  <si>
    <t>Suclg2</t>
  </si>
  <si>
    <t>Succinate--CoA ligase [GDP-forming] subunit beta, mitochondrial</t>
  </si>
  <si>
    <t>Q8CH02</t>
  </si>
  <si>
    <t>Sugp1</t>
  </si>
  <si>
    <t>SURP and G-patch domain-containing protein 1</t>
  </si>
  <si>
    <t>Q9CX34</t>
  </si>
  <si>
    <t>Sugt1</t>
  </si>
  <si>
    <t>Protein SGT1 homolog</t>
  </si>
  <si>
    <t>P52840</t>
  </si>
  <si>
    <t>Sult1a1</t>
  </si>
  <si>
    <t>Sulfotransferase 1A1</t>
  </si>
  <si>
    <t>Q9QWG7</t>
  </si>
  <si>
    <t>Sult1b1</t>
  </si>
  <si>
    <t>Sulfotransferase family cytosolic 1B member 1</t>
  </si>
  <si>
    <t>Q9D939</t>
  </si>
  <si>
    <t>Sult1c2</t>
  </si>
  <si>
    <t>Sulfotransferase 1C2</t>
  </si>
  <si>
    <t>Q3UZZ6</t>
  </si>
  <si>
    <t>Sult1d1</t>
  </si>
  <si>
    <t>Sulfotransferase 1 family member D1</t>
  </si>
  <si>
    <t>O35400</t>
  </si>
  <si>
    <t>Sult2b1</t>
  </si>
  <si>
    <t>Sulfotransferase family cytosolic 2B member 1</t>
  </si>
  <si>
    <t>Q8R0F3</t>
  </si>
  <si>
    <t>Sumf1</t>
  </si>
  <si>
    <t>Formylglycine-generating enzyme</t>
  </si>
  <si>
    <t>Q8BPG6</t>
  </si>
  <si>
    <t>Sumf2</t>
  </si>
  <si>
    <t>Inactive C-alpha-formylglycine-generating enzyme 2</t>
  </si>
  <si>
    <t>P63166</t>
  </si>
  <si>
    <t>Sumo1</t>
  </si>
  <si>
    <t>Small ubiquitin-related modifier 1</t>
  </si>
  <si>
    <t>P61957</t>
  </si>
  <si>
    <t>Sumo2</t>
  </si>
  <si>
    <t>Small ubiquitin-related modifier 2</t>
  </si>
  <si>
    <t>Q9Z172</t>
  </si>
  <si>
    <t>Sumo3</t>
  </si>
  <si>
    <t>Small ubiquitin-related modifier 3</t>
  </si>
  <si>
    <t>Q9D666</t>
  </si>
  <si>
    <t>Sun1</t>
  </si>
  <si>
    <t>SUN domain-containing protein 1</t>
  </si>
  <si>
    <t>Q8BJS4</t>
  </si>
  <si>
    <t>Sun2</t>
  </si>
  <si>
    <t>SUN domain-containing protein 2</t>
  </si>
  <si>
    <t>Q8R086</t>
  </si>
  <si>
    <t>Suox</t>
  </si>
  <si>
    <t>Sulfite oxidase, mitochondrial</t>
  </si>
  <si>
    <t>Q920B9</t>
  </si>
  <si>
    <t>Supt16h</t>
  </si>
  <si>
    <t>FACT complex subunit SPT16</t>
  </si>
  <si>
    <t>P63271;Q9Z199</t>
  </si>
  <si>
    <t>Supt4h1a;Supt4h1b</t>
  </si>
  <si>
    <t>Transcription elongation factor SPT4-A</t>
  </si>
  <si>
    <t>Supt4h1a</t>
  </si>
  <si>
    <t>O55201</t>
  </si>
  <si>
    <t>Supt5h</t>
  </si>
  <si>
    <t>Transcription elongation factor SPT5</t>
  </si>
  <si>
    <t>Q62383</t>
  </si>
  <si>
    <t>Supt6h</t>
  </si>
  <si>
    <t>Transcription elongation factor SPT6</t>
  </si>
  <si>
    <t>Q80YD1</t>
  </si>
  <si>
    <t>Supv3l1</t>
  </si>
  <si>
    <t>ATP-dependent RNA helicase SUPV3L1, mitochondrial</t>
  </si>
  <si>
    <t>P09925</t>
  </si>
  <si>
    <t>Surf1</t>
  </si>
  <si>
    <t>Surfeit locus protein 1</t>
  </si>
  <si>
    <t>P09926</t>
  </si>
  <si>
    <t>Surf2</t>
  </si>
  <si>
    <t>Surfeit locus protein 2</t>
  </si>
  <si>
    <t>Q64310</t>
  </si>
  <si>
    <t>Surf4</t>
  </si>
  <si>
    <t>Surfeit locus protein 4</t>
  </si>
  <si>
    <t>P70279</t>
  </si>
  <si>
    <t>Surf6</t>
  </si>
  <si>
    <t>Surfeit locus protein 6</t>
  </si>
  <si>
    <t>Q9DBX3</t>
  </si>
  <si>
    <t>Susd2</t>
  </si>
  <si>
    <t>Sushi domain-containing protein 2</t>
  </si>
  <si>
    <t>Q9JIS5</t>
  </si>
  <si>
    <t>Sv2a</t>
  </si>
  <si>
    <t>Synaptic vesicle glycoprotein 2A</t>
  </si>
  <si>
    <t>Q9D2X6</t>
  </si>
  <si>
    <t>Sval1</t>
  </si>
  <si>
    <t>Colon SVA-like protein</t>
  </si>
  <si>
    <t>A2AVA0</t>
  </si>
  <si>
    <t>Svep1</t>
  </si>
  <si>
    <t>Sushi, von Willebrand factor type A, EGF and pentraxin domain-containing protein 1</t>
  </si>
  <si>
    <t>Q8K4L3</t>
  </si>
  <si>
    <t>Svil</t>
  </si>
  <si>
    <t>Supervillin</t>
  </si>
  <si>
    <t>Q6WIZ7</t>
  </si>
  <si>
    <t>Svs1</t>
  </si>
  <si>
    <t>Amine oxidase</t>
  </si>
  <si>
    <t>Q8BS30</t>
  </si>
  <si>
    <t>Svs2</t>
  </si>
  <si>
    <t>Seminal vesicle protein, secretion 2</t>
  </si>
  <si>
    <t>F2Z472</t>
  </si>
  <si>
    <t>Svs3a</t>
  </si>
  <si>
    <t>Seminal vesicle secretory protein 3A</t>
  </si>
  <si>
    <t>P18419</t>
  </si>
  <si>
    <t>Svs4</t>
  </si>
  <si>
    <t>Seminal vesicle secretory protein 4</t>
  </si>
  <si>
    <t>P30933</t>
  </si>
  <si>
    <t>Svs5</t>
  </si>
  <si>
    <t>Seminal vesicle secretory protein 5</t>
  </si>
  <si>
    <t>Q64356</t>
  </si>
  <si>
    <t>Svs6</t>
  </si>
  <si>
    <t>Seminal vesicle secretory protein 6</t>
  </si>
  <si>
    <t>Q6A028</t>
  </si>
  <si>
    <t>Swap70</t>
  </si>
  <si>
    <t>Switch-associated protein 70</t>
  </si>
  <si>
    <t>Q8K3D3</t>
  </si>
  <si>
    <t>Swi5</t>
  </si>
  <si>
    <t>DNA repair protein SWI5 homolog</t>
  </si>
  <si>
    <t>Q9D5V6</t>
  </si>
  <si>
    <t>Syap1</t>
  </si>
  <si>
    <t>Synapse-associated protein 1</t>
  </si>
  <si>
    <t>Q8VCK7</t>
  </si>
  <si>
    <t>Sycn</t>
  </si>
  <si>
    <t>Syncollin</t>
  </si>
  <si>
    <t>Q9D198</t>
  </si>
  <si>
    <t>Syf2</t>
  </si>
  <si>
    <t>Pre-mRNA-splicing factor SYF2</t>
  </si>
  <si>
    <t>P48025</t>
  </si>
  <si>
    <t>Syk</t>
  </si>
  <si>
    <t>Tyrosine-protein kinase SYK</t>
  </si>
  <si>
    <t>Q80X82</t>
  </si>
  <si>
    <t>Sympk</t>
  </si>
  <si>
    <t>Symplekin</t>
  </si>
  <si>
    <t>O88935</t>
  </si>
  <si>
    <t>Syn1</t>
  </si>
  <si>
    <t>Synapsin-1</t>
  </si>
  <si>
    <t>Q64332</t>
  </si>
  <si>
    <t>Syn2</t>
  </si>
  <si>
    <t>Synapsin-2</t>
  </si>
  <si>
    <t>Q9EPM5</t>
  </si>
  <si>
    <t>Sync</t>
  </si>
  <si>
    <t>Syncoilin</t>
  </si>
  <si>
    <t>Q7TMK9</t>
  </si>
  <si>
    <t>Syncrip</t>
  </si>
  <si>
    <t>Heterogeneous nuclear ribonucleoprotein Q</t>
  </si>
  <si>
    <t>Q6ZWR6</t>
  </si>
  <si>
    <t>Syne1</t>
  </si>
  <si>
    <t>Nesprin-1</t>
  </si>
  <si>
    <t>Q6ZWQ0</t>
  </si>
  <si>
    <t>Syne2</t>
  </si>
  <si>
    <t>Nesprin-2</t>
  </si>
  <si>
    <t>Q4FZC9</t>
  </si>
  <si>
    <t>Syne3</t>
  </si>
  <si>
    <t>Nesprin-3</t>
  </si>
  <si>
    <t>O55100</t>
  </si>
  <si>
    <t>Syngr1</t>
  </si>
  <si>
    <t>Synaptogyrin-1</t>
  </si>
  <si>
    <t>O55101</t>
  </si>
  <si>
    <t>Syngr2</t>
  </si>
  <si>
    <t>Synaptogyrin-2</t>
  </si>
  <si>
    <t>Q8R191</t>
  </si>
  <si>
    <t>Syngr3</t>
  </si>
  <si>
    <t>Synaptogyrin-3</t>
  </si>
  <si>
    <t>Q8CHC4</t>
  </si>
  <si>
    <t>Synj1</t>
  </si>
  <si>
    <t>Synaptojanin-1</t>
  </si>
  <si>
    <t>Q9D2G5</t>
  </si>
  <si>
    <t>Synj2</t>
  </si>
  <si>
    <t>Synaptojanin-2</t>
  </si>
  <si>
    <t>Q9D6K5</t>
  </si>
  <si>
    <t>Synj2bp</t>
  </si>
  <si>
    <t>Synaptojanin-2-binding protein</t>
  </si>
  <si>
    <t>Q70IV5</t>
  </si>
  <si>
    <t>Synm</t>
  </si>
  <si>
    <t>Synemin</t>
  </si>
  <si>
    <t>Q8CC35</t>
  </si>
  <si>
    <t>Synpo</t>
  </si>
  <si>
    <t>Synaptopodin</t>
  </si>
  <si>
    <t>Q91YE8</t>
  </si>
  <si>
    <t>Synpo2</t>
  </si>
  <si>
    <t>Synaptopodin-2</t>
  </si>
  <si>
    <t>Q8BWB1</t>
  </si>
  <si>
    <t>Synpo2l</t>
  </si>
  <si>
    <t>Synaptopodin 2-like protein</t>
  </si>
  <si>
    <t>Q5SV85</t>
  </si>
  <si>
    <t>Synrg</t>
  </si>
  <si>
    <t>Synergin gamma</t>
  </si>
  <si>
    <t>O09117</t>
  </si>
  <si>
    <t>Sypl1</t>
  </si>
  <si>
    <t>Synaptophysin-like protein 1</t>
  </si>
  <si>
    <t>O89104</t>
  </si>
  <si>
    <t>Sypl2</t>
  </si>
  <si>
    <t>Synaptophysin-like protein 2</t>
  </si>
  <si>
    <t>Q78S06</t>
  </si>
  <si>
    <t>Sys1</t>
  </si>
  <si>
    <t>Protein SYS1 homolog</t>
  </si>
  <si>
    <t>P46096</t>
  </si>
  <si>
    <t>Syt1</t>
  </si>
  <si>
    <t>Synaptotagmin-1</t>
  </si>
  <si>
    <t>Q99N80</t>
  </si>
  <si>
    <t>Sytl1</t>
  </si>
  <si>
    <t>Synaptotagmin-like protein 1</t>
  </si>
  <si>
    <t>Q9DBY1</t>
  </si>
  <si>
    <t>Syvn1</t>
  </si>
  <si>
    <t>E3 ubiquitin-protein ligase synoviolin</t>
  </si>
  <si>
    <t>Q6NXN1</t>
  </si>
  <si>
    <t>Szrd1</t>
  </si>
  <si>
    <t>SUZ domain-containing protein 1</t>
  </si>
  <si>
    <t>Q8CF89</t>
  </si>
  <si>
    <t>Tab1</t>
  </si>
  <si>
    <t>TGF-beta-activated kinase 1 and MAP3K7-binding protein 1</t>
  </si>
  <si>
    <t>Q99K90</t>
  </si>
  <si>
    <t>Tab2</t>
  </si>
  <si>
    <t>TGF-beta-activated kinase 1 and MAP3K7-binding protein 2</t>
  </si>
  <si>
    <t>P41539</t>
  </si>
  <si>
    <t>Tac1</t>
  </si>
  <si>
    <t>Protachykinin-1</t>
  </si>
  <si>
    <t>Q6Y685</t>
  </si>
  <si>
    <t>Tacc1</t>
  </si>
  <si>
    <t>Transforming acidic coiled-coil-containing protein 1</t>
  </si>
  <si>
    <t>Q9JJG0</t>
  </si>
  <si>
    <t>Tacc2</t>
  </si>
  <si>
    <t>Transforming acidic coiled-coil-containing protein 2</t>
  </si>
  <si>
    <t>Q8K0Z7</t>
  </si>
  <si>
    <t>Taco1</t>
  </si>
  <si>
    <t>Translational activator of cytochrome c oxidase 1</t>
  </si>
  <si>
    <t>Q80UV9</t>
  </si>
  <si>
    <t>Taf1</t>
  </si>
  <si>
    <t>Transcription initiation factor TFIID subunit 1</t>
  </si>
  <si>
    <t>Q8BQ46</t>
  </si>
  <si>
    <t>Taf15</t>
  </si>
  <si>
    <t>TAF15 RNA polymerase II, TATA box binding protein (TBP)-associated factor</t>
  </si>
  <si>
    <t>E9QAP7</t>
  </si>
  <si>
    <t>Taf4</t>
  </si>
  <si>
    <t>TATA-box-binding protein-associated factor 4</t>
  </si>
  <si>
    <t>Q62311</t>
  </si>
  <si>
    <t>Taf6</t>
  </si>
  <si>
    <t>Transcription initiation factor TFIID subunit 6</t>
  </si>
  <si>
    <t>Q8R2K4</t>
  </si>
  <si>
    <t>Taf6l</t>
  </si>
  <si>
    <t>TAF6-like RNA polymerase II p300/CBP-associated factor-associated factor 65 kDa subunit 6L</t>
  </si>
  <si>
    <t>Q8VI33</t>
  </si>
  <si>
    <t>Taf9</t>
  </si>
  <si>
    <t>Transcription initiation factor TFIID subunit 9</t>
  </si>
  <si>
    <t>P37804</t>
  </si>
  <si>
    <t>Tagln</t>
  </si>
  <si>
    <t>Transgelin</t>
  </si>
  <si>
    <t>Q9WVA4</t>
  </si>
  <si>
    <t>Tagln2</t>
  </si>
  <si>
    <t>Transgelin-2</t>
  </si>
  <si>
    <t>Q9R1Q8</t>
  </si>
  <si>
    <t>Tagln3</t>
  </si>
  <si>
    <t>Transgelin-3</t>
  </si>
  <si>
    <t>Q93092</t>
  </si>
  <si>
    <t>Taldo1</t>
  </si>
  <si>
    <t>Transaldolase</t>
  </si>
  <si>
    <t>Q3TUH1</t>
  </si>
  <si>
    <t>Tamm41</t>
  </si>
  <si>
    <t>Phosphatidate cytidylyltransferase, mitochondrial</t>
  </si>
  <si>
    <t>Q0VGY8</t>
  </si>
  <si>
    <t>Tanc1</t>
  </si>
  <si>
    <t>Protein TANC1</t>
  </si>
  <si>
    <t>Q5F2E8</t>
  </si>
  <si>
    <t>Taok1</t>
  </si>
  <si>
    <t>Serine/threonine-protein kinase TAO1</t>
  </si>
  <si>
    <t>Q6ZQ29</t>
  </si>
  <si>
    <t>Taok2</t>
  </si>
  <si>
    <t>Serine/threonine-protein kinase TAO2</t>
  </si>
  <si>
    <t>Q8BYC6</t>
  </si>
  <si>
    <t>Taok3</t>
  </si>
  <si>
    <t>Serine/threonine-protein kinase TAO3</t>
  </si>
  <si>
    <t>P21958</t>
  </si>
  <si>
    <t>Tap1</t>
  </si>
  <si>
    <t>Antigen peptide transporter 1</t>
  </si>
  <si>
    <t>P36371</t>
  </si>
  <si>
    <t>Tap2</t>
  </si>
  <si>
    <t>Antigen peptide transporter 2</t>
  </si>
  <si>
    <t>Q9R233</t>
  </si>
  <si>
    <t>Tapbp</t>
  </si>
  <si>
    <t>Tapasin</t>
  </si>
  <si>
    <t>Q8VD31</t>
  </si>
  <si>
    <t>Tapbpl</t>
  </si>
  <si>
    <t>Tapasin-related protein</t>
  </si>
  <si>
    <t>Q4VBD2</t>
  </si>
  <si>
    <t>Tapt1</t>
  </si>
  <si>
    <t>Transmembrane anterior posterior transformation protein 1</t>
  </si>
  <si>
    <t>Q921F2</t>
  </si>
  <si>
    <t>Tardbp</t>
  </si>
  <si>
    <t>TAR DNA-binding protein 43</t>
  </si>
  <si>
    <t>Q9D0R2</t>
  </si>
  <si>
    <t>Tars</t>
  </si>
  <si>
    <t>Threonine--tRNA ligase, cytoplasmic</t>
  </si>
  <si>
    <t>Q3UQ84</t>
  </si>
  <si>
    <t>Tars2</t>
  </si>
  <si>
    <t>Threonine--tRNA ligase, mitochondrial</t>
  </si>
  <si>
    <t>Q8BLY2</t>
  </si>
  <si>
    <t>Tarsl2</t>
  </si>
  <si>
    <t>Probable threonine--tRNA ligase 2, cytoplasmic</t>
  </si>
  <si>
    <t>Q6P8M1</t>
  </si>
  <si>
    <t>Tatdn1</t>
  </si>
  <si>
    <t>Putative deoxyribonuclease TATDN1</t>
  </si>
  <si>
    <t>Q3UKC1</t>
  </si>
  <si>
    <t>Tax1bp1</t>
  </si>
  <si>
    <t>Tax1-binding protein 1 homolog</t>
  </si>
  <si>
    <t>Q9DBG9</t>
  </si>
  <si>
    <t>Tax1bp3</t>
  </si>
  <si>
    <t>Tax1-binding protein 3</t>
  </si>
  <si>
    <t>Q60949</t>
  </si>
  <si>
    <t>Tbc1d1</t>
  </si>
  <si>
    <t>TBC1 domain family member 1</t>
  </si>
  <si>
    <t>P58802</t>
  </si>
  <si>
    <t>Tbc1d10a</t>
  </si>
  <si>
    <t>TBC1 domain family member 10A</t>
  </si>
  <si>
    <t>Q8BHL3</t>
  </si>
  <si>
    <t>Tbc1d10b</t>
  </si>
  <si>
    <t>TBC1 domain family member 10B</t>
  </si>
  <si>
    <t>Q8R3D1</t>
  </si>
  <si>
    <t>Tbc1d13</t>
  </si>
  <si>
    <t>TBC1 domain family member 13</t>
  </si>
  <si>
    <t>Q8CGA2</t>
  </si>
  <si>
    <t>Tbc1d14</t>
  </si>
  <si>
    <t>TBC1 domain family member 14</t>
  </si>
  <si>
    <t>Q9CXF4</t>
  </si>
  <si>
    <t>Tbc1d15</t>
  </si>
  <si>
    <t>TBC1 domain family member 15</t>
  </si>
  <si>
    <t>Q8BYH7</t>
  </si>
  <si>
    <t>Tbc1d17</t>
  </si>
  <si>
    <t>TBC1 domain family member 17</t>
  </si>
  <si>
    <t>B1AVH7</t>
  </si>
  <si>
    <t>Tbc1d2</t>
  </si>
  <si>
    <t>TBC1 domain family member 2A</t>
  </si>
  <si>
    <t>Q8R5A6</t>
  </si>
  <si>
    <t>Tbc1d22a</t>
  </si>
  <si>
    <t>TBC1 domain family member 22A</t>
  </si>
  <si>
    <t>Q3UUG6</t>
  </si>
  <si>
    <t>Tbc1d24</t>
  </si>
  <si>
    <t>TBC1 domain family member 24</t>
  </si>
  <si>
    <t>Q3U0J8</t>
  </si>
  <si>
    <t>Tbc1d2b</t>
  </si>
  <si>
    <t>TBC1 domain family member 2B</t>
  </si>
  <si>
    <t>Q80XQ2</t>
  </si>
  <si>
    <t>Tbc1d5</t>
  </si>
  <si>
    <t>TBC1 domain family member 5</t>
  </si>
  <si>
    <t>A3KGB4</t>
  </si>
  <si>
    <t>Tbc1d8b</t>
  </si>
  <si>
    <t>TBC1 domain family member 8B</t>
  </si>
  <si>
    <t>Q5SVR0</t>
  </si>
  <si>
    <t>Tbc1d9b</t>
  </si>
  <si>
    <t>TBC1 domain family member 9B</t>
  </si>
  <si>
    <t>P48428</t>
  </si>
  <si>
    <t>Tbca</t>
  </si>
  <si>
    <t>Tubulin-specific chaperone A</t>
  </si>
  <si>
    <t>Q9D1E6</t>
  </si>
  <si>
    <t>Tbcb</t>
  </si>
  <si>
    <t>Tubulin-folding cofactor B</t>
  </si>
  <si>
    <t>Q8VCN9</t>
  </si>
  <si>
    <t>Tbcc</t>
  </si>
  <si>
    <t>Tubulin-specific chaperone C</t>
  </si>
  <si>
    <t>Q8BYA0</t>
  </si>
  <si>
    <t>Tbcd</t>
  </si>
  <si>
    <t>Tubulin-specific chaperone D</t>
  </si>
  <si>
    <t>Q8CIV8</t>
  </si>
  <si>
    <t>Tbce</t>
  </si>
  <si>
    <t>Tubulin-specific chaperone E</t>
  </si>
  <si>
    <t>Q8C5W3</t>
  </si>
  <si>
    <t>Tbcel</t>
  </si>
  <si>
    <t>Tubulin-specific chaperone cofactor E-like protein</t>
  </si>
  <si>
    <t>Q8BM85</t>
  </si>
  <si>
    <t>Tbck</t>
  </si>
  <si>
    <t>TBC domain-containing protein kinase-like protein</t>
  </si>
  <si>
    <t>Q9WUN2</t>
  </si>
  <si>
    <t>Tbk1</t>
  </si>
  <si>
    <t>Serine/threonine-protein kinase TBK1</t>
  </si>
  <si>
    <t>Q9QXE7</t>
  </si>
  <si>
    <t>Tbl1x</t>
  </si>
  <si>
    <t>F-box-like/WD repeat-containing protein TBL1X</t>
  </si>
  <si>
    <t>Q8BHJ5</t>
  </si>
  <si>
    <t>Tbl1xr1</t>
  </si>
  <si>
    <t>F-box-like/WD repeat-containing protein TBL1XR1</t>
  </si>
  <si>
    <t>Q9R099</t>
  </si>
  <si>
    <t>Tbl2</t>
  </si>
  <si>
    <t>Transducin beta-like protein 2</t>
  </si>
  <si>
    <t>Q8C4J7</t>
  </si>
  <si>
    <t>Tbl3</t>
  </si>
  <si>
    <t>Transducin beta-like protein 3</t>
  </si>
  <si>
    <t>Q91YM4</t>
  </si>
  <si>
    <t>Tbrg4</t>
  </si>
  <si>
    <t>FAST kinase domain-containing protein 4</t>
  </si>
  <si>
    <t>P70324</t>
  </si>
  <si>
    <t>Tbx3</t>
  </si>
  <si>
    <t>T-box transcription factor TBX3</t>
  </si>
  <si>
    <t>Q921K8</t>
  </si>
  <si>
    <t>Tcaf2</t>
  </si>
  <si>
    <t>TRPM8 channel-associated factor 2</t>
  </si>
  <si>
    <t>O70548</t>
  </si>
  <si>
    <t>Tcap</t>
  </si>
  <si>
    <t>Telethonin</t>
  </si>
  <si>
    <t>P10711</t>
  </si>
  <si>
    <t>Tcea1</t>
  </si>
  <si>
    <t>Transcription elongation factor A protein 1</t>
  </si>
  <si>
    <t>Q8CCT4</t>
  </si>
  <si>
    <t>Tceal5</t>
  </si>
  <si>
    <t>Transcription elongation factor A protein-like 5</t>
  </si>
  <si>
    <t>Q8CGF7</t>
  </si>
  <si>
    <t>Tcerg1</t>
  </si>
  <si>
    <t>Transcription elongation regulator 1</t>
  </si>
  <si>
    <t>Q8R3L2</t>
  </si>
  <si>
    <t>Tcf25</t>
  </si>
  <si>
    <t>Transcription factor 25</t>
  </si>
  <si>
    <t>A0A0B4J1F9</t>
  </si>
  <si>
    <t>Tchh</t>
  </si>
  <si>
    <t>Trichohyalin</t>
  </si>
  <si>
    <t>Q9JHF5</t>
  </si>
  <si>
    <t>Tcirg1</t>
  </si>
  <si>
    <t>V-type proton ATPase subunit a</t>
  </si>
  <si>
    <t>O88968</t>
  </si>
  <si>
    <t>Tcn2</t>
  </si>
  <si>
    <t>Transcobalamin-2</t>
  </si>
  <si>
    <t>O08784</t>
  </si>
  <si>
    <t>Tcof1</t>
  </si>
  <si>
    <t>Treacle protein</t>
  </si>
  <si>
    <t>P11983</t>
  </si>
  <si>
    <t>Tcp1</t>
  </si>
  <si>
    <t>T-complex protein 1 subunit alpha</t>
  </si>
  <si>
    <t>Q91W18</t>
  </si>
  <si>
    <t>Tdrd3</t>
  </si>
  <si>
    <t>Tudor domain-containing protein 3</t>
  </si>
  <si>
    <t>Q8K1H1</t>
  </si>
  <si>
    <t>Tdrd7</t>
  </si>
  <si>
    <t>Tudor domain-containing protein 7</t>
  </si>
  <si>
    <t>Q80VP0</t>
  </si>
  <si>
    <t>Tecpr1</t>
  </si>
  <si>
    <t>Tectonin beta-propeller repeat-containing protein 1</t>
  </si>
  <si>
    <t>Q9CY27</t>
  </si>
  <si>
    <t>Tecr</t>
  </si>
  <si>
    <t>Very-long-chain enoyl-CoA reductase</t>
  </si>
  <si>
    <t>Q9DC40</t>
  </si>
  <si>
    <t>Telo2</t>
  </si>
  <si>
    <t>Telomere length regulation protein TEL2 homolog</t>
  </si>
  <si>
    <t>Q91YI6</t>
  </si>
  <si>
    <t>Tent2</t>
  </si>
  <si>
    <t>Poly(A) RNA polymerase GLD2</t>
  </si>
  <si>
    <t>P97499</t>
  </si>
  <si>
    <t>Tep1</t>
  </si>
  <si>
    <t>Telomerase protein component 1</t>
  </si>
  <si>
    <t>O35144</t>
  </si>
  <si>
    <t>Terf2</t>
  </si>
  <si>
    <t>Telomeric repeat-binding factor 2</t>
  </si>
  <si>
    <t>Q91VL8</t>
  </si>
  <si>
    <t>Terf2ip</t>
  </si>
  <si>
    <t>Telomeric repeat-binding factor 2-interacting protein 1</t>
  </si>
  <si>
    <t>P47226</t>
  </si>
  <si>
    <t>Tes</t>
  </si>
  <si>
    <t>Testin</t>
  </si>
  <si>
    <t>Q8VCT9</t>
  </si>
  <si>
    <t>Tesk2</t>
  </si>
  <si>
    <t>Dual specificity testis-specific protein kinase 2</t>
  </si>
  <si>
    <t>Q3URK3</t>
  </si>
  <si>
    <t>Tet1</t>
  </si>
  <si>
    <t>Methylcytosine dioxygenase TET1</t>
  </si>
  <si>
    <t>Q3URQ0</t>
  </si>
  <si>
    <t>Tex10</t>
  </si>
  <si>
    <t>Testis-expressed protein 10</t>
  </si>
  <si>
    <t>Q6ZPJ0</t>
  </si>
  <si>
    <t>Tex2</t>
  </si>
  <si>
    <t>Testis-expressed protein 2</t>
  </si>
  <si>
    <t>E9Q137</t>
  </si>
  <si>
    <t>Tex264</t>
  </si>
  <si>
    <t>Testis-expressed gene 264</t>
  </si>
  <si>
    <t>Q921I1</t>
  </si>
  <si>
    <t>Tf</t>
  </si>
  <si>
    <t>Serotransferrin</t>
  </si>
  <si>
    <t>P40630</t>
  </si>
  <si>
    <t>Tfam</t>
  </si>
  <si>
    <t>Transcription factor A, mitochondrial</t>
  </si>
  <si>
    <t>Q3UNW5</t>
  </si>
  <si>
    <t>Tfcp2l1</t>
  </si>
  <si>
    <t>Transcription factor CP2-like protein 1</t>
  </si>
  <si>
    <t>Q9R210</t>
  </si>
  <si>
    <t>Tfeb</t>
  </si>
  <si>
    <t>Transcription factor EB</t>
  </si>
  <si>
    <t>Q9Z1A1</t>
  </si>
  <si>
    <t>Tfg</t>
  </si>
  <si>
    <t>TFG protein</t>
  </si>
  <si>
    <t>Q9ERA6</t>
  </si>
  <si>
    <t>Tfip11</t>
  </si>
  <si>
    <t>Tuftelin-interacting protein 11</t>
  </si>
  <si>
    <t>Q62351</t>
  </si>
  <si>
    <t>Tfrc</t>
  </si>
  <si>
    <t>Transferrin receptor protein 1</t>
  </si>
  <si>
    <t>Q62219</t>
  </si>
  <si>
    <t>Tgfb1i1</t>
  </si>
  <si>
    <t>Transforming growth factor beta-1-induced transcript 1 protein</t>
  </si>
  <si>
    <t>P82198</t>
  </si>
  <si>
    <t>Tgfbi</t>
  </si>
  <si>
    <t>Transforming growth factor-beta-induced protein ig-h3</t>
  </si>
  <si>
    <t>Q62312</t>
  </si>
  <si>
    <t>Tgfbr2</t>
  </si>
  <si>
    <t>TGF-beta receptor type-2</t>
  </si>
  <si>
    <t>O88393</t>
  </si>
  <si>
    <t>Tgfbr3</t>
  </si>
  <si>
    <t>Transforming growth factor beta receptor type 3</t>
  </si>
  <si>
    <t>Q3UR70</t>
  </si>
  <si>
    <t>Tgfbrap1</t>
  </si>
  <si>
    <t>Transforming growth factor-beta receptor-associated protein 1</t>
  </si>
  <si>
    <t>Q9JLF6</t>
  </si>
  <si>
    <t>Tgm1</t>
  </si>
  <si>
    <t>Protein-glutamine gamma-glutamyltransferase K</t>
  </si>
  <si>
    <t>P21981</t>
  </si>
  <si>
    <t>Tgm2</t>
  </si>
  <si>
    <t>Protein-glutamine gamma-glutamyltransferase 2</t>
  </si>
  <si>
    <t>Q08189</t>
  </si>
  <si>
    <t>Tgm3</t>
  </si>
  <si>
    <t>Protein-glutamine gamma-glutamyltransferase E</t>
  </si>
  <si>
    <t>Q8BZH1</t>
  </si>
  <si>
    <t>Tgm4</t>
  </si>
  <si>
    <t>Protein-glutamine gamma-glutamyltransferase 4</t>
  </si>
  <si>
    <t>Q62313</t>
  </si>
  <si>
    <t>Tgoln1</t>
  </si>
  <si>
    <t>Trans-Golgi network integral membrane protein 1</t>
  </si>
  <si>
    <t>Q3T9E4;Q62293</t>
  </si>
  <si>
    <t>Tgtp1;Tgtp2</t>
  </si>
  <si>
    <t>T-cell-specific guanine nucleotide triphosphate-binding protein 2</t>
  </si>
  <si>
    <t>Tgtp1</t>
  </si>
  <si>
    <t>Q6XPS7</t>
  </si>
  <si>
    <t>Tha1</t>
  </si>
  <si>
    <t>L-threonine aldolase</t>
  </si>
  <si>
    <t>A8C756</t>
  </si>
  <si>
    <t>Thada</t>
  </si>
  <si>
    <t>Thyroid adenoma-associated protein homolog</t>
  </si>
  <si>
    <t>Q9JJD0</t>
  </si>
  <si>
    <t>Thap11</t>
  </si>
  <si>
    <t>THAP domain-containing protein 11</t>
  </si>
  <si>
    <t>Q6P3Z3</t>
  </si>
  <si>
    <t>Thap4</t>
  </si>
  <si>
    <t>THAP domain-containing protein 4</t>
  </si>
  <si>
    <t>P15306</t>
  </si>
  <si>
    <t>Thbd</t>
  </si>
  <si>
    <t>Thrombomodulin</t>
  </si>
  <si>
    <t>P35441</t>
  </si>
  <si>
    <t>Thbs1</t>
  </si>
  <si>
    <t>Thrombospondin-1</t>
  </si>
  <si>
    <t>Q05895</t>
  </si>
  <si>
    <t>Thbs3</t>
  </si>
  <si>
    <t>Thrombospondin-3</t>
  </si>
  <si>
    <t>Q9Z1T2</t>
  </si>
  <si>
    <t>Thbs4</t>
  </si>
  <si>
    <t>Thrombospondin-4</t>
  </si>
  <si>
    <t>Q9CQJ0</t>
  </si>
  <si>
    <t>Them5</t>
  </si>
  <si>
    <t>Acyl-coenzyme A thioesterase THEM5</t>
  </si>
  <si>
    <t>Q80ZW2</t>
  </si>
  <si>
    <t>Them6</t>
  </si>
  <si>
    <t>Protein THEM6</t>
  </si>
  <si>
    <t>Q9CY52</t>
  </si>
  <si>
    <t>Thg1l</t>
  </si>
  <si>
    <t>Probable tRNA(His) guanylyltransferase</t>
  </si>
  <si>
    <t>Q80W22</t>
  </si>
  <si>
    <t>Thnsl2</t>
  </si>
  <si>
    <t>Threonine synthase-like 2</t>
  </si>
  <si>
    <t>Q8R3N6</t>
  </si>
  <si>
    <t>Thoc1</t>
  </si>
  <si>
    <t>THO complex subunit 1</t>
  </si>
  <si>
    <t>B1AZI6</t>
  </si>
  <si>
    <t>Thoc2</t>
  </si>
  <si>
    <t>THO complex subunit 2</t>
  </si>
  <si>
    <t>Q8VE80</t>
  </si>
  <si>
    <t>Thoc3</t>
  </si>
  <si>
    <t>THO complex subunit 3</t>
  </si>
  <si>
    <t>Q5U4D9</t>
  </si>
  <si>
    <t>Thoc6</t>
  </si>
  <si>
    <t>THO complex subunit 6 homolog</t>
  </si>
  <si>
    <t>Q8C1A5</t>
  </si>
  <si>
    <t>Thop1</t>
  </si>
  <si>
    <t>Thimet oligopeptidase</t>
  </si>
  <si>
    <t>Q569Z6</t>
  </si>
  <si>
    <t>Thrap3</t>
  </si>
  <si>
    <t>Thyroid hormone receptor-associated protein 3</t>
  </si>
  <si>
    <t>Q8JZL3</t>
  </si>
  <si>
    <t>Thtpa</t>
  </si>
  <si>
    <t>Thiamine-triphosphatase</t>
  </si>
  <si>
    <t>Q99J36</t>
  </si>
  <si>
    <t>Thumpd1</t>
  </si>
  <si>
    <t>THUMP domain-containing protein 1</t>
  </si>
  <si>
    <t>P97770</t>
  </si>
  <si>
    <t>Thumpd3</t>
  </si>
  <si>
    <t>THUMP domain-containing protein 3</t>
  </si>
  <si>
    <t>P01831</t>
  </si>
  <si>
    <t>Thy1</t>
  </si>
  <si>
    <t>Thy-1 membrane glycoprotein</t>
  </si>
  <si>
    <t>Q91YJ3</t>
  </si>
  <si>
    <t>Thyn1</t>
  </si>
  <si>
    <t>Thymocyte nuclear protein 1</t>
  </si>
  <si>
    <t>P52912</t>
  </si>
  <si>
    <t>Tia1</t>
  </si>
  <si>
    <t>Nucleolysin TIA-1</t>
  </si>
  <si>
    <t>P70318</t>
  </si>
  <si>
    <t>Tial1</t>
  </si>
  <si>
    <t>Nucleolysin TIAR</t>
  </si>
  <si>
    <t>Q793I8</t>
  </si>
  <si>
    <t>Tifa</t>
  </si>
  <si>
    <t>TRAF-interacting protein with FHA domain-containing protein A</t>
  </si>
  <si>
    <t>Q8BZA9</t>
  </si>
  <si>
    <t>Tigar</t>
  </si>
  <si>
    <t>Fructose-2,6-bisphosphatase TIGAR</t>
  </si>
  <si>
    <t>P62073</t>
  </si>
  <si>
    <t>Timm10</t>
  </si>
  <si>
    <t>Mitochondrial import inner membrane translocase subunit Tim10</t>
  </si>
  <si>
    <t>Q9WV96</t>
  </si>
  <si>
    <t>Timm10b</t>
  </si>
  <si>
    <t>Mitochondrial import inner membrane translocase subunit Tim10 B</t>
  </si>
  <si>
    <t>P62075</t>
  </si>
  <si>
    <t>Timm13</t>
  </si>
  <si>
    <t>Mitochondrial import inner membrane translocase subunit Tim13</t>
  </si>
  <si>
    <t>Q8BGX2</t>
  </si>
  <si>
    <t>Timm29</t>
  </si>
  <si>
    <t>Mitochondrial import inner membrane translocase subunit Tim29</t>
  </si>
  <si>
    <t>O35857</t>
  </si>
  <si>
    <t>Timm44</t>
  </si>
  <si>
    <t>Mitochondrial import inner membrane translocase subunit TIM44</t>
  </si>
  <si>
    <t>Q9D880</t>
  </si>
  <si>
    <t>Timm50</t>
  </si>
  <si>
    <t>Mitochondrial import inner membrane translocase subunit TIM50</t>
  </si>
  <si>
    <t>Q9WVA2</t>
  </si>
  <si>
    <t>Timm8a1</t>
  </si>
  <si>
    <t>Mitochondrial import inner membrane translocase subunit Tim8 A</t>
  </si>
  <si>
    <t>P62077</t>
  </si>
  <si>
    <t>Timm8b</t>
  </si>
  <si>
    <t>Mitochondrial import inner membrane translocase subunit Tim8 B</t>
  </si>
  <si>
    <t>Q9WV98</t>
  </si>
  <si>
    <t>Timm9</t>
  </si>
  <si>
    <t>Mitochondrial import inner membrane translocase subunit Tim9</t>
  </si>
  <si>
    <t>Q8BUY5</t>
  </si>
  <si>
    <t>Timmdc1</t>
  </si>
  <si>
    <t>Complex I assembly factor TIMMDC1, mitochondrial</t>
  </si>
  <si>
    <t>Q9WUR0</t>
  </si>
  <si>
    <t>Tinag</t>
  </si>
  <si>
    <t>Tubulo-interstitial nephritis antigen</t>
  </si>
  <si>
    <t>Q99JR5</t>
  </si>
  <si>
    <t>Tinagl1</t>
  </si>
  <si>
    <t>Tubulointerstitial nephritis antigen-like</t>
  </si>
  <si>
    <t>Q8BH58</t>
  </si>
  <si>
    <t>Tiprl</t>
  </si>
  <si>
    <t>TIP41-like protein</t>
  </si>
  <si>
    <t>Q9DCD5</t>
  </si>
  <si>
    <t>Tjap1</t>
  </si>
  <si>
    <t>Tight junction-associated protein 1</t>
  </si>
  <si>
    <t>P39447</t>
  </si>
  <si>
    <t>Tjp1</t>
  </si>
  <si>
    <t>Tight junction protein ZO-1</t>
  </si>
  <si>
    <t>Q9Z0U1</t>
  </si>
  <si>
    <t>Tjp2</t>
  </si>
  <si>
    <t>Tight junction protein ZO-2</t>
  </si>
  <si>
    <t>Q9QXY1</t>
  </si>
  <si>
    <t>Tjp3</t>
  </si>
  <si>
    <t>Tight junction protein ZO-3</t>
  </si>
  <si>
    <t>P04184</t>
  </si>
  <si>
    <t>Tk1</t>
  </si>
  <si>
    <t>Thymidine kinase, cytosolic</t>
  </si>
  <si>
    <t>Q8VC30</t>
  </si>
  <si>
    <t>Tkfc</t>
  </si>
  <si>
    <t>Triokinase/FMN cyclase</t>
  </si>
  <si>
    <t>P40142</t>
  </si>
  <si>
    <t>Tkt</t>
  </si>
  <si>
    <t>Transketolase</t>
  </si>
  <si>
    <t>Q8K0P3</t>
  </si>
  <si>
    <t>Tldc1</t>
  </si>
  <si>
    <t>TLD domain-containing protein 1</t>
  </si>
  <si>
    <t>Q08122</t>
  </si>
  <si>
    <t>Tle3</t>
  </si>
  <si>
    <t>Transducin-like enhancer protein 3</t>
  </si>
  <si>
    <t>P26039</t>
  </si>
  <si>
    <t>Tln1</t>
  </si>
  <si>
    <t>Talin-1</t>
  </si>
  <si>
    <t>Q71LX4</t>
  </si>
  <si>
    <t>Tln2</t>
  </si>
  <si>
    <t>Talin-2</t>
  </si>
  <si>
    <t>Q9QUN7</t>
  </si>
  <si>
    <t>Tlr2</t>
  </si>
  <si>
    <t>Toll-like receptor 2</t>
  </si>
  <si>
    <t>Q9EQU3</t>
  </si>
  <si>
    <t>Tlr9</t>
  </si>
  <si>
    <t>Toll-like receptor 9</t>
  </si>
  <si>
    <t>Q8BJ83</t>
  </si>
  <si>
    <t>Tm2d3</t>
  </si>
  <si>
    <t>TM2 domain-containing protein 3</t>
  </si>
  <si>
    <t>Q9DBU0</t>
  </si>
  <si>
    <t>Tm9sf1</t>
  </si>
  <si>
    <t>Transmembrane 9 superfamily member 1</t>
  </si>
  <si>
    <t>P58021</t>
  </si>
  <si>
    <t>Tm9sf2</t>
  </si>
  <si>
    <t>Transmembrane 9 superfamily member 2</t>
  </si>
  <si>
    <t>Q9ET30</t>
  </si>
  <si>
    <t>Tm9sf3</t>
  </si>
  <si>
    <t>Transmembrane 9 superfamily member 3</t>
  </si>
  <si>
    <t>Q8BH24</t>
  </si>
  <si>
    <t>Tm9sf4</t>
  </si>
  <si>
    <t>Transmembrane 9 superfamily member 4</t>
  </si>
  <si>
    <t>Q8K003</t>
  </si>
  <si>
    <t>Tma7</t>
  </si>
  <si>
    <t>Translation machinery-associated protein 7</t>
  </si>
  <si>
    <t>Q7TQ65</t>
  </si>
  <si>
    <t>Tmc4</t>
  </si>
  <si>
    <t>Transmembrane channel-like protein 4</t>
  </si>
  <si>
    <t>Q69ZZ6</t>
  </si>
  <si>
    <t>Tmcc1</t>
  </si>
  <si>
    <t>Transmembrane and coiled-coil domains protein 1</t>
  </si>
  <si>
    <t>Q8R310</t>
  </si>
  <si>
    <t>Tmcc3</t>
  </si>
  <si>
    <t>Transmembrane and coiled-coil domain protein 3</t>
  </si>
  <si>
    <t>Q921L3</t>
  </si>
  <si>
    <t>Tmco1</t>
  </si>
  <si>
    <t>Calcium load-activated calcium channel</t>
  </si>
  <si>
    <t>Q8BQX5</t>
  </si>
  <si>
    <t>Tmco6</t>
  </si>
  <si>
    <t>Transmembrane and coiled-coil domain-containing protein 6</t>
  </si>
  <si>
    <t>Q3V009</t>
  </si>
  <si>
    <t>Tmed1</t>
  </si>
  <si>
    <t>Transmembrane emp24 domain-containing protein 1</t>
  </si>
  <si>
    <t>Q9D1D4</t>
  </si>
  <si>
    <t>Tmed10</t>
  </si>
  <si>
    <t>Transmembrane emp24 domain-containing protein 10</t>
  </si>
  <si>
    <t>Q9R0Q3</t>
  </si>
  <si>
    <t>Tmed2</t>
  </si>
  <si>
    <t>Transmembrane emp24 domain-containing protein 2</t>
  </si>
  <si>
    <t>Q78IS1</t>
  </si>
  <si>
    <t>Tmed3</t>
  </si>
  <si>
    <t>Transmembrane emp24 domain-containing protein 3</t>
  </si>
  <si>
    <t>Q8R1V4</t>
  </si>
  <si>
    <t>Tmed4</t>
  </si>
  <si>
    <t>Transmembrane emp24 domain-containing protein 4</t>
  </si>
  <si>
    <t>Q9CXE7</t>
  </si>
  <si>
    <t>Tmed5</t>
  </si>
  <si>
    <t>Transmembrane emp24 domain-containing protein 5</t>
  </si>
  <si>
    <t>D3YZZ5</t>
  </si>
  <si>
    <t>Tmed7</t>
  </si>
  <si>
    <t>Transmembrane p24-trafficking protein 7</t>
  </si>
  <si>
    <t>Q3UHI4</t>
  </si>
  <si>
    <t>Tmed8</t>
  </si>
  <si>
    <t>Protein TMED8</t>
  </si>
  <si>
    <t>Q99KF1</t>
  </si>
  <si>
    <t>Tmed9</t>
  </si>
  <si>
    <t>Transmembrane emp24 domain-containing protein 9</t>
  </si>
  <si>
    <t>Q3UPR7</t>
  </si>
  <si>
    <t>Tmem102</t>
  </si>
  <si>
    <t>Transmembrane protein 102</t>
  </si>
  <si>
    <t>Q3UBX0</t>
  </si>
  <si>
    <t>Tmem109</t>
  </si>
  <si>
    <t>Transmembrane protein 109</t>
  </si>
  <si>
    <t>Q8BK08</t>
  </si>
  <si>
    <t>Tmem11</t>
  </si>
  <si>
    <t>Transmembrane protein 11, mitochondrial</t>
  </si>
  <si>
    <t>Q8R138</t>
  </si>
  <si>
    <t>Tmem119</t>
  </si>
  <si>
    <t>Transmembrane protein 119</t>
  </si>
  <si>
    <t>Q9D8Y1</t>
  </si>
  <si>
    <t>Tmem126a</t>
  </si>
  <si>
    <t>Transmembrane protein 126A</t>
  </si>
  <si>
    <t>Q9CYV5</t>
  </si>
  <si>
    <t>Tmem135</t>
  </si>
  <si>
    <t>Transmembrane protein 135</t>
  </si>
  <si>
    <t>Q8VD26</t>
  </si>
  <si>
    <t>Tmem143</t>
  </si>
  <si>
    <t>Transmembrane protein 143</t>
  </si>
  <si>
    <t>Q9D938</t>
  </si>
  <si>
    <t>Tmem160</t>
  </si>
  <si>
    <t>Transmembrane protein 160</t>
  </si>
  <si>
    <t>Q9CR64</t>
  </si>
  <si>
    <t>Tmem167a</t>
  </si>
  <si>
    <t>Protein kish-A</t>
  </si>
  <si>
    <t>Q3TBT3</t>
  </si>
  <si>
    <t>Tmem173</t>
  </si>
  <si>
    <t>Stimulator of interferon genes protein</t>
  </si>
  <si>
    <t>Q9CXY1</t>
  </si>
  <si>
    <t>Tmem175</t>
  </si>
  <si>
    <t>Endosomal/lysosomal potassium channel TMEM175</t>
  </si>
  <si>
    <t>Q9DCS1</t>
  </si>
  <si>
    <t>Tmem176a</t>
  </si>
  <si>
    <t>Transmembrane protein 176A</t>
  </si>
  <si>
    <t>Q8BPE4</t>
  </si>
  <si>
    <t>Tmem177</t>
  </si>
  <si>
    <t>Transmembrane protein 177</t>
  </si>
  <si>
    <t>Q91W52</t>
  </si>
  <si>
    <t>Tmem19</t>
  </si>
  <si>
    <t>Transmembrane protein 19</t>
  </si>
  <si>
    <t>A2A8U2</t>
  </si>
  <si>
    <t>Tmem201</t>
  </si>
  <si>
    <t>Transmembrane protein 201</t>
  </si>
  <si>
    <t>Q91XE8</t>
  </si>
  <si>
    <t>Tmem205</t>
  </si>
  <si>
    <t>Transmembrane protein 205</t>
  </si>
  <si>
    <t>Q8BRG8</t>
  </si>
  <si>
    <t>Tmem209</t>
  </si>
  <si>
    <t>Transmembrane protein 209</t>
  </si>
  <si>
    <t>Q8BM55</t>
  </si>
  <si>
    <t>Tmem214</t>
  </si>
  <si>
    <t>Transmembrane protein 214</t>
  </si>
  <si>
    <t>A2ARJ3</t>
  </si>
  <si>
    <t>Tmem236</t>
  </si>
  <si>
    <t>Transmembrane protein 236</t>
  </si>
  <si>
    <t>A9JSM3</t>
  </si>
  <si>
    <t>Tmem238</t>
  </si>
  <si>
    <t>Transmembrane protein 238</t>
  </si>
  <si>
    <t>B1AZA5</t>
  </si>
  <si>
    <t>Tmem245</t>
  </si>
  <si>
    <t>Transmembrane protein 245</t>
  </si>
  <si>
    <t>Q8BMD6</t>
  </si>
  <si>
    <t>Tmem260</t>
  </si>
  <si>
    <t>Transmembrane protein 260</t>
  </si>
  <si>
    <t>Q9DAM7</t>
  </si>
  <si>
    <t>Tmem263</t>
  </si>
  <si>
    <t>Transmembrane protein 263</t>
  </si>
  <si>
    <t>Q8BHG3</t>
  </si>
  <si>
    <t>Tmem30b</t>
  </si>
  <si>
    <t>Cell cycle control protein 50B</t>
  </si>
  <si>
    <t>Q9CR67</t>
  </si>
  <si>
    <t>Tmem33</t>
  </si>
  <si>
    <t>Transmembrane protein 33</t>
  </si>
  <si>
    <t>Q3TMP8</t>
  </si>
  <si>
    <t>Tmem38a</t>
  </si>
  <si>
    <t>Trimeric intracellular cation channel type A</t>
  </si>
  <si>
    <t>Q9D8U2</t>
  </si>
  <si>
    <t>Tmem41a</t>
  </si>
  <si>
    <t>Transmembrane protein 41A</t>
  </si>
  <si>
    <t>Q9DBS1</t>
  </si>
  <si>
    <t>Tmem43</t>
  </si>
  <si>
    <t>Transmembrane protein 43</t>
  </si>
  <si>
    <t>Q9QY73</t>
  </si>
  <si>
    <t>Tmem59</t>
  </si>
  <si>
    <t>Transmembrane protein 59</t>
  </si>
  <si>
    <t>Q91YT8</t>
  </si>
  <si>
    <t>Tmem63a</t>
  </si>
  <si>
    <t>CSC1-like protein 1</t>
  </si>
  <si>
    <t>Q3TWI9</t>
  </si>
  <si>
    <t>Tmem63b</t>
  </si>
  <si>
    <t>CSC1-like protein 2</t>
  </si>
  <si>
    <t>Q4VAE3</t>
  </si>
  <si>
    <t>Tmem65</t>
  </si>
  <si>
    <t>Transmembrane protein 65</t>
  </si>
  <si>
    <t>Q921N7</t>
  </si>
  <si>
    <t>Tmem70</t>
  </si>
  <si>
    <t>Transmembrane protein 70, mitochondrial</t>
  </si>
  <si>
    <t>Q9D709</t>
  </si>
  <si>
    <t>Tmem79</t>
  </si>
  <si>
    <t>Transmembrane protein 79</t>
  </si>
  <si>
    <t>Q8BXN9</t>
  </si>
  <si>
    <t>Tmem87a</t>
  </si>
  <si>
    <t>Transmembrane protein 87A</t>
  </si>
  <si>
    <t>Q7TSH8</t>
  </si>
  <si>
    <t>Tmem94</t>
  </si>
  <si>
    <t>Transmembrane protein 94</t>
  </si>
  <si>
    <t>Q9JJR8</t>
  </si>
  <si>
    <t>Tmem9b</t>
  </si>
  <si>
    <t>Transmembrane protein 9B</t>
  </si>
  <si>
    <t>B9EKI3</t>
  </si>
  <si>
    <t>Tmf1</t>
  </si>
  <si>
    <t>TATA element modulatory factor</t>
  </si>
  <si>
    <t>Q91ZE0</t>
  </si>
  <si>
    <t>Tmlhe</t>
  </si>
  <si>
    <t>Trimethyllysine dioxygenase, mitochondrial</t>
  </si>
  <si>
    <t>P49813</t>
  </si>
  <si>
    <t>Tmod1</t>
  </si>
  <si>
    <t>Tropomodulin-1</t>
  </si>
  <si>
    <t>Q9JHJ0</t>
  </si>
  <si>
    <t>Tmod3</t>
  </si>
  <si>
    <t>Tropomodulin-3</t>
  </si>
  <si>
    <t>Q9JLH8</t>
  </si>
  <si>
    <t>Tmod4</t>
  </si>
  <si>
    <t>Tropomodulin-4</t>
  </si>
  <si>
    <t>Q61033</t>
  </si>
  <si>
    <t>Tmpo</t>
  </si>
  <si>
    <t>Lamina-associated polypeptide 2, isoforms alpha/zeta</t>
  </si>
  <si>
    <t>D3Z286</t>
  </si>
  <si>
    <t>Tmppe</t>
  </si>
  <si>
    <t>Transmembrane protein with metallophosphoesterase domain</t>
  </si>
  <si>
    <t>Q6ZWY8</t>
  </si>
  <si>
    <t>Tmsb10</t>
  </si>
  <si>
    <t>Thymosin beta-10</t>
  </si>
  <si>
    <t>P20065</t>
  </si>
  <si>
    <t>Tmsb4x</t>
  </si>
  <si>
    <t>Thymosin beta-4</t>
  </si>
  <si>
    <t>Q8BRH0</t>
  </si>
  <si>
    <t>Tmtc3</t>
  </si>
  <si>
    <t>Transmembrane and TPR repeat-containing protein 3</t>
  </si>
  <si>
    <t>Q9JMG3</t>
  </si>
  <si>
    <t>Tmub1</t>
  </si>
  <si>
    <t>Transmembrane and ubiquitin-like domain-containing protein 1</t>
  </si>
  <si>
    <t>Q8VBT0</t>
  </si>
  <si>
    <t>Tmx1</t>
  </si>
  <si>
    <t>Thioredoxin-related transmembrane protein 1</t>
  </si>
  <si>
    <t>Q9D710</t>
  </si>
  <si>
    <t>Tmx2</t>
  </si>
  <si>
    <t>Thioredoxin-related transmembrane protein 2</t>
  </si>
  <si>
    <t>Q8BXZ1</t>
  </si>
  <si>
    <t>Tmx3</t>
  </si>
  <si>
    <t>Protein disulfide-isomerase TMX3</t>
  </si>
  <si>
    <t>Q80YX1</t>
  </si>
  <si>
    <t>Tnc</t>
  </si>
  <si>
    <t>Tenascin</t>
  </si>
  <si>
    <t>Q61333</t>
  </si>
  <si>
    <t>Tnfaip2</t>
  </si>
  <si>
    <t>Tumor necrosis factor alpha-induced protein 2</t>
  </si>
  <si>
    <t>Q921Z5</t>
  </si>
  <si>
    <t>Tnfaip8</t>
  </si>
  <si>
    <t>Tumor necrosis factor alpha-induced protein 8</t>
  </si>
  <si>
    <t>Q9D8Y7</t>
  </si>
  <si>
    <t>Tnfaip8l2</t>
  </si>
  <si>
    <t>Tumor necrosis factor alpha-induced protein 8-like protein 2</t>
  </si>
  <si>
    <t>Q9WUU8</t>
  </si>
  <si>
    <t>Tnip1</t>
  </si>
  <si>
    <t>TNFAIP3-interacting protein 1</t>
  </si>
  <si>
    <t>Q99ML2</t>
  </si>
  <si>
    <t>Tnk1</t>
  </si>
  <si>
    <t>Non-receptor tyrosine-protein kinase TNK1</t>
  </si>
  <si>
    <t>P58871</t>
  </si>
  <si>
    <t>Tnks1bp1</t>
  </si>
  <si>
    <t>182 kDa tankyrase-1-binding protein</t>
  </si>
  <si>
    <t>P19123</t>
  </si>
  <si>
    <t>Tnnc1</t>
  </si>
  <si>
    <t>Troponin C, slow skeletal and cardiac muscles</t>
  </si>
  <si>
    <t>P20801</t>
  </si>
  <si>
    <t>Tnnc2</t>
  </si>
  <si>
    <t>Troponin C, skeletal muscle</t>
  </si>
  <si>
    <t>P13412</t>
  </si>
  <si>
    <t>Tnni2</t>
  </si>
  <si>
    <t>Troponin I, fast skeletal muscle</t>
  </si>
  <si>
    <t>P48787</t>
  </si>
  <si>
    <t>Tnni3</t>
  </si>
  <si>
    <t>Troponin I, cardiac muscle</t>
  </si>
  <si>
    <t>Q9QZ47</t>
  </si>
  <si>
    <t>Tnnt3</t>
  </si>
  <si>
    <t>Troponin T, fast skeletal muscle</t>
  </si>
  <si>
    <t>Q8BFY9</t>
  </si>
  <si>
    <t>Tnpo1</t>
  </si>
  <si>
    <t>Transportin-1</t>
  </si>
  <si>
    <t>Q99LG2</t>
  </si>
  <si>
    <t>Tnpo2</t>
  </si>
  <si>
    <t>Transportin-2</t>
  </si>
  <si>
    <t>Q6P2B1</t>
  </si>
  <si>
    <t>Tnpo3</t>
  </si>
  <si>
    <t>Transportin-3</t>
  </si>
  <si>
    <t>Q8BKI2</t>
  </si>
  <si>
    <t>Tnrc6b</t>
  </si>
  <si>
    <t>Trinucleotide repeat-containing gene 6B protein</t>
  </si>
  <si>
    <t>E9Q0S6</t>
  </si>
  <si>
    <t>Tns1</t>
  </si>
  <si>
    <t>Tensin 1</t>
  </si>
  <si>
    <t>Q8CGB6</t>
  </si>
  <si>
    <t>Tns2</t>
  </si>
  <si>
    <t>Tensin-2</t>
  </si>
  <si>
    <t>Q5SSZ5</t>
  </si>
  <si>
    <t>Tns3</t>
  </si>
  <si>
    <t>Tensin-3</t>
  </si>
  <si>
    <t>Q8BZ33</t>
  </si>
  <si>
    <t>Tns4</t>
  </si>
  <si>
    <t>Tensin-4</t>
  </si>
  <si>
    <t>O35452</t>
  </si>
  <si>
    <t>Tnxb</t>
  </si>
  <si>
    <t>Tenascin X</t>
  </si>
  <si>
    <t>Q9D2E2</t>
  </si>
  <si>
    <t>Toe1</t>
  </si>
  <si>
    <t>Target of EGR1 protein 1</t>
  </si>
  <si>
    <t>Q9QZ06</t>
  </si>
  <si>
    <t>Tollip</t>
  </si>
  <si>
    <t>Toll-interacting protein</t>
  </si>
  <si>
    <t>O88746</t>
  </si>
  <si>
    <t>Tom1</t>
  </si>
  <si>
    <t>Target of Myb protein 1</t>
  </si>
  <si>
    <t>Q923U0</t>
  </si>
  <si>
    <t>Tom1l1</t>
  </si>
  <si>
    <t>TOM1-like protein 1</t>
  </si>
  <si>
    <t>Q5SRX1</t>
  </si>
  <si>
    <t>Tom1l2</t>
  </si>
  <si>
    <t>TOM1-like protein 2</t>
  </si>
  <si>
    <t>Q9DCC8</t>
  </si>
  <si>
    <t>Tomm20</t>
  </si>
  <si>
    <t>Mitochondrial import receptor subunit TOM20 homolog</t>
  </si>
  <si>
    <t>Q9CYG7</t>
  </si>
  <si>
    <t>Tomm34</t>
  </si>
  <si>
    <t>Mitochondrial import receptor subunit TOM34</t>
  </si>
  <si>
    <t>Q9QYA2</t>
  </si>
  <si>
    <t>Tomm40</t>
  </si>
  <si>
    <t>Mitochondrial import receptor subunit TOM40 homolog</t>
  </si>
  <si>
    <t>Q9CZW5</t>
  </si>
  <si>
    <t>Tomm70</t>
  </si>
  <si>
    <t>Mitochondrial import receptor subunit TOM70</t>
  </si>
  <si>
    <t>Q6NZL6</t>
  </si>
  <si>
    <t>Tonsl</t>
  </si>
  <si>
    <t>Tonsoku-like protein</t>
  </si>
  <si>
    <t>Q04750</t>
  </si>
  <si>
    <t>Top1</t>
  </si>
  <si>
    <t>DNA topoisomerase 1</t>
  </si>
  <si>
    <t>Q01320</t>
  </si>
  <si>
    <t>Top2a</t>
  </si>
  <si>
    <t>DNA topoisomerase 2-alpha</t>
  </si>
  <si>
    <t>Q64511</t>
  </si>
  <si>
    <t>Top2b</t>
  </si>
  <si>
    <t>DNA topoisomerase 2-beta</t>
  </si>
  <si>
    <t>Q9Z321</t>
  </si>
  <si>
    <t>Top3b</t>
  </si>
  <si>
    <t>DNA topoisomerase 3-beta-1</t>
  </si>
  <si>
    <t>Q921T2</t>
  </si>
  <si>
    <t>Tor1aip1</t>
  </si>
  <si>
    <t>Torsin-1A-interacting protein 1</t>
  </si>
  <si>
    <t>Q8BYU6</t>
  </si>
  <si>
    <t>Tor1aip2</t>
  </si>
  <si>
    <t>Torsin-1A-interacting protein 2</t>
  </si>
  <si>
    <t>Q9ER41</t>
  </si>
  <si>
    <t>Tor1b</t>
  </si>
  <si>
    <t>Torsin-1B</t>
  </si>
  <si>
    <t>Q8BH02</t>
  </si>
  <si>
    <t>Tor4a</t>
  </si>
  <si>
    <t>Torsin-4A</t>
  </si>
  <si>
    <t>Q66JW3;Q80W03;Q8BU11</t>
  </si>
  <si>
    <t>Tox;Tox3;Tox4</t>
  </si>
  <si>
    <t>Thymocyte selection-associated high mobility group box protein TOX</t>
  </si>
  <si>
    <t>Tox</t>
  </si>
  <si>
    <t>P70399</t>
  </si>
  <si>
    <t>Tp53bp1</t>
  </si>
  <si>
    <t>TP53-binding protein 1</t>
  </si>
  <si>
    <t>Q99PW4</t>
  </si>
  <si>
    <t>Tp53rk</t>
  </si>
  <si>
    <t>EKC/KEOPS complex subunit Tp53rk</t>
  </si>
  <si>
    <t>Q9Z0L0</t>
  </si>
  <si>
    <t>Tpbg</t>
  </si>
  <si>
    <t>Trophoblast glycoprotein</t>
  </si>
  <si>
    <t>Q62393</t>
  </si>
  <si>
    <t>Tpd52</t>
  </si>
  <si>
    <t>Tumor protein D52</t>
  </si>
  <si>
    <t>Q9CYZ2</t>
  </si>
  <si>
    <t>Tpd52l2</t>
  </si>
  <si>
    <t>Tumor protein D54</t>
  </si>
  <si>
    <t>P17751</t>
  </si>
  <si>
    <t>Tpi1</t>
  </si>
  <si>
    <t>Triosephosphate isomerase</t>
  </si>
  <si>
    <t>P58771</t>
  </si>
  <si>
    <t>Tpm1</t>
  </si>
  <si>
    <t>Tropomyosin alpha-1 chain</t>
  </si>
  <si>
    <t>P58774</t>
  </si>
  <si>
    <t>Tpm2</t>
  </si>
  <si>
    <t>Tropomyosin beta chain</t>
  </si>
  <si>
    <t>P21107</t>
  </si>
  <si>
    <t>Tpm3</t>
  </si>
  <si>
    <t>Tropomyosin alpha-3 chain</t>
  </si>
  <si>
    <t>D3Z2H9</t>
  </si>
  <si>
    <t>Tpm3-rs7</t>
  </si>
  <si>
    <t>Q6IRU2</t>
  </si>
  <si>
    <t>Tpm4</t>
  </si>
  <si>
    <t>Tropomyosin alpha-4 chain</t>
  </si>
  <si>
    <t>O55060</t>
  </si>
  <si>
    <t>Tpmt</t>
  </si>
  <si>
    <t>Thiopurine S-methyltransferase</t>
  </si>
  <si>
    <t>O89023</t>
  </si>
  <si>
    <t>Tpp1</t>
  </si>
  <si>
    <t>Tripeptidyl-peptidase 1</t>
  </si>
  <si>
    <t>Q64514</t>
  </si>
  <si>
    <t>Tpp2</t>
  </si>
  <si>
    <t>Tripeptidyl-peptidase 2</t>
  </si>
  <si>
    <t>Q7TQD2</t>
  </si>
  <si>
    <t>Tppp</t>
  </si>
  <si>
    <t>Tubulin polymerization-promoting protein</t>
  </si>
  <si>
    <t>Q9CRB6</t>
  </si>
  <si>
    <t>Tppp3</t>
  </si>
  <si>
    <t>Tubulin polymerization-promoting protein family member 3</t>
  </si>
  <si>
    <t>F6ZDS4</t>
  </si>
  <si>
    <t>Tpr</t>
  </si>
  <si>
    <t>Nucleoprotein TPR</t>
  </si>
  <si>
    <t>Q9DBS2</t>
  </si>
  <si>
    <t>Tprg1l</t>
  </si>
  <si>
    <t>Tumor protein p63-regulated gene 1-like protein</t>
  </si>
  <si>
    <t>Q8QZZ7</t>
  </si>
  <si>
    <t>Tprkb</t>
  </si>
  <si>
    <t>EKC/KEOPS complex subunit Tprkb</t>
  </si>
  <si>
    <t>A2AI08</t>
  </si>
  <si>
    <t>Tprn</t>
  </si>
  <si>
    <t>Taperin</t>
  </si>
  <si>
    <t>P63028</t>
  </si>
  <si>
    <t>Tpt1</t>
  </si>
  <si>
    <t>Translationally-controlled tumor protein</t>
  </si>
  <si>
    <t>Q6PFR5</t>
  </si>
  <si>
    <t>Tra2a</t>
  </si>
  <si>
    <t>Transformer-2 protein homolog alpha</t>
  </si>
  <si>
    <t>P62996</t>
  </si>
  <si>
    <t>Tra2b</t>
  </si>
  <si>
    <t>Transformer-2 protein homolog beta</t>
  </si>
  <si>
    <t>Q99JY4</t>
  </si>
  <si>
    <t>Trabd</t>
  </si>
  <si>
    <t>TraB domain-containing protein</t>
  </si>
  <si>
    <t>Q3U0V2</t>
  </si>
  <si>
    <t>Tradd</t>
  </si>
  <si>
    <t>Tumor necrosis factor receptor type 1-associated DEATH domain protein</t>
  </si>
  <si>
    <t>P39429</t>
  </si>
  <si>
    <t>Traf2</t>
  </si>
  <si>
    <t>TNF receptor-associated factor 2</t>
  </si>
  <si>
    <t>Q922B6</t>
  </si>
  <si>
    <t>Traf7</t>
  </si>
  <si>
    <t>E3 ubiquitin-protein ligase TRAF7</t>
  </si>
  <si>
    <t>Q3UDK1</t>
  </si>
  <si>
    <t>Trafd1</t>
  </si>
  <si>
    <t>TRAF-type zinc finger domain-containing protein 1</t>
  </si>
  <si>
    <t>Q91V04</t>
  </si>
  <si>
    <t>Tram1</t>
  </si>
  <si>
    <t>Translocating chain-associated membrane protein 1</t>
  </si>
  <si>
    <t>Q9CQN1</t>
  </si>
  <si>
    <t>Trap1</t>
  </si>
  <si>
    <t>Heat shock protein 75 kDa, mitochondrial</t>
  </si>
  <si>
    <t>Q5NCF2</t>
  </si>
  <si>
    <t>Trappc1</t>
  </si>
  <si>
    <t>Trafficking protein particle complex subunit 1</t>
  </si>
  <si>
    <t>Q3TLI0</t>
  </si>
  <si>
    <t>Trappc10</t>
  </si>
  <si>
    <t>Trafficking protein particle complex subunit 10</t>
  </si>
  <si>
    <t>B2RXC1</t>
  </si>
  <si>
    <t>Trappc11</t>
  </si>
  <si>
    <t>Trafficking protein particle complex subunit 11</t>
  </si>
  <si>
    <t>Q8K2L8</t>
  </si>
  <si>
    <t>Trappc12</t>
  </si>
  <si>
    <t>Trafficking protein particle complex subunit 12</t>
  </si>
  <si>
    <t>Q3TIR1</t>
  </si>
  <si>
    <t>Trappc13</t>
  </si>
  <si>
    <t>Trafficking protein particle complex subunit 13</t>
  </si>
  <si>
    <t>Q9JME7</t>
  </si>
  <si>
    <t>Trappc2l</t>
  </si>
  <si>
    <t>Trafficking protein particle complex subunit 2-like protein</t>
  </si>
  <si>
    <t>O55013</t>
  </si>
  <si>
    <t>Trappc3</t>
  </si>
  <si>
    <t>Trafficking protein particle complex subunit 3</t>
  </si>
  <si>
    <t>Q9ES56</t>
  </si>
  <si>
    <t>Trappc4</t>
  </si>
  <si>
    <t>Trafficking protein particle complex subunit 4</t>
  </si>
  <si>
    <t>Q9CQA1</t>
  </si>
  <si>
    <t>Trappc5</t>
  </si>
  <si>
    <t>Trafficking protein particle complex subunit 5</t>
  </si>
  <si>
    <t>Q78XR0</t>
  </si>
  <si>
    <t>Trappc6a</t>
  </si>
  <si>
    <t>Trafficking protein particle complex subunit 6A</t>
  </si>
  <si>
    <t>Q9D289</t>
  </si>
  <si>
    <t>Trappc6b</t>
  </si>
  <si>
    <t>Trafficking protein particle complex subunit 6B</t>
  </si>
  <si>
    <t>E9PWG2</t>
  </si>
  <si>
    <t>Trappc8</t>
  </si>
  <si>
    <t>Trafficking protein particle complex 8</t>
  </si>
  <si>
    <t>Q3U0M1</t>
  </si>
  <si>
    <t>Trappc9</t>
  </si>
  <si>
    <t>Trafficking protein particle complex subunit 9</t>
  </si>
  <si>
    <t>E9Q9K5</t>
  </si>
  <si>
    <t>Trdn</t>
  </si>
  <si>
    <t>Triadin</t>
  </si>
  <si>
    <t>Q91XB0</t>
  </si>
  <si>
    <t>Trex1</t>
  </si>
  <si>
    <t>Three-prime repair exonuclease 1</t>
  </si>
  <si>
    <t>D3Z3L3</t>
  </si>
  <si>
    <t>Trim12c</t>
  </si>
  <si>
    <t>Tripartite motif-containing 12C</t>
  </si>
  <si>
    <t>Q8BVW3</t>
  </si>
  <si>
    <t>Trim14</t>
  </si>
  <si>
    <t>Tripartite motif-containing protein 14</t>
  </si>
  <si>
    <t>Q99PP9</t>
  </si>
  <si>
    <t>Trim16</t>
  </si>
  <si>
    <t>Tripartite motif-containing protein 16</t>
  </si>
  <si>
    <t>Q9ESN6</t>
  </si>
  <si>
    <t>Trim2</t>
  </si>
  <si>
    <t>Tripartite motif-containing protein 2</t>
  </si>
  <si>
    <t>Q62191</t>
  </si>
  <si>
    <t>Trim21</t>
  </si>
  <si>
    <t>E3 ubiquitin-protein ligase TRIM21</t>
  </si>
  <si>
    <t>Q61510</t>
  </si>
  <si>
    <t>Trim25</t>
  </si>
  <si>
    <t>E3 ubiquitin/ISG15 ligase TRIM25</t>
  </si>
  <si>
    <t>Q99PN3</t>
  </si>
  <si>
    <t>Trim26</t>
  </si>
  <si>
    <t>Tripartite motif-containing protein 26</t>
  </si>
  <si>
    <t>Q62318</t>
  </si>
  <si>
    <t>Trim28</t>
  </si>
  <si>
    <t>Transcription intermediary factor 1-beta</t>
  </si>
  <si>
    <t>Q8R2Q0</t>
  </si>
  <si>
    <t>Trim29</t>
  </si>
  <si>
    <t>Tripartite motif-containing protein 29</t>
  </si>
  <si>
    <t>Q9R1R2</t>
  </si>
  <si>
    <t>Trim3</t>
  </si>
  <si>
    <t>Tripartite motif-containing protein 3</t>
  </si>
  <si>
    <t>Q8R0K2</t>
  </si>
  <si>
    <t>Trim31</t>
  </si>
  <si>
    <t>E3 ubiquitin-protein ligase TRIM31</t>
  </si>
  <si>
    <t>Q8CH72</t>
  </si>
  <si>
    <t>Trim32</t>
  </si>
  <si>
    <t>E3 ubiquitin-protein ligase TRIM32</t>
  </si>
  <si>
    <t>Q99PP7</t>
  </si>
  <si>
    <t>Trim33</t>
  </si>
  <si>
    <t>E3 ubiquitin-protein ligase TRIM33</t>
  </si>
  <si>
    <t>Q80WG7</t>
  </si>
  <si>
    <t>Trim36</t>
  </si>
  <si>
    <t>E3 ubiquitin-protein ligase Trim36</t>
  </si>
  <si>
    <t>Q5NCC3</t>
  </si>
  <si>
    <t>Trim41</t>
  </si>
  <si>
    <t>E3 ubiquitin-protein ligase TRIM41</t>
  </si>
  <si>
    <t>Q8C0E3</t>
  </si>
  <si>
    <t>Trim47</t>
  </si>
  <si>
    <t>E3 ubiquitin-protein ligase TRIM47</t>
  </si>
  <si>
    <t>Q80VI1</t>
  </si>
  <si>
    <t>Trim56</t>
  </si>
  <si>
    <t>E3 ubiquitin-protein ligase TRIM56</t>
  </si>
  <si>
    <t>Q8BFW4</t>
  </si>
  <si>
    <t>Trim65</t>
  </si>
  <si>
    <t>Tripartite motif-containing protein 65</t>
  </si>
  <si>
    <t>Q1XH17</t>
  </si>
  <si>
    <t>Trim72</t>
  </si>
  <si>
    <t>Tripartite motif-containing protein 72</t>
  </si>
  <si>
    <t>Q0KL02</t>
  </si>
  <si>
    <t>Trio</t>
  </si>
  <si>
    <t>Triple functional domain protein</t>
  </si>
  <si>
    <t>Q99KW3</t>
  </si>
  <si>
    <t>Triobp</t>
  </si>
  <si>
    <t>TRIO and F-actin-binding protein</t>
  </si>
  <si>
    <t>Q8CJ53</t>
  </si>
  <si>
    <t>Trip10</t>
  </si>
  <si>
    <t>Cdc42-interacting protein 4</t>
  </si>
  <si>
    <t>E9Q512</t>
  </si>
  <si>
    <t>Trip11</t>
  </si>
  <si>
    <t>Thyroid hormone receptor interactor 11</t>
  </si>
  <si>
    <t>G5E870</t>
  </si>
  <si>
    <t>Trip12</t>
  </si>
  <si>
    <t>E3 ubiquitin-protein ligase TRIP12</t>
  </si>
  <si>
    <t>Q3UA06</t>
  </si>
  <si>
    <t>Trip13</t>
  </si>
  <si>
    <t>Pachytene checkpoint protein 2 homolog</t>
  </si>
  <si>
    <t>Q9QXN3</t>
  </si>
  <si>
    <t>Trip4</t>
  </si>
  <si>
    <t>Activating signal cointegrator 1</t>
  </si>
  <si>
    <t>Q9Z1Y4</t>
  </si>
  <si>
    <t>Trip6</t>
  </si>
  <si>
    <t>Thyroid receptor-interacting protein 6</t>
  </si>
  <si>
    <t>Q9D735</t>
  </si>
  <si>
    <t>Trir</t>
  </si>
  <si>
    <t>Telomerase RNA component interacting RNase</t>
  </si>
  <si>
    <t>Q3TX08</t>
  </si>
  <si>
    <t>Trmt1</t>
  </si>
  <si>
    <t>tRNA (guanine(26)-N(2))-dimethyltransferase</t>
  </si>
  <si>
    <t>Q3UFY8</t>
  </si>
  <si>
    <t>Trmt10c</t>
  </si>
  <si>
    <t>tRNA methyltransferase 10 homolog C</t>
  </si>
  <si>
    <t>Q9DCG9</t>
  </si>
  <si>
    <t>Trmt112</t>
  </si>
  <si>
    <t>Multifunctional methyltransferase subunit TRM112-like protein</t>
  </si>
  <si>
    <t>Q8BNV1</t>
  </si>
  <si>
    <t>Trmt2a</t>
  </si>
  <si>
    <t>tRNA (uracil-5-)-methyltransferase homolog A</t>
  </si>
  <si>
    <t>Q9D0C4</t>
  </si>
  <si>
    <t>Trmt5</t>
  </si>
  <si>
    <t>tRNA (guanine(37)-N1)-methyltransferase</t>
  </si>
  <si>
    <t>Q8CE96</t>
  </si>
  <si>
    <t>Trmt6</t>
  </si>
  <si>
    <t>tRNA (adenine(58)-N(1))-methyltransferase non-catalytic subunit TRM6</t>
  </si>
  <si>
    <t>Q9DAT5</t>
  </si>
  <si>
    <t>Trmu</t>
  </si>
  <si>
    <t>Mitochondrial tRNA-specific 2-thiouridylase 1</t>
  </si>
  <si>
    <t>Q8K1J6</t>
  </si>
  <si>
    <t>Trnt1</t>
  </si>
  <si>
    <t>CCA tRNA nucleotidyltransferase 1, mitochondrial</t>
  </si>
  <si>
    <t>O08848</t>
  </si>
  <si>
    <t>Trove2</t>
  </si>
  <si>
    <t>60 kDa SS-A/Ro ribonucleoprotein</t>
  </si>
  <si>
    <t>Q4QQM4</t>
  </si>
  <si>
    <t>Trp53i11</t>
  </si>
  <si>
    <t>Tumor protein p53-inducible protein 11</t>
  </si>
  <si>
    <t>Q7TN37</t>
  </si>
  <si>
    <t>Trpm4</t>
  </si>
  <si>
    <t>Transient receptor potential cation channel subfamily M member 4</t>
  </si>
  <si>
    <t>Q9WTR1</t>
  </si>
  <si>
    <t>Trpv2</t>
  </si>
  <si>
    <t>Transient receptor potential cation channel subfamily V member 2</t>
  </si>
  <si>
    <t>Q80YV3</t>
  </si>
  <si>
    <t>Trrap</t>
  </si>
  <si>
    <t>Transformation/transcription domain-associated protein</t>
  </si>
  <si>
    <t>Q9QUK9;Q9R0T7</t>
  </si>
  <si>
    <t>Try4;Try5</t>
  </si>
  <si>
    <t>MCG15083</t>
  </si>
  <si>
    <t>Try4</t>
  </si>
  <si>
    <t>Q9EP53</t>
  </si>
  <si>
    <t>Tsc1</t>
  </si>
  <si>
    <t>Hamartin</t>
  </si>
  <si>
    <t>Q61037</t>
  </si>
  <si>
    <t>Tsc2</t>
  </si>
  <si>
    <t>Tuberin</t>
  </si>
  <si>
    <t>E9Q7M2</t>
  </si>
  <si>
    <t>Tsc22d2</t>
  </si>
  <si>
    <t>TSC22 domain family, member 2</t>
  </si>
  <si>
    <t>Q9Z2S7</t>
  </si>
  <si>
    <t>Tsc22d3</t>
  </si>
  <si>
    <t>TSC22 domain family protein 3</t>
  </si>
  <si>
    <t>Q9EQN3</t>
  </si>
  <si>
    <t>Tsc22d4</t>
  </si>
  <si>
    <t>TSC22 domain family protein 4</t>
  </si>
  <si>
    <t>Q8BMZ5</t>
  </si>
  <si>
    <t>Tsen34</t>
  </si>
  <si>
    <t>tRNA-splicing endonuclease subunit Sen34</t>
  </si>
  <si>
    <t>Q9CZR8</t>
  </si>
  <si>
    <t>Tsfm</t>
  </si>
  <si>
    <t>Elongation factor Ts, mitochondrial</t>
  </si>
  <si>
    <t>Q61187</t>
  </si>
  <si>
    <t>Tsg101</t>
  </si>
  <si>
    <t>Tumor susceptibility gene 101 protein</t>
  </si>
  <si>
    <t>Q62348</t>
  </si>
  <si>
    <t>Tsn</t>
  </si>
  <si>
    <t>Translin</t>
  </si>
  <si>
    <t>Q9QZE7</t>
  </si>
  <si>
    <t>Tsnax</t>
  </si>
  <si>
    <t>Translin-associated protein X</t>
  </si>
  <si>
    <t>Q8QZY6</t>
  </si>
  <si>
    <t>Tspan14</t>
  </si>
  <si>
    <t>Tetraspanin-14</t>
  </si>
  <si>
    <t>F7BWT7</t>
  </si>
  <si>
    <t>Tspan15</t>
  </si>
  <si>
    <t>Tetraspanin-15</t>
  </si>
  <si>
    <t>Q62283</t>
  </si>
  <si>
    <t>Tspan7</t>
  </si>
  <si>
    <t>Tetraspanin-7</t>
  </si>
  <si>
    <t>Q8R3G9</t>
  </si>
  <si>
    <t>Tspan8</t>
  </si>
  <si>
    <t>Tetraspanin-8</t>
  </si>
  <si>
    <t>P50637</t>
  </si>
  <si>
    <t>Tspo</t>
  </si>
  <si>
    <t>Translocator protein</t>
  </si>
  <si>
    <t>Q5SWD9</t>
  </si>
  <si>
    <t>Tsr1</t>
  </si>
  <si>
    <t>Pre-rRNA-processing protein TSR1 homolog</t>
  </si>
  <si>
    <t>Q8C8T8</t>
  </si>
  <si>
    <t>Tsr2</t>
  </si>
  <si>
    <t>Pre-rRNA-processing protein TSR2 homolog</t>
  </si>
  <si>
    <t>Q9JHE7</t>
  </si>
  <si>
    <t>Tssc4</t>
  </si>
  <si>
    <t>Protein TSSC4</t>
  </si>
  <si>
    <t>P52196</t>
  </si>
  <si>
    <t>Tst</t>
  </si>
  <si>
    <t>Thiosulfate sulfurtransferase</t>
  </si>
  <si>
    <t>P23591</t>
  </si>
  <si>
    <t>Tsta3</t>
  </si>
  <si>
    <t>GDP-L-fucose synthase</t>
  </si>
  <si>
    <t>E9PY03</t>
  </si>
  <si>
    <t>Tstd1</t>
  </si>
  <si>
    <t>Thiosulfate sulfurtransferase (rhodanese)-like domain-containing 1</t>
  </si>
  <si>
    <t>Q9D0B5</t>
  </si>
  <si>
    <t>Tstd3</t>
  </si>
  <si>
    <t>Thiosulfate sulfurtransferase/rhodanese-like domain-containing protein 3</t>
  </si>
  <si>
    <t>Q91Z38</t>
  </si>
  <si>
    <t>Ttc1</t>
  </si>
  <si>
    <t>Tetratricopeptide repeat protein 1</t>
  </si>
  <si>
    <t>Q8CD92</t>
  </si>
  <si>
    <t>Ttc27</t>
  </si>
  <si>
    <t>Tetratricopeptide repeat protein 27</t>
  </si>
  <si>
    <t>F8VPK0</t>
  </si>
  <si>
    <t>Ttc37</t>
  </si>
  <si>
    <t>Tetratricopeptide repeat domain 37</t>
  </si>
  <si>
    <t>A3KMP2</t>
  </si>
  <si>
    <t>Ttc38</t>
  </si>
  <si>
    <t>Tetratricopeptide repeat protein 38</t>
  </si>
  <si>
    <t>A2ACP1</t>
  </si>
  <si>
    <t>Ttc39a</t>
  </si>
  <si>
    <t>Tetratricopeptide repeat protein 39A</t>
  </si>
  <si>
    <t>Q8BYY4</t>
  </si>
  <si>
    <t>Ttc39b</t>
  </si>
  <si>
    <t>Tetratricopeptide repeat protein 39B</t>
  </si>
  <si>
    <t>Q8R3H9</t>
  </si>
  <si>
    <t>Ttc4</t>
  </si>
  <si>
    <t>Tetratricopeptide repeat protein 4</t>
  </si>
  <si>
    <t>Q99LG4</t>
  </si>
  <si>
    <t>Ttc5</t>
  </si>
  <si>
    <t>Tetratricopeptide repeat protein 5</t>
  </si>
  <si>
    <t>Q8BGB2</t>
  </si>
  <si>
    <t>Ttc7a</t>
  </si>
  <si>
    <t>Tetratricopeptide repeat protein 7A</t>
  </si>
  <si>
    <t>Q810A3</t>
  </si>
  <si>
    <t>Ttc9c</t>
  </si>
  <si>
    <t>Tetratricopeptide repeat protein 9C</t>
  </si>
  <si>
    <t>P38585</t>
  </si>
  <si>
    <t>Ttl</t>
  </si>
  <si>
    <t>Tubulin--tyrosine ligase</t>
  </si>
  <si>
    <t>Q3UDE2</t>
  </si>
  <si>
    <t>Ttll12</t>
  </si>
  <si>
    <t>Tubulin--tyrosine ligase-like protein 12</t>
  </si>
  <si>
    <t>A2ASS6</t>
  </si>
  <si>
    <t>Ttn</t>
  </si>
  <si>
    <t>Titin</t>
  </si>
  <si>
    <t>P07309</t>
  </si>
  <si>
    <t>Ttr</t>
  </si>
  <si>
    <t>Transthyretin</t>
  </si>
  <si>
    <t>P68369</t>
  </si>
  <si>
    <t>Tuba1a</t>
  </si>
  <si>
    <t>Tubulin alpha-1A chain</t>
  </si>
  <si>
    <t>P68368</t>
  </si>
  <si>
    <t>Tuba4a</t>
  </si>
  <si>
    <t>Tubulin alpha-4A chain</t>
  </si>
  <si>
    <t>Q9JJZ2</t>
  </si>
  <si>
    <t>Tuba8</t>
  </si>
  <si>
    <t>Tubulin alpha-8 chain</t>
  </si>
  <si>
    <t>Q3UX10</t>
  </si>
  <si>
    <t>Tubal3</t>
  </si>
  <si>
    <t>Tubulin alpha chain-like 3</t>
  </si>
  <si>
    <t>Q7TMM9</t>
  </si>
  <si>
    <t>Tubb2a</t>
  </si>
  <si>
    <t>Tubulin beta-2A chain</t>
  </si>
  <si>
    <t>Q9ERD7</t>
  </si>
  <si>
    <t>Tubb3</t>
  </si>
  <si>
    <t>Tubulin beta-3 chain</t>
  </si>
  <si>
    <t>Q9D6F9</t>
  </si>
  <si>
    <t>Tubb4a</t>
  </si>
  <si>
    <t>Tubulin beta-4A chain</t>
  </si>
  <si>
    <t>P68372</t>
  </si>
  <si>
    <t>Tubb4b</t>
  </si>
  <si>
    <t>Tubulin beta-4B chain</t>
  </si>
  <si>
    <t>P99024</t>
  </si>
  <si>
    <t>Tubb5</t>
  </si>
  <si>
    <t>Tubulin beta-5 chain</t>
  </si>
  <si>
    <t>Q922F4</t>
  </si>
  <si>
    <t>Tubb6</t>
  </si>
  <si>
    <t>Tubulin beta-6 chain</t>
  </si>
  <si>
    <t>P83887</t>
  </si>
  <si>
    <t>Tubg1</t>
  </si>
  <si>
    <t>Tubulin gamma-1 chain</t>
  </si>
  <si>
    <t>Q921G8</t>
  </si>
  <si>
    <t>Tubgcp2</t>
  </si>
  <si>
    <t>Gamma-tubulin complex component 2</t>
  </si>
  <si>
    <t>P58854</t>
  </si>
  <si>
    <t>Tubgcp3</t>
  </si>
  <si>
    <t>Gamma-tubulin complex component 3</t>
  </si>
  <si>
    <t>Q8BFR5</t>
  </si>
  <si>
    <t>Tufm</t>
  </si>
  <si>
    <t>Elongation factor Tu, mitochondrial</t>
  </si>
  <si>
    <t>Q8BTV1</t>
  </si>
  <si>
    <t>Tusc3</t>
  </si>
  <si>
    <t>Tumor suppressor candidate 3</t>
  </si>
  <si>
    <t>Q8R3F9</t>
  </si>
  <si>
    <t>Tut1</t>
  </si>
  <si>
    <t>Speckle targeted PIP5K1A-regulated poly(A) polymerase</t>
  </si>
  <si>
    <t>Q5BLK4</t>
  </si>
  <si>
    <t>Tut7</t>
  </si>
  <si>
    <t>Terminal uridylyltransferase 7</t>
  </si>
  <si>
    <t>Q9D8T4</t>
  </si>
  <si>
    <t>Tvp23b</t>
  </si>
  <si>
    <t>Golgi apparatus membrane protein TVP23 homolog B</t>
  </si>
  <si>
    <t>Q91YR1</t>
  </si>
  <si>
    <t>Twf1</t>
  </si>
  <si>
    <t>Twinfilin-1</t>
  </si>
  <si>
    <t>Q9Z0P5</t>
  </si>
  <si>
    <t>Twf2</t>
  </si>
  <si>
    <t>Twinfilin-2</t>
  </si>
  <si>
    <t>Q9EP52</t>
  </si>
  <si>
    <t>Twsg1</t>
  </si>
  <si>
    <t>Twisted gastrulation protein homolog 1</t>
  </si>
  <si>
    <t>Q6PAM1</t>
  </si>
  <si>
    <t>Txlna</t>
  </si>
  <si>
    <t>Alpha-taxilin</t>
  </si>
  <si>
    <t>Q8BHN1</t>
  </si>
  <si>
    <t>Txlng</t>
  </si>
  <si>
    <t>Gamma-taxilin</t>
  </si>
  <si>
    <t>P10639</t>
  </si>
  <si>
    <t>Txn</t>
  </si>
  <si>
    <t>Thioredoxin</t>
  </si>
  <si>
    <t>P97493</t>
  </si>
  <si>
    <t>Txn2</t>
  </si>
  <si>
    <t>Thioredoxin, mitochondrial</t>
  </si>
  <si>
    <t>Q8K2W3</t>
  </si>
  <si>
    <t>Txndc11</t>
  </si>
  <si>
    <t>Thioredoxin domain-containing protein 11</t>
  </si>
  <si>
    <t>Q9CQU0</t>
  </si>
  <si>
    <t>Txndc12</t>
  </si>
  <si>
    <t>Thioredoxin domain-containing protein 12</t>
  </si>
  <si>
    <t>Q6P6J9</t>
  </si>
  <si>
    <t>Txndc15</t>
  </si>
  <si>
    <t>Thioredoxin domain-containing protein 15</t>
  </si>
  <si>
    <t>Q9CQM5</t>
  </si>
  <si>
    <t>Txndc17</t>
  </si>
  <si>
    <t>Thioredoxin domain-containing protein 17</t>
  </si>
  <si>
    <t>Q91W90</t>
  </si>
  <si>
    <t>Txndc5</t>
  </si>
  <si>
    <t>Thioredoxin domain-containing protein 5</t>
  </si>
  <si>
    <t>Q9CQ79</t>
  </si>
  <si>
    <t>Txndc9</t>
  </si>
  <si>
    <t>Thioredoxin domain-containing protein 9</t>
  </si>
  <si>
    <t>Q8BG60</t>
  </si>
  <si>
    <t>Txnip</t>
  </si>
  <si>
    <t>Thioredoxin-interacting protein</t>
  </si>
  <si>
    <t>Q8CDN6</t>
  </si>
  <si>
    <t>Txnl1</t>
  </si>
  <si>
    <t>Thioredoxin-like protein 1</t>
  </si>
  <si>
    <t>Q9JMH6</t>
  </si>
  <si>
    <t>Txnrd1</t>
  </si>
  <si>
    <t>Thioredoxin reductase 1, cytoplasmic</t>
  </si>
  <si>
    <t>Q9JLT4</t>
  </si>
  <si>
    <t>Txnrd2</t>
  </si>
  <si>
    <t>Thioredoxin reductase 2, mitochondrial</t>
  </si>
  <si>
    <t>Q9R117</t>
  </si>
  <si>
    <t>Tyk2</t>
  </si>
  <si>
    <t>Non-receptor tyrosine-protein kinase TYK2</t>
  </si>
  <si>
    <t>P07607</t>
  </si>
  <si>
    <t>Tyms</t>
  </si>
  <si>
    <t>Thymidylate synthase</t>
  </si>
  <si>
    <t>Q8BJM7</t>
  </si>
  <si>
    <t>Tyw1</t>
  </si>
  <si>
    <t>S-adenosyl-L-methionine-dependent tRNA 4-demethylwyosine synthase</t>
  </si>
  <si>
    <t>Q9D883</t>
  </si>
  <si>
    <t>U2af1</t>
  </si>
  <si>
    <t>Splicing factor U2AF 35 kDa subunit</t>
  </si>
  <si>
    <t>P26369</t>
  </si>
  <si>
    <t>U2af2</t>
  </si>
  <si>
    <t>Splicing factor U2AF 65 kDa subunit</t>
  </si>
  <si>
    <t>Q6NV83</t>
  </si>
  <si>
    <t>U2surp</t>
  </si>
  <si>
    <t>U2 snRNP-associated SURP motif-containing protein</t>
  </si>
  <si>
    <t>Q8CGB3</t>
  </si>
  <si>
    <t>Uaca</t>
  </si>
  <si>
    <t>Uveal autoantigen with coiled-coil domains and ankyrin repeats</t>
  </si>
  <si>
    <t>Q91YN5</t>
  </si>
  <si>
    <t>Uap1</t>
  </si>
  <si>
    <t>UDP-N-acetylhexosamine pyrophosphorylase</t>
  </si>
  <si>
    <t>Q3TW96</t>
  </si>
  <si>
    <t>Uap1l1</t>
  </si>
  <si>
    <t>UDP-N-acetylhexosamine pyrophosphorylase-like protein 1</t>
  </si>
  <si>
    <t>Q02053</t>
  </si>
  <si>
    <t>Uba1</t>
  </si>
  <si>
    <t>Ubiquitin-like modifier-activating enzyme 1</t>
  </si>
  <si>
    <t>Q9Z1F9</t>
  </si>
  <si>
    <t>Uba2</t>
  </si>
  <si>
    <t>SUMO-activating enzyme subunit 2</t>
  </si>
  <si>
    <t>Q8C878</t>
  </si>
  <si>
    <t>Uba3</t>
  </si>
  <si>
    <t>NEDD8-activating enzyme E1 catalytic subunit</t>
  </si>
  <si>
    <t>Q8VE47</t>
  </si>
  <si>
    <t>Uba5</t>
  </si>
  <si>
    <t>Ubiquitin-like modifier-activating enzyme 5</t>
  </si>
  <si>
    <t>Q8C7R4</t>
  </si>
  <si>
    <t>Uba6</t>
  </si>
  <si>
    <t>Ubiquitin-like modifier-activating enzyme 6</t>
  </si>
  <si>
    <t>Q9DBK7</t>
  </si>
  <si>
    <t>Uba7</t>
  </si>
  <si>
    <t>MCG18845, isoform CRA_d</t>
  </si>
  <si>
    <t>Q8VDI7</t>
  </si>
  <si>
    <t>Ubac1</t>
  </si>
  <si>
    <t>Ubiquitin-associated domain-containing protein 1</t>
  </si>
  <si>
    <t>Q8R1K1</t>
  </si>
  <si>
    <t>Ubac2</t>
  </si>
  <si>
    <t>Ubiquitin-associated domain-containing protein 2</t>
  </si>
  <si>
    <t>Q91VX2</t>
  </si>
  <si>
    <t>Ubap2</t>
  </si>
  <si>
    <t>Ubiquitin-associated protein 2</t>
  </si>
  <si>
    <t>Q80X50</t>
  </si>
  <si>
    <t>Ubap2l</t>
  </si>
  <si>
    <t>Ubiquitin-associated protein 2-like</t>
  </si>
  <si>
    <t>Q9Z255</t>
  </si>
  <si>
    <t>Ube2a</t>
  </si>
  <si>
    <t>Ubiquitin-conjugating enzyme E2 A</t>
  </si>
  <si>
    <t>P62838</t>
  </si>
  <si>
    <t>Ube2d2</t>
  </si>
  <si>
    <t>Ubiquitin-conjugating enzyme E2 D2</t>
  </si>
  <si>
    <t>P52482;P52483;Q91W82</t>
  </si>
  <si>
    <t>Ube2e1;Ube2e2;Ube2e3</t>
  </si>
  <si>
    <t>Ubiquitin-conjugating enzyme E2 E1</t>
  </si>
  <si>
    <t>Ube2e1</t>
  </si>
  <si>
    <t>P60605</t>
  </si>
  <si>
    <t>Ube2g2</t>
  </si>
  <si>
    <t>Ubiquitin-conjugating enzyme E2 G2</t>
  </si>
  <si>
    <t>P62257</t>
  </si>
  <si>
    <t>Ube2h</t>
  </si>
  <si>
    <t>Ubiquitin-conjugating enzyme E2 H</t>
  </si>
  <si>
    <t>P63280</t>
  </si>
  <si>
    <t>Ube2i</t>
  </si>
  <si>
    <t>SUMO-conjugating enzyme UBC9</t>
  </si>
  <si>
    <t>Q9JJZ4</t>
  </si>
  <si>
    <t>Ube2j1</t>
  </si>
  <si>
    <t>Ubiquitin-conjugating enzyme E2 J1</t>
  </si>
  <si>
    <t>P61087</t>
  </si>
  <si>
    <t>Ube2k</t>
  </si>
  <si>
    <t>Ubiquitin-conjugating enzyme E2 K</t>
  </si>
  <si>
    <t>P68037</t>
  </si>
  <si>
    <t>Ube2l3</t>
  </si>
  <si>
    <t>Ubiquitin-conjugating enzyme E2 L3</t>
  </si>
  <si>
    <t>P61082</t>
  </si>
  <si>
    <t>Ube2m</t>
  </si>
  <si>
    <t>NEDD8-conjugating enzyme Ubc12</t>
  </si>
  <si>
    <t>P61089</t>
  </si>
  <si>
    <t>Ube2n</t>
  </si>
  <si>
    <t>Ubiquitin-conjugating enzyme E2 N</t>
  </si>
  <si>
    <t>Q6ZPJ3</t>
  </si>
  <si>
    <t>Ube2o</t>
  </si>
  <si>
    <t>(E3-independent) E2 ubiquitin-conjugating enzyme UBE2O</t>
  </si>
  <si>
    <t>Q7TSS2</t>
  </si>
  <si>
    <t>Ube2q1</t>
  </si>
  <si>
    <t>Ubiquitin-conjugating enzyme E2 Q1</t>
  </si>
  <si>
    <t>Q6ZWZ2</t>
  </si>
  <si>
    <t>Ube2r2</t>
  </si>
  <si>
    <t>Ubiquitin-conjugating enzyme E2 R2</t>
  </si>
  <si>
    <t>Q9D2M8</t>
  </si>
  <si>
    <t>Ube2v2</t>
  </si>
  <si>
    <t>Ubiquitin-conjugating enzyme E2 variant 2</t>
  </si>
  <si>
    <t>Q3UE37</t>
  </si>
  <si>
    <t>Ube2z</t>
  </si>
  <si>
    <t>Ubiquitin-conjugating enzyme E2 Z</t>
  </si>
  <si>
    <t>O08759</t>
  </si>
  <si>
    <t>Ube3a</t>
  </si>
  <si>
    <t>Ubiquitin-protein ligase E3A</t>
  </si>
  <si>
    <t>Q9ES34</t>
  </si>
  <si>
    <t>Ube3b</t>
  </si>
  <si>
    <t>Ubiquitin-protein ligase E3B</t>
  </si>
  <si>
    <t>Q80U95</t>
  </si>
  <si>
    <t>Ube3c</t>
  </si>
  <si>
    <t>Ubiquitin-protein ligase E3C</t>
  </si>
  <si>
    <t>E9Q735</t>
  </si>
  <si>
    <t>Ube4a</t>
  </si>
  <si>
    <t>Ubiquitin conjugation factor E4 A</t>
  </si>
  <si>
    <t>Q9ES00</t>
  </si>
  <si>
    <t>Ube4b</t>
  </si>
  <si>
    <t>Ubiquitin conjugation factor E4 B</t>
  </si>
  <si>
    <t>Q78JW9</t>
  </si>
  <si>
    <t>Ubfd1</t>
  </si>
  <si>
    <t>Ubiquitin domain-containing protein UBFD1</t>
  </si>
  <si>
    <t>P21126</t>
  </si>
  <si>
    <t>Ubl4a</t>
  </si>
  <si>
    <t>Ubiquitin-like protein 4A</t>
  </si>
  <si>
    <t>Q9EPV8</t>
  </si>
  <si>
    <t>Ubl5</t>
  </si>
  <si>
    <t>Ubiquitin-like protein 5</t>
  </si>
  <si>
    <t>Q91W67</t>
  </si>
  <si>
    <t>Ubl7</t>
  </si>
  <si>
    <t>Ubiquitin-like protein 7</t>
  </si>
  <si>
    <t>Q8BGR9</t>
  </si>
  <si>
    <t>Ublcp1</t>
  </si>
  <si>
    <t>Ubiquitin-like domain-containing CTD phosphatase 1</t>
  </si>
  <si>
    <t>Q811S7</t>
  </si>
  <si>
    <t>Ubp1</t>
  </si>
  <si>
    <t>Upstream-binding protein 1</t>
  </si>
  <si>
    <t>Q8R317</t>
  </si>
  <si>
    <t>Ubqln1</t>
  </si>
  <si>
    <t>Ubiquilin-1</t>
  </si>
  <si>
    <t>Q99NB8</t>
  </si>
  <si>
    <t>Ubqln4</t>
  </si>
  <si>
    <t>Ubiquilin-4</t>
  </si>
  <si>
    <t>O70481</t>
  </si>
  <si>
    <t>Ubr1</t>
  </si>
  <si>
    <t>E3 ubiquitin-protein ligase UBR1</t>
  </si>
  <si>
    <t>Q6WKZ8</t>
  </si>
  <si>
    <t>Ubr2</t>
  </si>
  <si>
    <t>E3 ubiquitin-protein ligase UBR2</t>
  </si>
  <si>
    <t>Q5U430</t>
  </si>
  <si>
    <t>Ubr3</t>
  </si>
  <si>
    <t>E3 ubiquitin-protein ligase UBR3</t>
  </si>
  <si>
    <t>A2AN08</t>
  </si>
  <si>
    <t>Ubr4</t>
  </si>
  <si>
    <t>E3 ubiquitin-protein ligase UBR4</t>
  </si>
  <si>
    <t>Q80TP3</t>
  </si>
  <si>
    <t>Ubr5</t>
  </si>
  <si>
    <t>E3 ubiquitin-protein ligase UBR5</t>
  </si>
  <si>
    <t>Q8BU04</t>
  </si>
  <si>
    <t>Ubr7</t>
  </si>
  <si>
    <t>Putative E3 ubiquitin-protein ligase UBR7</t>
  </si>
  <si>
    <t>P25976</t>
  </si>
  <si>
    <t>Ubtf</t>
  </si>
  <si>
    <t>Nucleolar transcription factor 1</t>
  </si>
  <si>
    <t>Q922Y1</t>
  </si>
  <si>
    <t>Ubxn1</t>
  </si>
  <si>
    <t>UBX domain-containing protein 1</t>
  </si>
  <si>
    <t>Q0KL01</t>
  </si>
  <si>
    <t>Ubxn2b</t>
  </si>
  <si>
    <t>UBX domain-containing protein 2B</t>
  </si>
  <si>
    <t>Q8VCH8</t>
  </si>
  <si>
    <t>Ubxn4</t>
  </si>
  <si>
    <t>UBX domain-containing protein 4</t>
  </si>
  <si>
    <t>Q99PL6</t>
  </si>
  <si>
    <t>Ubxn6</t>
  </si>
  <si>
    <t>UBX domain-containing protein 6</t>
  </si>
  <si>
    <t>Q9R0P9</t>
  </si>
  <si>
    <t>Uchl1</t>
  </si>
  <si>
    <t>Ubiquitin carboxyl-terminal hydrolase isozyme L1</t>
  </si>
  <si>
    <t>Q9JKB1</t>
  </si>
  <si>
    <t>Uchl3</t>
  </si>
  <si>
    <t>Ubiquitin carboxyl-terminal hydrolase isozyme L3</t>
  </si>
  <si>
    <t>Q9WUP7</t>
  </si>
  <si>
    <t>Uchl5</t>
  </si>
  <si>
    <t>Ubiquitin carboxyl-terminal hydrolase isozyme L5</t>
  </si>
  <si>
    <t>P52623</t>
  </si>
  <si>
    <t>Uck1</t>
  </si>
  <si>
    <t>Uridine-cytidine kinase 1</t>
  </si>
  <si>
    <t>Q99PM9</t>
  </si>
  <si>
    <t>Uck2</t>
  </si>
  <si>
    <t>Uridine-cytidine kinase 2</t>
  </si>
  <si>
    <t>Q91YL3</t>
  </si>
  <si>
    <t>Uckl1</t>
  </si>
  <si>
    <t>Uridine-cytidine kinase-like 1</t>
  </si>
  <si>
    <t>Q3U1V6</t>
  </si>
  <si>
    <t>Uevld</t>
  </si>
  <si>
    <t>Ubiquitin-conjugating enzyme E2 variant 3</t>
  </si>
  <si>
    <t>Q9CR09</t>
  </si>
  <si>
    <t>Ufc1</t>
  </si>
  <si>
    <t>Ubiquitin-fold modifier-conjugating enzyme 1</t>
  </si>
  <si>
    <t>P70362</t>
  </si>
  <si>
    <t>Ufd1</t>
  </si>
  <si>
    <t>Ubiquitin recognition factor in ER-associated degradation protein 1</t>
  </si>
  <si>
    <t>Q8CCJ3</t>
  </si>
  <si>
    <t>Ufl1</t>
  </si>
  <si>
    <t>E3 UFM1-protein ligase 1</t>
  </si>
  <si>
    <t>P61961</t>
  </si>
  <si>
    <t>Ufm1</t>
  </si>
  <si>
    <t>Ubiquitin-fold modifier 1</t>
  </si>
  <si>
    <t>Q99K23</t>
  </si>
  <si>
    <t>Ufsp2</t>
  </si>
  <si>
    <t>Ufm1-specific protease 2</t>
  </si>
  <si>
    <t>O70475</t>
  </si>
  <si>
    <t>Ugdh</t>
  </si>
  <si>
    <t>UDP-glucose 6-dehydrogenase</t>
  </si>
  <si>
    <t>Q6P5E4</t>
  </si>
  <si>
    <t>Uggt1</t>
  </si>
  <si>
    <t>UDP-glucose:glycoprotein glucosyltransferase 1</t>
  </si>
  <si>
    <t>Q91ZJ5</t>
  </si>
  <si>
    <t>Ugp2</t>
  </si>
  <si>
    <t>UTP--glucose-1-phosphate uridylyltransferase</t>
  </si>
  <si>
    <t>Q64435</t>
  </si>
  <si>
    <t>Ugt1a6</t>
  </si>
  <si>
    <t>UDP-glucuronosyltransferase 1-6</t>
  </si>
  <si>
    <t>Q6ZQM8</t>
  </si>
  <si>
    <t>Ugt1a7c</t>
  </si>
  <si>
    <t>UDP-glucuronosyltransferase 1-7C</t>
  </si>
  <si>
    <t>Q8R084</t>
  </si>
  <si>
    <t>Ugt2b1</t>
  </si>
  <si>
    <t>UDP-glucuronosyltransferase</t>
  </si>
  <si>
    <t>Q8K154</t>
  </si>
  <si>
    <t>Ugt2b34</t>
  </si>
  <si>
    <t>Q7TMI3</t>
  </si>
  <si>
    <t>Uhrf2</t>
  </si>
  <si>
    <t>E3 ubiquitin-protein ligase UHRF2</t>
  </si>
  <si>
    <t>P13439</t>
  </si>
  <si>
    <t>Umps</t>
  </si>
  <si>
    <t>Uridine 5'-monophosphate synthase</t>
  </si>
  <si>
    <t>Q8C4B4</t>
  </si>
  <si>
    <t>Unc119b</t>
  </si>
  <si>
    <t>Protein unc-119 homolog B</t>
  </si>
  <si>
    <t>B2RUP2</t>
  </si>
  <si>
    <t>Unc13d</t>
  </si>
  <si>
    <t>Protein unc-13 homolog D</t>
  </si>
  <si>
    <t>Q99KD5</t>
  </si>
  <si>
    <t>Unc45a</t>
  </si>
  <si>
    <t>Protein unc-45 homolog A</t>
  </si>
  <si>
    <t>Q8CGY6</t>
  </si>
  <si>
    <t>Unc45b</t>
  </si>
  <si>
    <t>Protein unc-45 homolog B</t>
  </si>
  <si>
    <t>Q8VCW4</t>
  </si>
  <si>
    <t>Unc93b1</t>
  </si>
  <si>
    <t>Protein unc-93 homolog B1</t>
  </si>
  <si>
    <t>Q9EPU0</t>
  </si>
  <si>
    <t>Upf1</t>
  </si>
  <si>
    <t>Regulator of nonsense transcripts 1</t>
  </si>
  <si>
    <t>A2AT37</t>
  </si>
  <si>
    <t>Upf2</t>
  </si>
  <si>
    <t>UPF2 regulator of nonsense transcripts homolog (Yeast)</t>
  </si>
  <si>
    <t>Q3ULL6</t>
  </si>
  <si>
    <t>Upf3b</t>
  </si>
  <si>
    <t>UPF3 regulator of nonsense transcripts homolog B (yeast)</t>
  </si>
  <si>
    <t>P52624</t>
  </si>
  <si>
    <t>Upp1</t>
  </si>
  <si>
    <t>Uridine phosphorylase 1</t>
  </si>
  <si>
    <t>Q9CQY6</t>
  </si>
  <si>
    <t>Uqcc2</t>
  </si>
  <si>
    <t>Ubiquinol-cytochrome-c reductase complex assembly factor 2</t>
  </si>
  <si>
    <t>Q8K2T4</t>
  </si>
  <si>
    <t>Uqcc3</t>
  </si>
  <si>
    <t>Ubiquinol-cytochrome-c reductase complex assembly factor 3</t>
  </si>
  <si>
    <t>Q8R1I1</t>
  </si>
  <si>
    <t>Uqcr10</t>
  </si>
  <si>
    <t>Cytochrome b-c1 complex subunit 9</t>
  </si>
  <si>
    <t>Q9D855</t>
  </si>
  <si>
    <t>Uqcrb</t>
  </si>
  <si>
    <t>Cytochrome b-c1 complex subunit 7</t>
  </si>
  <si>
    <t>Q9CZ13</t>
  </si>
  <si>
    <t>Uqcrc1</t>
  </si>
  <si>
    <t>Cytochrome b-c1 complex subunit 1, mitochondrial</t>
  </si>
  <si>
    <t>Q9DB77</t>
  </si>
  <si>
    <t>Uqcrc2</t>
  </si>
  <si>
    <t>Cytochrome b-c1 complex subunit 2, mitochondrial</t>
  </si>
  <si>
    <t>Q9CR68</t>
  </si>
  <si>
    <t>Uqcrfs1</t>
  </si>
  <si>
    <t>Cytochrome b-c1 complex subunit Rieske, mitochondrial</t>
  </si>
  <si>
    <t>P99028</t>
  </si>
  <si>
    <t>Uqcrh</t>
  </si>
  <si>
    <t>Cytochrome b-c1 complex subunit 6, mitochondrial</t>
  </si>
  <si>
    <t>Q9CQ69</t>
  </si>
  <si>
    <t>Uqcrq</t>
  </si>
  <si>
    <t>Cytochrome b-c1 complex subunit 8</t>
  </si>
  <si>
    <t>Q9CRB3</t>
  </si>
  <si>
    <t>Urah</t>
  </si>
  <si>
    <t>5-hydroxyisourate hydrolase</t>
  </si>
  <si>
    <t>Q5NCI0</t>
  </si>
  <si>
    <t>Urgcp</t>
  </si>
  <si>
    <t>Up-regulator of cell proliferation</t>
  </si>
  <si>
    <t>Q3TLD5</t>
  </si>
  <si>
    <t>Uri1</t>
  </si>
  <si>
    <t>Unconventional prefoldin RPB5 interactor</t>
  </si>
  <si>
    <t>P70697</t>
  </si>
  <si>
    <t>Urod</t>
  </si>
  <si>
    <t>Uroporphyrinogen decarboxylase</t>
  </si>
  <si>
    <t>P51163</t>
  </si>
  <si>
    <t>Uros</t>
  </si>
  <si>
    <t>Uroporphyrinogen-III synthase</t>
  </si>
  <si>
    <t>Q9CQ56</t>
  </si>
  <si>
    <t>Use1</t>
  </si>
  <si>
    <t>Vesicle transport protein USE1</t>
  </si>
  <si>
    <t>Q61069</t>
  </si>
  <si>
    <t>Usf1</t>
  </si>
  <si>
    <t>Upstream stimulatory factor 1</t>
  </si>
  <si>
    <t>Q9ES64</t>
  </si>
  <si>
    <t>Ush1c</t>
  </si>
  <si>
    <t>Harmonin</t>
  </si>
  <si>
    <t>Q78IK2</t>
  </si>
  <si>
    <t>Usmg5</t>
  </si>
  <si>
    <t>Up-regulated during skeletal muscle growth protein 5</t>
  </si>
  <si>
    <t>Q9Z1Z0</t>
  </si>
  <si>
    <t>Uso1</t>
  </si>
  <si>
    <t>General vesicular transport factor p115</t>
  </si>
  <si>
    <t>P52479</t>
  </si>
  <si>
    <t>Usp10</t>
  </si>
  <si>
    <t>Ubiquitin carboxyl-terminal hydrolase 10</t>
  </si>
  <si>
    <t>P62069;Q9D9M2</t>
  </si>
  <si>
    <t>Usp12;Usp46</t>
  </si>
  <si>
    <t>Ubiquitin carboxyl-terminal hydrolase 46</t>
  </si>
  <si>
    <t>Usp12</t>
  </si>
  <si>
    <t>Q9JMA1</t>
  </si>
  <si>
    <t>Usp14</t>
  </si>
  <si>
    <t>Ubiquitin carboxyl-terminal hydrolase 14</t>
  </si>
  <si>
    <t>Q8R5H1</t>
  </si>
  <si>
    <t>Usp15</t>
  </si>
  <si>
    <t>Ubiquitin carboxyl-terminal hydrolase 15</t>
  </si>
  <si>
    <t>Q99LG0</t>
  </si>
  <si>
    <t>Usp16</t>
  </si>
  <si>
    <t>Ubiquitin carboxyl-terminal hydrolase 16</t>
  </si>
  <si>
    <t>Q3UJD6</t>
  </si>
  <si>
    <t>Usp19</t>
  </si>
  <si>
    <t>Ubiquitin carboxyl-terminal hydrolase 19</t>
  </si>
  <si>
    <t>B1AY13</t>
  </si>
  <si>
    <t>Usp24</t>
  </si>
  <si>
    <t>Ubiquitin carboxyl-terminal hydrolase 24</t>
  </si>
  <si>
    <t>P57080</t>
  </si>
  <si>
    <t>Usp25</t>
  </si>
  <si>
    <t>Ubiquitin carboxyl-terminal hydrolase 25</t>
  </si>
  <si>
    <t>Q91W36</t>
  </si>
  <si>
    <t>Usp3</t>
  </si>
  <si>
    <t>Ubiquitin carboxyl-terminal hydrolase 3</t>
  </si>
  <si>
    <t>Q8C0R0</t>
  </si>
  <si>
    <t>Usp37</t>
  </si>
  <si>
    <t>Ubiquitin carboxyl-terminal hydrolase 37</t>
  </si>
  <si>
    <t>Q3TIX9</t>
  </si>
  <si>
    <t>Usp39</t>
  </si>
  <si>
    <t>U4/U6.U5 tri-snRNP-associated protein 2</t>
  </si>
  <si>
    <t>P35123</t>
  </si>
  <si>
    <t>Usp4</t>
  </si>
  <si>
    <t>Ubiquitin carboxyl-terminal hydrolase 4</t>
  </si>
  <si>
    <t>Q8BY87</t>
  </si>
  <si>
    <t>Usp47</t>
  </si>
  <si>
    <t>Ubiquitin carboxyl-terminal hydrolase 47</t>
  </si>
  <si>
    <t>Q3V0C5</t>
  </si>
  <si>
    <t>Usp48</t>
  </si>
  <si>
    <t>Ubiquitin carboxyl-terminal hydrolase 48</t>
  </si>
  <si>
    <t>P56399</t>
  </si>
  <si>
    <t>Usp5</t>
  </si>
  <si>
    <t>Ubiquitin carboxyl-terminal hydrolase 5</t>
  </si>
  <si>
    <t>Q8BL06</t>
  </si>
  <si>
    <t>Usp54</t>
  </si>
  <si>
    <t>Inactive ubiquitin carboxyl-terminal hydrolase 54</t>
  </si>
  <si>
    <t>Q80XC3</t>
  </si>
  <si>
    <t>Usp6nl</t>
  </si>
  <si>
    <t>USP6 N-terminal-like protein</t>
  </si>
  <si>
    <t>Q6A4J8</t>
  </si>
  <si>
    <t>Usp7</t>
  </si>
  <si>
    <t>Ubiquitin carboxyl-terminal hydrolase 7</t>
  </si>
  <si>
    <t>Q80U87</t>
  </si>
  <si>
    <t>Usp8</t>
  </si>
  <si>
    <t>Ubiquitin carboxyl-terminal hydrolase 8</t>
  </si>
  <si>
    <t>P70398</t>
  </si>
  <si>
    <t>Usp9x</t>
  </si>
  <si>
    <t>Probable ubiquitin carboxyl-terminal hydrolase FAF-X</t>
  </si>
  <si>
    <t>Q9CZJ1</t>
  </si>
  <si>
    <t>Utp11</t>
  </si>
  <si>
    <t>Probable U3 small nucleolar RNA-associated protein 11</t>
  </si>
  <si>
    <t>Q640M1</t>
  </si>
  <si>
    <t>Utp14a</t>
  </si>
  <si>
    <t>U3 small nucleolar RNA-associated protein 14 homolog A</t>
  </si>
  <si>
    <t>Q8C7V3</t>
  </si>
  <si>
    <t>Utp15</t>
  </si>
  <si>
    <t>U3 small nucleolar RNA-associated protein 15 homolog</t>
  </si>
  <si>
    <t>Q5SSI6</t>
  </si>
  <si>
    <t>Utp18</t>
  </si>
  <si>
    <t>U3 small nucleolar RNA-associated protein 18 homolog</t>
  </si>
  <si>
    <t>Q5XG71</t>
  </si>
  <si>
    <t>Utp20</t>
  </si>
  <si>
    <t>Small subunit processome component 20 homolog</t>
  </si>
  <si>
    <t>Q9JI13</t>
  </si>
  <si>
    <t>Utp3</t>
  </si>
  <si>
    <t>Something about silencing protein 10</t>
  </si>
  <si>
    <t>Q8R2N2</t>
  </si>
  <si>
    <t>Utp4</t>
  </si>
  <si>
    <t>U3 small nucleolar RNA-associated protein 4 homolog</t>
  </si>
  <si>
    <t>E9Q6R7</t>
  </si>
  <si>
    <t>Utrn</t>
  </si>
  <si>
    <t>Utrophin</t>
  </si>
  <si>
    <t>Q8K245</t>
  </si>
  <si>
    <t>Uvrag</t>
  </si>
  <si>
    <t>UV radiation resistance associated protein</t>
  </si>
  <si>
    <t>Q91XL3</t>
  </si>
  <si>
    <t>Uxs1</t>
  </si>
  <si>
    <t>UDP-glucuronic acid decarboxylase 1</t>
  </si>
  <si>
    <t>Q80WQ2</t>
  </si>
  <si>
    <t>Vac14</t>
  </si>
  <si>
    <t>Protein VAC14 homolog</t>
  </si>
  <si>
    <t>P63024</t>
  </si>
  <si>
    <t>Vamp3</t>
  </si>
  <si>
    <t>Vesicle-associated membrane protein 3</t>
  </si>
  <si>
    <t>O70480</t>
  </si>
  <si>
    <t>Vamp4</t>
  </si>
  <si>
    <t>Vesicle-associated membrane protein 4</t>
  </si>
  <si>
    <t>P70280</t>
  </si>
  <si>
    <t>Vamp7</t>
  </si>
  <si>
    <t>Vesicle-associated membrane protein 7</t>
  </si>
  <si>
    <t>O70404</t>
  </si>
  <si>
    <t>Vamp8</t>
  </si>
  <si>
    <t>Vesicle-associated membrane protein 8</t>
  </si>
  <si>
    <t>Q9WV55</t>
  </si>
  <si>
    <t>Vapa</t>
  </si>
  <si>
    <t>Vesicle-associated membrane protein-associated protein A</t>
  </si>
  <si>
    <t>Q9QY76</t>
  </si>
  <si>
    <t>Vapb</t>
  </si>
  <si>
    <t>Vesicle-associated membrane protein-associated protein B</t>
  </si>
  <si>
    <t>Q9Z1Q9</t>
  </si>
  <si>
    <t>Vars</t>
  </si>
  <si>
    <t>Valine--tRNA ligase</t>
  </si>
  <si>
    <t>Q3U2A8</t>
  </si>
  <si>
    <t>Vars2</t>
  </si>
  <si>
    <t>Valine--tRNA ligase, mitochondrial</t>
  </si>
  <si>
    <t>P70460</t>
  </si>
  <si>
    <t>Vasp</t>
  </si>
  <si>
    <t>Vasodilator-stimulated phosphoprotein</t>
  </si>
  <si>
    <t>Q62465</t>
  </si>
  <si>
    <t>Vat1</t>
  </si>
  <si>
    <t>Synaptic vesicle membrane protein VAT-1 homolog</t>
  </si>
  <si>
    <t>Q80TB8</t>
  </si>
  <si>
    <t>Vat1l</t>
  </si>
  <si>
    <t>Synaptic vesicle membrane protein VAT-1 homolog-like</t>
  </si>
  <si>
    <t>P27870</t>
  </si>
  <si>
    <t>Vav1</t>
  </si>
  <si>
    <t>Proto-oncogene vav</t>
  </si>
  <si>
    <t>P61759</t>
  </si>
  <si>
    <t>Vbp1</t>
  </si>
  <si>
    <t>Prefoldin subunit 3</t>
  </si>
  <si>
    <t>P29533</t>
  </si>
  <si>
    <t>Vcam1</t>
  </si>
  <si>
    <t>Vascular cell adhesion protein 1</t>
  </si>
  <si>
    <t>Q62059</t>
  </si>
  <si>
    <t>Vcan</t>
  </si>
  <si>
    <t>Versican core protein</t>
  </si>
  <si>
    <t>Q64727</t>
  </si>
  <si>
    <t>Vcl</t>
  </si>
  <si>
    <t>Vinculin</t>
  </si>
  <si>
    <t>Q01853</t>
  </si>
  <si>
    <t>Vcp</t>
  </si>
  <si>
    <t>Transitional endoplasmic reticulum ATPase</t>
  </si>
  <si>
    <t>Q8CDG3</t>
  </si>
  <si>
    <t>Vcpip1</t>
  </si>
  <si>
    <t>Deubiquitinating protein VCIP135</t>
  </si>
  <si>
    <t>Q60932</t>
  </si>
  <si>
    <t>Vdac1</t>
  </si>
  <si>
    <t>Voltage-dependent anion-selective channel protein 1</t>
  </si>
  <si>
    <t>Q60930</t>
  </si>
  <si>
    <t>Vdac2</t>
  </si>
  <si>
    <t>Voltage-dependent anion-selective channel protein 2</t>
  </si>
  <si>
    <t>Q60931</t>
  </si>
  <si>
    <t>Vdac3</t>
  </si>
  <si>
    <t>Voltage-dependent anion-selective channel protein 3</t>
  </si>
  <si>
    <t>P48281</t>
  </si>
  <si>
    <t>Vdr</t>
  </si>
  <si>
    <t>Vitamin D3 receptor</t>
  </si>
  <si>
    <t>Q0VGU4</t>
  </si>
  <si>
    <t>Vgf</t>
  </si>
  <si>
    <t>MCG18019</t>
  </si>
  <si>
    <t>P40338</t>
  </si>
  <si>
    <t>Vhl</t>
  </si>
  <si>
    <t>von Hippel-Lindau disease tumor suppressor</t>
  </si>
  <si>
    <t>Q62468</t>
  </si>
  <si>
    <t>Vil1</t>
  </si>
  <si>
    <t>Villin-1</t>
  </si>
  <si>
    <t>Q91YD6</t>
  </si>
  <si>
    <t>Vill</t>
  </si>
  <si>
    <t>Villin-like protein</t>
  </si>
  <si>
    <t>P20152</t>
  </si>
  <si>
    <t>Vim</t>
  </si>
  <si>
    <t>Vimentin</t>
  </si>
  <si>
    <t>P32648</t>
  </si>
  <si>
    <t>Vip</t>
  </si>
  <si>
    <t>VIP peptides</t>
  </si>
  <si>
    <t>Q8BGQ1</t>
  </si>
  <si>
    <t>Vipas39</t>
  </si>
  <si>
    <t>Spermatogenesis-defective protein 39 homolog</t>
  </si>
  <si>
    <t>A2AIV2</t>
  </si>
  <si>
    <t>Virma</t>
  </si>
  <si>
    <t>Protein virilizer homolog</t>
  </si>
  <si>
    <t>Q8BP01</t>
  </si>
  <si>
    <t>Vmac</t>
  </si>
  <si>
    <t>Vimentin-type intermediate filament-associated coiled-coil protein</t>
  </si>
  <si>
    <t>Q99KU0</t>
  </si>
  <si>
    <t>Vmp1</t>
  </si>
  <si>
    <t>Vacuole membrane protein 1</t>
  </si>
  <si>
    <t>Q91W86</t>
  </si>
  <si>
    <t>Vps11</t>
  </si>
  <si>
    <t>Vacuolar protein sorting-associated protein 11 homolog</t>
  </si>
  <si>
    <t>Q5H8C4</t>
  </si>
  <si>
    <t>Vps13a</t>
  </si>
  <si>
    <t>Vacuolar protein sorting-associated protein 13A</t>
  </si>
  <si>
    <t>Q8BX70</t>
  </si>
  <si>
    <t>Vps13c</t>
  </si>
  <si>
    <t>Vacuolar protein sorting-associated protein 13C</t>
  </si>
  <si>
    <t>B1ART2</t>
  </si>
  <si>
    <t>Vps13d</t>
  </si>
  <si>
    <t>Vacuolar protein sorting 13D</t>
  </si>
  <si>
    <t>Q920Q4</t>
  </si>
  <si>
    <t>Vps16</t>
  </si>
  <si>
    <t>Vacuolar protein sorting-associated protein 16 homolog</t>
  </si>
  <si>
    <t>Q8R307</t>
  </si>
  <si>
    <t>Vps18</t>
  </si>
  <si>
    <t>Vacuolar protein sorting-associated protein 18 homolog</t>
  </si>
  <si>
    <t>Q9CQ80</t>
  </si>
  <si>
    <t>Vps25</t>
  </si>
  <si>
    <t>Vacuolar protein-sorting-associated protein 25</t>
  </si>
  <si>
    <t>P40336</t>
  </si>
  <si>
    <t>Vps26a</t>
  </si>
  <si>
    <t>Vacuolar protein sorting-associated protein 26A</t>
  </si>
  <si>
    <t>Q8C0E2</t>
  </si>
  <si>
    <t>Vps26b</t>
  </si>
  <si>
    <t>Vacuolar protein sorting-associated protein 26B</t>
  </si>
  <si>
    <t>Q9D1C8</t>
  </si>
  <si>
    <t>Vps28</t>
  </si>
  <si>
    <t>Vacuolar protein sorting-associated protein 28 homolog</t>
  </si>
  <si>
    <t>Q9QZ88</t>
  </si>
  <si>
    <t>Vps29</t>
  </si>
  <si>
    <t>Vacuolar protein sorting-associated protein 29</t>
  </si>
  <si>
    <t>Q9D2N9</t>
  </si>
  <si>
    <t>Vps33a</t>
  </si>
  <si>
    <t>Vacuolar protein sorting-associated protein 33A</t>
  </si>
  <si>
    <t>P59016</t>
  </si>
  <si>
    <t>Vps33b</t>
  </si>
  <si>
    <t>Vacuolar protein sorting-associated protein 33B</t>
  </si>
  <si>
    <t>Q9EQH3</t>
  </si>
  <si>
    <t>Vps35</t>
  </si>
  <si>
    <t>Vacuolar protein sorting-associated protein 35</t>
  </si>
  <si>
    <t>Q91XD6</t>
  </si>
  <si>
    <t>Vps36</t>
  </si>
  <si>
    <t>Vacuolar protein-sorting-associated protein 36</t>
  </si>
  <si>
    <t>Q8R105</t>
  </si>
  <si>
    <t>Vps37c</t>
  </si>
  <si>
    <t>Vacuolar protein sorting-associated protein 37C</t>
  </si>
  <si>
    <t>Q8R5L3</t>
  </si>
  <si>
    <t>Vps39</t>
  </si>
  <si>
    <t>Vam6/Vps39-like protein</t>
  </si>
  <si>
    <t>Q5KU39</t>
  </si>
  <si>
    <t>Vps41</t>
  </si>
  <si>
    <t>Vacuolar protein sorting-associated protein 41 homolog</t>
  </si>
  <si>
    <t>P97390</t>
  </si>
  <si>
    <t>Vps45</t>
  </si>
  <si>
    <t>Vacuolar protein sorting-associated protein 45</t>
  </si>
  <si>
    <t>Q8VEJ9</t>
  </si>
  <si>
    <t>Vps4a</t>
  </si>
  <si>
    <t>Vacuolar protein sorting-associated protein 4A</t>
  </si>
  <si>
    <t>P46467</t>
  </si>
  <si>
    <t>Vps4b</t>
  </si>
  <si>
    <t>Vacuolar protein sorting-associated protein 4B</t>
  </si>
  <si>
    <t>Q8CI71</t>
  </si>
  <si>
    <t>Vps50</t>
  </si>
  <si>
    <t>Syndetin</t>
  </si>
  <si>
    <t>Q3UVL4</t>
  </si>
  <si>
    <t>Vps51</t>
  </si>
  <si>
    <t>Vacuolar protein sorting-associated protein 51 homolog</t>
  </si>
  <si>
    <t>Q8C754</t>
  </si>
  <si>
    <t>Vps52</t>
  </si>
  <si>
    <t>Vacuolar protein sorting-associated protein 52 homolog</t>
  </si>
  <si>
    <t>Q8CCB4</t>
  </si>
  <si>
    <t>Vps53</t>
  </si>
  <si>
    <t>Vacuolar protein sorting-associated protein 53 homolog</t>
  </si>
  <si>
    <t>Q62481</t>
  </si>
  <si>
    <t>Vps72</t>
  </si>
  <si>
    <t>Vacuolar protein sorting-associated protein 72 homolog</t>
  </si>
  <si>
    <t>Q0P5W1</t>
  </si>
  <si>
    <t>Vps8</t>
  </si>
  <si>
    <t>Vacuolar protein sorting-associated protein 8 homolog</t>
  </si>
  <si>
    <t>Q80X41</t>
  </si>
  <si>
    <t>Vrk1</t>
  </si>
  <si>
    <t>Serine/threonine-protein kinase VRK1</t>
  </si>
  <si>
    <t>Q8BN21</t>
  </si>
  <si>
    <t>Vrk2</t>
  </si>
  <si>
    <t>Serine/threonine-protein kinase VRK2</t>
  </si>
  <si>
    <t>Q8K3G5</t>
  </si>
  <si>
    <t>Vrk3</t>
  </si>
  <si>
    <t>Inactive serine/threonine-protein kinase VRK3</t>
  </si>
  <si>
    <t>D3YX43</t>
  </si>
  <si>
    <t>Vsig10</t>
  </si>
  <si>
    <t>V-set and immunoglobulin domain-containing protein 10</t>
  </si>
  <si>
    <t>Q9CR26</t>
  </si>
  <si>
    <t>Vta1</t>
  </si>
  <si>
    <t>Vacuolar protein sorting-associated protein VTA1 homolog</t>
  </si>
  <si>
    <t>O89116</t>
  </si>
  <si>
    <t>Vti1a</t>
  </si>
  <si>
    <t>Vesicle transport through interaction with t-SNAREs homolog 1A</t>
  </si>
  <si>
    <t>O88384</t>
  </si>
  <si>
    <t>Vti1b</t>
  </si>
  <si>
    <t>Vesicle transport through interaction with t-SNAREs homolog 1B</t>
  </si>
  <si>
    <t>P29788</t>
  </si>
  <si>
    <t>Vtn</t>
  </si>
  <si>
    <t>Vitronectin</t>
  </si>
  <si>
    <t>Q8R2Z5</t>
  </si>
  <si>
    <t>Vwa1</t>
  </si>
  <si>
    <t>von Willebrand factor A domain-containing protein 1</t>
  </si>
  <si>
    <t>Q99KC8</t>
  </si>
  <si>
    <t>Vwa5a</t>
  </si>
  <si>
    <t>von Willebrand factor A domain-containing protein 5A</t>
  </si>
  <si>
    <t>Q8CC88</t>
  </si>
  <si>
    <t>Vwa8</t>
  </si>
  <si>
    <t>von Willebrand factor A domain-containing protein 8</t>
  </si>
  <si>
    <t>Q8CIZ8</t>
  </si>
  <si>
    <t>Vwf</t>
  </si>
  <si>
    <t>von Willebrand factor</t>
  </si>
  <si>
    <t>Q65Z40</t>
  </si>
  <si>
    <t>Wapl</t>
  </si>
  <si>
    <t>Wings apart-like protein homolog</t>
  </si>
  <si>
    <t>P32921</t>
  </si>
  <si>
    <t>Wars</t>
  </si>
  <si>
    <t>Tryptophan--tRNA ligase, cytoplasmic</t>
  </si>
  <si>
    <t>P70315</t>
  </si>
  <si>
    <t>Was</t>
  </si>
  <si>
    <t>Wiskott-Aldrich syndrome protein homolog</t>
  </si>
  <si>
    <t>Q8BH43</t>
  </si>
  <si>
    <t>Wasf2</t>
  </si>
  <si>
    <t>Wiskott-Aldrich syndrome protein family member 2</t>
  </si>
  <si>
    <t>Q8VDD8</t>
  </si>
  <si>
    <t>Washc1</t>
  </si>
  <si>
    <t>WASH complex subunit 1</t>
  </si>
  <si>
    <t>Q6PGL7</t>
  </si>
  <si>
    <t>Washc2</t>
  </si>
  <si>
    <t>WASH complex subunit 2</t>
  </si>
  <si>
    <t>Q3UMB9</t>
  </si>
  <si>
    <t>Washc4</t>
  </si>
  <si>
    <t>WASH complex subunit 4</t>
  </si>
  <si>
    <t>Q8C2E7</t>
  </si>
  <si>
    <t>Washc5</t>
  </si>
  <si>
    <t>WASH complex subunit 5</t>
  </si>
  <si>
    <t>Q91YD9</t>
  </si>
  <si>
    <t>Wasl</t>
  </si>
  <si>
    <t>Neural Wiskott-Aldrich syndrome protein</t>
  </si>
  <si>
    <t>Q923D5</t>
  </si>
  <si>
    <t>Wbp11</t>
  </si>
  <si>
    <t>WW domain-binding protein 11</t>
  </si>
  <si>
    <t>P97765</t>
  </si>
  <si>
    <t>Wbp2</t>
  </si>
  <si>
    <t>WW domain-binding protein 2</t>
  </si>
  <si>
    <t>E9Q2M9</t>
  </si>
  <si>
    <t>Wdfy4</t>
  </si>
  <si>
    <t>WD repeat and FYVE domain-containing 4</t>
  </si>
  <si>
    <t>O88342</t>
  </si>
  <si>
    <t>Wdr1</t>
  </si>
  <si>
    <t>WD repeat-containing protein 1</t>
  </si>
  <si>
    <t>Q8K1X1</t>
  </si>
  <si>
    <t>Wdr11</t>
  </si>
  <si>
    <t>WD repeat-containing protein 11</t>
  </si>
  <si>
    <t>Q9JJA4</t>
  </si>
  <si>
    <t>Wdr12</t>
  </si>
  <si>
    <t>Ribosome biogenesis protein WDR12</t>
  </si>
  <si>
    <t>Q91V09</t>
  </si>
  <si>
    <t>Wdr13</t>
  </si>
  <si>
    <t>WD repeat-containing protein 13</t>
  </si>
  <si>
    <t>Q4VBE8</t>
  </si>
  <si>
    <t>Wdr18</t>
  </si>
  <si>
    <t>WD repeat-containing protein 18</t>
  </si>
  <si>
    <t>Q8C6G8</t>
  </si>
  <si>
    <t>Wdr26</t>
  </si>
  <si>
    <t>WD repeat-containing protein 26</t>
  </si>
  <si>
    <t>Q8BHB4</t>
  </si>
  <si>
    <t>Wdr3</t>
  </si>
  <si>
    <t>WD repeat-containing protein 3</t>
  </si>
  <si>
    <t>Q8K4P0</t>
  </si>
  <si>
    <t>Wdr33</t>
  </si>
  <si>
    <t>pre-mRNA 3' end processing protein WDR33</t>
  </si>
  <si>
    <t>Q3TAQ9</t>
  </si>
  <si>
    <t>Wdr36</t>
  </si>
  <si>
    <t>WD repeat domain 36</t>
  </si>
  <si>
    <t>Q8CBE3</t>
  </si>
  <si>
    <t>Wdr37</t>
  </si>
  <si>
    <t>WD repeat-containing protein 37</t>
  </si>
  <si>
    <t>Q9EP82</t>
  </si>
  <si>
    <t>Wdr4</t>
  </si>
  <si>
    <t>tRNA (guanine-N(7)-)-methyltransferase non-catalytic subunit WDR4</t>
  </si>
  <si>
    <t>Q6ZQL4</t>
  </si>
  <si>
    <t>Wdr43</t>
  </si>
  <si>
    <t>WD repeat-containing protein 43</t>
  </si>
  <si>
    <t>Q6NVE8</t>
  </si>
  <si>
    <t>Wdr44</t>
  </si>
  <si>
    <t>WD repeat-containing protein 44</t>
  </si>
  <si>
    <t>Q9CR39</t>
  </si>
  <si>
    <t>Wdr45b</t>
  </si>
  <si>
    <t>WD repeat domain phosphoinositide-interacting protein 3</t>
  </si>
  <si>
    <t>Q9Z0H1</t>
  </si>
  <si>
    <t>Wdr46</t>
  </si>
  <si>
    <t>WD repeat-containing protein 46</t>
  </si>
  <si>
    <t>Q8CGF6</t>
  </si>
  <si>
    <t>Wdr47</t>
  </si>
  <si>
    <t>WD repeat-containing protein 47</t>
  </si>
  <si>
    <t>Q8BH57</t>
  </si>
  <si>
    <t>Wdr48</t>
  </si>
  <si>
    <t>WD repeat-containing protein 48</t>
  </si>
  <si>
    <t>P61965</t>
  </si>
  <si>
    <t>Wdr5</t>
  </si>
  <si>
    <t>WD repeat-containing protein 5</t>
  </si>
  <si>
    <t>Q9R0D8</t>
  </si>
  <si>
    <t>Wdr54</t>
  </si>
  <si>
    <t>WD repeat-containing protein 54</t>
  </si>
  <si>
    <t>Q9CX97</t>
  </si>
  <si>
    <t>Wdr55</t>
  </si>
  <si>
    <t>WD repeat-containing protein 55</t>
  </si>
  <si>
    <t>Q8C0M0</t>
  </si>
  <si>
    <t>Wdr59</t>
  </si>
  <si>
    <t>GATOR complex protein WDR59</t>
  </si>
  <si>
    <t>Q99ME2</t>
  </si>
  <si>
    <t>Wdr6</t>
  </si>
  <si>
    <t>WD repeat-containing protein 6</t>
  </si>
  <si>
    <t>Q9ERF3</t>
  </si>
  <si>
    <t>Wdr61</t>
  </si>
  <si>
    <t>WD repeat-containing protein 61</t>
  </si>
  <si>
    <t>Q920I9</t>
  </si>
  <si>
    <t>Wdr7</t>
  </si>
  <si>
    <t>WD repeat-containing protein 7</t>
  </si>
  <si>
    <t>Q3TWF6</t>
  </si>
  <si>
    <t>Wdr70</t>
  </si>
  <si>
    <t>WD repeat-containing protein 70</t>
  </si>
  <si>
    <t>Q9CWR1</t>
  </si>
  <si>
    <t>Wdr73</t>
  </si>
  <si>
    <t>WD repeat-containing protein 73</t>
  </si>
  <si>
    <t>Q99J09</t>
  </si>
  <si>
    <t>Wdr77</t>
  </si>
  <si>
    <t>Methylosome protein 50</t>
  </si>
  <si>
    <t>Q5ND34</t>
  </si>
  <si>
    <t>Wdr81</t>
  </si>
  <si>
    <t>WD repeat-containing protein 81</t>
  </si>
  <si>
    <t>Q8BFQ4</t>
  </si>
  <si>
    <t>Wdr82</t>
  </si>
  <si>
    <t>WD repeat-containing protein 82</t>
  </si>
  <si>
    <t>Q7TMQ7</t>
  </si>
  <si>
    <t>Wdr91</t>
  </si>
  <si>
    <t>WD repeat-containing protein 91</t>
  </si>
  <si>
    <t>P56695</t>
  </si>
  <si>
    <t>Wfs1</t>
  </si>
  <si>
    <t>Wolframin</t>
  </si>
  <si>
    <t>Q8K1I7</t>
  </si>
  <si>
    <t>Wipf1</t>
  </si>
  <si>
    <t>WAS/WASL-interacting protein family member 1</t>
  </si>
  <si>
    <t>Q6PEV3</t>
  </si>
  <si>
    <t>Wipf2</t>
  </si>
  <si>
    <t>WAS/WASL-interacting protein family member 2</t>
  </si>
  <si>
    <t>Q8R3E3</t>
  </si>
  <si>
    <t>Wipi1</t>
  </si>
  <si>
    <t>WD repeat domain phosphoinositide-interacting protein 1</t>
  </si>
  <si>
    <t>Q80W47</t>
  </si>
  <si>
    <t>Wipi2</t>
  </si>
  <si>
    <t>WD repeat domain phosphoinositide-interacting protein 2</t>
  </si>
  <si>
    <t>O88286</t>
  </si>
  <si>
    <t>Wiz</t>
  </si>
  <si>
    <t>Protein Wiz</t>
  </si>
  <si>
    <t>P83741</t>
  </si>
  <si>
    <t>Wnk1</t>
  </si>
  <si>
    <t>Serine/threonine-protein kinase WNK1</t>
  </si>
  <si>
    <t>Q3UH66</t>
  </si>
  <si>
    <t>Wnk2</t>
  </si>
  <si>
    <t>Serine/threonine-protein kinase WNK2</t>
  </si>
  <si>
    <t>Q91XU0</t>
  </si>
  <si>
    <t>Wrnip1</t>
  </si>
  <si>
    <t>ATPase WRNIP1</t>
  </si>
  <si>
    <t>Q9ER69</t>
  </si>
  <si>
    <t>Wtap</t>
  </si>
  <si>
    <t>Pre-mRNA-splicing regulator WTAP</t>
  </si>
  <si>
    <t>Q8BZZ3</t>
  </si>
  <si>
    <t>Wwp1</t>
  </si>
  <si>
    <t>NEDD4-like E3 ubiquitin-protein ligase WWP1</t>
  </si>
  <si>
    <t>Q9DBH0</t>
  </si>
  <si>
    <t>Wwp2</t>
  </si>
  <si>
    <t>NEDD4-like E3 ubiquitin-protein ligase WWP2</t>
  </si>
  <si>
    <t>Q9DCD2</t>
  </si>
  <si>
    <t>Xab2</t>
  </si>
  <si>
    <t>Pre-mRNA-splicing factor SYF1</t>
  </si>
  <si>
    <t>Q00519</t>
  </si>
  <si>
    <t>Xdh</t>
  </si>
  <si>
    <t>Xanthine dehydrogenase/oxidase</t>
  </si>
  <si>
    <t>O70373</t>
  </si>
  <si>
    <t>Xirp1</t>
  </si>
  <si>
    <t>Xin actin-binding repeat-containing protein 1</t>
  </si>
  <si>
    <t>Q6P1B1</t>
  </si>
  <si>
    <t>Xpnpep1</t>
  </si>
  <si>
    <t>Xaa-Pro aminopeptidase 1</t>
  </si>
  <si>
    <t>B7ZMP1</t>
  </si>
  <si>
    <t>Xpnpep3</t>
  </si>
  <si>
    <t>Xaa-Pro aminopeptidase 3</t>
  </si>
  <si>
    <t>Q6P5F9</t>
  </si>
  <si>
    <t>Xpo1</t>
  </si>
  <si>
    <t>Exportin-1</t>
  </si>
  <si>
    <t>Q9ESJ0</t>
  </si>
  <si>
    <t>Xpo4</t>
  </si>
  <si>
    <t>Exportin-4</t>
  </si>
  <si>
    <t>Q924C1</t>
  </si>
  <si>
    <t>Xpo5</t>
  </si>
  <si>
    <t>Exportin-5</t>
  </si>
  <si>
    <t>Q9EPK7</t>
  </si>
  <si>
    <t>Xpo7</t>
  </si>
  <si>
    <t>Exportin-7</t>
  </si>
  <si>
    <t>Q9CRT8</t>
  </si>
  <si>
    <t>Xpot</t>
  </si>
  <si>
    <t>Exportin-T</t>
  </si>
  <si>
    <t>Q60596</t>
  </si>
  <si>
    <t>Xrcc1</t>
  </si>
  <si>
    <t>DNA repair protein XRCC1</t>
  </si>
  <si>
    <t>P27641</t>
  </si>
  <si>
    <t>Xrcc5</t>
  </si>
  <si>
    <t>X-ray repair cross-complementing protein 5</t>
  </si>
  <si>
    <t>P23475</t>
  </si>
  <si>
    <t>Xrcc6</t>
  </si>
  <si>
    <t>X-ray repair cross-complementing protein 6</t>
  </si>
  <si>
    <t>P97789</t>
  </si>
  <si>
    <t>Xrn1</t>
  </si>
  <si>
    <t>5'-3' exoribonuclease 1</t>
  </si>
  <si>
    <t>Q9DBR1</t>
  </si>
  <si>
    <t>Xrn2</t>
  </si>
  <si>
    <t>5'-3' exoribonuclease 2</t>
  </si>
  <si>
    <t>P46938</t>
  </si>
  <si>
    <t>Yap1</t>
  </si>
  <si>
    <t>Transcriptional coactivator YAP1</t>
  </si>
  <si>
    <t>Q91WQ3</t>
  </si>
  <si>
    <t>Yars</t>
  </si>
  <si>
    <t>Tyrosine--tRNA ligase, cytoplasmic</t>
  </si>
  <si>
    <t>Q8BYL4</t>
  </si>
  <si>
    <t>Yars2</t>
  </si>
  <si>
    <t>Tyrosine--tRNA ligase, mitochondrial</t>
  </si>
  <si>
    <t>P62960</t>
  </si>
  <si>
    <t>Ybx1</t>
  </si>
  <si>
    <t>Nuclease-sensitive element-binding protein 1</t>
  </si>
  <si>
    <t>Q9Z2C8</t>
  </si>
  <si>
    <t>Ybx2</t>
  </si>
  <si>
    <t>Y-box-binding protein 2</t>
  </si>
  <si>
    <t>Q9JKB3</t>
  </si>
  <si>
    <t>Ybx3</t>
  </si>
  <si>
    <t>Y-box-binding protein 3</t>
  </si>
  <si>
    <t>Q9CR11</t>
  </si>
  <si>
    <t>Yeats4</t>
  </si>
  <si>
    <t>YEATS domain-containing protein 4</t>
  </si>
  <si>
    <t>Q04736</t>
  </si>
  <si>
    <t>Yes1</t>
  </si>
  <si>
    <t>Tyrosine-protein kinase Yes</t>
  </si>
  <si>
    <t>Q3UDR8</t>
  </si>
  <si>
    <t>Yipf3</t>
  </si>
  <si>
    <t>Protein YIPF3</t>
  </si>
  <si>
    <t>Q8C407</t>
  </si>
  <si>
    <t>Yipf4</t>
  </si>
  <si>
    <t>Protein YIPF4</t>
  </si>
  <si>
    <t>Q8BR70</t>
  </si>
  <si>
    <t>Yipf6</t>
  </si>
  <si>
    <t>Protein YIPF6</t>
  </si>
  <si>
    <t>Q9CQW1</t>
  </si>
  <si>
    <t>Ykt6</t>
  </si>
  <si>
    <t>Synaptobrevin homolog YKT6</t>
  </si>
  <si>
    <t>Q9R0I7</t>
  </si>
  <si>
    <t>Ylpm1</t>
  </si>
  <si>
    <t>YLP motif-containing protein 1</t>
  </si>
  <si>
    <t>O88967</t>
  </si>
  <si>
    <t>Yme1l1</t>
  </si>
  <si>
    <t>ATP-dependent zinc metalloprotease YME1L1</t>
  </si>
  <si>
    <t>E9Q5K9</t>
  </si>
  <si>
    <t>Ythdc1</t>
  </si>
  <si>
    <t>YTH domain-containing protein 1</t>
  </si>
  <si>
    <t>B2RR83</t>
  </si>
  <si>
    <t>Ythdc2</t>
  </si>
  <si>
    <t>3'-5' RNA helicase YTHDC2</t>
  </si>
  <si>
    <t>P59326</t>
  </si>
  <si>
    <t>Ythdf1</t>
  </si>
  <si>
    <t>YTH domain-containing family protein 1</t>
  </si>
  <si>
    <t>Q91YT7</t>
  </si>
  <si>
    <t>Ythdf2</t>
  </si>
  <si>
    <t>YTH domain-containing family protein 2</t>
  </si>
  <si>
    <t>Q8BYK6</t>
  </si>
  <si>
    <t>Ythdf3</t>
  </si>
  <si>
    <t>YTH domain-containing family protein 3</t>
  </si>
  <si>
    <t>Q9CQV8</t>
  </si>
  <si>
    <t>Ywhab</t>
  </si>
  <si>
    <t>14-3-3 protein beta/alpha</t>
  </si>
  <si>
    <t>P62259</t>
  </si>
  <si>
    <t>Ywhae</t>
  </si>
  <si>
    <t>14-3-3 protein epsilon</t>
  </si>
  <si>
    <t>P61982</t>
  </si>
  <si>
    <t>Ywhag</t>
  </si>
  <si>
    <t>14-3-3 protein gamma</t>
  </si>
  <si>
    <t>P68510</t>
  </si>
  <si>
    <t>Ywhah</t>
  </si>
  <si>
    <t>14-3-3 protein eta</t>
  </si>
  <si>
    <t>P68254</t>
  </si>
  <si>
    <t>Ywhaq</t>
  </si>
  <si>
    <t>14-3-3 protein theta</t>
  </si>
  <si>
    <t>P63101</t>
  </si>
  <si>
    <t>Ywhaz</t>
  </si>
  <si>
    <t>14-3-3 protein zeta/delta</t>
  </si>
  <si>
    <t>Q00899</t>
  </si>
  <si>
    <t>Yy1</t>
  </si>
  <si>
    <t>Transcriptional repressor protein YY1</t>
  </si>
  <si>
    <t>Q8BGC4</t>
  </si>
  <si>
    <t>Zadh2</t>
  </si>
  <si>
    <t>Prostaglandin reductase-3</t>
  </si>
  <si>
    <t>Q9QY24</t>
  </si>
  <si>
    <t>Zbp1</t>
  </si>
  <si>
    <t>Z-DNA-binding protein 1</t>
  </si>
  <si>
    <t>O88939</t>
  </si>
  <si>
    <t>Zbtb7a</t>
  </si>
  <si>
    <t>Zinc finger and BTB domain-containing protein 7A</t>
  </si>
  <si>
    <t>Q64321</t>
  </si>
  <si>
    <t>Zbtb7b</t>
  </si>
  <si>
    <t>Zinc finger and BTB domain-containing protein 7B</t>
  </si>
  <si>
    <t>Q8BJH1</t>
  </si>
  <si>
    <t>Zc2hc1a</t>
  </si>
  <si>
    <t>Zinc finger C2HC domain-containing protein 1A</t>
  </si>
  <si>
    <t>Q6NZF1</t>
  </si>
  <si>
    <t>Zc3h11a</t>
  </si>
  <si>
    <t>Zinc finger CCCH domain-containing protein 11A</t>
  </si>
  <si>
    <t>E9Q784</t>
  </si>
  <si>
    <t>Zc3h13</t>
  </si>
  <si>
    <t>Zinc finger CCCH domain-containing protein 13</t>
  </si>
  <si>
    <t>Q8BJ05</t>
  </si>
  <si>
    <t>Zc3h14</t>
  </si>
  <si>
    <t>Zinc finger CCCH domain-containing protein 14</t>
  </si>
  <si>
    <t>Q3TIV5</t>
  </si>
  <si>
    <t>Zc3h15</t>
  </si>
  <si>
    <t>Zinc finger CCCH domain-containing protein 15</t>
  </si>
  <si>
    <t>Q0P678</t>
  </si>
  <si>
    <t>Zc3h18</t>
  </si>
  <si>
    <t>Zinc finger CCCH domain-containing protein 18</t>
  </si>
  <si>
    <t>Q6ZPZ3</t>
  </si>
  <si>
    <t>Zc3h4</t>
  </si>
  <si>
    <t>Zinc finger CCCH domain-containing protein 4</t>
  </si>
  <si>
    <t>F8VPP8</t>
  </si>
  <si>
    <t>Zc3h7b</t>
  </si>
  <si>
    <t>Zinc finger CCCH type-containing 7B</t>
  </si>
  <si>
    <t>Q3UPF5</t>
  </si>
  <si>
    <t>Zc3hav1</t>
  </si>
  <si>
    <t>Zinc finger CCCH-type antiviral protein 1</t>
  </si>
  <si>
    <t>Q80YV2</t>
  </si>
  <si>
    <t>Zc3hc1</t>
  </si>
  <si>
    <t>Nuclear-interacting partner of ALK</t>
  </si>
  <si>
    <t>Q9CYA6</t>
  </si>
  <si>
    <t>Zcchc8</t>
  </si>
  <si>
    <t>Zinc finger CCHC domain-containing protein 8</t>
  </si>
  <si>
    <t>Q9CWU2</t>
  </si>
  <si>
    <t>Zdhhc13</t>
  </si>
  <si>
    <t>Palmitoyltransferase ZDHHC13</t>
  </si>
  <si>
    <t>Q8R173</t>
  </si>
  <si>
    <t>Zdhhc3</t>
  </si>
  <si>
    <t>Palmitoyltransferase ZDHHC3</t>
  </si>
  <si>
    <t>Q8VDZ4</t>
  </si>
  <si>
    <t>Zdhhc5</t>
  </si>
  <si>
    <t>Palmitoyltransferase ZDHHC5</t>
  </si>
  <si>
    <t>Q9R0G7</t>
  </si>
  <si>
    <t>Zeb2</t>
  </si>
  <si>
    <t>Zinc finger E-box-binding homeobox 2</t>
  </si>
  <si>
    <t>Q80ZJ6</t>
  </si>
  <si>
    <t>Zer1</t>
  </si>
  <si>
    <t>Protein zer-1 homolog</t>
  </si>
  <si>
    <t>P17012;P23607</t>
  </si>
  <si>
    <t>Zfa;Zfx</t>
  </si>
  <si>
    <t>Zinc finger X-chromosomal protein</t>
  </si>
  <si>
    <t>Zfa</t>
  </si>
  <si>
    <t>Q91X58</t>
  </si>
  <si>
    <t>Zfand2b</t>
  </si>
  <si>
    <t>AN1-type zinc finger protein 2B</t>
  </si>
  <si>
    <t>P23950</t>
  </si>
  <si>
    <t>Zfp36l1</t>
  </si>
  <si>
    <t>mRNA decay activator protein ZFP36L1</t>
  </si>
  <si>
    <t>P23949</t>
  </si>
  <si>
    <t>Zfp36l2</t>
  </si>
  <si>
    <t>mRNA decay activator protein ZFP36L2</t>
  </si>
  <si>
    <t>Q6PHP4</t>
  </si>
  <si>
    <t>Zfp512b</t>
  </si>
  <si>
    <t>MCG140111, isoform CRA_c (Fragment)</t>
  </si>
  <si>
    <t>Q9DB43</t>
  </si>
  <si>
    <t>Zfpl1</t>
  </si>
  <si>
    <t>Zinc finger protein-like 1</t>
  </si>
  <si>
    <t>O88532</t>
  </si>
  <si>
    <t>Zfr</t>
  </si>
  <si>
    <t>Zinc finger RNA-binding protein</t>
  </si>
  <si>
    <t>Q810J8</t>
  </si>
  <si>
    <t>Zfyve1</t>
  </si>
  <si>
    <t>Zinc finger FYVE domain-containing protein 1</t>
  </si>
  <si>
    <t>Q9DAZ9</t>
  </si>
  <si>
    <t>Zfyve19</t>
  </si>
  <si>
    <t>Abscission/NoCut checkpoint regulator</t>
  </si>
  <si>
    <t>Q8K0C5</t>
  </si>
  <si>
    <t>Zg16</t>
  </si>
  <si>
    <t>Zymogen granule membrane protein 16</t>
  </si>
  <si>
    <t>Q8VDM1</t>
  </si>
  <si>
    <t>Zgpat</t>
  </si>
  <si>
    <t>Zinc finger CCCH-type with G patch domain-containing protein</t>
  </si>
  <si>
    <t>Q8C0C0</t>
  </si>
  <si>
    <t>Zhx2</t>
  </si>
  <si>
    <t>Zinc fingers and homeoboxes protein 2</t>
  </si>
  <si>
    <t>Q9CPW7</t>
  </si>
  <si>
    <t>Zmat2</t>
  </si>
  <si>
    <t>Zinc finger matrin-type protein 2</t>
  </si>
  <si>
    <t>Q6P1E1</t>
  </si>
  <si>
    <t>Zmiz1</t>
  </si>
  <si>
    <t>Zinc finger MIZ domain-containing protein 1</t>
  </si>
  <si>
    <t>Q80W54</t>
  </si>
  <si>
    <t>Zmpste24</t>
  </si>
  <si>
    <t>CAAX prenyl protease 1 homolog</t>
  </si>
  <si>
    <t>Q9CU65</t>
  </si>
  <si>
    <t>Zmym2</t>
  </si>
  <si>
    <t>Zinc finger MYM-type protein 2</t>
  </si>
  <si>
    <t>A2A484</t>
  </si>
  <si>
    <t>Zmynd8</t>
  </si>
  <si>
    <t>Zinc finger, MYND-type-containing 8</t>
  </si>
  <si>
    <t>Q62394</t>
  </si>
  <si>
    <t>Znf185</t>
  </si>
  <si>
    <t>Zinc finger protein 185</t>
  </si>
  <si>
    <t>Q9JMD0</t>
  </si>
  <si>
    <t>Znf207</t>
  </si>
  <si>
    <t>BUB3-interacting and GLEBS motif-containing protein ZNF207</t>
  </si>
  <si>
    <t>Q6IQX8</t>
  </si>
  <si>
    <t>Znf219</t>
  </si>
  <si>
    <t>Zinc finger protein 219</t>
  </si>
  <si>
    <t>Q9ERU3</t>
  </si>
  <si>
    <t>Znf22</t>
  </si>
  <si>
    <t>Zinc finger protein 22</t>
  </si>
  <si>
    <t>O88291</t>
  </si>
  <si>
    <t>Znf326</t>
  </si>
  <si>
    <t>DBIRD complex subunit ZNF326</t>
  </si>
  <si>
    <t>Q69Z99</t>
  </si>
  <si>
    <t>Znf512</t>
  </si>
  <si>
    <t>Zinc finger protein 512</t>
  </si>
  <si>
    <t>Q8BHZ4</t>
  </si>
  <si>
    <t>Znf592</t>
  </si>
  <si>
    <t>Zinc finger protein 592</t>
  </si>
  <si>
    <t>Q9DB42</t>
  </si>
  <si>
    <t>Znf593</t>
  </si>
  <si>
    <t>Zinc finger protein 593</t>
  </si>
  <si>
    <t>Q80YR4</t>
  </si>
  <si>
    <t>Znf598</t>
  </si>
  <si>
    <t>E3 ubiquitin-protein ligase ZNF598</t>
  </si>
  <si>
    <t>Q61464</t>
  </si>
  <si>
    <t>Znf638</t>
  </si>
  <si>
    <t>Zinc finger protein 638</t>
  </si>
  <si>
    <t>P0CL69</t>
  </si>
  <si>
    <t>Znf703</t>
  </si>
  <si>
    <t>Zinc finger protein 703</t>
  </si>
  <si>
    <t>Q8R1N0</t>
  </si>
  <si>
    <t>Znf830</t>
  </si>
  <si>
    <t>Zinc finger protein 830</t>
  </si>
  <si>
    <t>Q8R151</t>
  </si>
  <si>
    <t>Znfx1</t>
  </si>
  <si>
    <t>NFX1-type zinc finger-containing protein 1</t>
  </si>
  <si>
    <t>Q71FD5</t>
  </si>
  <si>
    <t>Znrf2</t>
  </si>
  <si>
    <t>E3 ubiquitin-protein ligase ZNRF2</t>
  </si>
  <si>
    <t>Q62384</t>
  </si>
  <si>
    <t>Zpr1</t>
  </si>
  <si>
    <t>Zinc finger protein ZPR1</t>
  </si>
  <si>
    <t>Q9R020</t>
  </si>
  <si>
    <t>Zranb2</t>
  </si>
  <si>
    <t>Zinc finger Ran-binding domain-containing protein 2</t>
  </si>
  <si>
    <t>Q3UHH1</t>
  </si>
  <si>
    <t>Zswim8</t>
  </si>
  <si>
    <t>Zinc finger SWIM domain-containing protein 8</t>
  </si>
  <si>
    <t>O54692</t>
  </si>
  <si>
    <t>Zw10</t>
  </si>
  <si>
    <t>Centromere/kinetochore protein zw10 homolog</t>
  </si>
  <si>
    <t>Q3UFS0</t>
  </si>
  <si>
    <t>Zyg11b</t>
  </si>
  <si>
    <t>Protein zyg-11 homolog B</t>
  </si>
  <si>
    <t>Q62523</t>
  </si>
  <si>
    <t>Zyx</t>
  </si>
  <si>
    <t>Zyxin</t>
  </si>
  <si>
    <t>Q5SSH7</t>
  </si>
  <si>
    <t>Zzef1</t>
  </si>
  <si>
    <t>Zinc finger ZZ-type and EF-hand domain-containing protein 1</t>
  </si>
  <si>
    <t>Q9CXL3</t>
  </si>
  <si>
    <t>C7orf50</t>
  </si>
  <si>
    <t>Uncharacterized protein C7orf50 homolog</t>
  </si>
  <si>
    <t>Q8BHG2</t>
  </si>
  <si>
    <t>Czib</t>
  </si>
  <si>
    <t>UPF0587 protein C1orf123 homolog</t>
  </si>
  <si>
    <t>Q8CEZ4</t>
  </si>
  <si>
    <t>Mab21l4</t>
  </si>
  <si>
    <t>Uncharacterized protein C2orf54 homolog</t>
  </si>
  <si>
    <t>Q9CQF4</t>
  </si>
  <si>
    <t>Mtres1</t>
  </si>
  <si>
    <t>Uncharacterized protein C6orf203 homolog</t>
  </si>
  <si>
    <t>Q91W34</t>
  </si>
  <si>
    <t>Rusf1</t>
  </si>
  <si>
    <t>RUS1 family protein C16orf58 homolog</t>
  </si>
  <si>
    <t>Q8BWQ6</t>
  </si>
  <si>
    <t>Vps35l</t>
  </si>
  <si>
    <t>UPF0505 protein C16orf62 homolog</t>
  </si>
  <si>
    <t>P01631</t>
  </si>
  <si>
    <t>KV2A7_MOUSE</t>
  </si>
  <si>
    <t>Ig kappa chain V-II region 26-10</t>
  </si>
  <si>
    <t>P01644;P01645;P01646;P01647;P01648;P04946</t>
  </si>
  <si>
    <t>KV5AB_MOUSE</t>
  </si>
  <si>
    <t>Ig kappa chain V-V region HP R16.7</t>
  </si>
  <si>
    <t>P01660</t>
  </si>
  <si>
    <t>KV3A8_MOUSE</t>
  </si>
  <si>
    <t>Ig kappa chain V-III region PC 3741/TEPC 111</t>
  </si>
  <si>
    <t>P01680</t>
  </si>
  <si>
    <t>KV4A1_MOUSE</t>
  </si>
  <si>
    <t>Ig kappa chain V-IV region S107B</t>
  </si>
  <si>
    <t>P01723;P01727</t>
  </si>
  <si>
    <t>LV1A_MOUSE</t>
  </si>
  <si>
    <t>Ig lambda-1 chain V region</t>
  </si>
  <si>
    <t>P01796;P01797;P01799;P01800;P01801;P01802;P01803;P01804</t>
  </si>
  <si>
    <t>Ig heavy chain V-III region A4</t>
  </si>
  <si>
    <t>P01864</t>
  </si>
  <si>
    <t>GCAB_MOUSE</t>
  </si>
  <si>
    <t>Ig gamma-2A chain C region secreted form</t>
  </si>
  <si>
    <t>P03987</t>
  </si>
  <si>
    <t>IGHG3_MOUSE</t>
  </si>
  <si>
    <t>Ig gamma-3 chain C region</t>
  </si>
  <si>
    <t>P06344</t>
  </si>
  <si>
    <t>HB2U_MOUSE</t>
  </si>
  <si>
    <t>H-2 class II histocompatibility antigen, A-U beta chain</t>
  </si>
  <si>
    <t>P20040</t>
  </si>
  <si>
    <t>HB24_MOUSE</t>
  </si>
  <si>
    <t>H-2 class II histocompatibility antigen, E-Q beta chain</t>
  </si>
  <si>
    <t>Q3TQI7</t>
  </si>
  <si>
    <t>TLS1_MOUSE</t>
  </si>
  <si>
    <t>Telomere length and silencing protein 1 homolog</t>
  </si>
  <si>
    <t>Q6PIU9</t>
  </si>
  <si>
    <t>YJ005_MOUSE</t>
  </si>
  <si>
    <t>Uncharacterized protein FLJ45252 homolog</t>
  </si>
  <si>
    <t>Q80WR5</t>
  </si>
  <si>
    <t>CA174_MOUSE</t>
  </si>
  <si>
    <t>UPF0688 protein C1orf174 homolog</t>
  </si>
  <si>
    <t>Q8C0X8</t>
  </si>
  <si>
    <t>SMKX_MOUSE</t>
  </si>
  <si>
    <t>Sperm motility kinase X</t>
  </si>
  <si>
    <t>Q8C3W1</t>
  </si>
  <si>
    <t>CA198_MOUSE</t>
  </si>
  <si>
    <t>Uncharacterized protein C1orf198 homolog</t>
  </si>
  <si>
    <t>Q8C5K5</t>
  </si>
  <si>
    <t>CX038_MOUSE</t>
  </si>
  <si>
    <t>Uncharacterized protein CXorf38 homolog</t>
  </si>
  <si>
    <t>Q8VE95</t>
  </si>
  <si>
    <t>CH082_MOUSE</t>
  </si>
  <si>
    <t>UPF0598 protein C8orf82 homolog</t>
  </si>
  <si>
    <t>Q91V76</t>
  </si>
  <si>
    <t>CK054_MOUSE</t>
  </si>
  <si>
    <t>Ester hydrolase C11orf54 homolog</t>
  </si>
  <si>
    <t>Q91Z58</t>
  </si>
  <si>
    <t>CF132_MOUSE</t>
  </si>
  <si>
    <t>Uncharacterized protein C6orf132 homolog</t>
  </si>
  <si>
    <t>Q922M7</t>
  </si>
  <si>
    <t>ASHWN_MOUSE</t>
  </si>
  <si>
    <t>Ashwin</t>
  </si>
  <si>
    <t>Q9CWU4</t>
  </si>
  <si>
    <t>UPF0690 protein C1orf52 homolog</t>
  </si>
  <si>
    <t>Q9D727</t>
  </si>
  <si>
    <t>CF226_MOUSE</t>
  </si>
  <si>
    <t>Uncharacterized protein C6orf226 homolog</t>
  </si>
  <si>
    <t>Q9D7E4</t>
  </si>
  <si>
    <t>CS025_MOUSE</t>
  </si>
  <si>
    <t>UPF0449 protein C19orf25 homolog</t>
  </si>
  <si>
    <t>Q9D937</t>
  </si>
  <si>
    <t>CK098_MOUSE</t>
  </si>
  <si>
    <t>Uncharacterized protein C11orf98 homolog</t>
  </si>
  <si>
    <t>Q9D9H8</t>
  </si>
  <si>
    <t>CB069_MOUSE</t>
  </si>
  <si>
    <t>UPF0565 protein C2orf69 homolog</t>
  </si>
  <si>
    <t>Protein.Group</t>
  </si>
  <si>
    <t>Genes</t>
  </si>
  <si>
    <t>First.Protein.Description</t>
  </si>
  <si>
    <t>Gene</t>
  </si>
  <si>
    <t>DuguetTcells</t>
  </si>
  <si>
    <t>SCT_Stem</t>
  </si>
  <si>
    <t>SCT_Entero</t>
  </si>
  <si>
    <t>SCT_Goblet</t>
  </si>
  <si>
    <t>SCT_EEC</t>
  </si>
  <si>
    <t>BM-M2 signature</t>
  </si>
  <si>
    <t>SCT_Tuft</t>
  </si>
  <si>
    <t>BM-M1 signature</t>
  </si>
  <si>
    <t>ALL M2</t>
  </si>
  <si>
    <t>ALL M1</t>
  </si>
  <si>
    <t>SCT_Bcells</t>
  </si>
  <si>
    <t>DuguetTreg FC 0.75</t>
  </si>
  <si>
    <t>SCT_Macro</t>
  </si>
  <si>
    <t>SCT_Tcell</t>
  </si>
  <si>
    <t>SCT_Neutro</t>
  </si>
  <si>
    <t>SCT_Fibro</t>
  </si>
  <si>
    <t>BM-M12 signature</t>
  </si>
  <si>
    <t>SCT_Paneth</t>
  </si>
  <si>
    <t>DuguetTreg</t>
  </si>
  <si>
    <t>MNP</t>
  </si>
  <si>
    <t>DSS</t>
  </si>
  <si>
    <t>Cluster ID</t>
  </si>
  <si>
    <t>Type</t>
  </si>
  <si>
    <t>Name</t>
  </si>
  <si>
    <t>P value</t>
  </si>
  <si>
    <t>Enrichment</t>
  </si>
  <si>
    <t>Total</t>
  </si>
  <si>
    <t>In cluster</t>
  </si>
  <si>
    <t>Cluster size</t>
  </si>
  <si>
    <t>Ben. Ho. FDR</t>
  </si>
  <si>
    <t>Bcells</t>
  </si>
  <si>
    <t>GOBP slim name</t>
  </si>
  <si>
    <t>Stem</t>
  </si>
  <si>
    <t>Tcell</t>
  </si>
  <si>
    <t>macromolecule metabolic process</t>
  </si>
  <si>
    <t>cellular nitrogen compound metabolic process</t>
  </si>
  <si>
    <t>cytoplasmic translation</t>
  </si>
  <si>
    <t>Tuft</t>
  </si>
  <si>
    <t>ECC</t>
  </si>
  <si>
    <t>Fibro</t>
  </si>
  <si>
    <t>M12 signature</t>
  </si>
  <si>
    <t>response to stress</t>
  </si>
  <si>
    <t>regulation of cell cycle</t>
  </si>
  <si>
    <t>cellular component biogenesis</t>
  </si>
  <si>
    <t>macromolecule modification</t>
  </si>
  <si>
    <t>nuclear transport</t>
  </si>
  <si>
    <t>nucleocytoplasmic transport</t>
  </si>
  <si>
    <t>protein modification process</t>
  </si>
  <si>
    <t>protein transport</t>
  </si>
  <si>
    <t>rRNA metabolic process</t>
  </si>
  <si>
    <t>M1 signature</t>
  </si>
  <si>
    <t>Macro</t>
  </si>
  <si>
    <t>macromolecule biosynthetic process</t>
  </si>
  <si>
    <t>RNA splicing</t>
  </si>
  <si>
    <t>RNA processing</t>
  </si>
  <si>
    <t>RNA metabolic process</t>
  </si>
  <si>
    <t>translation</t>
  </si>
  <si>
    <t>mRNA processing</t>
  </si>
  <si>
    <t>peptide metabolic process</t>
  </si>
  <si>
    <t>mRNA metabolic process</t>
  </si>
  <si>
    <t>translation at presynapse</t>
  </si>
  <si>
    <t>translation at postsynapse</t>
  </si>
  <si>
    <t>01-4817 ctrlMNP</t>
  </si>
  <si>
    <t>Neutro</t>
  </si>
  <si>
    <t>Treg FC 0.75</t>
  </si>
  <si>
    <t>proteolysis involved in protein catabolic process</t>
  </si>
  <si>
    <t>proteolysis</t>
  </si>
  <si>
    <t>regulation of metabolic process</t>
  </si>
  <si>
    <t>regulation of biological process</t>
  </si>
  <si>
    <t>biological regulation</t>
  </si>
  <si>
    <t>nucleobase-containing compound metabolic process</t>
  </si>
  <si>
    <t>biological process involved in interspecies interaction between organisms</t>
  </si>
  <si>
    <t>macromolecule catabolic process</t>
  </si>
  <si>
    <t>nitrogen compound metabolic process</t>
  </si>
  <si>
    <t>protein-RNA complex assembly</t>
  </si>
  <si>
    <t>immune system process</t>
  </si>
  <si>
    <t>defense response to other organism</t>
  </si>
  <si>
    <t>immune response</t>
  </si>
  <si>
    <t>cellular aromatic compound metabolic process</t>
  </si>
  <si>
    <t>heterocycle metabolic process</t>
  </si>
  <si>
    <t>regulation of translation</t>
  </si>
  <si>
    <t>protein catabolic process</t>
  </si>
  <si>
    <t>macromolecule localization</t>
  </si>
  <si>
    <t>protein folding</t>
  </si>
  <si>
    <t>translational initiation</t>
  </si>
  <si>
    <t>regulation of DNA metabolic process</t>
  </si>
  <si>
    <t>regulation of protein stability</t>
  </si>
  <si>
    <t>DNA metabolic process</t>
  </si>
  <si>
    <t>RNA splicing, via transesterification reactions</t>
  </si>
  <si>
    <t>cellular component organization or biogenesis</t>
  </si>
  <si>
    <t>cellular component assembly</t>
  </si>
  <si>
    <t>protein localization</t>
  </si>
  <si>
    <t>response to biotic stimulus</t>
  </si>
  <si>
    <t>DNA repair</t>
  </si>
  <si>
    <t>regulation of body fluid levels</t>
  </si>
  <si>
    <t>localization</t>
  </si>
  <si>
    <t>primary metabolic process</t>
  </si>
  <si>
    <t>cellular component organization</t>
  </si>
  <si>
    <t>rRNA processing</t>
  </si>
  <si>
    <t>cellular localization</t>
  </si>
  <si>
    <t>cell killing</t>
  </si>
  <si>
    <t>viral process</t>
  </si>
  <si>
    <t>protein metabolic process</t>
  </si>
  <si>
    <t>intracellular protein transport</t>
  </si>
  <si>
    <t>regulation of transport</t>
  </si>
  <si>
    <t>establishment of localization</t>
  </si>
  <si>
    <t>chromosome organization</t>
  </si>
  <si>
    <t>regulation of protein modification process</t>
  </si>
  <si>
    <t>endocytosis</t>
  </si>
  <si>
    <t>vesicle-mediated transport</t>
  </si>
  <si>
    <t>response to stimulus</t>
  </si>
  <si>
    <t>organelle assembly</t>
  </si>
  <si>
    <t>cytokinesis</t>
  </si>
  <si>
    <t>DNA replication</t>
  </si>
  <si>
    <t>DNA damage response</t>
  </si>
  <si>
    <t>cellular component disassembly</t>
  </si>
  <si>
    <t>protein stabilization</t>
  </si>
  <si>
    <t>regulation of protein localization</t>
  </si>
  <si>
    <t>killing of cells of another organism</t>
  </si>
  <si>
    <t>membrane invagination</t>
  </si>
  <si>
    <t>cellular process</t>
  </si>
  <si>
    <t>coagulation</t>
  </si>
  <si>
    <t>cell activation</t>
  </si>
  <si>
    <t>cell recognition</t>
  </si>
  <si>
    <t>cell differentiation</t>
  </si>
  <si>
    <t>extracellular matrix organization</t>
  </si>
  <si>
    <t>extracellular structure organization</t>
  </si>
  <si>
    <t>vesicle organization</t>
  </si>
  <si>
    <t>protein-containing complex assembly</t>
  </si>
  <si>
    <t>ribosome assembly</t>
  </si>
  <si>
    <t>organelle organization</t>
  </si>
  <si>
    <t>transport</t>
  </si>
  <si>
    <t>metabolic process</t>
  </si>
  <si>
    <t>external encapsulating structure organization</t>
  </si>
  <si>
    <t>inflammatory response</t>
  </si>
  <si>
    <t>response to external stimulus</t>
  </si>
  <si>
    <t>ribosomal small subunit biogenesis</t>
  </si>
  <si>
    <t>BM-M012</t>
  </si>
  <si>
    <t>Entero</t>
  </si>
  <si>
    <t>Goblet</t>
  </si>
  <si>
    <t>M2 signature</t>
  </si>
  <si>
    <t>generation of precursor metabolites and energy</t>
  </si>
  <si>
    <t>cytoskeleton organization</t>
  </si>
  <si>
    <t>small molecule metabolic process</t>
  </si>
  <si>
    <t>electron transport chain</t>
  </si>
  <si>
    <t>cellular respiration</t>
  </si>
  <si>
    <t>organic acid metabolic process</t>
  </si>
  <si>
    <t>pyruvate metabolic process</t>
  </si>
  <si>
    <t>synapse organization</t>
  </si>
  <si>
    <t>monocarboxylic acid metabolic process</t>
  </si>
  <si>
    <t>cytoskeleton-dependent intracellular transport</t>
  </si>
  <si>
    <t>nucleobase-containing small molecule metabolic process</t>
  </si>
  <si>
    <t>nucleotide metabolic process</t>
  </si>
  <si>
    <t>transmembrane transport</t>
  </si>
  <si>
    <t>digestive system process</t>
  </si>
  <si>
    <t>sensory perception</t>
  </si>
  <si>
    <t>carbohydrate derivative metabolic process</t>
  </si>
  <si>
    <t>sulfur compound metabolic process</t>
  </si>
  <si>
    <t>homeostatic process</t>
  </si>
  <si>
    <t>mitochondrial transport</t>
  </si>
  <si>
    <t>xenobiotic metabolic process</t>
  </si>
  <si>
    <t>biosynthetic process</t>
  </si>
  <si>
    <t>phosphorus metabolic process</t>
  </si>
  <si>
    <t>lipid metabolic process</t>
  </si>
  <si>
    <t>carbohydrate metabolic process</t>
  </si>
  <si>
    <t>mitochondrial translation</t>
  </si>
  <si>
    <t>cellular lipid metabolic process</t>
  </si>
  <si>
    <t>alcohol metabolic process</t>
  </si>
  <si>
    <t>cellular ketone metabolic process</t>
  </si>
  <si>
    <t>mitochondrion organization</t>
  </si>
  <si>
    <t>secondary metabolic process</t>
  </si>
  <si>
    <t>muscle system process</t>
  </si>
  <si>
    <t>muscle contraction</t>
  </si>
  <si>
    <t>hormone metabolic process</t>
  </si>
  <si>
    <t>amino acid metabolic process</t>
  </si>
  <si>
    <t>gas transport</t>
  </si>
  <si>
    <t>regulation of postsynaptic neurotransmitter receptor internalization</t>
  </si>
  <si>
    <t>actin cytoskeleton organization</t>
  </si>
  <si>
    <t>Tcells</t>
  </si>
  <si>
    <t>296 Proteins</t>
  </si>
  <si>
    <t>900 proteins</t>
  </si>
  <si>
    <t>510 proteins</t>
  </si>
  <si>
    <t>1315 prot</t>
  </si>
  <si>
    <t>1329 prot</t>
  </si>
  <si>
    <t>1245 prot</t>
  </si>
  <si>
    <t>Count</t>
  </si>
  <si>
    <t>Percentage of total</t>
  </si>
  <si>
    <t>Only in vitro M2</t>
  </si>
  <si>
    <t>Only in vitro M1</t>
  </si>
  <si>
    <r>
      <t xml:space="preserve">Duguet, Fanny, Marie Locard-Paulet, Marlène Marcellin, Karima Chaoui, Isabelle Bernard, Olivier Andreoletti, Renaud Lesourne, Odile Burlet-Schiltz, Anne Gonzalez de Peredo, and Abdelhadi Saoudi. 2017. “Proteomic Analysis of Regulatory T Cells Reveals the Importance of Themis1 in the Control of Their Suppressive Function.” </t>
    </r>
    <r>
      <rPr>
        <i/>
        <sz val="11"/>
        <color theme="1"/>
        <rFont val="Calibri"/>
        <family val="2"/>
        <scheme val="minor"/>
      </rPr>
      <t>Molecular &amp; Cellular Proteomics : MCP</t>
    </r>
    <r>
      <rPr>
        <sz val="11"/>
        <color theme="1"/>
        <rFont val="Calibri"/>
        <family val="2"/>
        <scheme val="minor"/>
      </rPr>
      <t xml:space="preserve"> 16 (8): 1416–32. https://doi.org/10.1074/mcp.M116.062745.</t>
    </r>
  </si>
  <si>
    <t>Duguet F et al. 2017</t>
  </si>
  <si>
    <r>
      <t xml:space="preserve">Orecchioni, Marco, Yanal Ghosheh, Akula Bala Pramod, and Klaus Ley. 2019. “Macrophage Polarization: Different Gene Signatures in M1(LPS+) vs. Classically and M2(LPS-) vs. Alternatively Activated Macrophages.” </t>
    </r>
    <r>
      <rPr>
        <i/>
        <sz val="11"/>
        <color theme="1"/>
        <rFont val="Calibri"/>
        <family val="2"/>
        <scheme val="minor"/>
      </rPr>
      <t>Frontiers in Immunology</t>
    </r>
    <r>
      <rPr>
        <sz val="11"/>
        <color theme="1"/>
        <rFont val="Calibri"/>
        <family val="2"/>
        <scheme val="minor"/>
      </rPr>
      <t xml:space="preserve"> 10:1084. https://doi.org/10.3389/fimmu.2019.01084.</t>
    </r>
  </si>
  <si>
    <t>Orecchioni M et al. 2019</t>
  </si>
  <si>
    <r>
      <t xml:space="preserve">Yin, Jie, Ziming Zhao, Jianzheng Huang, Yang Xiao, Mewlude Rehmutulla, Biqiong Zhang, Zijun Zhang, Ming Xiang, Qingyi Tong, and Yonghui Zhang. 2023. “Single-Cell Transcriptomics Reveals Intestinal Cell Heterogeneity and Identifies Ep300 as a Potential Therapeutic Target in Mice with Acute Liver Failure.” </t>
    </r>
    <r>
      <rPr>
        <i/>
        <sz val="11"/>
        <color theme="1"/>
        <rFont val="Calibri"/>
        <family val="2"/>
        <scheme val="minor"/>
      </rPr>
      <t>Cell Discovery</t>
    </r>
    <r>
      <rPr>
        <sz val="11"/>
        <color theme="1"/>
        <rFont val="Calibri"/>
        <family val="2"/>
        <scheme val="minor"/>
      </rPr>
      <t xml:space="preserve"> 9 (1): 1–23. https://doi.org/10.1038/s41421-023-00578-4.</t>
    </r>
  </si>
  <si>
    <t>Yin J et al. 2023</t>
  </si>
  <si>
    <t>Custom-in-vitro</t>
  </si>
  <si>
    <t>Source</t>
  </si>
  <si>
    <t>Control (5288)</t>
  </si>
  <si>
    <t>MNP (5207)</t>
  </si>
  <si>
    <t>DSS (6148)</t>
  </si>
  <si>
    <t>DSS+MNP (4568)</t>
  </si>
  <si>
    <t>% of control</t>
  </si>
  <si>
    <t>Shared in vivo M1 and in vitro M2</t>
  </si>
  <si>
    <t>Shared in vivo M1 and in vitro M1</t>
  </si>
  <si>
    <t>Shared in vivo M2 and in vitro M2</t>
  </si>
  <si>
    <t>Shared in vivo M2 and in vitro M1</t>
  </si>
  <si>
    <t>Only in vivo M1</t>
  </si>
  <si>
    <t>Only in vivo M2</t>
  </si>
  <si>
    <t>Cell-Type signatures</t>
  </si>
  <si>
    <t>Literature used to assess cell type signatures indicated in the Heatmap</t>
  </si>
  <si>
    <t>Lyz3</t>
  </si>
  <si>
    <t>-</t>
  </si>
  <si>
    <t>DSSMNP</t>
  </si>
  <si>
    <t>150 common elements in "MNP" and "DSS":</t>
  </si>
  <si>
    <t>147 common elements in "DSS" and "DSSMNP":</t>
  </si>
  <si>
    <t>16 elements included exclusively in "DSSMNP":</t>
  </si>
  <si>
    <t>52 proteins Ctrl only</t>
  </si>
  <si>
    <t>43 Proteins MNP only</t>
  </si>
  <si>
    <t>613 proteins DSS only</t>
  </si>
  <si>
    <t>16 proteins DSS+MNP only</t>
  </si>
  <si>
    <t>stddev Ctrl</t>
  </si>
  <si>
    <t>stddev MNP</t>
  </si>
  <si>
    <t>stddev DSS</t>
  </si>
  <si>
    <t>stddev DSSMNP</t>
  </si>
  <si>
    <t>Proteins Ctrl (5288)</t>
  </si>
  <si>
    <t>Proteins MNP (5072)</t>
  </si>
  <si>
    <t>Proteins DSS (6148)</t>
  </si>
  <si>
    <t>Proteins DSS+MNP (4568)</t>
  </si>
  <si>
    <t>cluster-296</t>
  </si>
  <si>
    <t>sheet 01_ Venn of protein identifications and mean (lg2)+/- standard deviation  abundance levels after filtering for at least 3 valid values</t>
  </si>
  <si>
    <t>sheet 02_Venn of CellType-categories in each group (ctrl, MNP, DSS, DSS+MNP)</t>
  </si>
  <si>
    <t xml:space="preserve">sheet 03_ Heatmap of mean proteins abundance levels </t>
  </si>
  <si>
    <t>sheet 04a-f_Source data for Heatmap clusters, enrichments and profile plots</t>
  </si>
  <si>
    <t>Supplementary data 1: Unbiased proteome profiling of colonic FFPE-tissue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</si>
</sst>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" x14ac:knownFonts="1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12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1A5B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40">
    <xf numFmtId="0" fontId="0" fillId="0" borderId="0" xfId="0"/>
    <xf numFmtId="17" fontId="0" fillId="0" borderId="0" xfId="0" applyNumberFormat="1"/>
    <xf numFmtId="0" fontId="0" fillId="2" borderId="0" xfId="0" applyFill="1"/>
    <xf numFmtId="0" fontId="0" fillId="3" borderId="0" xfId="0" applyFill="1"/>
    <xf numFmtId="0" fontId="0" fillId="6" borderId="0" xfId="0" applyFill="1"/>
    <xf numFmtId="11" fontId="0" fillId="0" borderId="0" xfId="0" applyNumberFormat="1"/>
    <xf numFmtId="0" fontId="0" fillId="7" borderId="0" xfId="0" applyFill="1"/>
    <xf numFmtId="11" fontId="0" fillId="6" borderId="0" xfId="0" applyNumberFormat="1" applyFill="1"/>
    <xf numFmtId="2" fontId="0" fillId="0" borderId="0" xfId="0" applyNumberFormat="1"/>
    <xf numFmtId="0" fontId="0" fillId="0" borderId="0" xfId="0" applyAlignment="1">
      <alignment wrapText="1"/>
    </xf>
    <xf numFmtId="0" fontId="0" fillId="0" borderId="0" xfId="0" applyAlignment="1">
      <alignment vertical="center" wrapText="1"/>
    </xf>
    <xf numFmtId="0" fontId="3" fillId="0" borderId="0" xfId="0" applyFont="1"/>
    <xf numFmtId="0" fontId="0" fillId="0" borderId="0" xfId="0" applyFill="1"/>
    <xf numFmtId="0" fontId="3" fillId="0" borderId="0" xfId="0" applyFont="1" applyFill="1"/>
    <xf numFmtId="0" fontId="0" fillId="10" borderId="0" xfId="0" applyFill="1"/>
    <xf numFmtId="0" fontId="0" fillId="6" borderId="0" xfId="0" applyFill="1" applyAlignment="1">
      <alignment wrapText="1"/>
    </xf>
    <xf numFmtId="17" fontId="0" fillId="0" borderId="0" xfId="0" applyNumberFormat="1" applyFill="1"/>
    <xf numFmtId="0" fontId="4" fillId="3" borderId="0" xfId="0" applyFont="1" applyFill="1" applyAlignment="1">
      <alignment wrapText="1"/>
    </xf>
    <xf numFmtId="0" fontId="4" fillId="4" borderId="0" xfId="0" applyFont="1" applyFill="1" applyAlignment="1">
      <alignment wrapText="1"/>
    </xf>
    <xf numFmtId="0" fontId="4" fillId="7" borderId="0" xfId="0" applyFont="1" applyFill="1" applyAlignment="1">
      <alignment wrapText="1"/>
    </xf>
    <xf numFmtId="0" fontId="4" fillId="0" borderId="0" xfId="0" applyFont="1" applyFill="1" applyAlignment="1">
      <alignment horizontal="center"/>
    </xf>
    <xf numFmtId="0" fontId="0" fillId="0" borderId="0" xfId="0" applyFill="1" applyAlignment="1">
      <alignment wrapText="1"/>
    </xf>
    <xf numFmtId="0" fontId="4" fillId="0" borderId="0" xfId="0" applyFont="1"/>
    <xf numFmtId="0" fontId="0" fillId="11" borderId="0" xfId="0" applyFill="1"/>
    <xf numFmtId="0" fontId="4" fillId="0" borderId="0" xfId="0" applyFont="1" applyAlignment="1">
      <alignment wrapText="1"/>
    </xf>
    <xf numFmtId="0" fontId="4" fillId="0" borderId="0" xfId="0" applyFont="1" applyAlignment="1"/>
    <xf numFmtId="0" fontId="4" fillId="3" borderId="0" xfId="0" applyFont="1" applyFill="1" applyAlignment="1">
      <alignment horizontal="center" wrapText="1"/>
    </xf>
    <xf numFmtId="0" fontId="4" fillId="7" borderId="0" xfId="0" applyFont="1" applyFill="1" applyAlignment="1">
      <alignment horizontal="center" wrapText="1"/>
    </xf>
    <xf numFmtId="0" fontId="4" fillId="6" borderId="0" xfId="0" applyFont="1" applyFill="1" applyAlignment="1">
      <alignment horizontal="center" wrapText="1"/>
    </xf>
    <xf numFmtId="0" fontId="4" fillId="10" borderId="0" xfId="0" applyFont="1" applyFill="1" applyAlignment="1">
      <alignment horizontal="center" wrapText="1"/>
    </xf>
    <xf numFmtId="0" fontId="4" fillId="3" borderId="0" xfId="0" applyFont="1" applyFill="1" applyAlignment="1">
      <alignment horizontal="center"/>
    </xf>
    <xf numFmtId="0" fontId="4" fillId="4" borderId="0" xfId="0" applyFont="1" applyFill="1" applyAlignment="1">
      <alignment horizontal="center"/>
    </xf>
    <xf numFmtId="0" fontId="4" fillId="7" borderId="0" xfId="0" applyFont="1" applyFill="1" applyAlignment="1">
      <alignment horizontal="center"/>
    </xf>
    <xf numFmtId="0" fontId="4" fillId="6" borderId="0" xfId="0" applyFont="1" applyFill="1" applyAlignment="1">
      <alignment horizont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textRotation="90"/>
    </xf>
    <xf numFmtId="0" fontId="0" fillId="9" borderId="0" xfId="0" applyFill="1" applyAlignment="1">
      <alignment horizontal="center"/>
    </xf>
    <xf numFmtId="0" fontId="0" fillId="8" borderId="0" xfId="0" applyFill="1" applyAlignment="1">
      <alignment horizontal="center"/>
    </xf>
    <xf numFmtId="0" fontId="0" fillId="4" borderId="0" xfId="0" applyFill="1" applyAlignment="1">
      <alignment horizontal="center"/>
    </xf>
    <xf numFmtId="0" fontId="0" fillId="5" borderId="0" xfId="0" applyFill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1A5B2"/>
      <color rgb="FFEB7D8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37</xdr:col>
      <xdr:colOff>0</xdr:colOff>
      <xdr:row>5075</xdr:row>
      <xdr:rowOff>183931</xdr:rowOff>
    </xdr:from>
    <xdr:to>
      <xdr:col>42</xdr:col>
      <xdr:colOff>9525</xdr:colOff>
      <xdr:row>5089</xdr:row>
      <xdr:rowOff>174879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60B3244-971E-4F38-B9C4-911AFD260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0" y="755431"/>
          <a:ext cx="3057525" cy="2657948"/>
        </a:xfrm>
        <a:prstGeom prst="rect">
          <a:avLst/>
        </a:prstGeom>
      </xdr:spPr>
    </xdr:pic>
    <xdr:clientData/>
  </xdr:twoCellAnchor>
  <xdr:twoCellAnchor editAs="oneCell">
    <xdr:from>
      <xdr:col>35</xdr:col>
      <xdr:colOff>104776</xdr:colOff>
      <xdr:row>2</xdr:row>
      <xdr:rowOff>60415</xdr:rowOff>
    </xdr:from>
    <xdr:to>
      <xdr:col>41</xdr:col>
      <xdr:colOff>390526</xdr:colOff>
      <xdr:row>20</xdr:row>
      <xdr:rowOff>59680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D514780-FDF5-4778-BFD0-783838190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45751" y="822415"/>
          <a:ext cx="3943350" cy="342826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180975</xdr:colOff>
      <xdr:row>0</xdr:row>
      <xdr:rowOff>57150</xdr:rowOff>
    </xdr:from>
    <xdr:to>
      <xdr:col>13</xdr:col>
      <xdr:colOff>123008</xdr:colOff>
      <xdr:row>28</xdr:row>
      <xdr:rowOff>121171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238207D-64A9-4011-8AF9-4ED849533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0575" y="57150"/>
          <a:ext cx="7257233" cy="539802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38100</xdr:colOff>
      <xdr:row>8</xdr:row>
      <xdr:rowOff>133350</xdr:rowOff>
    </xdr:from>
    <xdr:to>
      <xdr:col>11</xdr:col>
      <xdr:colOff>523875</xdr:colOff>
      <xdr:row>26</xdr:row>
      <xdr:rowOff>143355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46E96C4-118D-4598-AF96-FC0387FC8B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2" r="9562"/>
        <a:stretch/>
      </xdr:blipFill>
      <xdr:spPr>
        <a:xfrm>
          <a:off x="4914900" y="1657350"/>
          <a:ext cx="4038600" cy="343900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1893095</xdr:colOff>
      <xdr:row>14</xdr:row>
      <xdr:rowOff>135730</xdr:rowOff>
    </xdr:from>
    <xdr:to>
      <xdr:col>11</xdr:col>
      <xdr:colOff>359570</xdr:colOff>
      <xdr:row>32</xdr:row>
      <xdr:rowOff>145735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E4FB4E5-7DFF-4CF4-8594-747E3D4184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89" r="5607"/>
        <a:stretch/>
      </xdr:blipFill>
      <xdr:spPr>
        <a:xfrm>
          <a:off x="5786439" y="2802730"/>
          <a:ext cx="4298156" cy="343900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66675</xdr:colOff>
      <xdr:row>20</xdr:row>
      <xdr:rowOff>38100</xdr:rowOff>
    </xdr:from>
    <xdr:to>
      <xdr:col>12</xdr:col>
      <xdr:colOff>267438</xdr:colOff>
      <xdr:row>38</xdr:row>
      <xdr:rowOff>48105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2C8363D-AB2A-4D87-B64B-12E9E5D15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0225" y="4038600"/>
          <a:ext cx="5287113" cy="343900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419100</xdr:colOff>
      <xdr:row>1</xdr:row>
      <xdr:rowOff>95250</xdr:rowOff>
    </xdr:from>
    <xdr:to>
      <xdr:col>24</xdr:col>
      <xdr:colOff>219813</xdr:colOff>
      <xdr:row>19</xdr:row>
      <xdr:rowOff>105255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BC64F0B-4688-450A-981A-E2DBAE489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39550" y="285750"/>
          <a:ext cx="5287113" cy="343900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0</xdr:colOff>
      <xdr:row>1</xdr:row>
      <xdr:rowOff>133350</xdr:rowOff>
    </xdr:from>
    <xdr:to>
      <xdr:col>24</xdr:col>
      <xdr:colOff>410313</xdr:colOff>
      <xdr:row>19</xdr:row>
      <xdr:rowOff>143355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F6464E8-0C84-4D5B-BE75-093236748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5800" y="323850"/>
          <a:ext cx="5287113" cy="343900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485775</xdr:colOff>
      <xdr:row>1</xdr:row>
      <xdr:rowOff>38100</xdr:rowOff>
    </xdr:from>
    <xdr:to>
      <xdr:col>23</xdr:col>
      <xdr:colOff>286488</xdr:colOff>
      <xdr:row>19</xdr:row>
      <xdr:rowOff>48105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5960DE1-1338-4961-BEB3-F74436D2D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15650" y="228600"/>
          <a:ext cx="5287113" cy="34390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BBE761-4A39-4475-B6B5-4B03571200F4}">
  <dimension ref="B1:B15"/>
  <sheetViews>
    <sheetView tabSelected="1" workbookViewId="0">
      <selection activeCell="F10" sqref="F10"/>
    </sheetView>
  </sheetViews>
  <sheetFormatPr defaultRowHeight="15" x14ac:dyDescent="0.25"/>
  <cols>
    <col min="2" max="2" width="95" customWidth="1"/>
  </cols>
  <sheetData>
    <row r="1" spans="2:2" x14ac:dyDescent="0.25">
      <c r="B1" s="24" t="s">
        <v>19200</v>
      </c>
    </row>
    <row r="2" spans="2:2" x14ac:dyDescent="0.25">
      <c r="B2" s="24"/>
    </row>
    <row r="3" spans="2:2" x14ac:dyDescent="0.25">
      <c r="B3" s="25" t="s">
        <v>19196</v>
      </c>
    </row>
    <row r="4" spans="2:2" x14ac:dyDescent="0.25">
      <c r="B4" s="25" t="s">
        <v>19197</v>
      </c>
    </row>
    <row r="5" spans="2:2" x14ac:dyDescent="0.25">
      <c r="B5" s="25" t="s">
        <v>19198</v>
      </c>
    </row>
    <row r="6" spans="2:2" x14ac:dyDescent="0.25">
      <c r="B6" s="25" t="s">
        <v>19199</v>
      </c>
    </row>
    <row r="7" spans="2:2" x14ac:dyDescent="0.25">
      <c r="B7" s="24"/>
    </row>
    <row r="8" spans="2:2" x14ac:dyDescent="0.25">
      <c r="B8" s="24"/>
    </row>
    <row r="9" spans="2:2" x14ac:dyDescent="0.25">
      <c r="B9" s="9" t="s">
        <v>19176</v>
      </c>
    </row>
    <row r="10" spans="2:2" ht="75" x14ac:dyDescent="0.25">
      <c r="B10" s="10" t="s">
        <v>19156</v>
      </c>
    </row>
    <row r="11" spans="2:2" x14ac:dyDescent="0.25">
      <c r="B11" s="9"/>
    </row>
    <row r="12" spans="2:2" ht="45" x14ac:dyDescent="0.25">
      <c r="B12" s="10" t="s">
        <v>19158</v>
      </c>
    </row>
    <row r="13" spans="2:2" x14ac:dyDescent="0.25">
      <c r="B13" s="9"/>
    </row>
    <row r="14" spans="2:2" ht="60" x14ac:dyDescent="0.25">
      <c r="B14" s="10" t="s">
        <v>19160</v>
      </c>
    </row>
    <row r="15" spans="2:2" x14ac:dyDescent="0.25">
      <c r="B15" s="9"/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B040E9-B923-4D51-8922-1850EC9344FE}">
  <dimension ref="A1:BY6150"/>
  <sheetViews>
    <sheetView workbookViewId="0">
      <selection activeCell="AI16" sqref="AI16"/>
    </sheetView>
  </sheetViews>
  <sheetFormatPr defaultRowHeight="15" x14ac:dyDescent="0.25"/>
  <cols>
    <col min="3" max="3" width="23.42578125" customWidth="1"/>
    <col min="7" max="8" width="9.140625" style="12"/>
    <col min="12" max="12" width="20.42578125" customWidth="1"/>
    <col min="36" max="37" width="9.140625" style="12"/>
    <col min="45" max="45" width="16.7109375" customWidth="1"/>
    <col min="50" max="50" width="31.140625" customWidth="1"/>
    <col min="55" max="55" width="16.5703125" customWidth="1"/>
    <col min="60" max="60" width="19.85546875" customWidth="1"/>
    <col min="66" max="66" width="25" customWidth="1"/>
    <col min="76" max="76" width="23.85546875" customWidth="1"/>
  </cols>
  <sheetData>
    <row r="1" spans="1:77" s="9" customFormat="1" x14ac:dyDescent="0.25">
      <c r="A1" s="30" t="s">
        <v>19191</v>
      </c>
      <c r="B1" s="30"/>
      <c r="C1" s="30"/>
      <c r="D1" s="30"/>
      <c r="E1" s="30"/>
      <c r="F1" s="30"/>
      <c r="G1" s="30"/>
      <c r="H1" s="30"/>
      <c r="I1"/>
      <c r="J1" s="31" t="s">
        <v>19192</v>
      </c>
      <c r="K1" s="31"/>
      <c r="L1" s="31"/>
      <c r="M1" s="31"/>
      <c r="N1" s="31"/>
      <c r="O1" s="31"/>
      <c r="P1" s="31"/>
      <c r="Q1" s="31"/>
      <c r="R1"/>
      <c r="S1" s="32" t="s">
        <v>19193</v>
      </c>
      <c r="T1" s="32"/>
      <c r="U1" s="32"/>
      <c r="V1" s="32"/>
      <c r="W1" s="32"/>
      <c r="X1" s="32"/>
      <c r="Y1" s="32"/>
      <c r="Z1" s="32"/>
      <c r="AA1"/>
      <c r="AB1" s="33" t="s">
        <v>19194</v>
      </c>
      <c r="AC1" s="33"/>
      <c r="AD1" s="33"/>
      <c r="AE1" s="33"/>
      <c r="AF1" s="33"/>
      <c r="AG1" s="33"/>
      <c r="AH1" s="33"/>
      <c r="AI1" s="33"/>
      <c r="AJ1" s="20"/>
      <c r="AK1" s="20"/>
      <c r="AQ1" s="26" t="s">
        <v>19183</v>
      </c>
      <c r="AR1" s="26"/>
      <c r="AS1" s="26"/>
      <c r="AT1" s="26"/>
      <c r="AV1" s="29" t="s">
        <v>19184</v>
      </c>
      <c r="AW1" s="29"/>
      <c r="AX1" s="29"/>
      <c r="AY1" s="29"/>
      <c r="BA1" s="27" t="s">
        <v>19185</v>
      </c>
      <c r="BB1" s="27"/>
      <c r="BC1" s="27"/>
      <c r="BD1" s="27"/>
      <c r="BF1" s="28" t="s">
        <v>19186</v>
      </c>
      <c r="BG1" s="28"/>
      <c r="BH1" s="28"/>
      <c r="BI1" s="28"/>
      <c r="BL1" t="s">
        <v>19180</v>
      </c>
      <c r="BM1"/>
      <c r="BN1"/>
      <c r="BO1"/>
      <c r="BP1"/>
      <c r="BQ1" t="s">
        <v>19181</v>
      </c>
      <c r="BR1"/>
      <c r="BS1"/>
      <c r="BT1"/>
      <c r="BU1"/>
      <c r="BV1" t="s">
        <v>19182</v>
      </c>
      <c r="BW1"/>
      <c r="BX1"/>
    </row>
    <row r="2" spans="1:77" ht="45" x14ac:dyDescent="0.25">
      <c r="A2" s="17" t="s">
        <v>18963</v>
      </c>
      <c r="B2" s="17" t="s">
        <v>18964</v>
      </c>
      <c r="C2" s="17" t="s">
        <v>18965</v>
      </c>
      <c r="D2" s="17" t="s">
        <v>18966</v>
      </c>
      <c r="E2" s="17" t="s">
        <v>3802</v>
      </c>
      <c r="F2" s="17" t="s">
        <v>19187</v>
      </c>
      <c r="G2" s="17" t="s">
        <v>18976</v>
      </c>
      <c r="H2" s="17" t="s">
        <v>18975</v>
      </c>
      <c r="I2" s="9" t="s">
        <v>19195</v>
      </c>
      <c r="J2" s="18" t="s">
        <v>18963</v>
      </c>
      <c r="K2" s="18" t="s">
        <v>18964</v>
      </c>
      <c r="L2" s="18" t="s">
        <v>18965</v>
      </c>
      <c r="M2" s="18" t="s">
        <v>18966</v>
      </c>
      <c r="N2" s="18" t="s">
        <v>18986</v>
      </c>
      <c r="O2" s="18" t="s">
        <v>19188</v>
      </c>
      <c r="P2" s="18" t="s">
        <v>18976</v>
      </c>
      <c r="Q2" s="18" t="s">
        <v>18975</v>
      </c>
      <c r="R2" s="9" t="s">
        <v>19195</v>
      </c>
      <c r="S2" s="19" t="s">
        <v>18963</v>
      </c>
      <c r="T2" s="19" t="s">
        <v>18964</v>
      </c>
      <c r="U2" s="19" t="s">
        <v>18965</v>
      </c>
      <c r="V2" s="19" t="s">
        <v>18966</v>
      </c>
      <c r="W2" s="19" t="s">
        <v>18987</v>
      </c>
      <c r="X2" s="19" t="s">
        <v>19189</v>
      </c>
      <c r="Y2" s="19" t="s">
        <v>18976</v>
      </c>
      <c r="Z2" s="19" t="s">
        <v>18975</v>
      </c>
      <c r="AA2" s="9"/>
      <c r="AB2" s="15" t="s">
        <v>18963</v>
      </c>
      <c r="AC2" s="15" t="s">
        <v>18964</v>
      </c>
      <c r="AD2" s="15" t="s">
        <v>18965</v>
      </c>
      <c r="AE2" s="15" t="s">
        <v>18966</v>
      </c>
      <c r="AF2" s="15" t="s">
        <v>19179</v>
      </c>
      <c r="AG2" s="15" t="s">
        <v>19190</v>
      </c>
      <c r="AH2" s="15" t="s">
        <v>18976</v>
      </c>
      <c r="AI2" s="15" t="s">
        <v>18975</v>
      </c>
      <c r="AJ2" s="21"/>
      <c r="AK2" s="21"/>
      <c r="AL2" s="12"/>
      <c r="AM2" s="12"/>
      <c r="AN2" s="12"/>
      <c r="AO2" s="12"/>
      <c r="AP2" s="12"/>
      <c r="AQ2" s="3" t="s">
        <v>18963</v>
      </c>
      <c r="AR2" s="3" t="s">
        <v>18964</v>
      </c>
      <c r="AS2" s="3" t="s">
        <v>18965</v>
      </c>
      <c r="AT2" s="3" t="s">
        <v>18966</v>
      </c>
      <c r="AV2" s="14" t="s">
        <v>18963</v>
      </c>
      <c r="AW2" s="14" t="s">
        <v>18964</v>
      </c>
      <c r="AX2" s="14" t="s">
        <v>18965</v>
      </c>
      <c r="AY2" s="14" t="s">
        <v>18966</v>
      </c>
      <c r="BA2" s="6" t="s">
        <v>18963</v>
      </c>
      <c r="BB2" s="6" t="s">
        <v>18964</v>
      </c>
      <c r="BC2" s="6" t="s">
        <v>18965</v>
      </c>
      <c r="BD2" s="6" t="s">
        <v>18966</v>
      </c>
      <c r="BF2" s="4" t="s">
        <v>18963</v>
      </c>
      <c r="BG2" s="4" t="s">
        <v>18964</v>
      </c>
      <c r="BH2" s="4" t="s">
        <v>18965</v>
      </c>
      <c r="BI2" s="4" t="s">
        <v>18966</v>
      </c>
      <c r="BL2" s="23" t="s">
        <v>18963</v>
      </c>
      <c r="BM2" s="23" t="s">
        <v>18964</v>
      </c>
      <c r="BN2" s="23" t="s">
        <v>18965</v>
      </c>
      <c r="BO2" s="23" t="s">
        <v>18966</v>
      </c>
      <c r="BQ2" s="23" t="s">
        <v>18963</v>
      </c>
      <c r="BR2" s="23" t="s">
        <v>18964</v>
      </c>
      <c r="BS2" s="23" t="s">
        <v>18965</v>
      </c>
      <c r="BT2" s="23" t="s">
        <v>18966</v>
      </c>
      <c r="BV2" s="23" t="s">
        <v>18963</v>
      </c>
      <c r="BW2" s="23" t="s">
        <v>18964</v>
      </c>
      <c r="BX2" s="23" t="s">
        <v>18965</v>
      </c>
      <c r="BY2" s="23" t="s">
        <v>18966</v>
      </c>
    </row>
    <row r="3" spans="1:77" x14ac:dyDescent="0.25">
      <c r="A3" s="12" t="s">
        <v>8277</v>
      </c>
      <c r="B3" s="12" t="s">
        <v>8278</v>
      </c>
      <c r="C3" s="12" t="s">
        <v>8279</v>
      </c>
      <c r="D3" s="12" t="s">
        <v>8278</v>
      </c>
      <c r="E3" s="12">
        <v>21.041899999999998</v>
      </c>
      <c r="F3" s="12">
        <v>0.47777999999999998</v>
      </c>
      <c r="G3" s="12" t="s">
        <v>0</v>
      </c>
      <c r="I3" s="12" t="str">
        <f>VLOOKUP(M3,'04a_cluster 296'!D:D,1,FALSE)</f>
        <v>Aacs</v>
      </c>
      <c r="J3" s="12" t="s">
        <v>60</v>
      </c>
      <c r="K3" s="12" t="s">
        <v>61</v>
      </c>
      <c r="L3" s="12" t="s">
        <v>62</v>
      </c>
      <c r="M3" s="12" t="s">
        <v>61</v>
      </c>
      <c r="N3" s="12">
        <v>21.435199999999998</v>
      </c>
      <c r="O3" s="12">
        <v>0.45575500000000002</v>
      </c>
      <c r="P3" s="12"/>
      <c r="Q3" s="12"/>
      <c r="R3" s="12" t="str">
        <f>VLOOKUP(V3,'04a_cluster 296'!D:D,1,FALSE)</f>
        <v>Aacs</v>
      </c>
      <c r="S3" s="12" t="s">
        <v>60</v>
      </c>
      <c r="T3" s="12" t="s">
        <v>61</v>
      </c>
      <c r="U3" s="12" t="s">
        <v>62</v>
      </c>
      <c r="V3" s="12" t="s">
        <v>61</v>
      </c>
      <c r="W3" s="12">
        <v>22.0974</v>
      </c>
      <c r="X3" s="12">
        <v>0.61114500000000005</v>
      </c>
      <c r="Y3" s="12"/>
      <c r="Z3" s="12"/>
      <c r="AA3" s="12"/>
      <c r="AB3" s="12" t="s">
        <v>8277</v>
      </c>
      <c r="AC3" s="12" t="s">
        <v>8278</v>
      </c>
      <c r="AD3" s="12" t="s">
        <v>8279</v>
      </c>
      <c r="AE3" s="12" t="s">
        <v>8278</v>
      </c>
      <c r="AF3" s="12">
        <v>20.404900000000001</v>
      </c>
      <c r="AG3" s="12">
        <v>0.96206999999999998</v>
      </c>
      <c r="AH3" s="12" t="s">
        <v>0</v>
      </c>
      <c r="AI3" s="12"/>
      <c r="AL3" s="12"/>
      <c r="AM3" s="12"/>
      <c r="AN3" s="12"/>
      <c r="AO3" s="12"/>
      <c r="AP3" s="12"/>
      <c r="AQ3" t="s">
        <v>7734</v>
      </c>
      <c r="AR3" t="s">
        <v>7735</v>
      </c>
      <c r="AS3" t="s">
        <v>7736</v>
      </c>
      <c r="AT3" t="s">
        <v>7735</v>
      </c>
      <c r="AV3" t="s">
        <v>3440</v>
      </c>
      <c r="AW3" t="s">
        <v>3441</v>
      </c>
      <c r="AX3" t="s">
        <v>3442</v>
      </c>
      <c r="AY3" t="s">
        <v>3441</v>
      </c>
      <c r="BA3" t="s">
        <v>7740</v>
      </c>
      <c r="BB3" t="s">
        <v>7741</v>
      </c>
      <c r="BC3" t="s">
        <v>7742</v>
      </c>
      <c r="BD3" t="s">
        <v>7741</v>
      </c>
      <c r="BF3" t="s">
        <v>6490</v>
      </c>
      <c r="BG3" t="s">
        <v>6491</v>
      </c>
      <c r="BH3" t="s">
        <v>6492</v>
      </c>
      <c r="BI3" t="s">
        <v>6491</v>
      </c>
      <c r="BL3" t="s">
        <v>447</v>
      </c>
      <c r="BM3" t="s">
        <v>448</v>
      </c>
      <c r="BN3" t="s">
        <v>449</v>
      </c>
      <c r="BO3" t="s">
        <v>448</v>
      </c>
      <c r="BQ3" t="s">
        <v>14598</v>
      </c>
      <c r="BR3" t="s">
        <v>14599</v>
      </c>
      <c r="BS3" t="s">
        <v>14600</v>
      </c>
      <c r="BT3" t="s">
        <v>14599</v>
      </c>
      <c r="BV3" t="s">
        <v>6490</v>
      </c>
      <c r="BW3" t="s">
        <v>6491</v>
      </c>
      <c r="BX3" t="s">
        <v>6492</v>
      </c>
    </row>
    <row r="4" spans="1:77" x14ac:dyDescent="0.25">
      <c r="A4" s="12" t="s">
        <v>585</v>
      </c>
      <c r="B4" s="12" t="s">
        <v>586</v>
      </c>
      <c r="C4" s="12" t="s">
        <v>587</v>
      </c>
      <c r="D4" s="12" t="s">
        <v>586</v>
      </c>
      <c r="E4" s="12">
        <v>19.944400000000002</v>
      </c>
      <c r="F4" s="12">
        <v>0.74990000000000001</v>
      </c>
      <c r="G4" s="12" t="s">
        <v>0</v>
      </c>
      <c r="I4" s="12" t="str">
        <f>VLOOKUP(M4,'04a_cluster 296'!D:D,1,FALSE)</f>
        <v>Abcd3</v>
      </c>
      <c r="J4" s="12" t="s">
        <v>135</v>
      </c>
      <c r="K4" s="12" t="s">
        <v>136</v>
      </c>
      <c r="L4" s="12" t="s">
        <v>137</v>
      </c>
      <c r="M4" s="12" t="s">
        <v>136</v>
      </c>
      <c r="N4" s="12">
        <v>20.690799999999999</v>
      </c>
      <c r="O4" s="12">
        <v>0.419686</v>
      </c>
      <c r="P4" s="12"/>
      <c r="Q4" s="12"/>
      <c r="R4" s="12" t="str">
        <f>VLOOKUP(V4,'04a_cluster 296'!D:D,1,FALSE)</f>
        <v>Aatf</v>
      </c>
      <c r="S4" s="12" t="s">
        <v>84</v>
      </c>
      <c r="T4" s="12" t="s">
        <v>85</v>
      </c>
      <c r="U4" s="12" t="s">
        <v>86</v>
      </c>
      <c r="V4" s="12" t="s">
        <v>85</v>
      </c>
      <c r="W4" s="12">
        <v>17.512799999999999</v>
      </c>
      <c r="X4" s="12">
        <v>0.70680200000000004</v>
      </c>
      <c r="Y4" s="12"/>
      <c r="Z4" s="12"/>
      <c r="AA4" s="12"/>
      <c r="AB4" s="12" t="s">
        <v>585</v>
      </c>
      <c r="AC4" s="12" t="s">
        <v>586</v>
      </c>
      <c r="AD4" s="12" t="s">
        <v>587</v>
      </c>
      <c r="AE4" s="12" t="s">
        <v>586</v>
      </c>
      <c r="AF4" s="12">
        <v>19.480799999999999</v>
      </c>
      <c r="AG4" s="12">
        <v>0.70012300000000005</v>
      </c>
      <c r="AH4" s="12" t="s">
        <v>0</v>
      </c>
      <c r="AI4" s="12"/>
      <c r="AL4" s="12"/>
      <c r="AM4" s="12"/>
      <c r="AN4" s="12"/>
      <c r="AO4" s="12"/>
      <c r="AP4" s="12"/>
      <c r="AQ4" t="s">
        <v>7731</v>
      </c>
      <c r="AR4" t="s">
        <v>7732</v>
      </c>
      <c r="AS4" t="s">
        <v>7733</v>
      </c>
      <c r="AT4" t="s">
        <v>7732</v>
      </c>
      <c r="AV4" s="11" t="s">
        <v>837</v>
      </c>
      <c r="AW4" s="11" t="s">
        <v>838</v>
      </c>
      <c r="AX4" s="11" t="s">
        <v>839</v>
      </c>
      <c r="AY4" s="11" t="s">
        <v>838</v>
      </c>
      <c r="BA4" t="s">
        <v>7983</v>
      </c>
      <c r="BB4" t="s">
        <v>7984</v>
      </c>
      <c r="BC4" t="s">
        <v>7985</v>
      </c>
      <c r="BD4" t="s">
        <v>7984</v>
      </c>
      <c r="BF4" t="s">
        <v>5258</v>
      </c>
      <c r="BG4" t="s">
        <v>5259</v>
      </c>
      <c r="BH4" t="s">
        <v>5260</v>
      </c>
      <c r="BI4" t="s">
        <v>5259</v>
      </c>
      <c r="BL4" t="s">
        <v>12595</v>
      </c>
      <c r="BM4" t="s">
        <v>12596</v>
      </c>
      <c r="BN4" t="s">
        <v>12597</v>
      </c>
      <c r="BO4" t="s">
        <v>12596</v>
      </c>
      <c r="BQ4" t="s">
        <v>8163</v>
      </c>
      <c r="BR4" t="s">
        <v>8164</v>
      </c>
      <c r="BS4" t="s">
        <v>8165</v>
      </c>
      <c r="BT4" t="s">
        <v>8164</v>
      </c>
      <c r="BV4" t="s">
        <v>5258</v>
      </c>
      <c r="BW4" t="s">
        <v>5259</v>
      </c>
      <c r="BX4" t="s">
        <v>5260</v>
      </c>
    </row>
    <row r="5" spans="1:77" x14ac:dyDescent="0.25">
      <c r="A5" s="12" t="s">
        <v>126</v>
      </c>
      <c r="B5" s="12" t="s">
        <v>127</v>
      </c>
      <c r="C5" s="12" t="s">
        <v>128</v>
      </c>
      <c r="D5" s="12" t="s">
        <v>127</v>
      </c>
      <c r="E5" s="12">
        <v>17.972999999999999</v>
      </c>
      <c r="F5" s="12">
        <v>0.45700299999999999</v>
      </c>
      <c r="G5" s="12" t="s">
        <v>0</v>
      </c>
      <c r="I5" s="12" t="str">
        <f>VLOOKUP(M5,'04a_cluster 296'!D:D,1,FALSE)</f>
        <v>Acox1</v>
      </c>
      <c r="J5" s="12" t="s">
        <v>306</v>
      </c>
      <c r="K5" s="12" t="s">
        <v>307</v>
      </c>
      <c r="L5" s="12" t="s">
        <v>308</v>
      </c>
      <c r="M5" s="12" t="s">
        <v>307</v>
      </c>
      <c r="N5" s="12">
        <v>20.1313</v>
      </c>
      <c r="O5" s="12">
        <v>1.1933</v>
      </c>
      <c r="P5" s="12"/>
      <c r="Q5" s="12"/>
      <c r="R5" s="12" t="str">
        <f>VLOOKUP(V5,'04a_cluster 296'!D:D,1,FALSE)</f>
        <v>Abcd3</v>
      </c>
      <c r="S5" s="12" t="s">
        <v>135</v>
      </c>
      <c r="T5" s="12" t="s">
        <v>136</v>
      </c>
      <c r="U5" s="12" t="s">
        <v>137</v>
      </c>
      <c r="V5" s="12" t="s">
        <v>136</v>
      </c>
      <c r="W5" s="12">
        <v>20.4315</v>
      </c>
      <c r="X5" s="12">
        <v>0.33205499999999999</v>
      </c>
      <c r="Y5" s="12"/>
      <c r="Z5" s="12"/>
      <c r="AA5" s="12"/>
      <c r="AB5" s="12" t="s">
        <v>126</v>
      </c>
      <c r="AC5" s="12" t="s">
        <v>127</v>
      </c>
      <c r="AD5" s="12" t="s">
        <v>128</v>
      </c>
      <c r="AE5" s="12" t="s">
        <v>127</v>
      </c>
      <c r="AF5" s="12">
        <v>18.369599999999998</v>
      </c>
      <c r="AG5" s="12">
        <v>0.39677800000000002</v>
      </c>
      <c r="AH5" s="12" t="s">
        <v>0</v>
      </c>
      <c r="AI5" s="12"/>
      <c r="AL5" s="12"/>
      <c r="AM5" s="12"/>
      <c r="AN5" s="12"/>
      <c r="AO5" s="12"/>
      <c r="AP5" s="12"/>
      <c r="AQ5" t="s">
        <v>7746</v>
      </c>
      <c r="AR5" t="s">
        <v>7747</v>
      </c>
      <c r="AS5" t="s">
        <v>7748</v>
      </c>
      <c r="AT5" t="s">
        <v>7747</v>
      </c>
      <c r="AV5" t="s">
        <v>12715</v>
      </c>
      <c r="AW5" t="s">
        <v>12716</v>
      </c>
      <c r="AX5" t="s">
        <v>12717</v>
      </c>
      <c r="AY5" t="s">
        <v>12716</v>
      </c>
      <c r="BA5" t="s">
        <v>7743</v>
      </c>
      <c r="BB5" t="s">
        <v>7744</v>
      </c>
      <c r="BC5" t="s">
        <v>7745</v>
      </c>
      <c r="BD5" t="s">
        <v>7744</v>
      </c>
      <c r="BF5" t="s">
        <v>7727</v>
      </c>
      <c r="BG5" t="s">
        <v>7728</v>
      </c>
      <c r="BH5" t="s">
        <v>7729</v>
      </c>
      <c r="BI5" t="s">
        <v>7730</v>
      </c>
      <c r="BL5" t="s">
        <v>14782</v>
      </c>
      <c r="BM5" t="s">
        <v>14783</v>
      </c>
      <c r="BN5" t="s">
        <v>14784</v>
      </c>
      <c r="BO5" t="s">
        <v>14783</v>
      </c>
      <c r="BQ5" t="s">
        <v>17207</v>
      </c>
      <c r="BR5" t="s">
        <v>17208</v>
      </c>
      <c r="BS5" t="s">
        <v>17209</v>
      </c>
      <c r="BT5" t="s">
        <v>17208</v>
      </c>
      <c r="BV5" t="s">
        <v>7727</v>
      </c>
      <c r="BW5" t="s">
        <v>7728</v>
      </c>
      <c r="BX5" t="s">
        <v>7729</v>
      </c>
    </row>
    <row r="6" spans="1:77" x14ac:dyDescent="0.25">
      <c r="A6" s="12" t="s">
        <v>7162</v>
      </c>
      <c r="B6" s="12" t="s">
        <v>7163</v>
      </c>
      <c r="C6" s="12" t="s">
        <v>7164</v>
      </c>
      <c r="D6" s="12" t="s">
        <v>7163</v>
      </c>
      <c r="E6" s="12">
        <v>18.269500000000001</v>
      </c>
      <c r="F6" s="12">
        <v>0.414074</v>
      </c>
      <c r="G6" s="12" t="s">
        <v>0</v>
      </c>
      <c r="I6" s="12" t="str">
        <f>VLOOKUP(M6,'04a_cluster 296'!D:D,1,FALSE)</f>
        <v>Acp5</v>
      </c>
      <c r="J6" s="12" t="s">
        <v>321</v>
      </c>
      <c r="K6" s="12" t="s">
        <v>322</v>
      </c>
      <c r="L6" s="12" t="s">
        <v>323</v>
      </c>
      <c r="M6" s="12" t="s">
        <v>322</v>
      </c>
      <c r="N6" s="12">
        <v>19.538900000000002</v>
      </c>
      <c r="O6" s="12">
        <v>0.85463199999999995</v>
      </c>
      <c r="P6" s="12" t="s">
        <v>0</v>
      </c>
      <c r="Q6" s="12"/>
      <c r="R6" s="12" t="str">
        <f>VLOOKUP(V6,'04a_cluster 296'!D:D,1,FALSE)</f>
        <v>Acox1</v>
      </c>
      <c r="S6" s="12" t="s">
        <v>306</v>
      </c>
      <c r="T6" s="12" t="s">
        <v>307</v>
      </c>
      <c r="U6" s="12" t="s">
        <v>308</v>
      </c>
      <c r="V6" s="12" t="s">
        <v>307</v>
      </c>
      <c r="W6" s="12">
        <v>19.220700000000001</v>
      </c>
      <c r="X6" s="12">
        <v>0.79683499999999996</v>
      </c>
      <c r="Y6" s="12"/>
      <c r="Z6" s="12"/>
      <c r="AA6" s="12"/>
      <c r="AB6" s="12" t="s">
        <v>7162</v>
      </c>
      <c r="AC6" s="12" t="s">
        <v>7163</v>
      </c>
      <c r="AD6" s="12" t="s">
        <v>7164</v>
      </c>
      <c r="AE6" s="12" t="s">
        <v>7163</v>
      </c>
      <c r="AF6" s="12">
        <v>18.534099999999999</v>
      </c>
      <c r="AG6" s="12">
        <v>0.48438399999999998</v>
      </c>
      <c r="AH6" s="12" t="s">
        <v>0</v>
      </c>
      <c r="AI6" s="12"/>
      <c r="AL6" s="12"/>
      <c r="AM6" s="12"/>
      <c r="AN6" s="12"/>
      <c r="AO6" s="12"/>
      <c r="AP6" s="12"/>
      <c r="AQ6" t="s">
        <v>17087</v>
      </c>
      <c r="AR6" t="s">
        <v>17088</v>
      </c>
      <c r="AS6" t="s">
        <v>17089</v>
      </c>
      <c r="AT6" t="s">
        <v>17088</v>
      </c>
      <c r="AV6" t="s">
        <v>8100</v>
      </c>
      <c r="AW6" t="s">
        <v>8101</v>
      </c>
      <c r="AX6" t="s">
        <v>8102</v>
      </c>
      <c r="AY6" t="s">
        <v>8101</v>
      </c>
      <c r="BA6" t="s">
        <v>7752</v>
      </c>
      <c r="BB6" t="s">
        <v>7753</v>
      </c>
      <c r="BC6" t="s">
        <v>7754</v>
      </c>
      <c r="BD6" t="s">
        <v>7753</v>
      </c>
      <c r="BF6" s="11" t="s">
        <v>12577</v>
      </c>
      <c r="BG6" s="11" t="s">
        <v>12578</v>
      </c>
      <c r="BH6" s="11" t="s">
        <v>12579</v>
      </c>
      <c r="BI6" s="11" t="s">
        <v>12578</v>
      </c>
      <c r="BL6" t="s">
        <v>8881</v>
      </c>
      <c r="BM6" t="s">
        <v>8882</v>
      </c>
      <c r="BN6" t="s">
        <v>8883</v>
      </c>
      <c r="BO6" t="s">
        <v>8882</v>
      </c>
      <c r="BQ6" t="s">
        <v>8055</v>
      </c>
      <c r="BR6" t="s">
        <v>8056</v>
      </c>
      <c r="BS6" t="s">
        <v>8057</v>
      </c>
      <c r="BT6" t="s">
        <v>8056</v>
      </c>
      <c r="BV6" s="11" t="s">
        <v>12577</v>
      </c>
      <c r="BW6" s="11" t="s">
        <v>12578</v>
      </c>
      <c r="BX6" s="11" t="s">
        <v>12579</v>
      </c>
    </row>
    <row r="7" spans="1:77" x14ac:dyDescent="0.25">
      <c r="A7" s="12" t="s">
        <v>7261</v>
      </c>
      <c r="B7" s="12" t="s">
        <v>7262</v>
      </c>
      <c r="C7" s="12" t="s">
        <v>7263</v>
      </c>
      <c r="D7" s="12" t="s">
        <v>7262</v>
      </c>
      <c r="E7" s="12">
        <v>21.921399999999998</v>
      </c>
      <c r="F7" s="12">
        <v>0.34113500000000002</v>
      </c>
      <c r="G7" s="12" t="s">
        <v>0</v>
      </c>
      <c r="I7" s="12" t="str">
        <f>VLOOKUP(M7,'04a_cluster 296'!D:D,1,FALSE)</f>
        <v>Acsl4</v>
      </c>
      <c r="J7" s="12" t="s">
        <v>342</v>
      </c>
      <c r="K7" s="12" t="s">
        <v>343</v>
      </c>
      <c r="L7" s="12" t="s">
        <v>344</v>
      </c>
      <c r="M7" s="12" t="s">
        <v>343</v>
      </c>
      <c r="N7" s="12">
        <v>18.3627</v>
      </c>
      <c r="O7" s="12">
        <v>1.1074600000000001</v>
      </c>
      <c r="P7" s="12"/>
      <c r="Q7" s="12"/>
      <c r="R7" s="12" t="str">
        <f>VLOOKUP(V7,'04a_cluster 296'!D:D,1,FALSE)</f>
        <v>Acp5</v>
      </c>
      <c r="S7" s="12" t="s">
        <v>321</v>
      </c>
      <c r="T7" s="12" t="s">
        <v>322</v>
      </c>
      <c r="U7" s="12" t="s">
        <v>323</v>
      </c>
      <c r="V7" s="12" t="s">
        <v>322</v>
      </c>
      <c r="W7" s="12">
        <v>20.198899999999998</v>
      </c>
      <c r="X7" s="12">
        <v>0.66051099999999996</v>
      </c>
      <c r="Y7" s="12" t="s">
        <v>0</v>
      </c>
      <c r="Z7" s="12"/>
      <c r="AA7" s="12"/>
      <c r="AB7" s="12" t="s">
        <v>7261</v>
      </c>
      <c r="AC7" s="12" t="s">
        <v>7262</v>
      </c>
      <c r="AD7" s="12" t="s">
        <v>7263</v>
      </c>
      <c r="AE7" s="12" t="s">
        <v>7262</v>
      </c>
      <c r="AF7" s="12">
        <v>21.646899999999999</v>
      </c>
      <c r="AG7" s="12">
        <v>0.47889700000000002</v>
      </c>
      <c r="AH7" s="12" t="s">
        <v>0</v>
      </c>
      <c r="AI7" s="12"/>
      <c r="AL7" s="12"/>
      <c r="AM7" s="12"/>
      <c r="AN7" s="12"/>
      <c r="AO7" s="12"/>
      <c r="AP7" s="12"/>
      <c r="AQ7" t="s">
        <v>14490</v>
      </c>
      <c r="AR7" t="s">
        <v>14491</v>
      </c>
      <c r="AS7" t="s">
        <v>14492</v>
      </c>
      <c r="AT7" t="s">
        <v>14491</v>
      </c>
      <c r="AV7" t="s">
        <v>18893</v>
      </c>
      <c r="AW7" t="s">
        <v>18894</v>
      </c>
      <c r="AX7" t="s">
        <v>18895</v>
      </c>
      <c r="AY7" t="s">
        <v>18894</v>
      </c>
      <c r="BA7" t="s">
        <v>11104</v>
      </c>
      <c r="BB7" t="s">
        <v>11105</v>
      </c>
      <c r="BC7" t="s">
        <v>11106</v>
      </c>
      <c r="BD7" t="s">
        <v>11105</v>
      </c>
      <c r="BF7" t="s">
        <v>17216</v>
      </c>
      <c r="BG7" t="s">
        <v>17217</v>
      </c>
      <c r="BH7" t="s">
        <v>17218</v>
      </c>
      <c r="BI7" t="s">
        <v>17217</v>
      </c>
      <c r="BL7" t="s">
        <v>11119</v>
      </c>
      <c r="BM7" t="s">
        <v>11120</v>
      </c>
      <c r="BN7" t="s">
        <v>11121</v>
      </c>
      <c r="BO7" t="s">
        <v>11120</v>
      </c>
      <c r="BQ7" t="s">
        <v>18238</v>
      </c>
      <c r="BR7" t="s">
        <v>18239</v>
      </c>
      <c r="BS7" t="s">
        <v>18240</v>
      </c>
      <c r="BT7" t="s">
        <v>18239</v>
      </c>
      <c r="BV7" t="s">
        <v>17216</v>
      </c>
      <c r="BW7" t="s">
        <v>17217</v>
      </c>
      <c r="BX7" t="s">
        <v>17218</v>
      </c>
    </row>
    <row r="8" spans="1:77" x14ac:dyDescent="0.25">
      <c r="A8" s="12" t="s">
        <v>16708</v>
      </c>
      <c r="B8" s="12" t="s">
        <v>16709</v>
      </c>
      <c r="C8" s="12" t="s">
        <v>16710</v>
      </c>
      <c r="D8" s="12" t="s">
        <v>16709</v>
      </c>
      <c r="E8" s="12">
        <v>20.097899999999999</v>
      </c>
      <c r="F8" s="12">
        <v>0.42117700000000002</v>
      </c>
      <c r="G8" s="12" t="s">
        <v>0</v>
      </c>
      <c r="I8" s="12" t="str">
        <f>VLOOKUP(M8,'04a_cluster 296'!D:D,1,FALSE)</f>
        <v>Actbl2</v>
      </c>
      <c r="J8" s="12" t="s">
        <v>363</v>
      </c>
      <c r="K8" s="12" t="s">
        <v>364</v>
      </c>
      <c r="L8" s="12" t="s">
        <v>365</v>
      </c>
      <c r="M8" s="12" t="s">
        <v>364</v>
      </c>
      <c r="N8" s="12">
        <v>27.933299999999999</v>
      </c>
      <c r="O8" s="12">
        <v>2.7326100000000002</v>
      </c>
      <c r="P8" s="12"/>
      <c r="Q8" s="12"/>
      <c r="R8" s="12" t="str">
        <f>VLOOKUP(V8,'04a_cluster 296'!D:D,1,FALSE)</f>
        <v>Acsl4</v>
      </c>
      <c r="S8" s="12" t="s">
        <v>342</v>
      </c>
      <c r="T8" s="12" t="s">
        <v>343</v>
      </c>
      <c r="U8" s="12" t="s">
        <v>344</v>
      </c>
      <c r="V8" s="12" t="s">
        <v>343</v>
      </c>
      <c r="W8" s="12">
        <v>18.5825</v>
      </c>
      <c r="X8" s="12">
        <v>0.71518400000000004</v>
      </c>
      <c r="Y8" s="12"/>
      <c r="Z8" s="12"/>
      <c r="AA8" s="12"/>
      <c r="AB8" s="12" t="s">
        <v>16708</v>
      </c>
      <c r="AC8" s="12" t="s">
        <v>16709</v>
      </c>
      <c r="AD8" s="12" t="s">
        <v>16710</v>
      </c>
      <c r="AE8" s="12" t="s">
        <v>16709</v>
      </c>
      <c r="AF8" s="12">
        <v>20.452400000000001</v>
      </c>
      <c r="AG8" s="12">
        <v>0.52846499999999996</v>
      </c>
      <c r="AH8" s="12" t="s">
        <v>0</v>
      </c>
      <c r="AI8" s="12"/>
      <c r="AL8" s="12"/>
      <c r="AM8" s="12"/>
      <c r="AN8" s="12"/>
      <c r="AO8" s="12"/>
      <c r="AP8" s="12"/>
      <c r="AQ8" t="s">
        <v>12103</v>
      </c>
      <c r="AR8" t="s">
        <v>12104</v>
      </c>
      <c r="AS8" t="s">
        <v>12105</v>
      </c>
      <c r="AT8" t="s">
        <v>12104</v>
      </c>
      <c r="AV8" t="s">
        <v>7021</v>
      </c>
      <c r="AW8" t="s">
        <v>7022</v>
      </c>
      <c r="AX8" t="s">
        <v>7023</v>
      </c>
      <c r="AY8" t="s">
        <v>7022</v>
      </c>
      <c r="BA8" t="s">
        <v>2707</v>
      </c>
      <c r="BB8" t="s">
        <v>2708</v>
      </c>
      <c r="BC8" t="s">
        <v>2709</v>
      </c>
      <c r="BD8" t="s">
        <v>2708</v>
      </c>
      <c r="BF8" t="s">
        <v>1605</v>
      </c>
      <c r="BG8" t="s">
        <v>1606</v>
      </c>
      <c r="BH8" t="s">
        <v>1607</v>
      </c>
      <c r="BI8" t="s">
        <v>1606</v>
      </c>
      <c r="BL8" t="s">
        <v>11259</v>
      </c>
      <c r="BM8" t="s">
        <v>11260</v>
      </c>
      <c r="BN8" t="s">
        <v>11261</v>
      </c>
      <c r="BO8" t="s">
        <v>11260</v>
      </c>
      <c r="BQ8" t="s">
        <v>15367</v>
      </c>
      <c r="BR8" t="s">
        <v>15368</v>
      </c>
      <c r="BS8" t="s">
        <v>15369</v>
      </c>
      <c r="BT8" t="s">
        <v>15368</v>
      </c>
      <c r="BV8" t="s">
        <v>1605</v>
      </c>
      <c r="BW8" t="s">
        <v>1606</v>
      </c>
      <c r="BX8" t="s">
        <v>1607</v>
      </c>
    </row>
    <row r="9" spans="1:77" x14ac:dyDescent="0.25">
      <c r="A9" s="12" t="s">
        <v>10906</v>
      </c>
      <c r="B9" s="12" t="s">
        <v>10907</v>
      </c>
      <c r="C9" s="12" t="s">
        <v>10908</v>
      </c>
      <c r="D9" s="12" t="s">
        <v>10907</v>
      </c>
      <c r="E9" s="12">
        <v>19.3508</v>
      </c>
      <c r="F9" s="12">
        <v>0.17058799999999999</v>
      </c>
      <c r="G9" s="12" t="s">
        <v>0</v>
      </c>
      <c r="I9" s="12" t="str">
        <f>VLOOKUP(M9,'04a_cluster 296'!D:D,1,FALSE)</f>
        <v>Afdn</v>
      </c>
      <c r="J9" s="12" t="s">
        <v>516</v>
      </c>
      <c r="K9" s="12" t="s">
        <v>517</v>
      </c>
      <c r="L9" s="12" t="s">
        <v>518</v>
      </c>
      <c r="M9" s="12" t="s">
        <v>517</v>
      </c>
      <c r="N9" s="12">
        <v>21.302399999999999</v>
      </c>
      <c r="O9" s="12">
        <v>0.24336099999999999</v>
      </c>
      <c r="P9" s="12"/>
      <c r="Q9" s="12"/>
      <c r="R9" s="12" t="str">
        <f>VLOOKUP(V9,'04a_cluster 296'!D:D,1,FALSE)</f>
        <v>Actbl2</v>
      </c>
      <c r="S9" s="12" t="s">
        <v>363</v>
      </c>
      <c r="T9" s="12" t="s">
        <v>364</v>
      </c>
      <c r="U9" s="12" t="s">
        <v>365</v>
      </c>
      <c r="V9" s="12" t="s">
        <v>364</v>
      </c>
      <c r="W9" s="12">
        <v>27.5412</v>
      </c>
      <c r="X9" s="12">
        <v>2.6561900000000001</v>
      </c>
      <c r="Y9" s="12"/>
      <c r="Z9" s="12"/>
      <c r="AA9" s="12"/>
      <c r="AB9" s="12" t="s">
        <v>10906</v>
      </c>
      <c r="AC9" s="12" t="s">
        <v>10907</v>
      </c>
      <c r="AD9" s="12" t="s">
        <v>10908</v>
      </c>
      <c r="AE9" s="12" t="s">
        <v>10907</v>
      </c>
      <c r="AF9" s="12">
        <v>19.398599999999998</v>
      </c>
      <c r="AG9" s="12">
        <v>0.31148700000000001</v>
      </c>
      <c r="AH9" s="12" t="s">
        <v>0</v>
      </c>
      <c r="AI9" s="12"/>
      <c r="AL9" s="12"/>
      <c r="AM9" s="12"/>
      <c r="AN9" s="12"/>
      <c r="AO9" s="12"/>
      <c r="AP9" s="12"/>
      <c r="AQ9" t="s">
        <v>3004</v>
      </c>
      <c r="AR9" t="s">
        <v>3005</v>
      </c>
      <c r="AS9" t="s">
        <v>3006</v>
      </c>
      <c r="AT9" t="s">
        <v>3005</v>
      </c>
      <c r="AV9" t="s">
        <v>10414</v>
      </c>
      <c r="AW9" t="s">
        <v>10415</v>
      </c>
      <c r="AX9" t="s">
        <v>10416</v>
      </c>
      <c r="AY9" t="s">
        <v>10415</v>
      </c>
      <c r="BA9" t="s">
        <v>8253</v>
      </c>
      <c r="BB9" t="s">
        <v>8254</v>
      </c>
      <c r="BC9" t="s">
        <v>8255</v>
      </c>
      <c r="BD9" t="s">
        <v>8254</v>
      </c>
      <c r="BF9" t="s">
        <v>16344</v>
      </c>
      <c r="BG9" t="s">
        <v>16345</v>
      </c>
      <c r="BH9" t="s">
        <v>16346</v>
      </c>
      <c r="BI9" t="s">
        <v>16347</v>
      </c>
      <c r="BL9" t="s">
        <v>15466</v>
      </c>
      <c r="BM9" t="s">
        <v>15467</v>
      </c>
      <c r="BN9" t="s">
        <v>15456</v>
      </c>
      <c r="BO9" t="s">
        <v>15467</v>
      </c>
      <c r="BQ9" t="s">
        <v>2217</v>
      </c>
      <c r="BR9" t="s">
        <v>2218</v>
      </c>
      <c r="BS9" t="s">
        <v>2219</v>
      </c>
      <c r="BT9" t="s">
        <v>2218</v>
      </c>
      <c r="BV9" t="s">
        <v>16344</v>
      </c>
      <c r="BW9" t="s">
        <v>16345</v>
      </c>
      <c r="BX9" t="s">
        <v>16346</v>
      </c>
    </row>
    <row r="10" spans="1:77" x14ac:dyDescent="0.25">
      <c r="A10" s="12" t="s">
        <v>8358</v>
      </c>
      <c r="B10" s="12" t="s">
        <v>8359</v>
      </c>
      <c r="C10" s="12" t="s">
        <v>8360</v>
      </c>
      <c r="D10" s="12" t="s">
        <v>8359</v>
      </c>
      <c r="E10" s="12">
        <v>19.3322</v>
      </c>
      <c r="F10" s="12">
        <v>0.40271299999999999</v>
      </c>
      <c r="G10" s="12" t="s">
        <v>0</v>
      </c>
      <c r="I10" s="12" t="str">
        <f>VLOOKUP(M10,'04a_cluster 296'!D:D,1,FALSE)</f>
        <v>Agpat4</v>
      </c>
      <c r="J10" s="12" t="s">
        <v>573</v>
      </c>
      <c r="K10" s="12" t="s">
        <v>574</v>
      </c>
      <c r="L10" s="12" t="s">
        <v>575</v>
      </c>
      <c r="M10" s="12" t="s">
        <v>574</v>
      </c>
      <c r="N10" s="12">
        <v>19.039899999999999</v>
      </c>
      <c r="O10" s="12">
        <v>0.53004499999999999</v>
      </c>
      <c r="P10" s="12"/>
      <c r="Q10" s="12"/>
      <c r="R10" s="12" t="str">
        <f>VLOOKUP(V10,'04a_cluster 296'!D:D,1,FALSE)</f>
        <v>Afdn</v>
      </c>
      <c r="S10" s="12" t="s">
        <v>516</v>
      </c>
      <c r="T10" s="12" t="s">
        <v>517</v>
      </c>
      <c r="U10" s="12" t="s">
        <v>518</v>
      </c>
      <c r="V10" s="12" t="s">
        <v>517</v>
      </c>
      <c r="W10" s="12">
        <v>21.161100000000001</v>
      </c>
      <c r="X10" s="12">
        <v>0.18900900000000001</v>
      </c>
      <c r="Y10" s="12"/>
      <c r="Z10" s="12"/>
      <c r="AA10" s="12"/>
      <c r="AB10" s="12" t="s">
        <v>8358</v>
      </c>
      <c r="AC10" s="12" t="s">
        <v>8359</v>
      </c>
      <c r="AD10" s="12" t="s">
        <v>8360</v>
      </c>
      <c r="AE10" s="12" t="s">
        <v>8359</v>
      </c>
      <c r="AF10" s="12">
        <v>19.280899999999999</v>
      </c>
      <c r="AG10" s="12">
        <v>0.328712</v>
      </c>
      <c r="AH10" s="12" t="s">
        <v>0</v>
      </c>
      <c r="AI10" s="12"/>
      <c r="AL10" s="12"/>
      <c r="AM10" s="12"/>
      <c r="AN10" s="12"/>
      <c r="AO10" s="12"/>
      <c r="AP10" s="12"/>
      <c r="AQ10" t="s">
        <v>5803</v>
      </c>
      <c r="AR10" t="s">
        <v>5804</v>
      </c>
      <c r="AS10" t="s">
        <v>5805</v>
      </c>
      <c r="AT10" t="s">
        <v>5804</v>
      </c>
      <c r="AV10" s="11" t="s">
        <v>6939</v>
      </c>
      <c r="AW10" s="11" t="s">
        <v>6940</v>
      </c>
      <c r="AX10" s="11" t="s">
        <v>6941</v>
      </c>
      <c r="AY10" s="11" t="s">
        <v>6940</v>
      </c>
      <c r="BA10" t="s">
        <v>9365</v>
      </c>
      <c r="BB10" t="s">
        <v>9366</v>
      </c>
      <c r="BC10" t="s">
        <v>9367</v>
      </c>
      <c r="BD10" t="s">
        <v>9366</v>
      </c>
      <c r="BF10" s="11" t="s">
        <v>2710</v>
      </c>
      <c r="BG10" s="11" t="s">
        <v>2711</v>
      </c>
      <c r="BH10" s="11" t="s">
        <v>2712</v>
      </c>
      <c r="BI10" s="11" t="s">
        <v>2711</v>
      </c>
      <c r="BL10" t="s">
        <v>1859</v>
      </c>
      <c r="BM10" t="s">
        <v>1860</v>
      </c>
      <c r="BN10" t="s">
        <v>1861</v>
      </c>
      <c r="BO10" t="s">
        <v>1860</v>
      </c>
      <c r="BQ10" t="s">
        <v>15489</v>
      </c>
      <c r="BR10" t="s">
        <v>15490</v>
      </c>
      <c r="BS10" t="s">
        <v>15491</v>
      </c>
      <c r="BT10" t="s">
        <v>15490</v>
      </c>
      <c r="BV10" s="11" t="s">
        <v>2710</v>
      </c>
      <c r="BW10" s="11" t="s">
        <v>2711</v>
      </c>
      <c r="BX10" s="11" t="s">
        <v>2712</v>
      </c>
    </row>
    <row r="11" spans="1:77" x14ac:dyDescent="0.25">
      <c r="A11" s="12" t="s">
        <v>10756</v>
      </c>
      <c r="B11" s="12" t="s">
        <v>10757</v>
      </c>
      <c r="C11" s="12" t="s">
        <v>10758</v>
      </c>
      <c r="D11" s="12" t="s">
        <v>10757</v>
      </c>
      <c r="E11" s="12">
        <v>20.294699999999999</v>
      </c>
      <c r="F11" s="12">
        <v>0.92943200000000004</v>
      </c>
      <c r="G11" s="12" t="s">
        <v>0</v>
      </c>
      <c r="I11" s="12" t="str">
        <f>VLOOKUP(M11,'04a_cluster 296'!D:D,1,FALSE)</f>
        <v>Ahsa1</v>
      </c>
      <c r="J11" s="12" t="s">
        <v>609</v>
      </c>
      <c r="K11" s="12" t="s">
        <v>610</v>
      </c>
      <c r="L11" s="12" t="s">
        <v>611</v>
      </c>
      <c r="M11" s="12" t="s">
        <v>610</v>
      </c>
      <c r="N11" s="12">
        <v>21.558499999999999</v>
      </c>
      <c r="O11" s="12">
        <v>0.66730100000000003</v>
      </c>
      <c r="P11" s="12"/>
      <c r="Q11" s="12"/>
      <c r="R11" s="12" t="str">
        <f>VLOOKUP(V11,'04a_cluster 296'!D:D,1,FALSE)</f>
        <v>Agpat4</v>
      </c>
      <c r="S11" s="12" t="s">
        <v>573</v>
      </c>
      <c r="T11" s="12" t="s">
        <v>574</v>
      </c>
      <c r="U11" s="12" t="s">
        <v>575</v>
      </c>
      <c r="V11" s="12" t="s">
        <v>574</v>
      </c>
      <c r="W11" s="12">
        <v>18.383800000000001</v>
      </c>
      <c r="X11" s="12">
        <v>0.73716899999999996</v>
      </c>
      <c r="Y11" s="12"/>
      <c r="Z11" s="12"/>
      <c r="AA11" s="12"/>
      <c r="AB11" s="12" t="s">
        <v>10756</v>
      </c>
      <c r="AC11" s="12" t="s">
        <v>10757</v>
      </c>
      <c r="AD11" s="12" t="s">
        <v>10758</v>
      </c>
      <c r="AE11" s="12" t="s">
        <v>10757</v>
      </c>
      <c r="AF11" s="12">
        <v>19.873000000000001</v>
      </c>
      <c r="AG11" s="12">
        <v>0.62930600000000003</v>
      </c>
      <c r="AH11" s="12" t="s">
        <v>0</v>
      </c>
      <c r="AI11" s="12"/>
      <c r="AL11" s="12"/>
      <c r="AM11" s="12"/>
      <c r="AN11" s="12"/>
      <c r="AO11" s="12"/>
      <c r="AP11" s="12"/>
      <c r="AQ11" t="s">
        <v>11338</v>
      </c>
      <c r="AR11" t="s">
        <v>11339</v>
      </c>
      <c r="AS11" t="s">
        <v>11336</v>
      </c>
      <c r="AT11" t="s">
        <v>11339</v>
      </c>
      <c r="AV11" t="s">
        <v>4879</v>
      </c>
      <c r="AW11" t="s">
        <v>4880</v>
      </c>
      <c r="AX11" t="s">
        <v>4881</v>
      </c>
      <c r="AY11" t="s">
        <v>4880</v>
      </c>
      <c r="BA11" t="s">
        <v>9362</v>
      </c>
      <c r="BB11" t="s">
        <v>9363</v>
      </c>
      <c r="BC11" t="s">
        <v>9364</v>
      </c>
      <c r="BD11" t="s">
        <v>9363</v>
      </c>
      <c r="BF11" t="s">
        <v>18963</v>
      </c>
      <c r="BG11" t="s">
        <v>18964</v>
      </c>
      <c r="BH11" t="s">
        <v>18965</v>
      </c>
      <c r="BI11" t="s">
        <v>18966</v>
      </c>
      <c r="BL11" t="s">
        <v>7989</v>
      </c>
      <c r="BM11" t="s">
        <v>7990</v>
      </c>
      <c r="BN11" t="s">
        <v>7991</v>
      </c>
      <c r="BO11" t="s">
        <v>7990</v>
      </c>
      <c r="BQ11" t="s">
        <v>10504</v>
      </c>
      <c r="BR11" t="s">
        <v>10505</v>
      </c>
      <c r="BS11" t="s">
        <v>10506</v>
      </c>
      <c r="BT11" t="s">
        <v>10505</v>
      </c>
      <c r="BV11" t="s">
        <v>9621</v>
      </c>
      <c r="BW11" t="s">
        <v>9622</v>
      </c>
      <c r="BX11" t="s">
        <v>9623</v>
      </c>
    </row>
    <row r="12" spans="1:77" x14ac:dyDescent="0.25">
      <c r="A12" s="12" t="s">
        <v>15780</v>
      </c>
      <c r="B12" s="12" t="s">
        <v>15781</v>
      </c>
      <c r="C12" s="12" t="s">
        <v>15782</v>
      </c>
      <c r="D12" s="12" t="s">
        <v>15781</v>
      </c>
      <c r="E12" s="12">
        <v>19.013200000000001</v>
      </c>
      <c r="F12" s="12">
        <v>0.76144000000000001</v>
      </c>
      <c r="G12" s="12" t="s">
        <v>0</v>
      </c>
      <c r="I12" s="12" t="str">
        <f>VLOOKUP(M12,'04a_cluster 296'!D:D,1,FALSE)</f>
        <v>Aldh16a1</v>
      </c>
      <c r="J12" s="12" t="s">
        <v>735</v>
      </c>
      <c r="K12" s="12" t="s">
        <v>736</v>
      </c>
      <c r="L12" s="12" t="s">
        <v>737</v>
      </c>
      <c r="M12" s="12" t="s">
        <v>736</v>
      </c>
      <c r="N12" s="12">
        <v>20.505800000000001</v>
      </c>
      <c r="O12" s="12">
        <v>0.341951</v>
      </c>
      <c r="P12" s="12"/>
      <c r="Q12" s="12"/>
      <c r="R12" s="12" t="str">
        <f>VLOOKUP(V12,'04a_cluster 296'!D:D,1,FALSE)</f>
        <v>Ahsa1</v>
      </c>
      <c r="S12" s="12" t="s">
        <v>609</v>
      </c>
      <c r="T12" s="12" t="s">
        <v>610</v>
      </c>
      <c r="U12" s="12" t="s">
        <v>611</v>
      </c>
      <c r="V12" s="12" t="s">
        <v>610</v>
      </c>
      <c r="W12" s="12">
        <v>21.551600000000001</v>
      </c>
      <c r="X12" s="12">
        <v>0.23977499999999999</v>
      </c>
      <c r="Y12" s="12"/>
      <c r="Z12" s="12"/>
      <c r="AA12" s="12"/>
      <c r="AB12" s="12" t="s">
        <v>15780</v>
      </c>
      <c r="AC12" s="12" t="s">
        <v>15781</v>
      </c>
      <c r="AD12" s="12" t="s">
        <v>15782</v>
      </c>
      <c r="AE12" s="12" t="s">
        <v>15781</v>
      </c>
      <c r="AF12" s="12">
        <v>20.456399999999999</v>
      </c>
      <c r="AG12" s="12">
        <v>1.49614</v>
      </c>
      <c r="AH12" s="12" t="s">
        <v>0</v>
      </c>
      <c r="AI12" s="12"/>
      <c r="AL12" s="12"/>
      <c r="AM12" s="12"/>
      <c r="AN12" s="12"/>
      <c r="AO12" s="12"/>
      <c r="AP12" s="12"/>
      <c r="AQ12" t="s">
        <v>12163</v>
      </c>
      <c r="AR12" t="s">
        <v>12164</v>
      </c>
      <c r="AS12" t="s">
        <v>12165</v>
      </c>
      <c r="AT12" t="s">
        <v>12164</v>
      </c>
      <c r="AV12" t="s">
        <v>10783</v>
      </c>
      <c r="AW12" t="s">
        <v>10784</v>
      </c>
      <c r="AX12" t="s">
        <v>10785</v>
      </c>
      <c r="AY12" t="s">
        <v>10784</v>
      </c>
      <c r="BA12" t="s">
        <v>9071</v>
      </c>
      <c r="BB12" t="s">
        <v>9072</v>
      </c>
      <c r="BC12" t="s">
        <v>9073</v>
      </c>
      <c r="BD12" t="s">
        <v>9072</v>
      </c>
      <c r="BF12" t="s">
        <v>9621</v>
      </c>
      <c r="BG12" s="12" t="s">
        <v>9622</v>
      </c>
      <c r="BH12" t="s">
        <v>9623</v>
      </c>
      <c r="BI12" t="s">
        <v>9622</v>
      </c>
      <c r="BL12" t="s">
        <v>12319</v>
      </c>
      <c r="BM12" t="s">
        <v>12320</v>
      </c>
      <c r="BN12" t="s">
        <v>12321</v>
      </c>
      <c r="BO12" t="s">
        <v>12320</v>
      </c>
      <c r="BQ12" t="s">
        <v>6214</v>
      </c>
      <c r="BR12" t="s">
        <v>6215</v>
      </c>
      <c r="BS12" t="s">
        <v>6216</v>
      </c>
      <c r="BT12" t="s">
        <v>6215</v>
      </c>
      <c r="BV12" t="s">
        <v>8133</v>
      </c>
      <c r="BW12" t="s">
        <v>8134</v>
      </c>
      <c r="BX12" t="s">
        <v>8135</v>
      </c>
    </row>
    <row r="13" spans="1:77" x14ac:dyDescent="0.25">
      <c r="A13" s="12" t="s">
        <v>12208</v>
      </c>
      <c r="B13" s="12" t="s">
        <v>12209</v>
      </c>
      <c r="C13" s="12" t="s">
        <v>12210</v>
      </c>
      <c r="D13" s="12" t="s">
        <v>12209</v>
      </c>
      <c r="E13" s="12">
        <v>17.893699999999999</v>
      </c>
      <c r="F13" s="12">
        <v>0.60082100000000005</v>
      </c>
      <c r="G13" s="12" t="s">
        <v>0</v>
      </c>
      <c r="I13" s="12" t="str">
        <f>VLOOKUP(M13,'04a_cluster 296'!D:D,1,FALSE)</f>
        <v>Ankfy1</v>
      </c>
      <c r="J13" s="12" t="s">
        <v>906</v>
      </c>
      <c r="K13" s="12" t="s">
        <v>907</v>
      </c>
      <c r="L13" s="12" t="s">
        <v>908</v>
      </c>
      <c r="M13" s="12" t="s">
        <v>907</v>
      </c>
      <c r="N13" s="12">
        <v>19.542899999999999</v>
      </c>
      <c r="O13" s="12">
        <v>0.74331800000000003</v>
      </c>
      <c r="P13" s="12"/>
      <c r="Q13" s="12"/>
      <c r="R13" s="12" t="str">
        <f>VLOOKUP(V13,'04a_cluster 296'!D:D,1,FALSE)</f>
        <v>Aif1</v>
      </c>
      <c r="S13" s="12" t="s">
        <v>621</v>
      </c>
      <c r="T13" s="12" t="s">
        <v>622</v>
      </c>
      <c r="U13" s="12" t="s">
        <v>623</v>
      </c>
      <c r="V13" s="12" t="s">
        <v>622</v>
      </c>
      <c r="W13" s="12">
        <v>20.150300000000001</v>
      </c>
      <c r="X13" s="12">
        <v>0.60383100000000001</v>
      </c>
      <c r="Y13" s="12"/>
      <c r="Z13" s="12"/>
      <c r="AA13" s="12"/>
      <c r="AB13" s="12" t="s">
        <v>12208</v>
      </c>
      <c r="AC13" s="12" t="s">
        <v>12209</v>
      </c>
      <c r="AD13" s="12" t="s">
        <v>12210</v>
      </c>
      <c r="AE13" s="12" t="s">
        <v>12209</v>
      </c>
      <c r="AF13" s="12">
        <v>17.8764</v>
      </c>
      <c r="AG13" s="12">
        <v>0.30799100000000001</v>
      </c>
      <c r="AH13" s="12" t="s">
        <v>0</v>
      </c>
      <c r="AI13" s="12"/>
      <c r="AL13" s="12"/>
      <c r="AM13" s="12"/>
      <c r="AN13" s="12"/>
      <c r="AO13" s="12"/>
      <c r="AP13" s="12"/>
      <c r="AQ13" t="s">
        <v>9437</v>
      </c>
      <c r="AR13" t="s">
        <v>9438</v>
      </c>
      <c r="AS13" t="s">
        <v>9439</v>
      </c>
      <c r="AT13" t="s">
        <v>9438</v>
      </c>
      <c r="AV13" t="s">
        <v>18963</v>
      </c>
      <c r="AW13" t="s">
        <v>18964</v>
      </c>
      <c r="AX13" t="s">
        <v>18965</v>
      </c>
      <c r="AY13" t="s">
        <v>18966</v>
      </c>
      <c r="BA13" t="s">
        <v>15199</v>
      </c>
      <c r="BB13" t="s">
        <v>15200</v>
      </c>
      <c r="BC13" t="s">
        <v>15201</v>
      </c>
      <c r="BD13" t="s">
        <v>15200</v>
      </c>
      <c r="BF13" t="s">
        <v>8133</v>
      </c>
      <c r="BG13" t="s">
        <v>8134</v>
      </c>
      <c r="BH13" t="s">
        <v>8135</v>
      </c>
      <c r="BI13" t="s">
        <v>8134</v>
      </c>
      <c r="BL13" t="s">
        <v>11749</v>
      </c>
      <c r="BM13" t="s">
        <v>11750</v>
      </c>
      <c r="BN13" t="s">
        <v>11751</v>
      </c>
      <c r="BO13" t="s">
        <v>11750</v>
      </c>
      <c r="BQ13" t="s">
        <v>8641</v>
      </c>
      <c r="BR13" t="s">
        <v>8642</v>
      </c>
      <c r="BS13" t="s">
        <v>8643</v>
      </c>
      <c r="BT13" t="s">
        <v>8642</v>
      </c>
      <c r="BV13" t="s">
        <v>17276</v>
      </c>
      <c r="BW13" t="s">
        <v>17277</v>
      </c>
      <c r="BX13" t="s">
        <v>17278</v>
      </c>
    </row>
    <row r="14" spans="1:77" x14ac:dyDescent="0.25">
      <c r="A14" s="12" t="s">
        <v>13042</v>
      </c>
      <c r="B14" s="12" t="s">
        <v>13043</v>
      </c>
      <c r="C14" s="12" t="s">
        <v>13044</v>
      </c>
      <c r="D14" s="12" t="s">
        <v>13043</v>
      </c>
      <c r="E14" s="12">
        <v>21.294799999999999</v>
      </c>
      <c r="F14" s="12">
        <v>0.48782599999999998</v>
      </c>
      <c r="G14" s="12" t="s">
        <v>0</v>
      </c>
      <c r="I14" s="12" t="str">
        <f>VLOOKUP(M14,'04a_cluster 296'!D:D,1,FALSE)</f>
        <v>Ap2s1</v>
      </c>
      <c r="J14" s="12" t="s">
        <v>1044</v>
      </c>
      <c r="K14" s="12" t="s">
        <v>1045</v>
      </c>
      <c r="L14" s="12" t="s">
        <v>1046</v>
      </c>
      <c r="M14" s="12" t="s">
        <v>1045</v>
      </c>
      <c r="N14" s="12">
        <v>21.255600000000001</v>
      </c>
      <c r="O14" s="12">
        <v>0.42673699999999998</v>
      </c>
      <c r="P14" s="12"/>
      <c r="Q14" s="12"/>
      <c r="R14" s="12" t="str">
        <f>VLOOKUP(V14,'04a_cluster 296'!D:D,1,FALSE)</f>
        <v>Aldh16a1</v>
      </c>
      <c r="S14" s="12" t="s">
        <v>735</v>
      </c>
      <c r="T14" s="12" t="s">
        <v>736</v>
      </c>
      <c r="U14" s="12" t="s">
        <v>737</v>
      </c>
      <c r="V14" s="12" t="s">
        <v>736</v>
      </c>
      <c r="W14" s="12">
        <v>20.611000000000001</v>
      </c>
      <c r="X14" s="12">
        <v>0.29154099999999999</v>
      </c>
      <c r="Y14" s="12"/>
      <c r="Z14" s="12"/>
      <c r="AA14" s="12"/>
      <c r="AB14" s="12" t="s">
        <v>13042</v>
      </c>
      <c r="AC14" s="12" t="s">
        <v>13043</v>
      </c>
      <c r="AD14" s="12" t="s">
        <v>13044</v>
      </c>
      <c r="AE14" s="12" t="s">
        <v>13043</v>
      </c>
      <c r="AF14" s="12">
        <v>22.044599999999999</v>
      </c>
      <c r="AG14" s="12">
        <v>0.647451</v>
      </c>
      <c r="AH14" s="12" t="s">
        <v>0</v>
      </c>
      <c r="AI14" s="12"/>
      <c r="AL14" s="12"/>
      <c r="AM14" s="12"/>
      <c r="AN14" s="12"/>
      <c r="AO14" s="12"/>
      <c r="AP14" s="12"/>
      <c r="AQ14" t="s">
        <v>3954</v>
      </c>
      <c r="AR14" t="s">
        <v>3955</v>
      </c>
      <c r="AS14" t="s">
        <v>3956</v>
      </c>
      <c r="AT14" t="s">
        <v>3955</v>
      </c>
      <c r="AV14" s="11" t="s">
        <v>6208</v>
      </c>
      <c r="AW14" s="11" t="s">
        <v>6209</v>
      </c>
      <c r="AX14" s="11" t="s">
        <v>6210</v>
      </c>
      <c r="AY14" s="11" t="s">
        <v>6209</v>
      </c>
      <c r="BA14" t="s">
        <v>11334</v>
      </c>
      <c r="BB14" t="s">
        <v>11335</v>
      </c>
      <c r="BC14" t="s">
        <v>11336</v>
      </c>
      <c r="BD14" t="s">
        <v>11337</v>
      </c>
      <c r="BF14" t="s">
        <v>17276</v>
      </c>
      <c r="BG14" s="12" t="s">
        <v>17277</v>
      </c>
      <c r="BH14" t="s">
        <v>17278</v>
      </c>
      <c r="BI14" t="s">
        <v>17277</v>
      </c>
      <c r="BL14" t="s">
        <v>174</v>
      </c>
      <c r="BM14" t="s">
        <v>175</v>
      </c>
      <c r="BN14" t="s">
        <v>176</v>
      </c>
      <c r="BO14" t="s">
        <v>175</v>
      </c>
      <c r="BQ14" t="s">
        <v>7654</v>
      </c>
      <c r="BR14" t="s">
        <v>7655</v>
      </c>
      <c r="BS14" t="s">
        <v>7656</v>
      </c>
      <c r="BT14" t="s">
        <v>7655</v>
      </c>
      <c r="BV14" t="s">
        <v>18925</v>
      </c>
      <c r="BW14" t="s">
        <v>19178</v>
      </c>
      <c r="BX14" t="s">
        <v>18927</v>
      </c>
    </row>
    <row r="15" spans="1:77" x14ac:dyDescent="0.25">
      <c r="A15" s="12" t="s">
        <v>2542</v>
      </c>
      <c r="B15" s="12" t="s">
        <v>2543</v>
      </c>
      <c r="C15" s="12" t="s">
        <v>2544</v>
      </c>
      <c r="D15" s="12" t="s">
        <v>2543</v>
      </c>
      <c r="E15" s="12">
        <v>18.266500000000001</v>
      </c>
      <c r="F15" s="12">
        <v>0.42591000000000001</v>
      </c>
      <c r="G15" s="12" t="s">
        <v>0</v>
      </c>
      <c r="I15" s="12" t="str">
        <f>VLOOKUP(M15,'04a_cluster 296'!D:D,1,FALSE)</f>
        <v>Apex1</v>
      </c>
      <c r="J15" s="12" t="s">
        <v>1083</v>
      </c>
      <c r="K15" s="12" t="s">
        <v>1084</v>
      </c>
      <c r="L15" s="12" t="s">
        <v>1085</v>
      </c>
      <c r="M15" s="12" t="s">
        <v>1084</v>
      </c>
      <c r="N15" s="12">
        <v>21.9361</v>
      </c>
      <c r="O15" s="12">
        <v>0.36700899999999997</v>
      </c>
      <c r="P15" s="12"/>
      <c r="Q15" s="12" t="s">
        <v>0</v>
      </c>
      <c r="R15" s="12" t="str">
        <f>VLOOKUP(V15,'04a_cluster 296'!D:D,1,FALSE)</f>
        <v>Ankfy1</v>
      </c>
      <c r="S15" s="12" t="s">
        <v>906</v>
      </c>
      <c r="T15" s="12" t="s">
        <v>907</v>
      </c>
      <c r="U15" s="12" t="s">
        <v>908</v>
      </c>
      <c r="V15" s="12" t="s">
        <v>907</v>
      </c>
      <c r="W15" s="12">
        <v>19.782</v>
      </c>
      <c r="X15" s="12">
        <v>0.30896000000000001</v>
      </c>
      <c r="Y15" s="12"/>
      <c r="Z15" s="12"/>
      <c r="AA15" s="12"/>
      <c r="AB15" s="12" t="s">
        <v>2542</v>
      </c>
      <c r="AC15" s="12" t="s">
        <v>2543</v>
      </c>
      <c r="AD15" s="12" t="s">
        <v>2544</v>
      </c>
      <c r="AE15" s="12" t="s">
        <v>2543</v>
      </c>
      <c r="AF15" s="12">
        <v>18.534199999999998</v>
      </c>
      <c r="AG15" s="12">
        <v>1.5743199999999999</v>
      </c>
      <c r="AH15" s="12" t="s">
        <v>0</v>
      </c>
      <c r="AI15" s="12"/>
      <c r="AL15" s="12"/>
      <c r="AM15" s="12"/>
      <c r="AN15" s="12"/>
      <c r="AO15" s="12"/>
      <c r="AP15" s="12"/>
      <c r="AQ15" t="s">
        <v>6861</v>
      </c>
      <c r="AR15" t="s">
        <v>6862</v>
      </c>
      <c r="AS15" t="s">
        <v>6863</v>
      </c>
      <c r="AT15" t="s">
        <v>6862</v>
      </c>
      <c r="AV15" t="s">
        <v>10</v>
      </c>
      <c r="AW15" t="s">
        <v>11</v>
      </c>
      <c r="AX15" t="s">
        <v>12</v>
      </c>
      <c r="AY15" t="s">
        <v>11</v>
      </c>
      <c r="BA15" t="s">
        <v>16378</v>
      </c>
      <c r="BB15" t="s">
        <v>16379</v>
      </c>
      <c r="BC15" t="s">
        <v>16380</v>
      </c>
      <c r="BD15" t="s">
        <v>16379</v>
      </c>
      <c r="BF15" t="s">
        <v>18925</v>
      </c>
      <c r="BG15" t="s">
        <v>18926</v>
      </c>
      <c r="BH15" t="s">
        <v>18927</v>
      </c>
      <c r="BI15" t="s">
        <v>18926</v>
      </c>
      <c r="BL15" t="s">
        <v>7033</v>
      </c>
      <c r="BM15" t="s">
        <v>7034</v>
      </c>
      <c r="BN15" t="s">
        <v>7035</v>
      </c>
      <c r="BO15" t="s">
        <v>7034</v>
      </c>
      <c r="BQ15" t="s">
        <v>7399</v>
      </c>
      <c r="BR15" t="s">
        <v>7400</v>
      </c>
      <c r="BS15" t="s">
        <v>7401</v>
      </c>
      <c r="BT15" t="s">
        <v>7400</v>
      </c>
      <c r="BV15" t="s">
        <v>11388</v>
      </c>
      <c r="BW15" t="s">
        <v>11389</v>
      </c>
      <c r="BX15" t="s">
        <v>11390</v>
      </c>
    </row>
    <row r="16" spans="1:77" x14ac:dyDescent="0.25">
      <c r="A16" s="12" t="s">
        <v>5048</v>
      </c>
      <c r="B16" s="12" t="s">
        <v>5049</v>
      </c>
      <c r="C16" s="12" t="s">
        <v>5050</v>
      </c>
      <c r="D16" s="12" t="s">
        <v>5049</v>
      </c>
      <c r="E16" s="12">
        <v>23.180099999999999</v>
      </c>
      <c r="F16" s="12">
        <v>0.27963900000000003</v>
      </c>
      <c r="G16" s="12" t="s">
        <v>0</v>
      </c>
      <c r="I16" s="12" t="str">
        <f>VLOOKUP(M16,'04a_cluster 296'!D:D,1,FALSE)</f>
        <v>Arfgef1</v>
      </c>
      <c r="J16" s="12" t="s">
        <v>1189</v>
      </c>
      <c r="K16" s="12" t="s">
        <v>1190</v>
      </c>
      <c r="L16" s="12" t="s">
        <v>1191</v>
      </c>
      <c r="M16" s="12" t="s">
        <v>1190</v>
      </c>
      <c r="N16" s="12">
        <v>19.637799999999999</v>
      </c>
      <c r="O16" s="12">
        <v>0.35195599999999999</v>
      </c>
      <c r="P16" s="12"/>
      <c r="Q16" s="12"/>
      <c r="R16" s="12" t="str">
        <f>VLOOKUP(V16,'04a_cluster 296'!D:D,1,FALSE)</f>
        <v>Ap2s1</v>
      </c>
      <c r="S16" s="12" t="s">
        <v>1044</v>
      </c>
      <c r="T16" s="12" t="s">
        <v>1045</v>
      </c>
      <c r="U16" s="12" t="s">
        <v>1046</v>
      </c>
      <c r="V16" s="12" t="s">
        <v>1045</v>
      </c>
      <c r="W16" s="12">
        <v>20.966899999999999</v>
      </c>
      <c r="X16" s="12">
        <v>0.278812</v>
      </c>
      <c r="Y16" s="12"/>
      <c r="Z16" s="12"/>
      <c r="AA16" s="12"/>
      <c r="AB16" s="12" t="s">
        <v>5048</v>
      </c>
      <c r="AC16" s="12" t="s">
        <v>5049</v>
      </c>
      <c r="AD16" s="12" t="s">
        <v>5050</v>
      </c>
      <c r="AE16" s="12" t="s">
        <v>5049</v>
      </c>
      <c r="AF16" s="12">
        <v>22.979199999999999</v>
      </c>
      <c r="AG16" s="12">
        <v>0.65329000000000004</v>
      </c>
      <c r="AH16" s="12" t="s">
        <v>0</v>
      </c>
      <c r="AI16" s="12"/>
      <c r="AL16" s="12"/>
      <c r="AM16" s="12"/>
      <c r="AN16" s="12"/>
      <c r="AO16" s="12"/>
      <c r="AP16" s="12"/>
      <c r="AQ16" t="s">
        <v>18896</v>
      </c>
      <c r="AR16" t="s">
        <v>18897</v>
      </c>
      <c r="AS16" t="s">
        <v>18898</v>
      </c>
      <c r="AT16" t="s">
        <v>18897</v>
      </c>
      <c r="AV16" t="s">
        <v>8782</v>
      </c>
      <c r="AW16" t="s">
        <v>8783</v>
      </c>
      <c r="AX16" t="s">
        <v>8784</v>
      </c>
      <c r="AY16" t="s">
        <v>8783</v>
      </c>
      <c r="BA16" t="s">
        <v>8178</v>
      </c>
      <c r="BB16" t="s">
        <v>8179</v>
      </c>
      <c r="BC16" t="s">
        <v>8180</v>
      </c>
      <c r="BD16" t="s">
        <v>8179</v>
      </c>
      <c r="BF16" t="s">
        <v>11388</v>
      </c>
      <c r="BG16" t="s">
        <v>11389</v>
      </c>
      <c r="BH16" t="s">
        <v>11390</v>
      </c>
      <c r="BI16" t="s">
        <v>11389</v>
      </c>
      <c r="BL16" t="s">
        <v>12913</v>
      </c>
      <c r="BM16" t="s">
        <v>12914</v>
      </c>
      <c r="BN16" t="s">
        <v>12915</v>
      </c>
      <c r="BO16" t="s">
        <v>12914</v>
      </c>
      <c r="BQ16" t="s">
        <v>5141</v>
      </c>
      <c r="BR16" t="s">
        <v>5142</v>
      </c>
      <c r="BS16" t="s">
        <v>5143</v>
      </c>
      <c r="BT16" t="s">
        <v>5142</v>
      </c>
      <c r="BV16" t="s">
        <v>4390</v>
      </c>
      <c r="BW16" t="s">
        <v>4391</v>
      </c>
      <c r="BX16" t="s">
        <v>4392</v>
      </c>
    </row>
    <row r="17" spans="1:76" x14ac:dyDescent="0.25">
      <c r="A17" s="12" t="s">
        <v>14511</v>
      </c>
      <c r="B17" s="12" t="s">
        <v>14512</v>
      </c>
      <c r="C17" s="12" t="s">
        <v>14513</v>
      </c>
      <c r="D17" s="12" t="s">
        <v>14512</v>
      </c>
      <c r="E17" s="12">
        <v>19.063700000000001</v>
      </c>
      <c r="F17" s="12">
        <v>0.62097199999999997</v>
      </c>
      <c r="G17" s="12" t="s">
        <v>0</v>
      </c>
      <c r="I17" s="12" t="str">
        <f>VLOOKUP(M17,'04a_cluster 296'!D:D,1,FALSE)</f>
        <v>Arglu1</v>
      </c>
      <c r="J17" s="12" t="s">
        <v>1210</v>
      </c>
      <c r="K17" s="12" t="s">
        <v>1211</v>
      </c>
      <c r="L17" s="12" t="s">
        <v>1212</v>
      </c>
      <c r="M17" s="12" t="s">
        <v>1211</v>
      </c>
      <c r="N17" s="12">
        <v>21.394100000000002</v>
      </c>
      <c r="O17" s="12">
        <v>0.60153299999999998</v>
      </c>
      <c r="P17" s="12"/>
      <c r="Q17" s="12"/>
      <c r="R17" s="12" t="str">
        <f>VLOOKUP(V17,'04a_cluster 296'!D:D,1,FALSE)</f>
        <v>Apex1</v>
      </c>
      <c r="S17" s="12" t="s">
        <v>1083</v>
      </c>
      <c r="T17" s="12" t="s">
        <v>1084</v>
      </c>
      <c r="U17" s="12" t="s">
        <v>1085</v>
      </c>
      <c r="V17" s="12" t="s">
        <v>1084</v>
      </c>
      <c r="W17" s="12">
        <v>21.942</v>
      </c>
      <c r="X17" s="12">
        <v>0.30109900000000001</v>
      </c>
      <c r="Y17" s="12"/>
      <c r="Z17" s="12" t="s">
        <v>0</v>
      </c>
      <c r="AA17" s="12"/>
      <c r="AB17" s="12" t="s">
        <v>5476</v>
      </c>
      <c r="AC17" s="12" t="s">
        <v>5477</v>
      </c>
      <c r="AD17" s="12" t="s">
        <v>5478</v>
      </c>
      <c r="AE17" s="12" t="s">
        <v>5477</v>
      </c>
      <c r="AF17" s="12">
        <v>21.028199999999998</v>
      </c>
      <c r="AG17" s="12">
        <v>1.26972</v>
      </c>
      <c r="AH17" s="12" t="s">
        <v>0</v>
      </c>
      <c r="AI17" s="12"/>
      <c r="AL17" s="12"/>
      <c r="AM17" s="12"/>
      <c r="AN17" s="12"/>
      <c r="AO17" s="12"/>
      <c r="AP17" s="12"/>
      <c r="AQ17" t="s">
        <v>3825</v>
      </c>
      <c r="AR17" t="s">
        <v>3826</v>
      </c>
      <c r="AS17" t="s">
        <v>3827</v>
      </c>
      <c r="AT17" t="s">
        <v>3826</v>
      </c>
      <c r="AV17" t="s">
        <v>6816</v>
      </c>
      <c r="AW17" t="s">
        <v>6817</v>
      </c>
      <c r="AX17" t="s">
        <v>6818</v>
      </c>
      <c r="AY17" t="s">
        <v>6817</v>
      </c>
      <c r="BA17" t="s">
        <v>4258</v>
      </c>
      <c r="BB17" t="s">
        <v>4259</v>
      </c>
      <c r="BC17" t="s">
        <v>4260</v>
      </c>
      <c r="BD17" t="s">
        <v>4259</v>
      </c>
      <c r="BF17" t="s">
        <v>4390</v>
      </c>
      <c r="BG17" t="s">
        <v>4391</v>
      </c>
      <c r="BH17" t="s">
        <v>4392</v>
      </c>
      <c r="BI17" t="s">
        <v>4391</v>
      </c>
      <c r="BL17" t="s">
        <v>11373</v>
      </c>
      <c r="BM17" t="s">
        <v>11374</v>
      </c>
      <c r="BN17" t="s">
        <v>11375</v>
      </c>
      <c r="BO17" t="s">
        <v>11374</v>
      </c>
      <c r="BQ17" t="s">
        <v>16570</v>
      </c>
      <c r="BR17" t="s">
        <v>16571</v>
      </c>
      <c r="BS17" t="s">
        <v>16572</v>
      </c>
      <c r="BT17" t="s">
        <v>16571</v>
      </c>
      <c r="BV17" t="s">
        <v>9383</v>
      </c>
      <c r="BW17" t="s">
        <v>9384</v>
      </c>
      <c r="BX17" t="s">
        <v>9385</v>
      </c>
    </row>
    <row r="18" spans="1:76" x14ac:dyDescent="0.25">
      <c r="A18" s="12" t="s">
        <v>5476</v>
      </c>
      <c r="B18" s="12" t="s">
        <v>5477</v>
      </c>
      <c r="C18" s="12" t="s">
        <v>5478</v>
      </c>
      <c r="D18" s="12" t="s">
        <v>5477</v>
      </c>
      <c r="E18" s="12">
        <v>21.288499999999999</v>
      </c>
      <c r="F18" s="12">
        <v>0.42517100000000002</v>
      </c>
      <c r="G18" s="12" t="s">
        <v>0</v>
      </c>
      <c r="I18" s="12" t="str">
        <f>VLOOKUP(M18,'04a_cluster 296'!D:D,1,FALSE)</f>
        <v>Arhgef18</v>
      </c>
      <c r="J18" s="12" t="s">
        <v>1291</v>
      </c>
      <c r="K18" s="12" t="s">
        <v>1292</v>
      </c>
      <c r="L18" s="12" t="s">
        <v>1293</v>
      </c>
      <c r="M18" s="12" t="s">
        <v>1292</v>
      </c>
      <c r="N18" s="12">
        <v>18.3964</v>
      </c>
      <c r="O18" s="12">
        <v>0.91757200000000005</v>
      </c>
      <c r="P18" s="12"/>
      <c r="Q18" s="12"/>
      <c r="R18" s="12" t="str">
        <f>VLOOKUP(V18,'04a_cluster 296'!D:D,1,FALSE)</f>
        <v>Arfgef1</v>
      </c>
      <c r="S18" s="12" t="s">
        <v>1189</v>
      </c>
      <c r="T18" s="12" t="s">
        <v>1190</v>
      </c>
      <c r="U18" s="12" t="s">
        <v>1191</v>
      </c>
      <c r="V18" s="12" t="s">
        <v>1190</v>
      </c>
      <c r="W18" s="12">
        <v>19.275700000000001</v>
      </c>
      <c r="X18" s="12">
        <v>0.39402300000000001</v>
      </c>
      <c r="Y18" s="12"/>
      <c r="Z18" s="12"/>
      <c r="AA18" s="12"/>
      <c r="AB18" s="12" t="s">
        <v>3539</v>
      </c>
      <c r="AC18" s="12" t="s">
        <v>3540</v>
      </c>
      <c r="AD18" s="12" t="s">
        <v>3541</v>
      </c>
      <c r="AE18" s="12" t="s">
        <v>3540</v>
      </c>
      <c r="AF18" s="12">
        <v>19.1783</v>
      </c>
      <c r="AG18" s="12">
        <v>0.97800500000000001</v>
      </c>
      <c r="AH18" s="12" t="s">
        <v>0</v>
      </c>
      <c r="AI18" s="12"/>
      <c r="AL18" s="12"/>
      <c r="AM18" s="12"/>
      <c r="AN18" s="12"/>
      <c r="AO18" s="12"/>
      <c r="AP18" s="12"/>
      <c r="AQ18" s="11" t="s">
        <v>8827</v>
      </c>
      <c r="AR18" s="11" t="s">
        <v>8828</v>
      </c>
      <c r="AS18" s="11" t="s">
        <v>8829</v>
      </c>
      <c r="AT18" s="11" t="s">
        <v>8828</v>
      </c>
      <c r="AV18" t="s">
        <v>6304</v>
      </c>
      <c r="AW18" t="s">
        <v>6305</v>
      </c>
      <c r="AX18" s="11" t="s">
        <v>6306</v>
      </c>
      <c r="AY18" s="11" t="s">
        <v>6305</v>
      </c>
      <c r="BA18" t="s">
        <v>9630</v>
      </c>
      <c r="BB18" t="s">
        <v>9631</v>
      </c>
      <c r="BC18" t="s">
        <v>9632</v>
      </c>
      <c r="BD18" t="s">
        <v>9631</v>
      </c>
      <c r="BF18" t="s">
        <v>9383</v>
      </c>
      <c r="BG18" t="s">
        <v>9384</v>
      </c>
      <c r="BH18" t="s">
        <v>9385</v>
      </c>
      <c r="BI18" t="s">
        <v>9384</v>
      </c>
      <c r="BL18" t="s">
        <v>12532</v>
      </c>
      <c r="BM18" t="s">
        <v>12533</v>
      </c>
      <c r="BN18" t="s">
        <v>12534</v>
      </c>
      <c r="BO18" t="s">
        <v>12533</v>
      </c>
      <c r="BQ18" t="s">
        <v>17438</v>
      </c>
      <c r="BR18" t="s">
        <v>17439</v>
      </c>
      <c r="BS18" t="s">
        <v>17440</v>
      </c>
      <c r="BT18" t="s">
        <v>17439</v>
      </c>
      <c r="BV18" t="s">
        <v>11280</v>
      </c>
      <c r="BW18" t="s">
        <v>11281</v>
      </c>
      <c r="BX18" t="s">
        <v>11282</v>
      </c>
    </row>
    <row r="19" spans="1:76" x14ac:dyDescent="0.25">
      <c r="A19" s="12" t="s">
        <v>3539</v>
      </c>
      <c r="B19" s="12" t="s">
        <v>3540</v>
      </c>
      <c r="C19" s="12" t="s">
        <v>3541</v>
      </c>
      <c r="D19" s="12" t="s">
        <v>3540</v>
      </c>
      <c r="E19" s="12">
        <v>19.0824</v>
      </c>
      <c r="F19" s="12">
        <v>0.353385</v>
      </c>
      <c r="G19" s="12" t="s">
        <v>0</v>
      </c>
      <c r="I19" s="12" t="str">
        <f>VLOOKUP(M19,'04a_cluster 296'!D:D,1,FALSE)</f>
        <v>Arhgef5</v>
      </c>
      <c r="J19" s="12" t="s">
        <v>1300</v>
      </c>
      <c r="K19" s="12" t="s">
        <v>1301</v>
      </c>
      <c r="L19" s="12" t="s">
        <v>1302</v>
      </c>
      <c r="M19" s="12" t="s">
        <v>1301</v>
      </c>
      <c r="N19" s="12">
        <v>18.829799999999999</v>
      </c>
      <c r="O19" s="12">
        <v>0.44032900000000003</v>
      </c>
      <c r="P19" s="12"/>
      <c r="Q19" s="12"/>
      <c r="R19" s="12" t="str">
        <f>VLOOKUP(V19,'04a_cluster 296'!D:D,1,FALSE)</f>
        <v>Arglu1</v>
      </c>
      <c r="S19" s="12" t="s">
        <v>1210</v>
      </c>
      <c r="T19" s="12" t="s">
        <v>1211</v>
      </c>
      <c r="U19" s="12" t="s">
        <v>1212</v>
      </c>
      <c r="V19" s="12" t="s">
        <v>1211</v>
      </c>
      <c r="W19" s="12">
        <v>21.592300000000002</v>
      </c>
      <c r="X19" s="12">
        <v>0.46199800000000002</v>
      </c>
      <c r="Y19" s="12"/>
      <c r="Z19" s="12"/>
      <c r="AA19" s="12"/>
      <c r="AB19" s="12" t="s">
        <v>18391</v>
      </c>
      <c r="AC19" s="12" t="s">
        <v>18392</v>
      </c>
      <c r="AD19" s="12" t="s">
        <v>18393</v>
      </c>
      <c r="AE19" s="12" t="s">
        <v>18392</v>
      </c>
      <c r="AF19" s="12">
        <v>18.670000000000002</v>
      </c>
      <c r="AG19" s="12">
        <v>1.29681</v>
      </c>
      <c r="AH19" s="12" t="s">
        <v>0</v>
      </c>
      <c r="AI19" s="12"/>
      <c r="AL19" s="12"/>
      <c r="AM19" s="12"/>
      <c r="AN19" s="12"/>
      <c r="AO19" s="12"/>
      <c r="AP19" s="12"/>
      <c r="AQ19" t="s">
        <v>3957</v>
      </c>
      <c r="AR19" t="s">
        <v>3958</v>
      </c>
      <c r="AS19" t="s">
        <v>3959</v>
      </c>
      <c r="AT19" t="s">
        <v>3958</v>
      </c>
      <c r="AV19" t="s">
        <v>405</v>
      </c>
      <c r="AW19" t="s">
        <v>406</v>
      </c>
      <c r="AX19" t="s">
        <v>407</v>
      </c>
      <c r="AY19" t="s">
        <v>406</v>
      </c>
      <c r="BA19" t="s">
        <v>4630</v>
      </c>
      <c r="BB19" t="s">
        <v>4631</v>
      </c>
      <c r="BC19" t="s">
        <v>4632</v>
      </c>
      <c r="BD19" t="s">
        <v>4631</v>
      </c>
      <c r="BF19" t="s">
        <v>11280</v>
      </c>
      <c r="BG19" t="s">
        <v>11281</v>
      </c>
      <c r="BH19" t="s">
        <v>11282</v>
      </c>
      <c r="BI19" t="s">
        <v>11281</v>
      </c>
      <c r="BL19" t="s">
        <v>14616</v>
      </c>
      <c r="BM19" t="s">
        <v>14617</v>
      </c>
      <c r="BN19" t="s">
        <v>14618</v>
      </c>
      <c r="BO19" t="s">
        <v>14617</v>
      </c>
      <c r="BQ19" t="s">
        <v>18700</v>
      </c>
      <c r="BR19" t="s">
        <v>18701</v>
      </c>
      <c r="BS19" t="s">
        <v>18702</v>
      </c>
      <c r="BT19" t="s">
        <v>18701</v>
      </c>
    </row>
    <row r="20" spans="1:76" x14ac:dyDescent="0.25">
      <c r="A20" s="12" t="s">
        <v>18391</v>
      </c>
      <c r="B20" s="12" t="s">
        <v>18392</v>
      </c>
      <c r="C20" s="12" t="s">
        <v>18393</v>
      </c>
      <c r="D20" s="12" t="s">
        <v>18392</v>
      </c>
      <c r="E20" s="12">
        <v>17.689399999999999</v>
      </c>
      <c r="F20" s="12">
        <v>0.59662099999999996</v>
      </c>
      <c r="G20" s="12" t="s">
        <v>0</v>
      </c>
      <c r="I20" s="12" t="str">
        <f>VLOOKUP(M20,'04a_cluster 296'!D:D,1,FALSE)</f>
        <v>Arih1</v>
      </c>
      <c r="J20" s="12" t="s">
        <v>1318</v>
      </c>
      <c r="K20" s="12" t="s">
        <v>1319</v>
      </c>
      <c r="L20" s="12" t="s">
        <v>1320</v>
      </c>
      <c r="M20" s="12" t="s">
        <v>1319</v>
      </c>
      <c r="N20" s="12">
        <v>18.599699999999999</v>
      </c>
      <c r="O20" s="12">
        <v>0.83838999999999997</v>
      </c>
      <c r="P20" s="12"/>
      <c r="Q20" s="12" t="s">
        <v>0</v>
      </c>
      <c r="R20" s="12" t="str">
        <f>VLOOKUP(V20,'04a_cluster 296'!D:D,1,FALSE)</f>
        <v>Arhgef18</v>
      </c>
      <c r="S20" s="12" t="s">
        <v>1291</v>
      </c>
      <c r="T20" s="12" t="s">
        <v>1292</v>
      </c>
      <c r="U20" s="12" t="s">
        <v>1293</v>
      </c>
      <c r="V20" s="12" t="s">
        <v>1292</v>
      </c>
      <c r="W20" s="12">
        <v>17.860900000000001</v>
      </c>
      <c r="X20" s="12">
        <v>0.60732299999999995</v>
      </c>
      <c r="Y20" s="12"/>
      <c r="Z20" s="12"/>
      <c r="AA20" s="12"/>
      <c r="AB20" s="12" t="s">
        <v>7003</v>
      </c>
      <c r="AC20" s="12" t="s">
        <v>7004</v>
      </c>
      <c r="AD20" s="12" t="s">
        <v>7005</v>
      </c>
      <c r="AE20" s="12" t="s">
        <v>7004</v>
      </c>
      <c r="AF20" s="12">
        <v>22.8064</v>
      </c>
      <c r="AG20" s="12">
        <v>1.2164299999999999</v>
      </c>
      <c r="AH20" s="12" t="s">
        <v>0</v>
      </c>
      <c r="AI20" s="12"/>
      <c r="AL20" s="12"/>
      <c r="AM20" s="12"/>
      <c r="AN20" s="12"/>
      <c r="AO20" s="12"/>
      <c r="AP20" s="12"/>
      <c r="AQ20" t="s">
        <v>7231</v>
      </c>
      <c r="AR20" t="s">
        <v>7232</v>
      </c>
      <c r="AS20" t="s">
        <v>7233</v>
      </c>
      <c r="AT20" t="s">
        <v>7232</v>
      </c>
      <c r="AV20" s="11" t="s">
        <v>1766</v>
      </c>
      <c r="AW20" s="11" t="s">
        <v>1767</v>
      </c>
      <c r="AX20" s="13" t="s">
        <v>1768</v>
      </c>
      <c r="AY20" s="11" t="s">
        <v>1767</v>
      </c>
      <c r="BA20" t="s">
        <v>11968</v>
      </c>
      <c r="BB20" t="s">
        <v>11969</v>
      </c>
      <c r="BC20" t="s">
        <v>11970</v>
      </c>
      <c r="BD20" t="s">
        <v>11969</v>
      </c>
      <c r="BL20" t="s">
        <v>5195</v>
      </c>
      <c r="BM20" t="s">
        <v>5196</v>
      </c>
      <c r="BN20" t="s">
        <v>5197</v>
      </c>
      <c r="BO20" t="s">
        <v>5196</v>
      </c>
      <c r="BQ20" t="s">
        <v>2911</v>
      </c>
      <c r="BR20" t="s">
        <v>2912</v>
      </c>
      <c r="BS20" t="s">
        <v>2913</v>
      </c>
      <c r="BT20" t="s">
        <v>2912</v>
      </c>
    </row>
    <row r="21" spans="1:76" x14ac:dyDescent="0.25">
      <c r="A21" s="12" t="s">
        <v>7003</v>
      </c>
      <c r="B21" s="12" t="s">
        <v>7004</v>
      </c>
      <c r="C21" s="12" t="s">
        <v>7005</v>
      </c>
      <c r="D21" s="12" t="s">
        <v>7004</v>
      </c>
      <c r="E21" s="12">
        <v>21.741099999999999</v>
      </c>
      <c r="F21" s="12">
        <v>0.25442500000000001</v>
      </c>
      <c r="G21" s="12" t="s">
        <v>0</v>
      </c>
      <c r="I21" s="12" t="str">
        <f>VLOOKUP(M21,'04a_cluster 296'!D:D,1,FALSE)</f>
        <v>Asl</v>
      </c>
      <c r="J21" s="12" t="s">
        <v>1443</v>
      </c>
      <c r="K21" s="12" t="s">
        <v>1444</v>
      </c>
      <c r="L21" s="12" t="s">
        <v>1445</v>
      </c>
      <c r="M21" s="12" t="s">
        <v>1444</v>
      </c>
      <c r="N21" s="12">
        <v>20.679400000000001</v>
      </c>
      <c r="O21" s="12">
        <v>0.31179699999999999</v>
      </c>
      <c r="P21" s="12"/>
      <c r="Q21" s="12"/>
      <c r="R21" s="12" t="str">
        <f>VLOOKUP(V21,'04a_cluster 296'!D:D,1,FALSE)</f>
        <v>Arhgef5</v>
      </c>
      <c r="S21" s="12" t="s">
        <v>1300</v>
      </c>
      <c r="T21" s="12" t="s">
        <v>1301</v>
      </c>
      <c r="U21" s="12" t="s">
        <v>1302</v>
      </c>
      <c r="V21" s="12" t="s">
        <v>1301</v>
      </c>
      <c r="W21" s="12">
        <v>18.5107</v>
      </c>
      <c r="X21" s="12">
        <v>0.63713799999999998</v>
      </c>
      <c r="Y21" s="12"/>
      <c r="Z21" s="12"/>
      <c r="AA21" s="12"/>
      <c r="AB21" s="12" t="s">
        <v>2824</v>
      </c>
      <c r="AC21" s="12" t="s">
        <v>2825</v>
      </c>
      <c r="AD21" s="12" t="s">
        <v>2826</v>
      </c>
      <c r="AE21" s="12" t="s">
        <v>2825</v>
      </c>
      <c r="AF21" s="12">
        <v>19.821100000000001</v>
      </c>
      <c r="AG21" s="12">
        <v>1.3952800000000001</v>
      </c>
      <c r="AH21" s="12" t="s">
        <v>0</v>
      </c>
      <c r="AI21" s="12"/>
      <c r="AL21" s="12"/>
      <c r="AM21" s="12"/>
      <c r="AN21" s="12"/>
      <c r="AO21" s="12"/>
      <c r="AP21" s="12"/>
      <c r="AQ21" t="s">
        <v>7282</v>
      </c>
      <c r="AR21" t="s">
        <v>7283</v>
      </c>
      <c r="AS21" t="s">
        <v>7284</v>
      </c>
      <c r="AT21" t="s">
        <v>7283</v>
      </c>
      <c r="AV21" s="11" t="s">
        <v>15289</v>
      </c>
      <c r="AW21" s="11" t="s">
        <v>15290</v>
      </c>
      <c r="AX21" s="11" t="s">
        <v>15291</v>
      </c>
      <c r="AY21" s="11" t="s">
        <v>15290</v>
      </c>
      <c r="BA21" t="s">
        <v>16817</v>
      </c>
      <c r="BB21" t="s">
        <v>16818</v>
      </c>
      <c r="BC21" t="s">
        <v>16819</v>
      </c>
      <c r="BD21" t="s">
        <v>16818</v>
      </c>
      <c r="BL21" t="s">
        <v>42</v>
      </c>
      <c r="BM21" t="s">
        <v>43</v>
      </c>
      <c r="BN21" t="s">
        <v>44</v>
      </c>
      <c r="BO21" t="s">
        <v>43</v>
      </c>
      <c r="BQ21" t="s">
        <v>9627</v>
      </c>
      <c r="BR21" t="s">
        <v>9628</v>
      </c>
      <c r="BS21" t="s">
        <v>9629</v>
      </c>
      <c r="BT21" t="s">
        <v>9628</v>
      </c>
    </row>
    <row r="22" spans="1:76" x14ac:dyDescent="0.25">
      <c r="A22" s="12" t="s">
        <v>2824</v>
      </c>
      <c r="B22" s="12" t="s">
        <v>2825</v>
      </c>
      <c r="C22" s="12" t="s">
        <v>2826</v>
      </c>
      <c r="D22" s="12" t="s">
        <v>2825</v>
      </c>
      <c r="E22" s="12">
        <v>19.014700000000001</v>
      </c>
      <c r="F22" s="12">
        <v>0.674122</v>
      </c>
      <c r="G22" s="12" t="s">
        <v>0</v>
      </c>
      <c r="I22" s="12" t="str">
        <f>VLOOKUP(M22,'04a_cluster 296'!D:D,1,FALSE)</f>
        <v>Atp6ap2</v>
      </c>
      <c r="J22" s="12" t="s">
        <v>1620</v>
      </c>
      <c r="K22" s="12" t="s">
        <v>1621</v>
      </c>
      <c r="L22" s="12" t="s">
        <v>1622</v>
      </c>
      <c r="M22" s="12" t="s">
        <v>1621</v>
      </c>
      <c r="N22" s="12">
        <v>19.903099999999998</v>
      </c>
      <c r="O22" s="12">
        <v>0.44925599999999999</v>
      </c>
      <c r="P22" s="12"/>
      <c r="Q22" s="12"/>
      <c r="R22" s="12" t="str">
        <f>VLOOKUP(V22,'04a_cluster 296'!D:D,1,FALSE)</f>
        <v>Arih1</v>
      </c>
      <c r="S22" s="12" t="s">
        <v>1318</v>
      </c>
      <c r="T22" s="12" t="s">
        <v>1319</v>
      </c>
      <c r="U22" s="12" t="s">
        <v>1320</v>
      </c>
      <c r="V22" s="12" t="s">
        <v>1319</v>
      </c>
      <c r="W22" s="12">
        <v>18.7376</v>
      </c>
      <c r="X22" s="12">
        <v>0.49494899999999997</v>
      </c>
      <c r="Y22" s="12"/>
      <c r="Z22" s="12" t="s">
        <v>0</v>
      </c>
      <c r="AA22" s="12"/>
      <c r="AB22" s="12" t="s">
        <v>14598</v>
      </c>
      <c r="AC22" s="12" t="s">
        <v>14599</v>
      </c>
      <c r="AD22" s="12" t="s">
        <v>14600</v>
      </c>
      <c r="AE22" s="12" t="s">
        <v>14599</v>
      </c>
      <c r="AF22" s="12">
        <v>19.787099999999999</v>
      </c>
      <c r="AG22" s="12">
        <v>2.3632300000000002</v>
      </c>
      <c r="AH22" s="12" t="s">
        <v>0</v>
      </c>
      <c r="AI22" s="12"/>
      <c r="AL22" s="12"/>
      <c r="AM22" s="12"/>
      <c r="AN22" s="12"/>
      <c r="AO22" s="12"/>
      <c r="AP22" s="12"/>
      <c r="AQ22" t="s">
        <v>7603</v>
      </c>
      <c r="AR22" t="s">
        <v>7604</v>
      </c>
      <c r="AS22" t="s">
        <v>7605</v>
      </c>
      <c r="AT22" t="s">
        <v>7604</v>
      </c>
      <c r="AV22" t="s">
        <v>12250</v>
      </c>
      <c r="AW22" t="s">
        <v>12251</v>
      </c>
      <c r="AX22" t="s">
        <v>12252</v>
      </c>
      <c r="AY22" t="s">
        <v>12251</v>
      </c>
      <c r="BA22" t="s">
        <v>2887</v>
      </c>
      <c r="BB22" t="s">
        <v>2888</v>
      </c>
      <c r="BC22" t="s">
        <v>2889</v>
      </c>
      <c r="BD22" t="s">
        <v>2888</v>
      </c>
      <c r="BL22" t="s">
        <v>7156</v>
      </c>
      <c r="BM22" t="s">
        <v>7157</v>
      </c>
      <c r="BN22" t="s">
        <v>7158</v>
      </c>
      <c r="BO22" t="s">
        <v>7157</v>
      </c>
      <c r="BQ22" t="s">
        <v>4564</v>
      </c>
      <c r="BR22" t="s">
        <v>4565</v>
      </c>
      <c r="BS22" t="s">
        <v>4566</v>
      </c>
      <c r="BT22" t="s">
        <v>4565</v>
      </c>
    </row>
    <row r="23" spans="1:76" x14ac:dyDescent="0.25">
      <c r="A23" s="12" t="s">
        <v>15927</v>
      </c>
      <c r="B23" s="12" t="s">
        <v>15928</v>
      </c>
      <c r="C23" s="12" t="s">
        <v>15929</v>
      </c>
      <c r="D23" s="12" t="s">
        <v>15928</v>
      </c>
      <c r="E23" s="12">
        <v>20.979900000000001</v>
      </c>
      <c r="F23" s="12">
        <v>0.394173</v>
      </c>
      <c r="G23" s="12" t="s">
        <v>0</v>
      </c>
      <c r="I23" s="12" t="str">
        <f>VLOOKUP(M23,'04a_cluster 296'!D:D,1,FALSE)</f>
        <v>Atp6v1h</v>
      </c>
      <c r="J23" s="12" t="s">
        <v>1650</v>
      </c>
      <c r="K23" s="12" t="s">
        <v>1651</v>
      </c>
      <c r="L23" s="12" t="s">
        <v>1652</v>
      </c>
      <c r="M23" s="12" t="s">
        <v>1651</v>
      </c>
      <c r="N23" s="12">
        <v>19.917000000000002</v>
      </c>
      <c r="O23" s="12">
        <v>0.42104599999999998</v>
      </c>
      <c r="P23" s="12"/>
      <c r="Q23" s="12"/>
      <c r="R23" s="12" t="str">
        <f>VLOOKUP(V23,'04a_cluster 296'!D:D,1,FALSE)</f>
        <v>Asl</v>
      </c>
      <c r="S23" s="12" t="s">
        <v>1443</v>
      </c>
      <c r="T23" s="12" t="s">
        <v>1444</v>
      </c>
      <c r="U23" s="12" t="s">
        <v>1445</v>
      </c>
      <c r="V23" s="12" t="s">
        <v>1444</v>
      </c>
      <c r="W23" s="12">
        <v>20.6065</v>
      </c>
      <c r="X23" s="12">
        <v>0.25537900000000002</v>
      </c>
      <c r="Y23" s="12"/>
      <c r="Z23" s="12"/>
      <c r="AA23" s="12"/>
      <c r="AB23" s="12" t="s">
        <v>15927</v>
      </c>
      <c r="AC23" s="12" t="s">
        <v>15928</v>
      </c>
      <c r="AD23" s="12" t="s">
        <v>15929</v>
      </c>
      <c r="AE23" s="12" t="s">
        <v>15928</v>
      </c>
      <c r="AF23" s="12">
        <v>21.084299999999999</v>
      </c>
      <c r="AG23" s="12">
        <v>0.42287999999999998</v>
      </c>
      <c r="AH23" s="12" t="s">
        <v>0</v>
      </c>
      <c r="AI23" s="12"/>
      <c r="AL23" s="12"/>
      <c r="AM23" s="12"/>
      <c r="AN23" s="12"/>
      <c r="AO23" s="12"/>
      <c r="AP23" s="12"/>
      <c r="AQ23" t="s">
        <v>14589</v>
      </c>
      <c r="AR23" t="s">
        <v>14590</v>
      </c>
      <c r="AS23" t="s">
        <v>14591</v>
      </c>
      <c r="AT23" t="s">
        <v>14590</v>
      </c>
      <c r="AV23" t="s">
        <v>9670</v>
      </c>
      <c r="AW23" t="s">
        <v>9671</v>
      </c>
      <c r="AX23" t="s">
        <v>9672</v>
      </c>
      <c r="AY23" t="s">
        <v>9671</v>
      </c>
      <c r="BA23" t="s">
        <v>1258</v>
      </c>
      <c r="BB23" t="s">
        <v>1259</v>
      </c>
      <c r="BC23" t="s">
        <v>1260</v>
      </c>
      <c r="BD23" t="s">
        <v>1259</v>
      </c>
      <c r="BL23" t="s">
        <v>14821</v>
      </c>
      <c r="BM23" t="s">
        <v>14822</v>
      </c>
      <c r="BN23" t="s">
        <v>14823</v>
      </c>
      <c r="BO23" t="s">
        <v>14822</v>
      </c>
      <c r="BQ23" t="s">
        <v>13474</v>
      </c>
      <c r="BR23" t="s">
        <v>13475</v>
      </c>
      <c r="BS23" t="s">
        <v>13476</v>
      </c>
      <c r="BT23" t="s">
        <v>13475</v>
      </c>
    </row>
    <row r="24" spans="1:76" x14ac:dyDescent="0.25">
      <c r="A24" s="12" t="s">
        <v>11785</v>
      </c>
      <c r="B24" s="12" t="s">
        <v>11786</v>
      </c>
      <c r="C24" s="12" t="s">
        <v>11787</v>
      </c>
      <c r="D24" s="12" t="s">
        <v>11786</v>
      </c>
      <c r="E24" s="12">
        <v>18.3352</v>
      </c>
      <c r="F24" s="12">
        <v>0.91296900000000003</v>
      </c>
      <c r="G24" s="12" t="s">
        <v>0</v>
      </c>
      <c r="I24" s="12" t="str">
        <f>VLOOKUP(M24,'04a_cluster 296'!D:D,1,FALSE)</f>
        <v>Aup1</v>
      </c>
      <c r="J24" s="12" t="s">
        <v>1700</v>
      </c>
      <c r="K24" s="12" t="s">
        <v>1701</v>
      </c>
      <c r="L24" s="12" t="s">
        <v>1702</v>
      </c>
      <c r="M24" s="12" t="s">
        <v>1701</v>
      </c>
      <c r="N24" s="12">
        <v>19.7818</v>
      </c>
      <c r="O24" s="12">
        <v>0.58415700000000004</v>
      </c>
      <c r="P24" s="12"/>
      <c r="Q24" s="12"/>
      <c r="R24" s="12" t="str">
        <f>VLOOKUP(V24,'04a_cluster 296'!D:D,1,FALSE)</f>
        <v>Atp6ap2</v>
      </c>
      <c r="S24" s="12" t="s">
        <v>1620</v>
      </c>
      <c r="T24" s="12" t="s">
        <v>1621</v>
      </c>
      <c r="U24" s="12" t="s">
        <v>1622</v>
      </c>
      <c r="V24" s="12" t="s">
        <v>1621</v>
      </c>
      <c r="W24" s="12">
        <v>19.974</v>
      </c>
      <c r="X24" s="12">
        <v>0.1847</v>
      </c>
      <c r="Y24" s="12"/>
      <c r="Z24" s="12"/>
      <c r="AA24" s="12"/>
      <c r="AB24" s="12" t="s">
        <v>9344</v>
      </c>
      <c r="AC24" s="12" t="s">
        <v>9345</v>
      </c>
      <c r="AD24" s="12" t="s">
        <v>9346</v>
      </c>
      <c r="AE24" s="12" t="s">
        <v>9345</v>
      </c>
      <c r="AF24" s="12">
        <v>21.171600000000002</v>
      </c>
      <c r="AG24" s="12">
        <v>0.32602399999999998</v>
      </c>
      <c r="AH24" s="12" t="s">
        <v>0</v>
      </c>
      <c r="AI24" s="12"/>
      <c r="AL24" s="12"/>
      <c r="AM24" s="12"/>
      <c r="AN24" s="12"/>
      <c r="AO24" s="12"/>
      <c r="AP24" s="12"/>
      <c r="AQ24" t="s">
        <v>18963</v>
      </c>
      <c r="AR24" t="s">
        <v>18964</v>
      </c>
      <c r="AS24" t="s">
        <v>18965</v>
      </c>
      <c r="AT24" t="s">
        <v>18966</v>
      </c>
      <c r="AV24" t="s">
        <v>9664</v>
      </c>
      <c r="AW24" t="s">
        <v>9665</v>
      </c>
      <c r="AX24" t="s">
        <v>9666</v>
      </c>
      <c r="AY24" t="s">
        <v>9665</v>
      </c>
      <c r="BA24" t="s">
        <v>10837</v>
      </c>
      <c r="BB24" t="s">
        <v>10838</v>
      </c>
      <c r="BC24" t="s">
        <v>10839</v>
      </c>
      <c r="BD24" t="s">
        <v>10838</v>
      </c>
      <c r="BL24" t="s">
        <v>13273</v>
      </c>
      <c r="BM24" t="s">
        <v>13274</v>
      </c>
      <c r="BN24" t="s">
        <v>13275</v>
      </c>
      <c r="BO24" t="s">
        <v>13274</v>
      </c>
      <c r="BQ24" t="s">
        <v>7866</v>
      </c>
      <c r="BR24" t="s">
        <v>7867</v>
      </c>
      <c r="BS24" t="s">
        <v>7868</v>
      </c>
      <c r="BT24" t="s">
        <v>7867</v>
      </c>
    </row>
    <row r="25" spans="1:76" x14ac:dyDescent="0.25">
      <c r="A25" s="12" t="s">
        <v>9344</v>
      </c>
      <c r="B25" s="12" t="s">
        <v>9345</v>
      </c>
      <c r="C25" s="12" t="s">
        <v>9346</v>
      </c>
      <c r="D25" s="12" t="s">
        <v>9345</v>
      </c>
      <c r="E25" s="12">
        <v>21.2561</v>
      </c>
      <c r="F25" s="12">
        <v>1.03464</v>
      </c>
      <c r="G25" s="12" t="s">
        <v>0</v>
      </c>
      <c r="I25" s="12" t="str">
        <f>VLOOKUP(M25,'04a_cluster 296'!D:D,1,FALSE)</f>
        <v>Bak1</v>
      </c>
      <c r="J25" s="12" t="s">
        <v>1793</v>
      </c>
      <c r="K25" s="12" t="s">
        <v>1794</v>
      </c>
      <c r="L25" s="12" t="s">
        <v>1795</v>
      </c>
      <c r="M25" s="12" t="s">
        <v>1794</v>
      </c>
      <c r="N25" s="12">
        <v>19.101700000000001</v>
      </c>
      <c r="O25" s="12">
        <v>0.877668</v>
      </c>
      <c r="P25" s="12"/>
      <c r="Q25" s="12"/>
      <c r="R25" s="12" t="str">
        <f>VLOOKUP(V25,'04a_cluster 296'!D:D,1,FALSE)</f>
        <v>Atp6v0a2</v>
      </c>
      <c r="S25" s="12" t="s">
        <v>1626</v>
      </c>
      <c r="T25" s="12" t="s">
        <v>1627</v>
      </c>
      <c r="U25" s="12" t="s">
        <v>1628</v>
      </c>
      <c r="V25" s="12" t="s">
        <v>1627</v>
      </c>
      <c r="W25" s="12">
        <v>18.799700000000001</v>
      </c>
      <c r="X25" s="12">
        <v>0.57782800000000001</v>
      </c>
      <c r="Y25" s="12"/>
      <c r="Z25" s="12"/>
      <c r="AA25" s="12"/>
      <c r="AB25" s="12" t="s">
        <v>7084</v>
      </c>
      <c r="AC25" s="12" t="s">
        <v>7085</v>
      </c>
      <c r="AD25" s="12" t="s">
        <v>7086</v>
      </c>
      <c r="AE25" s="12" t="s">
        <v>7085</v>
      </c>
      <c r="AF25" s="12">
        <v>20.872299999999999</v>
      </c>
      <c r="AG25" s="12">
        <v>0.23941299999999999</v>
      </c>
      <c r="AH25" s="12" t="s">
        <v>0</v>
      </c>
      <c r="AI25" s="12"/>
      <c r="AL25" s="12"/>
      <c r="AM25" s="12"/>
      <c r="AN25" s="12"/>
      <c r="AO25" s="12"/>
      <c r="AP25" s="12"/>
      <c r="AQ25" t="s">
        <v>8208</v>
      </c>
      <c r="AR25" t="s">
        <v>8209</v>
      </c>
      <c r="AS25" t="s">
        <v>8210</v>
      </c>
      <c r="AT25" t="s">
        <v>8209</v>
      </c>
      <c r="AV25" t="s">
        <v>14932</v>
      </c>
      <c r="AW25" t="s">
        <v>14933</v>
      </c>
      <c r="AX25" t="s">
        <v>14934</v>
      </c>
      <c r="AY25" t="s">
        <v>14933</v>
      </c>
      <c r="BA25" t="s">
        <v>3533</v>
      </c>
      <c r="BB25" t="s">
        <v>3534</v>
      </c>
      <c r="BC25" t="s">
        <v>3535</v>
      </c>
      <c r="BD25" t="s">
        <v>3534</v>
      </c>
      <c r="BL25" t="s">
        <v>1898</v>
      </c>
      <c r="BM25" t="s">
        <v>1899</v>
      </c>
      <c r="BN25" t="s">
        <v>1900</v>
      </c>
      <c r="BO25" t="s">
        <v>1899</v>
      </c>
      <c r="BQ25" t="s">
        <v>5770</v>
      </c>
      <c r="BR25" t="s">
        <v>5771</v>
      </c>
      <c r="BS25" t="s">
        <v>5772</v>
      </c>
      <c r="BT25" t="s">
        <v>5771</v>
      </c>
    </row>
    <row r="26" spans="1:76" x14ac:dyDescent="0.25">
      <c r="A26" s="12" t="s">
        <v>7084</v>
      </c>
      <c r="B26" s="12" t="s">
        <v>7085</v>
      </c>
      <c r="C26" s="12" t="s">
        <v>7086</v>
      </c>
      <c r="D26" s="12" t="s">
        <v>7085</v>
      </c>
      <c r="E26" s="12">
        <v>20.8598</v>
      </c>
      <c r="F26" s="12">
        <v>0.463976</v>
      </c>
      <c r="G26" s="12" t="s">
        <v>0</v>
      </c>
      <c r="I26" s="12" t="str">
        <f>VLOOKUP(M26,'04a_cluster 296'!D:D,1,FALSE)</f>
        <v>Bet1l</v>
      </c>
      <c r="J26" s="12" t="s">
        <v>1904</v>
      </c>
      <c r="K26" s="12" t="s">
        <v>1905</v>
      </c>
      <c r="L26" s="12" t="s">
        <v>1906</v>
      </c>
      <c r="M26" s="12" t="s">
        <v>1905</v>
      </c>
      <c r="N26" s="12">
        <v>18.842400000000001</v>
      </c>
      <c r="O26" s="12">
        <v>1.33355</v>
      </c>
      <c r="P26" s="12"/>
      <c r="Q26" s="12"/>
      <c r="R26" s="12" t="str">
        <f>VLOOKUP(V26,'04a_cluster 296'!D:D,1,FALSE)</f>
        <v>Atp6v1h</v>
      </c>
      <c r="S26" s="12" t="s">
        <v>1650</v>
      </c>
      <c r="T26" s="12" t="s">
        <v>1651</v>
      </c>
      <c r="U26" s="12" t="s">
        <v>1652</v>
      </c>
      <c r="V26" s="12" t="s">
        <v>1651</v>
      </c>
      <c r="W26" s="12">
        <v>19.5183</v>
      </c>
      <c r="X26" s="12">
        <v>0.30113200000000001</v>
      </c>
      <c r="Y26" s="12"/>
      <c r="Z26" s="12"/>
      <c r="AA26" s="12"/>
      <c r="AB26" s="12" t="s">
        <v>3308</v>
      </c>
      <c r="AC26" s="12" t="s">
        <v>3309</v>
      </c>
      <c r="AD26" s="12" t="s">
        <v>3310</v>
      </c>
      <c r="AE26" s="12" t="s">
        <v>3309</v>
      </c>
      <c r="AF26" s="12">
        <v>23.9651</v>
      </c>
      <c r="AG26" s="12">
        <v>0.60005799999999998</v>
      </c>
      <c r="AH26" s="12" t="s">
        <v>0</v>
      </c>
      <c r="AI26" s="12"/>
      <c r="AL26" s="12"/>
      <c r="AM26" s="12"/>
      <c r="AN26" s="12"/>
      <c r="AO26" s="12"/>
      <c r="AP26" s="12"/>
      <c r="AQ26" t="s">
        <v>10120</v>
      </c>
      <c r="AR26" t="s">
        <v>10121</v>
      </c>
      <c r="AS26" t="s">
        <v>10122</v>
      </c>
      <c r="AT26" t="s">
        <v>10121</v>
      </c>
      <c r="AV26" t="s">
        <v>13687</v>
      </c>
      <c r="AW26" t="s">
        <v>13688</v>
      </c>
      <c r="AX26" t="s">
        <v>13689</v>
      </c>
      <c r="AY26" t="s">
        <v>13688</v>
      </c>
      <c r="BA26" t="s">
        <v>6498</v>
      </c>
      <c r="BB26" t="s">
        <v>6499</v>
      </c>
      <c r="BC26" t="s">
        <v>6500</v>
      </c>
      <c r="BD26" t="s">
        <v>6499</v>
      </c>
      <c r="BL26" t="s">
        <v>7468</v>
      </c>
      <c r="BM26" t="s">
        <v>7469</v>
      </c>
      <c r="BN26" t="s">
        <v>7470</v>
      </c>
      <c r="BO26" t="s">
        <v>7469</v>
      </c>
      <c r="BQ26" t="s">
        <v>9688</v>
      </c>
      <c r="BR26" t="s">
        <v>9689</v>
      </c>
      <c r="BS26" t="s">
        <v>9690</v>
      </c>
      <c r="BT26" t="s">
        <v>9689</v>
      </c>
    </row>
    <row r="27" spans="1:76" x14ac:dyDescent="0.25">
      <c r="A27" s="12" t="s">
        <v>3308</v>
      </c>
      <c r="B27" s="12" t="s">
        <v>3309</v>
      </c>
      <c r="C27" s="12" t="s">
        <v>3310</v>
      </c>
      <c r="D27" s="12" t="s">
        <v>3309</v>
      </c>
      <c r="E27" s="12">
        <v>23.881</v>
      </c>
      <c r="F27" s="12">
        <v>0.52788900000000005</v>
      </c>
      <c r="G27" s="12" t="s">
        <v>0</v>
      </c>
      <c r="I27" s="12" t="str">
        <f>VLOOKUP(M27,'04a_cluster 296'!D:D,1,FALSE)</f>
        <v>Bod1l</v>
      </c>
      <c r="J27" s="12" t="s">
        <v>1964</v>
      </c>
      <c r="K27" s="12" t="s">
        <v>1965</v>
      </c>
      <c r="L27" s="12" t="s">
        <v>1966</v>
      </c>
      <c r="M27" s="12" t="s">
        <v>1965</v>
      </c>
      <c r="N27" s="12">
        <v>17.8127</v>
      </c>
      <c r="O27" s="12">
        <v>0.234876</v>
      </c>
      <c r="P27" s="12"/>
      <c r="Q27" s="12"/>
      <c r="R27" s="12" t="str">
        <f>VLOOKUP(V27,'04a_cluster 296'!D:D,1,FALSE)</f>
        <v>Aup1</v>
      </c>
      <c r="S27" s="12" t="s">
        <v>1700</v>
      </c>
      <c r="T27" s="12" t="s">
        <v>1701</v>
      </c>
      <c r="U27" s="12" t="s">
        <v>1702</v>
      </c>
      <c r="V27" s="12" t="s">
        <v>1701</v>
      </c>
      <c r="W27" s="12">
        <v>19.987200000000001</v>
      </c>
      <c r="X27" s="12">
        <v>0.62104400000000004</v>
      </c>
      <c r="Y27" s="12"/>
      <c r="Z27" s="12"/>
      <c r="AA27" s="12"/>
      <c r="AB27" s="12" t="s">
        <v>8163</v>
      </c>
      <c r="AC27" s="12" t="s">
        <v>8164</v>
      </c>
      <c r="AD27" s="12" t="s">
        <v>8165</v>
      </c>
      <c r="AE27" s="12" t="s">
        <v>8164</v>
      </c>
      <c r="AF27" s="12">
        <v>17.278099999999998</v>
      </c>
      <c r="AG27" s="12">
        <v>1.88954</v>
      </c>
      <c r="AH27" s="12" t="s">
        <v>0</v>
      </c>
      <c r="AI27" s="12"/>
      <c r="AL27" s="12"/>
      <c r="AM27" s="12"/>
      <c r="AN27" s="12"/>
      <c r="AO27" s="12"/>
      <c r="AP27" s="12"/>
      <c r="AQ27" t="s">
        <v>8319</v>
      </c>
      <c r="AR27" t="s">
        <v>8320</v>
      </c>
      <c r="AS27" t="s">
        <v>8321</v>
      </c>
      <c r="AT27" t="s">
        <v>8320</v>
      </c>
      <c r="AV27" t="s">
        <v>14085</v>
      </c>
      <c r="AW27" t="s">
        <v>14086</v>
      </c>
      <c r="AX27" t="s">
        <v>14087</v>
      </c>
      <c r="AY27" t="s">
        <v>14086</v>
      </c>
      <c r="BA27" t="s">
        <v>5219</v>
      </c>
      <c r="BB27" t="s">
        <v>5220</v>
      </c>
      <c r="BC27" t="s">
        <v>5221</v>
      </c>
      <c r="BD27" t="s">
        <v>5220</v>
      </c>
      <c r="BL27" t="s">
        <v>16705</v>
      </c>
      <c r="BM27" t="s">
        <v>16706</v>
      </c>
      <c r="BN27" t="s">
        <v>16707</v>
      </c>
      <c r="BO27" t="s">
        <v>16706</v>
      </c>
      <c r="BQ27" t="s">
        <v>9338</v>
      </c>
      <c r="BR27" t="s">
        <v>9339</v>
      </c>
      <c r="BS27" t="s">
        <v>9340</v>
      </c>
      <c r="BT27" t="s">
        <v>9339</v>
      </c>
    </row>
    <row r="28" spans="1:76" x14ac:dyDescent="0.25">
      <c r="A28" s="12" t="s">
        <v>15741</v>
      </c>
      <c r="B28" s="12" t="s">
        <v>15742</v>
      </c>
      <c r="C28" s="12" t="s">
        <v>15743</v>
      </c>
      <c r="D28" s="12" t="s">
        <v>15742</v>
      </c>
      <c r="E28" s="12">
        <v>21.666399999999999</v>
      </c>
      <c r="F28" s="12">
        <v>0.66361999999999999</v>
      </c>
      <c r="G28" s="12" t="s">
        <v>0</v>
      </c>
      <c r="I28" s="12" t="str">
        <f>VLOOKUP(M28,'04a_cluster 296'!D:D,1,FALSE)</f>
        <v>Bola2</v>
      </c>
      <c r="J28" s="12" t="s">
        <v>1973</v>
      </c>
      <c r="K28" s="12" t="s">
        <v>1974</v>
      </c>
      <c r="L28" s="12" t="s">
        <v>1975</v>
      </c>
      <c r="M28" s="12" t="s">
        <v>1974</v>
      </c>
      <c r="N28" s="12">
        <v>21.4907</v>
      </c>
      <c r="O28" s="12">
        <v>0.63848199999999999</v>
      </c>
      <c r="P28" s="12"/>
      <c r="Q28" s="12"/>
      <c r="R28" s="12" t="str">
        <f>VLOOKUP(V28,'04a_cluster 296'!D:D,1,FALSE)</f>
        <v>B4galnt1</v>
      </c>
      <c r="S28" s="12" t="s">
        <v>1739</v>
      </c>
      <c r="T28" s="12" t="s">
        <v>1740</v>
      </c>
      <c r="U28" s="12" t="s">
        <v>1741</v>
      </c>
      <c r="V28" s="12" t="s">
        <v>1740</v>
      </c>
      <c r="W28" s="12">
        <v>18.290500000000002</v>
      </c>
      <c r="X28" s="12">
        <v>0.71054700000000004</v>
      </c>
      <c r="Y28" s="12"/>
      <c r="Z28" s="12" t="s">
        <v>0</v>
      </c>
      <c r="AA28" s="12"/>
      <c r="AB28" s="12" t="s">
        <v>15741</v>
      </c>
      <c r="AC28" s="12" t="s">
        <v>15742</v>
      </c>
      <c r="AD28" s="12" t="s">
        <v>15743</v>
      </c>
      <c r="AE28" s="12" t="s">
        <v>15742</v>
      </c>
      <c r="AF28" s="12">
        <v>21.780899999999999</v>
      </c>
      <c r="AG28" s="12">
        <v>0.58874800000000005</v>
      </c>
      <c r="AH28" s="12" t="s">
        <v>0</v>
      </c>
      <c r="AI28" s="12"/>
      <c r="AL28" s="12"/>
      <c r="AM28" s="12"/>
      <c r="AN28" s="12"/>
      <c r="AO28" s="12"/>
      <c r="AP28" s="12"/>
      <c r="AQ28" t="s">
        <v>5312</v>
      </c>
      <c r="AR28" t="s">
        <v>5313</v>
      </c>
      <c r="AS28" t="s">
        <v>5314</v>
      </c>
      <c r="AT28" t="s">
        <v>5313</v>
      </c>
      <c r="AV28" t="s">
        <v>4711</v>
      </c>
      <c r="AW28" t="s">
        <v>4712</v>
      </c>
      <c r="AX28" t="s">
        <v>4713</v>
      </c>
      <c r="AY28" t="s">
        <v>4712</v>
      </c>
      <c r="BA28" t="s">
        <v>8052</v>
      </c>
      <c r="BB28" t="s">
        <v>8053</v>
      </c>
      <c r="BC28" t="s">
        <v>8054</v>
      </c>
      <c r="BD28" t="s">
        <v>8053</v>
      </c>
      <c r="BL28" t="s">
        <v>10015</v>
      </c>
      <c r="BM28" t="s">
        <v>10016</v>
      </c>
      <c r="BN28" t="s">
        <v>10017</v>
      </c>
      <c r="BO28" t="s">
        <v>10016</v>
      </c>
      <c r="BQ28" t="s">
        <v>11089</v>
      </c>
      <c r="BR28" t="s">
        <v>11090</v>
      </c>
      <c r="BS28" t="s">
        <v>11091</v>
      </c>
      <c r="BT28" t="s">
        <v>11090</v>
      </c>
    </row>
    <row r="29" spans="1:76" x14ac:dyDescent="0.25">
      <c r="A29" s="12" t="s">
        <v>15409</v>
      </c>
      <c r="B29" s="12" t="s">
        <v>15410</v>
      </c>
      <c r="C29" s="12" t="s">
        <v>15411</v>
      </c>
      <c r="D29" s="12" t="s">
        <v>15410</v>
      </c>
      <c r="E29" s="12">
        <v>21.544799999999999</v>
      </c>
      <c r="F29" s="12">
        <v>0.22325700000000001</v>
      </c>
      <c r="G29" s="12" t="s">
        <v>0</v>
      </c>
      <c r="I29" s="12" t="str">
        <f>VLOOKUP(M29,'04a_cluster 296'!D:D,1,FALSE)</f>
        <v>Btf3l4</v>
      </c>
      <c r="J29" s="12" t="s">
        <v>2045</v>
      </c>
      <c r="K29" s="12" t="s">
        <v>2046</v>
      </c>
      <c r="L29" s="12" t="s">
        <v>2047</v>
      </c>
      <c r="M29" s="12" t="s">
        <v>2046</v>
      </c>
      <c r="N29" s="12">
        <v>22.007400000000001</v>
      </c>
      <c r="O29" s="12">
        <v>0.60815399999999997</v>
      </c>
      <c r="P29" s="12"/>
      <c r="Q29" s="12"/>
      <c r="R29" s="12" t="str">
        <f>VLOOKUP(V29,'04a_cluster 296'!D:D,1,FALSE)</f>
        <v>Bak1</v>
      </c>
      <c r="S29" s="12" t="s">
        <v>1793</v>
      </c>
      <c r="T29" s="12" t="s">
        <v>1794</v>
      </c>
      <c r="U29" s="12" t="s">
        <v>1795</v>
      </c>
      <c r="V29" s="12" t="s">
        <v>1794</v>
      </c>
      <c r="W29" s="12">
        <v>19.055</v>
      </c>
      <c r="X29" s="12">
        <v>0.41159800000000002</v>
      </c>
      <c r="Y29" s="12"/>
      <c r="Z29" s="12"/>
      <c r="AA29" s="12"/>
      <c r="AB29" s="12" t="s">
        <v>15409</v>
      </c>
      <c r="AC29" s="12" t="s">
        <v>15410</v>
      </c>
      <c r="AD29" s="12" t="s">
        <v>15411</v>
      </c>
      <c r="AE29" s="12" t="s">
        <v>15410</v>
      </c>
      <c r="AF29" s="12">
        <v>22.072399999999998</v>
      </c>
      <c r="AG29" s="12">
        <v>0.352024</v>
      </c>
      <c r="AH29" s="12" t="s">
        <v>0</v>
      </c>
      <c r="AI29" s="12"/>
      <c r="AL29" s="12"/>
      <c r="AM29" s="12"/>
      <c r="AN29" s="12"/>
      <c r="AO29" s="12"/>
      <c r="AP29" s="12"/>
      <c r="AQ29" t="s">
        <v>2253</v>
      </c>
      <c r="AR29" t="s">
        <v>2254</v>
      </c>
      <c r="AS29" t="s">
        <v>2255</v>
      </c>
      <c r="AT29" t="s">
        <v>2254</v>
      </c>
      <c r="AV29" t="s">
        <v>48</v>
      </c>
      <c r="AW29" t="s">
        <v>49</v>
      </c>
      <c r="AX29" t="s">
        <v>50</v>
      </c>
      <c r="AY29" t="s">
        <v>19177</v>
      </c>
      <c r="BA29" t="s">
        <v>14051</v>
      </c>
      <c r="BB29" t="s">
        <v>14052</v>
      </c>
      <c r="BC29" t="s">
        <v>14053</v>
      </c>
      <c r="BD29" t="s">
        <v>14054</v>
      </c>
      <c r="BL29" t="s">
        <v>18905</v>
      </c>
      <c r="BM29" t="s">
        <v>19178</v>
      </c>
      <c r="BN29" t="s">
        <v>18906</v>
      </c>
      <c r="BO29" t="s">
        <v>19178</v>
      </c>
      <c r="BQ29" t="s">
        <v>15477</v>
      </c>
      <c r="BR29" t="s">
        <v>15478</v>
      </c>
      <c r="BS29" t="s">
        <v>15479</v>
      </c>
      <c r="BT29" t="s">
        <v>15478</v>
      </c>
    </row>
    <row r="30" spans="1:76" x14ac:dyDescent="0.25">
      <c r="A30" s="12" t="s">
        <v>5503</v>
      </c>
      <c r="B30" s="12" t="s">
        <v>5504</v>
      </c>
      <c r="C30" s="12" t="s">
        <v>5505</v>
      </c>
      <c r="D30" s="12" t="s">
        <v>5504</v>
      </c>
      <c r="E30" s="12">
        <v>21.933800000000002</v>
      </c>
      <c r="F30" s="12">
        <v>0.53518600000000005</v>
      </c>
      <c r="G30" s="12" t="s">
        <v>0</v>
      </c>
      <c r="I30" s="12" t="str">
        <f>VLOOKUP(M30,'04a_cluster 296'!D:D,1,FALSE)</f>
        <v>Ca13</v>
      </c>
      <c r="J30" s="12" t="s">
        <v>2123</v>
      </c>
      <c r="K30" s="12" t="s">
        <v>2124</v>
      </c>
      <c r="L30" s="12" t="s">
        <v>2125</v>
      </c>
      <c r="M30" s="12" t="s">
        <v>2124</v>
      </c>
      <c r="N30" s="12">
        <v>18.974900000000002</v>
      </c>
      <c r="O30" s="12">
        <v>0.45680199999999999</v>
      </c>
      <c r="P30" s="12"/>
      <c r="Q30" s="12"/>
      <c r="R30" s="12" t="str">
        <f>VLOOKUP(V30,'04a_cluster 296'!D:D,1,FALSE)</f>
        <v>Bet1l</v>
      </c>
      <c r="S30" s="12" t="s">
        <v>1904</v>
      </c>
      <c r="T30" s="12" t="s">
        <v>1905</v>
      </c>
      <c r="U30" s="12" t="s">
        <v>1906</v>
      </c>
      <c r="V30" s="12" t="s">
        <v>1905</v>
      </c>
      <c r="W30" s="12">
        <v>17.917200000000001</v>
      </c>
      <c r="X30" s="12">
        <v>0.72248999999999997</v>
      </c>
      <c r="Y30" s="12"/>
      <c r="Z30" s="12"/>
      <c r="AA30" s="12"/>
      <c r="AB30" s="12" t="s">
        <v>5503</v>
      </c>
      <c r="AC30" s="12" t="s">
        <v>5504</v>
      </c>
      <c r="AD30" s="12" t="s">
        <v>5505</v>
      </c>
      <c r="AE30" s="12" t="s">
        <v>5504</v>
      </c>
      <c r="AF30" s="12">
        <v>21.331299999999999</v>
      </c>
      <c r="AG30" s="12">
        <v>1.4856400000000001</v>
      </c>
      <c r="AH30" s="12" t="s">
        <v>0</v>
      </c>
      <c r="AI30" s="12"/>
      <c r="AL30" s="12"/>
      <c r="AM30" s="12"/>
      <c r="AN30" s="12"/>
      <c r="AO30" s="12"/>
      <c r="AP30" s="12"/>
      <c r="AQ30" t="s">
        <v>9269</v>
      </c>
      <c r="AR30" t="s">
        <v>9270</v>
      </c>
      <c r="AS30" t="s">
        <v>9271</v>
      </c>
      <c r="AT30" t="s">
        <v>9270</v>
      </c>
      <c r="AV30" t="s">
        <v>18133</v>
      </c>
      <c r="AW30" t="s">
        <v>18134</v>
      </c>
      <c r="AX30" t="s">
        <v>18135</v>
      </c>
      <c r="AY30" t="s">
        <v>18134</v>
      </c>
      <c r="BA30" t="s">
        <v>11797</v>
      </c>
      <c r="BB30" t="s">
        <v>11798</v>
      </c>
      <c r="BC30" t="s">
        <v>11799</v>
      </c>
      <c r="BD30" t="s">
        <v>11798</v>
      </c>
      <c r="BL30" t="s">
        <v>14547</v>
      </c>
      <c r="BM30" t="s">
        <v>14548</v>
      </c>
      <c r="BN30" t="s">
        <v>14549</v>
      </c>
      <c r="BO30" t="s">
        <v>14548</v>
      </c>
      <c r="BQ30" t="s">
        <v>18024</v>
      </c>
      <c r="BR30" t="s">
        <v>18025</v>
      </c>
      <c r="BS30" t="s">
        <v>18026</v>
      </c>
      <c r="BT30" t="s">
        <v>18025</v>
      </c>
    </row>
    <row r="31" spans="1:76" x14ac:dyDescent="0.25">
      <c r="A31" s="12" t="s">
        <v>8043</v>
      </c>
      <c r="B31" s="12" t="s">
        <v>8044</v>
      </c>
      <c r="C31" s="12" t="s">
        <v>8045</v>
      </c>
      <c r="D31" s="12" t="s">
        <v>8044</v>
      </c>
      <c r="E31" s="12">
        <v>23.078600000000002</v>
      </c>
      <c r="F31" s="12">
        <v>0.45748800000000001</v>
      </c>
      <c r="G31" s="12" t="s">
        <v>0</v>
      </c>
      <c r="I31" s="12" t="str">
        <f>VLOOKUP(M31,'04a_cluster 296'!D:D,1,FALSE)</f>
        <v>Cap1</v>
      </c>
      <c r="J31" s="12" t="s">
        <v>2235</v>
      </c>
      <c r="K31" s="12" t="s">
        <v>2236</v>
      </c>
      <c r="L31" s="12" t="s">
        <v>2237</v>
      </c>
      <c r="M31" s="12" t="s">
        <v>2236</v>
      </c>
      <c r="N31" s="12">
        <v>21.975999999999999</v>
      </c>
      <c r="O31" s="12">
        <v>0.34409299999999998</v>
      </c>
      <c r="P31" s="12"/>
      <c r="Q31" s="12"/>
      <c r="R31" s="12" t="str">
        <f>VLOOKUP(V31,'04a_cluster 296'!D:D,1,FALSE)</f>
        <v>Bin2</v>
      </c>
      <c r="S31" s="12" t="s">
        <v>1922</v>
      </c>
      <c r="T31" s="12" t="s">
        <v>1923</v>
      </c>
      <c r="U31" s="12" t="s">
        <v>1924</v>
      </c>
      <c r="V31" s="12" t="s">
        <v>1923</v>
      </c>
      <c r="W31" s="12">
        <v>18.388000000000002</v>
      </c>
      <c r="X31" s="12">
        <v>0.87668500000000005</v>
      </c>
      <c r="Y31" s="12"/>
      <c r="Z31" s="12"/>
      <c r="AA31" s="12"/>
      <c r="AB31" s="12" t="s">
        <v>8043</v>
      </c>
      <c r="AC31" s="12" t="s">
        <v>8044</v>
      </c>
      <c r="AD31" s="12" t="s">
        <v>8045</v>
      </c>
      <c r="AE31" s="12" t="s">
        <v>8044</v>
      </c>
      <c r="AF31" s="12">
        <v>22.765999999999998</v>
      </c>
      <c r="AG31" s="12">
        <v>0.61131100000000005</v>
      </c>
      <c r="AH31" s="12" t="s">
        <v>0</v>
      </c>
      <c r="AI31" s="12"/>
      <c r="AL31" s="12"/>
      <c r="AM31" s="12"/>
      <c r="AN31" s="12"/>
      <c r="AO31" s="12"/>
      <c r="AP31" s="12"/>
      <c r="AQ31" t="s">
        <v>12055</v>
      </c>
      <c r="AR31" t="s">
        <v>12056</v>
      </c>
      <c r="AS31" t="s">
        <v>12057</v>
      </c>
      <c r="AT31" t="s">
        <v>12056</v>
      </c>
      <c r="AV31" s="11" t="s">
        <v>6169</v>
      </c>
      <c r="AW31" s="11" t="s">
        <v>6170</v>
      </c>
      <c r="AX31" s="11" t="s">
        <v>6171</v>
      </c>
      <c r="AY31" s="11" t="s">
        <v>6170</v>
      </c>
      <c r="BA31" t="s">
        <v>4086</v>
      </c>
      <c r="BB31" t="s">
        <v>4087</v>
      </c>
      <c r="BC31" t="s">
        <v>4088</v>
      </c>
      <c r="BD31" t="s">
        <v>4087</v>
      </c>
      <c r="BL31" t="s">
        <v>8295</v>
      </c>
      <c r="BM31" t="s">
        <v>8296</v>
      </c>
      <c r="BN31" t="s">
        <v>8297</v>
      </c>
      <c r="BO31" t="s">
        <v>8296</v>
      </c>
      <c r="BQ31" t="s">
        <v>14688</v>
      </c>
      <c r="BR31" t="s">
        <v>14689</v>
      </c>
      <c r="BS31" t="s">
        <v>14690</v>
      </c>
      <c r="BT31" t="s">
        <v>14689</v>
      </c>
    </row>
    <row r="32" spans="1:76" x14ac:dyDescent="0.25">
      <c r="A32" s="12" t="s">
        <v>11974</v>
      </c>
      <c r="B32" s="12" t="s">
        <v>11975</v>
      </c>
      <c r="C32" s="12" t="s">
        <v>11976</v>
      </c>
      <c r="D32" s="12" t="s">
        <v>11975</v>
      </c>
      <c r="E32" s="12">
        <v>20.366099999999999</v>
      </c>
      <c r="F32" s="12">
        <v>1.03827</v>
      </c>
      <c r="G32" s="12" t="s">
        <v>0</v>
      </c>
      <c r="I32" s="12" t="str">
        <f>VLOOKUP(M32,'04a_cluster 296'!D:D,1,FALSE)</f>
        <v>Carm1</v>
      </c>
      <c r="J32" s="12" t="s">
        <v>2286</v>
      </c>
      <c r="K32" s="12" t="s">
        <v>2287</v>
      </c>
      <c r="L32" s="12" t="s">
        <v>2288</v>
      </c>
      <c r="M32" s="12" t="s">
        <v>2287</v>
      </c>
      <c r="N32" s="12">
        <v>20.0823</v>
      </c>
      <c r="O32" s="12">
        <v>0.29936099999999999</v>
      </c>
      <c r="P32" s="12"/>
      <c r="Q32" s="12"/>
      <c r="R32" s="12" t="str">
        <f>VLOOKUP(V32,'04a_cluster 296'!D:D,1,FALSE)</f>
        <v>Bod1l</v>
      </c>
      <c r="S32" s="12" t="s">
        <v>1964</v>
      </c>
      <c r="T32" s="12" t="s">
        <v>1965</v>
      </c>
      <c r="U32" s="12" t="s">
        <v>1966</v>
      </c>
      <c r="V32" s="12" t="s">
        <v>1965</v>
      </c>
      <c r="W32" s="12">
        <v>17.917899999999999</v>
      </c>
      <c r="X32" s="12">
        <v>0.25933899999999999</v>
      </c>
      <c r="Y32" s="12"/>
      <c r="Z32" s="12"/>
      <c r="AA32" s="12"/>
      <c r="AB32" s="12" t="s">
        <v>11974</v>
      </c>
      <c r="AC32" s="12" t="s">
        <v>11975</v>
      </c>
      <c r="AD32" s="12" t="s">
        <v>11976</v>
      </c>
      <c r="AE32" s="12" t="s">
        <v>11975</v>
      </c>
      <c r="AF32" s="12">
        <v>19.833400000000001</v>
      </c>
      <c r="AG32" s="12">
        <v>1.0469599999999999</v>
      </c>
      <c r="AH32" s="12" t="s">
        <v>0</v>
      </c>
      <c r="AI32" s="12"/>
      <c r="AL32" s="12"/>
      <c r="AM32" s="12"/>
      <c r="AN32" s="12"/>
      <c r="AO32" s="12"/>
      <c r="AP32" s="12"/>
      <c r="AQ32" t="s">
        <v>16973</v>
      </c>
      <c r="AR32" t="s">
        <v>16974</v>
      </c>
      <c r="AS32" t="s">
        <v>16975</v>
      </c>
      <c r="AT32" t="s">
        <v>16974</v>
      </c>
      <c r="AV32" t="s">
        <v>4245</v>
      </c>
      <c r="AW32" t="s">
        <v>4246</v>
      </c>
      <c r="AX32" t="s">
        <v>4247</v>
      </c>
      <c r="AY32" t="s">
        <v>4248</v>
      </c>
      <c r="BA32" t="s">
        <v>10480</v>
      </c>
      <c r="BB32" t="s">
        <v>10481</v>
      </c>
      <c r="BC32" t="s">
        <v>10482</v>
      </c>
      <c r="BD32" t="s">
        <v>10481</v>
      </c>
      <c r="BL32" t="s">
        <v>9615</v>
      </c>
      <c r="BM32" t="s">
        <v>9616</v>
      </c>
      <c r="BN32" t="s">
        <v>9617</v>
      </c>
      <c r="BO32" t="s">
        <v>9616</v>
      </c>
      <c r="BQ32" t="s">
        <v>1107</v>
      </c>
      <c r="BR32" t="s">
        <v>1108</v>
      </c>
      <c r="BS32" t="s">
        <v>1109</v>
      </c>
      <c r="BT32" t="s">
        <v>1108</v>
      </c>
    </row>
    <row r="33" spans="1:72" x14ac:dyDescent="0.25">
      <c r="A33" s="12" t="s">
        <v>5842</v>
      </c>
      <c r="B33" s="12" t="s">
        <v>5843</v>
      </c>
      <c r="C33" s="12" t="s">
        <v>5844</v>
      </c>
      <c r="D33" s="12" t="s">
        <v>5843</v>
      </c>
      <c r="E33" s="12">
        <v>19.146100000000001</v>
      </c>
      <c r="F33" s="12">
        <v>0.23732400000000001</v>
      </c>
      <c r="G33" s="12" t="s">
        <v>0</v>
      </c>
      <c r="I33" s="12" t="str">
        <f>VLOOKUP(M33,'04a_cluster 296'!D:D,1,FALSE)</f>
        <v>Cbs</v>
      </c>
      <c r="J33" s="12" t="s">
        <v>2388</v>
      </c>
      <c r="K33" s="12" t="s">
        <v>2389</v>
      </c>
      <c r="L33" s="12" t="s">
        <v>2390</v>
      </c>
      <c r="M33" s="12" t="s">
        <v>2389</v>
      </c>
      <c r="N33" s="12">
        <v>20.410399999999999</v>
      </c>
      <c r="O33" s="12">
        <v>0.311141</v>
      </c>
      <c r="P33" s="12"/>
      <c r="Q33" s="12"/>
      <c r="R33" s="12" t="str">
        <f>VLOOKUP(V33,'04a_cluster 296'!D:D,1,FALSE)</f>
        <v>Bola2</v>
      </c>
      <c r="S33" s="12" t="s">
        <v>1973</v>
      </c>
      <c r="T33" s="12" t="s">
        <v>1974</v>
      </c>
      <c r="U33" s="12" t="s">
        <v>1975</v>
      </c>
      <c r="V33" s="12" t="s">
        <v>1974</v>
      </c>
      <c r="W33" s="12">
        <v>21.277200000000001</v>
      </c>
      <c r="X33" s="12">
        <v>0.36615999999999999</v>
      </c>
      <c r="Y33" s="12"/>
      <c r="Z33" s="12"/>
      <c r="AA33" s="12"/>
      <c r="AB33" s="12" t="s">
        <v>5842</v>
      </c>
      <c r="AC33" s="12" t="s">
        <v>5843</v>
      </c>
      <c r="AD33" s="12" t="s">
        <v>5844</v>
      </c>
      <c r="AE33" s="12" t="s">
        <v>5843</v>
      </c>
      <c r="AF33" s="12">
        <v>19.156500000000001</v>
      </c>
      <c r="AG33" s="12">
        <v>0.69437000000000004</v>
      </c>
      <c r="AH33" s="12" t="s">
        <v>0</v>
      </c>
      <c r="AI33" s="12"/>
      <c r="AL33" s="12"/>
      <c r="AM33" s="12"/>
      <c r="AN33" s="12"/>
      <c r="AO33" s="12"/>
      <c r="AP33" s="12"/>
      <c r="AQ33" t="s">
        <v>5111</v>
      </c>
      <c r="AR33" t="s">
        <v>5112</v>
      </c>
      <c r="AS33" t="s">
        <v>5113</v>
      </c>
      <c r="AT33" t="s">
        <v>5112</v>
      </c>
      <c r="AV33" t="s">
        <v>18934</v>
      </c>
      <c r="AW33" t="s">
        <v>18935</v>
      </c>
      <c r="AX33" t="s">
        <v>18936</v>
      </c>
      <c r="AY33" t="s">
        <v>18935</v>
      </c>
      <c r="BA33" t="s">
        <v>14481</v>
      </c>
      <c r="BB33" t="s">
        <v>14482</v>
      </c>
      <c r="BC33" t="s">
        <v>14483</v>
      </c>
      <c r="BD33" t="s">
        <v>14482</v>
      </c>
      <c r="BL33" t="s">
        <v>8710</v>
      </c>
      <c r="BM33" t="s">
        <v>8711</v>
      </c>
      <c r="BN33" t="s">
        <v>8712</v>
      </c>
      <c r="BO33" t="s">
        <v>8711</v>
      </c>
      <c r="BQ33" t="s">
        <v>1315</v>
      </c>
      <c r="BR33" t="s">
        <v>1316</v>
      </c>
      <c r="BS33" t="s">
        <v>1317</v>
      </c>
      <c r="BT33" t="s">
        <v>1316</v>
      </c>
    </row>
    <row r="34" spans="1:72" x14ac:dyDescent="0.25">
      <c r="A34" s="12" t="s">
        <v>7606</v>
      </c>
      <c r="B34" s="12" t="s">
        <v>7607</v>
      </c>
      <c r="C34" s="12" t="s">
        <v>7608</v>
      </c>
      <c r="D34" s="12" t="s">
        <v>7607</v>
      </c>
      <c r="E34" s="12">
        <v>18.7227</v>
      </c>
      <c r="F34" s="12">
        <v>0.40590300000000001</v>
      </c>
      <c r="G34" s="12" t="s">
        <v>0</v>
      </c>
      <c r="I34" s="12" t="str">
        <f>VLOOKUP(M34,'04a_cluster 296'!D:D,1,FALSE)</f>
        <v>Ccdc51</v>
      </c>
      <c r="J34" s="12" t="s">
        <v>2454</v>
      </c>
      <c r="K34" s="12" t="s">
        <v>2455</v>
      </c>
      <c r="L34" s="12" t="s">
        <v>2456</v>
      </c>
      <c r="M34" s="12" t="s">
        <v>2455</v>
      </c>
      <c r="N34" s="12">
        <v>19.084700000000002</v>
      </c>
      <c r="O34" s="12">
        <v>0.53742000000000001</v>
      </c>
      <c r="P34" s="12"/>
      <c r="Q34" s="12"/>
      <c r="R34" s="12" t="str">
        <f>VLOOKUP(V34,'04a_cluster 296'!D:D,1,FALSE)</f>
        <v>Btf3l4</v>
      </c>
      <c r="S34" s="12" t="s">
        <v>2045</v>
      </c>
      <c r="T34" s="12" t="s">
        <v>2046</v>
      </c>
      <c r="U34" s="12" t="s">
        <v>2047</v>
      </c>
      <c r="V34" s="12" t="s">
        <v>2046</v>
      </c>
      <c r="W34" s="12">
        <v>21.453700000000001</v>
      </c>
      <c r="X34" s="12">
        <v>0.20374700000000001</v>
      </c>
      <c r="Y34" s="12"/>
      <c r="Z34" s="12"/>
      <c r="AA34" s="12"/>
      <c r="AB34" s="12" t="s">
        <v>7606</v>
      </c>
      <c r="AC34" s="12" t="s">
        <v>7607</v>
      </c>
      <c r="AD34" s="12" t="s">
        <v>7608</v>
      </c>
      <c r="AE34" s="12" t="s">
        <v>7607</v>
      </c>
      <c r="AF34" s="12">
        <v>19.769200000000001</v>
      </c>
      <c r="AG34" s="12">
        <v>1.30525</v>
      </c>
      <c r="AH34" s="12" t="s">
        <v>0</v>
      </c>
      <c r="AI34" s="12"/>
      <c r="AL34" s="12"/>
      <c r="AM34" s="12"/>
      <c r="AN34" s="12"/>
      <c r="AO34" s="12"/>
      <c r="AP34" s="12"/>
      <c r="AQ34" t="s">
        <v>3233</v>
      </c>
      <c r="AR34" t="s">
        <v>3234</v>
      </c>
      <c r="AS34" t="s">
        <v>3235</v>
      </c>
      <c r="AT34" t="s">
        <v>3234</v>
      </c>
      <c r="AV34" t="s">
        <v>6172</v>
      </c>
      <c r="AW34" t="s">
        <v>6173</v>
      </c>
      <c r="AX34" s="11" t="s">
        <v>6174</v>
      </c>
      <c r="AY34" s="11" t="s">
        <v>6173</v>
      </c>
      <c r="BA34" t="s">
        <v>7168</v>
      </c>
      <c r="BB34" t="s">
        <v>7169</v>
      </c>
      <c r="BC34" t="s">
        <v>7170</v>
      </c>
      <c r="BD34" t="s">
        <v>7169</v>
      </c>
      <c r="BL34" t="s">
        <v>6433</v>
      </c>
      <c r="BM34" t="s">
        <v>6434</v>
      </c>
      <c r="BN34" t="s">
        <v>6435</v>
      </c>
      <c r="BO34" t="s">
        <v>6434</v>
      </c>
      <c r="BQ34" t="s">
        <v>17574</v>
      </c>
      <c r="BR34" t="s">
        <v>17575</v>
      </c>
      <c r="BS34" t="s">
        <v>17576</v>
      </c>
      <c r="BT34" t="s">
        <v>17575</v>
      </c>
    </row>
    <row r="35" spans="1:72" x14ac:dyDescent="0.25">
      <c r="A35" s="12" t="s">
        <v>13880</v>
      </c>
      <c r="B35" s="12" t="s">
        <v>13881</v>
      </c>
      <c r="C35" s="12" t="s">
        <v>13882</v>
      </c>
      <c r="D35" s="12" t="s">
        <v>13881</v>
      </c>
      <c r="E35" s="12">
        <v>18.939900000000002</v>
      </c>
      <c r="F35" s="12">
        <v>0.28614600000000001</v>
      </c>
      <c r="G35" s="12" t="s">
        <v>0</v>
      </c>
      <c r="I35" s="12" t="str">
        <f>VLOOKUP(M35,'04a_cluster 296'!D:D,1,FALSE)</f>
        <v>Cd109</v>
      </c>
      <c r="J35" s="12" t="s">
        <v>2527</v>
      </c>
      <c r="K35" s="12" t="s">
        <v>2528</v>
      </c>
      <c r="L35" s="12" t="s">
        <v>2529</v>
      </c>
      <c r="M35" s="12" t="s">
        <v>2528</v>
      </c>
      <c r="N35" s="12">
        <v>19.380299999999998</v>
      </c>
      <c r="O35" s="12">
        <v>0.53403100000000003</v>
      </c>
      <c r="P35" s="12"/>
      <c r="Q35" s="12"/>
      <c r="R35" s="12" t="str">
        <f>VLOOKUP(V35,'04a_cluster 296'!D:D,1,FALSE)</f>
        <v>C1sa</v>
      </c>
      <c r="S35" s="12" t="s">
        <v>2084</v>
      </c>
      <c r="T35" s="12" t="s">
        <v>2085</v>
      </c>
      <c r="U35" s="12" t="s">
        <v>2086</v>
      </c>
      <c r="V35" s="12" t="s">
        <v>2085</v>
      </c>
      <c r="W35" s="12">
        <v>18.9328</v>
      </c>
      <c r="X35" s="12">
        <v>0.78230900000000003</v>
      </c>
      <c r="Y35" s="12"/>
      <c r="Z35" s="12"/>
      <c r="AA35" s="12"/>
      <c r="AB35" s="12" t="s">
        <v>13880</v>
      </c>
      <c r="AC35" s="12" t="s">
        <v>13881</v>
      </c>
      <c r="AD35" s="12" t="s">
        <v>13882</v>
      </c>
      <c r="AE35" s="12" t="s">
        <v>13881</v>
      </c>
      <c r="AF35" s="12">
        <v>19.4132</v>
      </c>
      <c r="AG35" s="12">
        <v>0.491398</v>
      </c>
      <c r="AH35" s="12" t="s">
        <v>0</v>
      </c>
      <c r="AI35" s="12"/>
      <c r="AL35" s="12"/>
      <c r="AM35" s="12"/>
      <c r="AN35" s="12"/>
      <c r="AO35" s="12"/>
      <c r="AP35" s="12"/>
      <c r="AQ35" t="s">
        <v>4720</v>
      </c>
      <c r="AR35" t="s">
        <v>4721</v>
      </c>
      <c r="AS35" t="s">
        <v>4722</v>
      </c>
      <c r="AT35" t="s">
        <v>4721</v>
      </c>
      <c r="AV35" s="11" t="s">
        <v>1503</v>
      </c>
      <c r="AW35" s="11" t="s">
        <v>1504</v>
      </c>
      <c r="AX35" s="11" t="s">
        <v>1505</v>
      </c>
      <c r="AY35" s="11" t="s">
        <v>1504</v>
      </c>
      <c r="BA35" t="s">
        <v>5081</v>
      </c>
      <c r="BB35" t="s">
        <v>5082</v>
      </c>
      <c r="BC35" t="s">
        <v>5083</v>
      </c>
      <c r="BD35" t="s">
        <v>5082</v>
      </c>
      <c r="BL35" t="s">
        <v>6684</v>
      </c>
      <c r="BM35" t="s">
        <v>6685</v>
      </c>
      <c r="BN35" t="s">
        <v>6686</v>
      </c>
      <c r="BO35" t="s">
        <v>6685</v>
      </c>
      <c r="BQ35" t="s">
        <v>10423</v>
      </c>
      <c r="BR35" t="s">
        <v>10424</v>
      </c>
      <c r="BS35" t="s">
        <v>10425</v>
      </c>
      <c r="BT35" t="s">
        <v>10424</v>
      </c>
    </row>
    <row r="36" spans="1:72" x14ac:dyDescent="0.25">
      <c r="A36" s="12" t="s">
        <v>7504</v>
      </c>
      <c r="B36" s="12" t="s">
        <v>7505</v>
      </c>
      <c r="C36" s="12" t="s">
        <v>7506</v>
      </c>
      <c r="D36" s="12" t="s">
        <v>7505</v>
      </c>
      <c r="E36" s="12">
        <v>23.8019</v>
      </c>
      <c r="F36" s="12">
        <v>0.39691399999999999</v>
      </c>
      <c r="G36" s="12" t="s">
        <v>0</v>
      </c>
      <c r="I36" s="12" t="str">
        <f>VLOOKUP(M36,'04a_cluster 296'!D:D,1,FALSE)</f>
        <v>Cd38</v>
      </c>
      <c r="J36" s="12" t="s">
        <v>2560</v>
      </c>
      <c r="K36" s="12" t="s">
        <v>2561</v>
      </c>
      <c r="L36" s="12" t="s">
        <v>2562</v>
      </c>
      <c r="M36" s="12" t="s">
        <v>2561</v>
      </c>
      <c r="N36" s="12">
        <v>19.443999999999999</v>
      </c>
      <c r="O36" s="12">
        <v>0.44382300000000002</v>
      </c>
      <c r="P36" s="12" t="s">
        <v>0</v>
      </c>
      <c r="Q36" s="12"/>
      <c r="R36" s="12" t="str">
        <f>VLOOKUP(V36,'04a_cluster 296'!D:D,1,FALSE)</f>
        <v>Ca13</v>
      </c>
      <c r="S36" s="12" t="s">
        <v>2123</v>
      </c>
      <c r="T36" s="12" t="s">
        <v>2124</v>
      </c>
      <c r="U36" s="12" t="s">
        <v>2125</v>
      </c>
      <c r="V36" s="12" t="s">
        <v>2124</v>
      </c>
      <c r="W36" s="12">
        <v>19.3782</v>
      </c>
      <c r="X36" s="12">
        <v>0.33831899999999998</v>
      </c>
      <c r="Y36" s="12"/>
      <c r="Z36" s="12"/>
      <c r="AA36" s="12"/>
      <c r="AB36" s="12" t="s">
        <v>7504</v>
      </c>
      <c r="AC36" s="12" t="s">
        <v>7505</v>
      </c>
      <c r="AD36" s="12" t="s">
        <v>7506</v>
      </c>
      <c r="AE36" s="12" t="s">
        <v>7505</v>
      </c>
      <c r="AF36" s="12">
        <v>23.275300000000001</v>
      </c>
      <c r="AG36" s="12">
        <v>0.85814000000000001</v>
      </c>
      <c r="AH36" s="12" t="s">
        <v>0</v>
      </c>
      <c r="AI36" s="12"/>
      <c r="AL36" s="12"/>
      <c r="AM36" s="12"/>
      <c r="AN36" s="12"/>
      <c r="AO36" s="12"/>
      <c r="AP36" s="12"/>
      <c r="AQ36" t="s">
        <v>14962</v>
      </c>
      <c r="AR36" t="s">
        <v>14963</v>
      </c>
      <c r="AS36" t="s">
        <v>14964</v>
      </c>
      <c r="AT36" t="s">
        <v>14963</v>
      </c>
      <c r="AV36" t="s">
        <v>17598</v>
      </c>
      <c r="AW36" t="s">
        <v>17599</v>
      </c>
      <c r="AX36" t="s">
        <v>17600</v>
      </c>
      <c r="AY36" t="s">
        <v>17599</v>
      </c>
      <c r="BA36" t="s">
        <v>18445</v>
      </c>
      <c r="BB36" t="s">
        <v>18446</v>
      </c>
      <c r="BC36" t="s">
        <v>18447</v>
      </c>
      <c r="BD36" t="s">
        <v>18446</v>
      </c>
      <c r="BL36" t="s">
        <v>1110</v>
      </c>
      <c r="BM36" t="s">
        <v>1111</v>
      </c>
      <c r="BN36" t="s">
        <v>1112</v>
      </c>
      <c r="BO36" t="s">
        <v>1111</v>
      </c>
      <c r="BQ36" t="s">
        <v>15885</v>
      </c>
      <c r="BR36" t="s">
        <v>15886</v>
      </c>
      <c r="BS36" t="s">
        <v>15887</v>
      </c>
      <c r="BT36" t="s">
        <v>15886</v>
      </c>
    </row>
    <row r="37" spans="1:72" x14ac:dyDescent="0.25">
      <c r="A37" s="12" t="s">
        <v>7516</v>
      </c>
      <c r="B37" s="12" t="s">
        <v>7517</v>
      </c>
      <c r="C37" s="12" t="s">
        <v>7518</v>
      </c>
      <c r="D37" s="12" t="s">
        <v>7517</v>
      </c>
      <c r="E37" s="12">
        <v>25.5562</v>
      </c>
      <c r="F37" s="12">
        <v>0.15468899999999999</v>
      </c>
      <c r="G37" s="12" t="s">
        <v>0</v>
      </c>
      <c r="I37" s="12" t="str">
        <f>VLOOKUP(M37,'04a_cluster 296'!D:D,1,FALSE)</f>
        <v>Cdh11</v>
      </c>
      <c r="J37" s="12" t="s">
        <v>2638</v>
      </c>
      <c r="K37" s="12" t="s">
        <v>2639</v>
      </c>
      <c r="L37" s="12" t="s">
        <v>2640</v>
      </c>
      <c r="M37" s="12" t="s">
        <v>2639</v>
      </c>
      <c r="N37" s="12">
        <v>18.2559</v>
      </c>
      <c r="O37" s="12">
        <v>0.78606600000000004</v>
      </c>
      <c r="P37" s="12"/>
      <c r="Q37" s="12"/>
      <c r="R37" s="12" t="str">
        <f>VLOOKUP(V37,'04a_cluster 296'!D:D,1,FALSE)</f>
        <v>Cap1</v>
      </c>
      <c r="S37" s="12" t="s">
        <v>2235</v>
      </c>
      <c r="T37" s="12" t="s">
        <v>2236</v>
      </c>
      <c r="U37" s="12" t="s">
        <v>2237</v>
      </c>
      <c r="V37" s="12" t="s">
        <v>2236</v>
      </c>
      <c r="W37" s="12">
        <v>22.077400000000001</v>
      </c>
      <c r="X37" s="12">
        <v>9.0317499999999995E-2</v>
      </c>
      <c r="Y37" s="12"/>
      <c r="Z37" s="12"/>
      <c r="AA37" s="12"/>
      <c r="AB37" s="12" t="s">
        <v>17207</v>
      </c>
      <c r="AC37" s="12" t="s">
        <v>17208</v>
      </c>
      <c r="AD37" s="12" t="s">
        <v>17209</v>
      </c>
      <c r="AE37" s="12" t="s">
        <v>17208</v>
      </c>
      <c r="AF37" s="12">
        <v>20.283100000000001</v>
      </c>
      <c r="AG37" s="12">
        <v>2.1847599999999998</v>
      </c>
      <c r="AH37" s="12" t="s">
        <v>0</v>
      </c>
      <c r="AI37" s="12"/>
      <c r="AL37" s="12"/>
      <c r="AM37" s="12"/>
      <c r="AN37" s="12"/>
      <c r="AO37" s="12"/>
      <c r="AP37" s="12"/>
      <c r="AQ37" t="s">
        <v>16804</v>
      </c>
      <c r="AR37" t="s">
        <v>16805</v>
      </c>
      <c r="AS37" t="s">
        <v>16806</v>
      </c>
      <c r="AT37" t="s">
        <v>16805</v>
      </c>
      <c r="AV37" t="s">
        <v>8325</v>
      </c>
      <c r="AW37" t="s">
        <v>8326</v>
      </c>
      <c r="AX37" t="s">
        <v>8327</v>
      </c>
      <c r="AY37" t="s">
        <v>8326</v>
      </c>
      <c r="BA37" t="s">
        <v>2782</v>
      </c>
      <c r="BB37" t="s">
        <v>2783</v>
      </c>
      <c r="BC37" t="s">
        <v>2784</v>
      </c>
      <c r="BD37" t="s">
        <v>2783</v>
      </c>
      <c r="BL37" t="s">
        <v>15915</v>
      </c>
      <c r="BM37" t="s">
        <v>15916</v>
      </c>
      <c r="BN37" t="s">
        <v>15917</v>
      </c>
      <c r="BO37" t="s">
        <v>15916</v>
      </c>
      <c r="BQ37" t="s">
        <v>12490</v>
      </c>
      <c r="BR37" t="s">
        <v>12491</v>
      </c>
      <c r="BS37" t="s">
        <v>12492</v>
      </c>
      <c r="BT37" t="s">
        <v>12491</v>
      </c>
    </row>
    <row r="38" spans="1:72" x14ac:dyDescent="0.25">
      <c r="A38" s="12" t="s">
        <v>16561</v>
      </c>
      <c r="B38" s="12" t="s">
        <v>16562</v>
      </c>
      <c r="C38" s="12" t="s">
        <v>16563</v>
      </c>
      <c r="D38" s="12" t="s">
        <v>16562</v>
      </c>
      <c r="E38" s="12">
        <v>19.093699999999998</v>
      </c>
      <c r="F38" s="12">
        <v>0.87724100000000005</v>
      </c>
      <c r="G38" s="12" t="s">
        <v>0</v>
      </c>
      <c r="I38" s="12" t="str">
        <f>VLOOKUP(M38,'04a_cluster 296'!D:D,1,FALSE)</f>
        <v>Cfdp1</v>
      </c>
      <c r="J38" s="12" t="s">
        <v>2830</v>
      </c>
      <c r="K38" s="12" t="s">
        <v>2831</v>
      </c>
      <c r="L38" s="12" t="s">
        <v>2832</v>
      </c>
      <c r="M38" s="12" t="s">
        <v>2831</v>
      </c>
      <c r="N38" s="12">
        <v>19.294599999999999</v>
      </c>
      <c r="O38" s="12">
        <v>0.39677000000000001</v>
      </c>
      <c r="P38" s="12"/>
      <c r="Q38" s="12"/>
      <c r="R38" s="12" t="str">
        <f>VLOOKUP(V38,'04a_cluster 296'!D:D,1,FALSE)</f>
        <v>Carm1</v>
      </c>
      <c r="S38" s="12" t="s">
        <v>2286</v>
      </c>
      <c r="T38" s="12" t="s">
        <v>2287</v>
      </c>
      <c r="U38" s="12" t="s">
        <v>2288</v>
      </c>
      <c r="V38" s="12" t="s">
        <v>2287</v>
      </c>
      <c r="W38" s="12">
        <v>20.234300000000001</v>
      </c>
      <c r="X38" s="12">
        <v>0.26810099999999998</v>
      </c>
      <c r="Y38" s="12"/>
      <c r="Z38" s="12"/>
      <c r="AA38" s="12"/>
      <c r="AB38" s="12" t="s">
        <v>7516</v>
      </c>
      <c r="AC38" s="12" t="s">
        <v>7517</v>
      </c>
      <c r="AD38" s="12" t="s">
        <v>7518</v>
      </c>
      <c r="AE38" s="12" t="s">
        <v>7517</v>
      </c>
      <c r="AF38" s="12">
        <v>26.088100000000001</v>
      </c>
      <c r="AG38" s="12">
        <v>0.53262600000000004</v>
      </c>
      <c r="AH38" s="12" t="s">
        <v>0</v>
      </c>
      <c r="AI38" s="12"/>
      <c r="AL38" s="12"/>
      <c r="AM38" s="12"/>
      <c r="AN38" s="12"/>
      <c r="AO38" s="12"/>
      <c r="AP38" s="12"/>
      <c r="AQ38" t="s">
        <v>8905</v>
      </c>
      <c r="AR38" t="s">
        <v>8906</v>
      </c>
      <c r="AS38" t="s">
        <v>8907</v>
      </c>
      <c r="AT38" t="s">
        <v>8906</v>
      </c>
      <c r="AV38" t="s">
        <v>10399</v>
      </c>
      <c r="AW38" t="s">
        <v>10400</v>
      </c>
      <c r="AX38" t="s">
        <v>10401</v>
      </c>
      <c r="AY38" t="s">
        <v>10400</v>
      </c>
      <c r="BA38" t="s">
        <v>2108</v>
      </c>
      <c r="BB38" t="s">
        <v>2109</v>
      </c>
      <c r="BC38" t="s">
        <v>2110</v>
      </c>
      <c r="BD38" t="s">
        <v>2109</v>
      </c>
      <c r="BL38" t="s">
        <v>17851</v>
      </c>
      <c r="BM38" t="s">
        <v>17852</v>
      </c>
      <c r="BN38" t="s">
        <v>17853</v>
      </c>
      <c r="BO38" t="s">
        <v>17852</v>
      </c>
      <c r="BQ38" t="s">
        <v>12217</v>
      </c>
      <c r="BR38" t="s">
        <v>12218</v>
      </c>
      <c r="BS38" t="s">
        <v>12219</v>
      </c>
      <c r="BT38" t="s">
        <v>12218</v>
      </c>
    </row>
    <row r="39" spans="1:72" x14ac:dyDescent="0.25">
      <c r="A39" s="12" t="s">
        <v>16798</v>
      </c>
      <c r="B39" s="12" t="s">
        <v>16799</v>
      </c>
      <c r="C39" s="12" t="s">
        <v>16800</v>
      </c>
      <c r="D39" s="12" t="s">
        <v>16799</v>
      </c>
      <c r="E39" s="12">
        <v>23.817699999999999</v>
      </c>
      <c r="F39" s="12">
        <v>0.35725200000000001</v>
      </c>
      <c r="G39" s="12" t="s">
        <v>0</v>
      </c>
      <c r="I39" s="12" t="str">
        <f>VLOOKUP(M39,'04a_cluster 296'!D:D,1,FALSE)</f>
        <v>Chmp1b1</v>
      </c>
      <c r="J39" s="12" t="s">
        <v>2926</v>
      </c>
      <c r="K39" s="12" t="s">
        <v>2927</v>
      </c>
      <c r="L39" s="12" t="s">
        <v>2928</v>
      </c>
      <c r="M39" s="12" t="s">
        <v>2927</v>
      </c>
      <c r="N39" s="12">
        <v>22.1751</v>
      </c>
      <c r="O39" s="12">
        <v>0.16023599999999999</v>
      </c>
      <c r="P39" s="12"/>
      <c r="Q39" s="12"/>
      <c r="R39" s="12" t="str">
        <f>VLOOKUP(V39,'04a_cluster 296'!D:D,1,FALSE)</f>
        <v>Cbs</v>
      </c>
      <c r="S39" s="12" t="s">
        <v>2388</v>
      </c>
      <c r="T39" s="12" t="s">
        <v>2389</v>
      </c>
      <c r="U39" s="12" t="s">
        <v>2390</v>
      </c>
      <c r="V39" s="12" t="s">
        <v>2389</v>
      </c>
      <c r="W39" s="12">
        <v>20.482199999999999</v>
      </c>
      <c r="X39" s="12">
        <v>0.58201999999999998</v>
      </c>
      <c r="Y39" s="12"/>
      <c r="Z39" s="12"/>
      <c r="AA39" s="12"/>
      <c r="AB39" s="12" t="s">
        <v>16561</v>
      </c>
      <c r="AC39" s="12" t="s">
        <v>16562</v>
      </c>
      <c r="AD39" s="12" t="s">
        <v>16563</v>
      </c>
      <c r="AE39" s="12" t="s">
        <v>16562</v>
      </c>
      <c r="AF39" s="12">
        <v>20.666599999999999</v>
      </c>
      <c r="AG39" s="12">
        <v>0.97721199999999997</v>
      </c>
      <c r="AH39" s="12" t="s">
        <v>0</v>
      </c>
      <c r="AI39" s="12"/>
      <c r="AL39" s="12"/>
      <c r="AM39" s="12"/>
      <c r="AN39" s="12"/>
      <c r="AO39" s="12"/>
      <c r="AP39" s="12"/>
      <c r="AQ39" t="s">
        <v>459</v>
      </c>
      <c r="AR39" t="s">
        <v>460</v>
      </c>
      <c r="AS39" t="s">
        <v>461</v>
      </c>
      <c r="AT39" t="s">
        <v>460</v>
      </c>
      <c r="AV39" t="s">
        <v>18794</v>
      </c>
      <c r="AW39" t="s">
        <v>18795</v>
      </c>
      <c r="AX39" t="s">
        <v>18796</v>
      </c>
      <c r="AY39" t="s">
        <v>18795</v>
      </c>
      <c r="BA39" t="s">
        <v>6013</v>
      </c>
      <c r="BB39" t="s">
        <v>6014</v>
      </c>
      <c r="BC39" t="s">
        <v>6015</v>
      </c>
      <c r="BD39" t="s">
        <v>6014</v>
      </c>
      <c r="BL39" t="s">
        <v>15585</v>
      </c>
      <c r="BM39" t="s">
        <v>15586</v>
      </c>
      <c r="BN39" t="s">
        <v>15587</v>
      </c>
      <c r="BO39" t="s">
        <v>15586</v>
      </c>
      <c r="BQ39" t="s">
        <v>6768</v>
      </c>
      <c r="BR39" t="s">
        <v>6769</v>
      </c>
      <c r="BS39" t="s">
        <v>6770</v>
      </c>
      <c r="BT39" t="s">
        <v>6769</v>
      </c>
    </row>
    <row r="40" spans="1:72" x14ac:dyDescent="0.25">
      <c r="A40" s="12" t="s">
        <v>10165</v>
      </c>
      <c r="B40" s="12" t="s">
        <v>10166</v>
      </c>
      <c r="C40" s="12" t="s">
        <v>10167</v>
      </c>
      <c r="D40" s="12" t="s">
        <v>10166</v>
      </c>
      <c r="E40" s="12">
        <v>19.296700000000001</v>
      </c>
      <c r="F40" s="12">
        <v>0.38461099999999998</v>
      </c>
      <c r="G40" s="12" t="s">
        <v>0</v>
      </c>
      <c r="I40" s="12" t="str">
        <f>VLOOKUP(M40,'04a_cluster 296'!D:D,1,FALSE)</f>
        <v>Chmp4b</v>
      </c>
      <c r="J40" s="12" t="s">
        <v>2941</v>
      </c>
      <c r="K40" s="12" t="s">
        <v>2942</v>
      </c>
      <c r="L40" s="12" t="s">
        <v>2943</v>
      </c>
      <c r="M40" s="12" t="s">
        <v>2942</v>
      </c>
      <c r="N40" s="12">
        <v>21.1858</v>
      </c>
      <c r="O40" s="12">
        <v>0.54628500000000002</v>
      </c>
      <c r="P40" s="12"/>
      <c r="Q40" s="12"/>
      <c r="R40" s="12" t="str">
        <f>VLOOKUP(V40,'04a_cluster 296'!D:D,1,FALSE)</f>
        <v>Ccdc51</v>
      </c>
      <c r="S40" s="12" t="s">
        <v>2454</v>
      </c>
      <c r="T40" s="12" t="s">
        <v>2455</v>
      </c>
      <c r="U40" s="12" t="s">
        <v>2456</v>
      </c>
      <c r="V40" s="12" t="s">
        <v>2455</v>
      </c>
      <c r="W40" s="12">
        <v>18.6526</v>
      </c>
      <c r="X40" s="12">
        <v>0.56530499999999995</v>
      </c>
      <c r="Y40" s="12"/>
      <c r="Z40" s="12"/>
      <c r="AA40" s="12"/>
      <c r="AB40" s="12" t="s">
        <v>16798</v>
      </c>
      <c r="AC40" s="12" t="s">
        <v>16799</v>
      </c>
      <c r="AD40" s="12" t="s">
        <v>16800</v>
      </c>
      <c r="AE40" s="12" t="s">
        <v>16799</v>
      </c>
      <c r="AF40" s="12">
        <v>24.231000000000002</v>
      </c>
      <c r="AG40" s="12">
        <v>0.79624799999999996</v>
      </c>
      <c r="AH40" s="12" t="s">
        <v>0</v>
      </c>
      <c r="AI40" s="12"/>
      <c r="AL40" s="12"/>
      <c r="AM40" s="12"/>
      <c r="AN40" s="12"/>
      <c r="AO40" s="12"/>
      <c r="AP40" s="12"/>
      <c r="AQ40" s="11" t="s">
        <v>7444</v>
      </c>
      <c r="AR40" s="11" t="s">
        <v>7445</v>
      </c>
      <c r="AS40" s="13" t="s">
        <v>7446</v>
      </c>
      <c r="AT40" s="11" t="s">
        <v>7445</v>
      </c>
      <c r="AV40" t="s">
        <v>11152</v>
      </c>
      <c r="AW40" t="s">
        <v>11153</v>
      </c>
      <c r="AX40" t="s">
        <v>11154</v>
      </c>
      <c r="AY40" t="s">
        <v>11153</v>
      </c>
      <c r="BA40" t="s">
        <v>13852</v>
      </c>
      <c r="BB40" t="s">
        <v>13853</v>
      </c>
      <c r="BC40" t="s">
        <v>13854</v>
      </c>
      <c r="BD40" t="s">
        <v>13855</v>
      </c>
      <c r="BL40" t="s">
        <v>11947</v>
      </c>
      <c r="BM40" t="s">
        <v>11948</v>
      </c>
      <c r="BN40" t="s">
        <v>11949</v>
      </c>
      <c r="BO40" t="s">
        <v>11948</v>
      </c>
      <c r="BQ40" t="s">
        <v>6094</v>
      </c>
      <c r="BR40" t="s">
        <v>6095</v>
      </c>
      <c r="BS40" t="s">
        <v>6096</v>
      </c>
      <c r="BT40" t="s">
        <v>6095</v>
      </c>
    </row>
    <row r="41" spans="1:72" x14ac:dyDescent="0.25">
      <c r="A41" s="12" t="s">
        <v>318</v>
      </c>
      <c r="B41" s="12" t="s">
        <v>319</v>
      </c>
      <c r="C41" s="12" t="s">
        <v>320</v>
      </c>
      <c r="D41" s="12" t="s">
        <v>319</v>
      </c>
      <c r="E41" s="12">
        <v>18.7393</v>
      </c>
      <c r="F41" s="12">
        <v>0.23260900000000001</v>
      </c>
      <c r="G41" s="12" t="s">
        <v>0</v>
      </c>
      <c r="I41" s="12" t="str">
        <f>VLOOKUP(M41,'04a_cluster 296'!D:D,1,FALSE)</f>
        <v>Chp1</v>
      </c>
      <c r="J41" s="12" t="s">
        <v>2956</v>
      </c>
      <c r="K41" s="12" t="s">
        <v>2957</v>
      </c>
      <c r="L41" s="12" t="s">
        <v>2958</v>
      </c>
      <c r="M41" s="12" t="s">
        <v>2957</v>
      </c>
      <c r="N41" s="12">
        <v>19.7316</v>
      </c>
      <c r="O41" s="12">
        <v>0.88030299999999995</v>
      </c>
      <c r="P41" s="12"/>
      <c r="Q41" s="12"/>
      <c r="R41" s="12" t="str">
        <f>VLOOKUP(V41,'04a_cluster 296'!D:D,1,FALSE)</f>
        <v>Cd109</v>
      </c>
      <c r="S41" s="12" t="s">
        <v>2527</v>
      </c>
      <c r="T41" s="12" t="s">
        <v>2528</v>
      </c>
      <c r="U41" s="12" t="s">
        <v>2529</v>
      </c>
      <c r="V41" s="12" t="s">
        <v>2528</v>
      </c>
      <c r="W41" s="12">
        <v>19.229600000000001</v>
      </c>
      <c r="X41" s="12">
        <v>0.49113000000000001</v>
      </c>
      <c r="Y41" s="12"/>
      <c r="Z41" s="12"/>
      <c r="AA41" s="12"/>
      <c r="AB41" s="12" t="s">
        <v>10165</v>
      </c>
      <c r="AC41" s="12" t="s">
        <v>10166</v>
      </c>
      <c r="AD41" s="12" t="s">
        <v>10167</v>
      </c>
      <c r="AE41" s="12" t="s">
        <v>10166</v>
      </c>
      <c r="AF41" s="12">
        <v>19.6816</v>
      </c>
      <c r="AG41" s="12">
        <v>0.50035499999999999</v>
      </c>
      <c r="AH41" s="12" t="s">
        <v>0</v>
      </c>
      <c r="AI41" s="12"/>
      <c r="AL41" s="12"/>
      <c r="AM41" s="12"/>
      <c r="AN41" s="12"/>
      <c r="AO41" s="12"/>
      <c r="AP41" s="12"/>
      <c r="AQ41" t="s">
        <v>15382</v>
      </c>
      <c r="AR41" t="s">
        <v>15383</v>
      </c>
      <c r="AS41" t="s">
        <v>15384</v>
      </c>
      <c r="AT41" t="s">
        <v>15383</v>
      </c>
      <c r="AV41" t="s">
        <v>9089</v>
      </c>
      <c r="AW41" t="s">
        <v>9090</v>
      </c>
      <c r="AX41" t="s">
        <v>9091</v>
      </c>
      <c r="AY41" t="s">
        <v>9090</v>
      </c>
      <c r="BA41" t="s">
        <v>16522</v>
      </c>
      <c r="BB41" t="s">
        <v>16523</v>
      </c>
      <c r="BC41" t="s">
        <v>16524</v>
      </c>
      <c r="BD41" t="s">
        <v>16523</v>
      </c>
      <c r="BL41" t="s">
        <v>11755</v>
      </c>
      <c r="BM41" t="s">
        <v>11756</v>
      </c>
      <c r="BN41" t="s">
        <v>11757</v>
      </c>
      <c r="BO41" t="s">
        <v>11756</v>
      </c>
      <c r="BQ41" t="s">
        <v>870</v>
      </c>
      <c r="BR41" t="s">
        <v>871</v>
      </c>
      <c r="BS41" t="s">
        <v>872</v>
      </c>
      <c r="BT41" t="s">
        <v>871</v>
      </c>
    </row>
    <row r="42" spans="1:72" x14ac:dyDescent="0.25">
      <c r="A42" s="12" t="s">
        <v>7788</v>
      </c>
      <c r="B42" s="12" t="s">
        <v>7789</v>
      </c>
      <c r="C42" s="12" t="s">
        <v>7790</v>
      </c>
      <c r="D42" s="12" t="s">
        <v>7789</v>
      </c>
      <c r="E42" s="12">
        <v>20.243200000000002</v>
      </c>
      <c r="F42" s="12">
        <v>0.19677500000000001</v>
      </c>
      <c r="G42" s="12" t="s">
        <v>0</v>
      </c>
      <c r="I42" s="12" t="str">
        <f>VLOOKUP(M42,'04a_cluster 296'!D:D,1,FALSE)</f>
        <v>Ciao2a</v>
      </c>
      <c r="J42" s="12" t="s">
        <v>2980</v>
      </c>
      <c r="K42" s="12" t="s">
        <v>2981</v>
      </c>
      <c r="L42" s="12" t="s">
        <v>2982</v>
      </c>
      <c r="M42" s="12" t="s">
        <v>2981</v>
      </c>
      <c r="N42" s="12">
        <v>18.0015</v>
      </c>
      <c r="O42" s="12">
        <v>0.76739599999999997</v>
      </c>
      <c r="P42" s="12"/>
      <c r="Q42" s="12"/>
      <c r="R42" s="12" t="str">
        <f>VLOOKUP(V42,'04a_cluster 296'!D:D,1,FALSE)</f>
        <v>Cd38</v>
      </c>
      <c r="S42" s="12" t="s">
        <v>2560</v>
      </c>
      <c r="T42" s="12" t="s">
        <v>2561</v>
      </c>
      <c r="U42" s="12" t="s">
        <v>2562</v>
      </c>
      <c r="V42" s="12" t="s">
        <v>2561</v>
      </c>
      <c r="W42" s="12">
        <v>19.335899999999999</v>
      </c>
      <c r="X42" s="12">
        <v>0.83287299999999997</v>
      </c>
      <c r="Y42" s="12" t="s">
        <v>0</v>
      </c>
      <c r="Z42" s="12"/>
      <c r="AA42" s="12"/>
      <c r="AB42" s="12" t="s">
        <v>8055</v>
      </c>
      <c r="AC42" s="12" t="s">
        <v>8056</v>
      </c>
      <c r="AD42" s="12" t="s">
        <v>8057</v>
      </c>
      <c r="AE42" s="12" t="s">
        <v>8056</v>
      </c>
      <c r="AF42" s="12">
        <v>19.5427</v>
      </c>
      <c r="AG42" s="12">
        <v>1.4273</v>
      </c>
      <c r="AH42" s="12" t="s">
        <v>0</v>
      </c>
      <c r="AI42" s="12"/>
      <c r="AL42" s="12"/>
      <c r="AM42" s="12"/>
      <c r="AN42" s="12"/>
      <c r="AO42" s="12"/>
      <c r="AP42" s="12"/>
      <c r="AQ42" t="s">
        <v>6052</v>
      </c>
      <c r="AR42" t="s">
        <v>6053</v>
      </c>
      <c r="AS42" t="s">
        <v>6054</v>
      </c>
      <c r="AT42" t="s">
        <v>6053</v>
      </c>
      <c r="AV42" t="s">
        <v>7678</v>
      </c>
      <c r="AW42" t="s">
        <v>7679</v>
      </c>
      <c r="AX42" t="s">
        <v>7680</v>
      </c>
      <c r="AY42" t="s">
        <v>7679</v>
      </c>
      <c r="BA42" t="s">
        <v>9673</v>
      </c>
      <c r="BB42" t="s">
        <v>9674</v>
      </c>
      <c r="BC42" t="s">
        <v>9675</v>
      </c>
      <c r="BD42" t="s">
        <v>9674</v>
      </c>
      <c r="BL42" t="s">
        <v>2668</v>
      </c>
      <c r="BM42" t="s">
        <v>2669</v>
      </c>
      <c r="BN42" t="s">
        <v>2670</v>
      </c>
      <c r="BO42" t="s">
        <v>2669</v>
      </c>
      <c r="BQ42" t="s">
        <v>12985</v>
      </c>
      <c r="BR42" t="s">
        <v>12986</v>
      </c>
      <c r="BS42" t="s">
        <v>12987</v>
      </c>
      <c r="BT42" t="s">
        <v>12986</v>
      </c>
    </row>
    <row r="43" spans="1:72" x14ac:dyDescent="0.25">
      <c r="A43" s="12" t="s">
        <v>10786</v>
      </c>
      <c r="B43" s="12" t="s">
        <v>10787</v>
      </c>
      <c r="C43" s="12" t="s">
        <v>10788</v>
      </c>
      <c r="D43" s="12" t="s">
        <v>10787</v>
      </c>
      <c r="E43" s="12">
        <v>19.564299999999999</v>
      </c>
      <c r="F43" s="12">
        <v>0.30263200000000001</v>
      </c>
      <c r="G43" s="12" t="s">
        <v>0</v>
      </c>
      <c r="I43" s="12" t="str">
        <f>VLOOKUP(M43,'04a_cluster 296'!D:D,1,FALSE)</f>
        <v>Clptm1</v>
      </c>
      <c r="J43" s="12" t="s">
        <v>3110</v>
      </c>
      <c r="K43" s="12" t="s">
        <v>3111</v>
      </c>
      <c r="L43" s="12" t="s">
        <v>3112</v>
      </c>
      <c r="M43" s="12" t="s">
        <v>3111</v>
      </c>
      <c r="N43" s="12">
        <v>18.793900000000001</v>
      </c>
      <c r="O43" s="12">
        <v>0.52050600000000002</v>
      </c>
      <c r="P43" s="12"/>
      <c r="Q43" s="12"/>
      <c r="R43" s="12" t="str">
        <f>VLOOKUP(V43,'04a_cluster 296'!D:D,1,FALSE)</f>
        <v>Cdh11</v>
      </c>
      <c r="S43" s="12" t="s">
        <v>2638</v>
      </c>
      <c r="T43" s="12" t="s">
        <v>2639</v>
      </c>
      <c r="U43" s="12" t="s">
        <v>2640</v>
      </c>
      <c r="V43" s="12" t="s">
        <v>2639</v>
      </c>
      <c r="W43" s="12">
        <v>18.236599999999999</v>
      </c>
      <c r="X43" s="12">
        <v>0.77865300000000004</v>
      </c>
      <c r="Y43" s="12"/>
      <c r="Z43" s="12"/>
      <c r="AA43" s="12"/>
      <c r="AB43" s="12" t="s">
        <v>318</v>
      </c>
      <c r="AC43" s="12" t="s">
        <v>319</v>
      </c>
      <c r="AD43" s="12" t="s">
        <v>320</v>
      </c>
      <c r="AE43" s="12" t="s">
        <v>319</v>
      </c>
      <c r="AF43" s="12">
        <v>17.892900000000001</v>
      </c>
      <c r="AG43" s="12">
        <v>1.0075700000000001</v>
      </c>
      <c r="AH43" s="12" t="s">
        <v>0</v>
      </c>
      <c r="AI43" s="12"/>
      <c r="AL43" s="12"/>
      <c r="AM43" s="12"/>
      <c r="AN43" s="12"/>
      <c r="AO43" s="12"/>
      <c r="AP43" s="12"/>
      <c r="AQ43" t="s">
        <v>2400</v>
      </c>
      <c r="AR43" t="s">
        <v>2401</v>
      </c>
      <c r="AS43" t="s">
        <v>2402</v>
      </c>
      <c r="AT43" t="s">
        <v>2401</v>
      </c>
      <c r="AV43" t="s">
        <v>11149</v>
      </c>
      <c r="AW43" t="s">
        <v>11150</v>
      </c>
      <c r="AX43" s="12" t="s">
        <v>11151</v>
      </c>
      <c r="AY43" t="s">
        <v>11150</v>
      </c>
      <c r="BA43" t="s">
        <v>6945</v>
      </c>
      <c r="BB43" t="s">
        <v>6946</v>
      </c>
      <c r="BC43" t="s">
        <v>6947</v>
      </c>
      <c r="BD43" t="s">
        <v>6946</v>
      </c>
      <c r="BL43" t="s">
        <v>6325</v>
      </c>
      <c r="BM43" t="s">
        <v>6326</v>
      </c>
      <c r="BN43" t="s">
        <v>6327</v>
      </c>
      <c r="BO43" t="s">
        <v>6326</v>
      </c>
      <c r="BQ43" t="s">
        <v>2099</v>
      </c>
      <c r="BR43" t="s">
        <v>2100</v>
      </c>
      <c r="BS43" t="s">
        <v>2101</v>
      </c>
      <c r="BT43" t="s">
        <v>2100</v>
      </c>
    </row>
    <row r="44" spans="1:72" x14ac:dyDescent="0.25">
      <c r="A44" s="12" t="s">
        <v>9200</v>
      </c>
      <c r="B44" s="12" t="s">
        <v>9201</v>
      </c>
      <c r="C44" s="12" t="s">
        <v>9202</v>
      </c>
      <c r="D44" s="12" t="s">
        <v>9201</v>
      </c>
      <c r="E44" s="12">
        <v>21.02</v>
      </c>
      <c r="F44" s="12">
        <v>0.89888599999999996</v>
      </c>
      <c r="G44" s="12" t="s">
        <v>0</v>
      </c>
      <c r="I44" s="12" t="str">
        <f>VLOOKUP(M44,'04a_cluster 296'!D:D,1,FALSE)</f>
        <v>Clu</v>
      </c>
      <c r="J44" s="12" t="s">
        <v>3128</v>
      </c>
      <c r="K44" s="12" t="s">
        <v>3129</v>
      </c>
      <c r="L44" s="12" t="s">
        <v>3130</v>
      </c>
      <c r="M44" s="12" t="s">
        <v>3129</v>
      </c>
      <c r="N44" s="12">
        <v>19.029599999999999</v>
      </c>
      <c r="O44" s="12">
        <v>0.66278099999999995</v>
      </c>
      <c r="P44" s="12"/>
      <c r="Q44" s="12"/>
      <c r="R44" s="12" t="str">
        <f>VLOOKUP(V44,'04a_cluster 296'!D:D,1,FALSE)</f>
        <v>Cfdp1</v>
      </c>
      <c r="S44" s="12" t="s">
        <v>2830</v>
      </c>
      <c r="T44" s="12" t="s">
        <v>2831</v>
      </c>
      <c r="U44" s="12" t="s">
        <v>2832</v>
      </c>
      <c r="V44" s="12" t="s">
        <v>2831</v>
      </c>
      <c r="W44" s="12">
        <v>19.662600000000001</v>
      </c>
      <c r="X44" s="12">
        <v>0.53540299999999996</v>
      </c>
      <c r="Y44" s="12"/>
      <c r="Z44" s="12"/>
      <c r="AA44" s="12"/>
      <c r="AB44" s="12" t="s">
        <v>7788</v>
      </c>
      <c r="AC44" s="12" t="s">
        <v>7789</v>
      </c>
      <c r="AD44" s="12" t="s">
        <v>7790</v>
      </c>
      <c r="AE44" s="12" t="s">
        <v>7789</v>
      </c>
      <c r="AF44" s="12">
        <v>19.926100000000002</v>
      </c>
      <c r="AG44" s="12">
        <v>0.67278899999999997</v>
      </c>
      <c r="AH44" s="12" t="s">
        <v>0</v>
      </c>
      <c r="AI44" s="12"/>
      <c r="AL44" s="12"/>
      <c r="AM44" s="12"/>
      <c r="AN44" s="12"/>
      <c r="AO44" s="12"/>
      <c r="AP44" s="12"/>
      <c r="AQ44" t="s">
        <v>17072</v>
      </c>
      <c r="AR44" t="s">
        <v>17073</v>
      </c>
      <c r="AS44" t="s">
        <v>17074</v>
      </c>
      <c r="AT44" t="s">
        <v>17073</v>
      </c>
      <c r="AV44" t="s">
        <v>18818</v>
      </c>
      <c r="AW44" t="s">
        <v>18819</v>
      </c>
      <c r="AX44" t="s">
        <v>18820</v>
      </c>
      <c r="AY44" t="s">
        <v>18819</v>
      </c>
      <c r="BA44" t="s">
        <v>15247</v>
      </c>
      <c r="BB44" t="s">
        <v>15248</v>
      </c>
      <c r="BC44" t="s">
        <v>15249</v>
      </c>
      <c r="BD44" t="s">
        <v>15248</v>
      </c>
      <c r="BL44" t="s">
        <v>13414</v>
      </c>
      <c r="BM44" t="s">
        <v>13415</v>
      </c>
      <c r="BN44" t="s">
        <v>13416</v>
      </c>
      <c r="BO44" t="s">
        <v>13415</v>
      </c>
      <c r="BQ44" t="s">
        <v>9703</v>
      </c>
      <c r="BR44" t="s">
        <v>9704</v>
      </c>
      <c r="BS44" t="s">
        <v>9705</v>
      </c>
      <c r="BT44" t="s">
        <v>9704</v>
      </c>
    </row>
    <row r="45" spans="1:72" x14ac:dyDescent="0.25">
      <c r="A45" s="12" t="s">
        <v>18232</v>
      </c>
      <c r="B45" s="12" t="s">
        <v>18233</v>
      </c>
      <c r="C45" s="12" t="s">
        <v>18234</v>
      </c>
      <c r="D45" s="12" t="s">
        <v>18233</v>
      </c>
      <c r="E45" s="12">
        <v>18.8032</v>
      </c>
      <c r="F45" s="12">
        <v>0.96536</v>
      </c>
      <c r="G45" s="12" t="s">
        <v>0</v>
      </c>
      <c r="I45" s="12" t="str">
        <f>VLOOKUP(M45,'04a_cluster 296'!D:D,1,FALSE)</f>
        <v>Cluh</v>
      </c>
      <c r="J45" s="12" t="s">
        <v>3131</v>
      </c>
      <c r="K45" s="12" t="s">
        <v>3132</v>
      </c>
      <c r="L45" s="12" t="s">
        <v>3133</v>
      </c>
      <c r="M45" s="12" t="s">
        <v>3132</v>
      </c>
      <c r="N45" s="12">
        <v>21.129200000000001</v>
      </c>
      <c r="O45" s="12">
        <v>0.27311999999999997</v>
      </c>
      <c r="P45" s="12"/>
      <c r="Q45" s="12" t="s">
        <v>0</v>
      </c>
      <c r="R45" s="12" t="str">
        <f>VLOOKUP(V45,'04a_cluster 296'!D:D,1,FALSE)</f>
        <v>Chmp1b1</v>
      </c>
      <c r="S45" s="12" t="s">
        <v>2926</v>
      </c>
      <c r="T45" s="12" t="s">
        <v>2927</v>
      </c>
      <c r="U45" s="12" t="s">
        <v>2928</v>
      </c>
      <c r="V45" s="12" t="s">
        <v>2927</v>
      </c>
      <c r="W45" s="12">
        <v>21.892700000000001</v>
      </c>
      <c r="X45" s="12">
        <v>0.20417099999999999</v>
      </c>
      <c r="Y45" s="12"/>
      <c r="Z45" s="12"/>
      <c r="AA45" s="12"/>
      <c r="AB45" s="12" t="s">
        <v>10786</v>
      </c>
      <c r="AC45" s="12" t="s">
        <v>10787</v>
      </c>
      <c r="AD45" s="12" t="s">
        <v>10788</v>
      </c>
      <c r="AE45" s="12" t="s">
        <v>10787</v>
      </c>
      <c r="AF45" s="12">
        <v>19.747499999999999</v>
      </c>
      <c r="AG45" s="12">
        <v>0.49506</v>
      </c>
      <c r="AH45" s="12" t="s">
        <v>0</v>
      </c>
      <c r="AI45" s="12"/>
      <c r="AL45" s="12"/>
      <c r="AM45" s="12"/>
      <c r="AN45" s="12"/>
      <c r="AO45" s="12"/>
      <c r="AP45" s="12"/>
      <c r="AQ45" t="s">
        <v>17459</v>
      </c>
      <c r="AR45" t="s">
        <v>17460</v>
      </c>
      <c r="AS45" t="s">
        <v>17461</v>
      </c>
      <c r="AT45" t="s">
        <v>17460</v>
      </c>
      <c r="AV45" t="s">
        <v>7147</v>
      </c>
      <c r="AW45" t="s">
        <v>7148</v>
      </c>
      <c r="AX45" t="s">
        <v>7149</v>
      </c>
      <c r="AY45" t="s">
        <v>7148</v>
      </c>
      <c r="BA45" t="s">
        <v>6406</v>
      </c>
      <c r="BB45" t="s">
        <v>6407</v>
      </c>
      <c r="BC45" t="s">
        <v>6408</v>
      </c>
      <c r="BD45" t="s">
        <v>6407</v>
      </c>
      <c r="BL45" t="s">
        <v>5542</v>
      </c>
      <c r="BM45" t="s">
        <v>5543</v>
      </c>
      <c r="BN45" t="s">
        <v>5544</v>
      </c>
      <c r="BO45" t="s">
        <v>5543</v>
      </c>
      <c r="BQ45" t="s">
        <v>1077</v>
      </c>
      <c r="BR45" t="s">
        <v>1078</v>
      </c>
      <c r="BS45" t="s">
        <v>1079</v>
      </c>
      <c r="BT45" t="s">
        <v>1078</v>
      </c>
    </row>
    <row r="46" spans="1:72" x14ac:dyDescent="0.25">
      <c r="A46" s="12" t="s">
        <v>13063</v>
      </c>
      <c r="B46" s="12" t="s">
        <v>13064</v>
      </c>
      <c r="C46" s="12" t="s">
        <v>13065</v>
      </c>
      <c r="D46" s="12" t="s">
        <v>13064</v>
      </c>
      <c r="E46" s="12">
        <v>20.1066</v>
      </c>
      <c r="F46" s="12">
        <v>0.35808400000000001</v>
      </c>
      <c r="G46" s="12" t="s">
        <v>0</v>
      </c>
      <c r="I46" s="12" t="str">
        <f>VLOOKUP(M46,'04a_cluster 296'!D:D,1,FALSE)</f>
        <v>Cmtr1</v>
      </c>
      <c r="J46" s="12" t="s">
        <v>3161</v>
      </c>
      <c r="K46" s="12" t="s">
        <v>3162</v>
      </c>
      <c r="L46" s="12" t="s">
        <v>3163</v>
      </c>
      <c r="M46" s="12" t="s">
        <v>3162</v>
      </c>
      <c r="N46" s="12">
        <v>19.792200000000001</v>
      </c>
      <c r="O46" s="12">
        <v>0.44176100000000001</v>
      </c>
      <c r="P46" s="12" t="s">
        <v>0</v>
      </c>
      <c r="Q46" s="12"/>
      <c r="R46" s="12" t="str">
        <f>VLOOKUP(V46,'04a_cluster 296'!D:D,1,FALSE)</f>
        <v>Chmp4b</v>
      </c>
      <c r="S46" s="12" t="s">
        <v>2941</v>
      </c>
      <c r="T46" s="12" t="s">
        <v>2942</v>
      </c>
      <c r="U46" s="12" t="s">
        <v>2943</v>
      </c>
      <c r="V46" s="12" t="s">
        <v>2942</v>
      </c>
      <c r="W46" s="12">
        <v>21.181100000000001</v>
      </c>
      <c r="X46" s="12">
        <v>0.36535200000000001</v>
      </c>
      <c r="Y46" s="12"/>
      <c r="Z46" s="12"/>
      <c r="AA46" s="12"/>
      <c r="AB46" s="12" t="s">
        <v>9200</v>
      </c>
      <c r="AC46" s="12" t="s">
        <v>9201</v>
      </c>
      <c r="AD46" s="12" t="s">
        <v>9202</v>
      </c>
      <c r="AE46" s="12" t="s">
        <v>9201</v>
      </c>
      <c r="AF46" s="12">
        <v>21.858000000000001</v>
      </c>
      <c r="AG46" s="12">
        <v>0.97540199999999999</v>
      </c>
      <c r="AH46" s="12" t="s">
        <v>0</v>
      </c>
      <c r="AI46" s="12"/>
      <c r="AL46" s="12"/>
      <c r="AM46" s="12"/>
      <c r="AN46" s="12"/>
      <c r="AO46" s="12"/>
      <c r="AP46" s="12"/>
      <c r="AQ46" t="s">
        <v>4507</v>
      </c>
      <c r="AR46" t="s">
        <v>4508</v>
      </c>
      <c r="AS46" t="s">
        <v>4509</v>
      </c>
      <c r="AT46" t="s">
        <v>4508</v>
      </c>
      <c r="AV46" s="11" t="s">
        <v>6813</v>
      </c>
      <c r="AW46" s="11" t="s">
        <v>6814</v>
      </c>
      <c r="AX46" s="13" t="s">
        <v>6815</v>
      </c>
      <c r="AY46" s="11" t="s">
        <v>6814</v>
      </c>
      <c r="BA46" t="s">
        <v>36</v>
      </c>
      <c r="BB46" t="s">
        <v>37</v>
      </c>
      <c r="BC46" t="s">
        <v>38</v>
      </c>
      <c r="BD46" t="s">
        <v>37</v>
      </c>
      <c r="BL46" t="s">
        <v>10945</v>
      </c>
      <c r="BM46" t="s">
        <v>10946</v>
      </c>
      <c r="BN46" t="s">
        <v>10947</v>
      </c>
      <c r="BO46" t="s">
        <v>10946</v>
      </c>
      <c r="BQ46" t="s">
        <v>7015</v>
      </c>
      <c r="BR46" t="s">
        <v>7016</v>
      </c>
      <c r="BS46" t="s">
        <v>7017</v>
      </c>
      <c r="BT46" t="s">
        <v>7016</v>
      </c>
    </row>
    <row r="47" spans="1:72" x14ac:dyDescent="0.25">
      <c r="A47" s="12" t="s">
        <v>13066</v>
      </c>
      <c r="B47" s="12" t="s">
        <v>13067</v>
      </c>
      <c r="C47" s="12" t="s">
        <v>13068</v>
      </c>
      <c r="D47" s="12" t="s">
        <v>13067</v>
      </c>
      <c r="E47" s="12">
        <v>20.550599999999999</v>
      </c>
      <c r="F47" s="12">
        <v>0.62592199999999998</v>
      </c>
      <c r="G47" s="12" t="s">
        <v>0</v>
      </c>
      <c r="I47" s="12" t="str">
        <f>VLOOKUP(M47,'04a_cluster 296'!D:D,1,FALSE)</f>
        <v>Cnot10</v>
      </c>
      <c r="J47" s="12" t="s">
        <v>3191</v>
      </c>
      <c r="K47" s="12" t="s">
        <v>3192</v>
      </c>
      <c r="L47" s="12" t="s">
        <v>3193</v>
      </c>
      <c r="M47" s="12" t="s">
        <v>3192</v>
      </c>
      <c r="N47" s="12">
        <v>18.337399999999999</v>
      </c>
      <c r="O47" s="12">
        <v>0.84558999999999995</v>
      </c>
      <c r="P47" s="12"/>
      <c r="Q47" s="12"/>
      <c r="R47" s="12" t="str">
        <f>VLOOKUP(V47,'04a_cluster 296'!D:D,1,FALSE)</f>
        <v>Chp1</v>
      </c>
      <c r="S47" s="12" t="s">
        <v>2956</v>
      </c>
      <c r="T47" s="12" t="s">
        <v>2957</v>
      </c>
      <c r="U47" s="12" t="s">
        <v>2958</v>
      </c>
      <c r="V47" s="12" t="s">
        <v>2957</v>
      </c>
      <c r="W47" s="12">
        <v>19.5242</v>
      </c>
      <c r="X47" s="12">
        <v>0.28733799999999998</v>
      </c>
      <c r="Y47" s="12"/>
      <c r="Z47" s="12"/>
      <c r="AA47" s="12"/>
      <c r="AB47" s="12" t="s">
        <v>18232</v>
      </c>
      <c r="AC47" s="12" t="s">
        <v>18233</v>
      </c>
      <c r="AD47" s="12" t="s">
        <v>18234</v>
      </c>
      <c r="AE47" s="12" t="s">
        <v>18233</v>
      </c>
      <c r="AF47" s="12">
        <v>20.712900000000001</v>
      </c>
      <c r="AG47" s="12">
        <v>0.70815099999999997</v>
      </c>
      <c r="AH47" s="12" t="s">
        <v>0</v>
      </c>
      <c r="AI47" s="12"/>
      <c r="AL47" s="12"/>
      <c r="AM47" s="12"/>
      <c r="AN47" s="12"/>
      <c r="AO47" s="12"/>
      <c r="AP47" s="12"/>
      <c r="AQ47" t="s">
        <v>11184</v>
      </c>
      <c r="AR47" t="s">
        <v>11185</v>
      </c>
      <c r="AS47" t="s">
        <v>11186</v>
      </c>
      <c r="AT47" t="s">
        <v>11185</v>
      </c>
      <c r="BA47" t="s">
        <v>10093</v>
      </c>
      <c r="BB47" t="s">
        <v>10094</v>
      </c>
      <c r="BC47" t="s">
        <v>10095</v>
      </c>
      <c r="BD47" t="s">
        <v>10094</v>
      </c>
      <c r="BL47" t="s">
        <v>1195</v>
      </c>
      <c r="BM47" t="s">
        <v>1196</v>
      </c>
      <c r="BN47" t="s">
        <v>1197</v>
      </c>
      <c r="BO47" t="s">
        <v>1196</v>
      </c>
      <c r="BQ47" t="s">
        <v>7675</v>
      </c>
      <c r="BR47" t="s">
        <v>7676</v>
      </c>
      <c r="BS47" t="s">
        <v>7677</v>
      </c>
      <c r="BT47" t="s">
        <v>7676</v>
      </c>
    </row>
    <row r="48" spans="1:72" x14ac:dyDescent="0.25">
      <c r="A48" s="12" t="s">
        <v>4095</v>
      </c>
      <c r="B48" s="12" t="s">
        <v>4096</v>
      </c>
      <c r="C48" s="12" t="s">
        <v>4097</v>
      </c>
      <c r="D48" s="12" t="s">
        <v>4096</v>
      </c>
      <c r="E48" s="12">
        <v>21.6252</v>
      </c>
      <c r="F48" s="12">
        <v>0.82641200000000004</v>
      </c>
      <c r="G48" s="12" t="s">
        <v>0</v>
      </c>
      <c r="I48" s="12" t="str">
        <f>VLOOKUP(M48,'04a_cluster 296'!D:D,1,FALSE)</f>
        <v>Cog1</v>
      </c>
      <c r="J48" s="12" t="s">
        <v>3248</v>
      </c>
      <c r="K48" s="12" t="s">
        <v>3249</v>
      </c>
      <c r="L48" s="12" t="s">
        <v>3250</v>
      </c>
      <c r="M48" s="12" t="s">
        <v>3249</v>
      </c>
      <c r="N48" s="12">
        <v>19.448399999999999</v>
      </c>
      <c r="O48" s="12">
        <v>0.460532</v>
      </c>
      <c r="P48" s="12"/>
      <c r="Q48" s="12"/>
      <c r="R48" s="12" t="str">
        <f>VLOOKUP(V48,'04a_cluster 296'!D:D,1,FALSE)</f>
        <v>Ciao2a</v>
      </c>
      <c r="S48" s="12" t="s">
        <v>2980</v>
      </c>
      <c r="T48" s="12" t="s">
        <v>2981</v>
      </c>
      <c r="U48" s="12" t="s">
        <v>2982</v>
      </c>
      <c r="V48" s="12" t="s">
        <v>2981</v>
      </c>
      <c r="W48" s="12">
        <v>18.554099999999998</v>
      </c>
      <c r="X48" s="12">
        <v>0.53632999999999997</v>
      </c>
      <c r="Y48" s="12"/>
      <c r="Z48" s="12"/>
      <c r="AA48" s="12"/>
      <c r="AB48" s="12" t="s">
        <v>13063</v>
      </c>
      <c r="AC48" s="12" t="s">
        <v>13064</v>
      </c>
      <c r="AD48" s="12" t="s">
        <v>13065</v>
      </c>
      <c r="AE48" s="12" t="s">
        <v>13064</v>
      </c>
      <c r="AF48" s="12">
        <v>20.8508</v>
      </c>
      <c r="AG48" s="12">
        <v>1.22136</v>
      </c>
      <c r="AH48" s="12" t="s">
        <v>0</v>
      </c>
      <c r="AI48" s="12"/>
      <c r="AL48" s="12"/>
      <c r="AM48" s="12"/>
      <c r="AN48" s="12"/>
      <c r="AO48" s="12"/>
      <c r="AP48" s="12"/>
      <c r="AQ48" t="s">
        <v>13408</v>
      </c>
      <c r="AR48" t="s">
        <v>13409</v>
      </c>
      <c r="AS48" t="s">
        <v>13410</v>
      </c>
      <c r="AT48" t="s">
        <v>13409</v>
      </c>
      <c r="BA48" t="s">
        <v>1207</v>
      </c>
      <c r="BB48" t="s">
        <v>1208</v>
      </c>
      <c r="BC48" t="s">
        <v>1209</v>
      </c>
      <c r="BD48" t="s">
        <v>1208</v>
      </c>
      <c r="BL48" t="s">
        <v>17033</v>
      </c>
      <c r="BM48" t="s">
        <v>17034</v>
      </c>
      <c r="BN48" t="s">
        <v>17035</v>
      </c>
      <c r="BO48" t="s">
        <v>17034</v>
      </c>
      <c r="BQ48" t="s">
        <v>5755</v>
      </c>
      <c r="BR48" t="s">
        <v>5756</v>
      </c>
      <c r="BS48" t="s">
        <v>5757</v>
      </c>
      <c r="BT48" t="s">
        <v>5756</v>
      </c>
    </row>
    <row r="49" spans="1:72" x14ac:dyDescent="0.25">
      <c r="A49" s="12" t="s">
        <v>12868</v>
      </c>
      <c r="B49" s="12" t="s">
        <v>12869</v>
      </c>
      <c r="C49" s="12" t="s">
        <v>12870</v>
      </c>
      <c r="D49" s="12" t="s">
        <v>12869</v>
      </c>
      <c r="E49" s="12">
        <v>19.3978</v>
      </c>
      <c r="F49" s="12">
        <v>0.36303999999999997</v>
      </c>
      <c r="G49" s="12" t="s">
        <v>0</v>
      </c>
      <c r="I49" s="12" t="str">
        <f>VLOOKUP(M49,'04a_cluster 296'!D:D,1,FALSE)</f>
        <v>Cog8</v>
      </c>
      <c r="J49" s="12" t="s">
        <v>3269</v>
      </c>
      <c r="K49" s="12" t="s">
        <v>3270</v>
      </c>
      <c r="L49" s="12" t="s">
        <v>3271</v>
      </c>
      <c r="M49" s="12" t="s">
        <v>3270</v>
      </c>
      <c r="N49" s="12">
        <v>19.632000000000001</v>
      </c>
      <c r="O49" s="12">
        <v>0.40882299999999999</v>
      </c>
      <c r="P49" s="12"/>
      <c r="Q49" s="12"/>
      <c r="R49" s="12" t="str">
        <f>VLOOKUP(V49,'04a_cluster 296'!D:D,1,FALSE)</f>
        <v>Clca3b</v>
      </c>
      <c r="S49" s="12" t="s">
        <v>3037</v>
      </c>
      <c r="T49" s="12" t="s">
        <v>3038</v>
      </c>
      <c r="U49" s="12" t="s">
        <v>3039</v>
      </c>
      <c r="V49" s="12" t="s">
        <v>3038</v>
      </c>
      <c r="W49" s="12">
        <v>17.714700000000001</v>
      </c>
      <c r="X49" s="12">
        <v>0.59612699999999996</v>
      </c>
      <c r="Y49" s="12"/>
      <c r="Z49" s="12"/>
      <c r="AA49" s="12"/>
      <c r="AB49" s="12" t="s">
        <v>13066</v>
      </c>
      <c r="AC49" s="12" t="s">
        <v>13067</v>
      </c>
      <c r="AD49" s="12" t="s">
        <v>13068</v>
      </c>
      <c r="AE49" s="12" t="s">
        <v>13067</v>
      </c>
      <c r="AF49" s="12">
        <v>21.321899999999999</v>
      </c>
      <c r="AG49" s="12">
        <v>0.93309200000000003</v>
      </c>
      <c r="AH49" s="12" t="s">
        <v>0</v>
      </c>
      <c r="AI49" s="12"/>
      <c r="AL49" s="12"/>
      <c r="AM49" s="12"/>
      <c r="AN49" s="12"/>
      <c r="AO49" s="12"/>
      <c r="AP49" s="12"/>
      <c r="AQ49" t="s">
        <v>14091</v>
      </c>
      <c r="AR49" t="s">
        <v>14092</v>
      </c>
      <c r="AS49" t="s">
        <v>14093</v>
      </c>
      <c r="AT49" t="s">
        <v>14092</v>
      </c>
      <c r="BA49" t="s">
        <v>2313</v>
      </c>
      <c r="BB49" t="s">
        <v>2314</v>
      </c>
      <c r="BC49" t="s">
        <v>2315</v>
      </c>
      <c r="BD49" t="s">
        <v>2314</v>
      </c>
      <c r="BL49" t="s">
        <v>17126</v>
      </c>
      <c r="BM49" t="s">
        <v>17127</v>
      </c>
      <c r="BN49" t="s">
        <v>17128</v>
      </c>
      <c r="BO49" t="s">
        <v>17127</v>
      </c>
      <c r="BQ49" t="s">
        <v>3819</v>
      </c>
      <c r="BR49" t="s">
        <v>3820</v>
      </c>
      <c r="BS49" t="s">
        <v>3821</v>
      </c>
      <c r="BT49" t="s">
        <v>3820</v>
      </c>
    </row>
    <row r="50" spans="1:72" x14ac:dyDescent="0.25">
      <c r="A50" s="12" t="s">
        <v>18415</v>
      </c>
      <c r="B50" s="12" t="s">
        <v>18416</v>
      </c>
      <c r="C50" s="12" t="s">
        <v>18417</v>
      </c>
      <c r="D50" s="12" t="s">
        <v>18416</v>
      </c>
      <c r="E50" s="12">
        <v>22.0213</v>
      </c>
      <c r="F50" s="12">
        <v>0.39412599999999998</v>
      </c>
      <c r="G50" s="12" t="s">
        <v>0</v>
      </c>
      <c r="I50" s="12" t="str">
        <f>VLOOKUP(M50,'04a_cluster 296'!D:D,1,FALSE)</f>
        <v>Col4a2</v>
      </c>
      <c r="J50" s="12" t="s">
        <v>3308</v>
      </c>
      <c r="K50" s="12" t="s">
        <v>3309</v>
      </c>
      <c r="L50" s="12" t="s">
        <v>3310</v>
      </c>
      <c r="M50" s="12" t="s">
        <v>3309</v>
      </c>
      <c r="N50" s="12">
        <v>24.190999999999999</v>
      </c>
      <c r="O50" s="12">
        <v>0.39969500000000002</v>
      </c>
      <c r="P50" s="12" t="s">
        <v>0</v>
      </c>
      <c r="Q50" s="12"/>
      <c r="R50" s="12" t="str">
        <f>VLOOKUP(V50,'04a_cluster 296'!D:D,1,FALSE)</f>
        <v>Clec10a</v>
      </c>
      <c r="S50" s="12" t="s">
        <v>3061</v>
      </c>
      <c r="T50" s="12" t="s">
        <v>3062</v>
      </c>
      <c r="U50" s="12" t="s">
        <v>3063</v>
      </c>
      <c r="V50" s="12" t="s">
        <v>3062</v>
      </c>
      <c r="W50" s="12">
        <v>19.443999999999999</v>
      </c>
      <c r="X50" s="12">
        <v>0.63922800000000002</v>
      </c>
      <c r="Y50" s="12"/>
      <c r="Z50" s="12" t="s">
        <v>0</v>
      </c>
      <c r="AA50" s="12"/>
      <c r="AB50" s="12" t="s">
        <v>4095</v>
      </c>
      <c r="AC50" s="12" t="s">
        <v>4096</v>
      </c>
      <c r="AD50" s="12" t="s">
        <v>4097</v>
      </c>
      <c r="AE50" s="12" t="s">
        <v>4096</v>
      </c>
      <c r="AF50" s="12">
        <v>20.5001</v>
      </c>
      <c r="AG50" s="12">
        <v>1.46706</v>
      </c>
      <c r="AH50" s="12" t="s">
        <v>0</v>
      </c>
      <c r="AI50" s="12"/>
      <c r="AL50" s="12"/>
      <c r="AM50" s="12"/>
      <c r="AN50" s="12"/>
      <c r="AO50" s="12"/>
      <c r="AP50" s="12"/>
      <c r="AQ50" t="s">
        <v>14253</v>
      </c>
      <c r="AR50" t="s">
        <v>14254</v>
      </c>
      <c r="AS50" t="s">
        <v>14255</v>
      </c>
      <c r="AT50" t="s">
        <v>14254</v>
      </c>
      <c r="BA50" t="s">
        <v>5069</v>
      </c>
      <c r="BB50" t="s">
        <v>5070</v>
      </c>
      <c r="BC50" t="s">
        <v>5071</v>
      </c>
      <c r="BD50" t="s">
        <v>5070</v>
      </c>
      <c r="BL50" t="s">
        <v>927</v>
      </c>
      <c r="BM50" t="s">
        <v>928</v>
      </c>
      <c r="BN50" t="s">
        <v>929</v>
      </c>
      <c r="BO50" t="s">
        <v>928</v>
      </c>
      <c r="BQ50" t="s">
        <v>9979</v>
      </c>
      <c r="BR50" t="s">
        <v>9980</v>
      </c>
      <c r="BS50" t="s">
        <v>9981</v>
      </c>
      <c r="BT50" t="s">
        <v>9980</v>
      </c>
    </row>
    <row r="51" spans="1:72" x14ac:dyDescent="0.25">
      <c r="A51" s="12" t="s">
        <v>16829</v>
      </c>
      <c r="B51" s="12" t="s">
        <v>16830</v>
      </c>
      <c r="C51" s="12" t="s">
        <v>16831</v>
      </c>
      <c r="D51" s="12" t="s">
        <v>16830</v>
      </c>
      <c r="E51" s="12">
        <v>18.710599999999999</v>
      </c>
      <c r="F51" s="12">
        <v>0.17516599999999999</v>
      </c>
      <c r="G51" s="12" t="s">
        <v>0</v>
      </c>
      <c r="I51" s="12" t="str">
        <f>VLOOKUP(M51,'04a_cluster 296'!D:D,1,FALSE)</f>
        <v>Colgalt1</v>
      </c>
      <c r="J51" s="12" t="s">
        <v>3356</v>
      </c>
      <c r="K51" s="12" t="s">
        <v>3357</v>
      </c>
      <c r="L51" s="12" t="s">
        <v>3358</v>
      </c>
      <c r="M51" s="12" t="s">
        <v>3357</v>
      </c>
      <c r="N51" s="12">
        <v>20.695799999999998</v>
      </c>
      <c r="O51" s="12">
        <v>0.43657299999999999</v>
      </c>
      <c r="P51" s="12"/>
      <c r="Q51" s="12"/>
      <c r="R51" s="12" t="str">
        <f>VLOOKUP(V51,'04a_cluster 296'!D:D,1,FALSE)</f>
        <v>Clptm1</v>
      </c>
      <c r="S51" s="12" t="s">
        <v>3110</v>
      </c>
      <c r="T51" s="12" t="s">
        <v>3111</v>
      </c>
      <c r="U51" s="12" t="s">
        <v>3112</v>
      </c>
      <c r="V51" s="12" t="s">
        <v>3111</v>
      </c>
      <c r="W51" s="12">
        <v>19.124300000000002</v>
      </c>
      <c r="X51" s="12">
        <v>0.25195299999999998</v>
      </c>
      <c r="Y51" s="12"/>
      <c r="Z51" s="12"/>
      <c r="AA51" s="12"/>
      <c r="AB51" s="12" t="s">
        <v>18238</v>
      </c>
      <c r="AC51" s="12" t="s">
        <v>18239</v>
      </c>
      <c r="AD51" s="12" t="s">
        <v>18240</v>
      </c>
      <c r="AE51" s="12" t="s">
        <v>18239</v>
      </c>
      <c r="AF51" s="12">
        <v>18.694500000000001</v>
      </c>
      <c r="AG51" s="12">
        <v>2.0754199999999998</v>
      </c>
      <c r="AH51" s="12" t="s">
        <v>0</v>
      </c>
      <c r="AI51" s="12"/>
      <c r="AL51" s="12"/>
      <c r="AM51" s="12"/>
      <c r="AN51" s="12"/>
      <c r="AO51" s="12"/>
      <c r="AP51" s="12"/>
      <c r="AQ51" t="s">
        <v>6454</v>
      </c>
      <c r="AR51" t="s">
        <v>6455</v>
      </c>
      <c r="AS51" t="s">
        <v>6456</v>
      </c>
      <c r="AT51" t="s">
        <v>6455</v>
      </c>
      <c r="BA51" t="s">
        <v>4249</v>
      </c>
      <c r="BB51" t="s">
        <v>4250</v>
      </c>
      <c r="BC51" t="s">
        <v>4251</v>
      </c>
      <c r="BD51" t="s">
        <v>4250</v>
      </c>
      <c r="BL51" t="s">
        <v>11917</v>
      </c>
      <c r="BM51" t="s">
        <v>11918</v>
      </c>
      <c r="BN51" t="s">
        <v>11919</v>
      </c>
      <c r="BO51" t="s">
        <v>11918</v>
      </c>
      <c r="BQ51" t="s">
        <v>2105</v>
      </c>
      <c r="BR51" t="s">
        <v>2106</v>
      </c>
      <c r="BS51" t="s">
        <v>2107</v>
      </c>
      <c r="BT51" t="s">
        <v>2106</v>
      </c>
    </row>
    <row r="52" spans="1:72" x14ac:dyDescent="0.25">
      <c r="A52" s="12" t="s">
        <v>13255</v>
      </c>
      <c r="B52" s="12" t="s">
        <v>13256</v>
      </c>
      <c r="C52" s="12" t="s">
        <v>13257</v>
      </c>
      <c r="D52" s="12" t="s">
        <v>13256</v>
      </c>
      <c r="E52" s="12">
        <v>19.478100000000001</v>
      </c>
      <c r="F52" s="12">
        <v>0.83900200000000003</v>
      </c>
      <c r="G52" s="12" t="s">
        <v>0</v>
      </c>
      <c r="I52" s="12" t="str">
        <f>VLOOKUP(M52,'04a_cluster 296'!D:D,1,FALSE)</f>
        <v>Cpsf3</v>
      </c>
      <c r="J52" s="12" t="s">
        <v>3575</v>
      </c>
      <c r="K52" s="12" t="s">
        <v>3576</v>
      </c>
      <c r="L52" s="12" t="s">
        <v>3577</v>
      </c>
      <c r="M52" s="12" t="s">
        <v>3576</v>
      </c>
      <c r="N52" s="12">
        <v>18.956199999999999</v>
      </c>
      <c r="O52" s="12">
        <v>0.85547200000000001</v>
      </c>
      <c r="P52" s="12"/>
      <c r="Q52" s="12"/>
      <c r="R52" s="12" t="str">
        <f>VLOOKUP(V52,'04a_cluster 296'!D:D,1,FALSE)</f>
        <v>Clu</v>
      </c>
      <c r="S52" s="12" t="s">
        <v>3128</v>
      </c>
      <c r="T52" s="12" t="s">
        <v>3129</v>
      </c>
      <c r="U52" s="12" t="s">
        <v>3130</v>
      </c>
      <c r="V52" s="12" t="s">
        <v>3129</v>
      </c>
      <c r="W52" s="12">
        <v>19.351800000000001</v>
      </c>
      <c r="X52" s="12">
        <v>0.95295600000000003</v>
      </c>
      <c r="Y52" s="12"/>
      <c r="Z52" s="12"/>
      <c r="AA52" s="12"/>
      <c r="AB52" s="12" t="s">
        <v>12868</v>
      </c>
      <c r="AC52" s="12" t="s">
        <v>12869</v>
      </c>
      <c r="AD52" s="12" t="s">
        <v>12870</v>
      </c>
      <c r="AE52" s="12" t="s">
        <v>12869</v>
      </c>
      <c r="AF52" s="12">
        <v>19.125900000000001</v>
      </c>
      <c r="AG52" s="12">
        <v>0.455646</v>
      </c>
      <c r="AH52" s="12" t="s">
        <v>0</v>
      </c>
      <c r="AI52" s="12"/>
      <c r="AL52" s="12"/>
      <c r="AM52" s="12"/>
      <c r="AN52" s="12"/>
      <c r="AO52" s="12"/>
      <c r="AP52" s="12"/>
      <c r="AQ52" t="s">
        <v>9597</v>
      </c>
      <c r="AR52" t="s">
        <v>9598</v>
      </c>
      <c r="AS52" t="s">
        <v>9599</v>
      </c>
      <c r="AT52" t="s">
        <v>9598</v>
      </c>
      <c r="BA52" t="s">
        <v>9134</v>
      </c>
      <c r="BB52" t="s">
        <v>9135</v>
      </c>
      <c r="BC52" t="s">
        <v>9136</v>
      </c>
      <c r="BD52" t="s">
        <v>9135</v>
      </c>
      <c r="BL52" t="s">
        <v>15340</v>
      </c>
      <c r="BM52" t="s">
        <v>15341</v>
      </c>
      <c r="BN52" t="s">
        <v>15342</v>
      </c>
      <c r="BO52" t="s">
        <v>15341</v>
      </c>
      <c r="BQ52" t="s">
        <v>13456</v>
      </c>
      <c r="BR52" t="s">
        <v>13457</v>
      </c>
      <c r="BS52" t="s">
        <v>13458</v>
      </c>
      <c r="BT52" t="s">
        <v>13457</v>
      </c>
    </row>
    <row r="53" spans="1:72" x14ac:dyDescent="0.25">
      <c r="A53" s="12" t="s">
        <v>16564</v>
      </c>
      <c r="B53" s="12" t="s">
        <v>16565</v>
      </c>
      <c r="C53" s="12" t="s">
        <v>16566</v>
      </c>
      <c r="D53" s="12" t="s">
        <v>16565</v>
      </c>
      <c r="E53" s="12">
        <v>20.419</v>
      </c>
      <c r="F53" s="12">
        <v>0.479271</v>
      </c>
      <c r="G53" s="12" t="s">
        <v>0</v>
      </c>
      <c r="I53" s="12" t="str">
        <f>VLOOKUP(M53,'04a_cluster 296'!D:D,1,FALSE)</f>
        <v>Creld2</v>
      </c>
      <c r="J53" s="12" t="s">
        <v>3614</v>
      </c>
      <c r="K53" s="12" t="s">
        <v>3615</v>
      </c>
      <c r="L53" s="12" t="s">
        <v>3616</v>
      </c>
      <c r="M53" s="12" t="s">
        <v>3615</v>
      </c>
      <c r="N53" s="12">
        <v>19.968299999999999</v>
      </c>
      <c r="O53" s="12">
        <v>0.29920799999999997</v>
      </c>
      <c r="P53" s="12"/>
      <c r="Q53" s="12"/>
      <c r="R53" s="12" t="str">
        <f>VLOOKUP(V53,'04a_cluster 296'!D:D,1,FALSE)</f>
        <v>Cluh</v>
      </c>
      <c r="S53" s="12" t="s">
        <v>3131</v>
      </c>
      <c r="T53" s="12" t="s">
        <v>3132</v>
      </c>
      <c r="U53" s="12" t="s">
        <v>3133</v>
      </c>
      <c r="V53" s="12" t="s">
        <v>3132</v>
      </c>
      <c r="W53" s="12">
        <v>21.2333</v>
      </c>
      <c r="X53" s="12">
        <v>0.23747399999999999</v>
      </c>
      <c r="Y53" s="12"/>
      <c r="Z53" s="12" t="s">
        <v>0</v>
      </c>
      <c r="AA53" s="12"/>
      <c r="AB53" s="12" t="s">
        <v>15367</v>
      </c>
      <c r="AC53" s="12" t="s">
        <v>15368</v>
      </c>
      <c r="AD53" s="12" t="s">
        <v>15369</v>
      </c>
      <c r="AE53" s="12" t="s">
        <v>15368</v>
      </c>
      <c r="AF53" s="12">
        <v>16.2986</v>
      </c>
      <c r="AG53" s="12">
        <v>1.21604</v>
      </c>
      <c r="AH53" s="12" t="s">
        <v>0</v>
      </c>
      <c r="AI53" s="12"/>
      <c r="AL53" s="12"/>
      <c r="AM53" s="12"/>
      <c r="AN53" s="12"/>
      <c r="AO53" s="12"/>
      <c r="AP53" s="12"/>
      <c r="AQ53" t="s">
        <v>7648</v>
      </c>
      <c r="AR53" t="s">
        <v>7649</v>
      </c>
      <c r="AS53" t="s">
        <v>7650</v>
      </c>
      <c r="AT53" t="s">
        <v>7649</v>
      </c>
      <c r="BA53" t="s">
        <v>6765</v>
      </c>
      <c r="BB53" t="s">
        <v>6766</v>
      </c>
      <c r="BC53" t="s">
        <v>6767</v>
      </c>
      <c r="BD53" t="s">
        <v>6766</v>
      </c>
      <c r="BL53" t="s">
        <v>5494</v>
      </c>
      <c r="BM53" t="s">
        <v>5495</v>
      </c>
      <c r="BN53" t="s">
        <v>5496</v>
      </c>
      <c r="BO53" t="s">
        <v>5495</v>
      </c>
      <c r="BQ53" t="s">
        <v>1</v>
      </c>
      <c r="BR53" s="1">
        <v>37135</v>
      </c>
      <c r="BS53" t="s">
        <v>2</v>
      </c>
      <c r="BT53" s="1">
        <v>37135</v>
      </c>
    </row>
    <row r="54" spans="1:72" x14ac:dyDescent="0.25">
      <c r="A54" s="12" t="s">
        <v>7522</v>
      </c>
      <c r="B54" s="12" t="s">
        <v>7523</v>
      </c>
      <c r="C54" s="12" t="s">
        <v>7524</v>
      </c>
      <c r="D54" s="12" t="s">
        <v>7523</v>
      </c>
      <c r="E54" s="12">
        <v>24.686800000000002</v>
      </c>
      <c r="F54" s="12">
        <v>0.18887599999999999</v>
      </c>
      <c r="G54" s="12" t="s">
        <v>0</v>
      </c>
      <c r="I54" s="12" t="str">
        <f>VLOOKUP(M54,'04a_cluster 296'!D:D,1,FALSE)</f>
        <v>Crybg1</v>
      </c>
      <c r="J54" s="12" t="s">
        <v>3656</v>
      </c>
      <c r="K54" s="12" t="s">
        <v>3657</v>
      </c>
      <c r="L54" s="12" t="s">
        <v>3658</v>
      </c>
      <c r="M54" s="12" t="s">
        <v>3657</v>
      </c>
      <c r="N54" s="12">
        <v>18.564800000000002</v>
      </c>
      <c r="O54" s="12">
        <v>0.234986</v>
      </c>
      <c r="P54" s="12"/>
      <c r="Q54" s="12"/>
      <c r="R54" s="12" t="str">
        <f>VLOOKUP(V54,'04a_cluster 296'!D:D,1,FALSE)</f>
        <v>Cmtr1</v>
      </c>
      <c r="S54" s="12" t="s">
        <v>3161</v>
      </c>
      <c r="T54" s="12" t="s">
        <v>3162</v>
      </c>
      <c r="U54" s="12" t="s">
        <v>3163</v>
      </c>
      <c r="V54" s="12" t="s">
        <v>3162</v>
      </c>
      <c r="W54" s="12">
        <v>19.895</v>
      </c>
      <c r="X54" s="12">
        <v>0.218915</v>
      </c>
      <c r="Y54" s="12" t="s">
        <v>0</v>
      </c>
      <c r="Z54" s="12"/>
      <c r="AA54" s="12"/>
      <c r="AB54" s="12" t="s">
        <v>18415</v>
      </c>
      <c r="AC54" s="12" t="s">
        <v>18416</v>
      </c>
      <c r="AD54" s="12" t="s">
        <v>18417</v>
      </c>
      <c r="AE54" s="12" t="s">
        <v>18416</v>
      </c>
      <c r="AF54" s="12">
        <v>21.948499999999999</v>
      </c>
      <c r="AG54" s="12">
        <v>0.44854899999999998</v>
      </c>
      <c r="AH54" s="12" t="s">
        <v>0</v>
      </c>
      <c r="AI54" s="12"/>
      <c r="AL54" s="12"/>
      <c r="AM54" s="12"/>
      <c r="AN54" s="12"/>
      <c r="AO54" s="12"/>
      <c r="AP54" s="12"/>
      <c r="AQ54" t="s">
        <v>10606</v>
      </c>
      <c r="AR54" t="s">
        <v>10607</v>
      </c>
      <c r="AS54" t="s">
        <v>10608</v>
      </c>
      <c r="AT54" t="s">
        <v>10607</v>
      </c>
      <c r="BA54" t="s">
        <v>16735</v>
      </c>
      <c r="BB54" t="s">
        <v>16736</v>
      </c>
      <c r="BC54" t="s">
        <v>16737</v>
      </c>
      <c r="BD54" t="s">
        <v>16736</v>
      </c>
      <c r="BL54" t="s">
        <v>4597</v>
      </c>
      <c r="BM54" t="s">
        <v>4598</v>
      </c>
      <c r="BN54" t="s">
        <v>4599</v>
      </c>
      <c r="BO54" t="s">
        <v>4598</v>
      </c>
      <c r="BQ54" t="s">
        <v>11026</v>
      </c>
      <c r="BR54" t="s">
        <v>11027</v>
      </c>
      <c r="BS54" t="s">
        <v>11028</v>
      </c>
      <c r="BT54" t="s">
        <v>11027</v>
      </c>
    </row>
    <row r="55" spans="1:72" x14ac:dyDescent="0.25">
      <c r="A55" s="12" t="s">
        <v>17381</v>
      </c>
      <c r="B55" s="12" t="s">
        <v>17382</v>
      </c>
      <c r="C55" s="12" t="s">
        <v>17383</v>
      </c>
      <c r="D55" s="12" t="s">
        <v>17382</v>
      </c>
      <c r="E55" s="12">
        <v>16.542999999999999</v>
      </c>
      <c r="F55" s="12">
        <v>0.72902599999999995</v>
      </c>
      <c r="G55" s="12" t="s">
        <v>0</v>
      </c>
      <c r="I55" s="12" t="str">
        <f>VLOOKUP(M55,'04a_cluster 296'!D:D,1,FALSE)</f>
        <v>Ctdsp1</v>
      </c>
      <c r="J55" s="12" t="s">
        <v>3762</v>
      </c>
      <c r="K55" s="12" t="s">
        <v>3763</v>
      </c>
      <c r="L55" s="12" t="s">
        <v>3764</v>
      </c>
      <c r="M55" s="12" t="s">
        <v>3763</v>
      </c>
      <c r="N55" s="12">
        <v>18.724699999999999</v>
      </c>
      <c r="O55" s="12">
        <v>0.26722000000000001</v>
      </c>
      <c r="P55" s="12"/>
      <c r="Q55" s="12"/>
      <c r="R55" s="12" t="str">
        <f>VLOOKUP(V55,'04a_cluster 296'!D:D,1,FALSE)</f>
        <v>Cnot10</v>
      </c>
      <c r="S55" s="12" t="s">
        <v>3191</v>
      </c>
      <c r="T55" s="12" t="s">
        <v>3192</v>
      </c>
      <c r="U55" s="12" t="s">
        <v>3193</v>
      </c>
      <c r="V55" s="12" t="s">
        <v>3192</v>
      </c>
      <c r="W55" s="12">
        <v>18.344799999999999</v>
      </c>
      <c r="X55" s="12">
        <v>0.37366899999999997</v>
      </c>
      <c r="Y55" s="12"/>
      <c r="Z55" s="12"/>
      <c r="AA55" s="12"/>
      <c r="AB55" s="12" t="s">
        <v>16829</v>
      </c>
      <c r="AC55" s="12" t="s">
        <v>16830</v>
      </c>
      <c r="AD55" s="12" t="s">
        <v>16831</v>
      </c>
      <c r="AE55" s="12" t="s">
        <v>16830</v>
      </c>
      <c r="AF55" s="12">
        <v>20.3643</v>
      </c>
      <c r="AG55" s="12">
        <v>1.03145</v>
      </c>
      <c r="AH55" s="12" t="s">
        <v>0</v>
      </c>
      <c r="AI55" s="12"/>
      <c r="AL55" s="12"/>
      <c r="AM55" s="12"/>
      <c r="AN55" s="12"/>
      <c r="AO55" s="12"/>
      <c r="AP55" s="12"/>
      <c r="AQ55" t="s">
        <v>9453</v>
      </c>
      <c r="AR55" t="s">
        <v>9454</v>
      </c>
      <c r="AS55" t="s">
        <v>9455</v>
      </c>
      <c r="AT55" t="s">
        <v>9454</v>
      </c>
      <c r="BA55" t="s">
        <v>6651</v>
      </c>
      <c r="BB55" t="s">
        <v>6652</v>
      </c>
      <c r="BC55" t="s">
        <v>6653</v>
      </c>
      <c r="BD55" t="s">
        <v>6652</v>
      </c>
      <c r="BL55" t="s">
        <v>3753</v>
      </c>
      <c r="BM55" t="s">
        <v>3754</v>
      </c>
      <c r="BN55" t="s">
        <v>3755</v>
      </c>
      <c r="BO55" t="s">
        <v>3754</v>
      </c>
      <c r="BQ55" t="s">
        <v>15229</v>
      </c>
      <c r="BR55" t="s">
        <v>15230</v>
      </c>
      <c r="BS55" t="s">
        <v>15231</v>
      </c>
      <c r="BT55" t="s">
        <v>15230</v>
      </c>
    </row>
    <row r="56" spans="1:72" x14ac:dyDescent="0.25">
      <c r="A56" s="12" t="s">
        <v>336</v>
      </c>
      <c r="B56" s="12" t="s">
        <v>337</v>
      </c>
      <c r="C56" s="12" t="s">
        <v>338</v>
      </c>
      <c r="D56" s="12" t="s">
        <v>337</v>
      </c>
      <c r="E56" s="12">
        <v>19.751899999999999</v>
      </c>
      <c r="F56" s="12">
        <v>0.12015099999999999</v>
      </c>
      <c r="G56" s="12" t="s">
        <v>0</v>
      </c>
      <c r="I56" s="12" t="str">
        <f>VLOOKUP(M56,'04a_cluster 296'!D:D,1,FALSE)</f>
        <v>Ctu2</v>
      </c>
      <c r="J56" s="12" t="s">
        <v>3843</v>
      </c>
      <c r="K56" s="12" t="s">
        <v>3844</v>
      </c>
      <c r="L56" s="12" t="s">
        <v>3845</v>
      </c>
      <c r="M56" s="12" t="s">
        <v>3844</v>
      </c>
      <c r="N56" s="12">
        <v>18.019600000000001</v>
      </c>
      <c r="O56" s="12">
        <v>1.10118</v>
      </c>
      <c r="P56" s="12"/>
      <c r="Q56" s="12"/>
      <c r="R56" s="12" t="str">
        <f>VLOOKUP(V56,'04a_cluster 296'!D:D,1,FALSE)</f>
        <v>Cog1</v>
      </c>
      <c r="S56" s="12" t="s">
        <v>3248</v>
      </c>
      <c r="T56" s="12" t="s">
        <v>3249</v>
      </c>
      <c r="U56" s="12" t="s">
        <v>3250</v>
      </c>
      <c r="V56" s="12" t="s">
        <v>3249</v>
      </c>
      <c r="W56" s="12">
        <v>19.448599999999999</v>
      </c>
      <c r="X56" s="12">
        <v>0.42066199999999998</v>
      </c>
      <c r="Y56" s="12"/>
      <c r="Z56" s="12"/>
      <c r="AA56" s="12"/>
      <c r="AB56" s="12" t="s">
        <v>13255</v>
      </c>
      <c r="AC56" s="12" t="s">
        <v>13256</v>
      </c>
      <c r="AD56" s="12" t="s">
        <v>13257</v>
      </c>
      <c r="AE56" s="12" t="s">
        <v>13256</v>
      </c>
      <c r="AF56" s="12">
        <v>19.2654</v>
      </c>
      <c r="AG56" s="12">
        <v>0.579264</v>
      </c>
      <c r="AH56" s="12" t="s">
        <v>0</v>
      </c>
      <c r="AI56" s="12"/>
      <c r="AL56" s="12"/>
      <c r="AM56" s="12"/>
      <c r="AN56" s="12"/>
      <c r="AO56" s="12"/>
      <c r="AP56" s="12"/>
      <c r="BA56" t="s">
        <v>7066</v>
      </c>
      <c r="BB56" t="s">
        <v>7067</v>
      </c>
      <c r="BC56" t="s">
        <v>7068</v>
      </c>
      <c r="BD56" t="s">
        <v>7067</v>
      </c>
      <c r="BL56" t="s">
        <v>13297</v>
      </c>
      <c r="BM56" t="s">
        <v>13298</v>
      </c>
      <c r="BN56" t="s">
        <v>13299</v>
      </c>
      <c r="BO56" t="s">
        <v>13298</v>
      </c>
      <c r="BQ56" t="s">
        <v>7696</v>
      </c>
      <c r="BR56" t="s">
        <v>7697</v>
      </c>
      <c r="BS56" t="s">
        <v>7698</v>
      </c>
      <c r="BT56" t="s">
        <v>7697</v>
      </c>
    </row>
    <row r="57" spans="1:72" x14ac:dyDescent="0.25">
      <c r="A57" s="12" t="s">
        <v>16113</v>
      </c>
      <c r="B57" s="12" t="s">
        <v>16114</v>
      </c>
      <c r="C57" s="12" t="s">
        <v>16115</v>
      </c>
      <c r="D57" s="12" t="s">
        <v>16114</v>
      </c>
      <c r="E57" s="12">
        <v>20.1646</v>
      </c>
      <c r="F57" s="12">
        <v>0.55929899999999999</v>
      </c>
      <c r="G57" s="12" t="s">
        <v>0</v>
      </c>
      <c r="I57" s="12" t="str">
        <f>VLOOKUP(M57,'04a_cluster 296'!D:D,1,FALSE)</f>
        <v>Cwf19l1</v>
      </c>
      <c r="J57" s="12" t="s">
        <v>3894</v>
      </c>
      <c r="K57" s="12" t="s">
        <v>3895</v>
      </c>
      <c r="L57" s="12" t="s">
        <v>3896</v>
      </c>
      <c r="M57" s="12" t="s">
        <v>3895</v>
      </c>
      <c r="N57" s="12">
        <v>17.474900000000002</v>
      </c>
      <c r="O57" s="12">
        <v>0.42153000000000002</v>
      </c>
      <c r="P57" s="12"/>
      <c r="Q57" s="12"/>
      <c r="R57" s="12" t="str">
        <f>VLOOKUP(V57,'04a_cluster 296'!D:D,1,FALSE)</f>
        <v>Cog8</v>
      </c>
      <c r="S57" s="12" t="s">
        <v>3269</v>
      </c>
      <c r="T57" s="12" t="s">
        <v>3270</v>
      </c>
      <c r="U57" s="12" t="s">
        <v>3271</v>
      </c>
      <c r="V57" s="12" t="s">
        <v>3270</v>
      </c>
      <c r="W57" s="12">
        <v>19.591200000000001</v>
      </c>
      <c r="X57" s="12">
        <v>0.22392500000000001</v>
      </c>
      <c r="Y57" s="12"/>
      <c r="Z57" s="12"/>
      <c r="AA57" s="12"/>
      <c r="AB57" s="12" t="s">
        <v>16564</v>
      </c>
      <c r="AC57" s="12" t="s">
        <v>16565</v>
      </c>
      <c r="AD57" s="12" t="s">
        <v>16566</v>
      </c>
      <c r="AE57" s="12" t="s">
        <v>16565</v>
      </c>
      <c r="AF57" s="12">
        <v>21.3125</v>
      </c>
      <c r="AG57" s="12">
        <v>0.65876800000000002</v>
      </c>
      <c r="AH57" s="12" t="s">
        <v>0</v>
      </c>
      <c r="AI57" s="12"/>
      <c r="AL57" s="12"/>
      <c r="AM57" s="12"/>
      <c r="AN57" s="12"/>
      <c r="AO57" s="12"/>
      <c r="AP57" s="12"/>
      <c r="BA57" t="s">
        <v>7009</v>
      </c>
      <c r="BB57" t="s">
        <v>7010</v>
      </c>
      <c r="BC57" t="s">
        <v>7011</v>
      </c>
      <c r="BD57" t="s">
        <v>7010</v>
      </c>
      <c r="BL57" t="s">
        <v>15349</v>
      </c>
      <c r="BM57" t="s">
        <v>15350</v>
      </c>
      <c r="BN57" t="s">
        <v>15351</v>
      </c>
      <c r="BO57" t="s">
        <v>15350</v>
      </c>
      <c r="BQ57" t="s">
        <v>17844</v>
      </c>
      <c r="BR57" t="s">
        <v>17845</v>
      </c>
      <c r="BS57" t="s">
        <v>17846</v>
      </c>
      <c r="BT57" t="s">
        <v>17847</v>
      </c>
    </row>
    <row r="58" spans="1:72" x14ac:dyDescent="0.25">
      <c r="A58" s="12" t="s">
        <v>4089</v>
      </c>
      <c r="B58" s="12" t="s">
        <v>4090</v>
      </c>
      <c r="C58" s="12" t="s">
        <v>4091</v>
      </c>
      <c r="D58" s="12" t="s">
        <v>4090</v>
      </c>
      <c r="E58" s="12">
        <v>17.062000000000001</v>
      </c>
      <c r="F58" s="12">
        <v>0.55055299999999996</v>
      </c>
      <c r="G58" s="12" t="s">
        <v>0</v>
      </c>
      <c r="I58" s="12" t="str">
        <f>VLOOKUP(M58,'04a_cluster 296'!D:D,1,FALSE)</f>
        <v>Ddx20</v>
      </c>
      <c r="J58" s="12" t="s">
        <v>4170</v>
      </c>
      <c r="K58" s="12" t="s">
        <v>4171</v>
      </c>
      <c r="L58" s="12" t="s">
        <v>4172</v>
      </c>
      <c r="M58" s="12" t="s">
        <v>4171</v>
      </c>
      <c r="N58" s="12">
        <v>18.706600000000002</v>
      </c>
      <c r="O58" s="12">
        <v>0.67250799999999999</v>
      </c>
      <c r="P58" s="12"/>
      <c r="Q58" s="12"/>
      <c r="R58" s="12" t="str">
        <f>VLOOKUP(V58,'04a_cluster 296'!D:D,1,FALSE)</f>
        <v>Col4a2</v>
      </c>
      <c r="S58" s="12" t="s">
        <v>3308</v>
      </c>
      <c r="T58" s="12" t="s">
        <v>3309</v>
      </c>
      <c r="U58" s="12" t="s">
        <v>3310</v>
      </c>
      <c r="V58" s="12" t="s">
        <v>3309</v>
      </c>
      <c r="W58" s="12">
        <v>24.387</v>
      </c>
      <c r="X58" s="12">
        <v>0.61787199999999998</v>
      </c>
      <c r="Y58" s="12" t="s">
        <v>0</v>
      </c>
      <c r="Z58" s="12"/>
      <c r="AA58" s="12"/>
      <c r="AB58" s="12" t="s">
        <v>7522</v>
      </c>
      <c r="AC58" s="12" t="s">
        <v>7523</v>
      </c>
      <c r="AD58" s="12" t="s">
        <v>7524</v>
      </c>
      <c r="AE58" s="12" t="s">
        <v>7523</v>
      </c>
      <c r="AF58" s="12">
        <v>24.644200000000001</v>
      </c>
      <c r="AG58" s="12">
        <v>0.62404899999999996</v>
      </c>
      <c r="AH58" s="12" t="s">
        <v>0</v>
      </c>
      <c r="AI58" s="12"/>
      <c r="AL58" s="12"/>
      <c r="AM58" s="12"/>
      <c r="AN58" s="12"/>
      <c r="AO58" s="12"/>
      <c r="AP58" s="12"/>
      <c r="BA58" t="s">
        <v>12784</v>
      </c>
      <c r="BB58" t="s">
        <v>12785</v>
      </c>
      <c r="BC58" t="s">
        <v>12786</v>
      </c>
      <c r="BD58" t="s">
        <v>12785</v>
      </c>
      <c r="BL58" t="s">
        <v>15451</v>
      </c>
      <c r="BM58" t="s">
        <v>15452</v>
      </c>
      <c r="BN58" t="s">
        <v>15453</v>
      </c>
      <c r="BO58" t="s">
        <v>15452</v>
      </c>
      <c r="BQ58" t="s">
        <v>2734</v>
      </c>
      <c r="BR58" t="s">
        <v>2735</v>
      </c>
      <c r="BS58" t="s">
        <v>2736</v>
      </c>
      <c r="BT58" t="s">
        <v>2735</v>
      </c>
    </row>
    <row r="59" spans="1:72" x14ac:dyDescent="0.25">
      <c r="A59" s="12" t="s">
        <v>8061</v>
      </c>
      <c r="B59" s="12" t="s">
        <v>8062</v>
      </c>
      <c r="C59" s="12" t="s">
        <v>8063</v>
      </c>
      <c r="D59" s="12" t="s">
        <v>8062</v>
      </c>
      <c r="E59" s="12">
        <v>20.5444</v>
      </c>
      <c r="F59" s="12">
        <v>0.27026299999999998</v>
      </c>
      <c r="G59" s="12" t="s">
        <v>0</v>
      </c>
      <c r="I59" s="12" t="str">
        <f>VLOOKUP(M59,'04a_cluster 296'!D:D,1,FALSE)</f>
        <v>Dhx16</v>
      </c>
      <c r="J59" s="12" t="s">
        <v>4348</v>
      </c>
      <c r="K59" s="12" t="s">
        <v>4349</v>
      </c>
      <c r="L59" s="12" t="s">
        <v>4350</v>
      </c>
      <c r="M59" s="12" t="s">
        <v>4349</v>
      </c>
      <c r="N59" s="12">
        <v>18.359300000000001</v>
      </c>
      <c r="O59" s="12">
        <v>0.87747799999999998</v>
      </c>
      <c r="P59" s="12"/>
      <c r="Q59" s="12"/>
      <c r="R59" s="12" t="str">
        <f>VLOOKUP(V59,'04a_cluster 296'!D:D,1,FALSE)</f>
        <v>Colgalt1</v>
      </c>
      <c r="S59" s="12" t="s">
        <v>3356</v>
      </c>
      <c r="T59" s="12" t="s">
        <v>3357</v>
      </c>
      <c r="U59" s="12" t="s">
        <v>3358</v>
      </c>
      <c r="V59" s="12" t="s">
        <v>3357</v>
      </c>
      <c r="W59" s="12">
        <v>20.7727</v>
      </c>
      <c r="X59" s="12">
        <v>0.46091500000000002</v>
      </c>
      <c r="Y59" s="12"/>
      <c r="Z59" s="12"/>
      <c r="AA59" s="12"/>
      <c r="AB59" s="12" t="s">
        <v>336</v>
      </c>
      <c r="AC59" s="12" t="s">
        <v>337</v>
      </c>
      <c r="AD59" s="12" t="s">
        <v>338</v>
      </c>
      <c r="AE59" s="12" t="s">
        <v>337</v>
      </c>
      <c r="AF59" s="12">
        <v>19.125299999999999</v>
      </c>
      <c r="AG59" s="12">
        <v>0.86288100000000001</v>
      </c>
      <c r="AH59" s="12" t="s">
        <v>0</v>
      </c>
      <c r="AI59" s="12"/>
      <c r="AL59" s="12"/>
      <c r="AM59" s="12"/>
      <c r="AN59" s="12"/>
      <c r="AO59" s="12"/>
      <c r="AP59" s="12"/>
      <c r="BA59" t="s">
        <v>1901</v>
      </c>
      <c r="BB59" t="s">
        <v>1902</v>
      </c>
      <c r="BC59" t="s">
        <v>1903</v>
      </c>
      <c r="BD59" t="s">
        <v>1902</v>
      </c>
      <c r="BL59" t="s">
        <v>7219</v>
      </c>
      <c r="BM59" t="s">
        <v>7220</v>
      </c>
      <c r="BN59" t="s">
        <v>7221</v>
      </c>
      <c r="BO59" t="s">
        <v>7220</v>
      </c>
      <c r="BQ59" t="s">
        <v>5593</v>
      </c>
      <c r="BR59" t="s">
        <v>5594</v>
      </c>
      <c r="BS59" t="s">
        <v>5595</v>
      </c>
      <c r="BT59" t="s">
        <v>5594</v>
      </c>
    </row>
    <row r="60" spans="1:72" x14ac:dyDescent="0.25">
      <c r="A60" s="12" t="s">
        <v>6831</v>
      </c>
      <c r="B60" s="12" t="s">
        <v>6832</v>
      </c>
      <c r="C60" s="12" t="s">
        <v>6833</v>
      </c>
      <c r="D60" s="12" t="s">
        <v>6832</v>
      </c>
      <c r="E60" s="12">
        <v>21.8673</v>
      </c>
      <c r="F60" s="12">
        <v>0.39277600000000001</v>
      </c>
      <c r="G60" s="12" t="s">
        <v>0</v>
      </c>
      <c r="I60" s="12" t="str">
        <f>VLOOKUP(M60,'04a_cluster 296'!D:D,1,FALSE)</f>
        <v>Dis3</v>
      </c>
      <c r="J60" s="12" t="s">
        <v>4405</v>
      </c>
      <c r="K60" s="12" t="s">
        <v>4406</v>
      </c>
      <c r="L60" s="12" t="s">
        <v>4407</v>
      </c>
      <c r="M60" s="12" t="s">
        <v>4406</v>
      </c>
      <c r="N60" s="12">
        <v>19.238399999999999</v>
      </c>
      <c r="O60" s="12">
        <v>0.52867500000000001</v>
      </c>
      <c r="P60" s="12"/>
      <c r="Q60" s="12"/>
      <c r="R60" s="12" t="str">
        <f>VLOOKUP(V60,'04a_cluster 296'!D:D,1,FALSE)</f>
        <v>Cpsf3</v>
      </c>
      <c r="S60" s="12" t="s">
        <v>3575</v>
      </c>
      <c r="T60" s="12" t="s">
        <v>3576</v>
      </c>
      <c r="U60" s="12" t="s">
        <v>3577</v>
      </c>
      <c r="V60" s="12" t="s">
        <v>3576</v>
      </c>
      <c r="W60" s="12">
        <v>19.285900000000002</v>
      </c>
      <c r="X60" s="12">
        <v>0.57631600000000005</v>
      </c>
      <c r="Y60" s="12"/>
      <c r="Z60" s="12"/>
      <c r="AA60" s="12"/>
      <c r="AB60" s="12" t="s">
        <v>16113</v>
      </c>
      <c r="AC60" s="12" t="s">
        <v>16114</v>
      </c>
      <c r="AD60" s="12" t="s">
        <v>16115</v>
      </c>
      <c r="AE60" s="12" t="s">
        <v>16114</v>
      </c>
      <c r="AF60" s="12">
        <v>22.019600000000001</v>
      </c>
      <c r="AG60" s="12">
        <v>1.1485799999999999</v>
      </c>
      <c r="AH60" s="12" t="s">
        <v>0</v>
      </c>
      <c r="AI60" s="12"/>
      <c r="AL60" s="12"/>
      <c r="AM60" s="12"/>
      <c r="AN60" s="12"/>
      <c r="AO60" s="12"/>
      <c r="AP60" s="12"/>
      <c r="BA60" t="s">
        <v>4681</v>
      </c>
      <c r="BB60" t="s">
        <v>4682</v>
      </c>
      <c r="BC60" t="s">
        <v>4683</v>
      </c>
      <c r="BD60" t="s">
        <v>4682</v>
      </c>
      <c r="BL60" t="s">
        <v>3795</v>
      </c>
      <c r="BM60" t="s">
        <v>3796</v>
      </c>
      <c r="BN60" t="s">
        <v>3797</v>
      </c>
      <c r="BO60" t="s">
        <v>3796</v>
      </c>
      <c r="BQ60" t="s">
        <v>8193</v>
      </c>
      <c r="BR60" t="s">
        <v>8194</v>
      </c>
      <c r="BS60" t="s">
        <v>8195</v>
      </c>
      <c r="BT60" t="s">
        <v>8194</v>
      </c>
    </row>
    <row r="61" spans="1:72" x14ac:dyDescent="0.25">
      <c r="A61" s="12" t="s">
        <v>16417</v>
      </c>
      <c r="B61" s="12" t="s">
        <v>16418</v>
      </c>
      <c r="C61" s="12" t="s">
        <v>16419</v>
      </c>
      <c r="D61" s="12" t="s">
        <v>16418</v>
      </c>
      <c r="E61" s="12">
        <v>18.7713</v>
      </c>
      <c r="F61" s="12">
        <v>0.25114799999999998</v>
      </c>
      <c r="G61" s="12" t="s">
        <v>0</v>
      </c>
      <c r="I61" s="12" t="str">
        <f>VLOOKUP(M61,'04a_cluster 296'!D:D,1,FALSE)</f>
        <v>Dnaja2</v>
      </c>
      <c r="J61" s="12" t="s">
        <v>4465</v>
      </c>
      <c r="K61" s="12" t="s">
        <v>4466</v>
      </c>
      <c r="L61" s="12" t="s">
        <v>4467</v>
      </c>
      <c r="M61" s="12" t="s">
        <v>4466</v>
      </c>
      <c r="N61" s="12">
        <v>22.092500000000001</v>
      </c>
      <c r="O61" s="12">
        <v>0.30595299999999997</v>
      </c>
      <c r="P61" s="12"/>
      <c r="Q61" s="12"/>
      <c r="R61" s="12" t="str">
        <f>VLOOKUP(V61,'04a_cluster 296'!D:D,1,FALSE)</f>
        <v>Creld2</v>
      </c>
      <c r="S61" s="12" t="s">
        <v>3614</v>
      </c>
      <c r="T61" s="12" t="s">
        <v>3615</v>
      </c>
      <c r="U61" s="12" t="s">
        <v>3616</v>
      </c>
      <c r="V61" s="12" t="s">
        <v>3615</v>
      </c>
      <c r="W61" s="12">
        <v>20.127500000000001</v>
      </c>
      <c r="X61" s="12">
        <v>0.29327999999999999</v>
      </c>
      <c r="Y61" s="12"/>
      <c r="Z61" s="12"/>
      <c r="AA61" s="12"/>
      <c r="AB61" s="12" t="s">
        <v>8061</v>
      </c>
      <c r="AC61" s="12" t="s">
        <v>8062</v>
      </c>
      <c r="AD61" s="12" t="s">
        <v>8063</v>
      </c>
      <c r="AE61" s="12" t="s">
        <v>8062</v>
      </c>
      <c r="AF61" s="12">
        <v>20.1068</v>
      </c>
      <c r="AG61" s="12">
        <v>0.58465100000000003</v>
      </c>
      <c r="AH61" s="12" t="s">
        <v>0</v>
      </c>
      <c r="AI61" s="12"/>
      <c r="AL61" s="12"/>
      <c r="AM61" s="12"/>
      <c r="AN61" s="12"/>
      <c r="AO61" s="12"/>
      <c r="AP61" s="12"/>
      <c r="BA61" t="s">
        <v>11773</v>
      </c>
      <c r="BB61" t="s">
        <v>11774</v>
      </c>
      <c r="BC61" t="s">
        <v>11775</v>
      </c>
      <c r="BD61" t="s">
        <v>11774</v>
      </c>
      <c r="BL61" t="s">
        <v>12283</v>
      </c>
      <c r="BM61" t="s">
        <v>12284</v>
      </c>
      <c r="BN61" t="s">
        <v>12285</v>
      </c>
      <c r="BO61" t="s">
        <v>12284</v>
      </c>
      <c r="BQ61" t="s">
        <v>10981</v>
      </c>
      <c r="BR61" t="s">
        <v>10982</v>
      </c>
      <c r="BS61" t="s">
        <v>10983</v>
      </c>
      <c r="BT61" t="s">
        <v>10982</v>
      </c>
    </row>
    <row r="62" spans="1:72" x14ac:dyDescent="0.25">
      <c r="A62" s="12" t="s">
        <v>7513</v>
      </c>
      <c r="B62" s="12" t="s">
        <v>7514</v>
      </c>
      <c r="C62" s="12" t="s">
        <v>7515</v>
      </c>
      <c r="D62" s="12" t="s">
        <v>7514</v>
      </c>
      <c r="E62" s="12">
        <v>20.507300000000001</v>
      </c>
      <c r="F62" s="12">
        <v>0.49977300000000002</v>
      </c>
      <c r="G62" s="12" t="s">
        <v>0</v>
      </c>
      <c r="I62" s="12" t="str">
        <f>VLOOKUP(M62,'04a_cluster 296'!D:D,1,FALSE)</f>
        <v>Dnm1</v>
      </c>
      <c r="J62" s="12" t="s">
        <v>4531</v>
      </c>
      <c r="K62" s="12" t="s">
        <v>4532</v>
      </c>
      <c r="L62" s="12" t="s">
        <v>4533</v>
      </c>
      <c r="M62" s="12" t="s">
        <v>4532</v>
      </c>
      <c r="N62" s="12">
        <v>19.507200000000001</v>
      </c>
      <c r="O62" s="12">
        <v>0.34183200000000002</v>
      </c>
      <c r="P62" s="12"/>
      <c r="Q62" s="12"/>
      <c r="R62" s="12" t="str">
        <f>VLOOKUP(V62,'04a_cluster 296'!D:D,1,FALSE)</f>
        <v>Crybg1</v>
      </c>
      <c r="S62" s="12" t="s">
        <v>3656</v>
      </c>
      <c r="T62" s="12" t="s">
        <v>3657</v>
      </c>
      <c r="U62" s="12" t="s">
        <v>3658</v>
      </c>
      <c r="V62" s="12" t="s">
        <v>3657</v>
      </c>
      <c r="W62" s="12">
        <v>18.7273</v>
      </c>
      <c r="X62" s="12">
        <v>0.37911800000000001</v>
      </c>
      <c r="Y62" s="12"/>
      <c r="Z62" s="12"/>
      <c r="AA62" s="12"/>
      <c r="AB62" s="12" t="s">
        <v>6831</v>
      </c>
      <c r="AC62" s="12" t="s">
        <v>6832</v>
      </c>
      <c r="AD62" s="12" t="s">
        <v>6833</v>
      </c>
      <c r="AE62" s="12" t="s">
        <v>6832</v>
      </c>
      <c r="AF62" s="12">
        <v>21.434799999999999</v>
      </c>
      <c r="AG62" s="12">
        <v>0.60150199999999998</v>
      </c>
      <c r="AH62" s="12" t="s">
        <v>0</v>
      </c>
      <c r="AI62" s="12"/>
      <c r="AL62" s="12"/>
      <c r="AM62" s="12"/>
      <c r="AN62" s="12"/>
      <c r="AO62" s="12"/>
      <c r="AP62" s="12"/>
      <c r="BA62" t="s">
        <v>16158</v>
      </c>
      <c r="BB62" t="s">
        <v>16159</v>
      </c>
      <c r="BC62" t="s">
        <v>16160</v>
      </c>
      <c r="BD62" t="s">
        <v>16159</v>
      </c>
      <c r="BL62" t="s">
        <v>9988</v>
      </c>
      <c r="BM62" t="s">
        <v>9989</v>
      </c>
      <c r="BN62" t="s">
        <v>9990</v>
      </c>
      <c r="BO62" t="s">
        <v>9989</v>
      </c>
      <c r="BQ62" t="s">
        <v>8013</v>
      </c>
      <c r="BR62" t="s">
        <v>8014</v>
      </c>
      <c r="BS62" t="s">
        <v>8015</v>
      </c>
      <c r="BT62" t="s">
        <v>8014</v>
      </c>
    </row>
    <row r="63" spans="1:72" x14ac:dyDescent="0.25">
      <c r="A63" s="12" t="s">
        <v>7087</v>
      </c>
      <c r="B63" s="12" t="s">
        <v>7088</v>
      </c>
      <c r="C63" s="12" t="s">
        <v>7089</v>
      </c>
      <c r="D63" s="12" t="s">
        <v>7088</v>
      </c>
      <c r="E63" s="12">
        <v>20.124099999999999</v>
      </c>
      <c r="F63" s="12">
        <v>0.61070000000000002</v>
      </c>
      <c r="G63" s="12" t="s">
        <v>0</v>
      </c>
      <c r="I63" s="12" t="str">
        <f>VLOOKUP(M63,'04a_cluster 296'!D:D,1,FALSE)</f>
        <v>Dock5</v>
      </c>
      <c r="J63" s="12" t="s">
        <v>4567</v>
      </c>
      <c r="K63" s="12" t="s">
        <v>4568</v>
      </c>
      <c r="L63" s="12" t="s">
        <v>4569</v>
      </c>
      <c r="M63" s="12" t="s">
        <v>4568</v>
      </c>
      <c r="N63" s="12">
        <v>17.183499999999999</v>
      </c>
      <c r="O63" s="12">
        <v>0.92822099999999996</v>
      </c>
      <c r="P63" s="12"/>
      <c r="Q63" s="12"/>
      <c r="R63" s="12" t="str">
        <f>VLOOKUP(V63,'04a_cluster 296'!D:D,1,FALSE)</f>
        <v>Ctdsp1</v>
      </c>
      <c r="S63" s="12" t="s">
        <v>3762</v>
      </c>
      <c r="T63" s="12" t="s">
        <v>3763</v>
      </c>
      <c r="U63" s="12" t="s">
        <v>3764</v>
      </c>
      <c r="V63" s="12" t="s">
        <v>3763</v>
      </c>
      <c r="W63" s="12">
        <v>18.817399999999999</v>
      </c>
      <c r="X63" s="12">
        <v>0.463648</v>
      </c>
      <c r="Y63" s="12"/>
      <c r="Z63" s="12"/>
      <c r="AA63" s="12"/>
      <c r="AB63" s="12" t="s">
        <v>16417</v>
      </c>
      <c r="AC63" s="12" t="s">
        <v>16418</v>
      </c>
      <c r="AD63" s="12" t="s">
        <v>16419</v>
      </c>
      <c r="AE63" s="12" t="s">
        <v>16418</v>
      </c>
      <c r="AF63" s="12">
        <v>19.5519</v>
      </c>
      <c r="AG63" s="12">
        <v>0.36649199999999998</v>
      </c>
      <c r="AH63" s="12" t="s">
        <v>0</v>
      </c>
      <c r="AI63" s="12"/>
      <c r="AL63" s="12"/>
      <c r="AM63" s="12"/>
      <c r="AN63" s="12"/>
      <c r="AO63" s="12"/>
      <c r="AP63" s="12"/>
      <c r="BA63" t="s">
        <v>1937</v>
      </c>
      <c r="BB63" t="s">
        <v>1938</v>
      </c>
      <c r="BC63" t="s">
        <v>1939</v>
      </c>
      <c r="BD63" t="s">
        <v>1938</v>
      </c>
      <c r="BL63" t="s">
        <v>17604</v>
      </c>
      <c r="BM63" t="s">
        <v>17605</v>
      </c>
      <c r="BN63" t="s">
        <v>17606</v>
      </c>
      <c r="BO63" t="s">
        <v>17605</v>
      </c>
      <c r="BQ63" t="s">
        <v>4771</v>
      </c>
      <c r="BR63" t="s">
        <v>4772</v>
      </c>
      <c r="BS63" t="s">
        <v>4773</v>
      </c>
      <c r="BT63" t="s">
        <v>4772</v>
      </c>
    </row>
    <row r="64" spans="1:72" x14ac:dyDescent="0.25">
      <c r="A64" s="12" t="s">
        <v>2349</v>
      </c>
      <c r="B64" s="12" t="s">
        <v>2350</v>
      </c>
      <c r="C64" s="12" t="s">
        <v>2351</v>
      </c>
      <c r="D64" s="12" t="s">
        <v>2350</v>
      </c>
      <c r="E64" s="12">
        <v>22.607700000000001</v>
      </c>
      <c r="F64" s="12">
        <v>0.220641</v>
      </c>
      <c r="G64" s="12" t="s">
        <v>0</v>
      </c>
      <c r="I64" s="12" t="str">
        <f>VLOOKUP(M64,'04a_cluster 296'!D:D,1,FALSE)</f>
        <v>Dtd2</v>
      </c>
      <c r="J64" s="12" t="s">
        <v>4696</v>
      </c>
      <c r="K64" s="12" t="s">
        <v>4697</v>
      </c>
      <c r="L64" s="12" t="s">
        <v>4698</v>
      </c>
      <c r="M64" s="12" t="s">
        <v>4697</v>
      </c>
      <c r="N64" s="12">
        <v>18.468699999999998</v>
      </c>
      <c r="O64" s="12">
        <v>1.3540399999999999</v>
      </c>
      <c r="P64" s="12"/>
      <c r="Q64" s="12"/>
      <c r="R64" s="12" t="str">
        <f>VLOOKUP(V64,'04a_cluster 296'!D:D,1,FALSE)</f>
        <v>Ctu2</v>
      </c>
      <c r="S64" s="12" t="s">
        <v>3843</v>
      </c>
      <c r="T64" s="12" t="s">
        <v>3844</v>
      </c>
      <c r="U64" s="12" t="s">
        <v>3845</v>
      </c>
      <c r="V64" s="12" t="s">
        <v>3844</v>
      </c>
      <c r="W64" s="12">
        <v>18.115300000000001</v>
      </c>
      <c r="X64" s="12">
        <v>0.68224799999999997</v>
      </c>
      <c r="Y64" s="12"/>
      <c r="Z64" s="12"/>
      <c r="AA64" s="12"/>
      <c r="AB64" s="12" t="s">
        <v>7513</v>
      </c>
      <c r="AC64" s="12" t="s">
        <v>7514</v>
      </c>
      <c r="AD64" s="12" t="s">
        <v>7515</v>
      </c>
      <c r="AE64" s="12" t="s">
        <v>7514</v>
      </c>
      <c r="AF64" s="12">
        <v>20.6355</v>
      </c>
      <c r="AG64" s="12">
        <v>0.49164400000000003</v>
      </c>
      <c r="AH64" s="12" t="s">
        <v>0</v>
      </c>
      <c r="AI64" s="12"/>
      <c r="AL64" s="12"/>
      <c r="AM64" s="12"/>
      <c r="AN64" s="12"/>
      <c r="AO64" s="12"/>
      <c r="AP64" s="12"/>
      <c r="BA64" t="s">
        <v>9624</v>
      </c>
      <c r="BB64" t="s">
        <v>9625</v>
      </c>
      <c r="BC64" t="s">
        <v>9626</v>
      </c>
      <c r="BD64" t="s">
        <v>9625</v>
      </c>
      <c r="BL64" t="s">
        <v>17303</v>
      </c>
      <c r="BM64" t="s">
        <v>17304</v>
      </c>
      <c r="BN64" t="s">
        <v>17305</v>
      </c>
      <c r="BO64" t="s">
        <v>17306</v>
      </c>
      <c r="BQ64" t="s">
        <v>9149</v>
      </c>
      <c r="BR64" t="s">
        <v>9150</v>
      </c>
      <c r="BS64" t="s">
        <v>9151</v>
      </c>
      <c r="BT64" t="s">
        <v>9150</v>
      </c>
    </row>
    <row r="65" spans="1:72" x14ac:dyDescent="0.25">
      <c r="A65" s="12" t="s">
        <v>6316</v>
      </c>
      <c r="B65" s="12" t="s">
        <v>6317</v>
      </c>
      <c r="C65" s="12" t="s">
        <v>6318</v>
      </c>
      <c r="D65" s="12" t="s">
        <v>6317</v>
      </c>
      <c r="E65" s="12">
        <v>20.563500000000001</v>
      </c>
      <c r="F65" s="12">
        <v>0.27723399999999998</v>
      </c>
      <c r="G65" s="12" t="s">
        <v>0</v>
      </c>
      <c r="I65" s="12" t="str">
        <f>VLOOKUP(M65,'04a_cluster 296'!D:D,1,FALSE)</f>
        <v>Ebp</v>
      </c>
      <c r="J65" s="12" t="s">
        <v>4780</v>
      </c>
      <c r="K65" s="12" t="s">
        <v>4781</v>
      </c>
      <c r="L65" s="12" t="s">
        <v>4782</v>
      </c>
      <c r="M65" s="12" t="s">
        <v>4781</v>
      </c>
      <c r="N65" s="12">
        <v>20.746099999999998</v>
      </c>
      <c r="O65" s="12">
        <v>0.86373900000000003</v>
      </c>
      <c r="P65" s="12"/>
      <c r="Q65" s="12"/>
      <c r="R65" s="12" t="str">
        <f>VLOOKUP(V65,'04a_cluster 296'!D:D,1,FALSE)</f>
        <v>Cwf19l1</v>
      </c>
      <c r="S65" s="12" t="s">
        <v>3894</v>
      </c>
      <c r="T65" s="12" t="s">
        <v>3895</v>
      </c>
      <c r="U65" s="12" t="s">
        <v>3896</v>
      </c>
      <c r="V65" s="12" t="s">
        <v>3895</v>
      </c>
      <c r="W65" s="12">
        <v>17.8109</v>
      </c>
      <c r="X65" s="12">
        <v>1.0255099999999999</v>
      </c>
      <c r="Y65" s="12"/>
      <c r="Z65" s="12"/>
      <c r="AA65" s="12"/>
      <c r="AB65" s="12" t="s">
        <v>7087</v>
      </c>
      <c r="AC65" s="12" t="s">
        <v>7088</v>
      </c>
      <c r="AD65" s="12" t="s">
        <v>7089</v>
      </c>
      <c r="AE65" s="12" t="s">
        <v>7088</v>
      </c>
      <c r="AF65" s="12">
        <v>21.4084</v>
      </c>
      <c r="AG65" s="12">
        <v>0.608012</v>
      </c>
      <c r="AH65" s="12" t="s">
        <v>0</v>
      </c>
      <c r="AI65" s="12"/>
      <c r="AL65" s="12"/>
      <c r="AM65" s="12"/>
      <c r="AN65" s="12"/>
      <c r="AO65" s="12"/>
      <c r="AP65" s="12"/>
      <c r="BA65" t="s">
        <v>12190</v>
      </c>
      <c r="BB65" t="s">
        <v>12191</v>
      </c>
      <c r="BC65" t="s">
        <v>12192</v>
      </c>
      <c r="BD65" t="s">
        <v>12191</v>
      </c>
      <c r="BL65" t="s">
        <v>3530</v>
      </c>
      <c r="BM65" t="s">
        <v>3531</v>
      </c>
      <c r="BN65" t="s">
        <v>3532</v>
      </c>
      <c r="BO65" t="s">
        <v>3531</v>
      </c>
      <c r="BQ65" t="s">
        <v>6253</v>
      </c>
      <c r="BR65" t="s">
        <v>6254</v>
      </c>
      <c r="BS65" t="s">
        <v>6255</v>
      </c>
      <c r="BT65" t="s">
        <v>6254</v>
      </c>
    </row>
    <row r="66" spans="1:72" x14ac:dyDescent="0.25">
      <c r="A66" s="12" t="s">
        <v>414</v>
      </c>
      <c r="B66" s="12" t="s">
        <v>415</v>
      </c>
      <c r="C66" s="12" t="s">
        <v>416</v>
      </c>
      <c r="D66" s="12" t="s">
        <v>415</v>
      </c>
      <c r="E66" s="12">
        <v>19.1921</v>
      </c>
      <c r="F66" s="12">
        <v>0.67852100000000004</v>
      </c>
      <c r="G66" s="12" t="s">
        <v>0</v>
      </c>
      <c r="I66" s="12" t="str">
        <f>VLOOKUP(M66,'04a_cluster 296'!D:D,1,FALSE)</f>
        <v>Ece1</v>
      </c>
      <c r="J66" s="12" t="s">
        <v>4783</v>
      </c>
      <c r="K66" s="12" t="s">
        <v>4784</v>
      </c>
      <c r="L66" s="12" t="s">
        <v>4785</v>
      </c>
      <c r="M66" s="12" t="s">
        <v>4784</v>
      </c>
      <c r="N66" s="12">
        <v>19.633800000000001</v>
      </c>
      <c r="O66" s="12">
        <v>1.8055399999999999</v>
      </c>
      <c r="P66" s="12"/>
      <c r="Q66" s="12"/>
      <c r="R66" s="12" t="str">
        <f>VLOOKUP(V66,'04a_cluster 296'!D:D,1,FALSE)</f>
        <v>Ddx20</v>
      </c>
      <c r="S66" s="12" t="s">
        <v>4170</v>
      </c>
      <c r="T66" s="12" t="s">
        <v>4171</v>
      </c>
      <c r="U66" s="12" t="s">
        <v>4172</v>
      </c>
      <c r="V66" s="12" t="s">
        <v>4171</v>
      </c>
      <c r="W66" s="12">
        <v>18.658000000000001</v>
      </c>
      <c r="X66" s="12">
        <v>0.26808799999999999</v>
      </c>
      <c r="Y66" s="12"/>
      <c r="Z66" s="12"/>
      <c r="AA66" s="12"/>
      <c r="AB66" s="12" t="s">
        <v>2349</v>
      </c>
      <c r="AC66" s="12" t="s">
        <v>2350</v>
      </c>
      <c r="AD66" s="12" t="s">
        <v>2351</v>
      </c>
      <c r="AE66" s="12" t="s">
        <v>2350</v>
      </c>
      <c r="AF66" s="12">
        <v>22.188199999999998</v>
      </c>
      <c r="AG66" s="12">
        <v>0.86562700000000004</v>
      </c>
      <c r="AH66" s="12" t="s">
        <v>0</v>
      </c>
      <c r="AI66" s="12"/>
      <c r="AL66" s="12"/>
      <c r="AM66" s="12"/>
      <c r="AN66" s="12"/>
      <c r="AO66" s="12"/>
      <c r="AP66" s="12"/>
      <c r="BA66" t="s">
        <v>5374</v>
      </c>
      <c r="BB66" t="s">
        <v>5375</v>
      </c>
      <c r="BC66" t="s">
        <v>5376</v>
      </c>
      <c r="BD66" t="s">
        <v>5375</v>
      </c>
      <c r="BL66" t="s">
        <v>8349</v>
      </c>
      <c r="BM66" t="s">
        <v>8350</v>
      </c>
      <c r="BN66" t="s">
        <v>8351</v>
      </c>
      <c r="BO66" t="s">
        <v>8350</v>
      </c>
      <c r="BQ66" t="s">
        <v>7773</v>
      </c>
      <c r="BR66" t="s">
        <v>7774</v>
      </c>
      <c r="BS66" t="s">
        <v>7775</v>
      </c>
      <c r="BT66" t="s">
        <v>7774</v>
      </c>
    </row>
    <row r="67" spans="1:72" x14ac:dyDescent="0.25">
      <c r="A67" s="12" t="s">
        <v>2560</v>
      </c>
      <c r="B67" s="12" t="s">
        <v>2561</v>
      </c>
      <c r="C67" s="12" t="s">
        <v>2562</v>
      </c>
      <c r="D67" s="12" t="s">
        <v>2561</v>
      </c>
      <c r="E67" s="12">
        <v>19.5977</v>
      </c>
      <c r="F67" s="12">
        <v>0.53723399999999999</v>
      </c>
      <c r="G67" s="12" t="s">
        <v>0</v>
      </c>
      <c r="I67" s="12" t="str">
        <f>VLOOKUP(M67,'04a_cluster 296'!D:D,1,FALSE)</f>
        <v>Eef1d</v>
      </c>
      <c r="J67" s="12" t="s">
        <v>4849</v>
      </c>
      <c r="K67" s="12" t="s">
        <v>4850</v>
      </c>
      <c r="L67" s="12" t="s">
        <v>4851</v>
      </c>
      <c r="M67" s="12" t="s">
        <v>4850</v>
      </c>
      <c r="N67" s="12">
        <v>22.9389</v>
      </c>
      <c r="O67" s="12">
        <v>0.40939300000000001</v>
      </c>
      <c r="P67" s="12"/>
      <c r="Q67" s="12"/>
      <c r="R67" s="12" t="str">
        <f>VLOOKUP(V67,'04a_cluster 296'!D:D,1,FALSE)</f>
        <v>Ddx56</v>
      </c>
      <c r="S67" s="12" t="s">
        <v>4227</v>
      </c>
      <c r="T67" s="12" t="s">
        <v>4228</v>
      </c>
      <c r="U67" s="12" t="s">
        <v>4229</v>
      </c>
      <c r="V67" s="12" t="s">
        <v>4228</v>
      </c>
      <c r="W67" s="12">
        <v>17.836099999999998</v>
      </c>
      <c r="X67" s="12">
        <v>0.55135800000000001</v>
      </c>
      <c r="Y67" s="12"/>
      <c r="Z67" s="12"/>
      <c r="AA67" s="12"/>
      <c r="AB67" s="12" t="s">
        <v>6316</v>
      </c>
      <c r="AC67" s="12" t="s">
        <v>6317</v>
      </c>
      <c r="AD67" s="12" t="s">
        <v>6318</v>
      </c>
      <c r="AE67" s="12" t="s">
        <v>6317</v>
      </c>
      <c r="AF67" s="12">
        <v>20.180399999999999</v>
      </c>
      <c r="AG67" s="12">
        <v>0.29188500000000001</v>
      </c>
      <c r="AH67" s="12" t="s">
        <v>0</v>
      </c>
      <c r="AI67" s="12"/>
      <c r="AL67" s="12"/>
      <c r="AM67" s="12"/>
      <c r="AN67" s="12"/>
      <c r="AO67" s="12"/>
      <c r="AP67" s="12"/>
      <c r="BA67" t="s">
        <v>6780</v>
      </c>
      <c r="BB67" t="s">
        <v>6781</v>
      </c>
      <c r="BC67" t="s">
        <v>6782</v>
      </c>
      <c r="BD67" t="s">
        <v>6781</v>
      </c>
      <c r="BL67" t="s">
        <v>17929</v>
      </c>
      <c r="BM67" t="s">
        <v>17930</v>
      </c>
      <c r="BN67" t="s">
        <v>17931</v>
      </c>
      <c r="BO67" t="s">
        <v>17930</v>
      </c>
      <c r="BQ67" t="s">
        <v>13886</v>
      </c>
      <c r="BR67" t="s">
        <v>13887</v>
      </c>
      <c r="BS67" t="s">
        <v>13888</v>
      </c>
      <c r="BT67" t="s">
        <v>13887</v>
      </c>
    </row>
    <row r="68" spans="1:72" x14ac:dyDescent="0.25">
      <c r="A68" s="12" t="s">
        <v>8539</v>
      </c>
      <c r="B68" s="12" t="s">
        <v>8540</v>
      </c>
      <c r="C68" s="12" t="s">
        <v>8541</v>
      </c>
      <c r="D68" s="12" t="s">
        <v>8540</v>
      </c>
      <c r="E68" s="12">
        <v>22.4634</v>
      </c>
      <c r="F68" s="12">
        <v>0.13688600000000001</v>
      </c>
      <c r="G68" s="12" t="s">
        <v>0</v>
      </c>
      <c r="I68" s="12" t="str">
        <f>VLOOKUP(M68,'04a_cluster 296'!D:D,1,FALSE)</f>
        <v>Eif2s1</v>
      </c>
      <c r="J68" s="12" t="s">
        <v>4957</v>
      </c>
      <c r="K68" s="12" t="s">
        <v>4958</v>
      </c>
      <c r="L68" s="12" t="s">
        <v>4959</v>
      </c>
      <c r="M68" s="12" t="s">
        <v>4958</v>
      </c>
      <c r="N68" s="12">
        <v>22.0472</v>
      </c>
      <c r="O68" s="12">
        <v>0.36368400000000001</v>
      </c>
      <c r="P68" s="12"/>
      <c r="Q68" s="12"/>
      <c r="R68" s="12" t="str">
        <f>VLOOKUP(V68,'04a_cluster 296'!D:D,1,FALSE)</f>
        <v>Dhx16</v>
      </c>
      <c r="S68" s="12" t="s">
        <v>4348</v>
      </c>
      <c r="T68" s="12" t="s">
        <v>4349</v>
      </c>
      <c r="U68" s="12" t="s">
        <v>4350</v>
      </c>
      <c r="V68" s="12" t="s">
        <v>4349</v>
      </c>
      <c r="W68" s="12">
        <v>17.632200000000001</v>
      </c>
      <c r="X68" s="12">
        <v>0.60818799999999995</v>
      </c>
      <c r="Y68" s="12"/>
      <c r="Z68" s="12"/>
      <c r="AA68" s="12"/>
      <c r="AB68" s="12" t="s">
        <v>17610</v>
      </c>
      <c r="AC68" s="12" t="s">
        <v>17611</v>
      </c>
      <c r="AD68" s="12" t="s">
        <v>17612</v>
      </c>
      <c r="AE68" s="12" t="s">
        <v>17611</v>
      </c>
      <c r="AF68" s="12">
        <v>19.823399999999999</v>
      </c>
      <c r="AG68" s="12">
        <v>1.2200899999999999</v>
      </c>
      <c r="AH68" s="12" t="s">
        <v>0</v>
      </c>
      <c r="AI68" s="12"/>
      <c r="AL68" s="12"/>
      <c r="AM68" s="12"/>
      <c r="AN68" s="12"/>
      <c r="AO68" s="12"/>
      <c r="AP68" s="12"/>
      <c r="BA68" t="s">
        <v>6708</v>
      </c>
      <c r="BB68" t="s">
        <v>6709</v>
      </c>
      <c r="BC68" t="s">
        <v>6710</v>
      </c>
      <c r="BD68" t="s">
        <v>6709</v>
      </c>
      <c r="BL68" t="s">
        <v>912</v>
      </c>
      <c r="BM68" t="s">
        <v>913</v>
      </c>
      <c r="BN68" t="s">
        <v>914</v>
      </c>
      <c r="BO68" t="s">
        <v>913</v>
      </c>
      <c r="BQ68" t="s">
        <v>2893</v>
      </c>
      <c r="BR68" t="s">
        <v>2894</v>
      </c>
      <c r="BS68" t="s">
        <v>2895</v>
      </c>
      <c r="BT68" t="s">
        <v>2894</v>
      </c>
    </row>
    <row r="69" spans="1:72" x14ac:dyDescent="0.25">
      <c r="A69" s="12" t="s">
        <v>13672</v>
      </c>
      <c r="B69" s="12" t="s">
        <v>13673</v>
      </c>
      <c r="C69" s="12" t="s">
        <v>13674</v>
      </c>
      <c r="D69" s="12" t="s">
        <v>13673</v>
      </c>
      <c r="E69" s="12">
        <v>17.621700000000001</v>
      </c>
      <c r="F69" s="12">
        <v>0.13802600000000001</v>
      </c>
      <c r="G69" s="12" t="s">
        <v>0</v>
      </c>
      <c r="I69" s="12" t="str">
        <f>VLOOKUP(M69,'04a_cluster 296'!D:D,1,FALSE)</f>
        <v>Eif3f</v>
      </c>
      <c r="J69" s="12" t="s">
        <v>4984</v>
      </c>
      <c r="K69" s="12" t="s">
        <v>4985</v>
      </c>
      <c r="L69" s="12" t="s">
        <v>4986</v>
      </c>
      <c r="M69" s="12" t="s">
        <v>4985</v>
      </c>
      <c r="N69" s="12">
        <v>21.066700000000001</v>
      </c>
      <c r="O69" s="12">
        <v>0.88340099999999999</v>
      </c>
      <c r="P69" s="12"/>
      <c r="Q69" s="12"/>
      <c r="R69" s="12" t="str">
        <f>VLOOKUP(V69,'04a_cluster 296'!D:D,1,FALSE)</f>
        <v>Dis3</v>
      </c>
      <c r="S69" s="12" t="s">
        <v>4405</v>
      </c>
      <c r="T69" s="12" t="s">
        <v>4406</v>
      </c>
      <c r="U69" s="12" t="s">
        <v>4407</v>
      </c>
      <c r="V69" s="12" t="s">
        <v>4406</v>
      </c>
      <c r="W69" s="12">
        <v>19.764900000000001</v>
      </c>
      <c r="X69" s="12">
        <v>0.37287700000000001</v>
      </c>
      <c r="Y69" s="12"/>
      <c r="Z69" s="12"/>
      <c r="AA69" s="12"/>
      <c r="AB69" s="12" t="s">
        <v>2217</v>
      </c>
      <c r="AC69" s="12" t="s">
        <v>2218</v>
      </c>
      <c r="AD69" s="12" t="s">
        <v>2219</v>
      </c>
      <c r="AE69" s="12" t="s">
        <v>2218</v>
      </c>
      <c r="AF69" s="12">
        <v>19.357800000000001</v>
      </c>
      <c r="AG69" s="12">
        <v>0.494585</v>
      </c>
      <c r="AH69" s="12" t="s">
        <v>0</v>
      </c>
      <c r="AI69" s="12"/>
      <c r="AL69" s="12"/>
      <c r="AM69" s="12"/>
      <c r="AN69" s="12"/>
      <c r="AO69" s="12"/>
      <c r="AP69" s="12"/>
      <c r="BA69" t="s">
        <v>18580</v>
      </c>
      <c r="BB69" t="s">
        <v>18581</v>
      </c>
      <c r="BC69" t="s">
        <v>18582</v>
      </c>
      <c r="BD69" t="s">
        <v>18581</v>
      </c>
      <c r="BL69" t="s">
        <v>17423</v>
      </c>
      <c r="BM69" t="s">
        <v>17424</v>
      </c>
      <c r="BN69" t="s">
        <v>17425</v>
      </c>
      <c r="BO69" t="s">
        <v>17424</v>
      </c>
      <c r="BQ69" t="s">
        <v>9652</v>
      </c>
      <c r="BR69" t="s">
        <v>9653</v>
      </c>
      <c r="BS69" t="s">
        <v>9654</v>
      </c>
      <c r="BT69" t="s">
        <v>9653</v>
      </c>
    </row>
    <row r="70" spans="1:72" x14ac:dyDescent="0.25">
      <c r="A70" s="12" t="s">
        <v>6885</v>
      </c>
      <c r="B70" s="12" t="s">
        <v>6886</v>
      </c>
      <c r="C70" s="12" t="s">
        <v>6887</v>
      </c>
      <c r="D70" s="12" t="s">
        <v>6886</v>
      </c>
      <c r="E70" s="12">
        <v>18.7774</v>
      </c>
      <c r="F70" s="12">
        <v>0.24970200000000001</v>
      </c>
      <c r="G70" s="12" t="s">
        <v>0</v>
      </c>
      <c r="I70" s="12" t="str">
        <f>VLOOKUP(M70,'04a_cluster 296'!D:D,1,FALSE)</f>
        <v>Eif3j1</v>
      </c>
      <c r="J70" s="12" t="s">
        <v>4996</v>
      </c>
      <c r="K70" s="12" t="s">
        <v>4997</v>
      </c>
      <c r="L70" s="12" t="s">
        <v>4998</v>
      </c>
      <c r="M70" s="12" t="s">
        <v>4999</v>
      </c>
      <c r="N70" s="12">
        <v>21.504999999999999</v>
      </c>
      <c r="O70" s="12">
        <v>0.34025</v>
      </c>
      <c r="P70" s="12"/>
      <c r="Q70" s="12"/>
      <c r="R70" s="12" t="str">
        <f>VLOOKUP(V70,'04a_cluster 296'!D:D,1,FALSE)</f>
        <v>Dnaja2</v>
      </c>
      <c r="S70" s="12" t="s">
        <v>4465</v>
      </c>
      <c r="T70" s="12" t="s">
        <v>4466</v>
      </c>
      <c r="U70" s="12" t="s">
        <v>4467</v>
      </c>
      <c r="V70" s="12" t="s">
        <v>4466</v>
      </c>
      <c r="W70" s="12">
        <v>22.052900000000001</v>
      </c>
      <c r="X70" s="12">
        <v>0.18786</v>
      </c>
      <c r="Y70" s="12"/>
      <c r="Z70" s="12"/>
      <c r="AA70" s="12"/>
      <c r="AB70" s="12" t="s">
        <v>9612</v>
      </c>
      <c r="AC70" s="12" t="s">
        <v>9613</v>
      </c>
      <c r="AD70" s="12" t="s">
        <v>9614</v>
      </c>
      <c r="AE70" s="12" t="s">
        <v>9613</v>
      </c>
      <c r="AF70" s="12">
        <v>18.6812</v>
      </c>
      <c r="AG70" s="12">
        <v>0.373747</v>
      </c>
      <c r="AH70" s="12" t="s">
        <v>0</v>
      </c>
      <c r="AI70" s="12"/>
      <c r="AL70" s="12"/>
      <c r="AM70" s="12"/>
      <c r="AN70" s="12"/>
      <c r="AO70" s="12"/>
      <c r="AP70" s="12"/>
      <c r="BA70" t="s">
        <v>18202</v>
      </c>
      <c r="BB70" t="s">
        <v>18203</v>
      </c>
      <c r="BC70" t="s">
        <v>18204</v>
      </c>
      <c r="BD70" t="s">
        <v>18203</v>
      </c>
      <c r="BL70" t="s">
        <v>7941</v>
      </c>
      <c r="BM70" t="s">
        <v>7942</v>
      </c>
      <c r="BN70" t="s">
        <v>7943</v>
      </c>
      <c r="BO70" t="s">
        <v>7942</v>
      </c>
      <c r="BQ70" t="s">
        <v>16810</v>
      </c>
      <c r="BR70" t="s">
        <v>16811</v>
      </c>
      <c r="BS70" t="s">
        <v>16812</v>
      </c>
      <c r="BT70" t="s">
        <v>16813</v>
      </c>
    </row>
    <row r="71" spans="1:72" x14ac:dyDescent="0.25">
      <c r="A71" s="12" t="s">
        <v>14682</v>
      </c>
      <c r="B71" s="12" t="s">
        <v>14683</v>
      </c>
      <c r="C71" s="12" t="s">
        <v>14684</v>
      </c>
      <c r="D71" s="12" t="s">
        <v>14683</v>
      </c>
      <c r="E71" s="12">
        <v>20.798100000000002</v>
      </c>
      <c r="F71" s="12">
        <v>0.239098</v>
      </c>
      <c r="G71" s="12" t="s">
        <v>0</v>
      </c>
      <c r="I71" s="12" t="str">
        <f>VLOOKUP(M71,'04a_cluster 296'!D:D,1,FALSE)</f>
        <v>Eif5a</v>
      </c>
      <c r="J71" s="12" t="s">
        <v>5042</v>
      </c>
      <c r="K71" s="12" t="s">
        <v>5043</v>
      </c>
      <c r="L71" s="12" t="s">
        <v>5044</v>
      </c>
      <c r="M71" s="12" t="s">
        <v>5043</v>
      </c>
      <c r="N71" s="12">
        <v>24.611699999999999</v>
      </c>
      <c r="O71" s="12">
        <v>0.68662500000000004</v>
      </c>
      <c r="P71" s="12"/>
      <c r="Q71" s="12"/>
      <c r="R71" s="12" t="str">
        <f>VLOOKUP(V71,'04a_cluster 296'!D:D,1,FALSE)</f>
        <v>Dnm1</v>
      </c>
      <c r="S71" s="12" t="s">
        <v>4531</v>
      </c>
      <c r="T71" s="12" t="s">
        <v>4532</v>
      </c>
      <c r="U71" s="12" t="s">
        <v>4533</v>
      </c>
      <c r="V71" s="12" t="s">
        <v>4532</v>
      </c>
      <c r="W71" s="12">
        <v>19.310500000000001</v>
      </c>
      <c r="X71" s="12">
        <v>0.55708500000000005</v>
      </c>
      <c r="Y71" s="12"/>
      <c r="Z71" s="12"/>
      <c r="AA71" s="12"/>
      <c r="AB71" s="12" t="s">
        <v>414</v>
      </c>
      <c r="AC71" s="12" t="s">
        <v>415</v>
      </c>
      <c r="AD71" s="12" t="s">
        <v>416</v>
      </c>
      <c r="AE71" s="12" t="s">
        <v>415</v>
      </c>
      <c r="AF71" s="12">
        <v>18.6769</v>
      </c>
      <c r="AG71" s="12">
        <v>1.2213400000000001</v>
      </c>
      <c r="AH71" s="12" t="s">
        <v>0</v>
      </c>
      <c r="AI71" s="12"/>
      <c r="AL71" s="12"/>
      <c r="AM71" s="12"/>
      <c r="AN71" s="12"/>
      <c r="AO71" s="12"/>
      <c r="AP71" s="12"/>
      <c r="BA71" t="s">
        <v>11821</v>
      </c>
      <c r="BB71" t="s">
        <v>11822</v>
      </c>
      <c r="BC71" t="s">
        <v>11823</v>
      </c>
      <c r="BD71" t="s">
        <v>11822</v>
      </c>
      <c r="BL71" t="s">
        <v>5671</v>
      </c>
      <c r="BM71" t="s">
        <v>5672</v>
      </c>
      <c r="BN71" t="s">
        <v>5673</v>
      </c>
      <c r="BO71" t="s">
        <v>5672</v>
      </c>
      <c r="BQ71" t="s">
        <v>1261</v>
      </c>
      <c r="BR71" t="s">
        <v>1262</v>
      </c>
      <c r="BS71" t="s">
        <v>1263</v>
      </c>
      <c r="BT71" t="s">
        <v>1262</v>
      </c>
    </row>
    <row r="72" spans="1:72" x14ac:dyDescent="0.25">
      <c r="A72" s="12" t="s">
        <v>7782</v>
      </c>
      <c r="B72" s="12" t="s">
        <v>7783</v>
      </c>
      <c r="C72" s="12" t="s">
        <v>7784</v>
      </c>
      <c r="D72" s="12" t="s">
        <v>7783</v>
      </c>
      <c r="E72" s="12">
        <v>17.9193</v>
      </c>
      <c r="F72" s="12">
        <v>0.66596</v>
      </c>
      <c r="G72" s="12" t="s">
        <v>0</v>
      </c>
      <c r="I72" s="12" t="str">
        <f>VLOOKUP(M72,'04a_cluster 296'!D:D,1,FALSE)</f>
        <v>Eif5b</v>
      </c>
      <c r="J72" s="12" t="s">
        <v>5045</v>
      </c>
      <c r="K72" s="12" t="s">
        <v>5046</v>
      </c>
      <c r="L72" s="12" t="s">
        <v>5047</v>
      </c>
      <c r="M72" s="12" t="s">
        <v>5046</v>
      </c>
      <c r="N72" s="12">
        <v>20.8169</v>
      </c>
      <c r="O72" s="12">
        <v>0.41079700000000002</v>
      </c>
      <c r="P72" s="12"/>
      <c r="Q72" s="12"/>
      <c r="R72" s="12" t="str">
        <f>VLOOKUP(V72,'04a_cluster 296'!D:D,1,FALSE)</f>
        <v>Dock5</v>
      </c>
      <c r="S72" s="12" t="s">
        <v>4567</v>
      </c>
      <c r="T72" s="12" t="s">
        <v>4568</v>
      </c>
      <c r="U72" s="12" t="s">
        <v>4569</v>
      </c>
      <c r="V72" s="12" t="s">
        <v>4568</v>
      </c>
      <c r="W72" s="12">
        <v>17.641300000000001</v>
      </c>
      <c r="X72" s="12">
        <v>0.707148</v>
      </c>
      <c r="Y72" s="12"/>
      <c r="Z72" s="12"/>
      <c r="AA72" s="12"/>
      <c r="AB72" s="12" t="s">
        <v>2560</v>
      </c>
      <c r="AC72" s="12" t="s">
        <v>2561</v>
      </c>
      <c r="AD72" s="12" t="s">
        <v>2562</v>
      </c>
      <c r="AE72" s="12" t="s">
        <v>2561</v>
      </c>
      <c r="AF72" s="12">
        <v>20.0517</v>
      </c>
      <c r="AG72" s="12">
        <v>1.3163899999999999</v>
      </c>
      <c r="AH72" s="12" t="s">
        <v>0</v>
      </c>
      <c r="AI72" s="12"/>
      <c r="AL72" s="12"/>
      <c r="AM72" s="12"/>
      <c r="AN72" s="12"/>
      <c r="AO72" s="12"/>
      <c r="AP72" s="12"/>
      <c r="BA72" t="s">
        <v>1805</v>
      </c>
      <c r="BB72" t="s">
        <v>1806</v>
      </c>
      <c r="BC72" t="s">
        <v>1807</v>
      </c>
      <c r="BD72" t="s">
        <v>1806</v>
      </c>
      <c r="BL72" t="s">
        <v>13321</v>
      </c>
      <c r="BM72" t="s">
        <v>13322</v>
      </c>
      <c r="BN72" t="s">
        <v>13323</v>
      </c>
      <c r="BO72" t="s">
        <v>13322</v>
      </c>
      <c r="BQ72" t="s">
        <v>7264</v>
      </c>
      <c r="BR72" t="s">
        <v>7265</v>
      </c>
      <c r="BS72" t="s">
        <v>7266</v>
      </c>
      <c r="BT72" t="s">
        <v>7265</v>
      </c>
    </row>
    <row r="73" spans="1:72" x14ac:dyDescent="0.25">
      <c r="A73" s="12" t="s">
        <v>18223</v>
      </c>
      <c r="B73" s="12" t="s">
        <v>18224</v>
      </c>
      <c r="C73" s="12" t="s">
        <v>18225</v>
      </c>
      <c r="D73" s="12" t="s">
        <v>18224</v>
      </c>
      <c r="E73" s="12">
        <v>21.126000000000001</v>
      </c>
      <c r="F73" s="12">
        <v>0.34048499999999998</v>
      </c>
      <c r="G73" s="12" t="s">
        <v>0</v>
      </c>
      <c r="I73" s="12" t="str">
        <f>VLOOKUP(M73,'04a_cluster 296'!D:D,1,FALSE)</f>
        <v>Eloa</v>
      </c>
      <c r="J73" s="12" t="s">
        <v>5087</v>
      </c>
      <c r="K73" s="12" t="s">
        <v>5088</v>
      </c>
      <c r="L73" s="12" t="s">
        <v>5089</v>
      </c>
      <c r="M73" s="12" t="s">
        <v>5088</v>
      </c>
      <c r="N73" s="12">
        <v>19.167100000000001</v>
      </c>
      <c r="O73" s="12">
        <v>0.46070699999999998</v>
      </c>
      <c r="P73" s="12"/>
      <c r="Q73" s="12"/>
      <c r="R73" s="12" t="str">
        <f>VLOOKUP(V73,'04a_cluster 296'!D:D,1,FALSE)</f>
        <v>Dtd2</v>
      </c>
      <c r="S73" s="12" t="s">
        <v>4696</v>
      </c>
      <c r="T73" s="12" t="s">
        <v>4697</v>
      </c>
      <c r="U73" s="12" t="s">
        <v>4698</v>
      </c>
      <c r="V73" s="12" t="s">
        <v>4697</v>
      </c>
      <c r="W73" s="12">
        <v>18.664100000000001</v>
      </c>
      <c r="X73" s="12">
        <v>0.67823</v>
      </c>
      <c r="Y73" s="12"/>
      <c r="Z73" s="12"/>
      <c r="AA73" s="12"/>
      <c r="AB73" s="12" t="s">
        <v>8539</v>
      </c>
      <c r="AC73" s="12" t="s">
        <v>8540</v>
      </c>
      <c r="AD73" s="12" t="s">
        <v>8541</v>
      </c>
      <c r="AE73" s="12" t="s">
        <v>8540</v>
      </c>
      <c r="AF73" s="12">
        <v>21.974599999999999</v>
      </c>
      <c r="AG73" s="12">
        <v>0.71516000000000002</v>
      </c>
      <c r="AH73" s="12" t="s">
        <v>0</v>
      </c>
      <c r="AI73" s="12"/>
      <c r="AL73" s="12"/>
      <c r="AM73" s="12"/>
      <c r="AN73" s="12"/>
      <c r="AO73" s="12"/>
      <c r="AP73" s="12"/>
      <c r="BA73" t="s">
        <v>16789</v>
      </c>
      <c r="BB73" t="s">
        <v>16790</v>
      </c>
      <c r="BC73" t="s">
        <v>16791</v>
      </c>
      <c r="BD73" t="s">
        <v>16790</v>
      </c>
      <c r="BL73" t="s">
        <v>12385</v>
      </c>
      <c r="BM73" t="s">
        <v>12386</v>
      </c>
      <c r="BN73" t="s">
        <v>12387</v>
      </c>
      <c r="BO73" t="s">
        <v>12386</v>
      </c>
      <c r="BQ73" t="s">
        <v>7845</v>
      </c>
      <c r="BR73" t="s">
        <v>7846</v>
      </c>
      <c r="BS73" t="s">
        <v>7847</v>
      </c>
      <c r="BT73" t="s">
        <v>7846</v>
      </c>
    </row>
    <row r="74" spans="1:72" x14ac:dyDescent="0.25">
      <c r="A74" s="12" t="s">
        <v>16783</v>
      </c>
      <c r="B74" s="12" t="s">
        <v>16784</v>
      </c>
      <c r="C74" s="12" t="s">
        <v>16785</v>
      </c>
      <c r="D74" s="12" t="s">
        <v>16784</v>
      </c>
      <c r="E74" s="12">
        <v>23.827000000000002</v>
      </c>
      <c r="F74" s="12">
        <v>0.191437</v>
      </c>
      <c r="G74" s="12" t="s">
        <v>0</v>
      </c>
      <c r="I74" s="12" t="str">
        <f>VLOOKUP(M74,'04a_cluster 296'!D:D,1,FALSE)</f>
        <v>Emc3</v>
      </c>
      <c r="J74" s="12" t="s">
        <v>5123</v>
      </c>
      <c r="K74" s="12" t="s">
        <v>5124</v>
      </c>
      <c r="L74" s="12" t="s">
        <v>5125</v>
      </c>
      <c r="M74" s="12" t="s">
        <v>5124</v>
      </c>
      <c r="N74" s="12">
        <v>19.398399999999999</v>
      </c>
      <c r="O74" s="12">
        <v>0.743954</v>
      </c>
      <c r="P74" s="12"/>
      <c r="Q74" s="12"/>
      <c r="R74" s="12" t="str">
        <f>VLOOKUP(V74,'04a_cluster 296'!D:D,1,FALSE)</f>
        <v>Ebp</v>
      </c>
      <c r="S74" s="12" t="s">
        <v>4780</v>
      </c>
      <c r="T74" s="12" t="s">
        <v>4781</v>
      </c>
      <c r="U74" s="12" t="s">
        <v>4782</v>
      </c>
      <c r="V74" s="12" t="s">
        <v>4781</v>
      </c>
      <c r="W74" s="12">
        <v>20.5716</v>
      </c>
      <c r="X74" s="12">
        <v>0.35913499999999998</v>
      </c>
      <c r="Y74" s="12"/>
      <c r="Z74" s="12"/>
      <c r="AA74" s="12"/>
      <c r="AB74" s="12" t="s">
        <v>13672</v>
      </c>
      <c r="AC74" s="12" t="s">
        <v>13673</v>
      </c>
      <c r="AD74" s="12" t="s">
        <v>13674</v>
      </c>
      <c r="AE74" s="12" t="s">
        <v>13673</v>
      </c>
      <c r="AF74" s="12">
        <v>17.917300000000001</v>
      </c>
      <c r="AG74" s="12">
        <v>0.82375500000000001</v>
      </c>
      <c r="AH74" s="12" t="s">
        <v>0</v>
      </c>
      <c r="AI74" s="12"/>
      <c r="AL74" s="12"/>
      <c r="AM74" s="12"/>
      <c r="AN74" s="12"/>
      <c r="AO74" s="12"/>
      <c r="AP74" s="12"/>
      <c r="BA74" t="s">
        <v>1706</v>
      </c>
      <c r="BB74" t="s">
        <v>1707</v>
      </c>
      <c r="BC74" t="s">
        <v>1708</v>
      </c>
      <c r="BD74" t="s">
        <v>1707</v>
      </c>
      <c r="BL74" t="s">
        <v>15292</v>
      </c>
      <c r="BM74" t="s">
        <v>15293</v>
      </c>
      <c r="BN74" t="s">
        <v>15294</v>
      </c>
      <c r="BO74" t="s">
        <v>15293</v>
      </c>
      <c r="BQ74" t="s">
        <v>5057</v>
      </c>
      <c r="BR74" t="s">
        <v>5058</v>
      </c>
      <c r="BS74" t="s">
        <v>5059</v>
      </c>
      <c r="BT74" t="s">
        <v>5058</v>
      </c>
    </row>
    <row r="75" spans="1:72" x14ac:dyDescent="0.25">
      <c r="A75" s="12" t="s">
        <v>5401</v>
      </c>
      <c r="B75" s="12" t="s">
        <v>5402</v>
      </c>
      <c r="C75" s="12" t="s">
        <v>5403</v>
      </c>
      <c r="D75" s="12" t="s">
        <v>5402</v>
      </c>
      <c r="E75" s="12">
        <v>19.1646</v>
      </c>
      <c r="F75" s="12">
        <v>0.85940000000000005</v>
      </c>
      <c r="G75" s="12" t="s">
        <v>0</v>
      </c>
      <c r="I75" s="12" t="str">
        <f>VLOOKUP(M75,'04a_cluster 296'!D:D,1,FALSE)</f>
        <v>Erp44</v>
      </c>
      <c r="J75" s="12" t="s">
        <v>5356</v>
      </c>
      <c r="K75" s="12" t="s">
        <v>5357</v>
      </c>
      <c r="L75" s="12" t="s">
        <v>5358</v>
      </c>
      <c r="M75" s="12" t="s">
        <v>5357</v>
      </c>
      <c r="N75" s="12">
        <v>22.966899999999999</v>
      </c>
      <c r="O75" s="12">
        <v>0.47584799999999999</v>
      </c>
      <c r="P75" s="12"/>
      <c r="Q75" s="12"/>
      <c r="R75" s="12" t="str">
        <f>VLOOKUP(V75,'04a_cluster 296'!D:D,1,FALSE)</f>
        <v>Ece1</v>
      </c>
      <c r="S75" s="12" t="s">
        <v>4783</v>
      </c>
      <c r="T75" s="12" t="s">
        <v>4784</v>
      </c>
      <c r="U75" s="12" t="s">
        <v>4785</v>
      </c>
      <c r="V75" s="12" t="s">
        <v>4784</v>
      </c>
      <c r="W75" s="12">
        <v>19.726900000000001</v>
      </c>
      <c r="X75" s="12">
        <v>0.32510600000000001</v>
      </c>
      <c r="Y75" s="12"/>
      <c r="Z75" s="12"/>
      <c r="AA75" s="12"/>
      <c r="AB75" s="12" t="s">
        <v>6885</v>
      </c>
      <c r="AC75" s="12" t="s">
        <v>6886</v>
      </c>
      <c r="AD75" s="12" t="s">
        <v>6887</v>
      </c>
      <c r="AE75" s="12" t="s">
        <v>6886</v>
      </c>
      <c r="AF75" s="12">
        <v>19.059799999999999</v>
      </c>
      <c r="AG75" s="12">
        <v>0.38556499999999999</v>
      </c>
      <c r="AH75" s="12" t="s">
        <v>0</v>
      </c>
      <c r="AI75" s="12"/>
      <c r="AL75" s="12"/>
      <c r="AM75" s="12"/>
      <c r="AN75" s="12"/>
      <c r="AO75" s="12"/>
      <c r="AP75" s="12"/>
      <c r="BA75" t="s">
        <v>9392</v>
      </c>
      <c r="BB75" t="s">
        <v>9393</v>
      </c>
      <c r="BC75" t="s">
        <v>9394</v>
      </c>
      <c r="BD75" t="s">
        <v>9393</v>
      </c>
      <c r="BL75" t="s">
        <v>17480</v>
      </c>
      <c r="BM75" t="s">
        <v>17481</v>
      </c>
      <c r="BN75" t="s">
        <v>17482</v>
      </c>
      <c r="BO75" t="s">
        <v>17481</v>
      </c>
      <c r="BQ75" t="s">
        <v>3043</v>
      </c>
      <c r="BR75" t="s">
        <v>3044</v>
      </c>
      <c r="BS75" t="s">
        <v>3045</v>
      </c>
      <c r="BT75" t="s">
        <v>3044</v>
      </c>
    </row>
    <row r="76" spans="1:72" x14ac:dyDescent="0.25">
      <c r="A76" s="12" t="s">
        <v>14968</v>
      </c>
      <c r="B76" s="12" t="s">
        <v>14969</v>
      </c>
      <c r="C76" s="12" t="s">
        <v>14970</v>
      </c>
      <c r="D76" s="12" t="s">
        <v>14969</v>
      </c>
      <c r="E76" s="12">
        <v>18.576599999999999</v>
      </c>
      <c r="F76" s="12">
        <v>0.84513499999999997</v>
      </c>
      <c r="G76" s="12" t="s">
        <v>0</v>
      </c>
      <c r="I76" s="12" t="str">
        <f>VLOOKUP(M76,'04a_cluster 296'!D:D,1,FALSE)</f>
        <v>Evpl</v>
      </c>
      <c r="J76" s="12" t="s">
        <v>5410</v>
      </c>
      <c r="K76" s="12" t="s">
        <v>5411</v>
      </c>
      <c r="L76" s="12" t="s">
        <v>5412</v>
      </c>
      <c r="M76" s="12" t="s">
        <v>5411</v>
      </c>
      <c r="N76" s="12">
        <v>19.420999999999999</v>
      </c>
      <c r="O76" s="12">
        <v>0.91620199999999996</v>
      </c>
      <c r="P76" s="12"/>
      <c r="Q76" s="12"/>
      <c r="R76" s="12" t="str">
        <f>VLOOKUP(V76,'04a_cluster 296'!D:D,1,FALSE)</f>
        <v>Eef1d</v>
      </c>
      <c r="S76" s="12" t="s">
        <v>4849</v>
      </c>
      <c r="T76" s="12" t="s">
        <v>4850</v>
      </c>
      <c r="U76" s="12" t="s">
        <v>4851</v>
      </c>
      <c r="V76" s="12" t="s">
        <v>4850</v>
      </c>
      <c r="W76" s="12">
        <v>23.378599999999999</v>
      </c>
      <c r="X76" s="12">
        <v>0.33552100000000001</v>
      </c>
      <c r="Y76" s="12"/>
      <c r="Z76" s="12"/>
      <c r="AA76" s="12"/>
      <c r="AB76" s="12" t="s">
        <v>14682</v>
      </c>
      <c r="AC76" s="12" t="s">
        <v>14683</v>
      </c>
      <c r="AD76" s="12" t="s">
        <v>14684</v>
      </c>
      <c r="AE76" s="12" t="s">
        <v>14683</v>
      </c>
      <c r="AF76" s="12">
        <v>20.915400000000002</v>
      </c>
      <c r="AG76" s="12">
        <v>0.76040200000000002</v>
      </c>
      <c r="AH76" s="12" t="s">
        <v>0</v>
      </c>
      <c r="AI76" s="12"/>
      <c r="AL76" s="12"/>
      <c r="AM76" s="12"/>
      <c r="AN76" s="12"/>
      <c r="AO76" s="12"/>
      <c r="AP76" s="12"/>
      <c r="BA76" t="s">
        <v>11562</v>
      </c>
      <c r="BB76" t="s">
        <v>11563</v>
      </c>
      <c r="BC76" t="s">
        <v>11564</v>
      </c>
      <c r="BD76" t="s">
        <v>11563</v>
      </c>
      <c r="BL76" t="s">
        <v>1497</v>
      </c>
      <c r="BM76" t="s">
        <v>1498</v>
      </c>
      <c r="BN76" t="s">
        <v>1499</v>
      </c>
      <c r="BO76" t="s">
        <v>1498</v>
      </c>
      <c r="BQ76" t="s">
        <v>14640</v>
      </c>
      <c r="BR76" t="s">
        <v>14641</v>
      </c>
      <c r="BS76" t="s">
        <v>14642</v>
      </c>
      <c r="BT76" t="s">
        <v>14641</v>
      </c>
    </row>
    <row r="77" spans="1:72" x14ac:dyDescent="0.25">
      <c r="A77" s="12" t="s">
        <v>13132</v>
      </c>
      <c r="B77" s="12" t="s">
        <v>13133</v>
      </c>
      <c r="C77" s="12" t="s">
        <v>13134</v>
      </c>
      <c r="D77" s="12" t="s">
        <v>13133</v>
      </c>
      <c r="E77" s="12">
        <v>21.881499999999999</v>
      </c>
      <c r="F77" s="12">
        <v>0.29716500000000001</v>
      </c>
      <c r="G77" s="12" t="s">
        <v>0</v>
      </c>
      <c r="I77" s="12" t="str">
        <f>VLOOKUP(M77,'04a_cluster 296'!D:D,1,FALSE)</f>
        <v>Exosc2</v>
      </c>
      <c r="J77" s="12" t="s">
        <v>5449</v>
      </c>
      <c r="K77" s="12" t="s">
        <v>5450</v>
      </c>
      <c r="L77" s="12" t="s">
        <v>5451</v>
      </c>
      <c r="M77" s="12" t="s">
        <v>5450</v>
      </c>
      <c r="N77" s="12">
        <v>19.401199999999999</v>
      </c>
      <c r="O77" s="12">
        <v>0.88992000000000004</v>
      </c>
      <c r="P77" s="12"/>
      <c r="Q77" s="12"/>
      <c r="R77" s="12" t="str">
        <f>VLOOKUP(V77,'04a_cluster 296'!D:D,1,FALSE)</f>
        <v>Eif2s1</v>
      </c>
      <c r="S77" s="12" t="s">
        <v>4957</v>
      </c>
      <c r="T77" s="12" t="s">
        <v>4958</v>
      </c>
      <c r="U77" s="12" t="s">
        <v>4959</v>
      </c>
      <c r="V77" s="12" t="s">
        <v>4958</v>
      </c>
      <c r="W77" s="12">
        <v>22.282599999999999</v>
      </c>
      <c r="X77" s="12">
        <v>7.5219900000000006E-2</v>
      </c>
      <c r="Y77" s="12"/>
      <c r="Z77" s="12"/>
      <c r="AA77" s="12"/>
      <c r="AB77" s="12" t="s">
        <v>18223</v>
      </c>
      <c r="AC77" s="12" t="s">
        <v>18224</v>
      </c>
      <c r="AD77" s="12" t="s">
        <v>18225</v>
      </c>
      <c r="AE77" s="12" t="s">
        <v>18224</v>
      </c>
      <c r="AF77" s="12">
        <v>20.7943</v>
      </c>
      <c r="AG77" s="12">
        <v>0.65661199999999997</v>
      </c>
      <c r="AH77" s="12" t="s">
        <v>0</v>
      </c>
      <c r="AI77" s="12"/>
      <c r="AL77" s="12"/>
      <c r="AM77" s="12"/>
      <c r="AN77" s="12"/>
      <c r="AO77" s="12"/>
      <c r="AP77" s="12"/>
      <c r="BA77" t="s">
        <v>3611</v>
      </c>
      <c r="BB77" t="s">
        <v>3612</v>
      </c>
      <c r="BC77" t="s">
        <v>3613</v>
      </c>
      <c r="BD77" t="s">
        <v>3612</v>
      </c>
      <c r="BL77" t="s">
        <v>7959</v>
      </c>
      <c r="BM77" t="s">
        <v>7960</v>
      </c>
      <c r="BN77" t="s">
        <v>7961</v>
      </c>
      <c r="BO77" t="s">
        <v>7960</v>
      </c>
      <c r="BQ77" t="s">
        <v>11436</v>
      </c>
      <c r="BR77" t="s">
        <v>11437</v>
      </c>
      <c r="BS77" t="s">
        <v>11438</v>
      </c>
      <c r="BT77" t="s">
        <v>11437</v>
      </c>
    </row>
    <row r="78" spans="1:72" x14ac:dyDescent="0.25">
      <c r="A78" s="12" t="s">
        <v>2328</v>
      </c>
      <c r="B78" s="12" t="s">
        <v>2329</v>
      </c>
      <c r="C78" s="12" t="s">
        <v>2330</v>
      </c>
      <c r="D78" s="12" t="s">
        <v>2329</v>
      </c>
      <c r="E78" s="12">
        <v>20.870799999999999</v>
      </c>
      <c r="F78" s="12">
        <v>0.56974999999999998</v>
      </c>
      <c r="G78" s="12" t="s">
        <v>0</v>
      </c>
      <c r="I78" s="12" t="str">
        <f>VLOOKUP(M78,'04a_cluster 296'!D:D,1,FALSE)</f>
        <v>Exosc4</v>
      </c>
      <c r="J78" s="12" t="s">
        <v>5452</v>
      </c>
      <c r="K78" s="12" t="s">
        <v>5453</v>
      </c>
      <c r="L78" s="12" t="s">
        <v>5454</v>
      </c>
      <c r="M78" s="12" t="s">
        <v>5453</v>
      </c>
      <c r="N78" s="12">
        <v>18.5793</v>
      </c>
      <c r="O78" s="12">
        <v>0.801929</v>
      </c>
      <c r="P78" s="12"/>
      <c r="Q78" s="12"/>
      <c r="R78" s="12" t="str">
        <f>VLOOKUP(V78,'04a_cluster 296'!D:D,1,FALSE)</f>
        <v>Eif3f</v>
      </c>
      <c r="S78" s="12" t="s">
        <v>4984</v>
      </c>
      <c r="T78" s="12" t="s">
        <v>4985</v>
      </c>
      <c r="U78" s="12" t="s">
        <v>4986</v>
      </c>
      <c r="V78" s="12" t="s">
        <v>4985</v>
      </c>
      <c r="W78" s="12">
        <v>21.2349</v>
      </c>
      <c r="X78" s="12">
        <v>0.33322200000000002</v>
      </c>
      <c r="Y78" s="12"/>
      <c r="Z78" s="12"/>
      <c r="AA78" s="12"/>
      <c r="AB78" s="12" t="s">
        <v>16783</v>
      </c>
      <c r="AC78" s="12" t="s">
        <v>16784</v>
      </c>
      <c r="AD78" s="12" t="s">
        <v>16785</v>
      </c>
      <c r="AE78" s="12" t="s">
        <v>16784</v>
      </c>
      <c r="AF78" s="12">
        <v>23.526</v>
      </c>
      <c r="AG78" s="12">
        <v>0.78995899999999997</v>
      </c>
      <c r="AH78" s="12" t="s">
        <v>0</v>
      </c>
      <c r="AI78" s="12"/>
      <c r="AL78" s="12"/>
      <c r="AM78" s="12"/>
      <c r="AN78" s="12"/>
      <c r="AO78" s="12"/>
      <c r="AP78" s="12"/>
      <c r="BA78" t="s">
        <v>12127</v>
      </c>
      <c r="BB78" t="s">
        <v>12128</v>
      </c>
      <c r="BC78" t="s">
        <v>12129</v>
      </c>
      <c r="BD78" t="s">
        <v>12128</v>
      </c>
      <c r="BL78" t="s">
        <v>1252</v>
      </c>
      <c r="BM78" t="s">
        <v>1253</v>
      </c>
      <c r="BN78" t="s">
        <v>1254</v>
      </c>
      <c r="BO78" t="s">
        <v>1253</v>
      </c>
      <c r="BQ78" t="s">
        <v>12997</v>
      </c>
      <c r="BR78" t="s">
        <v>12998</v>
      </c>
      <c r="BS78" t="s">
        <v>12999</v>
      </c>
      <c r="BT78" t="s">
        <v>12998</v>
      </c>
    </row>
    <row r="79" spans="1:72" x14ac:dyDescent="0.25">
      <c r="A79" s="12" t="s">
        <v>4017</v>
      </c>
      <c r="B79" s="12" t="s">
        <v>4018</v>
      </c>
      <c r="C79" s="12" t="s">
        <v>4019</v>
      </c>
      <c r="D79" s="12" t="s">
        <v>4018</v>
      </c>
      <c r="E79" s="12">
        <v>19.238099999999999</v>
      </c>
      <c r="F79" s="12">
        <v>0.62728899999999999</v>
      </c>
      <c r="G79" s="12" t="s">
        <v>0</v>
      </c>
      <c r="I79" s="12" t="str">
        <f>VLOOKUP(M79,'04a_cluster 296'!D:D,1,FALSE)</f>
        <v>Exosc5</v>
      </c>
      <c r="J79" s="12" t="s">
        <v>5455</v>
      </c>
      <c r="K79" s="12" t="s">
        <v>5456</v>
      </c>
      <c r="L79" s="12" t="s">
        <v>5457</v>
      </c>
      <c r="M79" s="12" t="s">
        <v>5456</v>
      </c>
      <c r="N79" s="12">
        <v>18.811399999999999</v>
      </c>
      <c r="O79" s="12">
        <v>0.75305699999999998</v>
      </c>
      <c r="P79" s="12"/>
      <c r="Q79" s="12"/>
      <c r="R79" s="12" t="str">
        <f>VLOOKUP(V79,'04a_cluster 296'!D:D,1,FALSE)</f>
        <v>Eif3j1</v>
      </c>
      <c r="S79" s="12" t="s">
        <v>4996</v>
      </c>
      <c r="T79" s="12" t="s">
        <v>4997</v>
      </c>
      <c r="U79" s="12" t="s">
        <v>4998</v>
      </c>
      <c r="V79" s="12" t="s">
        <v>4999</v>
      </c>
      <c r="W79" s="12">
        <v>21.5304</v>
      </c>
      <c r="X79" s="12">
        <v>0.27806199999999998</v>
      </c>
      <c r="Y79" s="12"/>
      <c r="Z79" s="12"/>
      <c r="AA79" s="12"/>
      <c r="AB79" s="12" t="s">
        <v>5401</v>
      </c>
      <c r="AC79" s="12" t="s">
        <v>5402</v>
      </c>
      <c r="AD79" s="12" t="s">
        <v>5403</v>
      </c>
      <c r="AE79" s="12" t="s">
        <v>5402</v>
      </c>
      <c r="AF79" s="12">
        <v>19.971599999999999</v>
      </c>
      <c r="AG79" s="12">
        <v>0.428396</v>
      </c>
      <c r="AH79" s="12" t="s">
        <v>0</v>
      </c>
      <c r="AI79" s="12"/>
      <c r="AL79" s="12"/>
      <c r="AM79" s="12"/>
      <c r="AN79" s="12"/>
      <c r="AO79" s="12"/>
      <c r="AP79" s="12"/>
      <c r="BA79" t="s">
        <v>15061</v>
      </c>
      <c r="BB79" t="s">
        <v>15062</v>
      </c>
      <c r="BC79" t="s">
        <v>15063</v>
      </c>
      <c r="BD79" t="s">
        <v>15062</v>
      </c>
      <c r="BL79" t="s">
        <v>5941</v>
      </c>
      <c r="BM79" t="s">
        <v>5942</v>
      </c>
      <c r="BN79" t="s">
        <v>5943</v>
      </c>
      <c r="BO79" t="s">
        <v>5942</v>
      </c>
      <c r="BQ79" t="s">
        <v>4594</v>
      </c>
      <c r="BR79" t="s">
        <v>4595</v>
      </c>
      <c r="BS79" t="s">
        <v>4596</v>
      </c>
      <c r="BT79" t="s">
        <v>4595</v>
      </c>
    </row>
    <row r="80" spans="1:72" x14ac:dyDescent="0.25">
      <c r="A80" s="12" t="s">
        <v>12817</v>
      </c>
      <c r="B80" s="12" t="s">
        <v>12818</v>
      </c>
      <c r="C80" s="12" t="s">
        <v>12819</v>
      </c>
      <c r="D80" s="12" t="s">
        <v>12818</v>
      </c>
      <c r="E80" s="12">
        <v>24.3386</v>
      </c>
      <c r="F80" s="12">
        <v>0.30471700000000002</v>
      </c>
      <c r="G80" s="12" t="s">
        <v>0</v>
      </c>
      <c r="I80" s="12" t="str">
        <f>VLOOKUP(M80,'04a_cluster 296'!D:D,1,FALSE)</f>
        <v>Exosc8</v>
      </c>
      <c r="J80" s="12" t="s">
        <v>5464</v>
      </c>
      <c r="K80" s="12" t="s">
        <v>5465</v>
      </c>
      <c r="L80" s="12" t="s">
        <v>5466</v>
      </c>
      <c r="M80" s="12" t="s">
        <v>5465</v>
      </c>
      <c r="N80" s="12">
        <v>18.663799999999998</v>
      </c>
      <c r="O80" s="12">
        <v>0.20008799999999999</v>
      </c>
      <c r="P80" s="12"/>
      <c r="Q80" s="12"/>
      <c r="R80" s="12" t="str">
        <f>VLOOKUP(V80,'04a_cluster 296'!D:D,1,FALSE)</f>
        <v>Eif5a</v>
      </c>
      <c r="S80" s="12" t="s">
        <v>5042</v>
      </c>
      <c r="T80" s="12" t="s">
        <v>5043</v>
      </c>
      <c r="U80" s="12" t="s">
        <v>5044</v>
      </c>
      <c r="V80" s="12" t="s">
        <v>5043</v>
      </c>
      <c r="W80" s="12">
        <v>24.492899999999999</v>
      </c>
      <c r="X80" s="12">
        <v>0.29477399999999998</v>
      </c>
      <c r="Y80" s="12"/>
      <c r="Z80" s="12"/>
      <c r="AA80" s="12"/>
      <c r="AB80" s="12" t="s">
        <v>13132</v>
      </c>
      <c r="AC80" s="12" t="s">
        <v>13133</v>
      </c>
      <c r="AD80" s="12" t="s">
        <v>13134</v>
      </c>
      <c r="AE80" s="12" t="s">
        <v>13133</v>
      </c>
      <c r="AF80" s="12">
        <v>22.0883</v>
      </c>
      <c r="AG80" s="12">
        <v>0.38786399999999999</v>
      </c>
      <c r="AH80" s="12" t="s">
        <v>0</v>
      </c>
      <c r="AI80" s="12"/>
      <c r="AL80" s="12"/>
      <c r="AM80" s="12"/>
      <c r="AN80" s="12"/>
      <c r="AO80" s="12"/>
      <c r="AP80" s="12"/>
      <c r="BA80" t="s">
        <v>2590</v>
      </c>
      <c r="BB80" t="s">
        <v>2591</v>
      </c>
      <c r="BC80" t="s">
        <v>2592</v>
      </c>
      <c r="BD80" t="s">
        <v>2591</v>
      </c>
      <c r="BL80" t="s">
        <v>4267</v>
      </c>
      <c r="BM80" t="s">
        <v>4268</v>
      </c>
      <c r="BN80" t="s">
        <v>4269</v>
      </c>
      <c r="BO80" t="s">
        <v>4268</v>
      </c>
      <c r="BQ80" t="s">
        <v>13258</v>
      </c>
      <c r="BR80" t="s">
        <v>13259</v>
      </c>
      <c r="BS80" t="s">
        <v>13260</v>
      </c>
      <c r="BT80" t="s">
        <v>13259</v>
      </c>
    </row>
    <row r="81" spans="1:72" x14ac:dyDescent="0.25">
      <c r="A81" s="12" t="s">
        <v>8040</v>
      </c>
      <c r="B81" s="12" t="s">
        <v>8041</v>
      </c>
      <c r="C81" s="12" t="s">
        <v>8042</v>
      </c>
      <c r="D81" s="12" t="s">
        <v>8041</v>
      </c>
      <c r="E81" s="12">
        <v>18.120899999999999</v>
      </c>
      <c r="F81" s="12">
        <v>0.24526300000000001</v>
      </c>
      <c r="G81" s="12" t="s">
        <v>0</v>
      </c>
      <c r="I81" s="12" t="str">
        <f>VLOOKUP(M81,'04a_cluster 296'!D:D,1,FALSE)</f>
        <v>Fdps</v>
      </c>
      <c r="J81" s="12" t="s">
        <v>5782</v>
      </c>
      <c r="K81" s="12" t="s">
        <v>5783</v>
      </c>
      <c r="L81" s="12" t="s">
        <v>5784</v>
      </c>
      <c r="M81" s="12" t="s">
        <v>5783</v>
      </c>
      <c r="N81" s="12">
        <v>21.5562</v>
      </c>
      <c r="O81" s="12">
        <v>0.82798499999999997</v>
      </c>
      <c r="P81" s="12"/>
      <c r="Q81" s="12"/>
      <c r="R81" s="12" t="str">
        <f>VLOOKUP(V81,'04a_cluster 296'!D:D,1,FALSE)</f>
        <v>Eif5b</v>
      </c>
      <c r="S81" s="12" t="s">
        <v>5045</v>
      </c>
      <c r="T81" s="12" t="s">
        <v>5046</v>
      </c>
      <c r="U81" s="12" t="s">
        <v>5047</v>
      </c>
      <c r="V81" s="12" t="s">
        <v>5046</v>
      </c>
      <c r="W81" s="12">
        <v>21.043500000000002</v>
      </c>
      <c r="X81" s="12">
        <v>0.14860000000000001</v>
      </c>
      <c r="Y81" s="12"/>
      <c r="Z81" s="12"/>
      <c r="AA81" s="12"/>
      <c r="AB81" s="12" t="s">
        <v>15489</v>
      </c>
      <c r="AC81" s="12" t="s">
        <v>15490</v>
      </c>
      <c r="AD81" s="12" t="s">
        <v>15491</v>
      </c>
      <c r="AE81" s="12" t="s">
        <v>15490</v>
      </c>
      <c r="AF81" s="12">
        <v>19.436299999999999</v>
      </c>
      <c r="AG81" s="12">
        <v>0.84443100000000004</v>
      </c>
      <c r="AH81" s="12" t="s">
        <v>0</v>
      </c>
      <c r="AI81" s="12"/>
      <c r="AL81" s="12"/>
      <c r="AM81" s="12"/>
      <c r="AN81" s="12"/>
      <c r="AO81" s="12"/>
      <c r="AP81" s="12"/>
      <c r="BA81" t="s">
        <v>7012</v>
      </c>
      <c r="BB81" t="s">
        <v>7013</v>
      </c>
      <c r="BC81" t="s">
        <v>7014</v>
      </c>
      <c r="BD81" t="s">
        <v>7013</v>
      </c>
      <c r="BL81" t="s">
        <v>17787</v>
      </c>
      <c r="BM81" t="s">
        <v>17788</v>
      </c>
      <c r="BN81" t="s">
        <v>17789</v>
      </c>
      <c r="BO81" t="s">
        <v>17788</v>
      </c>
      <c r="BQ81" t="s">
        <v>2494</v>
      </c>
      <c r="BR81" t="s">
        <v>2495</v>
      </c>
      <c r="BS81" t="s">
        <v>2496</v>
      </c>
      <c r="BT81" t="s">
        <v>2495</v>
      </c>
    </row>
    <row r="82" spans="1:72" x14ac:dyDescent="0.25">
      <c r="A82" s="12" t="s">
        <v>4936</v>
      </c>
      <c r="B82" s="12" t="s">
        <v>4937</v>
      </c>
      <c r="C82" s="12" t="s">
        <v>4938</v>
      </c>
      <c r="D82" s="12" t="s">
        <v>4937</v>
      </c>
      <c r="E82" s="12">
        <v>20.886800000000001</v>
      </c>
      <c r="F82" s="12">
        <v>1.3297600000000001</v>
      </c>
      <c r="G82" s="12" t="s">
        <v>0</v>
      </c>
      <c r="I82" s="12" t="str">
        <f>VLOOKUP(M82,'04a_cluster 296'!D:D,1,FALSE)</f>
        <v>Fkbp4</v>
      </c>
      <c r="J82" s="12" t="s">
        <v>5899</v>
      </c>
      <c r="K82" s="12" t="s">
        <v>5900</v>
      </c>
      <c r="L82" s="12" t="s">
        <v>5901</v>
      </c>
      <c r="M82" s="12" t="s">
        <v>5900</v>
      </c>
      <c r="N82" s="12">
        <v>21.628</v>
      </c>
      <c r="O82" s="12">
        <v>0.26782800000000001</v>
      </c>
      <c r="P82" s="12"/>
      <c r="Q82" s="12"/>
      <c r="R82" s="12" t="str">
        <f>VLOOKUP(V82,'04a_cluster 296'!D:D,1,FALSE)</f>
        <v>Eloa</v>
      </c>
      <c r="S82" s="12" t="s">
        <v>5087</v>
      </c>
      <c r="T82" s="12" t="s">
        <v>5088</v>
      </c>
      <c r="U82" s="12" t="s">
        <v>5089</v>
      </c>
      <c r="V82" s="12" t="s">
        <v>5088</v>
      </c>
      <c r="W82" s="12">
        <v>18.3659</v>
      </c>
      <c r="X82" s="12">
        <v>0.244531</v>
      </c>
      <c r="Y82" s="12"/>
      <c r="Z82" s="12"/>
      <c r="AA82" s="12"/>
      <c r="AB82" s="12" t="s">
        <v>2328</v>
      </c>
      <c r="AC82" s="12" t="s">
        <v>2329</v>
      </c>
      <c r="AD82" s="12" t="s">
        <v>2330</v>
      </c>
      <c r="AE82" s="12" t="s">
        <v>2329</v>
      </c>
      <c r="AF82" s="12">
        <v>20.871400000000001</v>
      </c>
      <c r="AG82" s="12">
        <v>0.84492400000000001</v>
      </c>
      <c r="AH82" s="12" t="s">
        <v>0</v>
      </c>
      <c r="AI82" s="12"/>
      <c r="AL82" s="12"/>
      <c r="AM82" s="12"/>
      <c r="AN82" s="12"/>
      <c r="AO82" s="12"/>
      <c r="AP82" s="12"/>
      <c r="BA82" t="s">
        <v>9994</v>
      </c>
      <c r="BB82" t="s">
        <v>9995</v>
      </c>
      <c r="BC82" t="s">
        <v>9996</v>
      </c>
      <c r="BD82" t="s">
        <v>9995</v>
      </c>
      <c r="BL82" t="s">
        <v>9425</v>
      </c>
      <c r="BM82" t="s">
        <v>9426</v>
      </c>
      <c r="BN82" t="s">
        <v>9427</v>
      </c>
      <c r="BO82" t="s">
        <v>9426</v>
      </c>
      <c r="BQ82" t="s">
        <v>15534</v>
      </c>
      <c r="BR82" t="s">
        <v>15535</v>
      </c>
      <c r="BS82" t="s">
        <v>15536</v>
      </c>
      <c r="BT82" t="s">
        <v>15535</v>
      </c>
    </row>
    <row r="83" spans="1:72" x14ac:dyDescent="0.25">
      <c r="A83" s="12" t="s">
        <v>13883</v>
      </c>
      <c r="B83" s="12" t="s">
        <v>13884</v>
      </c>
      <c r="C83" s="12" t="s">
        <v>13885</v>
      </c>
      <c r="D83" s="12" t="s">
        <v>13884</v>
      </c>
      <c r="E83" s="12">
        <v>19.7498</v>
      </c>
      <c r="F83" s="12">
        <v>0.31534899999999999</v>
      </c>
      <c r="G83" s="12" t="s">
        <v>0</v>
      </c>
      <c r="I83" s="12" t="str">
        <f>VLOOKUP(M83,'04a_cluster 296'!D:D,1,FALSE)</f>
        <v>Fkbp5</v>
      </c>
      <c r="J83" s="12" t="s">
        <v>5902</v>
      </c>
      <c r="K83" s="12" t="s">
        <v>5903</v>
      </c>
      <c r="L83" s="12" t="s">
        <v>5904</v>
      </c>
      <c r="M83" s="12" t="s">
        <v>5903</v>
      </c>
      <c r="N83" s="12">
        <v>18.500599999999999</v>
      </c>
      <c r="O83" s="12">
        <v>1.0989899999999999</v>
      </c>
      <c r="P83" s="12"/>
      <c r="Q83" s="12"/>
      <c r="R83" s="12" t="str">
        <f>VLOOKUP(V83,'04a_cluster 296'!D:D,1,FALSE)</f>
        <v>Emc3</v>
      </c>
      <c r="S83" s="12" t="s">
        <v>5123</v>
      </c>
      <c r="T83" s="12" t="s">
        <v>5124</v>
      </c>
      <c r="U83" s="12" t="s">
        <v>5125</v>
      </c>
      <c r="V83" s="12" t="s">
        <v>5124</v>
      </c>
      <c r="W83" s="12">
        <v>18.736999999999998</v>
      </c>
      <c r="X83" s="12">
        <v>0.81617200000000001</v>
      </c>
      <c r="Y83" s="12"/>
      <c r="Z83" s="12"/>
      <c r="AA83" s="12"/>
      <c r="AB83" s="12" t="s">
        <v>4017</v>
      </c>
      <c r="AC83" s="12" t="s">
        <v>4018</v>
      </c>
      <c r="AD83" s="12" t="s">
        <v>4019</v>
      </c>
      <c r="AE83" s="12" t="s">
        <v>4018</v>
      </c>
      <c r="AF83" s="12">
        <v>19.5288</v>
      </c>
      <c r="AG83" s="12">
        <v>0.59106300000000001</v>
      </c>
      <c r="AH83" s="12" t="s">
        <v>0</v>
      </c>
      <c r="AI83" s="12"/>
      <c r="AL83" s="12"/>
      <c r="AM83" s="12"/>
      <c r="AN83" s="12"/>
      <c r="AO83" s="12"/>
      <c r="AP83" s="12"/>
      <c r="BA83" t="s">
        <v>10072</v>
      </c>
      <c r="BB83" t="s">
        <v>10073</v>
      </c>
      <c r="BC83" t="s">
        <v>10074</v>
      </c>
      <c r="BD83" t="s">
        <v>10073</v>
      </c>
      <c r="BL83" t="s">
        <v>17081</v>
      </c>
      <c r="BM83" t="s">
        <v>17082</v>
      </c>
      <c r="BN83" t="s">
        <v>17083</v>
      </c>
      <c r="BO83" t="s">
        <v>17082</v>
      </c>
      <c r="BQ83" t="s">
        <v>7666</v>
      </c>
      <c r="BR83" t="s">
        <v>7667</v>
      </c>
      <c r="BS83" t="s">
        <v>7668</v>
      </c>
      <c r="BT83" t="s">
        <v>7667</v>
      </c>
    </row>
    <row r="84" spans="1:72" x14ac:dyDescent="0.25">
      <c r="A84" s="12" t="s">
        <v>17279</v>
      </c>
      <c r="B84" s="12" t="s">
        <v>17280</v>
      </c>
      <c r="C84" s="12" t="s">
        <v>17281</v>
      </c>
      <c r="D84" s="12" t="s">
        <v>17280</v>
      </c>
      <c r="E84" s="12">
        <v>21.288399999999999</v>
      </c>
      <c r="F84" s="12">
        <v>0.12890499999999999</v>
      </c>
      <c r="G84" s="12" t="s">
        <v>0</v>
      </c>
      <c r="I84" s="12" t="str">
        <f>VLOOKUP(M84,'04a_cluster 296'!D:D,1,FALSE)</f>
        <v>G3bp2</v>
      </c>
      <c r="J84" s="12" t="s">
        <v>6103</v>
      </c>
      <c r="K84" s="12" t="s">
        <v>6104</v>
      </c>
      <c r="L84" s="12" t="s">
        <v>6105</v>
      </c>
      <c r="M84" s="12" t="s">
        <v>6104</v>
      </c>
      <c r="N84" s="12">
        <v>22.467700000000001</v>
      </c>
      <c r="O84" s="12">
        <v>0.167125</v>
      </c>
      <c r="P84" s="12"/>
      <c r="Q84" s="12"/>
      <c r="R84" s="12" t="str">
        <f>VLOOKUP(V84,'04a_cluster 296'!D:D,1,FALSE)</f>
        <v>Erp44</v>
      </c>
      <c r="S84" s="12" t="s">
        <v>5356</v>
      </c>
      <c r="T84" s="12" t="s">
        <v>5357</v>
      </c>
      <c r="U84" s="12" t="s">
        <v>5358</v>
      </c>
      <c r="V84" s="12" t="s">
        <v>5357</v>
      </c>
      <c r="W84" s="12">
        <v>22.4909</v>
      </c>
      <c r="X84" s="12">
        <v>0.29203400000000002</v>
      </c>
      <c r="Y84" s="12"/>
      <c r="Z84" s="12"/>
      <c r="AA84" s="12"/>
      <c r="AB84" s="12" t="s">
        <v>12817</v>
      </c>
      <c r="AC84" s="12" t="s">
        <v>12818</v>
      </c>
      <c r="AD84" s="12" t="s">
        <v>12819</v>
      </c>
      <c r="AE84" s="12" t="s">
        <v>12818</v>
      </c>
      <c r="AF84" s="12">
        <v>23.5062</v>
      </c>
      <c r="AG84" s="12">
        <v>0.85755000000000003</v>
      </c>
      <c r="AH84" s="12" t="s">
        <v>0</v>
      </c>
      <c r="AI84" s="12"/>
      <c r="AL84" s="12"/>
      <c r="AM84" s="12"/>
      <c r="AN84" s="12"/>
      <c r="AO84" s="12"/>
      <c r="AP84" s="12"/>
      <c r="BA84" t="s">
        <v>16946</v>
      </c>
      <c r="BB84" t="s">
        <v>16947</v>
      </c>
      <c r="BC84" t="s">
        <v>16948</v>
      </c>
      <c r="BD84" t="s">
        <v>16947</v>
      </c>
      <c r="BL84" t="s">
        <v>3200</v>
      </c>
      <c r="BM84" t="s">
        <v>3201</v>
      </c>
      <c r="BN84" t="s">
        <v>3202</v>
      </c>
      <c r="BO84" t="s">
        <v>3201</v>
      </c>
      <c r="BQ84" t="s">
        <v>5833</v>
      </c>
      <c r="BR84" t="s">
        <v>5834</v>
      </c>
      <c r="BS84" t="s">
        <v>5835</v>
      </c>
      <c r="BT84" t="s">
        <v>5834</v>
      </c>
    </row>
    <row r="85" spans="1:72" x14ac:dyDescent="0.25">
      <c r="A85" s="12" t="s">
        <v>321</v>
      </c>
      <c r="B85" s="12" t="s">
        <v>322</v>
      </c>
      <c r="C85" s="12" t="s">
        <v>323</v>
      </c>
      <c r="D85" s="12" t="s">
        <v>322</v>
      </c>
      <c r="E85" s="12">
        <v>19.239899999999999</v>
      </c>
      <c r="F85" s="12">
        <v>0.64974299999999996</v>
      </c>
      <c r="G85" s="12" t="s">
        <v>0</v>
      </c>
      <c r="I85" s="12" t="str">
        <f>VLOOKUP(M85,'04a_cluster 296'!D:D,1,FALSE)</f>
        <v>Gc</v>
      </c>
      <c r="J85" s="12" t="s">
        <v>6271</v>
      </c>
      <c r="K85" s="12" t="s">
        <v>6272</v>
      </c>
      <c r="L85" s="12" t="s">
        <v>6273</v>
      </c>
      <c r="M85" s="12" t="s">
        <v>6272</v>
      </c>
      <c r="N85" s="12">
        <v>19.537299999999998</v>
      </c>
      <c r="O85" s="12">
        <v>0.74348199999999998</v>
      </c>
      <c r="P85" s="12"/>
      <c r="Q85" s="12"/>
      <c r="R85" s="12" t="str">
        <f>VLOOKUP(V85,'04a_cluster 296'!D:D,1,FALSE)</f>
        <v>Evpl</v>
      </c>
      <c r="S85" s="12" t="s">
        <v>5410</v>
      </c>
      <c r="T85" s="12" t="s">
        <v>5411</v>
      </c>
      <c r="U85" s="12" t="s">
        <v>5412</v>
      </c>
      <c r="V85" s="12" t="s">
        <v>5411</v>
      </c>
      <c r="W85" s="12">
        <v>19.4209</v>
      </c>
      <c r="X85" s="12">
        <v>0.52764</v>
      </c>
      <c r="Y85" s="12"/>
      <c r="Z85" s="12"/>
      <c r="AA85" s="12"/>
      <c r="AB85" s="12" t="s">
        <v>8040</v>
      </c>
      <c r="AC85" s="12" t="s">
        <v>8041</v>
      </c>
      <c r="AD85" s="12" t="s">
        <v>8042</v>
      </c>
      <c r="AE85" s="12" t="s">
        <v>8041</v>
      </c>
      <c r="AF85" s="12">
        <v>18.320900000000002</v>
      </c>
      <c r="AG85" s="12">
        <v>1.2382200000000001</v>
      </c>
      <c r="AH85" s="12" t="s">
        <v>0</v>
      </c>
      <c r="AI85" s="12"/>
      <c r="AL85" s="12"/>
      <c r="AM85" s="12"/>
      <c r="AN85" s="12"/>
      <c r="AO85" s="12"/>
      <c r="AP85" s="12"/>
      <c r="BA85" t="s">
        <v>7000</v>
      </c>
      <c r="BB85" t="s">
        <v>7001</v>
      </c>
      <c r="BC85" t="s">
        <v>7002</v>
      </c>
      <c r="BD85" t="s">
        <v>7001</v>
      </c>
      <c r="BL85" t="s">
        <v>17941</v>
      </c>
      <c r="BM85" t="s">
        <v>17942</v>
      </c>
      <c r="BN85" t="s">
        <v>17943</v>
      </c>
      <c r="BO85" t="s">
        <v>17942</v>
      </c>
      <c r="BQ85" t="s">
        <v>11971</v>
      </c>
      <c r="BR85" t="s">
        <v>11972</v>
      </c>
      <c r="BS85" t="s">
        <v>11973</v>
      </c>
      <c r="BT85" t="s">
        <v>11972</v>
      </c>
    </row>
    <row r="86" spans="1:72" x14ac:dyDescent="0.25">
      <c r="A86" s="12" t="s">
        <v>13567</v>
      </c>
      <c r="B86" s="12" t="s">
        <v>13568</v>
      </c>
      <c r="C86" s="12" t="s">
        <v>13569</v>
      </c>
      <c r="D86" s="12" t="s">
        <v>13568</v>
      </c>
      <c r="E86" s="12">
        <v>24.664100000000001</v>
      </c>
      <c r="F86" s="12">
        <v>0.25877800000000001</v>
      </c>
      <c r="G86" s="12" t="s">
        <v>0</v>
      </c>
      <c r="I86" s="12" t="str">
        <f>VLOOKUP(M86,'04a_cluster 296'!D:D,1,FALSE)</f>
        <v>Gch1</v>
      </c>
      <c r="J86" s="12" t="s">
        <v>6292</v>
      </c>
      <c r="K86" s="12" t="s">
        <v>6293</v>
      </c>
      <c r="L86" s="12" t="s">
        <v>6294</v>
      </c>
      <c r="M86" s="12" t="s">
        <v>6293</v>
      </c>
      <c r="N86" s="12">
        <v>17.444900000000001</v>
      </c>
      <c r="O86" s="12">
        <v>0.53745500000000002</v>
      </c>
      <c r="P86" s="12" t="s">
        <v>0</v>
      </c>
      <c r="Q86" s="12"/>
      <c r="R86" s="12" t="str">
        <f>VLOOKUP(V86,'04a_cluster 296'!D:D,1,FALSE)</f>
        <v>Exosc2</v>
      </c>
      <c r="S86" s="12" t="s">
        <v>5449</v>
      </c>
      <c r="T86" s="12" t="s">
        <v>5450</v>
      </c>
      <c r="U86" s="12" t="s">
        <v>5451</v>
      </c>
      <c r="V86" s="12" t="s">
        <v>5450</v>
      </c>
      <c r="W86" s="12">
        <v>19.729600000000001</v>
      </c>
      <c r="X86" s="12">
        <v>0.390625</v>
      </c>
      <c r="Y86" s="12"/>
      <c r="Z86" s="12"/>
      <c r="AA86" s="12"/>
      <c r="AB86" s="12" t="s">
        <v>4936</v>
      </c>
      <c r="AC86" s="12" t="s">
        <v>4937</v>
      </c>
      <c r="AD86" s="12" t="s">
        <v>4938</v>
      </c>
      <c r="AE86" s="12" t="s">
        <v>4937</v>
      </c>
      <c r="AF86" s="12">
        <v>20.665299999999998</v>
      </c>
      <c r="AG86" s="12">
        <v>0.92693099999999995</v>
      </c>
      <c r="AH86" s="12" t="s">
        <v>0</v>
      </c>
      <c r="AI86" s="12"/>
      <c r="AL86" s="12"/>
      <c r="AM86" s="12"/>
      <c r="AN86" s="12"/>
      <c r="AO86" s="12"/>
      <c r="AP86" s="12"/>
      <c r="BA86" t="s">
        <v>2743</v>
      </c>
      <c r="BB86" t="s">
        <v>2744</v>
      </c>
      <c r="BC86" t="s">
        <v>2745</v>
      </c>
      <c r="BD86" t="s">
        <v>2744</v>
      </c>
      <c r="BL86" t="s">
        <v>6711</v>
      </c>
      <c r="BM86" t="s">
        <v>6712</v>
      </c>
      <c r="BN86" t="s">
        <v>6713</v>
      </c>
      <c r="BO86" t="s">
        <v>6712</v>
      </c>
      <c r="BQ86" t="s">
        <v>7144</v>
      </c>
      <c r="BR86" t="s">
        <v>7145</v>
      </c>
      <c r="BS86" t="s">
        <v>7146</v>
      </c>
      <c r="BT86" t="s">
        <v>7145</v>
      </c>
    </row>
    <row r="87" spans="1:72" x14ac:dyDescent="0.25">
      <c r="A87" s="12" t="s">
        <v>6292</v>
      </c>
      <c r="B87" s="12" t="s">
        <v>6293</v>
      </c>
      <c r="C87" s="12" t="s">
        <v>6294</v>
      </c>
      <c r="D87" s="12" t="s">
        <v>6293</v>
      </c>
      <c r="E87" s="12">
        <v>16.5793</v>
      </c>
      <c r="F87" s="12">
        <v>0.81045599999999995</v>
      </c>
      <c r="G87" s="12" t="s">
        <v>0</v>
      </c>
      <c r="I87" s="12" t="str">
        <f>VLOOKUP(M87,'04a_cluster 296'!D:D,1,FALSE)</f>
        <v>Gemin5</v>
      </c>
      <c r="J87" s="12" t="s">
        <v>6334</v>
      </c>
      <c r="K87" s="12" t="s">
        <v>6335</v>
      </c>
      <c r="L87" s="12" t="s">
        <v>6336</v>
      </c>
      <c r="M87" s="12" t="s">
        <v>6335</v>
      </c>
      <c r="N87" s="12">
        <v>18.3353</v>
      </c>
      <c r="O87" s="12">
        <v>0.364035</v>
      </c>
      <c r="P87" s="12"/>
      <c r="Q87" s="12"/>
      <c r="R87" s="12" t="str">
        <f>VLOOKUP(V87,'04a_cluster 296'!D:D,1,FALSE)</f>
        <v>Exosc4</v>
      </c>
      <c r="S87" s="12" t="s">
        <v>5452</v>
      </c>
      <c r="T87" s="12" t="s">
        <v>5453</v>
      </c>
      <c r="U87" s="12" t="s">
        <v>5454</v>
      </c>
      <c r="V87" s="12" t="s">
        <v>5453</v>
      </c>
      <c r="W87" s="12">
        <v>18.6097</v>
      </c>
      <c r="X87" s="12">
        <v>0.51070599999999999</v>
      </c>
      <c r="Y87" s="12"/>
      <c r="Z87" s="12"/>
      <c r="AA87" s="12"/>
      <c r="AB87" s="12" t="s">
        <v>13883</v>
      </c>
      <c r="AC87" s="12" t="s">
        <v>13884</v>
      </c>
      <c r="AD87" s="12" t="s">
        <v>13885</v>
      </c>
      <c r="AE87" s="12" t="s">
        <v>13884</v>
      </c>
      <c r="AF87" s="12">
        <v>20.773800000000001</v>
      </c>
      <c r="AG87" s="12">
        <v>0.59433599999999998</v>
      </c>
      <c r="AH87" s="12" t="s">
        <v>0</v>
      </c>
      <c r="AI87" s="12"/>
      <c r="AL87" s="12"/>
      <c r="AM87" s="12"/>
      <c r="AN87" s="12"/>
      <c r="AO87" s="12"/>
      <c r="AP87" s="12"/>
      <c r="BA87" t="s">
        <v>14595</v>
      </c>
      <c r="BB87" t="s">
        <v>14596</v>
      </c>
      <c r="BC87" t="s">
        <v>14597</v>
      </c>
      <c r="BD87" t="s">
        <v>14596</v>
      </c>
      <c r="BL87" t="s">
        <v>12199</v>
      </c>
      <c r="BM87" t="s">
        <v>12200</v>
      </c>
      <c r="BN87" t="s">
        <v>12201</v>
      </c>
      <c r="BO87" t="s">
        <v>12200</v>
      </c>
      <c r="BQ87" t="s">
        <v>4068</v>
      </c>
      <c r="BR87" t="s">
        <v>4069</v>
      </c>
      <c r="BS87" t="s">
        <v>4070</v>
      </c>
      <c r="BT87" t="s">
        <v>4069</v>
      </c>
    </row>
    <row r="88" spans="1:72" x14ac:dyDescent="0.25">
      <c r="A88" s="12" t="s">
        <v>1742</v>
      </c>
      <c r="B88" s="12" t="s">
        <v>1743</v>
      </c>
      <c r="C88" s="12" t="s">
        <v>1744</v>
      </c>
      <c r="D88" s="12" t="s">
        <v>1743</v>
      </c>
      <c r="E88" s="12">
        <v>21.2239</v>
      </c>
      <c r="F88" s="12">
        <v>0.42149700000000001</v>
      </c>
      <c r="G88" s="12" t="s">
        <v>0</v>
      </c>
      <c r="I88" s="12" t="str">
        <f>VLOOKUP(M88,'04a_cluster 296'!D:D,1,FALSE)</f>
        <v>Gfm1</v>
      </c>
      <c r="J88" s="12" t="s">
        <v>6349</v>
      </c>
      <c r="K88" s="12" t="s">
        <v>6350</v>
      </c>
      <c r="L88" s="12" t="s">
        <v>6351</v>
      </c>
      <c r="M88" s="12" t="s">
        <v>6350</v>
      </c>
      <c r="N88" s="12">
        <v>20.6557</v>
      </c>
      <c r="O88" s="12">
        <v>0.20590800000000001</v>
      </c>
      <c r="P88" s="12"/>
      <c r="Q88" s="12"/>
      <c r="R88" s="12" t="str">
        <f>VLOOKUP(V88,'04a_cluster 296'!D:D,1,FALSE)</f>
        <v>Exosc5</v>
      </c>
      <c r="S88" s="12" t="s">
        <v>5455</v>
      </c>
      <c r="T88" s="12" t="s">
        <v>5456</v>
      </c>
      <c r="U88" s="12" t="s">
        <v>5457</v>
      </c>
      <c r="V88" s="12" t="s">
        <v>5456</v>
      </c>
      <c r="W88" s="12">
        <v>18.780200000000001</v>
      </c>
      <c r="X88" s="12">
        <v>0.33343600000000001</v>
      </c>
      <c r="Y88" s="12"/>
      <c r="Z88" s="12"/>
      <c r="AA88" s="12"/>
      <c r="AB88" s="12" t="s">
        <v>17279</v>
      </c>
      <c r="AC88" s="12" t="s">
        <v>17280</v>
      </c>
      <c r="AD88" s="12" t="s">
        <v>17281</v>
      </c>
      <c r="AE88" s="12" t="s">
        <v>17280</v>
      </c>
      <c r="AF88" s="12">
        <v>21.338799999999999</v>
      </c>
      <c r="AG88" s="12">
        <v>0.37301400000000001</v>
      </c>
      <c r="AH88" s="12" t="s">
        <v>0</v>
      </c>
      <c r="AI88" s="12"/>
      <c r="AL88" s="12"/>
      <c r="AM88" s="12"/>
      <c r="AN88" s="12"/>
      <c r="AO88" s="12"/>
      <c r="AP88" s="12"/>
      <c r="BA88" t="s">
        <v>7018</v>
      </c>
      <c r="BB88" t="s">
        <v>7019</v>
      </c>
      <c r="BC88" t="s">
        <v>7020</v>
      </c>
      <c r="BD88" t="s">
        <v>7019</v>
      </c>
      <c r="BL88" t="s">
        <v>3113</v>
      </c>
      <c r="BM88" t="s">
        <v>3114</v>
      </c>
      <c r="BN88" t="s">
        <v>3115</v>
      </c>
      <c r="BO88" t="s">
        <v>3114</v>
      </c>
      <c r="BQ88" t="s">
        <v>6513</v>
      </c>
      <c r="BR88" t="s">
        <v>6514</v>
      </c>
      <c r="BS88" t="s">
        <v>6515</v>
      </c>
      <c r="BT88" t="s">
        <v>6514</v>
      </c>
    </row>
    <row r="89" spans="1:72" x14ac:dyDescent="0.25">
      <c r="A89" s="12" t="s">
        <v>12760</v>
      </c>
      <c r="B89" s="12" t="s">
        <v>12761</v>
      </c>
      <c r="C89" s="12" t="s">
        <v>12762</v>
      </c>
      <c r="D89" s="12" t="s">
        <v>12761</v>
      </c>
      <c r="E89" s="12">
        <v>18.241599999999998</v>
      </c>
      <c r="F89" s="12">
        <v>0.70213499999999995</v>
      </c>
      <c r="G89" s="12" t="s">
        <v>0</v>
      </c>
      <c r="I89" s="12" t="str">
        <f>VLOOKUP(M89,'04a_cluster 296'!D:D,1,FALSE)</f>
        <v>Gigyf2</v>
      </c>
      <c r="J89" s="12" t="s">
        <v>6391</v>
      </c>
      <c r="K89" s="12" t="s">
        <v>6392</v>
      </c>
      <c r="L89" s="12" t="s">
        <v>6393</v>
      </c>
      <c r="M89" s="12" t="s">
        <v>6392</v>
      </c>
      <c r="N89" s="12">
        <v>18.8642</v>
      </c>
      <c r="O89" s="12">
        <v>0.72537499999999999</v>
      </c>
      <c r="P89" s="12"/>
      <c r="Q89" s="12"/>
      <c r="R89" s="12" t="str">
        <f>VLOOKUP(V89,'04a_cluster 296'!D:D,1,FALSE)</f>
        <v>Exosc8</v>
      </c>
      <c r="S89" s="12" t="s">
        <v>5464</v>
      </c>
      <c r="T89" s="12" t="s">
        <v>5465</v>
      </c>
      <c r="U89" s="12" t="s">
        <v>5466</v>
      </c>
      <c r="V89" s="12" t="s">
        <v>5465</v>
      </c>
      <c r="W89" s="12">
        <v>18.8992</v>
      </c>
      <c r="X89" s="12">
        <v>0.64781999999999995</v>
      </c>
      <c r="Y89" s="12"/>
      <c r="Z89" s="12"/>
      <c r="AA89" s="12"/>
      <c r="AB89" s="12" t="s">
        <v>321</v>
      </c>
      <c r="AC89" s="12" t="s">
        <v>322</v>
      </c>
      <c r="AD89" s="12" t="s">
        <v>323</v>
      </c>
      <c r="AE89" s="12" t="s">
        <v>322</v>
      </c>
      <c r="AF89" s="12">
        <v>19.6599</v>
      </c>
      <c r="AG89" s="12">
        <v>0.89620599999999995</v>
      </c>
      <c r="AH89" s="12" t="s">
        <v>0</v>
      </c>
      <c r="AI89" s="12"/>
      <c r="AL89" s="12"/>
      <c r="AM89" s="12"/>
      <c r="AN89" s="12"/>
      <c r="AO89" s="12"/>
      <c r="AP89" s="12"/>
      <c r="BA89" t="s">
        <v>2102</v>
      </c>
      <c r="BB89" t="s">
        <v>2103</v>
      </c>
      <c r="BC89" t="s">
        <v>2104</v>
      </c>
      <c r="BD89" t="s">
        <v>2103</v>
      </c>
      <c r="BL89" t="s">
        <v>16083</v>
      </c>
      <c r="BM89" t="s">
        <v>16084</v>
      </c>
      <c r="BN89" t="s">
        <v>16085</v>
      </c>
      <c r="BO89" t="s">
        <v>16084</v>
      </c>
      <c r="BQ89" t="s">
        <v>13627</v>
      </c>
      <c r="BR89" t="s">
        <v>13628</v>
      </c>
      <c r="BS89" t="s">
        <v>13629</v>
      </c>
      <c r="BT89" t="s">
        <v>13628</v>
      </c>
    </row>
    <row r="90" spans="1:72" x14ac:dyDescent="0.25">
      <c r="A90" s="12" t="s">
        <v>9227</v>
      </c>
      <c r="B90" s="12" t="s">
        <v>9228</v>
      </c>
      <c r="C90" s="12" t="s">
        <v>9229</v>
      </c>
      <c r="D90" s="12" t="s">
        <v>9228</v>
      </c>
      <c r="E90" s="12">
        <v>21.172599999999999</v>
      </c>
      <c r="F90" s="12">
        <v>0.39130500000000001</v>
      </c>
      <c r="G90" s="12" t="s">
        <v>0</v>
      </c>
      <c r="I90" s="12" t="str">
        <f>VLOOKUP(M90,'04a_cluster 296'!D:D,1,FALSE)</f>
        <v>Gmppa</v>
      </c>
      <c r="J90" s="12" t="s">
        <v>6516</v>
      </c>
      <c r="K90" s="12" t="s">
        <v>6517</v>
      </c>
      <c r="L90" s="12" t="s">
        <v>6518</v>
      </c>
      <c r="M90" s="12" t="s">
        <v>6517</v>
      </c>
      <c r="N90" s="12">
        <v>20.395299999999999</v>
      </c>
      <c r="O90" s="12">
        <v>0.38314300000000001</v>
      </c>
      <c r="P90" s="12"/>
      <c r="Q90" s="12"/>
      <c r="R90" s="12" t="str">
        <f>VLOOKUP(V90,'04a_cluster 296'!D:D,1,FALSE)</f>
        <v>Fcgr2</v>
      </c>
      <c r="S90" s="12" t="s">
        <v>5764</v>
      </c>
      <c r="T90" s="12" t="s">
        <v>5765</v>
      </c>
      <c r="U90" s="12" t="s">
        <v>5766</v>
      </c>
      <c r="V90" s="12" t="s">
        <v>5765</v>
      </c>
      <c r="W90" s="12">
        <v>20.305199999999999</v>
      </c>
      <c r="X90" s="12">
        <v>0.221022</v>
      </c>
      <c r="Y90" s="12"/>
      <c r="Z90" s="12"/>
      <c r="AA90" s="12"/>
      <c r="AB90" s="12" t="s">
        <v>13567</v>
      </c>
      <c r="AC90" s="12" t="s">
        <v>13568</v>
      </c>
      <c r="AD90" s="12" t="s">
        <v>13569</v>
      </c>
      <c r="AE90" s="12" t="s">
        <v>13568</v>
      </c>
      <c r="AF90" s="12">
        <v>24.9129</v>
      </c>
      <c r="AG90" s="12">
        <v>0.43124400000000002</v>
      </c>
      <c r="AH90" s="12" t="s">
        <v>0</v>
      </c>
      <c r="AI90" s="12"/>
      <c r="AL90" s="12"/>
      <c r="AM90" s="12"/>
      <c r="AN90" s="12"/>
      <c r="AO90" s="12"/>
      <c r="AP90" s="12"/>
      <c r="BA90" t="s">
        <v>5767</v>
      </c>
      <c r="BB90" t="s">
        <v>5768</v>
      </c>
      <c r="BC90" t="s">
        <v>5769</v>
      </c>
      <c r="BD90" t="s">
        <v>5768</v>
      </c>
      <c r="BL90" t="s">
        <v>13174</v>
      </c>
      <c r="BM90" t="s">
        <v>13175</v>
      </c>
      <c r="BN90" t="s">
        <v>13176</v>
      </c>
      <c r="BO90" t="s">
        <v>13175</v>
      </c>
      <c r="BQ90" t="s">
        <v>5980</v>
      </c>
      <c r="BR90" t="s">
        <v>5981</v>
      </c>
      <c r="BS90" t="s">
        <v>5982</v>
      </c>
      <c r="BT90" t="s">
        <v>5981</v>
      </c>
    </row>
    <row r="91" spans="1:72" x14ac:dyDescent="0.25">
      <c r="A91" s="12" t="s">
        <v>11839</v>
      </c>
      <c r="B91" s="12" t="s">
        <v>11840</v>
      </c>
      <c r="C91" s="12" t="s">
        <v>11841</v>
      </c>
      <c r="D91" s="12" t="s">
        <v>11840</v>
      </c>
      <c r="E91" s="12">
        <v>23.660299999999999</v>
      </c>
      <c r="F91" s="12">
        <v>0.61081799999999997</v>
      </c>
      <c r="G91" s="12" t="s">
        <v>0</v>
      </c>
      <c r="I91" s="12" t="str">
        <f>VLOOKUP(M91,'04a_cluster 296'!D:D,1,FALSE)</f>
        <v>Gnl3</v>
      </c>
      <c r="J91" s="12" t="s">
        <v>6588</v>
      </c>
      <c r="K91" s="12" t="s">
        <v>6589</v>
      </c>
      <c r="L91" s="12" t="s">
        <v>6590</v>
      </c>
      <c r="M91" s="12" t="s">
        <v>6589</v>
      </c>
      <c r="N91" s="12">
        <v>19.081900000000001</v>
      </c>
      <c r="O91" s="12">
        <v>2.02996</v>
      </c>
      <c r="P91" s="12"/>
      <c r="Q91" s="12"/>
      <c r="R91" s="12" t="str">
        <f>VLOOKUP(V91,'04a_cluster 296'!D:D,1,FALSE)</f>
        <v>Fdps</v>
      </c>
      <c r="S91" s="12" t="s">
        <v>5782</v>
      </c>
      <c r="T91" s="12" t="s">
        <v>5783</v>
      </c>
      <c r="U91" s="12" t="s">
        <v>5784</v>
      </c>
      <c r="V91" s="12" t="s">
        <v>5783</v>
      </c>
      <c r="W91" s="12">
        <v>21.916699999999999</v>
      </c>
      <c r="X91" s="12">
        <v>0.39633099999999999</v>
      </c>
      <c r="Y91" s="12"/>
      <c r="Z91" s="12"/>
      <c r="AA91" s="12"/>
      <c r="AB91" s="12" t="s">
        <v>6292</v>
      </c>
      <c r="AC91" s="12" t="s">
        <v>6293</v>
      </c>
      <c r="AD91" s="12" t="s">
        <v>6294</v>
      </c>
      <c r="AE91" s="12" t="s">
        <v>6293</v>
      </c>
      <c r="AF91" s="12">
        <v>18.034199999999998</v>
      </c>
      <c r="AG91" s="12">
        <v>0.23479700000000001</v>
      </c>
      <c r="AH91" s="12" t="s">
        <v>0</v>
      </c>
      <c r="AI91" s="12"/>
      <c r="AL91" s="12"/>
      <c r="AM91" s="12"/>
      <c r="AN91" s="12"/>
      <c r="AO91" s="12"/>
      <c r="AP91" s="12"/>
      <c r="BA91" t="s">
        <v>840</v>
      </c>
      <c r="BB91" t="s">
        <v>841</v>
      </c>
      <c r="BC91" t="s">
        <v>842</v>
      </c>
      <c r="BD91" t="s">
        <v>841</v>
      </c>
      <c r="BL91" t="s">
        <v>9431</v>
      </c>
      <c r="BM91" t="s">
        <v>9432</v>
      </c>
      <c r="BN91" t="s">
        <v>9433</v>
      </c>
      <c r="BO91" t="s">
        <v>9432</v>
      </c>
      <c r="BQ91" t="s">
        <v>17165</v>
      </c>
      <c r="BR91" t="s">
        <v>17166</v>
      </c>
      <c r="BS91" t="s">
        <v>17167</v>
      </c>
      <c r="BT91" t="s">
        <v>17166</v>
      </c>
    </row>
    <row r="92" spans="1:72" x14ac:dyDescent="0.25">
      <c r="A92" s="12" t="s">
        <v>3891</v>
      </c>
      <c r="B92" s="12" t="s">
        <v>3892</v>
      </c>
      <c r="C92" s="12" t="s">
        <v>3893</v>
      </c>
      <c r="D92" s="12" t="s">
        <v>3892</v>
      </c>
      <c r="E92" s="12">
        <v>18.162199999999999</v>
      </c>
      <c r="F92" s="12">
        <v>0.24045900000000001</v>
      </c>
      <c r="G92" s="12" t="s">
        <v>0</v>
      </c>
      <c r="I92" s="12" t="str">
        <f>VLOOKUP(M92,'04a_cluster 296'!D:D,1,FALSE)</f>
        <v>Golga1</v>
      </c>
      <c r="J92" s="12" t="s">
        <v>6603</v>
      </c>
      <c r="K92" s="12" t="s">
        <v>6604</v>
      </c>
      <c r="L92" s="12" t="s">
        <v>6605</v>
      </c>
      <c r="M92" s="12" t="s">
        <v>6604</v>
      </c>
      <c r="N92" s="12">
        <v>19.047799999999999</v>
      </c>
      <c r="O92" s="12">
        <v>1.1808399999999999</v>
      </c>
      <c r="P92" s="12"/>
      <c r="Q92" s="12"/>
      <c r="R92" s="12" t="str">
        <f>VLOOKUP(V92,'04a_cluster 296'!D:D,1,FALSE)</f>
        <v>Fkbp4</v>
      </c>
      <c r="S92" s="12" t="s">
        <v>5899</v>
      </c>
      <c r="T92" s="12" t="s">
        <v>5900</v>
      </c>
      <c r="U92" s="12" t="s">
        <v>5901</v>
      </c>
      <c r="V92" s="12" t="s">
        <v>5900</v>
      </c>
      <c r="W92" s="12">
        <v>21.454499999999999</v>
      </c>
      <c r="X92" s="12">
        <v>0.34753099999999998</v>
      </c>
      <c r="Y92" s="12"/>
      <c r="Z92" s="12"/>
      <c r="AA92" s="12"/>
      <c r="AB92" s="12" t="s">
        <v>10504</v>
      </c>
      <c r="AC92" s="12" t="s">
        <v>10505</v>
      </c>
      <c r="AD92" s="12" t="s">
        <v>10506</v>
      </c>
      <c r="AE92" s="12" t="s">
        <v>10505</v>
      </c>
      <c r="AF92" s="12">
        <v>19.771000000000001</v>
      </c>
      <c r="AG92" s="12">
        <v>0.96546699999999996</v>
      </c>
      <c r="AH92" s="12" t="s">
        <v>0</v>
      </c>
      <c r="AI92" s="12"/>
      <c r="AL92" s="12"/>
      <c r="AM92" s="12"/>
      <c r="AN92" s="12"/>
      <c r="AO92" s="12"/>
      <c r="AP92" s="12"/>
      <c r="BA92" s="13" t="s">
        <v>3690</v>
      </c>
      <c r="BB92" s="13" t="s">
        <v>3691</v>
      </c>
      <c r="BC92" s="13" t="s">
        <v>3692</v>
      </c>
      <c r="BD92" s="13" t="s">
        <v>3691</v>
      </c>
      <c r="BL92" t="s">
        <v>18030</v>
      </c>
      <c r="BM92" t="s">
        <v>18031</v>
      </c>
      <c r="BN92" t="s">
        <v>18032</v>
      </c>
      <c r="BO92" t="s">
        <v>18031</v>
      </c>
      <c r="BQ92" t="s">
        <v>10162</v>
      </c>
      <c r="BR92" t="s">
        <v>10163</v>
      </c>
      <c r="BS92" t="s">
        <v>10164</v>
      </c>
      <c r="BT92" t="s">
        <v>10163</v>
      </c>
    </row>
    <row r="93" spans="1:72" x14ac:dyDescent="0.25">
      <c r="A93" s="12" t="s">
        <v>9522</v>
      </c>
      <c r="B93" s="12" t="s">
        <v>9523</v>
      </c>
      <c r="C93" s="12" t="s">
        <v>9524</v>
      </c>
      <c r="D93" s="12" t="s">
        <v>9523</v>
      </c>
      <c r="E93" s="12">
        <v>18.264900000000001</v>
      </c>
      <c r="F93" s="12">
        <v>1.1284099999999999</v>
      </c>
      <c r="G93" s="12" t="s">
        <v>0</v>
      </c>
      <c r="I93" s="12" t="str">
        <f>VLOOKUP(M93,'04a_cluster 296'!D:D,1,FALSE)</f>
        <v>Gpd2</v>
      </c>
      <c r="J93" s="12" t="s">
        <v>6696</v>
      </c>
      <c r="K93" s="12" t="s">
        <v>6697</v>
      </c>
      <c r="L93" s="12" t="s">
        <v>6698</v>
      </c>
      <c r="M93" s="12" t="s">
        <v>6697</v>
      </c>
      <c r="N93" s="12">
        <v>21.474399999999999</v>
      </c>
      <c r="O93" s="12">
        <v>0.227739</v>
      </c>
      <c r="P93" s="12" t="s">
        <v>0</v>
      </c>
      <c r="Q93" s="12"/>
      <c r="R93" s="12" t="str">
        <f>VLOOKUP(V93,'04a_cluster 296'!D:D,1,FALSE)</f>
        <v>Fkbp5</v>
      </c>
      <c r="S93" s="12" t="s">
        <v>5902</v>
      </c>
      <c r="T93" s="12" t="s">
        <v>5903</v>
      </c>
      <c r="U93" s="12" t="s">
        <v>5904</v>
      </c>
      <c r="V93" s="12" t="s">
        <v>5903</v>
      </c>
      <c r="W93" s="12">
        <v>19.356400000000001</v>
      </c>
      <c r="X93" s="12">
        <v>0.62960799999999995</v>
      </c>
      <c r="Y93" s="12"/>
      <c r="Z93" s="12"/>
      <c r="AA93" s="12"/>
      <c r="AB93" s="12" t="s">
        <v>1742</v>
      </c>
      <c r="AC93" s="12" t="s">
        <v>1743</v>
      </c>
      <c r="AD93" s="12" t="s">
        <v>1744</v>
      </c>
      <c r="AE93" s="12" t="s">
        <v>1743</v>
      </c>
      <c r="AF93" s="12">
        <v>21.729700000000001</v>
      </c>
      <c r="AG93" s="12">
        <v>0.97289899999999996</v>
      </c>
      <c r="AH93" s="12" t="s">
        <v>0</v>
      </c>
      <c r="AI93" s="12"/>
      <c r="AL93" s="12"/>
      <c r="AM93" s="12"/>
      <c r="AN93" s="12"/>
      <c r="AO93" s="12"/>
      <c r="AP93" s="12"/>
      <c r="BA93" t="s">
        <v>16360</v>
      </c>
      <c r="BB93" t="s">
        <v>16361</v>
      </c>
      <c r="BC93" t="s">
        <v>16362</v>
      </c>
      <c r="BD93" t="s">
        <v>16361</v>
      </c>
      <c r="BL93" t="s">
        <v>4339</v>
      </c>
      <c r="BM93" t="s">
        <v>4340</v>
      </c>
      <c r="BN93" t="s">
        <v>4341</v>
      </c>
      <c r="BO93" t="s">
        <v>4340</v>
      </c>
      <c r="BQ93" t="s">
        <v>165</v>
      </c>
      <c r="BR93" t="s">
        <v>166</v>
      </c>
      <c r="BS93" t="s">
        <v>167</v>
      </c>
      <c r="BT93" t="s">
        <v>166</v>
      </c>
    </row>
    <row r="94" spans="1:72" x14ac:dyDescent="0.25">
      <c r="A94" s="12" t="s">
        <v>11617</v>
      </c>
      <c r="B94" s="12" t="s">
        <v>11618</v>
      </c>
      <c r="C94" s="12" t="s">
        <v>11619</v>
      </c>
      <c r="D94" s="12" t="s">
        <v>11618</v>
      </c>
      <c r="E94" s="12">
        <v>21.158000000000001</v>
      </c>
      <c r="F94" s="12">
        <v>0.62218899999999999</v>
      </c>
      <c r="G94" s="12" t="s">
        <v>0</v>
      </c>
      <c r="I94" s="12" t="str">
        <f>VLOOKUP(M94,'04a_cluster 296'!D:D,1,FALSE)</f>
        <v>Gsdmdc1</v>
      </c>
      <c r="J94" s="12" t="s">
        <v>6810</v>
      </c>
      <c r="K94" s="12" t="s">
        <v>6811</v>
      </c>
      <c r="L94" s="12" t="s">
        <v>6812</v>
      </c>
      <c r="M94" s="12" t="s">
        <v>6811</v>
      </c>
      <c r="N94" s="12">
        <v>21.337</v>
      </c>
      <c r="O94" s="12">
        <v>0.46067900000000001</v>
      </c>
      <c r="P94" s="12"/>
      <c r="Q94" s="12"/>
      <c r="R94" s="12" t="str">
        <f>VLOOKUP(V94,'04a_cluster 296'!D:D,1,FALSE)</f>
        <v>G3bp2</v>
      </c>
      <c r="S94" s="12" t="s">
        <v>6103</v>
      </c>
      <c r="T94" s="12" t="s">
        <v>6104</v>
      </c>
      <c r="U94" s="12" t="s">
        <v>6105</v>
      </c>
      <c r="V94" s="12" t="s">
        <v>6104</v>
      </c>
      <c r="W94" s="12">
        <v>22.365300000000001</v>
      </c>
      <c r="X94" s="12">
        <v>0.14604700000000001</v>
      </c>
      <c r="Y94" s="12"/>
      <c r="Z94" s="12"/>
      <c r="AA94" s="12"/>
      <c r="AB94" s="12" t="s">
        <v>12760</v>
      </c>
      <c r="AC94" s="12" t="s">
        <v>12761</v>
      </c>
      <c r="AD94" s="12" t="s">
        <v>12762</v>
      </c>
      <c r="AE94" s="12" t="s">
        <v>12761</v>
      </c>
      <c r="AF94" s="12">
        <v>19.2652</v>
      </c>
      <c r="AG94" s="12">
        <v>0.66770499999999999</v>
      </c>
      <c r="AH94" s="12" t="s">
        <v>0</v>
      </c>
      <c r="AI94" s="12"/>
      <c r="AL94" s="12"/>
      <c r="AM94" s="12"/>
      <c r="AN94" s="12"/>
      <c r="AO94" s="12"/>
      <c r="AP94" s="12"/>
      <c r="BA94" t="s">
        <v>18839</v>
      </c>
      <c r="BB94" t="s">
        <v>18840</v>
      </c>
      <c r="BC94" t="s">
        <v>18841</v>
      </c>
      <c r="BD94" t="s">
        <v>18840</v>
      </c>
      <c r="BL94" t="s">
        <v>15208</v>
      </c>
      <c r="BM94" t="s">
        <v>15209</v>
      </c>
      <c r="BN94" t="s">
        <v>15210</v>
      </c>
      <c r="BO94" t="s">
        <v>15209</v>
      </c>
      <c r="BQ94" t="s">
        <v>8382</v>
      </c>
      <c r="BR94" t="s">
        <v>8383</v>
      </c>
      <c r="BS94" t="s">
        <v>8384</v>
      </c>
      <c r="BT94" t="s">
        <v>8383</v>
      </c>
    </row>
    <row r="95" spans="1:72" x14ac:dyDescent="0.25">
      <c r="A95" s="12" t="s">
        <v>3155</v>
      </c>
      <c r="B95" s="12" t="s">
        <v>3156</v>
      </c>
      <c r="C95" s="12" t="s">
        <v>3157</v>
      </c>
      <c r="D95" s="12" t="s">
        <v>3156</v>
      </c>
      <c r="E95" s="12">
        <v>18.749500000000001</v>
      </c>
      <c r="F95" s="12">
        <v>0.51417800000000002</v>
      </c>
      <c r="G95" s="12" t="s">
        <v>0</v>
      </c>
      <c r="I95" s="12" t="str">
        <f>VLOOKUP(M95,'04a_cluster 296'!D:D,1,FALSE)</f>
        <v>Gspt1</v>
      </c>
      <c r="J95" s="12" t="s">
        <v>6828</v>
      </c>
      <c r="K95" s="12" t="s">
        <v>6829</v>
      </c>
      <c r="L95" s="12" t="s">
        <v>6830</v>
      </c>
      <c r="M95" s="12" t="s">
        <v>6829</v>
      </c>
      <c r="N95" s="12">
        <v>21.636600000000001</v>
      </c>
      <c r="O95" s="12">
        <v>0.65773899999999996</v>
      </c>
      <c r="P95" s="12"/>
      <c r="Q95" s="12"/>
      <c r="R95" s="12" t="str">
        <f>VLOOKUP(V95,'04a_cluster 296'!D:D,1,FALSE)</f>
        <v>Gc</v>
      </c>
      <c r="S95" s="12" t="s">
        <v>6271</v>
      </c>
      <c r="T95" s="12" t="s">
        <v>6272</v>
      </c>
      <c r="U95" s="12" t="s">
        <v>6273</v>
      </c>
      <c r="V95" s="12" t="s">
        <v>6272</v>
      </c>
      <c r="W95" s="12">
        <v>19.5914</v>
      </c>
      <c r="X95" s="12">
        <v>0.79597899999999999</v>
      </c>
      <c r="Y95" s="12"/>
      <c r="Z95" s="12"/>
      <c r="AA95" s="12"/>
      <c r="AB95" s="12" t="s">
        <v>9227</v>
      </c>
      <c r="AC95" s="12" t="s">
        <v>9228</v>
      </c>
      <c r="AD95" s="12" t="s">
        <v>9229</v>
      </c>
      <c r="AE95" s="12" t="s">
        <v>9228</v>
      </c>
      <c r="AF95" s="12">
        <v>21.298999999999999</v>
      </c>
      <c r="AG95" s="12">
        <v>0.55925999999999998</v>
      </c>
      <c r="AH95" s="12" t="s">
        <v>0</v>
      </c>
      <c r="AI95" s="12"/>
      <c r="AL95" s="12"/>
      <c r="AM95" s="12"/>
      <c r="AN95" s="12"/>
      <c r="AO95" s="12"/>
      <c r="AP95" s="12"/>
      <c r="BA95" t="s">
        <v>9636</v>
      </c>
      <c r="BB95" t="s">
        <v>9637</v>
      </c>
      <c r="BC95" t="s">
        <v>9638</v>
      </c>
      <c r="BD95" t="s">
        <v>9637</v>
      </c>
      <c r="BL95" t="s">
        <v>3353</v>
      </c>
      <c r="BM95" t="s">
        <v>3354</v>
      </c>
      <c r="BN95" t="s">
        <v>3355</v>
      </c>
      <c r="BO95" t="s">
        <v>3354</v>
      </c>
      <c r="BQ95" t="s">
        <v>5078</v>
      </c>
      <c r="BR95" t="s">
        <v>5079</v>
      </c>
      <c r="BS95" t="s">
        <v>5080</v>
      </c>
      <c r="BT95" t="s">
        <v>5079</v>
      </c>
    </row>
    <row r="96" spans="1:72" x14ac:dyDescent="0.25">
      <c r="A96" s="12" t="s">
        <v>5563</v>
      </c>
      <c r="B96" s="12" t="s">
        <v>5564</v>
      </c>
      <c r="C96" s="12" t="s">
        <v>5565</v>
      </c>
      <c r="D96" s="12" t="s">
        <v>5564</v>
      </c>
      <c r="E96" s="12">
        <v>22.7104</v>
      </c>
      <c r="F96" s="12">
        <v>0.37867899999999999</v>
      </c>
      <c r="G96" s="12" t="s">
        <v>0</v>
      </c>
      <c r="I96" s="12" t="str">
        <f>VLOOKUP(M96,'04a_cluster 296'!D:D,1,FALSE)</f>
        <v>Hm13</v>
      </c>
      <c r="J96" s="12" t="s">
        <v>7270</v>
      </c>
      <c r="K96" s="12" t="s">
        <v>7271</v>
      </c>
      <c r="L96" s="12" t="s">
        <v>7272</v>
      </c>
      <c r="M96" s="12" t="s">
        <v>7271</v>
      </c>
      <c r="N96" s="12">
        <v>19.095500000000001</v>
      </c>
      <c r="O96" s="12">
        <v>0.47336800000000001</v>
      </c>
      <c r="P96" s="12"/>
      <c r="Q96" s="12"/>
      <c r="R96" s="12" t="str">
        <f>VLOOKUP(V96,'04a_cluster 296'!D:D,1,FALSE)</f>
        <v>Gch1</v>
      </c>
      <c r="S96" s="12" t="s">
        <v>6292</v>
      </c>
      <c r="T96" s="12" t="s">
        <v>6293</v>
      </c>
      <c r="U96" s="12" t="s">
        <v>6294</v>
      </c>
      <c r="V96" s="12" t="s">
        <v>6293</v>
      </c>
      <c r="W96" s="12">
        <v>18.1616</v>
      </c>
      <c r="X96" s="12">
        <v>0.44167600000000001</v>
      </c>
      <c r="Y96" s="12" t="s">
        <v>0</v>
      </c>
      <c r="Z96" s="12"/>
      <c r="AA96" s="12"/>
      <c r="AB96" s="12" t="s">
        <v>11839</v>
      </c>
      <c r="AC96" s="12" t="s">
        <v>11840</v>
      </c>
      <c r="AD96" s="12" t="s">
        <v>11841</v>
      </c>
      <c r="AE96" s="12" t="s">
        <v>11840</v>
      </c>
      <c r="AF96" s="12">
        <v>23.004200000000001</v>
      </c>
      <c r="AG96" s="12">
        <v>1.17692</v>
      </c>
      <c r="AH96" s="12" t="s">
        <v>0</v>
      </c>
      <c r="AI96" s="12"/>
      <c r="AL96" s="12"/>
      <c r="AM96" s="12"/>
      <c r="AN96" s="12"/>
      <c r="AO96" s="12"/>
      <c r="AP96" s="12"/>
      <c r="BA96" s="13" t="s">
        <v>2530</v>
      </c>
      <c r="BB96" s="13" t="s">
        <v>2531</v>
      </c>
      <c r="BC96" s="13" t="s">
        <v>2532</v>
      </c>
      <c r="BD96" s="13" t="s">
        <v>2531</v>
      </c>
      <c r="BL96" t="s">
        <v>7953</v>
      </c>
      <c r="BM96" t="s">
        <v>7954</v>
      </c>
      <c r="BN96" t="s">
        <v>7955</v>
      </c>
      <c r="BO96" t="s">
        <v>7954</v>
      </c>
      <c r="BQ96" t="s">
        <v>6028</v>
      </c>
      <c r="BR96" t="s">
        <v>6029</v>
      </c>
      <c r="BS96" t="s">
        <v>6030</v>
      </c>
      <c r="BT96" t="s">
        <v>6029</v>
      </c>
    </row>
    <row r="97" spans="1:72" x14ac:dyDescent="0.25">
      <c r="A97" s="12" t="s">
        <v>13834</v>
      </c>
      <c r="B97" s="12" t="s">
        <v>13835</v>
      </c>
      <c r="C97" s="12" t="s">
        <v>13836</v>
      </c>
      <c r="D97" s="12" t="s">
        <v>13835</v>
      </c>
      <c r="E97" s="12">
        <v>16.877700000000001</v>
      </c>
      <c r="F97" s="12">
        <v>1.8839600000000001</v>
      </c>
      <c r="G97" s="12" t="s">
        <v>0</v>
      </c>
      <c r="I97" s="12" t="str">
        <f>VLOOKUP(M97,'04a_cluster 296'!D:D,1,FALSE)</f>
        <v>Hmbs</v>
      </c>
      <c r="J97" s="12" t="s">
        <v>7273</v>
      </c>
      <c r="K97" s="12" t="s">
        <v>7274</v>
      </c>
      <c r="L97" s="12" t="s">
        <v>7275</v>
      </c>
      <c r="M97" s="12" t="s">
        <v>7274</v>
      </c>
      <c r="N97" s="12">
        <v>19.638500000000001</v>
      </c>
      <c r="O97" s="12">
        <v>0.93880300000000005</v>
      </c>
      <c r="P97" s="12"/>
      <c r="Q97" s="12"/>
      <c r="R97" s="12" t="str">
        <f>VLOOKUP(V97,'04a_cluster 296'!D:D,1,FALSE)</f>
        <v>Gemin5</v>
      </c>
      <c r="S97" s="12" t="s">
        <v>6334</v>
      </c>
      <c r="T97" s="12" t="s">
        <v>6335</v>
      </c>
      <c r="U97" s="12" t="s">
        <v>6336</v>
      </c>
      <c r="V97" s="12" t="s">
        <v>6335</v>
      </c>
      <c r="W97" s="12">
        <v>18.802700000000002</v>
      </c>
      <c r="X97" s="12">
        <v>0.43525900000000001</v>
      </c>
      <c r="Y97" s="12"/>
      <c r="Z97" s="12"/>
      <c r="AA97" s="12"/>
      <c r="AB97" s="12" t="s">
        <v>3891</v>
      </c>
      <c r="AC97" s="12" t="s">
        <v>3892</v>
      </c>
      <c r="AD97" s="12" t="s">
        <v>3893</v>
      </c>
      <c r="AE97" s="12" t="s">
        <v>3892</v>
      </c>
      <c r="AF97" s="12">
        <v>18.4373</v>
      </c>
      <c r="AG97" s="12">
        <v>7.6711299999999996E-2</v>
      </c>
      <c r="AH97" s="12" t="s">
        <v>0</v>
      </c>
      <c r="AI97" s="12"/>
      <c r="AL97" s="12"/>
      <c r="AM97" s="12"/>
      <c r="AN97" s="12"/>
      <c r="AO97" s="12"/>
      <c r="AP97" s="12"/>
      <c r="BA97" t="s">
        <v>14457</v>
      </c>
      <c r="BB97" t="s">
        <v>14458</v>
      </c>
      <c r="BC97" t="s">
        <v>14459</v>
      </c>
      <c r="BD97" t="s">
        <v>14458</v>
      </c>
      <c r="BL97" t="s">
        <v>6921</v>
      </c>
      <c r="BM97" t="s">
        <v>6922</v>
      </c>
      <c r="BN97" t="s">
        <v>6923</v>
      </c>
      <c r="BO97" t="s">
        <v>6922</v>
      </c>
      <c r="BQ97" t="s">
        <v>17300</v>
      </c>
      <c r="BR97" t="s">
        <v>17301</v>
      </c>
      <c r="BS97" t="s">
        <v>17302</v>
      </c>
      <c r="BT97" t="s">
        <v>17301</v>
      </c>
    </row>
    <row r="98" spans="1:72" x14ac:dyDescent="0.25">
      <c r="A98" s="12" t="s">
        <v>16573</v>
      </c>
      <c r="B98" s="12" t="s">
        <v>16574</v>
      </c>
      <c r="C98" s="12" t="s">
        <v>16575</v>
      </c>
      <c r="D98" s="12" t="s">
        <v>16574</v>
      </c>
      <c r="E98" s="12">
        <v>17.762799999999999</v>
      </c>
      <c r="F98" s="12">
        <v>0.69329399999999997</v>
      </c>
      <c r="G98" s="12" t="s">
        <v>0</v>
      </c>
      <c r="I98" s="12" t="str">
        <f>VLOOKUP(M98,'04a_cluster 296'!D:D,1,FALSE)</f>
        <v>Hmgb2</v>
      </c>
      <c r="J98" s="12" t="s">
        <v>7288</v>
      </c>
      <c r="K98" s="12" t="s">
        <v>7289</v>
      </c>
      <c r="L98" s="12" t="s">
        <v>7290</v>
      </c>
      <c r="M98" s="12" t="s">
        <v>7289</v>
      </c>
      <c r="N98" s="12">
        <v>21.815799999999999</v>
      </c>
      <c r="O98" s="12">
        <v>0.54939300000000002</v>
      </c>
      <c r="P98" s="12"/>
      <c r="Q98" s="12"/>
      <c r="R98" s="12" t="str">
        <f>VLOOKUP(V98,'04a_cluster 296'!D:D,1,FALSE)</f>
        <v>Gfm1</v>
      </c>
      <c r="S98" s="12" t="s">
        <v>6349</v>
      </c>
      <c r="T98" s="12" t="s">
        <v>6350</v>
      </c>
      <c r="U98" s="12" t="s">
        <v>6351</v>
      </c>
      <c r="V98" s="12" t="s">
        <v>6350</v>
      </c>
      <c r="W98" s="12">
        <v>20.834199999999999</v>
      </c>
      <c r="X98" s="12">
        <v>0.41810799999999998</v>
      </c>
      <c r="Y98" s="12"/>
      <c r="Z98" s="12"/>
      <c r="AA98" s="12"/>
      <c r="AB98" s="12" t="s">
        <v>9522</v>
      </c>
      <c r="AC98" s="12" t="s">
        <v>9523</v>
      </c>
      <c r="AD98" s="12" t="s">
        <v>9524</v>
      </c>
      <c r="AE98" s="12" t="s">
        <v>9523</v>
      </c>
      <c r="AF98" s="12">
        <v>17.823</v>
      </c>
      <c r="AG98" s="12">
        <v>1.8825400000000001</v>
      </c>
      <c r="AH98" s="12" t="s">
        <v>0</v>
      </c>
      <c r="AI98" s="12"/>
      <c r="AL98" s="12"/>
      <c r="AM98" s="12"/>
      <c r="AN98" s="12"/>
      <c r="AO98" s="12"/>
      <c r="AP98" s="12"/>
      <c r="BA98" t="s">
        <v>8635</v>
      </c>
      <c r="BB98" t="s">
        <v>8636</v>
      </c>
      <c r="BC98" t="s">
        <v>8637</v>
      </c>
      <c r="BD98" t="s">
        <v>8636</v>
      </c>
      <c r="BL98" t="s">
        <v>11116</v>
      </c>
      <c r="BM98" t="s">
        <v>11117</v>
      </c>
      <c r="BN98" t="s">
        <v>11118</v>
      </c>
      <c r="BO98" t="s">
        <v>11117</v>
      </c>
      <c r="BQ98" t="s">
        <v>18466</v>
      </c>
      <c r="BR98" t="s">
        <v>18467</v>
      </c>
      <c r="BS98" t="s">
        <v>18468</v>
      </c>
      <c r="BT98" t="s">
        <v>18467</v>
      </c>
    </row>
    <row r="99" spans="1:72" x14ac:dyDescent="0.25">
      <c r="A99" s="12" t="s">
        <v>7537</v>
      </c>
      <c r="B99" s="12" t="s">
        <v>7538</v>
      </c>
      <c r="C99" s="12" t="s">
        <v>7539</v>
      </c>
      <c r="D99" s="12" t="s">
        <v>7538</v>
      </c>
      <c r="E99" s="12">
        <v>22.205100000000002</v>
      </c>
      <c r="F99" s="12">
        <v>0.39873900000000001</v>
      </c>
      <c r="G99" s="12" t="s">
        <v>0</v>
      </c>
      <c r="I99" s="12" t="str">
        <f>VLOOKUP(M99,'04a_cluster 296'!D:D,1,FALSE)</f>
        <v>Hmgcs1</v>
      </c>
      <c r="J99" s="12" t="s">
        <v>7300</v>
      </c>
      <c r="K99" s="12" t="s">
        <v>7301</v>
      </c>
      <c r="L99" s="12" t="s">
        <v>7302</v>
      </c>
      <c r="M99" s="12" t="s">
        <v>7301</v>
      </c>
      <c r="N99" s="12">
        <v>19.875900000000001</v>
      </c>
      <c r="O99" s="12">
        <v>0.49224400000000001</v>
      </c>
      <c r="P99" s="12"/>
      <c r="Q99" s="12"/>
      <c r="R99" s="12" t="str">
        <f>VLOOKUP(V99,'04a_cluster 296'!D:D,1,FALSE)</f>
        <v>Gigyf2</v>
      </c>
      <c r="S99" s="12" t="s">
        <v>6391</v>
      </c>
      <c r="T99" s="12" t="s">
        <v>6392</v>
      </c>
      <c r="U99" s="12" t="s">
        <v>6393</v>
      </c>
      <c r="V99" s="12" t="s">
        <v>6392</v>
      </c>
      <c r="W99" s="12">
        <v>18.795200000000001</v>
      </c>
      <c r="X99" s="12">
        <v>0.55422499999999997</v>
      </c>
      <c r="Y99" s="12"/>
      <c r="Z99" s="12"/>
      <c r="AA99" s="12"/>
      <c r="AB99" s="12" t="s">
        <v>11617</v>
      </c>
      <c r="AC99" s="12" t="s">
        <v>11618</v>
      </c>
      <c r="AD99" s="12" t="s">
        <v>11619</v>
      </c>
      <c r="AE99" s="12" t="s">
        <v>11618</v>
      </c>
      <c r="AF99" s="12">
        <v>19.5425</v>
      </c>
      <c r="AG99" s="12">
        <v>1.0875999999999999</v>
      </c>
      <c r="AH99" s="12" t="s">
        <v>0</v>
      </c>
      <c r="AI99" s="12"/>
      <c r="AL99" s="12"/>
      <c r="AM99" s="12"/>
      <c r="AN99" s="12"/>
      <c r="AO99" s="12"/>
      <c r="AP99" s="12"/>
      <c r="BA99" t="s">
        <v>3942</v>
      </c>
      <c r="BB99" t="s">
        <v>3943</v>
      </c>
      <c r="BC99" t="s">
        <v>3944</v>
      </c>
      <c r="BD99" t="s">
        <v>3943</v>
      </c>
      <c r="BL99" t="s">
        <v>12775</v>
      </c>
      <c r="BM99" t="s">
        <v>12776</v>
      </c>
      <c r="BN99" t="s">
        <v>12777</v>
      </c>
      <c r="BO99" t="s">
        <v>12776</v>
      </c>
      <c r="BQ99" t="s">
        <v>7498</v>
      </c>
      <c r="BR99" t="s">
        <v>7499</v>
      </c>
      <c r="BS99" t="s">
        <v>7500</v>
      </c>
      <c r="BT99" t="s">
        <v>7499</v>
      </c>
    </row>
    <row r="100" spans="1:72" x14ac:dyDescent="0.25">
      <c r="A100" s="12" t="s">
        <v>9655</v>
      </c>
      <c r="B100" s="12" t="s">
        <v>9656</v>
      </c>
      <c r="C100" s="12" t="s">
        <v>9657</v>
      </c>
      <c r="D100" s="12" t="s">
        <v>9656</v>
      </c>
      <c r="E100" s="12">
        <v>18.235099999999999</v>
      </c>
      <c r="F100" s="12">
        <v>0.47752699999999998</v>
      </c>
      <c r="G100" s="12" t="s">
        <v>0</v>
      </c>
      <c r="I100" s="12" t="str">
        <f>VLOOKUP(M100,'04a_cluster 296'!D:D,1,FALSE)</f>
        <v>Hmox2</v>
      </c>
      <c r="J100" s="12" t="s">
        <v>7315</v>
      </c>
      <c r="K100" s="12" t="s">
        <v>7316</v>
      </c>
      <c r="L100" s="12" t="s">
        <v>7317</v>
      </c>
      <c r="M100" s="12" t="s">
        <v>7316</v>
      </c>
      <c r="N100" s="12">
        <v>20.011900000000001</v>
      </c>
      <c r="O100" s="12">
        <v>0.75455099999999997</v>
      </c>
      <c r="P100" s="12"/>
      <c r="Q100" s="12"/>
      <c r="R100" s="12" t="str">
        <f>VLOOKUP(V100,'04a_cluster 296'!D:D,1,FALSE)</f>
        <v>Gmppa</v>
      </c>
      <c r="S100" s="12" t="s">
        <v>6516</v>
      </c>
      <c r="T100" s="12" t="s">
        <v>6517</v>
      </c>
      <c r="U100" s="12" t="s">
        <v>6518</v>
      </c>
      <c r="V100" s="12" t="s">
        <v>6517</v>
      </c>
      <c r="W100" s="12">
        <v>20.246500000000001</v>
      </c>
      <c r="X100" s="12">
        <v>0.37330600000000003</v>
      </c>
      <c r="Y100" s="12"/>
      <c r="Z100" s="12"/>
      <c r="AA100" s="12"/>
      <c r="AB100" s="12" t="s">
        <v>3155</v>
      </c>
      <c r="AC100" s="12" t="s">
        <v>3156</v>
      </c>
      <c r="AD100" s="12" t="s">
        <v>3157</v>
      </c>
      <c r="AE100" s="12" t="s">
        <v>3156</v>
      </c>
      <c r="AF100" s="12">
        <v>18.115200000000002</v>
      </c>
      <c r="AG100" s="12">
        <v>0.92296900000000004</v>
      </c>
      <c r="AH100" s="12" t="s">
        <v>0</v>
      </c>
      <c r="AI100" s="12"/>
      <c r="AL100" s="12"/>
      <c r="AM100" s="12"/>
      <c r="AN100" s="12"/>
      <c r="AO100" s="12"/>
      <c r="AP100" s="12"/>
      <c r="BA100" t="s">
        <v>13693</v>
      </c>
      <c r="BB100" t="s">
        <v>13694</v>
      </c>
      <c r="BC100" t="s">
        <v>13695</v>
      </c>
      <c r="BD100" t="s">
        <v>13694</v>
      </c>
      <c r="BL100" t="s">
        <v>5291</v>
      </c>
      <c r="BM100" t="s">
        <v>5292</v>
      </c>
      <c r="BN100" t="s">
        <v>5293</v>
      </c>
      <c r="BO100" t="s">
        <v>5292</v>
      </c>
      <c r="BQ100" t="s">
        <v>16320</v>
      </c>
      <c r="BR100" t="s">
        <v>16321</v>
      </c>
      <c r="BS100" t="s">
        <v>16322</v>
      </c>
      <c r="BT100" t="s">
        <v>16321</v>
      </c>
    </row>
    <row r="101" spans="1:72" x14ac:dyDescent="0.25">
      <c r="A101" s="12" t="s">
        <v>10270</v>
      </c>
      <c r="B101" s="12" t="s">
        <v>10271</v>
      </c>
      <c r="C101" s="12" t="s">
        <v>10272</v>
      </c>
      <c r="D101" s="12" t="s">
        <v>10271</v>
      </c>
      <c r="E101" s="12">
        <v>18.619599999999998</v>
      </c>
      <c r="F101" s="12">
        <v>0.684083</v>
      </c>
      <c r="G101" s="12" t="s">
        <v>0</v>
      </c>
      <c r="I101" s="12" t="str">
        <f>VLOOKUP(M101,'04a_cluster 296'!D:D,1,FALSE)</f>
        <v>Hnrnpa0</v>
      </c>
      <c r="J101" s="12" t="s">
        <v>7321</v>
      </c>
      <c r="K101" s="12" t="s">
        <v>7322</v>
      </c>
      <c r="L101" s="12" t="s">
        <v>7323</v>
      </c>
      <c r="M101" s="12" t="s">
        <v>7322</v>
      </c>
      <c r="N101" s="12">
        <v>22.0168</v>
      </c>
      <c r="O101" s="12">
        <v>0.28841800000000001</v>
      </c>
      <c r="P101" s="12"/>
      <c r="Q101" s="12"/>
      <c r="R101" s="12" t="str">
        <f>VLOOKUP(V101,'04a_cluster 296'!D:D,1,FALSE)</f>
        <v>Gnl3</v>
      </c>
      <c r="S101" s="12" t="s">
        <v>6588</v>
      </c>
      <c r="T101" s="12" t="s">
        <v>6589</v>
      </c>
      <c r="U101" s="12" t="s">
        <v>6590</v>
      </c>
      <c r="V101" s="12" t="s">
        <v>6589</v>
      </c>
      <c r="W101" s="12">
        <v>19.813400000000001</v>
      </c>
      <c r="X101" s="12">
        <v>0.48396099999999997</v>
      </c>
      <c r="Y101" s="12"/>
      <c r="Z101" s="12"/>
      <c r="AA101" s="12"/>
      <c r="AB101" s="12" t="s">
        <v>5563</v>
      </c>
      <c r="AC101" s="12" t="s">
        <v>5564</v>
      </c>
      <c r="AD101" s="12" t="s">
        <v>5565</v>
      </c>
      <c r="AE101" s="12" t="s">
        <v>5564</v>
      </c>
      <c r="AF101" s="12">
        <v>22.2881</v>
      </c>
      <c r="AG101" s="12">
        <v>0.43685400000000002</v>
      </c>
      <c r="AH101" s="12" t="s">
        <v>0</v>
      </c>
      <c r="AI101" s="12"/>
      <c r="AL101" s="12"/>
      <c r="AM101" s="12"/>
      <c r="AN101" s="12"/>
      <c r="AO101" s="12"/>
      <c r="AP101" s="12"/>
      <c r="BA101" t="s">
        <v>5845</v>
      </c>
      <c r="BB101" t="s">
        <v>5846</v>
      </c>
      <c r="BC101" t="s">
        <v>5847</v>
      </c>
      <c r="BD101" t="s">
        <v>5846</v>
      </c>
      <c r="BL101" t="s">
        <v>14021</v>
      </c>
      <c r="BM101" t="s">
        <v>14022</v>
      </c>
      <c r="BN101" t="s">
        <v>14023</v>
      </c>
      <c r="BO101" t="s">
        <v>14022</v>
      </c>
      <c r="BQ101" t="s">
        <v>15783</v>
      </c>
      <c r="BR101" t="s">
        <v>15784</v>
      </c>
      <c r="BS101" t="s">
        <v>15785</v>
      </c>
      <c r="BT101" t="s">
        <v>15784</v>
      </c>
    </row>
    <row r="102" spans="1:72" x14ac:dyDescent="0.25">
      <c r="A102" s="12" t="s">
        <v>14625</v>
      </c>
      <c r="B102" s="12" t="s">
        <v>14626</v>
      </c>
      <c r="C102" s="12" t="s">
        <v>14627</v>
      </c>
      <c r="D102" s="12" t="s">
        <v>14626</v>
      </c>
      <c r="E102" s="12">
        <v>22.070900000000002</v>
      </c>
      <c r="F102" s="12">
        <v>0.33702799999999999</v>
      </c>
      <c r="G102" s="12" t="s">
        <v>0</v>
      </c>
      <c r="I102" s="12" t="str">
        <f>VLOOKUP(M102,'04a_cluster 296'!D:D,1,FALSE)</f>
        <v>Hook3</v>
      </c>
      <c r="J102" s="12" t="s">
        <v>7393</v>
      </c>
      <c r="K102" s="12" t="s">
        <v>7394</v>
      </c>
      <c r="L102" s="12" t="s">
        <v>7395</v>
      </c>
      <c r="M102" s="12" t="s">
        <v>7394</v>
      </c>
      <c r="N102" s="12">
        <v>19.382000000000001</v>
      </c>
      <c r="O102" s="12">
        <v>0.84026500000000004</v>
      </c>
      <c r="P102" s="12"/>
      <c r="Q102" s="12"/>
      <c r="R102" s="12" t="str">
        <f>VLOOKUP(V102,'04a_cluster 296'!D:D,1,FALSE)</f>
        <v>Golga1</v>
      </c>
      <c r="S102" s="12" t="s">
        <v>6603</v>
      </c>
      <c r="T102" s="12" t="s">
        <v>6604</v>
      </c>
      <c r="U102" s="12" t="s">
        <v>6605</v>
      </c>
      <c r="V102" s="12" t="s">
        <v>6604</v>
      </c>
      <c r="W102" s="12">
        <v>18.915800000000001</v>
      </c>
      <c r="X102" s="12">
        <v>1.0403100000000001</v>
      </c>
      <c r="Y102" s="12"/>
      <c r="Z102" s="12"/>
      <c r="AA102" s="12"/>
      <c r="AB102" s="12" t="s">
        <v>13834</v>
      </c>
      <c r="AC102" s="12" t="s">
        <v>13835</v>
      </c>
      <c r="AD102" s="12" t="s">
        <v>13836</v>
      </c>
      <c r="AE102" s="12" t="s">
        <v>13835</v>
      </c>
      <c r="AF102" s="12">
        <v>17.136700000000001</v>
      </c>
      <c r="AG102" s="12">
        <v>1.6046499999999999</v>
      </c>
      <c r="AH102" s="12" t="s">
        <v>0</v>
      </c>
      <c r="AI102" s="12"/>
      <c r="AL102" s="12"/>
      <c r="AM102" s="12"/>
      <c r="AN102" s="12"/>
      <c r="AO102" s="12"/>
      <c r="AP102" s="12"/>
      <c r="BA102" s="13" t="s">
        <v>7312</v>
      </c>
      <c r="BB102" s="13" t="s">
        <v>7313</v>
      </c>
      <c r="BC102" s="13" t="s">
        <v>7314</v>
      </c>
      <c r="BD102" s="13" t="s">
        <v>7313</v>
      </c>
      <c r="BL102" t="s">
        <v>8899</v>
      </c>
      <c r="BM102" t="s">
        <v>8900</v>
      </c>
      <c r="BN102" t="s">
        <v>8901</v>
      </c>
      <c r="BO102" t="s">
        <v>8900</v>
      </c>
      <c r="BQ102" t="s">
        <v>1754</v>
      </c>
      <c r="BR102" t="s">
        <v>1755</v>
      </c>
      <c r="BS102" t="s">
        <v>1756</v>
      </c>
      <c r="BT102" t="s">
        <v>1755</v>
      </c>
    </row>
    <row r="103" spans="1:72" x14ac:dyDescent="0.25">
      <c r="A103" s="12" t="s">
        <v>11433</v>
      </c>
      <c r="B103" s="12" t="s">
        <v>11434</v>
      </c>
      <c r="C103" s="12" t="s">
        <v>11435</v>
      </c>
      <c r="D103" s="12" t="s">
        <v>11434</v>
      </c>
      <c r="E103" s="12">
        <v>17.288599999999999</v>
      </c>
      <c r="F103" s="12">
        <v>1.4922599999999999</v>
      </c>
      <c r="G103" s="12" t="s">
        <v>0</v>
      </c>
      <c r="I103" s="12" t="str">
        <f>VLOOKUP(M103,'04a_cluster 296'!D:D,1,FALSE)</f>
        <v>Igfbp7</v>
      </c>
      <c r="J103" s="12" t="s">
        <v>7702</v>
      </c>
      <c r="K103" s="12" t="s">
        <v>7703</v>
      </c>
      <c r="L103" s="12" t="s">
        <v>7704</v>
      </c>
      <c r="M103" s="12" t="s">
        <v>7703</v>
      </c>
      <c r="N103" s="12">
        <v>19.597999999999999</v>
      </c>
      <c r="O103" s="12">
        <v>1.5155000000000001</v>
      </c>
      <c r="P103" s="12"/>
      <c r="Q103" s="12"/>
      <c r="R103" s="12" t="str">
        <f>VLOOKUP(V103,'04a_cluster 296'!D:D,1,FALSE)</f>
        <v>Gpd2</v>
      </c>
      <c r="S103" s="12" t="s">
        <v>6696</v>
      </c>
      <c r="T103" s="12" t="s">
        <v>6697</v>
      </c>
      <c r="U103" s="12" t="s">
        <v>6698</v>
      </c>
      <c r="V103" s="12" t="s">
        <v>6697</v>
      </c>
      <c r="W103" s="12">
        <v>21.55</v>
      </c>
      <c r="X103" s="12">
        <v>0.28104000000000001</v>
      </c>
      <c r="Y103" s="12" t="s">
        <v>0</v>
      </c>
      <c r="Z103" s="12"/>
      <c r="AA103" s="12"/>
      <c r="AB103" s="12" t="s">
        <v>7537</v>
      </c>
      <c r="AC103" s="12" t="s">
        <v>7538</v>
      </c>
      <c r="AD103" s="12" t="s">
        <v>7539</v>
      </c>
      <c r="AE103" s="12" t="s">
        <v>7538</v>
      </c>
      <c r="AF103" s="12">
        <v>21.031400000000001</v>
      </c>
      <c r="AG103" s="12">
        <v>0.68071599999999999</v>
      </c>
      <c r="AH103" s="12" t="s">
        <v>0</v>
      </c>
      <c r="AI103" s="12"/>
      <c r="AL103" s="12"/>
      <c r="AM103" s="12"/>
      <c r="AN103" s="12"/>
      <c r="AO103" s="12"/>
      <c r="AP103" s="12"/>
      <c r="BA103" t="s">
        <v>2578</v>
      </c>
      <c r="BB103" t="s">
        <v>2579</v>
      </c>
      <c r="BC103" t="s">
        <v>2580</v>
      </c>
      <c r="BD103" t="s">
        <v>2579</v>
      </c>
      <c r="BL103" t="s">
        <v>2794</v>
      </c>
      <c r="BM103" t="s">
        <v>2795</v>
      </c>
      <c r="BN103" t="s">
        <v>2796</v>
      </c>
      <c r="BO103" t="s">
        <v>2795</v>
      </c>
      <c r="BQ103" t="s">
        <v>10483</v>
      </c>
      <c r="BR103" t="s">
        <v>10484</v>
      </c>
      <c r="BS103" t="s">
        <v>10485</v>
      </c>
      <c r="BT103" t="s">
        <v>10484</v>
      </c>
    </row>
    <row r="104" spans="1:72" x14ac:dyDescent="0.25">
      <c r="A104" s="12" t="s">
        <v>7980</v>
      </c>
      <c r="B104" s="12" t="s">
        <v>7981</v>
      </c>
      <c r="C104" s="12" t="s">
        <v>7982</v>
      </c>
      <c r="D104" s="12" t="s">
        <v>7981</v>
      </c>
      <c r="E104" s="12">
        <v>19.0869</v>
      </c>
      <c r="F104" s="12">
        <v>0.51710699999999998</v>
      </c>
      <c r="G104" s="12" t="s">
        <v>0</v>
      </c>
      <c r="I104" s="12" t="str">
        <f>VLOOKUP(M104,'04a_cluster 296'!D:D,1,FALSE)</f>
        <v>Ipo5</v>
      </c>
      <c r="J104" s="12" t="s">
        <v>7935</v>
      </c>
      <c r="K104" s="12" t="s">
        <v>7936</v>
      </c>
      <c r="L104" s="12" t="s">
        <v>7937</v>
      </c>
      <c r="M104" s="12" t="s">
        <v>7936</v>
      </c>
      <c r="N104" s="12">
        <v>20.8551</v>
      </c>
      <c r="O104" s="12">
        <v>0.347298</v>
      </c>
      <c r="P104" s="12"/>
      <c r="Q104" s="12"/>
      <c r="R104" s="12" t="str">
        <f>VLOOKUP(V104,'04a_cluster 296'!D:D,1,FALSE)</f>
        <v>Gsdmdc1</v>
      </c>
      <c r="S104" s="12" t="s">
        <v>6810</v>
      </c>
      <c r="T104" s="12" t="s">
        <v>6811</v>
      </c>
      <c r="U104" s="12" t="s">
        <v>6812</v>
      </c>
      <c r="V104" s="12" t="s">
        <v>6811</v>
      </c>
      <c r="W104" s="12">
        <v>21.142099999999999</v>
      </c>
      <c r="X104" s="12">
        <v>0.39925500000000003</v>
      </c>
      <c r="Y104" s="12"/>
      <c r="Z104" s="12"/>
      <c r="AA104" s="12"/>
      <c r="AB104" s="12" t="s">
        <v>9655</v>
      </c>
      <c r="AC104" s="12" t="s">
        <v>9656</v>
      </c>
      <c r="AD104" s="12" t="s">
        <v>9657</v>
      </c>
      <c r="AE104" s="12" t="s">
        <v>9656</v>
      </c>
      <c r="AF104" s="12">
        <v>18.337599999999998</v>
      </c>
      <c r="AG104" s="12">
        <v>1.11572</v>
      </c>
      <c r="AH104" s="12" t="s">
        <v>0</v>
      </c>
      <c r="AI104" s="12"/>
      <c r="AL104" s="12"/>
      <c r="AM104" s="12"/>
      <c r="AN104" s="12"/>
      <c r="AO104" s="12"/>
      <c r="AP104" s="12"/>
      <c r="BA104" t="s">
        <v>5491</v>
      </c>
      <c r="BB104" t="s">
        <v>5492</v>
      </c>
      <c r="BC104" t="s">
        <v>5493</v>
      </c>
      <c r="BD104" t="s">
        <v>5492</v>
      </c>
      <c r="BL104" t="s">
        <v>486</v>
      </c>
      <c r="BM104" t="s">
        <v>487</v>
      </c>
      <c r="BN104" t="s">
        <v>488</v>
      </c>
      <c r="BO104" t="s">
        <v>487</v>
      </c>
      <c r="BQ104" t="s">
        <v>13756</v>
      </c>
      <c r="BR104" t="s">
        <v>13757</v>
      </c>
      <c r="BS104" t="s">
        <v>13758</v>
      </c>
      <c r="BT104" t="s">
        <v>13757</v>
      </c>
    </row>
    <row r="105" spans="1:72" x14ac:dyDescent="0.25">
      <c r="A105" s="12" t="s">
        <v>16155</v>
      </c>
      <c r="B105" s="12" t="s">
        <v>16156</v>
      </c>
      <c r="C105" s="12" t="s">
        <v>16157</v>
      </c>
      <c r="D105" s="12" t="s">
        <v>16156</v>
      </c>
      <c r="E105" s="12">
        <v>22.744900000000001</v>
      </c>
      <c r="F105" s="12">
        <v>0.221968</v>
      </c>
      <c r="G105" s="12" t="s">
        <v>0</v>
      </c>
      <c r="I105" s="12" t="str">
        <f>VLOOKUP(M105,'04a_cluster 296'!D:D,1,FALSE)</f>
        <v>Irgm1</v>
      </c>
      <c r="J105" s="12" t="s">
        <v>7980</v>
      </c>
      <c r="K105" s="12" t="s">
        <v>7981</v>
      </c>
      <c r="L105" s="12" t="s">
        <v>7982</v>
      </c>
      <c r="M105" s="12" t="s">
        <v>7981</v>
      </c>
      <c r="N105" s="12">
        <v>20.005099999999999</v>
      </c>
      <c r="O105" s="12">
        <v>0.41916199999999998</v>
      </c>
      <c r="P105" s="12" t="s">
        <v>0</v>
      </c>
      <c r="Q105" s="12"/>
      <c r="R105" s="12" t="str">
        <f>VLOOKUP(V105,'04a_cluster 296'!D:D,1,FALSE)</f>
        <v>Gspt1</v>
      </c>
      <c r="S105" s="12" t="s">
        <v>6828</v>
      </c>
      <c r="T105" s="12" t="s">
        <v>6829</v>
      </c>
      <c r="U105" s="12" t="s">
        <v>6830</v>
      </c>
      <c r="V105" s="12" t="s">
        <v>6829</v>
      </c>
      <c r="W105" s="12">
        <v>21.6934</v>
      </c>
      <c r="X105" s="12">
        <v>0.113507</v>
      </c>
      <c r="Y105" s="12"/>
      <c r="Z105" s="12"/>
      <c r="AA105" s="12"/>
      <c r="AB105" s="12" t="s">
        <v>10270</v>
      </c>
      <c r="AC105" s="12" t="s">
        <v>10271</v>
      </c>
      <c r="AD105" s="12" t="s">
        <v>10272</v>
      </c>
      <c r="AE105" s="12" t="s">
        <v>10271</v>
      </c>
      <c r="AF105" s="12">
        <v>20.017600000000002</v>
      </c>
      <c r="AG105" s="12">
        <v>1.1958500000000001</v>
      </c>
      <c r="AH105" s="12" t="s">
        <v>0</v>
      </c>
      <c r="AI105" s="12"/>
      <c r="AL105" s="12"/>
      <c r="AM105" s="12"/>
      <c r="AN105" s="12"/>
      <c r="AO105" s="12"/>
      <c r="AP105" s="12"/>
      <c r="BA105" t="s">
        <v>10042</v>
      </c>
      <c r="BB105" t="s">
        <v>10043</v>
      </c>
      <c r="BC105" t="s">
        <v>10044</v>
      </c>
      <c r="BD105" t="s">
        <v>10043</v>
      </c>
      <c r="BL105" t="s">
        <v>18788</v>
      </c>
      <c r="BM105" t="s">
        <v>18789</v>
      </c>
      <c r="BN105" t="s">
        <v>18790</v>
      </c>
      <c r="BO105" t="s">
        <v>18789</v>
      </c>
      <c r="BQ105" t="s">
        <v>16498</v>
      </c>
      <c r="BR105" t="s">
        <v>16499</v>
      </c>
      <c r="BS105" t="s">
        <v>16500</v>
      </c>
      <c r="BT105" t="s">
        <v>16499</v>
      </c>
    </row>
    <row r="106" spans="1:72" x14ac:dyDescent="0.25">
      <c r="A106" s="12" t="s">
        <v>10537</v>
      </c>
      <c r="B106" s="12" t="s">
        <v>10538</v>
      </c>
      <c r="C106" s="12" t="s">
        <v>10539</v>
      </c>
      <c r="D106" s="12" t="s">
        <v>10538</v>
      </c>
      <c r="E106" s="12">
        <v>17.971499999999999</v>
      </c>
      <c r="F106" s="12">
        <v>0.44690800000000003</v>
      </c>
      <c r="G106" s="12" t="s">
        <v>0</v>
      </c>
      <c r="I106" s="12" t="str">
        <f>VLOOKUP(M106,'04a_cluster 296'!D:D,1,FALSE)</f>
        <v>Jpt2</v>
      </c>
      <c r="J106" s="12" t="s">
        <v>8160</v>
      </c>
      <c r="K106" s="12" t="s">
        <v>8161</v>
      </c>
      <c r="L106" s="12" t="s">
        <v>8162</v>
      </c>
      <c r="M106" s="12" t="s">
        <v>8161</v>
      </c>
      <c r="N106" s="12">
        <v>19.229900000000001</v>
      </c>
      <c r="O106" s="12">
        <v>0.72708899999999999</v>
      </c>
      <c r="P106" s="12"/>
      <c r="Q106" s="12"/>
      <c r="R106" s="12" t="str">
        <f>VLOOKUP(V106,'04a_cluster 296'!D:D,1,FALSE)</f>
        <v>Heatr1</v>
      </c>
      <c r="S106" s="12" t="s">
        <v>7132</v>
      </c>
      <c r="T106" s="12" t="s">
        <v>7133</v>
      </c>
      <c r="U106" s="12" t="s">
        <v>7134</v>
      </c>
      <c r="V106" s="12" t="s">
        <v>7133</v>
      </c>
      <c r="W106" s="12">
        <v>18.4802</v>
      </c>
      <c r="X106" s="12">
        <v>0.399897</v>
      </c>
      <c r="Y106" s="12"/>
      <c r="Z106" s="12"/>
      <c r="AA106" s="12"/>
      <c r="AB106" s="12" t="s">
        <v>14625</v>
      </c>
      <c r="AC106" s="12" t="s">
        <v>14626</v>
      </c>
      <c r="AD106" s="12" t="s">
        <v>14627</v>
      </c>
      <c r="AE106" s="12" t="s">
        <v>14626</v>
      </c>
      <c r="AF106" s="12">
        <v>23.022300000000001</v>
      </c>
      <c r="AG106" s="12">
        <v>0.45038099999999998</v>
      </c>
      <c r="AH106" s="12" t="s">
        <v>0</v>
      </c>
      <c r="AI106" s="12"/>
      <c r="AL106" s="12"/>
      <c r="AM106" s="12"/>
      <c r="AN106" s="12"/>
      <c r="AO106" s="12"/>
      <c r="AP106" s="12"/>
      <c r="BA106" t="s">
        <v>2569</v>
      </c>
      <c r="BB106" t="s">
        <v>2570</v>
      </c>
      <c r="BC106" t="s">
        <v>2571</v>
      </c>
      <c r="BD106" t="s">
        <v>2570</v>
      </c>
      <c r="BL106" t="s">
        <v>10351</v>
      </c>
      <c r="BM106" t="s">
        <v>10352</v>
      </c>
      <c r="BN106" t="s">
        <v>10353</v>
      </c>
      <c r="BO106" t="s">
        <v>10352</v>
      </c>
      <c r="BQ106" t="s">
        <v>13747</v>
      </c>
      <c r="BR106" t="s">
        <v>13748</v>
      </c>
      <c r="BS106" t="s">
        <v>13749</v>
      </c>
      <c r="BT106" t="s">
        <v>13748</v>
      </c>
    </row>
    <row r="107" spans="1:72" x14ac:dyDescent="0.25">
      <c r="A107" s="12" t="s">
        <v>1449</v>
      </c>
      <c r="B107" s="12" t="s">
        <v>1450</v>
      </c>
      <c r="C107" s="12" t="s">
        <v>1451</v>
      </c>
      <c r="D107" s="12" t="s">
        <v>1450</v>
      </c>
      <c r="E107" s="12">
        <v>19.636600000000001</v>
      </c>
      <c r="F107" s="12">
        <v>0.20074</v>
      </c>
      <c r="G107" s="12" t="s">
        <v>0</v>
      </c>
      <c r="I107" s="12" t="str">
        <f>VLOOKUP(M107,'04a_cluster 296'!D:D,1,FALSE)</f>
        <v>Kti12</v>
      </c>
      <c r="J107" s="12" t="s">
        <v>8512</v>
      </c>
      <c r="K107" s="12" t="s">
        <v>8513</v>
      </c>
      <c r="L107" s="12" t="s">
        <v>8514</v>
      </c>
      <c r="M107" s="12" t="s">
        <v>8513</v>
      </c>
      <c r="N107" s="12">
        <v>20.045999999999999</v>
      </c>
      <c r="O107" s="12">
        <v>0.66607899999999998</v>
      </c>
      <c r="P107" s="12"/>
      <c r="Q107" s="12" t="s">
        <v>0</v>
      </c>
      <c r="R107" s="12" t="str">
        <f>VLOOKUP(V107,'04a_cluster 296'!D:D,1,FALSE)</f>
        <v>Hgsnat</v>
      </c>
      <c r="S107" s="12" t="s">
        <v>7192</v>
      </c>
      <c r="T107" s="12" t="s">
        <v>7193</v>
      </c>
      <c r="U107" s="12" t="s">
        <v>7194</v>
      </c>
      <c r="V107" s="12" t="s">
        <v>7193</v>
      </c>
      <c r="W107" s="12">
        <v>19.525500000000001</v>
      </c>
      <c r="X107" s="12">
        <v>0.26982400000000001</v>
      </c>
      <c r="Y107" s="12"/>
      <c r="Z107" s="12"/>
      <c r="AA107" s="12"/>
      <c r="AB107" s="12" t="s">
        <v>11433</v>
      </c>
      <c r="AC107" s="12" t="s">
        <v>11434</v>
      </c>
      <c r="AD107" s="12" t="s">
        <v>11435</v>
      </c>
      <c r="AE107" s="12" t="s">
        <v>11434</v>
      </c>
      <c r="AF107" s="12">
        <v>18.178100000000001</v>
      </c>
      <c r="AG107" s="12">
        <v>0.53661199999999998</v>
      </c>
      <c r="AH107" s="12" t="s">
        <v>0</v>
      </c>
      <c r="AI107" s="12"/>
      <c r="AL107" s="12"/>
      <c r="AM107" s="12"/>
      <c r="AN107" s="12"/>
      <c r="AO107" s="12"/>
      <c r="AP107" s="12"/>
      <c r="BA107" t="s">
        <v>9727</v>
      </c>
      <c r="BB107" t="s">
        <v>9728</v>
      </c>
      <c r="BC107" t="s">
        <v>9729</v>
      </c>
      <c r="BD107" t="s">
        <v>9728</v>
      </c>
      <c r="BL107" t="s">
        <v>5395</v>
      </c>
      <c r="BM107" t="s">
        <v>5396</v>
      </c>
      <c r="BN107" t="s">
        <v>5397</v>
      </c>
      <c r="BO107" t="s">
        <v>5396</v>
      </c>
      <c r="BQ107" t="s">
        <v>15636</v>
      </c>
      <c r="BR107" t="s">
        <v>15637</v>
      </c>
      <c r="BS107" t="s">
        <v>15638</v>
      </c>
      <c r="BT107" t="s">
        <v>15637</v>
      </c>
    </row>
    <row r="108" spans="1:72" x14ac:dyDescent="0.25">
      <c r="A108" s="12" t="s">
        <v>3918</v>
      </c>
      <c r="B108" s="12" t="s">
        <v>3919</v>
      </c>
      <c r="C108" s="12" t="s">
        <v>3920</v>
      </c>
      <c r="D108" s="12" t="s">
        <v>3919</v>
      </c>
      <c r="E108" s="12">
        <v>18.452200000000001</v>
      </c>
      <c r="F108" s="12">
        <v>0.35910900000000001</v>
      </c>
      <c r="G108" s="12" t="s">
        <v>0</v>
      </c>
      <c r="I108" s="12" t="str">
        <f>VLOOKUP(M108,'04a_cluster 296'!D:D,1,FALSE)</f>
        <v>Lamp1</v>
      </c>
      <c r="J108" s="12" t="s">
        <v>8572</v>
      </c>
      <c r="K108" s="12" t="s">
        <v>8573</v>
      </c>
      <c r="L108" s="12" t="s">
        <v>8574</v>
      </c>
      <c r="M108" s="12" t="s">
        <v>8573</v>
      </c>
      <c r="N108" s="12">
        <v>19.216200000000001</v>
      </c>
      <c r="O108" s="12">
        <v>0.48685299999999998</v>
      </c>
      <c r="P108" s="12"/>
      <c r="Q108" s="12"/>
      <c r="R108" s="12" t="str">
        <f>VLOOKUP(V108,'04a_cluster 296'!D:D,1,FALSE)</f>
        <v>Hm13</v>
      </c>
      <c r="S108" s="12" t="s">
        <v>7270</v>
      </c>
      <c r="T108" s="12" t="s">
        <v>7271</v>
      </c>
      <c r="U108" s="12" t="s">
        <v>7272</v>
      </c>
      <c r="V108" s="12" t="s">
        <v>7271</v>
      </c>
      <c r="W108" s="12">
        <v>19.435700000000001</v>
      </c>
      <c r="X108" s="12">
        <v>0.40980800000000001</v>
      </c>
      <c r="Y108" s="12"/>
      <c r="Z108" s="12"/>
      <c r="AA108" s="12"/>
      <c r="AB108" s="12" t="s">
        <v>7980</v>
      </c>
      <c r="AC108" s="12" t="s">
        <v>7981</v>
      </c>
      <c r="AD108" s="12" t="s">
        <v>7982</v>
      </c>
      <c r="AE108" s="12" t="s">
        <v>7981</v>
      </c>
      <c r="AF108" s="12">
        <v>20.7226</v>
      </c>
      <c r="AG108" s="12">
        <v>0.47561399999999998</v>
      </c>
      <c r="AH108" s="12" t="s">
        <v>0</v>
      </c>
      <c r="AI108" s="12"/>
      <c r="AL108" s="12"/>
      <c r="AM108" s="12"/>
      <c r="AN108" s="12"/>
      <c r="AO108" s="12"/>
      <c r="AP108" s="12"/>
      <c r="BA108" t="s">
        <v>9958</v>
      </c>
      <c r="BB108" t="s">
        <v>9959</v>
      </c>
      <c r="BC108" t="s">
        <v>9960</v>
      </c>
      <c r="BD108" t="s">
        <v>9959</v>
      </c>
      <c r="BL108" t="s">
        <v>93</v>
      </c>
      <c r="BM108" t="s">
        <v>94</v>
      </c>
      <c r="BN108" t="s">
        <v>95</v>
      </c>
      <c r="BO108" t="s">
        <v>94</v>
      </c>
      <c r="BQ108" t="s">
        <v>10522</v>
      </c>
      <c r="BR108" t="s">
        <v>10523</v>
      </c>
      <c r="BS108" t="s">
        <v>10524</v>
      </c>
      <c r="BT108" t="s">
        <v>10523</v>
      </c>
    </row>
    <row r="109" spans="1:72" x14ac:dyDescent="0.25">
      <c r="A109" s="12" t="s">
        <v>3521</v>
      </c>
      <c r="B109" s="12" t="s">
        <v>3522</v>
      </c>
      <c r="C109" s="12" t="s">
        <v>3523</v>
      </c>
      <c r="D109" s="12" t="s">
        <v>3522</v>
      </c>
      <c r="E109" s="12">
        <v>20.547999999999998</v>
      </c>
      <c r="F109" s="12">
        <v>0.47819699999999998</v>
      </c>
      <c r="G109" s="12" t="s">
        <v>0</v>
      </c>
      <c r="I109" s="12" t="str">
        <f>VLOOKUP(M109,'04a_cluster 296'!D:D,1,FALSE)</f>
        <v>Lipa</v>
      </c>
      <c r="J109" s="12" t="s">
        <v>8737</v>
      </c>
      <c r="K109" s="12" t="s">
        <v>8738</v>
      </c>
      <c r="L109" s="12" t="s">
        <v>8739</v>
      </c>
      <c r="M109" s="12" t="s">
        <v>8738</v>
      </c>
      <c r="N109" s="12">
        <v>17.522200000000002</v>
      </c>
      <c r="O109" s="12">
        <v>0.841615</v>
      </c>
      <c r="P109" s="12"/>
      <c r="Q109" s="12" t="s">
        <v>0</v>
      </c>
      <c r="R109" s="12" t="str">
        <f>VLOOKUP(V109,'04a_cluster 296'!D:D,1,FALSE)</f>
        <v>Hmbs</v>
      </c>
      <c r="S109" s="12" t="s">
        <v>7273</v>
      </c>
      <c r="T109" s="12" t="s">
        <v>7274</v>
      </c>
      <c r="U109" s="12" t="s">
        <v>7275</v>
      </c>
      <c r="V109" s="12" t="s">
        <v>7274</v>
      </c>
      <c r="W109" s="12">
        <v>19.595500000000001</v>
      </c>
      <c r="X109" s="12">
        <v>0.38142599999999999</v>
      </c>
      <c r="Y109" s="12"/>
      <c r="Z109" s="12"/>
      <c r="AA109" s="12"/>
      <c r="AB109" s="12" t="s">
        <v>6214</v>
      </c>
      <c r="AC109" s="12" t="s">
        <v>6215</v>
      </c>
      <c r="AD109" s="12" t="s">
        <v>6216</v>
      </c>
      <c r="AE109" s="12" t="s">
        <v>6215</v>
      </c>
      <c r="AF109" s="12">
        <v>17.366499999999998</v>
      </c>
      <c r="AG109" s="12">
        <v>0.60677700000000001</v>
      </c>
      <c r="AH109" s="12" t="s">
        <v>0</v>
      </c>
      <c r="AI109" s="12"/>
      <c r="AL109" s="12"/>
      <c r="AM109" s="12"/>
      <c r="AN109" s="12"/>
      <c r="AO109" s="12"/>
      <c r="AP109" s="12"/>
      <c r="BA109" t="s">
        <v>12832</v>
      </c>
      <c r="BB109" t="s">
        <v>12833</v>
      </c>
      <c r="BC109" t="s">
        <v>12834</v>
      </c>
      <c r="BD109" t="s">
        <v>12833</v>
      </c>
      <c r="BL109" t="s">
        <v>18295</v>
      </c>
      <c r="BM109" t="s">
        <v>18296</v>
      </c>
      <c r="BN109" t="s">
        <v>18297</v>
      </c>
      <c r="BO109" t="s">
        <v>18296</v>
      </c>
      <c r="BQ109" t="s">
        <v>5743</v>
      </c>
      <c r="BR109" t="s">
        <v>5744</v>
      </c>
      <c r="BS109" t="s">
        <v>5745</v>
      </c>
      <c r="BT109" t="s">
        <v>5744</v>
      </c>
    </row>
    <row r="110" spans="1:72" x14ac:dyDescent="0.25">
      <c r="A110" s="12" t="s">
        <v>15684</v>
      </c>
      <c r="B110" s="12" t="s">
        <v>15685</v>
      </c>
      <c r="C110" s="12" t="s">
        <v>15686</v>
      </c>
      <c r="D110" s="12" t="s">
        <v>15685</v>
      </c>
      <c r="E110" s="12">
        <v>20.816600000000001</v>
      </c>
      <c r="F110" s="12">
        <v>0.41454400000000002</v>
      </c>
      <c r="G110" s="12" t="s">
        <v>0</v>
      </c>
      <c r="I110" s="12" t="str">
        <f>VLOOKUP(M110,'04a_cluster 296'!D:D,1,FALSE)</f>
        <v>Ltn1</v>
      </c>
      <c r="J110" s="12" t="s">
        <v>8947</v>
      </c>
      <c r="K110" s="12" t="s">
        <v>8948</v>
      </c>
      <c r="L110" s="12" t="s">
        <v>8949</v>
      </c>
      <c r="M110" s="12" t="s">
        <v>8948</v>
      </c>
      <c r="N110" s="12">
        <v>18.4742</v>
      </c>
      <c r="O110" s="12">
        <v>0.53210500000000005</v>
      </c>
      <c r="P110" s="12"/>
      <c r="Q110" s="12"/>
      <c r="R110" s="12" t="str">
        <f>VLOOKUP(V110,'04a_cluster 296'!D:D,1,FALSE)</f>
        <v>Hmgb2</v>
      </c>
      <c r="S110" s="12" t="s">
        <v>7288</v>
      </c>
      <c r="T110" s="12" t="s">
        <v>7289</v>
      </c>
      <c r="U110" s="12" t="s">
        <v>7290</v>
      </c>
      <c r="V110" s="12" t="s">
        <v>7289</v>
      </c>
      <c r="W110" s="12">
        <v>21.856000000000002</v>
      </c>
      <c r="X110" s="12">
        <v>0.23246</v>
      </c>
      <c r="Y110" s="12"/>
      <c r="Z110" s="12"/>
      <c r="AA110" s="12"/>
      <c r="AB110" s="12" t="s">
        <v>8641</v>
      </c>
      <c r="AC110" s="12" t="s">
        <v>8642</v>
      </c>
      <c r="AD110" s="12" t="s">
        <v>8643</v>
      </c>
      <c r="AE110" s="12" t="s">
        <v>8642</v>
      </c>
      <c r="AF110" s="12">
        <v>18.5062</v>
      </c>
      <c r="AG110" s="12">
        <v>1.16031</v>
      </c>
      <c r="AH110" s="12" t="s">
        <v>0</v>
      </c>
      <c r="AI110" s="12"/>
      <c r="AL110" s="12"/>
      <c r="AM110" s="12"/>
      <c r="AN110" s="12"/>
      <c r="AO110" s="12"/>
      <c r="AP110" s="12"/>
      <c r="BA110" t="s">
        <v>270</v>
      </c>
      <c r="BB110" t="s">
        <v>271</v>
      </c>
      <c r="BC110" t="s">
        <v>272</v>
      </c>
      <c r="BD110" t="s">
        <v>271</v>
      </c>
      <c r="BL110" t="s">
        <v>5404</v>
      </c>
      <c r="BM110" t="s">
        <v>5405</v>
      </c>
      <c r="BN110" t="s">
        <v>5406</v>
      </c>
      <c r="BO110" t="s">
        <v>5405</v>
      </c>
      <c r="BQ110" t="s">
        <v>13910</v>
      </c>
      <c r="BR110" t="s">
        <v>13911</v>
      </c>
      <c r="BS110" t="s">
        <v>13912</v>
      </c>
      <c r="BT110" t="s">
        <v>13911</v>
      </c>
    </row>
    <row r="111" spans="1:72" x14ac:dyDescent="0.25">
      <c r="A111" s="12" t="s">
        <v>17456</v>
      </c>
      <c r="B111" s="12" t="s">
        <v>17457</v>
      </c>
      <c r="C111" s="12" t="s">
        <v>17458</v>
      </c>
      <c r="D111" s="12" t="s">
        <v>17457</v>
      </c>
      <c r="E111" s="12">
        <v>19.677900000000001</v>
      </c>
      <c r="F111" s="12">
        <v>0.38797799999999999</v>
      </c>
      <c r="G111" s="12" t="s">
        <v>0</v>
      </c>
      <c r="I111" s="12" t="str">
        <f>VLOOKUP(M111,'04a_cluster 296'!D:D,1,FALSE)</f>
        <v>Man2a1</v>
      </c>
      <c r="J111" s="12" t="s">
        <v>9074</v>
      </c>
      <c r="K111" s="12" t="s">
        <v>9075</v>
      </c>
      <c r="L111" s="12" t="s">
        <v>9076</v>
      </c>
      <c r="M111" s="12" t="s">
        <v>9075</v>
      </c>
      <c r="N111" s="12">
        <v>19.732199999999999</v>
      </c>
      <c r="O111" s="12">
        <v>0.44305899999999998</v>
      </c>
      <c r="P111" s="12"/>
      <c r="Q111" s="12"/>
      <c r="R111" s="12" t="str">
        <f>VLOOKUP(V111,'04a_cluster 296'!D:D,1,FALSE)</f>
        <v>Hmgcs1</v>
      </c>
      <c r="S111" s="12" t="s">
        <v>7300</v>
      </c>
      <c r="T111" s="12" t="s">
        <v>7301</v>
      </c>
      <c r="U111" s="12" t="s">
        <v>7302</v>
      </c>
      <c r="V111" s="12" t="s">
        <v>7301</v>
      </c>
      <c r="W111" s="12">
        <v>19.962399999999999</v>
      </c>
      <c r="X111" s="12">
        <v>0.57079400000000002</v>
      </c>
      <c r="Y111" s="12"/>
      <c r="Z111" s="12"/>
      <c r="AA111" s="12"/>
      <c r="AB111" s="12" t="s">
        <v>16155</v>
      </c>
      <c r="AC111" s="12" t="s">
        <v>16156</v>
      </c>
      <c r="AD111" s="12" t="s">
        <v>16157</v>
      </c>
      <c r="AE111" s="12" t="s">
        <v>16156</v>
      </c>
      <c r="AF111" s="12">
        <v>23.121300000000002</v>
      </c>
      <c r="AG111" s="12">
        <v>0.37215999999999999</v>
      </c>
      <c r="AH111" s="12" t="s">
        <v>0</v>
      </c>
      <c r="AI111" s="12"/>
      <c r="AL111" s="12"/>
      <c r="AM111" s="12"/>
      <c r="AN111" s="12"/>
      <c r="AO111" s="12"/>
      <c r="AP111" s="12"/>
      <c r="BA111" t="s">
        <v>6427</v>
      </c>
      <c r="BB111" t="s">
        <v>6428</v>
      </c>
      <c r="BC111" t="s">
        <v>6429</v>
      </c>
      <c r="BD111" t="s">
        <v>6428</v>
      </c>
      <c r="BL111" t="s">
        <v>18193</v>
      </c>
      <c r="BM111" t="s">
        <v>18194</v>
      </c>
      <c r="BN111" t="s">
        <v>18195</v>
      </c>
      <c r="BO111" t="s">
        <v>18194</v>
      </c>
      <c r="BQ111" t="s">
        <v>2539</v>
      </c>
      <c r="BR111" t="s">
        <v>2540</v>
      </c>
      <c r="BS111" t="s">
        <v>2541</v>
      </c>
      <c r="BT111" t="s">
        <v>2540</v>
      </c>
    </row>
    <row r="112" spans="1:72" x14ac:dyDescent="0.25">
      <c r="A112" s="12" t="s">
        <v>6019</v>
      </c>
      <c r="B112" s="12" t="s">
        <v>6020</v>
      </c>
      <c r="C112" s="12" t="s">
        <v>6021</v>
      </c>
      <c r="D112" s="12" t="s">
        <v>6020</v>
      </c>
      <c r="E112" s="12">
        <v>20.253599999999999</v>
      </c>
      <c r="F112" s="12">
        <v>0.42538900000000002</v>
      </c>
      <c r="G112" s="12" t="s">
        <v>0</v>
      </c>
      <c r="I112" s="12" t="str">
        <f>VLOOKUP(M112,'04a_cluster 296'!D:D,1,FALSE)</f>
        <v>Mbd2</v>
      </c>
      <c r="J112" s="12" t="s">
        <v>9254</v>
      </c>
      <c r="K112" s="12" t="s">
        <v>9255</v>
      </c>
      <c r="L112" s="12" t="s">
        <v>9256</v>
      </c>
      <c r="M112" s="12" t="s">
        <v>9255</v>
      </c>
      <c r="N112" s="12">
        <v>18.1861</v>
      </c>
      <c r="O112" s="12">
        <v>2.2672099999999999</v>
      </c>
      <c r="P112" s="12"/>
      <c r="Q112" s="12"/>
      <c r="R112" s="12" t="str">
        <f>VLOOKUP(V112,'04a_cluster 296'!D:D,1,FALSE)</f>
        <v>Hmox2</v>
      </c>
      <c r="S112" s="12" t="s">
        <v>7315</v>
      </c>
      <c r="T112" s="12" t="s">
        <v>7316</v>
      </c>
      <c r="U112" s="12" t="s">
        <v>7317</v>
      </c>
      <c r="V112" s="12" t="s">
        <v>7316</v>
      </c>
      <c r="W112" s="12">
        <v>19.9711</v>
      </c>
      <c r="X112" s="12">
        <v>0.28381699999999999</v>
      </c>
      <c r="Y112" s="12"/>
      <c r="Z112" s="12"/>
      <c r="AA112" s="12"/>
      <c r="AB112" s="12" t="s">
        <v>10537</v>
      </c>
      <c r="AC112" s="12" t="s">
        <v>10538</v>
      </c>
      <c r="AD112" s="12" t="s">
        <v>10539</v>
      </c>
      <c r="AE112" s="12" t="s">
        <v>10538</v>
      </c>
      <c r="AF112" s="12">
        <v>18.1187</v>
      </c>
      <c r="AG112" s="12">
        <v>0.42972500000000002</v>
      </c>
      <c r="AH112" s="12" t="s">
        <v>0</v>
      </c>
      <c r="AI112" s="12"/>
      <c r="AL112" s="12"/>
      <c r="AM112" s="12"/>
      <c r="AN112" s="12"/>
      <c r="AO112" s="12"/>
      <c r="AP112" s="12"/>
      <c r="BA112" s="13" t="s">
        <v>7977</v>
      </c>
      <c r="BB112" s="13" t="s">
        <v>7978</v>
      </c>
      <c r="BC112" s="13" t="s">
        <v>7979</v>
      </c>
      <c r="BD112" s="13" t="s">
        <v>7978</v>
      </c>
      <c r="BL112" t="s">
        <v>4098</v>
      </c>
      <c r="BM112" t="s">
        <v>4099</v>
      </c>
      <c r="BN112" t="s">
        <v>4100</v>
      </c>
      <c r="BO112" t="s">
        <v>4099</v>
      </c>
      <c r="BQ112" t="s">
        <v>17721</v>
      </c>
      <c r="BR112" t="s">
        <v>17722</v>
      </c>
      <c r="BS112" t="s">
        <v>17723</v>
      </c>
      <c r="BT112" t="s">
        <v>17722</v>
      </c>
    </row>
    <row r="113" spans="1:72" x14ac:dyDescent="0.25">
      <c r="A113" s="12" t="s">
        <v>11851</v>
      </c>
      <c r="B113" s="12" t="s">
        <v>11852</v>
      </c>
      <c r="C113" s="12" t="s">
        <v>11853</v>
      </c>
      <c r="D113" s="12" t="s">
        <v>11852</v>
      </c>
      <c r="E113" s="12">
        <v>18.9497</v>
      </c>
      <c r="F113" s="12">
        <v>0.40478399999999998</v>
      </c>
      <c r="G113" s="12" t="s">
        <v>0</v>
      </c>
      <c r="I113" s="12" t="str">
        <f>VLOOKUP(M113,'04a_cluster 296'!D:D,1,FALSE)</f>
        <v>Mcm4</v>
      </c>
      <c r="J113" s="12" t="s">
        <v>9296</v>
      </c>
      <c r="K113" s="12" t="s">
        <v>9297</v>
      </c>
      <c r="L113" s="12" t="s">
        <v>9298</v>
      </c>
      <c r="M113" s="12" t="s">
        <v>9297</v>
      </c>
      <c r="N113" s="12">
        <v>20.189399999999999</v>
      </c>
      <c r="O113" s="12">
        <v>0.62153599999999998</v>
      </c>
      <c r="P113" s="12"/>
      <c r="Q113" s="12"/>
      <c r="R113" s="12" t="str">
        <f>VLOOKUP(V113,'04a_cluster 296'!D:D,1,FALSE)</f>
        <v>Hnrnpa0</v>
      </c>
      <c r="S113" s="12" t="s">
        <v>7321</v>
      </c>
      <c r="T113" s="12" t="s">
        <v>7322</v>
      </c>
      <c r="U113" s="12" t="s">
        <v>7323</v>
      </c>
      <c r="V113" s="12" t="s">
        <v>7322</v>
      </c>
      <c r="W113" s="12">
        <v>22.02</v>
      </c>
      <c r="X113" s="12">
        <v>0.28550700000000001</v>
      </c>
      <c r="Y113" s="12"/>
      <c r="Z113" s="12"/>
      <c r="AA113" s="12"/>
      <c r="AB113" s="12" t="s">
        <v>1449</v>
      </c>
      <c r="AC113" s="12" t="s">
        <v>1450</v>
      </c>
      <c r="AD113" s="12" t="s">
        <v>1451</v>
      </c>
      <c r="AE113" s="12" t="s">
        <v>1450</v>
      </c>
      <c r="AF113" s="12">
        <v>20.588000000000001</v>
      </c>
      <c r="AG113" s="12">
        <v>0.65423900000000001</v>
      </c>
      <c r="AH113" s="12" t="s">
        <v>0</v>
      </c>
      <c r="AI113" s="12"/>
      <c r="AL113" s="12"/>
      <c r="AM113" s="12"/>
      <c r="AN113" s="12"/>
      <c r="AO113" s="12"/>
      <c r="AP113" s="12"/>
      <c r="BA113" t="s">
        <v>18767</v>
      </c>
      <c r="BB113" t="s">
        <v>18768</v>
      </c>
      <c r="BC113" t="s">
        <v>18769</v>
      </c>
      <c r="BD113" t="s">
        <v>18768</v>
      </c>
      <c r="BL113" t="s">
        <v>16729</v>
      </c>
      <c r="BM113" t="s">
        <v>16730</v>
      </c>
      <c r="BN113" t="s">
        <v>16731</v>
      </c>
      <c r="BO113" t="s">
        <v>16730</v>
      </c>
      <c r="BQ113" t="s">
        <v>16696</v>
      </c>
      <c r="BR113" t="s">
        <v>16697</v>
      </c>
      <c r="BS113" t="s">
        <v>16698</v>
      </c>
      <c r="BT113" t="s">
        <v>16697</v>
      </c>
    </row>
    <row r="114" spans="1:72" x14ac:dyDescent="0.25">
      <c r="A114" s="12" t="s">
        <v>18241</v>
      </c>
      <c r="B114" s="12" t="s">
        <v>18242</v>
      </c>
      <c r="C114" s="12" t="s">
        <v>18243</v>
      </c>
      <c r="D114" s="12" t="s">
        <v>18242</v>
      </c>
      <c r="E114" s="12">
        <v>21.148599999999998</v>
      </c>
      <c r="F114" s="12">
        <v>0.29117100000000001</v>
      </c>
      <c r="G114" s="12" t="s">
        <v>0</v>
      </c>
      <c r="I114" s="12" t="str">
        <f>VLOOKUP(M114,'04a_cluster 296'!D:D,1,FALSE)</f>
        <v>Mcm6</v>
      </c>
      <c r="J114" s="12" t="s">
        <v>9302</v>
      </c>
      <c r="K114" s="12" t="s">
        <v>9303</v>
      </c>
      <c r="L114" s="12" t="s">
        <v>9304</v>
      </c>
      <c r="M114" s="12" t="s">
        <v>9303</v>
      </c>
      <c r="N114" s="12">
        <v>21.16</v>
      </c>
      <c r="O114" s="12">
        <v>0.436253</v>
      </c>
      <c r="P114" s="12"/>
      <c r="Q114" s="12"/>
      <c r="R114" s="12" t="str">
        <f>VLOOKUP(V114,'04a_cluster 296'!D:D,1,FALSE)</f>
        <v>Hook3</v>
      </c>
      <c r="S114" s="12" t="s">
        <v>7393</v>
      </c>
      <c r="T114" s="12" t="s">
        <v>7394</v>
      </c>
      <c r="U114" s="12" t="s">
        <v>7395</v>
      </c>
      <c r="V114" s="12" t="s">
        <v>7394</v>
      </c>
      <c r="W114" s="12">
        <v>19.346599999999999</v>
      </c>
      <c r="X114" s="12">
        <v>0.45932200000000001</v>
      </c>
      <c r="Y114" s="12"/>
      <c r="Z114" s="12"/>
      <c r="AA114" s="12"/>
      <c r="AB114" s="12" t="s">
        <v>3918</v>
      </c>
      <c r="AC114" s="12" t="s">
        <v>3919</v>
      </c>
      <c r="AD114" s="12" t="s">
        <v>3920</v>
      </c>
      <c r="AE114" s="12" t="s">
        <v>3919</v>
      </c>
      <c r="AF114" s="12">
        <v>19.591999999999999</v>
      </c>
      <c r="AG114" s="12">
        <v>0.59477999999999998</v>
      </c>
      <c r="AH114" s="12" t="s">
        <v>0</v>
      </c>
      <c r="AI114" s="12"/>
      <c r="AL114" s="12"/>
      <c r="AM114" s="12"/>
      <c r="AN114" s="12"/>
      <c r="AO114" s="12"/>
      <c r="AP114" s="12"/>
      <c r="BA114" t="s">
        <v>12565</v>
      </c>
      <c r="BB114" t="s">
        <v>12566</v>
      </c>
      <c r="BC114" t="s">
        <v>12567</v>
      </c>
      <c r="BD114" t="s">
        <v>12566</v>
      </c>
      <c r="BL114" t="s">
        <v>5518</v>
      </c>
      <c r="BM114" t="s">
        <v>5519</v>
      </c>
      <c r="BN114" t="s">
        <v>5520</v>
      </c>
      <c r="BO114" t="s">
        <v>5519</v>
      </c>
      <c r="BQ114" t="s">
        <v>1119</v>
      </c>
      <c r="BR114" t="s">
        <v>1120</v>
      </c>
      <c r="BS114" t="s">
        <v>1121</v>
      </c>
      <c r="BT114" t="s">
        <v>1120</v>
      </c>
    </row>
    <row r="115" spans="1:72" x14ac:dyDescent="0.25">
      <c r="A115" s="12" t="s">
        <v>11244</v>
      </c>
      <c r="B115" s="12" t="s">
        <v>11245</v>
      </c>
      <c r="C115" s="12" t="s">
        <v>11246</v>
      </c>
      <c r="D115" s="12" t="s">
        <v>11245</v>
      </c>
      <c r="E115" s="12">
        <v>18.4389</v>
      </c>
      <c r="F115" s="12">
        <v>1.0384199999999999</v>
      </c>
      <c r="G115" s="12" t="s">
        <v>0</v>
      </c>
      <c r="I115" s="12" t="str">
        <f>VLOOKUP(M115,'04a_cluster 296'!D:D,1,FALSE)</f>
        <v>Mcmbp</v>
      </c>
      <c r="J115" s="12" t="s">
        <v>9308</v>
      </c>
      <c r="K115" s="12" t="s">
        <v>9309</v>
      </c>
      <c r="L115" s="12" t="s">
        <v>9310</v>
      </c>
      <c r="M115" s="12" t="s">
        <v>9309</v>
      </c>
      <c r="N115" s="12">
        <v>19.288699999999999</v>
      </c>
      <c r="O115" s="12">
        <v>0.71316900000000005</v>
      </c>
      <c r="P115" s="12"/>
      <c r="Q115" s="12"/>
      <c r="R115" s="12" t="str">
        <f>VLOOKUP(V115,'04a_cluster 296'!D:D,1,FALSE)</f>
        <v>Htatsf1</v>
      </c>
      <c r="S115" s="12" t="s">
        <v>7564</v>
      </c>
      <c r="T115" s="12" t="s">
        <v>7565</v>
      </c>
      <c r="U115" s="12" t="s">
        <v>7566</v>
      </c>
      <c r="V115" s="12" t="s">
        <v>7565</v>
      </c>
      <c r="W115" s="12">
        <v>18.543399999999998</v>
      </c>
      <c r="X115" s="12">
        <v>0.981962</v>
      </c>
      <c r="Y115" s="12"/>
      <c r="Z115" s="12"/>
      <c r="AA115" s="12"/>
      <c r="AB115" s="12" t="s">
        <v>3521</v>
      </c>
      <c r="AC115" s="12" t="s">
        <v>3522</v>
      </c>
      <c r="AD115" s="12" t="s">
        <v>3523</v>
      </c>
      <c r="AE115" s="12" t="s">
        <v>3522</v>
      </c>
      <c r="AF115" s="12">
        <v>22.673300000000001</v>
      </c>
      <c r="AG115" s="12">
        <v>1.42489</v>
      </c>
      <c r="AH115" s="12" t="s">
        <v>0</v>
      </c>
      <c r="AI115" s="12"/>
      <c r="AL115" s="12"/>
      <c r="AM115" s="12"/>
      <c r="AN115" s="12"/>
      <c r="AO115" s="12"/>
      <c r="AP115" s="12"/>
      <c r="BA115" t="s">
        <v>5761</v>
      </c>
      <c r="BB115" t="s">
        <v>5762</v>
      </c>
      <c r="BC115" t="s">
        <v>5763</v>
      </c>
      <c r="BD115" t="s">
        <v>5762</v>
      </c>
      <c r="BL115" t="s">
        <v>8202</v>
      </c>
      <c r="BM115" t="s">
        <v>8203</v>
      </c>
      <c r="BN115" t="s">
        <v>8204</v>
      </c>
      <c r="BO115" t="s">
        <v>8203</v>
      </c>
      <c r="BQ115" t="s">
        <v>9374</v>
      </c>
      <c r="BR115" t="s">
        <v>9375</v>
      </c>
      <c r="BS115" t="s">
        <v>9376</v>
      </c>
      <c r="BT115" t="s">
        <v>9375</v>
      </c>
    </row>
    <row r="116" spans="1:72" x14ac:dyDescent="0.25">
      <c r="A116" s="12" t="s">
        <v>16363</v>
      </c>
      <c r="B116" s="12" t="s">
        <v>16364</v>
      </c>
      <c r="C116" s="12" t="s">
        <v>16365</v>
      </c>
      <c r="D116" s="12" t="s">
        <v>16364</v>
      </c>
      <c r="E116" s="12">
        <v>18.473700000000001</v>
      </c>
      <c r="F116" s="12">
        <v>0.72620700000000005</v>
      </c>
      <c r="G116" s="12" t="s">
        <v>0</v>
      </c>
      <c r="I116" s="12" t="str">
        <f>VLOOKUP(M116,'04a_cluster 296'!D:D,1,FALSE)</f>
        <v>Mcrip1</v>
      </c>
      <c r="J116" s="12" t="s">
        <v>9314</v>
      </c>
      <c r="K116" s="12" t="s">
        <v>9315</v>
      </c>
      <c r="L116" s="12" t="s">
        <v>9316</v>
      </c>
      <c r="M116" s="12" t="s">
        <v>9315</v>
      </c>
      <c r="N116" s="12">
        <v>19.509399999999999</v>
      </c>
      <c r="O116" s="12">
        <v>0.432587</v>
      </c>
      <c r="P116" s="12"/>
      <c r="Q116" s="12"/>
      <c r="R116" s="12" t="str">
        <f>VLOOKUP(V116,'04a_cluster 296'!D:D,1,FALSE)</f>
        <v>Igfbp7</v>
      </c>
      <c r="S116" s="12" t="s">
        <v>7702</v>
      </c>
      <c r="T116" s="12" t="s">
        <v>7703</v>
      </c>
      <c r="U116" s="12" t="s">
        <v>7704</v>
      </c>
      <c r="V116" s="12" t="s">
        <v>7703</v>
      </c>
      <c r="W116" s="12">
        <v>20.718299999999999</v>
      </c>
      <c r="X116" s="12">
        <v>0.52005900000000005</v>
      </c>
      <c r="Y116" s="12"/>
      <c r="Z116" s="12"/>
      <c r="AA116" s="12"/>
      <c r="AB116" s="12" t="s">
        <v>15684</v>
      </c>
      <c r="AC116" s="12" t="s">
        <v>15685</v>
      </c>
      <c r="AD116" s="12" t="s">
        <v>15686</v>
      </c>
      <c r="AE116" s="12" t="s">
        <v>15685</v>
      </c>
      <c r="AF116" s="12">
        <v>20.772200000000002</v>
      </c>
      <c r="AG116" s="12">
        <v>0.358431</v>
      </c>
      <c r="AH116" s="12" t="s">
        <v>0</v>
      </c>
      <c r="AI116" s="12"/>
      <c r="AL116" s="12"/>
      <c r="AM116" s="12"/>
      <c r="AN116" s="12"/>
      <c r="AO116" s="12"/>
      <c r="AP116" s="12"/>
      <c r="BA116" t="s">
        <v>14583</v>
      </c>
      <c r="BB116" t="s">
        <v>14584</v>
      </c>
      <c r="BC116" t="s">
        <v>14585</v>
      </c>
      <c r="BD116" t="s">
        <v>14584</v>
      </c>
      <c r="BL116" t="s">
        <v>13366</v>
      </c>
      <c r="BM116" t="s">
        <v>13367</v>
      </c>
      <c r="BN116" t="s">
        <v>13368</v>
      </c>
      <c r="BO116" t="s">
        <v>13367</v>
      </c>
      <c r="BQ116" t="s">
        <v>12076</v>
      </c>
      <c r="BR116" t="s">
        <v>12077</v>
      </c>
      <c r="BS116" t="s">
        <v>12078</v>
      </c>
      <c r="BT116" t="s">
        <v>12077</v>
      </c>
    </row>
    <row r="117" spans="1:72" x14ac:dyDescent="0.25">
      <c r="A117" s="12" t="s">
        <v>18706</v>
      </c>
      <c r="B117" s="12" t="s">
        <v>18707</v>
      </c>
      <c r="C117" s="12" t="s">
        <v>18708</v>
      </c>
      <c r="D117" s="12" t="s">
        <v>18707</v>
      </c>
      <c r="E117" s="12">
        <v>18.106000000000002</v>
      </c>
      <c r="F117" s="12">
        <v>0.49101</v>
      </c>
      <c r="G117" s="12" t="s">
        <v>0</v>
      </c>
      <c r="I117" s="12" t="str">
        <f>VLOOKUP(M117,'04a_cluster 296'!D:D,1,FALSE)</f>
        <v>Mgat4c</v>
      </c>
      <c r="J117" s="12" t="s">
        <v>9492</v>
      </c>
      <c r="K117" s="12" t="s">
        <v>9493</v>
      </c>
      <c r="L117" s="12" t="s">
        <v>9494</v>
      </c>
      <c r="M117" s="12" t="s">
        <v>9493</v>
      </c>
      <c r="N117" s="12">
        <v>19.3111</v>
      </c>
      <c r="O117" s="12">
        <v>0.41232999999999997</v>
      </c>
      <c r="P117" s="12"/>
      <c r="Q117" s="12"/>
      <c r="R117" s="12" t="str">
        <f>VLOOKUP(V117,'04a_cluster 296'!D:D,1,FALSE)</f>
        <v>Il16</v>
      </c>
      <c r="S117" s="12" t="s">
        <v>7779</v>
      </c>
      <c r="T117" s="12" t="s">
        <v>7780</v>
      </c>
      <c r="U117" s="12" t="s">
        <v>7781</v>
      </c>
      <c r="V117" s="12" t="s">
        <v>7780</v>
      </c>
      <c r="W117" s="12">
        <v>19.228000000000002</v>
      </c>
      <c r="X117" s="12">
        <v>0.94465900000000003</v>
      </c>
      <c r="Y117" s="12"/>
      <c r="Z117" s="12"/>
      <c r="AA117" s="12"/>
      <c r="AB117" s="12" t="s">
        <v>17456</v>
      </c>
      <c r="AC117" s="12" t="s">
        <v>17457</v>
      </c>
      <c r="AD117" s="12" t="s">
        <v>17458</v>
      </c>
      <c r="AE117" s="12" t="s">
        <v>17457</v>
      </c>
      <c r="AF117" s="12">
        <v>19.2287</v>
      </c>
      <c r="AG117" s="12">
        <v>0.68693700000000002</v>
      </c>
      <c r="AH117" s="12" t="s">
        <v>0</v>
      </c>
      <c r="AI117" s="12"/>
      <c r="AL117" s="12"/>
      <c r="AM117" s="12"/>
      <c r="AN117" s="12"/>
      <c r="AO117" s="12"/>
      <c r="AP117" s="12"/>
      <c r="BA117" t="s">
        <v>6988</v>
      </c>
      <c r="BB117" t="s">
        <v>6989</v>
      </c>
      <c r="BC117" t="s">
        <v>6990</v>
      </c>
      <c r="BD117" t="s">
        <v>6989</v>
      </c>
      <c r="BL117" t="s">
        <v>7384</v>
      </c>
      <c r="BM117" t="s">
        <v>7385</v>
      </c>
      <c r="BN117" t="s">
        <v>7386</v>
      </c>
      <c r="BO117" t="s">
        <v>7385</v>
      </c>
      <c r="BQ117" t="s">
        <v>8815</v>
      </c>
      <c r="BR117" t="s">
        <v>8816</v>
      </c>
      <c r="BS117" t="s">
        <v>8817</v>
      </c>
      <c r="BT117" t="s">
        <v>8816</v>
      </c>
    </row>
    <row r="118" spans="1:72" x14ac:dyDescent="0.25">
      <c r="A118" s="12" t="s">
        <v>6870</v>
      </c>
      <c r="B118" s="12" t="s">
        <v>6871</v>
      </c>
      <c r="C118" s="12" t="s">
        <v>6872</v>
      </c>
      <c r="D118" s="12" t="s">
        <v>6871</v>
      </c>
      <c r="E118" s="12">
        <v>21.831600000000002</v>
      </c>
      <c r="F118" s="12">
        <v>0.74285900000000005</v>
      </c>
      <c r="G118" s="12" t="s">
        <v>0</v>
      </c>
      <c r="I118" s="12" t="str">
        <f>VLOOKUP(M118,'04a_cluster 296'!D:D,1,FALSE)</f>
        <v>Mob1a</v>
      </c>
      <c r="J118" s="12" t="s">
        <v>9639</v>
      </c>
      <c r="K118" s="12" t="s">
        <v>9640</v>
      </c>
      <c r="L118" s="12" t="s">
        <v>9641</v>
      </c>
      <c r="M118" s="12" t="s">
        <v>9642</v>
      </c>
      <c r="N118" s="12">
        <v>20.622</v>
      </c>
      <c r="O118" s="12">
        <v>0.55623299999999998</v>
      </c>
      <c r="P118" s="12"/>
      <c r="Q118" s="12"/>
      <c r="R118" s="12" t="str">
        <f>VLOOKUP(V118,'04a_cluster 296'!D:D,1,FALSE)</f>
        <v>Ipo5</v>
      </c>
      <c r="S118" s="12" t="s">
        <v>7935</v>
      </c>
      <c r="T118" s="12" t="s">
        <v>7936</v>
      </c>
      <c r="U118" s="12" t="s">
        <v>7937</v>
      </c>
      <c r="V118" s="12" t="s">
        <v>7936</v>
      </c>
      <c r="W118" s="12">
        <v>20.983699999999999</v>
      </c>
      <c r="X118" s="12">
        <v>0.22279399999999999</v>
      </c>
      <c r="Y118" s="12"/>
      <c r="Z118" s="12"/>
      <c r="AA118" s="12"/>
      <c r="AB118" s="12" t="s">
        <v>6019</v>
      </c>
      <c r="AC118" s="12" t="s">
        <v>6020</v>
      </c>
      <c r="AD118" s="12" t="s">
        <v>6021</v>
      </c>
      <c r="AE118" s="12" t="s">
        <v>6020</v>
      </c>
      <c r="AF118" s="12">
        <v>20.5381</v>
      </c>
      <c r="AG118" s="12">
        <v>0.69306599999999996</v>
      </c>
      <c r="AH118" s="12" t="s">
        <v>0</v>
      </c>
      <c r="AI118" s="12"/>
      <c r="AL118" s="12"/>
      <c r="AM118" s="12"/>
      <c r="AN118" s="12"/>
      <c r="AO118" s="12"/>
      <c r="AP118" s="12"/>
      <c r="BA118" t="s">
        <v>2731</v>
      </c>
      <c r="BB118" t="s">
        <v>2732</v>
      </c>
      <c r="BC118" t="s">
        <v>2733</v>
      </c>
      <c r="BD118" t="s">
        <v>2732</v>
      </c>
      <c r="BL118" t="s">
        <v>17655</v>
      </c>
      <c r="BM118" t="s">
        <v>17656</v>
      </c>
      <c r="BN118" t="s">
        <v>17657</v>
      </c>
      <c r="BO118" t="s">
        <v>17656</v>
      </c>
      <c r="BQ118" t="s">
        <v>16738</v>
      </c>
      <c r="BR118" t="s">
        <v>16739</v>
      </c>
      <c r="BS118" t="s">
        <v>16740</v>
      </c>
      <c r="BT118" t="s">
        <v>16739</v>
      </c>
    </row>
    <row r="119" spans="1:72" x14ac:dyDescent="0.25">
      <c r="A119" s="12" t="s">
        <v>6696</v>
      </c>
      <c r="B119" s="12" t="s">
        <v>6697</v>
      </c>
      <c r="C119" s="12" t="s">
        <v>6698</v>
      </c>
      <c r="D119" s="12" t="s">
        <v>6697</v>
      </c>
      <c r="E119" s="12">
        <v>21.423999999999999</v>
      </c>
      <c r="F119" s="12">
        <v>0.81794800000000001</v>
      </c>
      <c r="G119" s="12" t="s">
        <v>0</v>
      </c>
      <c r="I119" s="12" t="str">
        <f>VLOOKUP(M119,'04a_cluster 296'!D:D,1,FALSE)</f>
        <v>Mob3a</v>
      </c>
      <c r="J119" s="12" t="s">
        <v>9646</v>
      </c>
      <c r="K119" s="12" t="s">
        <v>9647</v>
      </c>
      <c r="L119" s="12" t="s">
        <v>9648</v>
      </c>
      <c r="M119" s="12" t="s">
        <v>9647</v>
      </c>
      <c r="N119" s="12">
        <v>19.574400000000001</v>
      </c>
      <c r="O119" s="12">
        <v>0.69694100000000003</v>
      </c>
      <c r="P119" s="12"/>
      <c r="Q119" s="12"/>
      <c r="R119" s="12" t="str">
        <f>VLOOKUP(V119,'04a_cluster 296'!D:D,1,FALSE)</f>
        <v>Irgm1</v>
      </c>
      <c r="S119" s="12" t="s">
        <v>7980</v>
      </c>
      <c r="T119" s="12" t="s">
        <v>7981</v>
      </c>
      <c r="U119" s="12" t="s">
        <v>7982</v>
      </c>
      <c r="V119" s="12" t="s">
        <v>7981</v>
      </c>
      <c r="W119" s="12">
        <v>20.682600000000001</v>
      </c>
      <c r="X119" s="12">
        <v>0.47163300000000002</v>
      </c>
      <c r="Y119" s="12" t="s">
        <v>0</v>
      </c>
      <c r="Z119" s="12"/>
      <c r="AA119" s="12"/>
      <c r="AB119" s="12" t="s">
        <v>7654</v>
      </c>
      <c r="AC119" s="12" t="s">
        <v>7655</v>
      </c>
      <c r="AD119" s="12" t="s">
        <v>7656</v>
      </c>
      <c r="AE119" s="12" t="s">
        <v>7655</v>
      </c>
      <c r="AF119" s="12">
        <v>19.345700000000001</v>
      </c>
      <c r="AG119" s="12">
        <v>0.93186899999999995</v>
      </c>
      <c r="AH119" s="12" t="s">
        <v>0</v>
      </c>
      <c r="AI119" s="12"/>
      <c r="AL119" s="12"/>
      <c r="AM119" s="12"/>
      <c r="AN119" s="12"/>
      <c r="AO119" s="12"/>
      <c r="AP119" s="12"/>
      <c r="BA119" t="s">
        <v>8800</v>
      </c>
      <c r="BB119" t="s">
        <v>8801</v>
      </c>
      <c r="BC119" t="s">
        <v>8802</v>
      </c>
      <c r="BD119" t="s">
        <v>8801</v>
      </c>
      <c r="BL119" t="s">
        <v>6585</v>
      </c>
      <c r="BM119" t="s">
        <v>6586</v>
      </c>
      <c r="BN119" t="s">
        <v>6587</v>
      </c>
      <c r="BO119" t="s">
        <v>6586</v>
      </c>
      <c r="BQ119" t="s">
        <v>5590</v>
      </c>
      <c r="BR119" t="s">
        <v>5591</v>
      </c>
      <c r="BS119" t="s">
        <v>5592</v>
      </c>
      <c r="BT119" t="s">
        <v>5591</v>
      </c>
    </row>
    <row r="120" spans="1:72" x14ac:dyDescent="0.25">
      <c r="A120" s="12" t="s">
        <v>2289</v>
      </c>
      <c r="B120" s="12" t="s">
        <v>2290</v>
      </c>
      <c r="C120" s="12" t="s">
        <v>2291</v>
      </c>
      <c r="D120" s="12" t="s">
        <v>2290</v>
      </c>
      <c r="E120" s="12">
        <v>18.695499999999999</v>
      </c>
      <c r="F120" s="12">
        <v>0.65787600000000002</v>
      </c>
      <c r="G120" s="12" t="s">
        <v>0</v>
      </c>
      <c r="I120" s="12" t="str">
        <f>VLOOKUP(M120,'04a_cluster 296'!D:D,1,FALSE)</f>
        <v>Mogs</v>
      </c>
      <c r="J120" s="12" t="s">
        <v>9661</v>
      </c>
      <c r="K120" s="12" t="s">
        <v>9662</v>
      </c>
      <c r="L120" s="12" t="s">
        <v>9663</v>
      </c>
      <c r="M120" s="12" t="s">
        <v>9662</v>
      </c>
      <c r="N120" s="12">
        <v>20.587900000000001</v>
      </c>
      <c r="O120" s="12">
        <v>0.38013200000000003</v>
      </c>
      <c r="P120" s="12"/>
      <c r="Q120" s="12"/>
      <c r="R120" s="12" t="str">
        <f>VLOOKUP(V120,'04a_cluster 296'!D:D,1,FALSE)</f>
        <v>Jpt2</v>
      </c>
      <c r="S120" s="12" t="s">
        <v>8160</v>
      </c>
      <c r="T120" s="12" t="s">
        <v>8161</v>
      </c>
      <c r="U120" s="12" t="s">
        <v>8162</v>
      </c>
      <c r="V120" s="12" t="s">
        <v>8161</v>
      </c>
      <c r="W120" s="12">
        <v>19.333400000000001</v>
      </c>
      <c r="X120" s="12">
        <v>0.78488599999999997</v>
      </c>
      <c r="Y120" s="12"/>
      <c r="Z120" s="12"/>
      <c r="AA120" s="12"/>
      <c r="AB120" s="12" t="s">
        <v>7399</v>
      </c>
      <c r="AC120" s="12" t="s">
        <v>7400</v>
      </c>
      <c r="AD120" s="12" t="s">
        <v>7401</v>
      </c>
      <c r="AE120" s="12" t="s">
        <v>7400</v>
      </c>
      <c r="AF120" s="12">
        <v>24.0124</v>
      </c>
      <c r="AG120" s="12">
        <v>1.8839900000000001</v>
      </c>
      <c r="AH120" s="12" t="s">
        <v>0</v>
      </c>
      <c r="AI120" s="12"/>
      <c r="AL120" s="12"/>
      <c r="AM120" s="12"/>
      <c r="AN120" s="12"/>
      <c r="AO120" s="12"/>
      <c r="AP120" s="12"/>
      <c r="BA120" t="s">
        <v>9203</v>
      </c>
      <c r="BB120" t="s">
        <v>9204</v>
      </c>
      <c r="BC120" t="s">
        <v>9205</v>
      </c>
      <c r="BD120" t="s">
        <v>9204</v>
      </c>
      <c r="BL120" t="s">
        <v>17766</v>
      </c>
      <c r="BM120" t="s">
        <v>17767</v>
      </c>
      <c r="BN120" t="s">
        <v>17768</v>
      </c>
      <c r="BO120" t="s">
        <v>17767</v>
      </c>
      <c r="BQ120" t="s">
        <v>14064</v>
      </c>
      <c r="BR120" t="s">
        <v>14065</v>
      </c>
      <c r="BS120" t="s">
        <v>14066</v>
      </c>
      <c r="BT120" t="s">
        <v>14065</v>
      </c>
    </row>
    <row r="121" spans="1:72" x14ac:dyDescent="0.25">
      <c r="A121" s="12" t="s">
        <v>12088</v>
      </c>
      <c r="B121" s="12" t="s">
        <v>12089</v>
      </c>
      <c r="C121" s="12" t="s">
        <v>12090</v>
      </c>
      <c r="D121" s="12" t="s">
        <v>12089</v>
      </c>
      <c r="E121" s="12">
        <v>19.064800000000002</v>
      </c>
      <c r="F121" s="12">
        <v>0.116312</v>
      </c>
      <c r="G121" s="12" t="s">
        <v>0</v>
      </c>
      <c r="I121" s="12" t="str">
        <f>VLOOKUP(M121,'04a_cluster 296'!D:D,1,FALSE)</f>
        <v>Mrpl1</v>
      </c>
      <c r="J121" s="12" t="s">
        <v>9757</v>
      </c>
      <c r="K121" s="12" t="s">
        <v>9758</v>
      </c>
      <c r="L121" s="12" t="s">
        <v>9759</v>
      </c>
      <c r="M121" s="12" t="s">
        <v>9758</v>
      </c>
      <c r="N121" s="12">
        <v>19.918700000000001</v>
      </c>
      <c r="O121" s="12">
        <v>0.497666</v>
      </c>
      <c r="P121" s="12"/>
      <c r="Q121" s="12"/>
      <c r="R121" s="12" t="str">
        <f>VLOOKUP(V121,'04a_cluster 296'!D:D,1,FALSE)</f>
        <v>Kdm2a</v>
      </c>
      <c r="S121" s="12" t="s">
        <v>8220</v>
      </c>
      <c r="T121" s="12" t="s">
        <v>8221</v>
      </c>
      <c r="U121" s="12" t="s">
        <v>8222</v>
      </c>
      <c r="V121" s="12" t="s">
        <v>8221</v>
      </c>
      <c r="W121" s="12">
        <v>17.6206</v>
      </c>
      <c r="X121" s="12">
        <v>0.43040699999999998</v>
      </c>
      <c r="Y121" s="12"/>
      <c r="Z121" s="12"/>
      <c r="AA121" s="12"/>
      <c r="AB121" s="12" t="s">
        <v>11851</v>
      </c>
      <c r="AC121" s="12" t="s">
        <v>11852</v>
      </c>
      <c r="AD121" s="12" t="s">
        <v>11853</v>
      </c>
      <c r="AE121" s="12" t="s">
        <v>11852</v>
      </c>
      <c r="AF121" s="12">
        <v>19.736999999999998</v>
      </c>
      <c r="AG121" s="12">
        <v>1.1696500000000001</v>
      </c>
      <c r="AH121" s="12" t="s">
        <v>0</v>
      </c>
      <c r="AI121" s="12"/>
      <c r="AL121" s="12"/>
      <c r="AM121" s="12"/>
      <c r="AN121" s="12"/>
      <c r="AO121" s="12"/>
      <c r="AP121" s="12"/>
      <c r="BA121" t="s">
        <v>6783</v>
      </c>
      <c r="BB121" t="s">
        <v>6784</v>
      </c>
      <c r="BC121" t="s">
        <v>6785</v>
      </c>
      <c r="BD121" t="s">
        <v>6784</v>
      </c>
      <c r="BL121" t="s">
        <v>16838</v>
      </c>
      <c r="BM121" t="s">
        <v>16839</v>
      </c>
      <c r="BN121" t="s">
        <v>16840</v>
      </c>
      <c r="BO121" t="s">
        <v>16839</v>
      </c>
      <c r="BQ121" t="s">
        <v>6091</v>
      </c>
      <c r="BR121" t="s">
        <v>6092</v>
      </c>
      <c r="BS121" t="s">
        <v>6093</v>
      </c>
      <c r="BT121" t="s">
        <v>6092</v>
      </c>
    </row>
    <row r="122" spans="1:72" x14ac:dyDescent="0.25">
      <c r="A122" s="12" t="s">
        <v>4230</v>
      </c>
      <c r="B122" s="12" t="s">
        <v>4231</v>
      </c>
      <c r="C122" s="12" t="s">
        <v>4232</v>
      </c>
      <c r="D122" s="12" t="s">
        <v>4231</v>
      </c>
      <c r="E122" s="12">
        <v>19.3962</v>
      </c>
      <c r="F122" s="12">
        <v>0.30964999999999998</v>
      </c>
      <c r="G122" s="12" t="s">
        <v>0</v>
      </c>
      <c r="I122" s="12" t="str">
        <f>VLOOKUP(M122,'04a_cluster 296'!D:D,1,FALSE)</f>
        <v>Mrpl34</v>
      </c>
      <c r="J122" s="12" t="s">
        <v>9820</v>
      </c>
      <c r="K122" s="12" t="s">
        <v>9821</v>
      </c>
      <c r="L122" s="12" t="s">
        <v>9822</v>
      </c>
      <c r="M122" s="12" t="s">
        <v>9821</v>
      </c>
      <c r="N122" s="12">
        <v>17.8323</v>
      </c>
      <c r="O122" s="12">
        <v>0.84266200000000002</v>
      </c>
      <c r="P122" s="12"/>
      <c r="Q122" s="12"/>
      <c r="R122" s="12" t="str">
        <f>VLOOKUP(V122,'04a_cluster 296'!D:D,1,FALSE)</f>
        <v>Kti12</v>
      </c>
      <c r="S122" s="12" t="s">
        <v>8512</v>
      </c>
      <c r="T122" s="12" t="s">
        <v>8513</v>
      </c>
      <c r="U122" s="12" t="s">
        <v>8514</v>
      </c>
      <c r="V122" s="12" t="s">
        <v>8513</v>
      </c>
      <c r="W122" s="12">
        <v>20.0351</v>
      </c>
      <c r="X122" s="12">
        <v>0.24379600000000001</v>
      </c>
      <c r="Y122" s="12"/>
      <c r="Z122" s="12" t="s">
        <v>0</v>
      </c>
      <c r="AA122" s="12"/>
      <c r="AB122" s="12" t="s">
        <v>18241</v>
      </c>
      <c r="AC122" s="12" t="s">
        <v>18242</v>
      </c>
      <c r="AD122" s="12" t="s">
        <v>18243</v>
      </c>
      <c r="AE122" s="12" t="s">
        <v>18242</v>
      </c>
      <c r="AF122" s="12">
        <v>22.069900000000001</v>
      </c>
      <c r="AG122" s="12">
        <v>0.74460400000000004</v>
      </c>
      <c r="AH122" s="12" t="s">
        <v>0</v>
      </c>
      <c r="AI122" s="12"/>
      <c r="AL122" s="12"/>
      <c r="AM122" s="12"/>
      <c r="AN122" s="12"/>
      <c r="AO122" s="12"/>
      <c r="AP122" s="12"/>
      <c r="BA122" t="s">
        <v>9618</v>
      </c>
      <c r="BB122" t="s">
        <v>9619</v>
      </c>
      <c r="BC122" t="s">
        <v>9620</v>
      </c>
      <c r="BD122" t="s">
        <v>9619</v>
      </c>
      <c r="BL122" t="s">
        <v>17105</v>
      </c>
      <c r="BM122" t="s">
        <v>17106</v>
      </c>
      <c r="BN122" t="s">
        <v>17107</v>
      </c>
      <c r="BO122" t="s">
        <v>17106</v>
      </c>
      <c r="BQ122" t="s">
        <v>4834</v>
      </c>
      <c r="BR122" t="s">
        <v>4835</v>
      </c>
      <c r="BS122" t="s">
        <v>4836</v>
      </c>
      <c r="BT122" t="s">
        <v>4835</v>
      </c>
    </row>
    <row r="123" spans="1:72" x14ac:dyDescent="0.25">
      <c r="A123" s="12" t="s">
        <v>5950</v>
      </c>
      <c r="B123" s="12" t="s">
        <v>5951</v>
      </c>
      <c r="C123" s="12" t="s">
        <v>5952</v>
      </c>
      <c r="D123" s="12" t="s">
        <v>5951</v>
      </c>
      <c r="E123" s="12">
        <v>17.5291</v>
      </c>
      <c r="F123" s="12">
        <v>1.4432</v>
      </c>
      <c r="G123" s="12" t="s">
        <v>0</v>
      </c>
      <c r="I123" s="12" t="str">
        <f>VLOOKUP(M123,'04a_cluster 296'!D:D,1,FALSE)</f>
        <v>Msantd4</v>
      </c>
      <c r="J123" s="12" t="s">
        <v>9961</v>
      </c>
      <c r="K123" s="12" t="s">
        <v>9962</v>
      </c>
      <c r="L123" s="12" t="s">
        <v>9963</v>
      </c>
      <c r="M123" s="12" t="s">
        <v>9962</v>
      </c>
      <c r="N123" s="12">
        <v>20.1313</v>
      </c>
      <c r="O123" s="12">
        <v>0.83606100000000005</v>
      </c>
      <c r="P123" s="12"/>
      <c r="Q123" s="12"/>
      <c r="R123" s="12" t="str">
        <f>VLOOKUP(V123,'04a_cluster 296'!D:D,1,FALSE)</f>
        <v>Lamp1</v>
      </c>
      <c r="S123" s="12" t="s">
        <v>8572</v>
      </c>
      <c r="T123" s="12" t="s">
        <v>8573</v>
      </c>
      <c r="U123" s="12" t="s">
        <v>8574</v>
      </c>
      <c r="V123" s="12" t="s">
        <v>8573</v>
      </c>
      <c r="W123" s="12">
        <v>19.464200000000002</v>
      </c>
      <c r="X123" s="12">
        <v>0.46834799999999999</v>
      </c>
      <c r="Y123" s="12"/>
      <c r="Z123" s="12"/>
      <c r="AA123" s="12"/>
      <c r="AB123" s="12" t="s">
        <v>11244</v>
      </c>
      <c r="AC123" s="12" t="s">
        <v>11245</v>
      </c>
      <c r="AD123" s="12" t="s">
        <v>11246</v>
      </c>
      <c r="AE123" s="12" t="s">
        <v>11245</v>
      </c>
      <c r="AF123" s="12">
        <v>18.186800000000002</v>
      </c>
      <c r="AG123" s="12">
        <v>0.77998800000000001</v>
      </c>
      <c r="AH123" s="12" t="s">
        <v>0</v>
      </c>
      <c r="AI123" s="12"/>
      <c r="AL123" s="12"/>
      <c r="AM123" s="12"/>
      <c r="AN123" s="12"/>
      <c r="AO123" s="12"/>
      <c r="AP123" s="12"/>
      <c r="BA123" t="s">
        <v>10978</v>
      </c>
      <c r="BB123" t="s">
        <v>10979</v>
      </c>
      <c r="BC123" t="s">
        <v>10980</v>
      </c>
      <c r="BD123" t="s">
        <v>10979</v>
      </c>
      <c r="BL123" t="s">
        <v>5329</v>
      </c>
      <c r="BM123" t="s">
        <v>5330</v>
      </c>
      <c r="BN123" t="s">
        <v>5331</v>
      </c>
      <c r="BO123" t="s">
        <v>5330</v>
      </c>
      <c r="BQ123" t="s">
        <v>10276</v>
      </c>
      <c r="BR123" t="s">
        <v>10277</v>
      </c>
      <c r="BS123" t="s">
        <v>10278</v>
      </c>
      <c r="BT123" t="s">
        <v>10277</v>
      </c>
    </row>
    <row r="124" spans="1:72" x14ac:dyDescent="0.25">
      <c r="A124" s="12" t="s">
        <v>8596</v>
      </c>
      <c r="B124" s="12" t="s">
        <v>8597</v>
      </c>
      <c r="C124" s="12" t="s">
        <v>8598</v>
      </c>
      <c r="D124" s="12" t="s">
        <v>8597</v>
      </c>
      <c r="E124" s="12">
        <v>20.754999999999999</v>
      </c>
      <c r="F124" s="12">
        <v>0.62805999999999995</v>
      </c>
      <c r="G124" s="12" t="s">
        <v>0</v>
      </c>
      <c r="I124" s="12" t="str">
        <f>VLOOKUP(M124,'04a_cluster 296'!D:D,1,FALSE)</f>
        <v>Myd88</v>
      </c>
      <c r="J124" s="12" t="s">
        <v>10165</v>
      </c>
      <c r="K124" s="12" t="s">
        <v>10166</v>
      </c>
      <c r="L124" s="12" t="s">
        <v>10167</v>
      </c>
      <c r="M124" s="12" t="s">
        <v>10166</v>
      </c>
      <c r="N124" s="12">
        <v>19.385899999999999</v>
      </c>
      <c r="O124" s="12">
        <v>0.64851700000000001</v>
      </c>
      <c r="P124" s="12" t="s">
        <v>0</v>
      </c>
      <c r="Q124" s="12"/>
      <c r="R124" s="12" t="str">
        <f>VLOOKUP(V124,'04a_cluster 296'!D:D,1,FALSE)</f>
        <v>Lipa</v>
      </c>
      <c r="S124" s="12" t="s">
        <v>8737</v>
      </c>
      <c r="T124" s="12" t="s">
        <v>8738</v>
      </c>
      <c r="U124" s="12" t="s">
        <v>8739</v>
      </c>
      <c r="V124" s="12" t="s">
        <v>8738</v>
      </c>
      <c r="W124" s="12">
        <v>18.549099999999999</v>
      </c>
      <c r="X124" s="12">
        <v>0.45184200000000002</v>
      </c>
      <c r="Y124" s="12"/>
      <c r="Z124" s="12" t="s">
        <v>0</v>
      </c>
      <c r="AA124" s="12"/>
      <c r="AB124" s="12" t="s">
        <v>6870</v>
      </c>
      <c r="AC124" s="12" t="s">
        <v>6871</v>
      </c>
      <c r="AD124" s="12" t="s">
        <v>6872</v>
      </c>
      <c r="AE124" s="12" t="s">
        <v>6871</v>
      </c>
      <c r="AF124" s="12">
        <v>20.877500000000001</v>
      </c>
      <c r="AG124" s="12">
        <v>1.3206800000000001</v>
      </c>
      <c r="AH124" s="12" t="s">
        <v>0</v>
      </c>
      <c r="AI124" s="12"/>
      <c r="AL124" s="12"/>
      <c r="AM124" s="12"/>
      <c r="AN124" s="12"/>
      <c r="AO124" s="12"/>
      <c r="AP124" s="12"/>
      <c r="BA124" t="s">
        <v>2319</v>
      </c>
      <c r="BB124" t="s">
        <v>2320</v>
      </c>
      <c r="BC124" t="s">
        <v>2321</v>
      </c>
      <c r="BD124" t="s">
        <v>2320</v>
      </c>
      <c r="BL124" t="s">
        <v>18949</v>
      </c>
      <c r="BM124" t="s">
        <v>19178</v>
      </c>
      <c r="BN124" t="s">
        <v>18950</v>
      </c>
      <c r="BO124" t="s">
        <v>19178</v>
      </c>
      <c r="BQ124" t="s">
        <v>14304</v>
      </c>
      <c r="BR124" t="s">
        <v>14305</v>
      </c>
      <c r="BS124" t="s">
        <v>14306</v>
      </c>
      <c r="BT124" t="s">
        <v>14305</v>
      </c>
    </row>
    <row r="125" spans="1:72" x14ac:dyDescent="0.25">
      <c r="A125" s="12" t="s">
        <v>18481</v>
      </c>
      <c r="B125" s="12" t="s">
        <v>18482</v>
      </c>
      <c r="C125" s="12" t="s">
        <v>18483</v>
      </c>
      <c r="D125" s="12" t="s">
        <v>18482</v>
      </c>
      <c r="E125" s="12">
        <v>18.608699999999999</v>
      </c>
      <c r="F125" s="12">
        <v>0.42068899999999998</v>
      </c>
      <c r="G125" s="12" t="s">
        <v>0</v>
      </c>
      <c r="I125" s="12" t="str">
        <f>VLOOKUP(M125,'04a_cluster 296'!D:D,1,FALSE)</f>
        <v>Myh7</v>
      </c>
      <c r="J125" s="12" t="s">
        <v>10201</v>
      </c>
      <c r="K125" s="12" t="s">
        <v>10202</v>
      </c>
      <c r="L125" s="12" t="s">
        <v>10203</v>
      </c>
      <c r="M125" s="12" t="s">
        <v>10202</v>
      </c>
      <c r="N125" s="12">
        <v>24.338000000000001</v>
      </c>
      <c r="O125" s="12">
        <v>0.95011800000000002</v>
      </c>
      <c r="P125" s="12"/>
      <c r="Q125" s="12"/>
      <c r="R125" s="12" t="str">
        <f>VLOOKUP(V125,'04a_cluster 296'!D:D,1,FALSE)</f>
        <v>Lpxn</v>
      </c>
      <c r="S125" s="12" t="s">
        <v>8833</v>
      </c>
      <c r="T125" s="12" t="s">
        <v>8834</v>
      </c>
      <c r="U125" s="12" t="s">
        <v>8835</v>
      </c>
      <c r="V125" s="12" t="s">
        <v>8834</v>
      </c>
      <c r="W125" s="12">
        <v>18.591799999999999</v>
      </c>
      <c r="X125" s="12">
        <v>0.59123499999999996</v>
      </c>
      <c r="Y125" s="12"/>
      <c r="Z125" s="12" t="s">
        <v>0</v>
      </c>
      <c r="AA125" s="12"/>
      <c r="AB125" s="12" t="s">
        <v>6696</v>
      </c>
      <c r="AC125" s="12" t="s">
        <v>6697</v>
      </c>
      <c r="AD125" s="12" t="s">
        <v>6698</v>
      </c>
      <c r="AE125" s="12" t="s">
        <v>6697</v>
      </c>
      <c r="AF125" s="12">
        <v>21.526599999999998</v>
      </c>
      <c r="AG125" s="12">
        <v>0.300203</v>
      </c>
      <c r="AH125" s="12" t="s">
        <v>0</v>
      </c>
      <c r="AI125" s="12"/>
      <c r="AL125" s="12"/>
      <c r="AM125" s="12"/>
      <c r="AN125" s="12"/>
      <c r="AO125" s="12"/>
      <c r="AP125" s="12"/>
      <c r="BA125" t="s">
        <v>13798</v>
      </c>
      <c r="BB125" t="s">
        <v>13799</v>
      </c>
      <c r="BC125" t="s">
        <v>13800</v>
      </c>
      <c r="BD125" t="s">
        <v>13799</v>
      </c>
      <c r="BL125" t="s">
        <v>3900</v>
      </c>
      <c r="BM125" t="s">
        <v>3901</v>
      </c>
      <c r="BN125" t="s">
        <v>3902</v>
      </c>
      <c r="BO125" t="s">
        <v>3901</v>
      </c>
      <c r="BQ125" t="s">
        <v>6331</v>
      </c>
      <c r="BR125" t="s">
        <v>6332</v>
      </c>
      <c r="BS125" t="s">
        <v>6333</v>
      </c>
      <c r="BT125" t="s">
        <v>6332</v>
      </c>
    </row>
    <row r="126" spans="1:72" x14ac:dyDescent="0.25">
      <c r="A126" s="12" t="s">
        <v>10867</v>
      </c>
      <c r="B126" s="12" t="s">
        <v>10868</v>
      </c>
      <c r="C126" s="12" t="s">
        <v>10869</v>
      </c>
      <c r="D126" s="12" t="s">
        <v>10868</v>
      </c>
      <c r="E126" s="12">
        <v>18.913</v>
      </c>
      <c r="F126" s="12">
        <v>0.34620200000000001</v>
      </c>
      <c r="G126" s="12" t="s">
        <v>0</v>
      </c>
      <c r="I126" s="12" t="str">
        <f>VLOOKUP(M126,'04a_cluster 296'!D:D,1,FALSE)</f>
        <v>Myh9</v>
      </c>
      <c r="J126" s="12" t="s">
        <v>10207</v>
      </c>
      <c r="K126" s="12" t="s">
        <v>10208</v>
      </c>
      <c r="L126" s="12" t="s">
        <v>10209</v>
      </c>
      <c r="M126" s="12" t="s">
        <v>10208</v>
      </c>
      <c r="N126" s="12">
        <v>24.970099999999999</v>
      </c>
      <c r="O126" s="12">
        <v>0.203703</v>
      </c>
      <c r="P126" s="12"/>
      <c r="Q126" s="12"/>
      <c r="R126" s="12" t="str">
        <f>VLOOKUP(V126,'04a_cluster 296'!D:D,1,FALSE)</f>
        <v>Ltn1</v>
      </c>
      <c r="S126" s="12" t="s">
        <v>8947</v>
      </c>
      <c r="T126" s="12" t="s">
        <v>8948</v>
      </c>
      <c r="U126" s="12" t="s">
        <v>8949</v>
      </c>
      <c r="V126" s="12" t="s">
        <v>8948</v>
      </c>
      <c r="W126" s="12">
        <v>18.334499999999998</v>
      </c>
      <c r="X126" s="12">
        <v>0.338978</v>
      </c>
      <c r="Y126" s="12"/>
      <c r="Z126" s="12"/>
      <c r="AA126" s="12"/>
      <c r="AB126" s="12" t="s">
        <v>2289</v>
      </c>
      <c r="AC126" s="12" t="s">
        <v>2290</v>
      </c>
      <c r="AD126" s="12" t="s">
        <v>2291</v>
      </c>
      <c r="AE126" s="12" t="s">
        <v>2290</v>
      </c>
      <c r="AF126" s="12">
        <v>18.522300000000001</v>
      </c>
      <c r="AG126" s="12">
        <v>0.211838</v>
      </c>
      <c r="AH126" s="12" t="s">
        <v>0</v>
      </c>
      <c r="AI126" s="12"/>
      <c r="AL126" s="12"/>
      <c r="AM126" s="12"/>
      <c r="AN126" s="12"/>
      <c r="AO126" s="12"/>
      <c r="AP126" s="12"/>
      <c r="BA126" t="s">
        <v>12463</v>
      </c>
      <c r="BB126" t="s">
        <v>12464</v>
      </c>
      <c r="BC126" t="s">
        <v>12465</v>
      </c>
      <c r="BD126" t="s">
        <v>12464</v>
      </c>
      <c r="BL126" t="s">
        <v>10852</v>
      </c>
      <c r="BM126" t="s">
        <v>10853</v>
      </c>
      <c r="BN126" t="s">
        <v>10854</v>
      </c>
      <c r="BO126" t="s">
        <v>10853</v>
      </c>
      <c r="BQ126" t="s">
        <v>5614</v>
      </c>
      <c r="BR126" t="s">
        <v>5615</v>
      </c>
      <c r="BS126" t="s">
        <v>5616</v>
      </c>
      <c r="BT126" t="s">
        <v>5615</v>
      </c>
    </row>
    <row r="127" spans="1:72" x14ac:dyDescent="0.25">
      <c r="A127" s="12" t="s">
        <v>2620</v>
      </c>
      <c r="B127" s="12" t="s">
        <v>2621</v>
      </c>
      <c r="C127" s="12" t="s">
        <v>2622</v>
      </c>
      <c r="D127" s="12" t="s">
        <v>2621</v>
      </c>
      <c r="E127" s="12">
        <v>17.9923</v>
      </c>
      <c r="F127" s="12">
        <v>0.227134</v>
      </c>
      <c r="G127" s="12" t="s">
        <v>0</v>
      </c>
      <c r="I127" s="12" t="str">
        <f>VLOOKUP(M127,'04a_cluster 296'!D:D,1,FALSE)</f>
        <v>Nes</v>
      </c>
      <c r="J127" s="12" t="s">
        <v>10753</v>
      </c>
      <c r="K127" s="12" t="s">
        <v>10754</v>
      </c>
      <c r="L127" s="12" t="s">
        <v>10755</v>
      </c>
      <c r="M127" s="12" t="s">
        <v>10754</v>
      </c>
      <c r="N127" s="12">
        <v>19.470400000000001</v>
      </c>
      <c r="O127" s="12">
        <v>0.69811999999999996</v>
      </c>
      <c r="P127" s="12"/>
      <c r="Q127" s="12" t="s">
        <v>0</v>
      </c>
      <c r="R127" s="12" t="str">
        <f>VLOOKUP(V127,'04a_cluster 296'!D:D,1,FALSE)</f>
        <v>Man2a1</v>
      </c>
      <c r="S127" s="12" t="s">
        <v>9074</v>
      </c>
      <c r="T127" s="12" t="s">
        <v>9075</v>
      </c>
      <c r="U127" s="12" t="s">
        <v>9076</v>
      </c>
      <c r="V127" s="12" t="s">
        <v>9075</v>
      </c>
      <c r="W127" s="12">
        <v>20.016100000000002</v>
      </c>
      <c r="X127" s="12">
        <v>0.39604099999999998</v>
      </c>
      <c r="Y127" s="12"/>
      <c r="Z127" s="12"/>
      <c r="AA127" s="12"/>
      <c r="AB127" s="12" t="s">
        <v>12088</v>
      </c>
      <c r="AC127" s="12" t="s">
        <v>12089</v>
      </c>
      <c r="AD127" s="12" t="s">
        <v>12090</v>
      </c>
      <c r="AE127" s="12" t="s">
        <v>12089</v>
      </c>
      <c r="AF127" s="12">
        <v>18.190100000000001</v>
      </c>
      <c r="AG127" s="12">
        <v>0.43971300000000002</v>
      </c>
      <c r="AH127" s="12" t="s">
        <v>0</v>
      </c>
      <c r="AI127" s="12"/>
      <c r="AL127" s="12"/>
      <c r="AM127" s="12"/>
      <c r="AN127" s="12"/>
      <c r="AO127" s="12"/>
      <c r="AP127" s="12"/>
      <c r="BA127" t="s">
        <v>12835</v>
      </c>
      <c r="BB127" t="s">
        <v>12836</v>
      </c>
      <c r="BC127" t="s">
        <v>12837</v>
      </c>
      <c r="BD127" t="s">
        <v>12836</v>
      </c>
      <c r="BL127" t="s">
        <v>10360</v>
      </c>
      <c r="BM127" t="s">
        <v>10361</v>
      </c>
      <c r="BN127" t="s">
        <v>10362</v>
      </c>
      <c r="BO127" t="s">
        <v>10361</v>
      </c>
      <c r="BQ127" t="s">
        <v>6337</v>
      </c>
      <c r="BR127" t="s">
        <v>6338</v>
      </c>
      <c r="BS127" t="s">
        <v>6339</v>
      </c>
      <c r="BT127" t="s">
        <v>6338</v>
      </c>
    </row>
    <row r="128" spans="1:72" x14ac:dyDescent="0.25">
      <c r="A128" s="12" t="s">
        <v>10027</v>
      </c>
      <c r="B128" s="12" t="s">
        <v>10028</v>
      </c>
      <c r="C128" s="12" t="s">
        <v>10029</v>
      </c>
      <c r="D128" s="12" t="s">
        <v>10028</v>
      </c>
      <c r="E128" s="12">
        <v>21.687899999999999</v>
      </c>
      <c r="F128" s="12">
        <v>0.257104</v>
      </c>
      <c r="G128" s="12" t="s">
        <v>0</v>
      </c>
      <c r="I128" s="12" t="str">
        <f>VLOOKUP(M128,'04a_cluster 296'!D:D,1,FALSE)</f>
        <v>Ngly1</v>
      </c>
      <c r="J128" s="12" t="s">
        <v>10819</v>
      </c>
      <c r="K128" s="12" t="s">
        <v>10820</v>
      </c>
      <c r="L128" s="12" t="s">
        <v>10821</v>
      </c>
      <c r="M128" s="12" t="s">
        <v>10820</v>
      </c>
      <c r="N128" s="12">
        <v>19.372199999999999</v>
      </c>
      <c r="O128" s="12">
        <v>0.41002300000000003</v>
      </c>
      <c r="P128" s="12"/>
      <c r="Q128" s="12"/>
      <c r="R128" s="12" t="str">
        <f>VLOOKUP(V128,'04a_cluster 296'!D:D,1,FALSE)</f>
        <v>Mbd2</v>
      </c>
      <c r="S128" s="12" t="s">
        <v>9254</v>
      </c>
      <c r="T128" s="12" t="s">
        <v>9255</v>
      </c>
      <c r="U128" s="12" t="s">
        <v>9256</v>
      </c>
      <c r="V128" s="12" t="s">
        <v>9255</v>
      </c>
      <c r="W128" s="12">
        <v>18.753299999999999</v>
      </c>
      <c r="X128" s="12">
        <v>0.75131599999999998</v>
      </c>
      <c r="Y128" s="12"/>
      <c r="Z128" s="12"/>
      <c r="AA128" s="12"/>
      <c r="AB128" s="12" t="s">
        <v>4230</v>
      </c>
      <c r="AC128" s="12" t="s">
        <v>4231</v>
      </c>
      <c r="AD128" s="12" t="s">
        <v>4232</v>
      </c>
      <c r="AE128" s="12" t="s">
        <v>4231</v>
      </c>
      <c r="AF128" s="12">
        <v>19.395600000000002</v>
      </c>
      <c r="AG128" s="12">
        <v>0.68947899999999995</v>
      </c>
      <c r="AH128" s="12" t="s">
        <v>0</v>
      </c>
      <c r="AI128" s="12"/>
      <c r="AL128" s="12"/>
      <c r="AM128" s="12"/>
      <c r="AN128" s="12"/>
      <c r="AO128" s="12"/>
      <c r="AP128" s="12"/>
      <c r="BA128" t="s">
        <v>12466</v>
      </c>
      <c r="BB128" t="s">
        <v>12467</v>
      </c>
      <c r="BC128" t="s">
        <v>12468</v>
      </c>
      <c r="BD128" t="s">
        <v>12467</v>
      </c>
      <c r="BL128" t="s">
        <v>4393</v>
      </c>
      <c r="BM128" t="s">
        <v>4394</v>
      </c>
      <c r="BN128" t="s">
        <v>4395</v>
      </c>
      <c r="BO128" t="s">
        <v>4394</v>
      </c>
      <c r="BQ128" t="s">
        <v>13753</v>
      </c>
      <c r="BR128" t="s">
        <v>13754</v>
      </c>
      <c r="BS128" t="s">
        <v>13755</v>
      </c>
      <c r="BT128" t="s">
        <v>13754</v>
      </c>
    </row>
    <row r="129" spans="1:72" x14ac:dyDescent="0.25">
      <c r="A129" s="12" t="s">
        <v>531</v>
      </c>
      <c r="B129" s="12" t="s">
        <v>532</v>
      </c>
      <c r="C129" s="12" t="s">
        <v>533</v>
      </c>
      <c r="D129" s="12" t="s">
        <v>532</v>
      </c>
      <c r="E129" s="12">
        <v>19.286000000000001</v>
      </c>
      <c r="F129" s="12">
        <v>0.37975199999999998</v>
      </c>
      <c r="G129" s="12" t="s">
        <v>0</v>
      </c>
      <c r="I129" s="12" t="str">
        <f>VLOOKUP(M129,'04a_cluster 296'!D:D,1,FALSE)</f>
        <v>Noc2l</v>
      </c>
      <c r="J129" s="12" t="s">
        <v>10924</v>
      </c>
      <c r="K129" s="12" t="s">
        <v>10925</v>
      </c>
      <c r="L129" s="12" t="s">
        <v>10926</v>
      </c>
      <c r="M129" s="12" t="s">
        <v>10925</v>
      </c>
      <c r="N129" s="12">
        <v>17.419899999999998</v>
      </c>
      <c r="O129" s="12">
        <v>0.85988399999999998</v>
      </c>
      <c r="P129" s="12"/>
      <c r="Q129" s="12"/>
      <c r="R129" s="12" t="str">
        <f>VLOOKUP(V129,'04a_cluster 296'!D:D,1,FALSE)</f>
        <v>Mcm4</v>
      </c>
      <c r="S129" s="12" t="s">
        <v>9296</v>
      </c>
      <c r="T129" s="12" t="s">
        <v>9297</v>
      </c>
      <c r="U129" s="12" t="s">
        <v>9298</v>
      </c>
      <c r="V129" s="12" t="s">
        <v>9297</v>
      </c>
      <c r="W129" s="12">
        <v>19.9057</v>
      </c>
      <c r="X129" s="12">
        <v>0.37226900000000002</v>
      </c>
      <c r="Y129" s="12"/>
      <c r="Z129" s="12"/>
      <c r="AA129" s="12"/>
      <c r="AB129" s="12" t="s">
        <v>8596</v>
      </c>
      <c r="AC129" s="12" t="s">
        <v>8597</v>
      </c>
      <c r="AD129" s="12" t="s">
        <v>8598</v>
      </c>
      <c r="AE129" s="12" t="s">
        <v>8597</v>
      </c>
      <c r="AF129" s="12">
        <v>20.513300000000001</v>
      </c>
      <c r="AG129" s="12">
        <v>0.68441300000000005</v>
      </c>
      <c r="AH129" s="12" t="s">
        <v>0</v>
      </c>
      <c r="AI129" s="12"/>
      <c r="AL129" s="12"/>
      <c r="AM129" s="12"/>
      <c r="AN129" s="12"/>
      <c r="AO129" s="12"/>
      <c r="AP129" s="12"/>
      <c r="BA129" t="s">
        <v>16143</v>
      </c>
      <c r="BB129" t="s">
        <v>16144</v>
      </c>
      <c r="BC129" t="s">
        <v>16145</v>
      </c>
      <c r="BD129" t="s">
        <v>16144</v>
      </c>
      <c r="BL129" t="s">
        <v>576</v>
      </c>
      <c r="BM129" t="s">
        <v>577</v>
      </c>
      <c r="BN129" t="s">
        <v>578</v>
      </c>
      <c r="BO129" t="s">
        <v>577</v>
      </c>
      <c r="BQ129" t="s">
        <v>4125</v>
      </c>
      <c r="BR129" t="s">
        <v>4126</v>
      </c>
      <c r="BS129" t="s">
        <v>4127</v>
      </c>
      <c r="BT129" t="s">
        <v>4126</v>
      </c>
    </row>
    <row r="130" spans="1:72" x14ac:dyDescent="0.25">
      <c r="A130" s="12" t="s">
        <v>5929</v>
      </c>
      <c r="B130" s="12" t="s">
        <v>5930</v>
      </c>
      <c r="C130" s="12" t="s">
        <v>5931</v>
      </c>
      <c r="D130" s="12" t="s">
        <v>5930</v>
      </c>
      <c r="E130" s="12">
        <v>23.269500000000001</v>
      </c>
      <c r="F130" s="12">
        <v>0.167436</v>
      </c>
      <c r="G130" s="12" t="s">
        <v>0</v>
      </c>
      <c r="I130" s="12" t="str">
        <f>VLOOKUP(M130,'04a_cluster 296'!D:D,1,FALSE)</f>
        <v>Nop16</v>
      </c>
      <c r="J130" s="12" t="s">
        <v>10957</v>
      </c>
      <c r="K130" s="12" t="s">
        <v>10958</v>
      </c>
      <c r="L130" s="12" t="s">
        <v>10959</v>
      </c>
      <c r="M130" s="12" t="s">
        <v>10958</v>
      </c>
      <c r="N130" s="12">
        <v>19.1374</v>
      </c>
      <c r="O130" s="12">
        <v>0.37620599999999998</v>
      </c>
      <c r="P130" s="12"/>
      <c r="Q130" s="12"/>
      <c r="R130" s="12" t="str">
        <f>VLOOKUP(V130,'04a_cluster 296'!D:D,1,FALSE)</f>
        <v>Mcm6</v>
      </c>
      <c r="S130" s="12" t="s">
        <v>9302</v>
      </c>
      <c r="T130" s="12" t="s">
        <v>9303</v>
      </c>
      <c r="U130" s="12" t="s">
        <v>9304</v>
      </c>
      <c r="V130" s="12" t="s">
        <v>9303</v>
      </c>
      <c r="W130" s="12">
        <v>21.110900000000001</v>
      </c>
      <c r="X130" s="12">
        <v>0.20517199999999999</v>
      </c>
      <c r="Y130" s="12"/>
      <c r="Z130" s="12"/>
      <c r="AA130" s="12"/>
      <c r="AB130" s="12" t="s">
        <v>18481</v>
      </c>
      <c r="AC130" s="12" t="s">
        <v>18482</v>
      </c>
      <c r="AD130" s="12" t="s">
        <v>18483</v>
      </c>
      <c r="AE130" s="12" t="s">
        <v>18482</v>
      </c>
      <c r="AF130" s="12">
        <v>18.9802</v>
      </c>
      <c r="AG130" s="12">
        <v>0.86433899999999997</v>
      </c>
      <c r="AH130" s="12" t="s">
        <v>0</v>
      </c>
      <c r="AI130" s="12"/>
      <c r="AL130" s="12"/>
      <c r="AM130" s="12"/>
      <c r="AN130" s="12"/>
      <c r="AO130" s="12"/>
      <c r="AP130" s="12"/>
      <c r="BA130" t="s">
        <v>13922</v>
      </c>
      <c r="BB130" t="s">
        <v>13923</v>
      </c>
      <c r="BC130" t="s">
        <v>13924</v>
      </c>
      <c r="BD130" t="s">
        <v>13923</v>
      </c>
      <c r="BL130" t="s">
        <v>9928</v>
      </c>
      <c r="BM130" t="s">
        <v>9929</v>
      </c>
      <c r="BN130" t="s">
        <v>9930</v>
      </c>
      <c r="BO130" t="s">
        <v>9929</v>
      </c>
      <c r="BQ130" t="s">
        <v>3650</v>
      </c>
      <c r="BR130" t="s">
        <v>3651</v>
      </c>
      <c r="BS130" t="s">
        <v>3652</v>
      </c>
      <c r="BT130" t="s">
        <v>3651</v>
      </c>
    </row>
    <row r="131" spans="1:72" x14ac:dyDescent="0.25">
      <c r="A131" s="12" t="s">
        <v>2451</v>
      </c>
      <c r="B131" s="12" t="s">
        <v>2452</v>
      </c>
      <c r="C131" s="12" t="s">
        <v>2453</v>
      </c>
      <c r="D131" s="12" t="s">
        <v>2452</v>
      </c>
      <c r="E131" s="12">
        <v>17.536300000000001</v>
      </c>
      <c r="F131" s="12">
        <v>1.3025800000000001</v>
      </c>
      <c r="G131" s="12" t="s">
        <v>0</v>
      </c>
      <c r="I131" s="12" t="str">
        <f>VLOOKUP(M131,'04a_cluster 296'!D:D,1,FALSE)</f>
        <v>Nos1</v>
      </c>
      <c r="J131" s="12" t="s">
        <v>10975</v>
      </c>
      <c r="K131" s="12" t="s">
        <v>10976</v>
      </c>
      <c r="L131" s="12" t="s">
        <v>10977</v>
      </c>
      <c r="M131" s="12" t="s">
        <v>10976</v>
      </c>
      <c r="N131" s="12">
        <v>19.750299999999999</v>
      </c>
      <c r="O131" s="12">
        <v>0.60819500000000004</v>
      </c>
      <c r="P131" s="12"/>
      <c r="Q131" s="12"/>
      <c r="R131" s="12" t="str">
        <f>VLOOKUP(V131,'04a_cluster 296'!D:D,1,FALSE)</f>
        <v>Mcmbp</v>
      </c>
      <c r="S131" s="12" t="s">
        <v>9308</v>
      </c>
      <c r="T131" s="12" t="s">
        <v>9309</v>
      </c>
      <c r="U131" s="12" t="s">
        <v>9310</v>
      </c>
      <c r="V131" s="12" t="s">
        <v>9309</v>
      </c>
      <c r="W131" s="12">
        <v>18.7727</v>
      </c>
      <c r="X131" s="12">
        <v>0.17940600000000001</v>
      </c>
      <c r="Y131" s="12"/>
      <c r="Z131" s="12"/>
      <c r="AA131" s="12"/>
      <c r="AB131" s="12" t="s">
        <v>10867</v>
      </c>
      <c r="AC131" s="12" t="s">
        <v>10868</v>
      </c>
      <c r="AD131" s="12" t="s">
        <v>10869</v>
      </c>
      <c r="AE131" s="12" t="s">
        <v>10868</v>
      </c>
      <c r="AF131" s="12">
        <v>18.760000000000002</v>
      </c>
      <c r="AG131" s="12">
        <v>0.63057600000000003</v>
      </c>
      <c r="AH131" s="12" t="s">
        <v>0</v>
      </c>
      <c r="AI131" s="12"/>
      <c r="AL131" s="12"/>
      <c r="AM131" s="12"/>
      <c r="AN131" s="12"/>
      <c r="AO131" s="12"/>
      <c r="AP131" s="12"/>
      <c r="BA131" t="s">
        <v>17664</v>
      </c>
      <c r="BB131" t="s">
        <v>17665</v>
      </c>
      <c r="BC131" t="s">
        <v>17666</v>
      </c>
      <c r="BD131" t="s">
        <v>17665</v>
      </c>
      <c r="BL131" t="s">
        <v>315</v>
      </c>
      <c r="BM131" t="s">
        <v>316</v>
      </c>
      <c r="BN131" t="s">
        <v>317</v>
      </c>
      <c r="BO131" t="s">
        <v>316</v>
      </c>
      <c r="BQ131" t="s">
        <v>18166</v>
      </c>
      <c r="BR131" t="s">
        <v>18167</v>
      </c>
      <c r="BS131" t="s">
        <v>18168</v>
      </c>
      <c r="BT131" t="s">
        <v>18167</v>
      </c>
    </row>
    <row r="132" spans="1:72" x14ac:dyDescent="0.25">
      <c r="A132" s="12" t="s">
        <v>12670</v>
      </c>
      <c r="B132" s="12" t="s">
        <v>12671</v>
      </c>
      <c r="C132" s="12" t="s">
        <v>12672</v>
      </c>
      <c r="D132" s="12" t="s">
        <v>12671</v>
      </c>
      <c r="E132" s="12">
        <v>22.1005</v>
      </c>
      <c r="F132" s="12">
        <v>0.45558700000000002</v>
      </c>
      <c r="G132" s="12" t="s">
        <v>0</v>
      </c>
      <c r="I132" s="12" t="str">
        <f>VLOOKUP(M132,'04a_cluster 296'!D:D,1,FALSE)</f>
        <v>Nrp2</v>
      </c>
      <c r="J132" s="12" t="s">
        <v>11062</v>
      </c>
      <c r="K132" s="12" t="s">
        <v>11063</v>
      </c>
      <c r="L132" s="12" t="s">
        <v>11064</v>
      </c>
      <c r="M132" s="12" t="s">
        <v>11063</v>
      </c>
      <c r="N132" s="12">
        <v>19.815200000000001</v>
      </c>
      <c r="O132" s="12">
        <v>0.26552700000000001</v>
      </c>
      <c r="P132" s="12"/>
      <c r="Q132" s="12"/>
      <c r="R132" s="12" t="str">
        <f>VLOOKUP(V132,'04a_cluster 296'!D:D,1,FALSE)</f>
        <v>Mcrip1</v>
      </c>
      <c r="S132" s="12" t="s">
        <v>9314</v>
      </c>
      <c r="T132" s="12" t="s">
        <v>9315</v>
      </c>
      <c r="U132" s="12" t="s">
        <v>9316</v>
      </c>
      <c r="V132" s="12" t="s">
        <v>9315</v>
      </c>
      <c r="W132" s="12">
        <v>19.437200000000001</v>
      </c>
      <c r="X132" s="12">
        <v>0.201571</v>
      </c>
      <c r="Y132" s="12"/>
      <c r="Z132" s="12"/>
      <c r="AA132" s="12"/>
      <c r="AB132" s="12" t="s">
        <v>2620</v>
      </c>
      <c r="AC132" s="12" t="s">
        <v>2621</v>
      </c>
      <c r="AD132" s="12" t="s">
        <v>2622</v>
      </c>
      <c r="AE132" s="12" t="s">
        <v>2621</v>
      </c>
      <c r="AF132" s="12">
        <v>18.3386</v>
      </c>
      <c r="AG132" s="12">
        <v>0.152452</v>
      </c>
      <c r="AH132" s="12" t="s">
        <v>0</v>
      </c>
      <c r="AI132" s="12"/>
      <c r="AL132" s="12"/>
      <c r="AM132" s="12"/>
      <c r="AN132" s="12"/>
      <c r="AO132" s="12"/>
      <c r="AP132" s="12"/>
      <c r="BA132" t="s">
        <v>828</v>
      </c>
      <c r="BB132" t="s">
        <v>829</v>
      </c>
      <c r="BC132" t="s">
        <v>830</v>
      </c>
      <c r="BD132" t="s">
        <v>829</v>
      </c>
      <c r="BL132" t="s">
        <v>3149</v>
      </c>
      <c r="BM132" t="s">
        <v>3150</v>
      </c>
      <c r="BN132" t="s">
        <v>3151</v>
      </c>
      <c r="BO132" t="s">
        <v>3150</v>
      </c>
      <c r="BQ132" t="s">
        <v>5884</v>
      </c>
      <c r="BR132" t="s">
        <v>5885</v>
      </c>
      <c r="BS132" t="s">
        <v>5886</v>
      </c>
      <c r="BT132" t="s">
        <v>5885</v>
      </c>
    </row>
    <row r="133" spans="1:72" x14ac:dyDescent="0.25">
      <c r="A133" s="12" t="s">
        <v>75</v>
      </c>
      <c r="B133" s="12" t="s">
        <v>76</v>
      </c>
      <c r="C133" s="12" t="s">
        <v>77</v>
      </c>
      <c r="D133" s="12" t="s">
        <v>76</v>
      </c>
      <c r="E133" s="12">
        <v>21.236699999999999</v>
      </c>
      <c r="F133" s="12">
        <v>0.198266</v>
      </c>
      <c r="G133" s="12" t="s">
        <v>0</v>
      </c>
      <c r="I133" s="12" t="str">
        <f>VLOOKUP(M133,'04a_cluster 296'!D:D,1,FALSE)</f>
        <v>Nsdhl</v>
      </c>
      <c r="J133" s="12" t="s">
        <v>11071</v>
      </c>
      <c r="K133" s="12" t="s">
        <v>11072</v>
      </c>
      <c r="L133" s="12" t="s">
        <v>11073</v>
      </c>
      <c r="M133" s="12" t="s">
        <v>11072</v>
      </c>
      <c r="N133" s="12">
        <v>19.596499999999999</v>
      </c>
      <c r="O133" s="12">
        <v>0.76364699999999996</v>
      </c>
      <c r="P133" s="12"/>
      <c r="Q133" s="12"/>
      <c r="R133" s="12" t="str">
        <f>VLOOKUP(V133,'04a_cluster 296'!D:D,1,FALSE)</f>
        <v>Mdc1</v>
      </c>
      <c r="S133" s="12" t="s">
        <v>9329</v>
      </c>
      <c r="T133" s="12" t="s">
        <v>9330</v>
      </c>
      <c r="U133" s="12" t="s">
        <v>9331</v>
      </c>
      <c r="V133" s="12" t="s">
        <v>9330</v>
      </c>
      <c r="W133" s="12">
        <v>18.1187</v>
      </c>
      <c r="X133" s="12">
        <v>0.484321</v>
      </c>
      <c r="Y133" s="12"/>
      <c r="Z133" s="12"/>
      <c r="AA133" s="12"/>
      <c r="AB133" s="12" t="s">
        <v>10027</v>
      </c>
      <c r="AC133" s="12" t="s">
        <v>10028</v>
      </c>
      <c r="AD133" s="12" t="s">
        <v>10029</v>
      </c>
      <c r="AE133" s="12" t="s">
        <v>10028</v>
      </c>
      <c r="AF133" s="12">
        <v>21.812100000000001</v>
      </c>
      <c r="AG133" s="12">
        <v>0.47629899999999997</v>
      </c>
      <c r="AH133" s="12" t="s">
        <v>0</v>
      </c>
      <c r="AI133" s="12"/>
      <c r="AL133" s="12"/>
      <c r="AM133" s="12"/>
      <c r="AN133" s="12"/>
      <c r="AO133" s="12"/>
      <c r="AP133" s="12"/>
      <c r="BA133" t="s">
        <v>2881</v>
      </c>
      <c r="BB133" t="s">
        <v>2882</v>
      </c>
      <c r="BC133" t="s">
        <v>2883</v>
      </c>
      <c r="BD133" t="s">
        <v>2882</v>
      </c>
      <c r="BL133" t="s">
        <v>12622</v>
      </c>
      <c r="BM133" t="s">
        <v>12623</v>
      </c>
      <c r="BN133" t="s">
        <v>12624</v>
      </c>
      <c r="BO133" t="s">
        <v>12623</v>
      </c>
      <c r="BQ133" t="s">
        <v>9694</v>
      </c>
      <c r="BR133" t="s">
        <v>9695</v>
      </c>
      <c r="BS133" t="s">
        <v>9696</v>
      </c>
      <c r="BT133" t="s">
        <v>9695</v>
      </c>
    </row>
    <row r="134" spans="1:72" x14ac:dyDescent="0.25">
      <c r="A134" s="12" t="s">
        <v>15307</v>
      </c>
      <c r="B134" s="12" t="s">
        <v>15308</v>
      </c>
      <c r="C134" s="12" t="s">
        <v>15309</v>
      </c>
      <c r="D134" s="12" t="s">
        <v>15308</v>
      </c>
      <c r="E134" s="12">
        <v>22.472100000000001</v>
      </c>
      <c r="F134" s="12">
        <v>0.42922100000000002</v>
      </c>
      <c r="G134" s="12" t="s">
        <v>0</v>
      </c>
      <c r="I134" s="12" t="str">
        <f>VLOOKUP(M134,'04a_cluster 296'!D:D,1,FALSE)</f>
        <v>Nudt9</v>
      </c>
      <c r="J134" s="12" t="s">
        <v>11187</v>
      </c>
      <c r="K134" s="12" t="s">
        <v>11188</v>
      </c>
      <c r="L134" s="12" t="s">
        <v>11189</v>
      </c>
      <c r="M134" s="12" t="s">
        <v>11188</v>
      </c>
      <c r="N134" s="12">
        <v>19.507300000000001</v>
      </c>
      <c r="O134" s="12">
        <v>0.42144999999999999</v>
      </c>
      <c r="P134" s="12"/>
      <c r="Q134" s="12"/>
      <c r="R134" s="12" t="str">
        <f>VLOOKUP(V134,'04a_cluster 296'!D:D,1,FALSE)</f>
        <v>Mfge8</v>
      </c>
      <c r="S134" s="12" t="s">
        <v>9456</v>
      </c>
      <c r="T134" s="12" t="s">
        <v>9457</v>
      </c>
      <c r="U134" s="12" t="s">
        <v>9458</v>
      </c>
      <c r="V134" s="12" t="s">
        <v>9457</v>
      </c>
      <c r="W134" s="12">
        <v>19.792899999999999</v>
      </c>
      <c r="X134" s="12">
        <v>0.23797499999999999</v>
      </c>
      <c r="Y134" s="12"/>
      <c r="Z134" s="12"/>
      <c r="AA134" s="12"/>
      <c r="AB134" s="12" t="s">
        <v>531</v>
      </c>
      <c r="AC134" s="12" t="s">
        <v>532</v>
      </c>
      <c r="AD134" s="12" t="s">
        <v>533</v>
      </c>
      <c r="AE134" s="12" t="s">
        <v>532</v>
      </c>
      <c r="AF134" s="12">
        <v>19.374700000000001</v>
      </c>
      <c r="AG134" s="12">
        <v>0.86448400000000003</v>
      </c>
      <c r="AH134" s="12" t="s">
        <v>0</v>
      </c>
      <c r="AI134" s="12"/>
      <c r="AL134" s="12"/>
      <c r="AM134" s="12"/>
      <c r="AN134" s="12"/>
      <c r="AO134" s="12"/>
      <c r="AP134" s="12"/>
      <c r="BA134" t="s">
        <v>2584</v>
      </c>
      <c r="BB134" t="s">
        <v>2585</v>
      </c>
      <c r="BC134" t="s">
        <v>2586</v>
      </c>
      <c r="BD134" t="s">
        <v>2585</v>
      </c>
      <c r="BL134" t="s">
        <v>18830</v>
      </c>
      <c r="BM134" t="s">
        <v>18831</v>
      </c>
      <c r="BN134" t="s">
        <v>18832</v>
      </c>
      <c r="BO134" t="s">
        <v>18831</v>
      </c>
      <c r="BQ134" t="s">
        <v>1428</v>
      </c>
      <c r="BR134" t="s">
        <v>1429</v>
      </c>
      <c r="BS134" t="s">
        <v>1430</v>
      </c>
      <c r="BT134" t="s">
        <v>1429</v>
      </c>
    </row>
    <row r="135" spans="1:72" x14ac:dyDescent="0.25">
      <c r="A135" s="12" t="s">
        <v>15433</v>
      </c>
      <c r="B135" s="12" t="s">
        <v>15434</v>
      </c>
      <c r="C135" s="12" t="s">
        <v>15435</v>
      </c>
      <c r="D135" s="12" t="s">
        <v>15434</v>
      </c>
      <c r="E135" s="12">
        <v>18.472999999999999</v>
      </c>
      <c r="F135" s="12">
        <v>3.5653499999999998E-2</v>
      </c>
      <c r="G135" s="12" t="s">
        <v>0</v>
      </c>
      <c r="I135" s="12" t="str">
        <f>VLOOKUP(M135,'04a_cluster 296'!D:D,1,FALSE)</f>
        <v>Nufip2</v>
      </c>
      <c r="J135" s="12" t="s">
        <v>11190</v>
      </c>
      <c r="K135" s="12" t="s">
        <v>11191</v>
      </c>
      <c r="L135" s="12" t="s">
        <v>11192</v>
      </c>
      <c r="M135" s="12" t="s">
        <v>11191</v>
      </c>
      <c r="N135" s="12">
        <v>18.007899999999999</v>
      </c>
      <c r="O135" s="12">
        <v>0.53450699999999995</v>
      </c>
      <c r="P135" s="12"/>
      <c r="Q135" s="12"/>
      <c r="R135" s="12" t="str">
        <f>VLOOKUP(V135,'04a_cluster 296'!D:D,1,FALSE)</f>
        <v>Mgat4c</v>
      </c>
      <c r="S135" s="12" t="s">
        <v>9492</v>
      </c>
      <c r="T135" s="12" t="s">
        <v>9493</v>
      </c>
      <c r="U135" s="12" t="s">
        <v>9494</v>
      </c>
      <c r="V135" s="12" t="s">
        <v>9493</v>
      </c>
      <c r="W135" s="12">
        <v>19.764700000000001</v>
      </c>
      <c r="X135" s="12">
        <v>0.55045200000000005</v>
      </c>
      <c r="Y135" s="12"/>
      <c r="Z135" s="12"/>
      <c r="AA135" s="12"/>
      <c r="AB135" s="12" t="s">
        <v>5929</v>
      </c>
      <c r="AC135" s="12" t="s">
        <v>5930</v>
      </c>
      <c r="AD135" s="12" t="s">
        <v>5931</v>
      </c>
      <c r="AE135" s="12" t="s">
        <v>5930</v>
      </c>
      <c r="AF135" s="12">
        <v>23.2332</v>
      </c>
      <c r="AG135" s="12">
        <v>0.38506800000000002</v>
      </c>
      <c r="AH135" s="12" t="s">
        <v>0</v>
      </c>
      <c r="AI135" s="12"/>
      <c r="AL135" s="12"/>
      <c r="AM135" s="12"/>
      <c r="AN135" s="12"/>
      <c r="AO135" s="12"/>
      <c r="AP135" s="12"/>
      <c r="BA135" t="s">
        <v>18268</v>
      </c>
      <c r="BB135" t="s">
        <v>18269</v>
      </c>
      <c r="BC135" t="s">
        <v>18270</v>
      </c>
      <c r="BD135" t="s">
        <v>18269</v>
      </c>
      <c r="BL135" t="s">
        <v>6031</v>
      </c>
      <c r="BM135" t="s">
        <v>6032</v>
      </c>
      <c r="BN135" t="s">
        <v>6033</v>
      </c>
      <c r="BO135" t="s">
        <v>6032</v>
      </c>
      <c r="BQ135" t="s">
        <v>5443</v>
      </c>
      <c r="BR135" t="s">
        <v>5444</v>
      </c>
      <c r="BS135" t="s">
        <v>5445</v>
      </c>
      <c r="BT135" t="s">
        <v>5444</v>
      </c>
    </row>
    <row r="136" spans="1:72" x14ac:dyDescent="0.25">
      <c r="A136" s="12" t="s">
        <v>8812</v>
      </c>
      <c r="B136" s="12" t="s">
        <v>8813</v>
      </c>
      <c r="C136" s="12" t="s">
        <v>8814</v>
      </c>
      <c r="D136" s="12" t="s">
        <v>8813</v>
      </c>
      <c r="E136" s="12">
        <v>19.0764</v>
      </c>
      <c r="F136" s="12">
        <v>0.68737099999999995</v>
      </c>
      <c r="G136" s="12" t="s">
        <v>0</v>
      </c>
      <c r="I136" s="12" t="str">
        <f>VLOOKUP(M136,'04a_cluster 296'!D:D,1,FALSE)</f>
        <v>Numa1</v>
      </c>
      <c r="J136" s="12" t="s">
        <v>11193</v>
      </c>
      <c r="K136" s="12" t="s">
        <v>11194</v>
      </c>
      <c r="L136" s="12" t="s">
        <v>11195</v>
      </c>
      <c r="M136" s="12" t="s">
        <v>11194</v>
      </c>
      <c r="N136" s="12">
        <v>21.23</v>
      </c>
      <c r="O136" s="12">
        <v>0.12573500000000001</v>
      </c>
      <c r="P136" s="12"/>
      <c r="Q136" s="12" t="s">
        <v>0</v>
      </c>
      <c r="R136" s="12" t="str">
        <f>VLOOKUP(V136,'04a_cluster 296'!D:D,1,FALSE)</f>
        <v>Mob1a</v>
      </c>
      <c r="S136" s="12" t="s">
        <v>9639</v>
      </c>
      <c r="T136" s="12" t="s">
        <v>9640</v>
      </c>
      <c r="U136" s="12" t="s">
        <v>9641</v>
      </c>
      <c r="V136" s="12" t="s">
        <v>9642</v>
      </c>
      <c r="W136" s="12">
        <v>20.798999999999999</v>
      </c>
      <c r="X136" s="12">
        <v>0.39888899999999999</v>
      </c>
      <c r="Y136" s="12"/>
      <c r="Z136" s="12"/>
      <c r="AA136" s="12"/>
      <c r="AB136" s="12" t="s">
        <v>12670</v>
      </c>
      <c r="AC136" s="12" t="s">
        <v>12671</v>
      </c>
      <c r="AD136" s="12" t="s">
        <v>12672</v>
      </c>
      <c r="AE136" s="12" t="s">
        <v>12671</v>
      </c>
      <c r="AF136" s="12">
        <v>21.439699999999998</v>
      </c>
      <c r="AG136" s="12">
        <v>0.30047200000000002</v>
      </c>
      <c r="AH136" s="12" t="s">
        <v>0</v>
      </c>
      <c r="AI136" s="12"/>
      <c r="AL136" s="12"/>
      <c r="AM136" s="12"/>
      <c r="AN136" s="12"/>
      <c r="AO136" s="12"/>
      <c r="AP136" s="12"/>
      <c r="BA136" t="s">
        <v>7717</v>
      </c>
      <c r="BB136" t="s">
        <v>7718</v>
      </c>
      <c r="BC136" t="s">
        <v>7719</v>
      </c>
      <c r="BD136" t="s">
        <v>7718</v>
      </c>
      <c r="BL136" t="s">
        <v>6310</v>
      </c>
      <c r="BM136" t="s">
        <v>6311</v>
      </c>
      <c r="BN136" t="s">
        <v>6312</v>
      </c>
      <c r="BO136" t="s">
        <v>6311</v>
      </c>
      <c r="BQ136" t="s">
        <v>1026</v>
      </c>
      <c r="BR136" t="s">
        <v>1027</v>
      </c>
      <c r="BS136" t="s">
        <v>1028</v>
      </c>
      <c r="BT136" t="s">
        <v>1027</v>
      </c>
    </row>
    <row r="137" spans="1:72" x14ac:dyDescent="0.25">
      <c r="A137" s="12" t="s">
        <v>17649</v>
      </c>
      <c r="B137" s="12" t="s">
        <v>17650</v>
      </c>
      <c r="C137" s="12" t="s">
        <v>17651</v>
      </c>
      <c r="D137" s="12" t="s">
        <v>17650</v>
      </c>
      <c r="E137" s="12">
        <v>17.994900000000001</v>
      </c>
      <c r="F137" s="12">
        <v>0.59804100000000004</v>
      </c>
      <c r="G137" s="12" t="s">
        <v>0</v>
      </c>
      <c r="I137" s="12" t="str">
        <f>VLOOKUP(M137,'04a_cluster 296'!D:D,1,FALSE)</f>
        <v>Otud4</v>
      </c>
      <c r="J137" s="12" t="s">
        <v>11397</v>
      </c>
      <c r="K137" s="12" t="s">
        <v>11398</v>
      </c>
      <c r="L137" s="12" t="s">
        <v>11399</v>
      </c>
      <c r="M137" s="12" t="s">
        <v>11398</v>
      </c>
      <c r="N137" s="12">
        <v>18.759499999999999</v>
      </c>
      <c r="O137" s="12">
        <v>0.328206</v>
      </c>
      <c r="P137" s="12"/>
      <c r="Q137" s="12"/>
      <c r="R137" s="12" t="str">
        <f>VLOOKUP(V137,'04a_cluster 296'!D:D,1,FALSE)</f>
        <v>Mob3a</v>
      </c>
      <c r="S137" s="12" t="s">
        <v>9646</v>
      </c>
      <c r="T137" s="12" t="s">
        <v>9647</v>
      </c>
      <c r="U137" s="12" t="s">
        <v>9648</v>
      </c>
      <c r="V137" s="12" t="s">
        <v>9647</v>
      </c>
      <c r="W137" s="12">
        <v>20.0852</v>
      </c>
      <c r="X137" s="12">
        <v>0.364842</v>
      </c>
      <c r="Y137" s="12"/>
      <c r="Z137" s="12"/>
      <c r="AA137" s="12"/>
      <c r="AB137" s="12" t="s">
        <v>75</v>
      </c>
      <c r="AC137" s="12" t="s">
        <v>76</v>
      </c>
      <c r="AD137" s="12" t="s">
        <v>77</v>
      </c>
      <c r="AE137" s="12" t="s">
        <v>76</v>
      </c>
      <c r="AF137" s="12">
        <v>21.426300000000001</v>
      </c>
      <c r="AG137" s="12">
        <v>0.55810400000000004</v>
      </c>
      <c r="AH137" s="12" t="s">
        <v>0</v>
      </c>
      <c r="AI137" s="12"/>
      <c r="AL137" s="12"/>
      <c r="AM137" s="12"/>
      <c r="AN137" s="12"/>
      <c r="AO137" s="12"/>
      <c r="AP137" s="12"/>
      <c r="BA137" t="s">
        <v>9257</v>
      </c>
      <c r="BB137" t="s">
        <v>9258</v>
      </c>
      <c r="BC137" t="s">
        <v>9259</v>
      </c>
      <c r="BD137" t="s">
        <v>9258</v>
      </c>
      <c r="BL137" t="s">
        <v>177</v>
      </c>
      <c r="BM137" t="s">
        <v>178</v>
      </c>
      <c r="BN137" t="s">
        <v>179</v>
      </c>
      <c r="BO137" t="s">
        <v>178</v>
      </c>
      <c r="BQ137" t="s">
        <v>16101</v>
      </c>
      <c r="BR137" t="s">
        <v>16102</v>
      </c>
      <c r="BS137" t="s">
        <v>16103</v>
      </c>
      <c r="BT137" t="s">
        <v>16102</v>
      </c>
    </row>
    <row r="138" spans="1:72" x14ac:dyDescent="0.25">
      <c r="A138" s="12" t="s">
        <v>11580</v>
      </c>
      <c r="B138" s="12" t="s">
        <v>11581</v>
      </c>
      <c r="C138" s="12" t="s">
        <v>11582</v>
      </c>
      <c r="D138" s="12" t="s">
        <v>11581</v>
      </c>
      <c r="E138" s="12">
        <v>18.9513</v>
      </c>
      <c r="F138" s="12">
        <v>0.10290199999999999</v>
      </c>
      <c r="G138" s="12" t="s">
        <v>0</v>
      </c>
      <c r="I138" s="12" t="str">
        <f>VLOOKUP(M138,'04a_cluster 296'!D:D,1,FALSE)</f>
        <v>P2rx4</v>
      </c>
      <c r="J138" s="12" t="s">
        <v>11424</v>
      </c>
      <c r="K138" s="12" t="s">
        <v>11425</v>
      </c>
      <c r="L138" s="12" t="s">
        <v>11426</v>
      </c>
      <c r="M138" s="12" t="s">
        <v>11425</v>
      </c>
      <c r="N138" s="12">
        <v>19.6112</v>
      </c>
      <c r="O138" s="12">
        <v>0.94190200000000002</v>
      </c>
      <c r="P138" s="12"/>
      <c r="Q138" s="12"/>
      <c r="R138" s="12" t="str">
        <f>VLOOKUP(V138,'04a_cluster 296'!D:D,1,FALSE)</f>
        <v>Mogs</v>
      </c>
      <c r="S138" s="12" t="s">
        <v>9661</v>
      </c>
      <c r="T138" s="12" t="s">
        <v>9662</v>
      </c>
      <c r="U138" s="12" t="s">
        <v>9663</v>
      </c>
      <c r="V138" s="12" t="s">
        <v>9662</v>
      </c>
      <c r="W138" s="12">
        <v>20.672799999999999</v>
      </c>
      <c r="X138" s="12">
        <v>0.22025600000000001</v>
      </c>
      <c r="Y138" s="12"/>
      <c r="Z138" s="12"/>
      <c r="AA138" s="12"/>
      <c r="AB138" s="12" t="s">
        <v>15307</v>
      </c>
      <c r="AC138" s="12" t="s">
        <v>15308</v>
      </c>
      <c r="AD138" s="12" t="s">
        <v>15309</v>
      </c>
      <c r="AE138" s="12" t="s">
        <v>15308</v>
      </c>
      <c r="AF138" s="12">
        <v>21.871099999999998</v>
      </c>
      <c r="AG138" s="12">
        <v>0.14294499999999999</v>
      </c>
      <c r="AH138" s="12" t="s">
        <v>0</v>
      </c>
      <c r="AI138" s="12"/>
      <c r="AL138" s="12"/>
      <c r="AM138" s="12"/>
      <c r="AN138" s="12"/>
      <c r="AO138" s="12"/>
      <c r="AP138" s="12"/>
      <c r="BA138" t="s">
        <v>16122</v>
      </c>
      <c r="BB138" t="s">
        <v>16123</v>
      </c>
      <c r="BC138" t="s">
        <v>16124</v>
      </c>
      <c r="BD138" t="s">
        <v>16123</v>
      </c>
      <c r="BL138" t="s">
        <v>17736</v>
      </c>
      <c r="BM138" t="s">
        <v>17737</v>
      </c>
      <c r="BN138" t="s">
        <v>17738</v>
      </c>
      <c r="BO138" t="s">
        <v>17737</v>
      </c>
      <c r="BQ138" t="s">
        <v>15759</v>
      </c>
      <c r="BR138" t="s">
        <v>15760</v>
      </c>
      <c r="BS138" t="s">
        <v>15761</v>
      </c>
      <c r="BT138" t="s">
        <v>15760</v>
      </c>
    </row>
    <row r="139" spans="1:72" x14ac:dyDescent="0.25">
      <c r="A139" s="12" t="s">
        <v>2962</v>
      </c>
      <c r="B139" s="12" t="s">
        <v>2963</v>
      </c>
      <c r="C139" s="12" t="s">
        <v>2964</v>
      </c>
      <c r="D139" s="12" t="s">
        <v>2963</v>
      </c>
      <c r="E139" s="12">
        <v>19.8062</v>
      </c>
      <c r="F139" s="12">
        <v>0.200237</v>
      </c>
      <c r="G139" s="12" t="s">
        <v>0</v>
      </c>
      <c r="I139" s="12" t="str">
        <f>VLOOKUP(M139,'04a_cluster 296'!D:D,1,FALSE)</f>
        <v>Parp1</v>
      </c>
      <c r="J139" s="12" t="s">
        <v>11574</v>
      </c>
      <c r="K139" s="12" t="s">
        <v>11575</v>
      </c>
      <c r="L139" s="12" t="s">
        <v>11576</v>
      </c>
      <c r="M139" s="12" t="s">
        <v>11575</v>
      </c>
      <c r="N139" s="12">
        <v>19.358499999999999</v>
      </c>
      <c r="O139" s="12">
        <v>0.433751</v>
      </c>
      <c r="P139" s="12"/>
      <c r="Q139" s="12" t="s">
        <v>0</v>
      </c>
      <c r="R139" s="12" t="str">
        <f>VLOOKUP(V139,'04a_cluster 296'!D:D,1,FALSE)</f>
        <v>Morf4l2</v>
      </c>
      <c r="S139" s="12" t="s">
        <v>9676</v>
      </c>
      <c r="T139" s="12" t="s">
        <v>9677</v>
      </c>
      <c r="U139" s="12" t="s">
        <v>9678</v>
      </c>
      <c r="V139" s="12" t="s">
        <v>9677</v>
      </c>
      <c r="W139" s="12">
        <v>19.223500000000001</v>
      </c>
      <c r="X139" s="12">
        <v>0.56044799999999995</v>
      </c>
      <c r="Y139" s="12"/>
      <c r="Z139" s="12"/>
      <c r="AA139" s="12"/>
      <c r="AB139" s="12" t="s">
        <v>15433</v>
      </c>
      <c r="AC139" s="12" t="s">
        <v>15434</v>
      </c>
      <c r="AD139" s="12" t="s">
        <v>15435</v>
      </c>
      <c r="AE139" s="12" t="s">
        <v>15434</v>
      </c>
      <c r="AF139" s="12">
        <v>18.766500000000001</v>
      </c>
      <c r="AG139" s="12">
        <v>0.6603</v>
      </c>
      <c r="AH139" s="12" t="s">
        <v>0</v>
      </c>
      <c r="AI139" s="12"/>
      <c r="AL139" s="12"/>
      <c r="AM139" s="12"/>
      <c r="AN139" s="12"/>
      <c r="AO139" s="12"/>
      <c r="AP139" s="12"/>
      <c r="BA139" t="s">
        <v>12166</v>
      </c>
      <c r="BB139" t="s">
        <v>12167</v>
      </c>
      <c r="BC139" t="s">
        <v>12168</v>
      </c>
      <c r="BD139" t="s">
        <v>12167</v>
      </c>
      <c r="BL139" t="s">
        <v>13147</v>
      </c>
      <c r="BM139" t="s">
        <v>13148</v>
      </c>
      <c r="BN139" t="s">
        <v>13149</v>
      </c>
      <c r="BO139" t="s">
        <v>13148</v>
      </c>
      <c r="BQ139" t="s">
        <v>16970</v>
      </c>
      <c r="BR139" t="s">
        <v>16971</v>
      </c>
      <c r="BS139" t="s">
        <v>16972</v>
      </c>
      <c r="BT139" t="s">
        <v>16971</v>
      </c>
    </row>
    <row r="140" spans="1:72" x14ac:dyDescent="0.25">
      <c r="A140" s="12" t="s">
        <v>15232</v>
      </c>
      <c r="B140" s="12" t="s">
        <v>15233</v>
      </c>
      <c r="C140" s="12" t="s">
        <v>15234</v>
      </c>
      <c r="D140" s="12" t="s">
        <v>15233</v>
      </c>
      <c r="E140" s="12">
        <v>16.7256</v>
      </c>
      <c r="F140" s="12">
        <v>0.27416600000000002</v>
      </c>
      <c r="G140" s="12" t="s">
        <v>0</v>
      </c>
      <c r="I140" s="12" t="str">
        <f>VLOOKUP(M140,'04a_cluster 296'!D:D,1,FALSE)</f>
        <v>Parp9</v>
      </c>
      <c r="J140" s="12" t="s">
        <v>11590</v>
      </c>
      <c r="K140" s="12" t="s">
        <v>11591</v>
      </c>
      <c r="L140" s="12" t="s">
        <v>11592</v>
      </c>
      <c r="M140" s="12" t="s">
        <v>11591</v>
      </c>
      <c r="N140" s="12">
        <v>19.7499</v>
      </c>
      <c r="O140" s="12">
        <v>0.74291300000000005</v>
      </c>
      <c r="P140" s="12" t="s">
        <v>0</v>
      </c>
      <c r="Q140" s="12"/>
      <c r="R140" s="12" t="str">
        <f>VLOOKUP(V140,'04a_cluster 296'!D:D,1,FALSE)</f>
        <v>Mrpl1</v>
      </c>
      <c r="S140" s="12" t="s">
        <v>9757</v>
      </c>
      <c r="T140" s="12" t="s">
        <v>9758</v>
      </c>
      <c r="U140" s="12" t="s">
        <v>9759</v>
      </c>
      <c r="V140" s="12" t="s">
        <v>9758</v>
      </c>
      <c r="W140" s="12">
        <v>18.964400000000001</v>
      </c>
      <c r="X140" s="12">
        <v>0.48527999999999999</v>
      </c>
      <c r="Y140" s="12"/>
      <c r="Z140" s="12"/>
      <c r="AA140" s="12"/>
      <c r="AB140" s="12" t="s">
        <v>8812</v>
      </c>
      <c r="AC140" s="12" t="s">
        <v>8813</v>
      </c>
      <c r="AD140" s="12" t="s">
        <v>8814</v>
      </c>
      <c r="AE140" s="12" t="s">
        <v>8813</v>
      </c>
      <c r="AF140" s="12">
        <v>20.110900000000001</v>
      </c>
      <c r="AG140" s="12">
        <v>0.74376500000000001</v>
      </c>
      <c r="AH140" s="12" t="s">
        <v>0</v>
      </c>
      <c r="AI140" s="12"/>
      <c r="AL140" s="12"/>
      <c r="AM140" s="12"/>
      <c r="AN140" s="12"/>
      <c r="AO140" s="12"/>
      <c r="AP140" s="12"/>
      <c r="BA140" t="s">
        <v>13312</v>
      </c>
      <c r="BB140" t="s">
        <v>13313</v>
      </c>
      <c r="BC140" t="s">
        <v>13314</v>
      </c>
      <c r="BD140" t="s">
        <v>13313</v>
      </c>
      <c r="BL140" t="s">
        <v>1925</v>
      </c>
      <c r="BM140" t="s">
        <v>1926</v>
      </c>
      <c r="BN140" t="s">
        <v>1927</v>
      </c>
      <c r="BO140" t="s">
        <v>1926</v>
      </c>
      <c r="BQ140" t="s">
        <v>6510</v>
      </c>
      <c r="BR140" t="s">
        <v>6511</v>
      </c>
      <c r="BS140" t="s">
        <v>6512</v>
      </c>
      <c r="BT140" t="s">
        <v>6511</v>
      </c>
    </row>
    <row r="141" spans="1:72" x14ac:dyDescent="0.25">
      <c r="A141" s="12" t="s">
        <v>618</v>
      </c>
      <c r="B141" s="12" t="s">
        <v>619</v>
      </c>
      <c r="C141" s="12" t="s">
        <v>620</v>
      </c>
      <c r="D141" s="12" t="s">
        <v>619</v>
      </c>
      <c r="E141" s="12">
        <v>19.366099999999999</v>
      </c>
      <c r="F141" s="12">
        <v>0.23543</v>
      </c>
      <c r="G141" s="12" t="s">
        <v>0</v>
      </c>
      <c r="I141" s="12" t="str">
        <f>VLOOKUP(M141,'04a_cluster 296'!D:D,1,FALSE)</f>
        <v>Pcif1</v>
      </c>
      <c r="J141" s="12" t="s">
        <v>11659</v>
      </c>
      <c r="K141" s="12" t="s">
        <v>11660</v>
      </c>
      <c r="L141" s="12" t="s">
        <v>11661</v>
      </c>
      <c r="M141" s="12" t="s">
        <v>11660</v>
      </c>
      <c r="N141" s="12">
        <v>17.9237</v>
      </c>
      <c r="O141" s="12">
        <v>0.56092399999999998</v>
      </c>
      <c r="P141" s="12"/>
      <c r="Q141" s="12"/>
      <c r="R141" s="12" t="str">
        <f>VLOOKUP(V141,'04a_cluster 296'!D:D,1,FALSE)</f>
        <v>Mrpl34</v>
      </c>
      <c r="S141" s="12" t="s">
        <v>9820</v>
      </c>
      <c r="T141" s="12" t="s">
        <v>9821</v>
      </c>
      <c r="U141" s="12" t="s">
        <v>9822</v>
      </c>
      <c r="V141" s="12" t="s">
        <v>9821</v>
      </c>
      <c r="W141" s="12">
        <v>18.006599999999999</v>
      </c>
      <c r="X141" s="12">
        <v>0.86227299999999996</v>
      </c>
      <c r="Y141" s="12"/>
      <c r="Z141" s="12"/>
      <c r="AA141" s="12"/>
      <c r="AB141" s="12" t="s">
        <v>17649</v>
      </c>
      <c r="AC141" s="12" t="s">
        <v>17650</v>
      </c>
      <c r="AD141" s="12" t="s">
        <v>17651</v>
      </c>
      <c r="AE141" s="12" t="s">
        <v>17650</v>
      </c>
      <c r="AF141" s="12">
        <v>18.105899999999998</v>
      </c>
      <c r="AG141" s="12">
        <v>0.31360300000000002</v>
      </c>
      <c r="AH141" s="12" t="s">
        <v>0</v>
      </c>
      <c r="AI141" s="12"/>
      <c r="AL141" s="12"/>
      <c r="AM141" s="12"/>
      <c r="AN141" s="12"/>
      <c r="AO141" s="12"/>
      <c r="AP141" s="12"/>
      <c r="BA141" t="s">
        <v>11023</v>
      </c>
      <c r="BB141" t="s">
        <v>11024</v>
      </c>
      <c r="BC141" t="s">
        <v>11025</v>
      </c>
      <c r="BD141" t="s">
        <v>11024</v>
      </c>
      <c r="BL141" t="s">
        <v>5866</v>
      </c>
      <c r="BM141" t="s">
        <v>5867</v>
      </c>
      <c r="BN141" t="s">
        <v>5868</v>
      </c>
      <c r="BO141" t="s">
        <v>5867</v>
      </c>
      <c r="BQ141" t="s">
        <v>10525</v>
      </c>
      <c r="BR141" t="s">
        <v>10526</v>
      </c>
      <c r="BS141" t="s">
        <v>10527</v>
      </c>
      <c r="BT141" t="s">
        <v>10526</v>
      </c>
    </row>
    <row r="142" spans="1:72" x14ac:dyDescent="0.25">
      <c r="A142" s="12" t="s">
        <v>11590</v>
      </c>
      <c r="B142" s="12" t="s">
        <v>11591</v>
      </c>
      <c r="C142" s="12" t="s">
        <v>11592</v>
      </c>
      <c r="D142" s="12" t="s">
        <v>11591</v>
      </c>
      <c r="E142" s="12">
        <v>19.486000000000001</v>
      </c>
      <c r="F142" s="12">
        <v>0.87255700000000003</v>
      </c>
      <c r="G142" s="12" t="s">
        <v>0</v>
      </c>
      <c r="I142" s="12" t="str">
        <f>VLOOKUP(M142,'04a_cluster 296'!D:D,1,FALSE)</f>
        <v>Pdcd11</v>
      </c>
      <c r="J142" s="12" t="s">
        <v>11725</v>
      </c>
      <c r="K142" s="12" t="s">
        <v>11726</v>
      </c>
      <c r="L142" s="12" t="s">
        <v>11727</v>
      </c>
      <c r="M142" s="12" t="s">
        <v>11726</v>
      </c>
      <c r="N142" s="12">
        <v>17.666599999999999</v>
      </c>
      <c r="O142" s="12">
        <v>0.607016</v>
      </c>
      <c r="P142" s="12"/>
      <c r="Q142" s="12"/>
      <c r="R142" s="12" t="str">
        <f>VLOOKUP(V142,'04a_cluster 296'!D:D,1,FALSE)</f>
        <v>Msantd4</v>
      </c>
      <c r="S142" s="12" t="s">
        <v>9961</v>
      </c>
      <c r="T142" s="12" t="s">
        <v>9962</v>
      </c>
      <c r="U142" s="12" t="s">
        <v>9963</v>
      </c>
      <c r="V142" s="12" t="s">
        <v>9962</v>
      </c>
      <c r="W142" s="12">
        <v>20.055599999999998</v>
      </c>
      <c r="X142" s="12">
        <v>0.26335599999999998</v>
      </c>
      <c r="Y142" s="12"/>
      <c r="Z142" s="12"/>
      <c r="AA142" s="12"/>
      <c r="AB142" s="12" t="s">
        <v>11580</v>
      </c>
      <c r="AC142" s="12" t="s">
        <v>11581</v>
      </c>
      <c r="AD142" s="12" t="s">
        <v>11582</v>
      </c>
      <c r="AE142" s="12" t="s">
        <v>11581</v>
      </c>
      <c r="AF142" s="12">
        <v>19.3584</v>
      </c>
      <c r="AG142" s="12">
        <v>0.41482799999999997</v>
      </c>
      <c r="AH142" s="12" t="s">
        <v>0</v>
      </c>
      <c r="AI142" s="12"/>
      <c r="AL142" s="12"/>
      <c r="AM142" s="12"/>
      <c r="AN142" s="12"/>
      <c r="AO142" s="12"/>
      <c r="AP142" s="12"/>
      <c r="BA142" t="s">
        <v>15031</v>
      </c>
      <c r="BB142" t="s">
        <v>15032</v>
      </c>
      <c r="BC142" t="s">
        <v>15033</v>
      </c>
      <c r="BD142" t="s">
        <v>15032</v>
      </c>
      <c r="BL142" t="s">
        <v>4375</v>
      </c>
      <c r="BM142" t="s">
        <v>4376</v>
      </c>
      <c r="BN142" t="s">
        <v>4377</v>
      </c>
      <c r="BO142" t="s">
        <v>4376</v>
      </c>
      <c r="BQ142" t="s">
        <v>4179</v>
      </c>
      <c r="BR142" t="s">
        <v>4180</v>
      </c>
      <c r="BS142" t="s">
        <v>4181</v>
      </c>
      <c r="BT142" t="s">
        <v>4180</v>
      </c>
    </row>
    <row r="143" spans="1:72" x14ac:dyDescent="0.25">
      <c r="A143" s="12" t="s">
        <v>4113</v>
      </c>
      <c r="B143" s="12" t="s">
        <v>4114</v>
      </c>
      <c r="C143" s="12" t="s">
        <v>4115</v>
      </c>
      <c r="D143" s="12" t="s">
        <v>4114</v>
      </c>
      <c r="E143" s="12">
        <v>19.2943</v>
      </c>
      <c r="F143" s="12">
        <v>0.78390700000000002</v>
      </c>
      <c r="G143" s="12" t="s">
        <v>0</v>
      </c>
      <c r="I143" s="12" t="str">
        <f>VLOOKUP(M143,'04a_cluster 296'!D:D,1,FALSE)</f>
        <v>Pdia3</v>
      </c>
      <c r="J143" s="12" t="s">
        <v>11800</v>
      </c>
      <c r="K143" s="12" t="s">
        <v>11801</v>
      </c>
      <c r="L143" s="12" t="s">
        <v>11802</v>
      </c>
      <c r="M143" s="12" t="s">
        <v>11801</v>
      </c>
      <c r="N143" s="12">
        <v>25.316199999999998</v>
      </c>
      <c r="O143" s="12">
        <v>0.30535899999999999</v>
      </c>
      <c r="P143" s="12"/>
      <c r="Q143" s="12"/>
      <c r="R143" s="12" t="str">
        <f>VLOOKUP(V143,'04a_cluster 296'!D:D,1,FALSE)</f>
        <v>Myd88</v>
      </c>
      <c r="S143" s="12" t="s">
        <v>10165</v>
      </c>
      <c r="T143" s="12" t="s">
        <v>10166</v>
      </c>
      <c r="U143" s="12" t="s">
        <v>10167</v>
      </c>
      <c r="V143" s="12" t="s">
        <v>10166</v>
      </c>
      <c r="W143" s="12">
        <v>19.517700000000001</v>
      </c>
      <c r="X143" s="12">
        <v>0.37008200000000002</v>
      </c>
      <c r="Y143" s="12" t="s">
        <v>0</v>
      </c>
      <c r="Z143" s="12"/>
      <c r="AA143" s="12"/>
      <c r="AB143" s="12" t="s">
        <v>618</v>
      </c>
      <c r="AC143" s="12" t="s">
        <v>619</v>
      </c>
      <c r="AD143" s="12" t="s">
        <v>620</v>
      </c>
      <c r="AE143" s="12" t="s">
        <v>619</v>
      </c>
      <c r="AF143" s="12">
        <v>19.2</v>
      </c>
      <c r="AG143" s="12">
        <v>0.44915100000000002</v>
      </c>
      <c r="AH143" s="12" t="s">
        <v>0</v>
      </c>
      <c r="AI143" s="12"/>
      <c r="AL143" s="12"/>
      <c r="AM143" s="12"/>
      <c r="AN143" s="12"/>
      <c r="AO143" s="12"/>
      <c r="AP143" s="12"/>
      <c r="BA143" t="s">
        <v>7447</v>
      </c>
      <c r="BB143" t="s">
        <v>7448</v>
      </c>
      <c r="BC143" t="s">
        <v>7449</v>
      </c>
      <c r="BD143" t="s">
        <v>7448</v>
      </c>
      <c r="BL143" t="s">
        <v>16372</v>
      </c>
      <c r="BM143" t="s">
        <v>16373</v>
      </c>
      <c r="BN143" t="s">
        <v>16374</v>
      </c>
      <c r="BO143" t="s">
        <v>16373</v>
      </c>
      <c r="BQ143" t="s">
        <v>5947</v>
      </c>
      <c r="BR143" t="s">
        <v>5948</v>
      </c>
      <c r="BS143" t="s">
        <v>5949</v>
      </c>
      <c r="BT143" t="s">
        <v>5948</v>
      </c>
    </row>
    <row r="144" spans="1:72" x14ac:dyDescent="0.25">
      <c r="A144" s="12" t="s">
        <v>459</v>
      </c>
      <c r="B144" s="12" t="s">
        <v>460</v>
      </c>
      <c r="C144" s="12" t="s">
        <v>461</v>
      </c>
      <c r="D144" s="12" t="s">
        <v>460</v>
      </c>
      <c r="E144" s="12">
        <v>16.506599999999999</v>
      </c>
      <c r="F144" s="12">
        <v>0.68538900000000003</v>
      </c>
      <c r="G144" s="12" t="s">
        <v>0</v>
      </c>
      <c r="I144" s="12" t="str">
        <f>VLOOKUP(M144,'04a_cluster 296'!D:D,1,FALSE)</f>
        <v>Pelp1</v>
      </c>
      <c r="J144" s="12" t="s">
        <v>11905</v>
      </c>
      <c r="K144" s="12" t="s">
        <v>11906</v>
      </c>
      <c r="L144" s="12" t="s">
        <v>11907</v>
      </c>
      <c r="M144" s="12" t="s">
        <v>11906</v>
      </c>
      <c r="N144" s="12">
        <v>17.751300000000001</v>
      </c>
      <c r="O144" s="12">
        <v>0.30175400000000002</v>
      </c>
      <c r="P144" s="12"/>
      <c r="Q144" s="12"/>
      <c r="R144" s="12" t="str">
        <f>VLOOKUP(V144,'04a_cluster 296'!D:D,1,FALSE)</f>
        <v>Myh7</v>
      </c>
      <c r="S144" s="12" t="s">
        <v>10201</v>
      </c>
      <c r="T144" s="12" t="s">
        <v>10202</v>
      </c>
      <c r="U144" s="12" t="s">
        <v>10203</v>
      </c>
      <c r="V144" s="12" t="s">
        <v>10202</v>
      </c>
      <c r="W144" s="12">
        <v>24.581900000000001</v>
      </c>
      <c r="X144" s="12">
        <v>1.15117</v>
      </c>
      <c r="Y144" s="12"/>
      <c r="Z144" s="12"/>
      <c r="AA144" s="12"/>
      <c r="AB144" s="12" t="s">
        <v>11590</v>
      </c>
      <c r="AC144" s="12" t="s">
        <v>11591</v>
      </c>
      <c r="AD144" s="12" t="s">
        <v>11592</v>
      </c>
      <c r="AE144" s="12" t="s">
        <v>11591</v>
      </c>
      <c r="AF144" s="12">
        <v>19.923300000000001</v>
      </c>
      <c r="AG144" s="12">
        <v>0.29033199999999998</v>
      </c>
      <c r="AH144" s="12" t="s">
        <v>0</v>
      </c>
      <c r="AI144" s="12"/>
      <c r="AL144" s="12"/>
      <c r="AM144" s="12"/>
      <c r="AN144" s="12"/>
      <c r="AO144" s="12"/>
      <c r="AP144" s="12"/>
      <c r="BA144" t="s">
        <v>2491</v>
      </c>
      <c r="BB144" t="s">
        <v>2492</v>
      </c>
      <c r="BC144" t="s">
        <v>2493</v>
      </c>
      <c r="BD144" t="s">
        <v>2492</v>
      </c>
      <c r="BL144" t="s">
        <v>2066</v>
      </c>
      <c r="BM144" t="s">
        <v>2067</v>
      </c>
      <c r="BN144" t="s">
        <v>2068</v>
      </c>
      <c r="BO144" t="s">
        <v>2067</v>
      </c>
      <c r="BQ144" t="s">
        <v>12349</v>
      </c>
      <c r="BR144" t="s">
        <v>12350</v>
      </c>
      <c r="BS144" t="s">
        <v>12351</v>
      </c>
      <c r="BT144" t="s">
        <v>12350</v>
      </c>
    </row>
    <row r="145" spans="1:72" x14ac:dyDescent="0.25">
      <c r="A145" s="12" t="s">
        <v>5977</v>
      </c>
      <c r="B145" s="12" t="s">
        <v>5978</v>
      </c>
      <c r="C145" s="12" t="s">
        <v>5979</v>
      </c>
      <c r="D145" s="12" t="s">
        <v>5978</v>
      </c>
      <c r="E145" s="12">
        <v>18.072199999999999</v>
      </c>
      <c r="F145" s="12">
        <v>0.29888900000000002</v>
      </c>
      <c r="G145" s="12" t="s">
        <v>0</v>
      </c>
      <c r="I145" s="12" t="str">
        <f>VLOOKUP(M145,'04a_cluster 296'!D:D,1,FALSE)</f>
        <v>Pex16</v>
      </c>
      <c r="J145" s="12" t="s">
        <v>11929</v>
      </c>
      <c r="K145" s="12" t="s">
        <v>11930</v>
      </c>
      <c r="L145" s="12" t="s">
        <v>11931</v>
      </c>
      <c r="M145" s="12" t="s">
        <v>11930</v>
      </c>
      <c r="N145" s="12">
        <v>18.371300000000002</v>
      </c>
      <c r="O145" s="12">
        <v>0.63170400000000004</v>
      </c>
      <c r="P145" s="12"/>
      <c r="Q145" s="12"/>
      <c r="R145" s="12" t="str">
        <f>VLOOKUP(V145,'04a_cluster 296'!D:D,1,FALSE)</f>
        <v>Myh9</v>
      </c>
      <c r="S145" s="12" t="s">
        <v>10207</v>
      </c>
      <c r="T145" s="12" t="s">
        <v>10208</v>
      </c>
      <c r="U145" s="12" t="s">
        <v>10209</v>
      </c>
      <c r="V145" s="12" t="s">
        <v>10208</v>
      </c>
      <c r="W145" s="12">
        <v>25.044699999999999</v>
      </c>
      <c r="X145" s="12">
        <v>0.16742099999999999</v>
      </c>
      <c r="Y145" s="12"/>
      <c r="Z145" s="12"/>
      <c r="AA145" s="12"/>
      <c r="AB145" s="12" t="s">
        <v>4113</v>
      </c>
      <c r="AC145" s="12" t="s">
        <v>4114</v>
      </c>
      <c r="AD145" s="12" t="s">
        <v>4115</v>
      </c>
      <c r="AE145" s="12" t="s">
        <v>4114</v>
      </c>
      <c r="AF145" s="12">
        <v>18.428000000000001</v>
      </c>
      <c r="AG145" s="12">
        <v>0.48913400000000001</v>
      </c>
      <c r="AH145" s="12" t="s">
        <v>0</v>
      </c>
      <c r="AI145" s="12"/>
      <c r="AL145" s="12"/>
      <c r="AM145" s="12"/>
      <c r="AN145" s="12"/>
      <c r="AO145" s="12"/>
      <c r="AP145" s="12"/>
      <c r="BA145" t="s">
        <v>1366</v>
      </c>
      <c r="BB145" t="s">
        <v>1367</v>
      </c>
      <c r="BC145" t="s">
        <v>1368</v>
      </c>
      <c r="BD145" t="s">
        <v>1367</v>
      </c>
      <c r="BL145" t="s">
        <v>1062</v>
      </c>
      <c r="BM145" t="s">
        <v>1063</v>
      </c>
      <c r="BN145" t="s">
        <v>1064</v>
      </c>
      <c r="BO145" t="s">
        <v>1063</v>
      </c>
      <c r="BQ145" t="s">
        <v>12346</v>
      </c>
      <c r="BR145" t="s">
        <v>12347</v>
      </c>
      <c r="BS145" t="s">
        <v>12348</v>
      </c>
      <c r="BT145" t="s">
        <v>12347</v>
      </c>
    </row>
    <row r="146" spans="1:72" x14ac:dyDescent="0.25">
      <c r="A146" s="12" t="s">
        <v>16717</v>
      </c>
      <c r="B146" s="12" t="s">
        <v>16718</v>
      </c>
      <c r="C146" s="12" t="s">
        <v>16719</v>
      </c>
      <c r="D146" s="12" t="s">
        <v>16718</v>
      </c>
      <c r="E146" s="12">
        <v>16.967099999999999</v>
      </c>
      <c r="F146" s="12">
        <v>0.42545500000000003</v>
      </c>
      <c r="G146" s="12" t="s">
        <v>0</v>
      </c>
      <c r="I146" s="12" t="str">
        <f>VLOOKUP(M146,'04a_cluster 296'!D:D,1,FALSE)</f>
        <v>Pi4k2a</v>
      </c>
      <c r="J146" s="12" t="s">
        <v>12115</v>
      </c>
      <c r="K146" s="12" t="s">
        <v>12116</v>
      </c>
      <c r="L146" s="12" t="s">
        <v>12117</v>
      </c>
      <c r="M146" s="12" t="s">
        <v>12116</v>
      </c>
      <c r="N146" s="12">
        <v>17.992799999999999</v>
      </c>
      <c r="O146" s="12">
        <v>0.696855</v>
      </c>
      <c r="P146" s="12"/>
      <c r="Q146" s="12"/>
      <c r="R146" s="12" t="str">
        <f>VLOOKUP(V146,'04a_cluster 296'!D:D,1,FALSE)</f>
        <v>Myl2</v>
      </c>
      <c r="S146" s="12" t="s">
        <v>10216</v>
      </c>
      <c r="T146" s="12" t="s">
        <v>10217</v>
      </c>
      <c r="U146" s="12" t="s">
        <v>10218</v>
      </c>
      <c r="V146" s="12" t="s">
        <v>10217</v>
      </c>
      <c r="W146" s="12">
        <v>20.606200000000001</v>
      </c>
      <c r="X146" s="12">
        <v>1.77233</v>
      </c>
      <c r="Y146" s="12"/>
      <c r="Z146" s="12"/>
      <c r="AA146" s="12"/>
      <c r="AB146" s="12" t="s">
        <v>1137</v>
      </c>
      <c r="AC146" s="12" t="s">
        <v>1138</v>
      </c>
      <c r="AD146" s="12" t="s">
        <v>1139</v>
      </c>
      <c r="AE146" s="12" t="s">
        <v>1138</v>
      </c>
      <c r="AF146" s="12">
        <v>19.491199999999999</v>
      </c>
      <c r="AG146" s="12">
        <v>1.0380199999999999</v>
      </c>
      <c r="AH146" s="12" t="s">
        <v>0</v>
      </c>
      <c r="AI146" s="12"/>
      <c r="AL146" s="12"/>
      <c r="AM146" s="12"/>
      <c r="AN146" s="12"/>
      <c r="AO146" s="12"/>
      <c r="AP146" s="12"/>
      <c r="BA146" t="s">
        <v>6133</v>
      </c>
      <c r="BB146" t="s">
        <v>6134</v>
      </c>
      <c r="BC146" t="s">
        <v>6135</v>
      </c>
      <c r="BD146" t="s">
        <v>6134</v>
      </c>
      <c r="BL146" t="s">
        <v>309</v>
      </c>
      <c r="BM146" t="s">
        <v>310</v>
      </c>
      <c r="BN146" t="s">
        <v>311</v>
      </c>
      <c r="BO146" t="s">
        <v>310</v>
      </c>
      <c r="BQ146" t="s">
        <v>2722</v>
      </c>
      <c r="BR146" t="s">
        <v>2723</v>
      </c>
      <c r="BS146" t="s">
        <v>2724</v>
      </c>
      <c r="BT146" t="s">
        <v>2723</v>
      </c>
    </row>
    <row r="147" spans="1:72" x14ac:dyDescent="0.25">
      <c r="A147" s="12" t="s">
        <v>1137</v>
      </c>
      <c r="B147" s="12" t="s">
        <v>1138</v>
      </c>
      <c r="C147" s="12" t="s">
        <v>1139</v>
      </c>
      <c r="D147" s="12" t="s">
        <v>1138</v>
      </c>
      <c r="E147" s="12">
        <v>19.563400000000001</v>
      </c>
      <c r="F147" s="12">
        <v>0.45771099999999998</v>
      </c>
      <c r="G147" s="12" t="s">
        <v>0</v>
      </c>
      <c r="I147" s="12" t="str">
        <f>VLOOKUP(M147,'04a_cluster 296'!D:D,1,FALSE)</f>
        <v>Pigt</v>
      </c>
      <c r="J147" s="12" t="s">
        <v>12151</v>
      </c>
      <c r="K147" s="12" t="s">
        <v>12152</v>
      </c>
      <c r="L147" s="12" t="s">
        <v>12153</v>
      </c>
      <c r="M147" s="12" t="s">
        <v>12152</v>
      </c>
      <c r="N147" s="12">
        <v>19.3111</v>
      </c>
      <c r="O147" s="12">
        <v>0.97135199999999999</v>
      </c>
      <c r="P147" s="12"/>
      <c r="Q147" s="12"/>
      <c r="R147" s="12" t="str">
        <f>VLOOKUP(V147,'04a_cluster 296'!D:D,1,FALSE)</f>
        <v>Nes</v>
      </c>
      <c r="S147" s="12" t="s">
        <v>10753</v>
      </c>
      <c r="T147" s="12" t="s">
        <v>10754</v>
      </c>
      <c r="U147" s="12" t="s">
        <v>10755</v>
      </c>
      <c r="V147" s="12" t="s">
        <v>10754</v>
      </c>
      <c r="W147" s="12">
        <v>19.249500000000001</v>
      </c>
      <c r="X147" s="12">
        <v>0.63022100000000003</v>
      </c>
      <c r="Y147" s="12"/>
      <c r="Z147" s="12" t="s">
        <v>0</v>
      </c>
      <c r="AA147" s="12"/>
      <c r="AB147" s="12" t="s">
        <v>5141</v>
      </c>
      <c r="AC147" s="12" t="s">
        <v>5142</v>
      </c>
      <c r="AD147" s="12" t="s">
        <v>5143</v>
      </c>
      <c r="AE147" s="12" t="s">
        <v>5142</v>
      </c>
      <c r="AF147" s="12">
        <v>18.228200000000001</v>
      </c>
      <c r="AG147" s="12">
        <v>1.24146</v>
      </c>
      <c r="AH147" s="12" t="s">
        <v>0</v>
      </c>
      <c r="AI147" s="12"/>
      <c r="AL147" s="12"/>
      <c r="AM147" s="12"/>
      <c r="AN147" s="12"/>
      <c r="AO147" s="12"/>
      <c r="AP147" s="12"/>
      <c r="BA147" t="s">
        <v>6328</v>
      </c>
      <c r="BB147" t="s">
        <v>6329</v>
      </c>
      <c r="BC147" t="s">
        <v>6330</v>
      </c>
      <c r="BD147" t="s">
        <v>6329</v>
      </c>
      <c r="BL147" t="s">
        <v>10465</v>
      </c>
      <c r="BM147" t="s">
        <v>10466</v>
      </c>
      <c r="BN147" t="s">
        <v>10467</v>
      </c>
      <c r="BO147" t="s">
        <v>10466</v>
      </c>
      <c r="BQ147" t="s">
        <v>5539</v>
      </c>
      <c r="BR147" t="s">
        <v>5540</v>
      </c>
      <c r="BS147" t="s">
        <v>5541</v>
      </c>
      <c r="BT147" t="s">
        <v>5540</v>
      </c>
    </row>
    <row r="148" spans="1:72" x14ac:dyDescent="0.25">
      <c r="A148" s="12" t="s">
        <v>17042</v>
      </c>
      <c r="B148" s="12" t="s">
        <v>17043</v>
      </c>
      <c r="C148" s="12" t="s">
        <v>17044</v>
      </c>
      <c r="D148" s="12" t="s">
        <v>17043</v>
      </c>
      <c r="E148" s="12">
        <v>18.804300000000001</v>
      </c>
      <c r="F148" s="12">
        <v>0.18401400000000001</v>
      </c>
      <c r="G148" s="12" t="s">
        <v>0</v>
      </c>
      <c r="I148" s="12" t="str">
        <f>VLOOKUP(M148,'04a_cluster 296'!D:D,1,FALSE)</f>
        <v>Plrg1</v>
      </c>
      <c r="J148" s="12" t="s">
        <v>12358</v>
      </c>
      <c r="K148" s="12" t="s">
        <v>12359</v>
      </c>
      <c r="L148" s="12" t="s">
        <v>12360</v>
      </c>
      <c r="M148" s="12" t="s">
        <v>12359</v>
      </c>
      <c r="N148" s="12">
        <v>19.407800000000002</v>
      </c>
      <c r="O148" s="12">
        <v>0.45679700000000001</v>
      </c>
      <c r="P148" s="12"/>
      <c r="Q148" s="12"/>
      <c r="R148" s="12" t="str">
        <f>VLOOKUP(V148,'04a_cluster 296'!D:D,1,FALSE)</f>
        <v>Ngly1</v>
      </c>
      <c r="S148" s="12" t="s">
        <v>10819</v>
      </c>
      <c r="T148" s="12" t="s">
        <v>10820</v>
      </c>
      <c r="U148" s="12" t="s">
        <v>10821</v>
      </c>
      <c r="V148" s="12" t="s">
        <v>10820</v>
      </c>
      <c r="W148" s="12">
        <v>19.2713</v>
      </c>
      <c r="X148" s="12">
        <v>0.31239099999999997</v>
      </c>
      <c r="Y148" s="12"/>
      <c r="Z148" s="12"/>
      <c r="AA148" s="12"/>
      <c r="AB148" s="12" t="s">
        <v>17042</v>
      </c>
      <c r="AC148" s="12" t="s">
        <v>17043</v>
      </c>
      <c r="AD148" s="12" t="s">
        <v>17044</v>
      </c>
      <c r="AE148" s="12" t="s">
        <v>17043</v>
      </c>
      <c r="AF148" s="12">
        <v>18.768899999999999</v>
      </c>
      <c r="AG148" s="12">
        <v>1.3029599999999999</v>
      </c>
      <c r="AH148" s="12" t="s">
        <v>0</v>
      </c>
      <c r="AI148" s="12"/>
      <c r="AL148" s="12"/>
      <c r="AM148" s="12"/>
      <c r="AN148" s="12"/>
      <c r="AO148" s="12"/>
      <c r="AP148" s="12"/>
      <c r="BA148" t="s">
        <v>4669</v>
      </c>
      <c r="BB148" t="s">
        <v>4670</v>
      </c>
      <c r="BC148" t="s">
        <v>4671</v>
      </c>
      <c r="BD148" t="s">
        <v>4670</v>
      </c>
      <c r="BL148" t="s">
        <v>5632</v>
      </c>
      <c r="BM148" t="s">
        <v>5633</v>
      </c>
      <c r="BN148" t="s">
        <v>5634</v>
      </c>
      <c r="BO148" t="s">
        <v>5633</v>
      </c>
      <c r="BQ148" t="s">
        <v>15445</v>
      </c>
      <c r="BR148" t="s">
        <v>15446</v>
      </c>
      <c r="BS148" t="s">
        <v>15447</v>
      </c>
      <c r="BT148" t="s">
        <v>15446</v>
      </c>
    </row>
    <row r="149" spans="1:72" x14ac:dyDescent="0.25">
      <c r="A149" s="12" t="s">
        <v>18845</v>
      </c>
      <c r="B149" s="12" t="s">
        <v>18846</v>
      </c>
      <c r="C149" s="12" t="s">
        <v>18847</v>
      </c>
      <c r="D149" s="12" t="s">
        <v>18846</v>
      </c>
      <c r="E149" s="12">
        <v>18.427199999999999</v>
      </c>
      <c r="F149" s="12">
        <v>0.26664500000000002</v>
      </c>
      <c r="G149" s="12" t="s">
        <v>0</v>
      </c>
      <c r="I149" s="12" t="str">
        <f>VLOOKUP(M149,'04a_cluster 296'!D:D,1,FALSE)</f>
        <v>Pnn</v>
      </c>
      <c r="J149" s="12" t="s">
        <v>12421</v>
      </c>
      <c r="K149" s="12" t="s">
        <v>12422</v>
      </c>
      <c r="L149" s="12" t="s">
        <v>12423</v>
      </c>
      <c r="M149" s="12" t="s">
        <v>12422</v>
      </c>
      <c r="N149" s="12">
        <v>20.322600000000001</v>
      </c>
      <c r="O149" s="12">
        <v>0.58808400000000005</v>
      </c>
      <c r="P149" s="12"/>
      <c r="Q149" s="12"/>
      <c r="R149" s="12" t="str">
        <f>VLOOKUP(V149,'04a_cluster 296'!D:D,1,FALSE)</f>
        <v>Noc2l</v>
      </c>
      <c r="S149" s="12" t="s">
        <v>10924</v>
      </c>
      <c r="T149" s="12" t="s">
        <v>10925</v>
      </c>
      <c r="U149" s="12" t="s">
        <v>10926</v>
      </c>
      <c r="V149" s="12" t="s">
        <v>10925</v>
      </c>
      <c r="W149" s="12">
        <v>17.8657</v>
      </c>
      <c r="X149" s="12">
        <v>0.49253400000000003</v>
      </c>
      <c r="Y149" s="12"/>
      <c r="Z149" s="12"/>
      <c r="AA149" s="12"/>
      <c r="AB149" s="12" t="s">
        <v>18845</v>
      </c>
      <c r="AC149" s="12" t="s">
        <v>18846</v>
      </c>
      <c r="AD149" s="12" t="s">
        <v>18847</v>
      </c>
      <c r="AE149" s="12" t="s">
        <v>18846</v>
      </c>
      <c r="AF149" s="12">
        <v>18.702999999999999</v>
      </c>
      <c r="AG149" s="12">
        <v>0.50745300000000004</v>
      </c>
      <c r="AH149" s="12" t="s">
        <v>0</v>
      </c>
      <c r="AI149" s="12"/>
      <c r="AL149" s="12"/>
      <c r="AM149" s="12"/>
      <c r="AN149" s="12"/>
      <c r="AO149" s="12"/>
      <c r="AP149" s="12"/>
      <c r="BA149" t="s">
        <v>13009</v>
      </c>
      <c r="BB149" t="s">
        <v>13010</v>
      </c>
      <c r="BC149" t="s">
        <v>13011</v>
      </c>
      <c r="BD149" t="s">
        <v>13010</v>
      </c>
      <c r="BL149" t="s">
        <v>16898</v>
      </c>
      <c r="BM149" t="s">
        <v>16899</v>
      </c>
      <c r="BN149" t="s">
        <v>16900</v>
      </c>
      <c r="BO149" t="s">
        <v>16899</v>
      </c>
      <c r="BQ149" t="s">
        <v>8454</v>
      </c>
      <c r="BR149" t="s">
        <v>8455</v>
      </c>
      <c r="BS149" t="s">
        <v>8456</v>
      </c>
      <c r="BT149" t="s">
        <v>8455</v>
      </c>
    </row>
    <row r="150" spans="1:72" x14ac:dyDescent="0.25">
      <c r="A150" s="12" t="s">
        <v>4975</v>
      </c>
      <c r="B150" s="12" t="s">
        <v>4976</v>
      </c>
      <c r="C150" s="12" t="s">
        <v>4977</v>
      </c>
      <c r="D150" s="12" t="s">
        <v>4976</v>
      </c>
      <c r="E150" s="12">
        <v>21.153500000000001</v>
      </c>
      <c r="F150" s="12">
        <v>0.35469499999999998</v>
      </c>
      <c r="G150" s="12" t="s">
        <v>0</v>
      </c>
      <c r="I150" s="12" t="str">
        <f>VLOOKUP(M150,'04a_cluster 296'!D:D,1,FALSE)</f>
        <v>Ppp1r14b</v>
      </c>
      <c r="J150" s="12" t="s">
        <v>12685</v>
      </c>
      <c r="K150" s="12" t="s">
        <v>12686</v>
      </c>
      <c r="L150" s="12" t="s">
        <v>12687</v>
      </c>
      <c r="M150" s="12" t="s">
        <v>12686</v>
      </c>
      <c r="N150" s="12">
        <v>19.882300000000001</v>
      </c>
      <c r="O150" s="12">
        <v>0.50563100000000005</v>
      </c>
      <c r="P150" s="12"/>
      <c r="Q150" s="12"/>
      <c r="R150" s="12" t="str">
        <f>VLOOKUP(V150,'04a_cluster 296'!D:D,1,FALSE)</f>
        <v>Nop16</v>
      </c>
      <c r="S150" s="12" t="s">
        <v>10957</v>
      </c>
      <c r="T150" s="12" t="s">
        <v>10958</v>
      </c>
      <c r="U150" s="12" t="s">
        <v>10959</v>
      </c>
      <c r="V150" s="12" t="s">
        <v>10958</v>
      </c>
      <c r="W150" s="12">
        <v>19.446100000000001</v>
      </c>
      <c r="X150" s="12">
        <v>0.16200899999999999</v>
      </c>
      <c r="Y150" s="12"/>
      <c r="Z150" s="12"/>
      <c r="AA150" s="12"/>
      <c r="AB150" s="12" t="s">
        <v>4975</v>
      </c>
      <c r="AC150" s="12" t="s">
        <v>4976</v>
      </c>
      <c r="AD150" s="12" t="s">
        <v>4977</v>
      </c>
      <c r="AE150" s="12" t="s">
        <v>4976</v>
      </c>
      <c r="AF150" s="12">
        <v>21.402999999999999</v>
      </c>
      <c r="AG150" s="12">
        <v>0.52155200000000002</v>
      </c>
      <c r="AH150" s="12" t="s">
        <v>0</v>
      </c>
      <c r="AI150" s="12"/>
      <c r="AL150" s="12"/>
      <c r="AM150" s="12"/>
      <c r="AN150" s="12"/>
      <c r="AO150" s="12"/>
      <c r="AP150" s="12"/>
      <c r="BA150" t="s">
        <v>11014</v>
      </c>
      <c r="BB150" t="s">
        <v>11015</v>
      </c>
      <c r="BC150" t="s">
        <v>11016</v>
      </c>
      <c r="BD150" t="s">
        <v>11015</v>
      </c>
      <c r="BL150" t="s">
        <v>3052</v>
      </c>
      <c r="BM150" t="s">
        <v>3053</v>
      </c>
      <c r="BN150" t="s">
        <v>3054</v>
      </c>
      <c r="BO150" t="s">
        <v>3053</v>
      </c>
    </row>
    <row r="151" spans="1:72" x14ac:dyDescent="0.25">
      <c r="A151" s="12" t="s">
        <v>2036</v>
      </c>
      <c r="B151" s="12" t="s">
        <v>2037</v>
      </c>
      <c r="C151" s="12" t="s">
        <v>2038</v>
      </c>
      <c r="D151" s="12" t="s">
        <v>2037</v>
      </c>
      <c r="E151" s="12">
        <v>19.2499</v>
      </c>
      <c r="F151" s="12">
        <v>0.23142299999999999</v>
      </c>
      <c r="G151" s="12" t="s">
        <v>0</v>
      </c>
      <c r="I151" s="12" t="str">
        <f>VLOOKUP(M151,'04a_cluster 296'!D:D,1,FALSE)</f>
        <v>Ppp2r5d</v>
      </c>
      <c r="J151" s="12" t="s">
        <v>12742</v>
      </c>
      <c r="K151" s="12" t="s">
        <v>12743</v>
      </c>
      <c r="L151" s="12" t="s">
        <v>12744</v>
      </c>
      <c r="M151" s="12" t="s">
        <v>12743</v>
      </c>
      <c r="N151" s="12">
        <v>18.468299999999999</v>
      </c>
      <c r="O151" s="12">
        <v>1.09958</v>
      </c>
      <c r="P151" s="12"/>
      <c r="Q151" s="12"/>
      <c r="R151" s="12" t="str">
        <f>VLOOKUP(V151,'04a_cluster 296'!D:D,1,FALSE)</f>
        <v>Nos1</v>
      </c>
      <c r="S151" s="12" t="s">
        <v>10975</v>
      </c>
      <c r="T151" s="12" t="s">
        <v>10976</v>
      </c>
      <c r="U151" s="12" t="s">
        <v>10977</v>
      </c>
      <c r="V151" s="12" t="s">
        <v>10976</v>
      </c>
      <c r="W151" s="12">
        <v>19.5351</v>
      </c>
      <c r="X151" s="12">
        <v>0.91065099999999999</v>
      </c>
      <c r="Y151" s="12"/>
      <c r="Z151" s="12"/>
      <c r="AA151" s="12"/>
      <c r="AB151" s="12" t="s">
        <v>2036</v>
      </c>
      <c r="AC151" s="12" t="s">
        <v>2037</v>
      </c>
      <c r="AD151" s="12" t="s">
        <v>2038</v>
      </c>
      <c r="AE151" s="12" t="s">
        <v>2037</v>
      </c>
      <c r="AF151" s="12">
        <v>19.25</v>
      </c>
      <c r="AG151" s="12">
        <v>0.58612399999999998</v>
      </c>
      <c r="AH151" s="12" t="s">
        <v>0</v>
      </c>
      <c r="AI151" s="12"/>
      <c r="AL151" s="12"/>
      <c r="AM151" s="12"/>
      <c r="AN151" s="12"/>
      <c r="AO151" s="12"/>
      <c r="AP151" s="12"/>
      <c r="BA151" t="s">
        <v>18667</v>
      </c>
      <c r="BB151" t="s">
        <v>18668</v>
      </c>
      <c r="BC151" t="s">
        <v>18669</v>
      </c>
      <c r="BD151" t="s">
        <v>18668</v>
      </c>
      <c r="BL151" t="s">
        <v>18490</v>
      </c>
      <c r="BM151" t="s">
        <v>18491</v>
      </c>
      <c r="BN151" t="s">
        <v>18492</v>
      </c>
      <c r="BO151" t="s">
        <v>18491</v>
      </c>
    </row>
    <row r="152" spans="1:72" x14ac:dyDescent="0.25">
      <c r="A152" s="12" t="s">
        <v>18547</v>
      </c>
      <c r="B152" s="12" t="s">
        <v>18548</v>
      </c>
      <c r="C152" s="12" t="s">
        <v>18549</v>
      </c>
      <c r="D152" s="12" t="s">
        <v>18548</v>
      </c>
      <c r="E152" s="12">
        <v>18.664400000000001</v>
      </c>
      <c r="F152" s="12">
        <v>1.2881199999999999</v>
      </c>
      <c r="G152" s="12" t="s">
        <v>0</v>
      </c>
      <c r="I152" s="12" t="str">
        <f>VLOOKUP(M152,'04a_cluster 296'!D:D,1,FALSE)</f>
        <v>Prmt5</v>
      </c>
      <c r="J152" s="12" t="s">
        <v>12904</v>
      </c>
      <c r="K152" s="12" t="s">
        <v>12905</v>
      </c>
      <c r="L152" s="12" t="s">
        <v>12906</v>
      </c>
      <c r="M152" s="12" t="s">
        <v>12905</v>
      </c>
      <c r="N152" s="12">
        <v>21.121099999999998</v>
      </c>
      <c r="O152" s="12">
        <v>0.35556199999999999</v>
      </c>
      <c r="P152" s="12"/>
      <c r="Q152" s="12"/>
      <c r="R152" s="12" t="str">
        <f>VLOOKUP(V152,'04a_cluster 296'!D:D,1,FALSE)</f>
        <v>Nrp2</v>
      </c>
      <c r="S152" s="12" t="s">
        <v>11062</v>
      </c>
      <c r="T152" s="12" t="s">
        <v>11063</v>
      </c>
      <c r="U152" s="12" t="s">
        <v>11064</v>
      </c>
      <c r="V152" s="12" t="s">
        <v>11063</v>
      </c>
      <c r="W152" s="12">
        <v>19.566700000000001</v>
      </c>
      <c r="X152" s="12">
        <v>0.52403599999999995</v>
      </c>
      <c r="Y152" s="12"/>
      <c r="Z152" s="12"/>
      <c r="AA152" s="12"/>
      <c r="AB152" s="12" t="s">
        <v>18547</v>
      </c>
      <c r="AC152" s="12" t="s">
        <v>18548</v>
      </c>
      <c r="AD152" s="12" t="s">
        <v>18549</v>
      </c>
      <c r="AE152" s="12" t="s">
        <v>18548</v>
      </c>
      <c r="AF152" s="12">
        <v>18.497399999999999</v>
      </c>
      <c r="AG152" s="12">
        <v>1.0104900000000001</v>
      </c>
      <c r="AH152" s="12" t="s">
        <v>0</v>
      </c>
      <c r="AI152" s="12"/>
      <c r="AL152" s="12"/>
      <c r="AM152" s="12"/>
      <c r="AN152" s="12"/>
      <c r="AO152" s="12"/>
      <c r="AP152" s="12"/>
      <c r="BA152" t="s">
        <v>8893</v>
      </c>
      <c r="BB152" t="s">
        <v>8894</v>
      </c>
      <c r="BC152" t="s">
        <v>8895</v>
      </c>
      <c r="BD152" t="s">
        <v>8894</v>
      </c>
      <c r="BL152" t="s">
        <v>17838</v>
      </c>
      <c r="BM152" t="s">
        <v>17839</v>
      </c>
      <c r="BN152" t="s">
        <v>17840</v>
      </c>
      <c r="BO152" t="s">
        <v>17839</v>
      </c>
    </row>
    <row r="153" spans="1:72" x14ac:dyDescent="0.25">
      <c r="A153" s="12" t="s">
        <v>12244</v>
      </c>
      <c r="B153" s="12" t="s">
        <v>12245</v>
      </c>
      <c r="C153" s="12" t="s">
        <v>12246</v>
      </c>
      <c r="D153" s="12" t="s">
        <v>12245</v>
      </c>
      <c r="E153" s="12">
        <v>19.6678</v>
      </c>
      <c r="F153" s="12">
        <v>0.14336099999999999</v>
      </c>
      <c r="G153" s="12" t="s">
        <v>0</v>
      </c>
      <c r="I153" s="12" t="str">
        <f>VLOOKUP(M153,'04a_cluster 296'!D:D,1,FALSE)</f>
        <v>Prpf38b</v>
      </c>
      <c r="J153" s="12" t="s">
        <v>12934</v>
      </c>
      <c r="K153" s="12" t="s">
        <v>12935</v>
      </c>
      <c r="L153" s="12" t="s">
        <v>12936</v>
      </c>
      <c r="M153" s="12" t="s">
        <v>12935</v>
      </c>
      <c r="N153" s="12">
        <v>19.3627</v>
      </c>
      <c r="O153" s="12">
        <v>0.66067399999999998</v>
      </c>
      <c r="P153" s="12"/>
      <c r="Q153" s="12"/>
      <c r="R153" s="12" t="str">
        <f>VLOOKUP(V153,'04a_cluster 296'!D:D,1,FALSE)</f>
        <v>Nsdhl</v>
      </c>
      <c r="S153" s="12" t="s">
        <v>11071</v>
      </c>
      <c r="T153" s="12" t="s">
        <v>11072</v>
      </c>
      <c r="U153" s="12" t="s">
        <v>11073</v>
      </c>
      <c r="V153" s="12" t="s">
        <v>11072</v>
      </c>
      <c r="W153" s="12">
        <v>19.420300000000001</v>
      </c>
      <c r="X153" s="12">
        <v>1.21435</v>
      </c>
      <c r="Y153" s="12"/>
      <c r="Z153" s="12"/>
      <c r="AA153" s="12"/>
      <c r="AB153" s="12" t="s">
        <v>7657</v>
      </c>
      <c r="AC153" s="12" t="s">
        <v>7658</v>
      </c>
      <c r="AD153" s="12" t="s">
        <v>7659</v>
      </c>
      <c r="AE153" s="12" t="s">
        <v>7658</v>
      </c>
      <c r="AF153" s="12">
        <v>19.143799999999999</v>
      </c>
      <c r="AG153" s="12">
        <v>0.94384299999999999</v>
      </c>
      <c r="AH153" s="12" t="s">
        <v>0</v>
      </c>
      <c r="AI153" s="12"/>
      <c r="AL153" s="12"/>
      <c r="AM153" s="12"/>
      <c r="AN153" s="12"/>
      <c r="AO153" s="12"/>
      <c r="AP153" s="12"/>
      <c r="BA153" t="s">
        <v>14673</v>
      </c>
      <c r="BB153" t="s">
        <v>14674</v>
      </c>
      <c r="BC153" t="s">
        <v>14675</v>
      </c>
      <c r="BD153" t="s">
        <v>14674</v>
      </c>
    </row>
    <row r="154" spans="1:72" x14ac:dyDescent="0.25">
      <c r="A154" s="12" t="s">
        <v>7657</v>
      </c>
      <c r="B154" s="12" t="s">
        <v>7658</v>
      </c>
      <c r="C154" s="12" t="s">
        <v>7659</v>
      </c>
      <c r="D154" s="12" t="s">
        <v>7658</v>
      </c>
      <c r="E154" s="12">
        <v>19.507899999999999</v>
      </c>
      <c r="F154" s="12">
        <v>0.42773099999999997</v>
      </c>
      <c r="G154" s="12" t="s">
        <v>0</v>
      </c>
      <c r="I154" s="12" t="str">
        <f>VLOOKUP(M154,'04a_cluster 296'!D:D,1,FALSE)</f>
        <v>Prps2</v>
      </c>
      <c r="J154" s="12" t="s">
        <v>12961</v>
      </c>
      <c r="K154" s="12" t="s">
        <v>12962</v>
      </c>
      <c r="L154" s="12" t="s">
        <v>12963</v>
      </c>
      <c r="M154" s="12" t="s">
        <v>12962</v>
      </c>
      <c r="N154" s="12">
        <v>19.870899999999999</v>
      </c>
      <c r="O154" s="12">
        <v>0.62266100000000002</v>
      </c>
      <c r="P154" s="12"/>
      <c r="Q154" s="12"/>
      <c r="R154" s="12" t="str">
        <f>VLOOKUP(V154,'04a_cluster 296'!D:D,1,FALSE)</f>
        <v>Nudt9</v>
      </c>
      <c r="S154" s="12" t="s">
        <v>11187</v>
      </c>
      <c r="T154" s="12" t="s">
        <v>11188</v>
      </c>
      <c r="U154" s="12" t="s">
        <v>11189</v>
      </c>
      <c r="V154" s="12" t="s">
        <v>11188</v>
      </c>
      <c r="W154" s="12">
        <v>18.931699999999999</v>
      </c>
      <c r="X154" s="12">
        <v>0.66335999999999995</v>
      </c>
      <c r="Y154" s="12"/>
      <c r="Z154" s="12"/>
      <c r="AA154" s="12"/>
      <c r="AB154" s="12" t="s">
        <v>16570</v>
      </c>
      <c r="AC154" s="12" t="s">
        <v>16571</v>
      </c>
      <c r="AD154" s="12" t="s">
        <v>16572</v>
      </c>
      <c r="AE154" s="12" t="s">
        <v>16571</v>
      </c>
      <c r="AF154" s="12">
        <v>19.1358</v>
      </c>
      <c r="AG154" s="12">
        <v>1.20851</v>
      </c>
      <c r="AH154" s="12" t="s">
        <v>0</v>
      </c>
      <c r="AI154" s="12"/>
      <c r="AL154" s="12"/>
      <c r="AM154" s="12"/>
      <c r="AN154" s="12"/>
      <c r="AO154" s="12"/>
      <c r="AP154" s="12"/>
      <c r="BA154" t="s">
        <v>11053</v>
      </c>
      <c r="BB154" t="s">
        <v>11054</v>
      </c>
      <c r="BC154" t="s">
        <v>11055</v>
      </c>
      <c r="BD154" t="s">
        <v>11054</v>
      </c>
    </row>
    <row r="155" spans="1:72" x14ac:dyDescent="0.25">
      <c r="A155" s="12" t="s">
        <v>6088</v>
      </c>
      <c r="B155" s="12" t="s">
        <v>6089</v>
      </c>
      <c r="C155" s="12" t="s">
        <v>6090</v>
      </c>
      <c r="D155" s="12" t="s">
        <v>6089</v>
      </c>
      <c r="E155" s="12">
        <v>18.277899999999999</v>
      </c>
      <c r="F155" s="12">
        <v>0.60829699999999998</v>
      </c>
      <c r="G155" s="12" t="s">
        <v>0</v>
      </c>
      <c r="I155" s="12" t="str">
        <f>VLOOKUP(M155,'04a_cluster 296'!D:D,1,FALSE)</f>
        <v>Prrc1</v>
      </c>
      <c r="J155" s="12" t="s">
        <v>12976</v>
      </c>
      <c r="K155" s="12" t="s">
        <v>12977</v>
      </c>
      <c r="L155" s="12" t="s">
        <v>12978</v>
      </c>
      <c r="M155" s="12" t="s">
        <v>12977</v>
      </c>
      <c r="N155" s="12">
        <v>20.235600000000002</v>
      </c>
      <c r="O155" s="12">
        <v>0.25276900000000002</v>
      </c>
      <c r="P155" s="12"/>
      <c r="Q155" s="12"/>
      <c r="R155" s="12" t="str">
        <f>VLOOKUP(V155,'04a_cluster 296'!D:D,1,FALSE)</f>
        <v>Nufip2</v>
      </c>
      <c r="S155" s="12" t="s">
        <v>11190</v>
      </c>
      <c r="T155" s="12" t="s">
        <v>11191</v>
      </c>
      <c r="U155" s="12" t="s">
        <v>11192</v>
      </c>
      <c r="V155" s="12" t="s">
        <v>11191</v>
      </c>
      <c r="W155" s="12">
        <v>18.566500000000001</v>
      </c>
      <c r="X155" s="12">
        <v>0.54817199999999999</v>
      </c>
      <c r="Y155" s="12"/>
      <c r="Z155" s="12"/>
      <c r="AA155" s="12"/>
      <c r="AB155" s="12" t="s">
        <v>9567</v>
      </c>
      <c r="AC155" s="12" t="s">
        <v>9568</v>
      </c>
      <c r="AD155" s="12" t="s">
        <v>9569</v>
      </c>
      <c r="AE155" s="12" t="s">
        <v>9568</v>
      </c>
      <c r="AF155" s="12">
        <v>17.6371</v>
      </c>
      <c r="AG155" s="12">
        <v>0.95701499999999995</v>
      </c>
      <c r="AH155" s="12" t="s">
        <v>0</v>
      </c>
      <c r="AI155" s="12"/>
      <c r="AL155" s="12"/>
      <c r="AM155" s="12"/>
      <c r="AN155" s="12"/>
      <c r="AO155" s="12"/>
      <c r="AP155" s="12"/>
      <c r="BA155" t="s">
        <v>5830</v>
      </c>
      <c r="BB155" t="s">
        <v>5831</v>
      </c>
      <c r="BC155" t="s">
        <v>5832</v>
      </c>
      <c r="BD155" t="s">
        <v>5831</v>
      </c>
    </row>
    <row r="156" spans="1:72" x14ac:dyDescent="0.25">
      <c r="A156" s="12" t="s">
        <v>9567</v>
      </c>
      <c r="B156" s="12" t="s">
        <v>9568</v>
      </c>
      <c r="C156" s="12" t="s">
        <v>9569</v>
      </c>
      <c r="D156" s="12" t="s">
        <v>9568</v>
      </c>
      <c r="E156" s="12">
        <v>17.455400000000001</v>
      </c>
      <c r="F156" s="12">
        <v>0.55515700000000001</v>
      </c>
      <c r="G156" s="12" t="s">
        <v>0</v>
      </c>
      <c r="I156" s="12" t="str">
        <f>VLOOKUP(M156,'04a_cluster 296'!D:D,1,FALSE)</f>
        <v>Prrc2a</v>
      </c>
      <c r="J156" s="12" t="s">
        <v>12979</v>
      </c>
      <c r="K156" s="12" t="s">
        <v>12980</v>
      </c>
      <c r="L156" s="12" t="s">
        <v>12981</v>
      </c>
      <c r="M156" s="12" t="s">
        <v>12980</v>
      </c>
      <c r="N156" s="12">
        <v>19.0472</v>
      </c>
      <c r="O156" s="12">
        <v>0.52574100000000001</v>
      </c>
      <c r="P156" s="12"/>
      <c r="Q156" s="12"/>
      <c r="R156" s="12" t="str">
        <f>VLOOKUP(V156,'04a_cluster 296'!D:D,1,FALSE)</f>
        <v>Numa1</v>
      </c>
      <c r="S156" s="12" t="s">
        <v>11193</v>
      </c>
      <c r="T156" s="12" t="s">
        <v>11194</v>
      </c>
      <c r="U156" s="12" t="s">
        <v>11195</v>
      </c>
      <c r="V156" s="12" t="s">
        <v>11194</v>
      </c>
      <c r="W156" s="12">
        <v>21.265699999999999</v>
      </c>
      <c r="X156" s="12">
        <v>0.15046799999999999</v>
      </c>
      <c r="Y156" s="12"/>
      <c r="Z156" s="12" t="s">
        <v>0</v>
      </c>
      <c r="AA156" s="12"/>
      <c r="AB156" s="12" t="s">
        <v>11289</v>
      </c>
      <c r="AC156" s="12" t="s">
        <v>11290</v>
      </c>
      <c r="AD156" s="12" t="s">
        <v>11291</v>
      </c>
      <c r="AE156" s="12" t="s">
        <v>11290</v>
      </c>
      <c r="AF156" s="12">
        <v>18.895099999999999</v>
      </c>
      <c r="AG156" s="12">
        <v>1.3775200000000001</v>
      </c>
      <c r="AH156" s="12" t="s">
        <v>0</v>
      </c>
      <c r="AI156" s="12"/>
      <c r="AL156" s="12"/>
      <c r="AM156" s="12"/>
      <c r="AN156" s="12"/>
      <c r="AO156" s="12"/>
      <c r="AP156" s="12"/>
      <c r="BA156" t="s">
        <v>12514</v>
      </c>
      <c r="BB156" t="s">
        <v>12515</v>
      </c>
      <c r="BC156" t="s">
        <v>12516</v>
      </c>
      <c r="BD156" t="s">
        <v>12515</v>
      </c>
    </row>
    <row r="157" spans="1:72" x14ac:dyDescent="0.25">
      <c r="A157" s="12" t="s">
        <v>11289</v>
      </c>
      <c r="B157" s="12" t="s">
        <v>11290</v>
      </c>
      <c r="C157" s="12" t="s">
        <v>11291</v>
      </c>
      <c r="D157" s="12" t="s">
        <v>11290</v>
      </c>
      <c r="E157" s="12">
        <v>18.444500000000001</v>
      </c>
      <c r="F157" s="12">
        <v>0.58886499999999997</v>
      </c>
      <c r="G157" s="12" t="s">
        <v>0</v>
      </c>
      <c r="I157" s="12" t="str">
        <f>VLOOKUP(M157,'04a_cluster 296'!D:D,1,FALSE)</f>
        <v>Psma2</v>
      </c>
      <c r="J157" s="12" t="s">
        <v>13021</v>
      </c>
      <c r="K157" s="12" t="s">
        <v>13022</v>
      </c>
      <c r="L157" s="12" t="s">
        <v>13023</v>
      </c>
      <c r="M157" s="12" t="s">
        <v>13022</v>
      </c>
      <c r="N157" s="12">
        <v>23.1509</v>
      </c>
      <c r="O157" s="12">
        <v>0.222134</v>
      </c>
      <c r="P157" s="12"/>
      <c r="Q157" s="12"/>
      <c r="R157" s="12" t="str">
        <f>VLOOKUP(V157,'04a_cluster 296'!D:D,1,FALSE)</f>
        <v>Otud4</v>
      </c>
      <c r="S157" s="12" t="s">
        <v>11397</v>
      </c>
      <c r="T157" s="12" t="s">
        <v>11398</v>
      </c>
      <c r="U157" s="12" t="s">
        <v>11399</v>
      </c>
      <c r="V157" s="12" t="s">
        <v>11398</v>
      </c>
      <c r="W157" s="12">
        <v>18.890899999999998</v>
      </c>
      <c r="X157" s="12">
        <v>0.363568</v>
      </c>
      <c r="Y157" s="12"/>
      <c r="Z157" s="12"/>
      <c r="AA157" s="12"/>
      <c r="AB157" s="12" t="s">
        <v>17438</v>
      </c>
      <c r="AC157" s="12" t="s">
        <v>17439</v>
      </c>
      <c r="AD157" s="12" t="s">
        <v>17440</v>
      </c>
      <c r="AE157" s="12" t="s">
        <v>17439</v>
      </c>
      <c r="AF157" s="12">
        <v>18.9739</v>
      </c>
      <c r="AG157" s="12">
        <v>1.07379</v>
      </c>
      <c r="AH157" s="12" t="s">
        <v>0</v>
      </c>
      <c r="AI157" s="12"/>
      <c r="AL157" s="12"/>
      <c r="AM157" s="12"/>
      <c r="AN157" s="12"/>
      <c r="AO157" s="12"/>
      <c r="AP157" s="12"/>
      <c r="BA157" t="s">
        <v>8031</v>
      </c>
      <c r="BB157" t="s">
        <v>8032</v>
      </c>
      <c r="BC157" t="s">
        <v>8033</v>
      </c>
      <c r="BD157" t="s">
        <v>8032</v>
      </c>
    </row>
    <row r="158" spans="1:72" x14ac:dyDescent="0.25">
      <c r="A158" s="12" t="s">
        <v>6385</v>
      </c>
      <c r="B158" s="12" t="s">
        <v>6386</v>
      </c>
      <c r="C158" s="12" t="s">
        <v>6387</v>
      </c>
      <c r="D158" s="12" t="s">
        <v>6386</v>
      </c>
      <c r="E158" s="12">
        <v>17.7287</v>
      </c>
      <c r="F158" s="12">
        <v>0.34833999999999998</v>
      </c>
      <c r="G158" s="12" t="s">
        <v>0</v>
      </c>
      <c r="I158" s="12" t="str">
        <f>VLOOKUP(M158,'04a_cluster 296'!D:D,1,FALSE)</f>
        <v>Psma6</v>
      </c>
      <c r="J158" s="12" t="s">
        <v>13033</v>
      </c>
      <c r="K158" s="12" t="s">
        <v>13034</v>
      </c>
      <c r="L158" s="12" t="s">
        <v>13035</v>
      </c>
      <c r="M158" s="12" t="s">
        <v>13034</v>
      </c>
      <c r="N158" s="12">
        <v>23.411799999999999</v>
      </c>
      <c r="O158" s="12">
        <v>0.34266200000000002</v>
      </c>
      <c r="P158" s="12"/>
      <c r="Q158" s="12"/>
      <c r="R158" s="12" t="str">
        <f>VLOOKUP(V158,'04a_cluster 296'!D:D,1,FALSE)</f>
        <v>P2rx4</v>
      </c>
      <c r="S158" s="12" t="s">
        <v>11424</v>
      </c>
      <c r="T158" s="12" t="s">
        <v>11425</v>
      </c>
      <c r="U158" s="12" t="s">
        <v>11426</v>
      </c>
      <c r="V158" s="12" t="s">
        <v>11425</v>
      </c>
      <c r="W158" s="12">
        <v>19.155100000000001</v>
      </c>
      <c r="X158" s="12">
        <v>0.42135800000000001</v>
      </c>
      <c r="Y158" s="12"/>
      <c r="Z158" s="12"/>
      <c r="AA158" s="12"/>
      <c r="AB158" s="12" t="s">
        <v>17120</v>
      </c>
      <c r="AC158" s="12" t="s">
        <v>17121</v>
      </c>
      <c r="AD158" s="12" t="s">
        <v>17122</v>
      </c>
      <c r="AE158" s="12" t="s">
        <v>17121</v>
      </c>
      <c r="AF158" s="12">
        <v>19.1785</v>
      </c>
      <c r="AG158" s="12">
        <v>0.79423600000000005</v>
      </c>
      <c r="AH158" s="12" t="s">
        <v>0</v>
      </c>
      <c r="AI158" s="12"/>
      <c r="AL158" s="12"/>
      <c r="AM158" s="12"/>
      <c r="AN158" s="12"/>
      <c r="AO158" s="12"/>
      <c r="AP158" s="12"/>
      <c r="BA158" t="s">
        <v>8809</v>
      </c>
      <c r="BB158" t="s">
        <v>8810</v>
      </c>
      <c r="BC158" t="s">
        <v>8811</v>
      </c>
      <c r="BD158" t="s">
        <v>8810</v>
      </c>
    </row>
    <row r="159" spans="1:72" x14ac:dyDescent="0.25">
      <c r="A159" s="12" t="s">
        <v>18130</v>
      </c>
      <c r="B159" s="12" t="s">
        <v>18131</v>
      </c>
      <c r="C159" s="12" t="s">
        <v>18132</v>
      </c>
      <c r="D159" s="12" t="s">
        <v>18131</v>
      </c>
      <c r="E159" s="12">
        <v>20.215699999999998</v>
      </c>
      <c r="F159" s="12">
        <v>0.22162699999999999</v>
      </c>
      <c r="G159" s="12" t="s">
        <v>0</v>
      </c>
      <c r="I159" s="12" t="str">
        <f>VLOOKUP(M159,'04a_cluster 296'!D:D,1,FALSE)</f>
        <v>Psmb2</v>
      </c>
      <c r="J159" s="12" t="s">
        <v>13045</v>
      </c>
      <c r="K159" s="12" t="s">
        <v>13046</v>
      </c>
      <c r="L159" s="12" t="s">
        <v>13047</v>
      </c>
      <c r="M159" s="12" t="s">
        <v>13046</v>
      </c>
      <c r="N159" s="12">
        <v>21.376899999999999</v>
      </c>
      <c r="O159" s="12">
        <v>0.34803400000000001</v>
      </c>
      <c r="P159" s="12"/>
      <c r="Q159" s="12"/>
      <c r="R159" s="12" t="str">
        <f>VLOOKUP(V159,'04a_cluster 296'!D:D,1,FALSE)</f>
        <v>Parp1</v>
      </c>
      <c r="S159" s="12" t="s">
        <v>11574</v>
      </c>
      <c r="T159" s="12" t="s">
        <v>11575</v>
      </c>
      <c r="U159" s="12" t="s">
        <v>11576</v>
      </c>
      <c r="V159" s="12" t="s">
        <v>11575</v>
      </c>
      <c r="W159" s="12">
        <v>19.4407</v>
      </c>
      <c r="X159" s="12">
        <v>0.39485100000000001</v>
      </c>
      <c r="Y159" s="12"/>
      <c r="Z159" s="12" t="s">
        <v>0</v>
      </c>
      <c r="AA159" s="12"/>
      <c r="AB159" s="12" t="s">
        <v>6265</v>
      </c>
      <c r="AC159" s="12" t="s">
        <v>6266</v>
      </c>
      <c r="AD159" s="12" t="s">
        <v>6267</v>
      </c>
      <c r="AE159" s="12" t="s">
        <v>6266</v>
      </c>
      <c r="AF159" s="12">
        <v>19.3689</v>
      </c>
      <c r="AG159" s="12">
        <v>1.10321</v>
      </c>
      <c r="AH159" s="12" t="s">
        <v>0</v>
      </c>
      <c r="AI159" s="12"/>
      <c r="AL159" s="12"/>
      <c r="AM159" s="12"/>
      <c r="AN159" s="12"/>
      <c r="AO159" s="12"/>
      <c r="AP159" s="12"/>
      <c r="BA159" t="s">
        <v>13642</v>
      </c>
      <c r="BB159" t="s">
        <v>13643</v>
      </c>
      <c r="BC159" t="s">
        <v>13644</v>
      </c>
      <c r="BD159" t="s">
        <v>13643</v>
      </c>
    </row>
    <row r="160" spans="1:72" x14ac:dyDescent="0.25">
      <c r="A160" s="12" t="s">
        <v>17120</v>
      </c>
      <c r="B160" s="12" t="s">
        <v>17121</v>
      </c>
      <c r="C160" s="12" t="s">
        <v>17122</v>
      </c>
      <c r="D160" s="12" t="s">
        <v>17121</v>
      </c>
      <c r="E160" s="12">
        <v>19.374099999999999</v>
      </c>
      <c r="F160" s="12">
        <v>0.57868299999999995</v>
      </c>
      <c r="G160" s="12" t="s">
        <v>0</v>
      </c>
      <c r="I160" s="12" t="str">
        <f>VLOOKUP(M160,'04a_cluster 296'!D:D,1,FALSE)</f>
        <v>Psmb8</v>
      </c>
      <c r="J160" s="12" t="s">
        <v>13063</v>
      </c>
      <c r="K160" s="12" t="s">
        <v>13064</v>
      </c>
      <c r="L160" s="12" t="s">
        <v>13065</v>
      </c>
      <c r="M160" s="12" t="s">
        <v>13064</v>
      </c>
      <c r="N160" s="12">
        <v>20.622699999999998</v>
      </c>
      <c r="O160" s="12">
        <v>0.45027200000000001</v>
      </c>
      <c r="P160" s="12" t="s">
        <v>0</v>
      </c>
      <c r="Q160" s="12"/>
      <c r="R160" s="12" t="str">
        <f>VLOOKUP(V160,'04a_cluster 296'!D:D,1,FALSE)</f>
        <v>Parp9</v>
      </c>
      <c r="S160" s="12" t="s">
        <v>11590</v>
      </c>
      <c r="T160" s="12" t="s">
        <v>11591</v>
      </c>
      <c r="U160" s="12" t="s">
        <v>11592</v>
      </c>
      <c r="V160" s="12" t="s">
        <v>11591</v>
      </c>
      <c r="W160" s="12">
        <v>19.983000000000001</v>
      </c>
      <c r="X160" s="12">
        <v>0.17385600000000001</v>
      </c>
      <c r="Y160" s="12" t="s">
        <v>0</v>
      </c>
      <c r="Z160" s="12"/>
      <c r="AA160" s="12"/>
      <c r="AB160" s="12" t="s">
        <v>15708</v>
      </c>
      <c r="AC160" s="12" t="s">
        <v>15709</v>
      </c>
      <c r="AD160" s="12" t="s">
        <v>15710</v>
      </c>
      <c r="AE160" s="12" t="s">
        <v>15709</v>
      </c>
      <c r="AF160" s="12">
        <v>18.9285</v>
      </c>
      <c r="AG160" s="12">
        <v>0.663497</v>
      </c>
      <c r="AH160" s="12" t="s">
        <v>0</v>
      </c>
      <c r="AI160" s="12"/>
      <c r="AL160" s="12"/>
      <c r="AM160" s="12"/>
      <c r="AN160" s="12"/>
      <c r="AO160" s="12"/>
      <c r="AP160" s="12"/>
      <c r="BA160" t="s">
        <v>6576</v>
      </c>
      <c r="BB160" t="s">
        <v>6577</v>
      </c>
      <c r="BC160" t="s">
        <v>6578</v>
      </c>
      <c r="BD160" t="s">
        <v>6577</v>
      </c>
    </row>
    <row r="161" spans="1:56" x14ac:dyDescent="0.25">
      <c r="A161" s="12" t="s">
        <v>6265</v>
      </c>
      <c r="B161" s="12" t="s">
        <v>6266</v>
      </c>
      <c r="C161" s="12" t="s">
        <v>6267</v>
      </c>
      <c r="D161" s="12" t="s">
        <v>6266</v>
      </c>
      <c r="E161" s="12">
        <v>18.730899999999998</v>
      </c>
      <c r="F161" s="12">
        <v>0.47935699999999998</v>
      </c>
      <c r="G161" s="12" t="s">
        <v>0</v>
      </c>
      <c r="I161" s="12" t="str">
        <f>VLOOKUP(M161,'04a_cluster 296'!D:D,1,FALSE)</f>
        <v>Psme4</v>
      </c>
      <c r="J161" s="12" t="s">
        <v>13138</v>
      </c>
      <c r="K161" s="12" t="s">
        <v>13139</v>
      </c>
      <c r="L161" s="12" t="s">
        <v>13140</v>
      </c>
      <c r="M161" s="12" t="s">
        <v>13139</v>
      </c>
      <c r="N161" s="12">
        <v>18.459800000000001</v>
      </c>
      <c r="O161" s="12">
        <v>0.45473200000000003</v>
      </c>
      <c r="P161" s="12"/>
      <c r="Q161" s="12"/>
      <c r="R161" s="12" t="str">
        <f>VLOOKUP(V161,'04a_cluster 296'!D:D,1,FALSE)</f>
        <v>Pcif1</v>
      </c>
      <c r="S161" s="12" t="s">
        <v>11659</v>
      </c>
      <c r="T161" s="12" t="s">
        <v>11660</v>
      </c>
      <c r="U161" s="12" t="s">
        <v>11661</v>
      </c>
      <c r="V161" s="12" t="s">
        <v>11660</v>
      </c>
      <c r="W161" s="12">
        <v>17.802299999999999</v>
      </c>
      <c r="X161" s="12">
        <v>0.25629200000000002</v>
      </c>
      <c r="Y161" s="12"/>
      <c r="Z161" s="12"/>
      <c r="AA161" s="12"/>
      <c r="AB161" s="12" t="s">
        <v>4687</v>
      </c>
      <c r="AC161" s="12" t="s">
        <v>4688</v>
      </c>
      <c r="AD161" s="12" t="s">
        <v>4689</v>
      </c>
      <c r="AE161" s="12" t="s">
        <v>4688</v>
      </c>
      <c r="AF161" s="12">
        <v>18.1008</v>
      </c>
      <c r="AG161" s="12">
        <v>0.35719699999999999</v>
      </c>
      <c r="AH161" s="12" t="s">
        <v>0</v>
      </c>
      <c r="AI161" s="12"/>
      <c r="AL161" s="12"/>
      <c r="AM161" s="12"/>
      <c r="AN161" s="12"/>
      <c r="AO161" s="12"/>
      <c r="AP161" s="12"/>
      <c r="BA161" t="s">
        <v>14953</v>
      </c>
      <c r="BB161" t="s">
        <v>14954</v>
      </c>
      <c r="BC161" t="s">
        <v>14955</v>
      </c>
      <c r="BD161" t="s">
        <v>14954</v>
      </c>
    </row>
    <row r="162" spans="1:56" x14ac:dyDescent="0.25">
      <c r="A162" s="12" t="s">
        <v>15708</v>
      </c>
      <c r="B162" s="12" t="s">
        <v>15709</v>
      </c>
      <c r="C162" s="12" t="s">
        <v>15710</v>
      </c>
      <c r="D162" s="12" t="s">
        <v>15709</v>
      </c>
      <c r="E162" s="12">
        <v>18.7121</v>
      </c>
      <c r="F162" s="12">
        <v>0.13833999999999999</v>
      </c>
      <c r="G162" s="12" t="s">
        <v>0</v>
      </c>
      <c r="I162" s="12" t="str">
        <f>VLOOKUP(M162,'04a_cluster 296'!D:D,1,FALSE)</f>
        <v>Psmg1</v>
      </c>
      <c r="J162" s="12" t="s">
        <v>13144</v>
      </c>
      <c r="K162" s="12" t="s">
        <v>13145</v>
      </c>
      <c r="L162" s="12" t="s">
        <v>13146</v>
      </c>
      <c r="M162" s="12" t="s">
        <v>13145</v>
      </c>
      <c r="N162" s="12">
        <v>20.209399999999999</v>
      </c>
      <c r="O162" s="12">
        <v>0.37248700000000001</v>
      </c>
      <c r="P162" s="12"/>
      <c r="Q162" s="12"/>
      <c r="R162" s="12" t="str">
        <f>VLOOKUP(V162,'04a_cluster 296'!D:D,1,FALSE)</f>
        <v>Pcm1</v>
      </c>
      <c r="S162" s="12" t="s">
        <v>11668</v>
      </c>
      <c r="T162" s="12" t="s">
        <v>11669</v>
      </c>
      <c r="U162" s="12" t="s">
        <v>11670</v>
      </c>
      <c r="V162" s="12" t="s">
        <v>11669</v>
      </c>
      <c r="W162" s="12">
        <v>17.726600000000001</v>
      </c>
      <c r="X162" s="12">
        <v>0.24777399999999999</v>
      </c>
      <c r="Y162" s="12"/>
      <c r="Z162" s="12"/>
      <c r="AA162" s="12"/>
      <c r="AB162" s="12" t="s">
        <v>17291</v>
      </c>
      <c r="AC162" s="12" t="s">
        <v>17292</v>
      </c>
      <c r="AD162" s="12" t="s">
        <v>17293</v>
      </c>
      <c r="AE162" s="12" t="s">
        <v>17292</v>
      </c>
      <c r="AF162" s="12">
        <v>19.697700000000001</v>
      </c>
      <c r="AG162" s="12">
        <v>0.51291100000000001</v>
      </c>
      <c r="AH162" s="12" t="s">
        <v>0</v>
      </c>
      <c r="AI162" s="12"/>
      <c r="AL162" s="12"/>
      <c r="AM162" s="12"/>
      <c r="AN162" s="12"/>
      <c r="AO162" s="12"/>
      <c r="AP162" s="12"/>
      <c r="BA162" t="s">
        <v>13636</v>
      </c>
      <c r="BB162" t="s">
        <v>13637</v>
      </c>
      <c r="BC162" t="s">
        <v>13638</v>
      </c>
      <c r="BD162" t="s">
        <v>13637</v>
      </c>
    </row>
    <row r="163" spans="1:56" x14ac:dyDescent="0.25">
      <c r="A163" s="12" t="s">
        <v>4687</v>
      </c>
      <c r="B163" s="12" t="s">
        <v>4688</v>
      </c>
      <c r="C163" s="12" t="s">
        <v>4689</v>
      </c>
      <c r="D163" s="12" t="s">
        <v>4688</v>
      </c>
      <c r="E163" s="12">
        <v>18.502700000000001</v>
      </c>
      <c r="F163" s="12">
        <v>8.1225800000000001E-2</v>
      </c>
      <c r="G163" s="12" t="s">
        <v>0</v>
      </c>
      <c r="I163" s="12" t="str">
        <f>VLOOKUP(M163,'04a_cluster 296'!D:D,1,FALSE)</f>
        <v>Ptk6</v>
      </c>
      <c r="J163" s="12" t="s">
        <v>13225</v>
      </c>
      <c r="K163" s="12" t="s">
        <v>13226</v>
      </c>
      <c r="L163" s="12" t="s">
        <v>13227</v>
      </c>
      <c r="M163" s="12" t="s">
        <v>13226</v>
      </c>
      <c r="N163" s="12">
        <v>23.5228</v>
      </c>
      <c r="O163" s="12">
        <v>3.2821400000000001</v>
      </c>
      <c r="P163" s="12"/>
      <c r="Q163" s="12"/>
      <c r="R163" s="12" t="str">
        <f>VLOOKUP(V163,'04a_cluster 296'!D:D,1,FALSE)</f>
        <v>Pdcd11</v>
      </c>
      <c r="S163" s="12" t="s">
        <v>11725</v>
      </c>
      <c r="T163" s="12" t="s">
        <v>11726</v>
      </c>
      <c r="U163" s="12" t="s">
        <v>11727</v>
      </c>
      <c r="V163" s="12" t="s">
        <v>11726</v>
      </c>
      <c r="W163" s="12">
        <v>17.629799999999999</v>
      </c>
      <c r="X163" s="12">
        <v>0.79991900000000005</v>
      </c>
      <c r="Y163" s="12"/>
      <c r="Z163" s="12"/>
      <c r="AA163" s="12"/>
      <c r="AB163" s="12" t="s">
        <v>3840</v>
      </c>
      <c r="AC163" s="12" t="s">
        <v>3841</v>
      </c>
      <c r="AD163" s="12" t="s">
        <v>3842</v>
      </c>
      <c r="AE163" s="12" t="s">
        <v>3841</v>
      </c>
      <c r="AF163" s="12">
        <v>21.314499999999999</v>
      </c>
      <c r="AG163" s="12">
        <v>1.19303</v>
      </c>
      <c r="AH163" s="12" t="s">
        <v>0</v>
      </c>
      <c r="AI163" s="12"/>
      <c r="AL163" s="12"/>
      <c r="AM163" s="12"/>
      <c r="AN163" s="12"/>
      <c r="AO163" s="12"/>
      <c r="AP163" s="12"/>
      <c r="BA163" t="s">
        <v>6394</v>
      </c>
      <c r="BB163" t="s">
        <v>6395</v>
      </c>
      <c r="BC163" t="s">
        <v>6396</v>
      </c>
      <c r="BD163" t="s">
        <v>6395</v>
      </c>
    </row>
    <row r="164" spans="1:56" x14ac:dyDescent="0.25">
      <c r="A164" s="12" t="s">
        <v>17291</v>
      </c>
      <c r="B164" s="12" t="s">
        <v>17292</v>
      </c>
      <c r="C164" s="12" t="s">
        <v>17293</v>
      </c>
      <c r="D164" s="12" t="s">
        <v>17292</v>
      </c>
      <c r="E164" s="12">
        <v>20.0822</v>
      </c>
      <c r="F164" s="12">
        <v>0.45063799999999998</v>
      </c>
      <c r="G164" s="12" t="s">
        <v>0</v>
      </c>
      <c r="I164" s="12" t="str">
        <f>VLOOKUP(M164,'04a_cluster 296'!D:D,1,FALSE)</f>
        <v>Pum3</v>
      </c>
      <c r="J164" s="12" t="s">
        <v>13324</v>
      </c>
      <c r="K164" s="12" t="s">
        <v>13325</v>
      </c>
      <c r="L164" s="12" t="s">
        <v>13326</v>
      </c>
      <c r="M164" s="12" t="s">
        <v>13325</v>
      </c>
      <c r="N164" s="12">
        <v>18.5059</v>
      </c>
      <c r="O164" s="12">
        <v>1.13788</v>
      </c>
      <c r="P164" s="12"/>
      <c r="Q164" s="12" t="s">
        <v>0</v>
      </c>
      <c r="R164" s="12" t="str">
        <f>VLOOKUP(V164,'04a_cluster 296'!D:D,1,FALSE)</f>
        <v>Pdgfra</v>
      </c>
      <c r="S164" s="12" t="s">
        <v>11782</v>
      </c>
      <c r="T164" s="12" t="s">
        <v>11783</v>
      </c>
      <c r="U164" s="12" t="s">
        <v>11784</v>
      </c>
      <c r="V164" s="12" t="s">
        <v>11783</v>
      </c>
      <c r="W164" s="12">
        <v>19.083600000000001</v>
      </c>
      <c r="X164" s="12">
        <v>0.56440500000000005</v>
      </c>
      <c r="Y164" s="12"/>
      <c r="Z164" s="12"/>
      <c r="AA164" s="12"/>
      <c r="AB164" s="12" t="s">
        <v>10129</v>
      </c>
      <c r="AC164" s="12" t="s">
        <v>10130</v>
      </c>
      <c r="AD164" s="12" t="s">
        <v>10131</v>
      </c>
      <c r="AE164" s="12" t="s">
        <v>10130</v>
      </c>
      <c r="AF164" s="12">
        <v>18.9587</v>
      </c>
      <c r="AG164" s="12">
        <v>8.7917800000000004E-2</v>
      </c>
      <c r="AH164" s="12" t="s">
        <v>0</v>
      </c>
      <c r="AI164" s="12"/>
      <c r="AL164" s="12"/>
      <c r="AM164" s="12"/>
      <c r="AN164" s="12"/>
      <c r="AO164" s="12"/>
      <c r="AP164" s="12"/>
      <c r="BA164" t="s">
        <v>10267</v>
      </c>
      <c r="BB164" t="s">
        <v>10268</v>
      </c>
      <c r="BC164" t="s">
        <v>10269</v>
      </c>
      <c r="BD164" t="s">
        <v>10268</v>
      </c>
    </row>
    <row r="165" spans="1:56" x14ac:dyDescent="0.25">
      <c r="A165" s="12" t="s">
        <v>3840</v>
      </c>
      <c r="B165" s="12" t="s">
        <v>3841</v>
      </c>
      <c r="C165" s="12" t="s">
        <v>3842</v>
      </c>
      <c r="D165" s="12" t="s">
        <v>3841</v>
      </c>
      <c r="E165" s="12">
        <v>20.8276</v>
      </c>
      <c r="F165" s="12">
        <v>0.74491399999999997</v>
      </c>
      <c r="G165" s="12" t="s">
        <v>0</v>
      </c>
      <c r="I165" s="12" t="str">
        <f>VLOOKUP(M165,'04a_cluster 296'!D:D,1,FALSE)</f>
        <v>Rab43</v>
      </c>
      <c r="J165" s="12" t="s">
        <v>13498</v>
      </c>
      <c r="K165" s="12" t="s">
        <v>13499</v>
      </c>
      <c r="L165" s="12" t="s">
        <v>13500</v>
      </c>
      <c r="M165" s="12" t="s">
        <v>13499</v>
      </c>
      <c r="N165" s="12">
        <v>18.7789</v>
      </c>
      <c r="O165" s="12">
        <v>0.53905700000000001</v>
      </c>
      <c r="P165" s="12"/>
      <c r="Q165" s="12"/>
      <c r="R165" s="12" t="str">
        <f>VLOOKUP(V165,'04a_cluster 296'!D:D,1,FALSE)</f>
        <v>Pdia3</v>
      </c>
      <c r="S165" s="12" t="s">
        <v>11800</v>
      </c>
      <c r="T165" s="12" t="s">
        <v>11801</v>
      </c>
      <c r="U165" s="12" t="s">
        <v>11802</v>
      </c>
      <c r="V165" s="12" t="s">
        <v>11801</v>
      </c>
      <c r="W165" s="12">
        <v>25.2912</v>
      </c>
      <c r="X165" s="12">
        <v>0.18743799999999999</v>
      </c>
      <c r="Y165" s="12"/>
      <c r="Z165" s="12"/>
      <c r="AA165" s="12"/>
      <c r="AB165" s="12" t="s">
        <v>10396</v>
      </c>
      <c r="AC165" s="12" t="s">
        <v>10397</v>
      </c>
      <c r="AD165" s="12" t="s">
        <v>10398</v>
      </c>
      <c r="AE165" s="12" t="s">
        <v>10397</v>
      </c>
      <c r="AF165" s="12">
        <v>21.095800000000001</v>
      </c>
      <c r="AG165" s="12">
        <v>0.52870899999999998</v>
      </c>
      <c r="AH165" s="12" t="s">
        <v>0</v>
      </c>
      <c r="AI165" s="12"/>
      <c r="AL165" s="12"/>
      <c r="AM165" s="12"/>
      <c r="AN165" s="12"/>
      <c r="AO165" s="12"/>
      <c r="AP165" s="12"/>
      <c r="BA165" t="s">
        <v>16678</v>
      </c>
      <c r="BB165" t="s">
        <v>16679</v>
      </c>
      <c r="BC165" t="s">
        <v>16680</v>
      </c>
      <c r="BD165" t="s">
        <v>16679</v>
      </c>
    </row>
    <row r="166" spans="1:56" x14ac:dyDescent="0.25">
      <c r="A166" s="12" t="s">
        <v>10129</v>
      </c>
      <c r="B166" s="12" t="s">
        <v>10130</v>
      </c>
      <c r="C166" s="12" t="s">
        <v>10131</v>
      </c>
      <c r="D166" s="12" t="s">
        <v>10130</v>
      </c>
      <c r="E166" s="12">
        <v>18.495200000000001</v>
      </c>
      <c r="F166" s="12">
        <v>0.39066899999999999</v>
      </c>
      <c r="G166" s="12" t="s">
        <v>0</v>
      </c>
      <c r="I166" s="12" t="str">
        <f>VLOOKUP(M166,'04a_cluster 296'!D:D,1,FALSE)</f>
        <v>Rae1</v>
      </c>
      <c r="J166" s="12" t="s">
        <v>13585</v>
      </c>
      <c r="K166" s="12" t="s">
        <v>13586</v>
      </c>
      <c r="L166" s="12" t="s">
        <v>13587</v>
      </c>
      <c r="M166" s="12" t="s">
        <v>13586</v>
      </c>
      <c r="N166" s="12">
        <v>18.9163</v>
      </c>
      <c r="O166" s="12">
        <v>0.73311899999999997</v>
      </c>
      <c r="P166" s="12"/>
      <c r="Q166" s="12"/>
      <c r="R166" s="12" t="str">
        <f>VLOOKUP(V166,'04a_cluster 296'!D:D,1,FALSE)</f>
        <v>Pdpn</v>
      </c>
      <c r="S166" s="12" t="s">
        <v>11851</v>
      </c>
      <c r="T166" s="12" t="s">
        <v>11852</v>
      </c>
      <c r="U166" s="12" t="s">
        <v>11853</v>
      </c>
      <c r="V166" s="12" t="s">
        <v>11852</v>
      </c>
      <c r="W166" s="12">
        <v>19.974299999999999</v>
      </c>
      <c r="X166" s="12">
        <v>0.603132</v>
      </c>
      <c r="Y166" s="12" t="s">
        <v>0</v>
      </c>
      <c r="Z166" s="12"/>
      <c r="AA166" s="12"/>
      <c r="AB166" s="12" t="s">
        <v>4960</v>
      </c>
      <c r="AC166" s="12" t="s">
        <v>4961</v>
      </c>
      <c r="AD166" s="12" t="s">
        <v>4962</v>
      </c>
      <c r="AE166" s="12" t="s">
        <v>4961</v>
      </c>
      <c r="AF166" s="12">
        <v>21.563400000000001</v>
      </c>
      <c r="AG166" s="12">
        <v>0.23306299999999999</v>
      </c>
      <c r="AH166" s="12" t="s">
        <v>0</v>
      </c>
      <c r="AI166" s="12"/>
      <c r="AL166" s="12"/>
      <c r="AM166" s="12"/>
      <c r="AN166" s="12"/>
      <c r="AO166" s="12"/>
      <c r="AP166" s="12"/>
      <c r="BA166" t="s">
        <v>1871</v>
      </c>
      <c r="BB166" t="s">
        <v>1872</v>
      </c>
      <c r="BC166" t="s">
        <v>1873</v>
      </c>
      <c r="BD166" t="s">
        <v>1872</v>
      </c>
    </row>
    <row r="167" spans="1:56" x14ac:dyDescent="0.25">
      <c r="A167" s="12" t="s">
        <v>10396</v>
      </c>
      <c r="B167" s="12" t="s">
        <v>10397</v>
      </c>
      <c r="C167" s="12" t="s">
        <v>10398</v>
      </c>
      <c r="D167" s="12" t="s">
        <v>10397</v>
      </c>
      <c r="E167" s="12">
        <v>21.0808</v>
      </c>
      <c r="F167" s="12">
        <v>0.99389700000000003</v>
      </c>
      <c r="G167" s="12" t="s">
        <v>0</v>
      </c>
      <c r="I167" s="12" t="str">
        <f>VLOOKUP(M167,'04a_cluster 296'!D:D,1,FALSE)</f>
        <v>Ralgapb</v>
      </c>
      <c r="J167" s="12" t="s">
        <v>13609</v>
      </c>
      <c r="K167" s="12" t="s">
        <v>13610</v>
      </c>
      <c r="L167" s="12" t="s">
        <v>13611</v>
      </c>
      <c r="M167" s="12" t="s">
        <v>13610</v>
      </c>
      <c r="N167" s="12">
        <v>18.305499999999999</v>
      </c>
      <c r="O167" s="12">
        <v>1.15571</v>
      </c>
      <c r="P167" s="12"/>
      <c r="Q167" s="12"/>
      <c r="R167" s="12" t="str">
        <f>VLOOKUP(V167,'04a_cluster 296'!D:D,1,FALSE)</f>
        <v>Pelp1</v>
      </c>
      <c r="S167" s="12" t="s">
        <v>11905</v>
      </c>
      <c r="T167" s="12" t="s">
        <v>11906</v>
      </c>
      <c r="U167" s="12" t="s">
        <v>11907</v>
      </c>
      <c r="V167" s="12" t="s">
        <v>11906</v>
      </c>
      <c r="W167" s="12">
        <v>18.281300000000002</v>
      </c>
      <c r="X167" s="12">
        <v>0.32935700000000001</v>
      </c>
      <c r="Y167" s="12"/>
      <c r="Z167" s="12"/>
      <c r="AA167" s="12"/>
      <c r="AB167" s="12" t="s">
        <v>13348</v>
      </c>
      <c r="AC167" s="12" t="s">
        <v>13349</v>
      </c>
      <c r="AD167" s="12" t="s">
        <v>13350</v>
      </c>
      <c r="AE167" s="12" t="s">
        <v>13349</v>
      </c>
      <c r="AF167" s="12">
        <v>20.526599999999998</v>
      </c>
      <c r="AG167" s="12">
        <v>1.17716</v>
      </c>
      <c r="AH167" s="12" t="s">
        <v>0</v>
      </c>
      <c r="AI167" s="12"/>
      <c r="AL167" s="12"/>
      <c r="AM167" s="12"/>
      <c r="AN167" s="12"/>
      <c r="AO167" s="12"/>
      <c r="AP167" s="12"/>
      <c r="BA167" t="s">
        <v>5800</v>
      </c>
      <c r="BB167" t="s">
        <v>5801</v>
      </c>
      <c r="BC167" t="s">
        <v>5802</v>
      </c>
      <c r="BD167" t="s">
        <v>5801</v>
      </c>
    </row>
    <row r="168" spans="1:56" x14ac:dyDescent="0.25">
      <c r="A168" s="12" t="s">
        <v>4960</v>
      </c>
      <c r="B168" s="12" t="s">
        <v>4961</v>
      </c>
      <c r="C168" s="12" t="s">
        <v>4962</v>
      </c>
      <c r="D168" s="12" t="s">
        <v>4961</v>
      </c>
      <c r="E168" s="12">
        <v>21.332599999999999</v>
      </c>
      <c r="F168" s="12">
        <v>0.26322000000000001</v>
      </c>
      <c r="G168" s="12" t="s">
        <v>0</v>
      </c>
      <c r="I168" s="12" t="str">
        <f>VLOOKUP(M168,'04a_cluster 296'!D:D,1,FALSE)</f>
        <v>Raver1</v>
      </c>
      <c r="J168" s="12" t="s">
        <v>13690</v>
      </c>
      <c r="K168" s="12" t="s">
        <v>13691</v>
      </c>
      <c r="L168" s="12" t="s">
        <v>13692</v>
      </c>
      <c r="M168" s="12" t="s">
        <v>13691</v>
      </c>
      <c r="N168" s="12">
        <v>20.241299999999999</v>
      </c>
      <c r="O168" s="12">
        <v>0.45083400000000001</v>
      </c>
      <c r="P168" s="12"/>
      <c r="Q168" s="12"/>
      <c r="R168" s="12" t="str">
        <f>VLOOKUP(V168,'04a_cluster 296'!D:D,1,FALSE)</f>
        <v>Pex16</v>
      </c>
      <c r="S168" s="12" t="s">
        <v>11929</v>
      </c>
      <c r="T168" s="12" t="s">
        <v>11930</v>
      </c>
      <c r="U168" s="12" t="s">
        <v>11931</v>
      </c>
      <c r="V168" s="12" t="s">
        <v>11930</v>
      </c>
      <c r="W168" s="12">
        <v>18.2957</v>
      </c>
      <c r="X168" s="12">
        <v>0.56717899999999999</v>
      </c>
      <c r="Y168" s="12"/>
      <c r="Z168" s="12"/>
      <c r="AA168" s="12"/>
      <c r="AB168" s="12" t="s">
        <v>10513</v>
      </c>
      <c r="AC168" s="12" t="s">
        <v>10514</v>
      </c>
      <c r="AD168" s="12" t="s">
        <v>10515</v>
      </c>
      <c r="AE168" s="12" t="s">
        <v>10514</v>
      </c>
      <c r="AF168" s="12">
        <v>19.321899999999999</v>
      </c>
      <c r="AG168" s="12">
        <v>0.76425799999999999</v>
      </c>
      <c r="AH168" s="12" t="s">
        <v>0</v>
      </c>
      <c r="AI168" s="12"/>
      <c r="AL168" s="12"/>
      <c r="AM168" s="12"/>
      <c r="AN168" s="12"/>
      <c r="AO168" s="12"/>
      <c r="AP168" s="12"/>
      <c r="BA168" t="s">
        <v>12493</v>
      </c>
      <c r="BB168" t="s">
        <v>12494</v>
      </c>
      <c r="BC168" t="s">
        <v>12495</v>
      </c>
      <c r="BD168" t="s">
        <v>12494</v>
      </c>
    </row>
    <row r="169" spans="1:56" x14ac:dyDescent="0.25">
      <c r="A169" s="12" t="s">
        <v>13348</v>
      </c>
      <c r="B169" s="12" t="s">
        <v>13349</v>
      </c>
      <c r="C169" s="12" t="s">
        <v>13350</v>
      </c>
      <c r="D169" s="12" t="s">
        <v>13349</v>
      </c>
      <c r="E169" s="12">
        <v>19.5733</v>
      </c>
      <c r="F169" s="12">
        <v>0.15567500000000001</v>
      </c>
      <c r="G169" s="12" t="s">
        <v>0</v>
      </c>
      <c r="I169" s="12" t="str">
        <f>VLOOKUP(M169,'04a_cluster 296'!D:D,1,FALSE)</f>
        <v>Rbbp7</v>
      </c>
      <c r="J169" s="12" t="s">
        <v>13705</v>
      </c>
      <c r="K169" s="12" t="s">
        <v>13706</v>
      </c>
      <c r="L169" s="12" t="s">
        <v>13707</v>
      </c>
      <c r="M169" s="12" t="s">
        <v>13706</v>
      </c>
      <c r="N169" s="12">
        <v>19.983699999999999</v>
      </c>
      <c r="O169" s="12">
        <v>0.85223000000000004</v>
      </c>
      <c r="P169" s="12"/>
      <c r="Q169" s="12"/>
      <c r="R169" s="12" t="str">
        <f>VLOOKUP(V169,'04a_cluster 296'!D:D,1,FALSE)</f>
        <v>Pglyrp1</v>
      </c>
      <c r="S169" s="12" t="s">
        <v>12013</v>
      </c>
      <c r="T169" s="12" t="s">
        <v>12014</v>
      </c>
      <c r="U169" s="12" t="s">
        <v>12015</v>
      </c>
      <c r="V169" s="12" t="s">
        <v>12014</v>
      </c>
      <c r="W169" s="12">
        <v>20.863800000000001</v>
      </c>
      <c r="X169" s="12">
        <v>0.46158399999999999</v>
      </c>
      <c r="Y169" s="12"/>
      <c r="Z169" s="12"/>
      <c r="AA169" s="12"/>
      <c r="AB169" s="12" t="s">
        <v>6777</v>
      </c>
      <c r="AC169" s="12" t="s">
        <v>6778</v>
      </c>
      <c r="AD169" s="12" t="s">
        <v>6779</v>
      </c>
      <c r="AE169" s="12" t="s">
        <v>6778</v>
      </c>
      <c r="AF169" s="12">
        <v>19.520800000000001</v>
      </c>
      <c r="AG169" s="12">
        <v>0.67640199999999995</v>
      </c>
      <c r="AH169" s="12" t="s">
        <v>0</v>
      </c>
      <c r="AI169" s="12"/>
      <c r="AL169" s="12"/>
      <c r="AM169" s="12"/>
      <c r="AN169" s="12"/>
      <c r="AO169" s="12"/>
      <c r="AP169" s="12"/>
      <c r="BA169" t="s">
        <v>10510</v>
      </c>
      <c r="BB169" t="s">
        <v>10511</v>
      </c>
      <c r="BC169" t="s">
        <v>10512</v>
      </c>
      <c r="BD169" t="s">
        <v>10511</v>
      </c>
    </row>
    <row r="170" spans="1:56" x14ac:dyDescent="0.25">
      <c r="A170" s="12" t="s">
        <v>13159</v>
      </c>
      <c r="B170" s="12" t="s">
        <v>13160</v>
      </c>
      <c r="C170" s="12" t="s">
        <v>13161</v>
      </c>
      <c r="D170" s="12" t="s">
        <v>13160</v>
      </c>
      <c r="E170" s="12">
        <v>15.946099999999999</v>
      </c>
      <c r="F170" s="12">
        <v>1.0059800000000001</v>
      </c>
      <c r="G170" s="12" t="s">
        <v>0</v>
      </c>
      <c r="I170" s="12" t="str">
        <f>VLOOKUP(M170,'04a_cluster 296'!D:D,1,FALSE)</f>
        <v>Rbm15</v>
      </c>
      <c r="J170" s="12" t="s">
        <v>13726</v>
      </c>
      <c r="K170" s="12" t="s">
        <v>13727</v>
      </c>
      <c r="L170" s="12" t="s">
        <v>13728</v>
      </c>
      <c r="M170" s="12" t="s">
        <v>13727</v>
      </c>
      <c r="N170" s="12">
        <v>18.962499999999999</v>
      </c>
      <c r="O170" s="12">
        <v>0.412329</v>
      </c>
      <c r="P170" s="12"/>
      <c r="Q170" s="12"/>
      <c r="R170" s="12" t="str">
        <f>VLOOKUP(V170,'04a_cluster 296'!D:D,1,FALSE)</f>
        <v>Pi4k2a</v>
      </c>
      <c r="S170" s="12" t="s">
        <v>12115</v>
      </c>
      <c r="T170" s="12" t="s">
        <v>12116</v>
      </c>
      <c r="U170" s="12" t="s">
        <v>12117</v>
      </c>
      <c r="V170" s="12" t="s">
        <v>12116</v>
      </c>
      <c r="W170" s="12">
        <v>18.4056</v>
      </c>
      <c r="X170" s="12">
        <v>0.834623</v>
      </c>
      <c r="Y170" s="12"/>
      <c r="Z170" s="12"/>
      <c r="AA170" s="12"/>
      <c r="AB170" s="12" t="s">
        <v>13588</v>
      </c>
      <c r="AC170" s="12" t="s">
        <v>13589</v>
      </c>
      <c r="AD170" s="12" t="s">
        <v>13590</v>
      </c>
      <c r="AE170" s="12" t="s">
        <v>13589</v>
      </c>
      <c r="AF170" s="12">
        <v>18.559699999999999</v>
      </c>
      <c r="AG170" s="12">
        <v>0.372305</v>
      </c>
      <c r="AH170" s="12" t="s">
        <v>0</v>
      </c>
      <c r="AI170" s="12"/>
      <c r="AL170" s="12"/>
      <c r="AM170" s="12"/>
      <c r="AN170" s="12"/>
      <c r="AO170" s="12"/>
      <c r="AP170" s="12"/>
      <c r="BA170" t="s">
        <v>8995</v>
      </c>
      <c r="BB170" t="s">
        <v>8996</v>
      </c>
      <c r="BC170" t="s">
        <v>8997</v>
      </c>
      <c r="BD170" t="s">
        <v>8996</v>
      </c>
    </row>
    <row r="171" spans="1:56" x14ac:dyDescent="0.25">
      <c r="A171" s="12" t="s">
        <v>10513</v>
      </c>
      <c r="B171" s="12" t="s">
        <v>10514</v>
      </c>
      <c r="C171" s="12" t="s">
        <v>10515</v>
      </c>
      <c r="D171" s="12" t="s">
        <v>10514</v>
      </c>
      <c r="E171" s="12">
        <v>19.407299999999999</v>
      </c>
      <c r="F171" s="12">
        <v>0.62894799999999995</v>
      </c>
      <c r="G171" s="12" t="s">
        <v>0</v>
      </c>
      <c r="I171" s="12" t="str">
        <f>VLOOKUP(M171,'04a_cluster 296'!D:D,1,FALSE)</f>
        <v>Rcc1</v>
      </c>
      <c r="J171" s="12" t="s">
        <v>13813</v>
      </c>
      <c r="K171" s="12" t="s">
        <v>13814</v>
      </c>
      <c r="L171" s="12" t="s">
        <v>13815</v>
      </c>
      <c r="M171" s="12" t="s">
        <v>13814</v>
      </c>
      <c r="N171" s="12">
        <v>22.243500000000001</v>
      </c>
      <c r="O171" s="12">
        <v>0.17929200000000001</v>
      </c>
      <c r="P171" s="12"/>
      <c r="Q171" s="12"/>
      <c r="R171" s="12" t="str">
        <f>VLOOKUP(V171,'04a_cluster 296'!D:D,1,FALSE)</f>
        <v>Pigt</v>
      </c>
      <c r="S171" s="12" t="s">
        <v>12151</v>
      </c>
      <c r="T171" s="12" t="s">
        <v>12152</v>
      </c>
      <c r="U171" s="12" t="s">
        <v>12153</v>
      </c>
      <c r="V171" s="12" t="s">
        <v>12152</v>
      </c>
      <c r="W171" s="12">
        <v>19.123799999999999</v>
      </c>
      <c r="X171" s="12">
        <v>0.48529099999999997</v>
      </c>
      <c r="Y171" s="12"/>
      <c r="Z171" s="12"/>
      <c r="AA171" s="12"/>
      <c r="AB171" s="12" t="s">
        <v>11319</v>
      </c>
      <c r="AC171" s="12" t="s">
        <v>11320</v>
      </c>
      <c r="AD171" s="12" t="s">
        <v>11321</v>
      </c>
      <c r="AE171" s="12" t="s">
        <v>11320</v>
      </c>
      <c r="AF171" s="12">
        <v>19.187000000000001</v>
      </c>
      <c r="AG171" s="12">
        <v>0.30169200000000002</v>
      </c>
      <c r="AH171" s="12" t="s">
        <v>0</v>
      </c>
      <c r="AI171" s="12"/>
      <c r="AL171" s="12"/>
      <c r="AM171" s="12"/>
      <c r="AN171" s="12"/>
      <c r="AO171" s="12"/>
      <c r="AP171" s="12"/>
      <c r="BA171" t="s">
        <v>4768</v>
      </c>
      <c r="BB171" t="s">
        <v>4769</v>
      </c>
      <c r="BC171" t="s">
        <v>4770</v>
      </c>
      <c r="BD171" t="s">
        <v>4769</v>
      </c>
    </row>
    <row r="172" spans="1:56" x14ac:dyDescent="0.25">
      <c r="A172" s="12" t="s">
        <v>6777</v>
      </c>
      <c r="B172" s="12" t="s">
        <v>6778</v>
      </c>
      <c r="C172" s="12" t="s">
        <v>6779</v>
      </c>
      <c r="D172" s="12" t="s">
        <v>6778</v>
      </c>
      <c r="E172" s="12">
        <v>18.633600000000001</v>
      </c>
      <c r="F172" s="12">
        <v>0.41087499999999999</v>
      </c>
      <c r="G172" s="12" t="s">
        <v>0</v>
      </c>
      <c r="I172" s="12" t="str">
        <f>VLOOKUP(M172,'04a_cluster 296'!D:D,1,FALSE)</f>
        <v>Rcn1</v>
      </c>
      <c r="J172" s="12" t="s">
        <v>13822</v>
      </c>
      <c r="K172" s="12" t="s">
        <v>13823</v>
      </c>
      <c r="L172" s="12" t="s">
        <v>13824</v>
      </c>
      <c r="M172" s="12" t="s">
        <v>13823</v>
      </c>
      <c r="N172" s="12">
        <v>19.921199999999999</v>
      </c>
      <c r="O172" s="12">
        <v>0.645285</v>
      </c>
      <c r="P172" s="12"/>
      <c r="Q172" s="12"/>
      <c r="R172" s="12" t="str">
        <f>VLOOKUP(V172,'04a_cluster 296'!D:D,1,FALSE)</f>
        <v>Plrg1</v>
      </c>
      <c r="S172" s="12" t="s">
        <v>12358</v>
      </c>
      <c r="T172" s="12" t="s">
        <v>12359</v>
      </c>
      <c r="U172" s="12" t="s">
        <v>12360</v>
      </c>
      <c r="V172" s="12" t="s">
        <v>12359</v>
      </c>
      <c r="W172" s="12">
        <v>19.438600000000001</v>
      </c>
      <c r="X172" s="12">
        <v>0.38837899999999997</v>
      </c>
      <c r="Y172" s="12"/>
      <c r="Z172" s="12"/>
      <c r="AA172" s="12"/>
      <c r="AB172" s="12" t="s">
        <v>4270</v>
      </c>
      <c r="AC172" s="12" t="s">
        <v>4271</v>
      </c>
      <c r="AD172" s="12" t="s">
        <v>4272</v>
      </c>
      <c r="AE172" s="12" t="s">
        <v>4271</v>
      </c>
      <c r="AF172" s="12">
        <v>20.793900000000001</v>
      </c>
      <c r="AG172" s="12">
        <v>0.18159700000000001</v>
      </c>
      <c r="AH172" s="12" t="s">
        <v>0</v>
      </c>
      <c r="AI172" s="12"/>
      <c r="AL172" s="12"/>
      <c r="AM172" s="12"/>
      <c r="AN172" s="12"/>
      <c r="AO172" s="12"/>
      <c r="AP172" s="12"/>
      <c r="BA172" t="s">
        <v>15504</v>
      </c>
      <c r="BB172" t="s">
        <v>15505</v>
      </c>
      <c r="BC172" t="s">
        <v>15506</v>
      </c>
      <c r="BD172" t="s">
        <v>15505</v>
      </c>
    </row>
    <row r="173" spans="1:56" x14ac:dyDescent="0.25">
      <c r="A173" s="12" t="s">
        <v>13588</v>
      </c>
      <c r="B173" s="12" t="s">
        <v>13589</v>
      </c>
      <c r="C173" s="12" t="s">
        <v>13590</v>
      </c>
      <c r="D173" s="12" t="s">
        <v>13589</v>
      </c>
      <c r="E173" s="12">
        <v>18.595600000000001</v>
      </c>
      <c r="F173" s="12">
        <v>0.71140000000000003</v>
      </c>
      <c r="G173" s="12" t="s">
        <v>0</v>
      </c>
      <c r="I173" s="12" t="str">
        <f>VLOOKUP(M173,'04a_cluster 296'!D:D,1,FALSE)</f>
        <v>Relch</v>
      </c>
      <c r="J173" s="12" t="s">
        <v>13889</v>
      </c>
      <c r="K173" s="12" t="s">
        <v>13890</v>
      </c>
      <c r="L173" s="12" t="s">
        <v>13891</v>
      </c>
      <c r="M173" s="12" t="s">
        <v>13890</v>
      </c>
      <c r="N173" s="12">
        <v>19.489999999999998</v>
      </c>
      <c r="O173" s="12">
        <v>0.436774</v>
      </c>
      <c r="P173" s="12"/>
      <c r="Q173" s="12"/>
      <c r="R173" s="12" t="str">
        <f>VLOOKUP(V173,'04a_cluster 296'!D:D,1,FALSE)</f>
        <v>Pnn</v>
      </c>
      <c r="S173" s="12" t="s">
        <v>12421</v>
      </c>
      <c r="T173" s="12" t="s">
        <v>12422</v>
      </c>
      <c r="U173" s="12" t="s">
        <v>12423</v>
      </c>
      <c r="V173" s="12" t="s">
        <v>12422</v>
      </c>
      <c r="W173" s="12">
        <v>20.290500000000002</v>
      </c>
      <c r="X173" s="12">
        <v>0.19219900000000001</v>
      </c>
      <c r="Y173" s="12"/>
      <c r="Z173" s="12"/>
      <c r="AA173" s="12"/>
      <c r="AB173" s="12" t="s">
        <v>7669</v>
      </c>
      <c r="AC173" s="12" t="s">
        <v>7670</v>
      </c>
      <c r="AD173" s="12" t="s">
        <v>7671</v>
      </c>
      <c r="AE173" s="12" t="s">
        <v>7670</v>
      </c>
      <c r="AF173" s="12">
        <v>22.079799999999999</v>
      </c>
      <c r="AG173" s="12">
        <v>1.6507499999999999</v>
      </c>
      <c r="AH173" s="12" t="s">
        <v>0</v>
      </c>
      <c r="AI173" s="12"/>
      <c r="AL173" s="12"/>
      <c r="AM173" s="12"/>
      <c r="AN173" s="12"/>
      <c r="AO173" s="12"/>
      <c r="AP173" s="12"/>
      <c r="BA173" t="s">
        <v>10288</v>
      </c>
      <c r="BB173" t="s">
        <v>10289</v>
      </c>
      <c r="BC173" t="s">
        <v>10290</v>
      </c>
      <c r="BD173" t="s">
        <v>10289</v>
      </c>
    </row>
    <row r="174" spans="1:56" x14ac:dyDescent="0.25">
      <c r="A174" s="12" t="s">
        <v>11319</v>
      </c>
      <c r="B174" s="12" t="s">
        <v>11320</v>
      </c>
      <c r="C174" s="12" t="s">
        <v>11321</v>
      </c>
      <c r="D174" s="12" t="s">
        <v>11320</v>
      </c>
      <c r="E174" s="12">
        <v>19.442799999999998</v>
      </c>
      <c r="F174" s="12">
        <v>0.67563499999999999</v>
      </c>
      <c r="G174" s="12" t="s">
        <v>0</v>
      </c>
      <c r="I174" s="12" t="str">
        <f>VLOOKUP(M174,'04a_cluster 296'!D:D,1,FALSE)</f>
        <v>Renbp</v>
      </c>
      <c r="J174" s="12" t="s">
        <v>13892</v>
      </c>
      <c r="K174" s="12" t="s">
        <v>13893</v>
      </c>
      <c r="L174" s="12" t="s">
        <v>13894</v>
      </c>
      <c r="M174" s="12" t="s">
        <v>13893</v>
      </c>
      <c r="N174" s="12">
        <v>18.6357</v>
      </c>
      <c r="O174" s="12">
        <v>1.0628299999999999</v>
      </c>
      <c r="P174" s="12"/>
      <c r="Q174" s="12"/>
      <c r="R174" s="12" t="str">
        <f>VLOOKUP(V174,'04a_cluster 296'!D:D,1,FALSE)</f>
        <v>Ppan</v>
      </c>
      <c r="S174" s="12" t="s">
        <v>12574</v>
      </c>
      <c r="T174" s="12" t="s">
        <v>12575</v>
      </c>
      <c r="U174" s="12" t="s">
        <v>12576</v>
      </c>
      <c r="V174" s="12" t="s">
        <v>12575</v>
      </c>
      <c r="W174" s="12">
        <v>18.019200000000001</v>
      </c>
      <c r="X174" s="12">
        <v>0.37539299999999998</v>
      </c>
      <c r="Y174" s="12"/>
      <c r="Z174" s="12" t="s">
        <v>0</v>
      </c>
      <c r="AA174" s="12"/>
      <c r="AB174" s="12" t="s">
        <v>6322</v>
      </c>
      <c r="AC174" s="12" t="s">
        <v>6323</v>
      </c>
      <c r="AD174" s="12" t="s">
        <v>6324</v>
      </c>
      <c r="AE174" s="12" t="s">
        <v>6323</v>
      </c>
      <c r="AF174" s="12">
        <v>20.295100000000001</v>
      </c>
      <c r="AG174" s="12">
        <v>0.73263199999999995</v>
      </c>
      <c r="AH174" s="12" t="s">
        <v>0</v>
      </c>
      <c r="AI174" s="12"/>
      <c r="AL174" s="12"/>
      <c r="AM174" s="12"/>
      <c r="AN174" s="12"/>
      <c r="AO174" s="12"/>
      <c r="AP174" s="12"/>
      <c r="BA174" t="s">
        <v>5470</v>
      </c>
      <c r="BB174" t="s">
        <v>5471</v>
      </c>
      <c r="BC174" t="s">
        <v>5472</v>
      </c>
      <c r="BD174" t="s">
        <v>5471</v>
      </c>
    </row>
    <row r="175" spans="1:56" x14ac:dyDescent="0.25">
      <c r="A175" s="12" t="s">
        <v>4270</v>
      </c>
      <c r="B175" s="12" t="s">
        <v>4271</v>
      </c>
      <c r="C175" s="12" t="s">
        <v>4272</v>
      </c>
      <c r="D175" s="12" t="s">
        <v>4271</v>
      </c>
      <c r="E175" s="12">
        <v>20.909199999999998</v>
      </c>
      <c r="F175" s="12">
        <v>0.43014000000000002</v>
      </c>
      <c r="G175" s="12" t="s">
        <v>0</v>
      </c>
      <c r="I175" s="12" t="str">
        <f>VLOOKUP(M175,'04a_cluster 296'!D:D,1,FALSE)</f>
        <v>Rnase4</v>
      </c>
      <c r="J175" s="12" t="s">
        <v>14036</v>
      </c>
      <c r="K175" s="12" t="s">
        <v>14037</v>
      </c>
      <c r="L175" s="12" t="s">
        <v>14038</v>
      </c>
      <c r="M175" s="12" t="s">
        <v>14037</v>
      </c>
      <c r="N175" s="12">
        <v>18.604199999999999</v>
      </c>
      <c r="O175" s="12">
        <v>0.59003399999999995</v>
      </c>
      <c r="P175" s="12"/>
      <c r="Q175" s="12"/>
      <c r="R175" s="12" t="str">
        <f>VLOOKUP(V175,'04a_cluster 296'!D:D,1,FALSE)</f>
        <v>Ppp1r14b</v>
      </c>
      <c r="S175" s="12" t="s">
        <v>12685</v>
      </c>
      <c r="T175" s="12" t="s">
        <v>12686</v>
      </c>
      <c r="U175" s="12" t="s">
        <v>12687</v>
      </c>
      <c r="V175" s="12" t="s">
        <v>12686</v>
      </c>
      <c r="W175" s="12">
        <v>19.193200000000001</v>
      </c>
      <c r="X175" s="12">
        <v>0.73069499999999998</v>
      </c>
      <c r="Y175" s="12"/>
      <c r="Z175" s="12"/>
      <c r="AA175" s="12"/>
      <c r="AB175" s="12" t="s">
        <v>6202</v>
      </c>
      <c r="AC175" s="12" t="s">
        <v>6203</v>
      </c>
      <c r="AD175" s="12" t="s">
        <v>6204</v>
      </c>
      <c r="AE175" s="12" t="s">
        <v>6203</v>
      </c>
      <c r="AF175" s="12">
        <v>22.1877</v>
      </c>
      <c r="AG175" s="12">
        <v>0.73280500000000004</v>
      </c>
      <c r="AH175" s="12" t="s">
        <v>0</v>
      </c>
      <c r="AI175" s="12"/>
      <c r="AL175" s="12"/>
      <c r="AM175" s="12"/>
      <c r="AN175" s="12"/>
      <c r="AO175" s="12"/>
      <c r="AP175" s="12"/>
      <c r="BA175" t="s">
        <v>8196</v>
      </c>
      <c r="BB175" t="s">
        <v>8197</v>
      </c>
      <c r="BC175" t="s">
        <v>8198</v>
      </c>
      <c r="BD175" t="s">
        <v>8197</v>
      </c>
    </row>
    <row r="176" spans="1:56" x14ac:dyDescent="0.25">
      <c r="A176" s="12" t="s">
        <v>7669</v>
      </c>
      <c r="B176" s="12" t="s">
        <v>7670</v>
      </c>
      <c r="C176" s="12" t="s">
        <v>7671</v>
      </c>
      <c r="D176" s="12" t="s">
        <v>7670</v>
      </c>
      <c r="E176" s="12">
        <v>20.960799999999999</v>
      </c>
      <c r="F176" s="12">
        <v>0.29200100000000001</v>
      </c>
      <c r="G176" s="12" t="s">
        <v>0</v>
      </c>
      <c r="I176" s="12" t="str">
        <f>VLOOKUP(M176,'04a_cluster 296'!D:D,1,FALSE)</f>
        <v>Rnf40</v>
      </c>
      <c r="J176" s="12" t="s">
        <v>14100</v>
      </c>
      <c r="K176" s="12" t="s">
        <v>14101</v>
      </c>
      <c r="L176" s="12" t="s">
        <v>14102</v>
      </c>
      <c r="M176" s="12" t="s">
        <v>14101</v>
      </c>
      <c r="N176" s="12">
        <v>18.734200000000001</v>
      </c>
      <c r="O176" s="12">
        <v>1.3405</v>
      </c>
      <c r="P176" s="12"/>
      <c r="Q176" s="12"/>
      <c r="R176" s="12" t="str">
        <f>VLOOKUP(V176,'04a_cluster 296'!D:D,1,FALSE)</f>
        <v>Ppp2r5d</v>
      </c>
      <c r="S176" s="12" t="s">
        <v>12742</v>
      </c>
      <c r="T176" s="12" t="s">
        <v>12743</v>
      </c>
      <c r="U176" s="12" t="s">
        <v>12744</v>
      </c>
      <c r="V176" s="12" t="s">
        <v>12743</v>
      </c>
      <c r="W176" s="12">
        <v>18.7836</v>
      </c>
      <c r="X176" s="12">
        <v>0.76172600000000001</v>
      </c>
      <c r="Y176" s="12"/>
      <c r="Z176" s="12"/>
      <c r="AA176" s="12"/>
      <c r="AB176" s="12" t="s">
        <v>13477</v>
      </c>
      <c r="AC176" s="12" t="s">
        <v>13478</v>
      </c>
      <c r="AD176" s="12" t="s">
        <v>13479</v>
      </c>
      <c r="AE176" s="12" t="s">
        <v>13478</v>
      </c>
      <c r="AF176" s="12">
        <v>20.742799999999999</v>
      </c>
      <c r="AG176" s="12">
        <v>0.76399799999999995</v>
      </c>
      <c r="AH176" s="12" t="s">
        <v>0</v>
      </c>
      <c r="AI176" s="12"/>
      <c r="AL176" s="12"/>
      <c r="AM176" s="12"/>
      <c r="AN176" s="12"/>
      <c r="AO176" s="12"/>
      <c r="AP176" s="12"/>
      <c r="BA176" t="s">
        <v>13702</v>
      </c>
      <c r="BB176" t="s">
        <v>13703</v>
      </c>
      <c r="BC176" t="s">
        <v>13704</v>
      </c>
      <c r="BD176" t="s">
        <v>13703</v>
      </c>
    </row>
    <row r="177" spans="1:56" x14ac:dyDescent="0.25">
      <c r="A177" s="12" t="s">
        <v>6322</v>
      </c>
      <c r="B177" s="12" t="s">
        <v>6323</v>
      </c>
      <c r="C177" s="12" t="s">
        <v>6324</v>
      </c>
      <c r="D177" s="12" t="s">
        <v>6323</v>
      </c>
      <c r="E177" s="12">
        <v>20.839600000000001</v>
      </c>
      <c r="F177" s="12">
        <v>0.507131</v>
      </c>
      <c r="G177" s="12" t="s">
        <v>0</v>
      </c>
      <c r="I177" s="12" t="str">
        <f>VLOOKUP(M177,'04a_cluster 296'!D:D,1,FALSE)</f>
        <v>Rpl10</v>
      </c>
      <c r="J177" s="12" t="s">
        <v>14157</v>
      </c>
      <c r="K177" s="12" t="s">
        <v>14158</v>
      </c>
      <c r="L177" s="12" t="s">
        <v>14159</v>
      </c>
      <c r="M177" s="12" t="s">
        <v>14158</v>
      </c>
      <c r="N177" s="12">
        <v>21.922599999999999</v>
      </c>
      <c r="O177" s="12">
        <v>0.27450600000000003</v>
      </c>
      <c r="P177" s="12"/>
      <c r="Q177" s="12"/>
      <c r="R177" s="12" t="str">
        <f>VLOOKUP(V177,'04a_cluster 296'!D:D,1,FALSE)</f>
        <v>Prmt5</v>
      </c>
      <c r="S177" s="12" t="s">
        <v>12904</v>
      </c>
      <c r="T177" s="12" t="s">
        <v>12905</v>
      </c>
      <c r="U177" s="12" t="s">
        <v>12906</v>
      </c>
      <c r="V177" s="12" t="s">
        <v>12905</v>
      </c>
      <c r="W177" s="12">
        <v>21.3918</v>
      </c>
      <c r="X177" s="12">
        <v>0.285578</v>
      </c>
      <c r="Y177" s="12"/>
      <c r="Z177" s="12"/>
      <c r="AA177" s="12"/>
      <c r="AB177" s="12" t="s">
        <v>9847</v>
      </c>
      <c r="AC177" s="12" t="s">
        <v>9848</v>
      </c>
      <c r="AD177" s="12" t="s">
        <v>9849</v>
      </c>
      <c r="AE177" s="12" t="s">
        <v>9848</v>
      </c>
      <c r="AF177" s="12">
        <v>19.571100000000001</v>
      </c>
      <c r="AG177" s="12">
        <v>0.64273000000000002</v>
      </c>
      <c r="AH177" s="12" t="s">
        <v>0</v>
      </c>
      <c r="AI177" s="12"/>
      <c r="AL177" s="12"/>
      <c r="AM177" s="12"/>
      <c r="AN177" s="12"/>
      <c r="AO177" s="12"/>
      <c r="AP177" s="12"/>
      <c r="BA177" t="s">
        <v>6594</v>
      </c>
      <c r="BB177" t="s">
        <v>6595</v>
      </c>
      <c r="BC177" t="s">
        <v>6596</v>
      </c>
      <c r="BD177" t="s">
        <v>6595</v>
      </c>
    </row>
    <row r="178" spans="1:56" x14ac:dyDescent="0.25">
      <c r="A178" s="12" t="s">
        <v>6202</v>
      </c>
      <c r="B178" s="12" t="s">
        <v>6203</v>
      </c>
      <c r="C178" s="12" t="s">
        <v>6204</v>
      </c>
      <c r="D178" s="12" t="s">
        <v>6203</v>
      </c>
      <c r="E178" s="12">
        <v>22.029199999999999</v>
      </c>
      <c r="F178" s="12">
        <v>0.268069</v>
      </c>
      <c r="G178" s="12" t="s">
        <v>0</v>
      </c>
      <c r="I178" s="12" t="str">
        <f>VLOOKUP(M178,'04a_cluster 296'!D:D,1,FALSE)</f>
        <v>Rpl18a</v>
      </c>
      <c r="J178" s="12" t="s">
        <v>14187</v>
      </c>
      <c r="K178" s="12" t="s">
        <v>14188</v>
      </c>
      <c r="L178" s="12" t="s">
        <v>14189</v>
      </c>
      <c r="M178" s="12" t="s">
        <v>14188</v>
      </c>
      <c r="N178" s="12">
        <v>20.802199999999999</v>
      </c>
      <c r="O178" s="12">
        <v>0.70698899999999998</v>
      </c>
      <c r="P178" s="12"/>
      <c r="Q178" s="12"/>
      <c r="R178" s="12" t="str">
        <f>VLOOKUP(V178,'04a_cluster 296'!D:D,1,FALSE)</f>
        <v>Prpf38b</v>
      </c>
      <c r="S178" s="12" t="s">
        <v>12934</v>
      </c>
      <c r="T178" s="12" t="s">
        <v>12935</v>
      </c>
      <c r="U178" s="12" t="s">
        <v>12936</v>
      </c>
      <c r="V178" s="12" t="s">
        <v>12935</v>
      </c>
      <c r="W178" s="12">
        <v>19.352799999999998</v>
      </c>
      <c r="X178" s="12">
        <v>0.23802699999999999</v>
      </c>
      <c r="Y178" s="12"/>
      <c r="Z178" s="12"/>
      <c r="AA178" s="12"/>
      <c r="AB178" s="12" t="s">
        <v>16579</v>
      </c>
      <c r="AC178" s="12" t="s">
        <v>16580</v>
      </c>
      <c r="AD178" s="12" t="s">
        <v>16581</v>
      </c>
      <c r="AE178" s="12" t="s">
        <v>16580</v>
      </c>
      <c r="AF178" s="12">
        <v>22.178000000000001</v>
      </c>
      <c r="AG178" s="12">
        <v>0.30258200000000002</v>
      </c>
      <c r="AH178" s="12" t="s">
        <v>0</v>
      </c>
      <c r="AI178" s="12"/>
      <c r="AL178" s="12"/>
      <c r="AM178" s="12"/>
      <c r="AN178" s="12"/>
      <c r="AO178" s="12"/>
      <c r="AP178" s="12"/>
      <c r="BA178" t="s">
        <v>18963</v>
      </c>
      <c r="BB178" t="s">
        <v>18964</v>
      </c>
      <c r="BC178" t="s">
        <v>18965</v>
      </c>
      <c r="BD178" t="s">
        <v>18966</v>
      </c>
    </row>
    <row r="179" spans="1:56" x14ac:dyDescent="0.25">
      <c r="A179" s="12" t="s">
        <v>13477</v>
      </c>
      <c r="B179" s="12" t="s">
        <v>13478</v>
      </c>
      <c r="C179" s="12" t="s">
        <v>13479</v>
      </c>
      <c r="D179" s="12" t="s">
        <v>13478</v>
      </c>
      <c r="E179" s="12">
        <v>20.119700000000002</v>
      </c>
      <c r="F179" s="12">
        <v>0.53202400000000005</v>
      </c>
      <c r="G179" s="12" t="s">
        <v>0</v>
      </c>
      <c r="I179" s="12" t="str">
        <f>VLOOKUP(M179,'04a_cluster 296'!D:D,1,FALSE)</f>
        <v>Rpl21</v>
      </c>
      <c r="J179" s="12" t="s">
        <v>14193</v>
      </c>
      <c r="K179" s="12" t="s">
        <v>14194</v>
      </c>
      <c r="L179" s="12" t="s">
        <v>14195</v>
      </c>
      <c r="M179" s="12" t="s">
        <v>14194</v>
      </c>
      <c r="N179" s="12">
        <v>22.948599999999999</v>
      </c>
      <c r="O179" s="12">
        <v>0.55354999999999999</v>
      </c>
      <c r="P179" s="12"/>
      <c r="Q179" s="12"/>
      <c r="R179" s="12" t="str">
        <f>VLOOKUP(V179,'04a_cluster 296'!D:D,1,FALSE)</f>
        <v>Prps2</v>
      </c>
      <c r="S179" s="12" t="s">
        <v>12961</v>
      </c>
      <c r="T179" s="12" t="s">
        <v>12962</v>
      </c>
      <c r="U179" s="12" t="s">
        <v>12963</v>
      </c>
      <c r="V179" s="12" t="s">
        <v>12962</v>
      </c>
      <c r="W179" s="12">
        <v>19.696300000000001</v>
      </c>
      <c r="X179" s="12">
        <v>0.32790999999999998</v>
      </c>
      <c r="Y179" s="12"/>
      <c r="Z179" s="12"/>
      <c r="AA179" s="12"/>
      <c r="AB179" s="12" t="s">
        <v>4852</v>
      </c>
      <c r="AC179" s="12" t="s">
        <v>4853</v>
      </c>
      <c r="AD179" s="12" t="s">
        <v>4854</v>
      </c>
      <c r="AE179" s="12" t="s">
        <v>4853</v>
      </c>
      <c r="AF179" s="12">
        <v>19.238299999999999</v>
      </c>
      <c r="AG179" s="12">
        <v>0.971827</v>
      </c>
      <c r="AH179" s="12" t="s">
        <v>0</v>
      </c>
      <c r="AI179" s="12"/>
      <c r="AL179" s="12"/>
      <c r="AM179" s="12"/>
      <c r="AN179" s="12"/>
      <c r="AO179" s="12"/>
      <c r="AP179" s="12"/>
      <c r="BA179" t="s">
        <v>16248</v>
      </c>
      <c r="BB179" t="s">
        <v>16249</v>
      </c>
      <c r="BC179" t="s">
        <v>16250</v>
      </c>
      <c r="BD179" t="s">
        <v>16249</v>
      </c>
    </row>
    <row r="180" spans="1:56" x14ac:dyDescent="0.25">
      <c r="A180" s="12" t="s">
        <v>9847</v>
      </c>
      <c r="B180" s="12" t="s">
        <v>9848</v>
      </c>
      <c r="C180" s="12" t="s">
        <v>9849</v>
      </c>
      <c r="D180" s="12" t="s">
        <v>9848</v>
      </c>
      <c r="E180" s="12">
        <v>19.312799999999999</v>
      </c>
      <c r="F180" s="12">
        <v>0.54113199999999995</v>
      </c>
      <c r="G180" s="12" t="s">
        <v>0</v>
      </c>
      <c r="I180" s="12" t="str">
        <f>VLOOKUP(M180,'04a_cluster 296'!D:D,1,FALSE)</f>
        <v>Rpl28</v>
      </c>
      <c r="J180" s="12" t="s">
        <v>14220</v>
      </c>
      <c r="K180" s="12" t="s">
        <v>14221</v>
      </c>
      <c r="L180" s="12" t="s">
        <v>14222</v>
      </c>
      <c r="M180" s="12" t="s">
        <v>14221</v>
      </c>
      <c r="N180" s="12">
        <v>23.143699999999999</v>
      </c>
      <c r="O180" s="12">
        <v>0.767845</v>
      </c>
      <c r="P180" s="12"/>
      <c r="Q180" s="12"/>
      <c r="R180" s="12" t="str">
        <f>VLOOKUP(V180,'04a_cluster 296'!D:D,1,FALSE)</f>
        <v>Prrc1</v>
      </c>
      <c r="S180" s="12" t="s">
        <v>12976</v>
      </c>
      <c r="T180" s="12" t="s">
        <v>12977</v>
      </c>
      <c r="U180" s="12" t="s">
        <v>12978</v>
      </c>
      <c r="V180" s="12" t="s">
        <v>12977</v>
      </c>
      <c r="W180" s="12">
        <v>20.333600000000001</v>
      </c>
      <c r="X180" s="12">
        <v>0.15585399999999999</v>
      </c>
      <c r="Y180" s="12"/>
      <c r="Z180" s="12"/>
      <c r="AA180" s="12"/>
      <c r="AB180" s="12" t="s">
        <v>5551</v>
      </c>
      <c r="AC180" s="12" t="s">
        <v>5552</v>
      </c>
      <c r="AD180" s="12" t="s">
        <v>5553</v>
      </c>
      <c r="AE180" s="12" t="s">
        <v>5552</v>
      </c>
      <c r="AF180" s="12">
        <v>19.581299999999999</v>
      </c>
      <c r="AG180" s="12">
        <v>0.50905800000000001</v>
      </c>
      <c r="AH180" s="12" t="s">
        <v>0</v>
      </c>
      <c r="AI180" s="12"/>
      <c r="AL180" s="12"/>
      <c r="AM180" s="12"/>
      <c r="AN180" s="12"/>
      <c r="AO180" s="12"/>
      <c r="AP180" s="12"/>
      <c r="BA180" t="s">
        <v>5488</v>
      </c>
      <c r="BB180" t="s">
        <v>5489</v>
      </c>
      <c r="BC180" t="s">
        <v>5490</v>
      </c>
      <c r="BD180" t="s">
        <v>5489</v>
      </c>
    </row>
    <row r="181" spans="1:56" x14ac:dyDescent="0.25">
      <c r="A181" s="12" t="s">
        <v>16579</v>
      </c>
      <c r="B181" s="12" t="s">
        <v>16580</v>
      </c>
      <c r="C181" s="12" t="s">
        <v>16581</v>
      </c>
      <c r="D181" s="12" t="s">
        <v>16580</v>
      </c>
      <c r="E181" s="12">
        <v>22.254200000000001</v>
      </c>
      <c r="F181" s="12">
        <v>0.12628700000000001</v>
      </c>
      <c r="G181" s="12" t="s">
        <v>0</v>
      </c>
      <c r="I181" s="12" t="str">
        <f>VLOOKUP(M181,'04a_cluster 296'!D:D,1,FALSE)</f>
        <v>Rpl37a</v>
      </c>
      <c r="J181" s="12" t="s">
        <v>14256</v>
      </c>
      <c r="K181" s="12" t="s">
        <v>14257</v>
      </c>
      <c r="L181" s="12" t="s">
        <v>14258</v>
      </c>
      <c r="M181" s="12" t="s">
        <v>14257</v>
      </c>
      <c r="N181" s="12">
        <v>20.9238</v>
      </c>
      <c r="O181" s="12">
        <v>0.88436000000000003</v>
      </c>
      <c r="P181" s="12"/>
      <c r="Q181" s="12"/>
      <c r="R181" s="12" t="str">
        <f>VLOOKUP(V181,'04a_cluster 296'!D:D,1,FALSE)</f>
        <v>Prrc2a</v>
      </c>
      <c r="S181" s="12" t="s">
        <v>12979</v>
      </c>
      <c r="T181" s="12" t="s">
        <v>12980</v>
      </c>
      <c r="U181" s="12" t="s">
        <v>12981</v>
      </c>
      <c r="V181" s="12" t="s">
        <v>12980</v>
      </c>
      <c r="W181" s="12">
        <v>18.9544</v>
      </c>
      <c r="X181" s="12">
        <v>0.35667300000000002</v>
      </c>
      <c r="Y181" s="12"/>
      <c r="Z181" s="12"/>
      <c r="AA181" s="12"/>
      <c r="AB181" s="12" t="s">
        <v>9591</v>
      </c>
      <c r="AC181" s="12" t="s">
        <v>9592</v>
      </c>
      <c r="AD181" s="12" t="s">
        <v>9593</v>
      </c>
      <c r="AE181" s="12" t="s">
        <v>9592</v>
      </c>
      <c r="AF181" s="12">
        <v>18.903199999999998</v>
      </c>
      <c r="AG181" s="12">
        <v>0.59172599999999997</v>
      </c>
      <c r="AH181" s="12" t="s">
        <v>0</v>
      </c>
      <c r="AI181" s="12"/>
      <c r="AL181" s="12"/>
      <c r="AM181" s="12"/>
      <c r="AN181" s="12"/>
      <c r="AO181" s="12"/>
      <c r="AP181" s="12"/>
      <c r="BA181" t="s">
        <v>13795</v>
      </c>
      <c r="BB181" t="s">
        <v>13796</v>
      </c>
      <c r="BC181" t="s">
        <v>13797</v>
      </c>
      <c r="BD181" t="s">
        <v>13796</v>
      </c>
    </row>
    <row r="182" spans="1:56" x14ac:dyDescent="0.25">
      <c r="A182" s="12" t="s">
        <v>4852</v>
      </c>
      <c r="B182" s="12" t="s">
        <v>4853</v>
      </c>
      <c r="C182" s="12" t="s">
        <v>4854</v>
      </c>
      <c r="D182" s="12" t="s">
        <v>4853</v>
      </c>
      <c r="E182" s="12">
        <v>18.784700000000001</v>
      </c>
      <c r="F182" s="12">
        <v>0.22687599999999999</v>
      </c>
      <c r="G182" s="12" t="s">
        <v>0</v>
      </c>
      <c r="I182" s="12" t="str">
        <f>VLOOKUP(M182,'04a_cluster 296'!D:D,1,FALSE)</f>
        <v>Rpl5</v>
      </c>
      <c r="J182" s="12" t="s">
        <v>14268</v>
      </c>
      <c r="K182" s="12" t="s">
        <v>14269</v>
      </c>
      <c r="L182" s="12" t="s">
        <v>14270</v>
      </c>
      <c r="M182" s="12" t="s">
        <v>14269</v>
      </c>
      <c r="N182" s="12">
        <v>22.961500000000001</v>
      </c>
      <c r="O182" s="12">
        <v>0.35129300000000002</v>
      </c>
      <c r="P182" s="12"/>
      <c r="Q182" s="12"/>
      <c r="R182" s="12" t="str">
        <f>VLOOKUP(V182,'04a_cluster 296'!D:D,1,FALSE)</f>
        <v>Psma2</v>
      </c>
      <c r="S182" s="12" t="s">
        <v>13021</v>
      </c>
      <c r="T182" s="12" t="s">
        <v>13022</v>
      </c>
      <c r="U182" s="12" t="s">
        <v>13023</v>
      </c>
      <c r="V182" s="12" t="s">
        <v>13022</v>
      </c>
      <c r="W182" s="12">
        <v>23.096800000000002</v>
      </c>
      <c r="X182" s="12">
        <v>0.447384</v>
      </c>
      <c r="Y182" s="12"/>
      <c r="Z182" s="12"/>
      <c r="AA182" s="12"/>
      <c r="AB182" s="12" t="s">
        <v>12919</v>
      </c>
      <c r="AC182" s="12" t="s">
        <v>12920</v>
      </c>
      <c r="AD182" s="12" t="s">
        <v>12921</v>
      </c>
      <c r="AE182" s="12" t="s">
        <v>12920</v>
      </c>
      <c r="AF182" s="12">
        <v>19.736999999999998</v>
      </c>
      <c r="AG182" s="12">
        <v>0.579071</v>
      </c>
      <c r="AH182" s="12" t="s">
        <v>0</v>
      </c>
      <c r="AI182" s="12"/>
      <c r="AL182" s="12"/>
      <c r="AM182" s="12"/>
      <c r="AN182" s="12"/>
      <c r="AO182" s="12"/>
      <c r="AP182" s="12"/>
      <c r="BA182" t="s">
        <v>1715</v>
      </c>
      <c r="BB182" t="s">
        <v>1716</v>
      </c>
      <c r="BC182" t="s">
        <v>1717</v>
      </c>
      <c r="BD182" t="s">
        <v>1716</v>
      </c>
    </row>
    <row r="183" spans="1:56" x14ac:dyDescent="0.25">
      <c r="A183" s="12" t="s">
        <v>5551</v>
      </c>
      <c r="B183" s="12" t="s">
        <v>5552</v>
      </c>
      <c r="C183" s="12" t="s">
        <v>5553</v>
      </c>
      <c r="D183" s="12" t="s">
        <v>5552</v>
      </c>
      <c r="E183" s="12">
        <v>19.825600000000001</v>
      </c>
      <c r="F183" s="12">
        <v>0.60902599999999996</v>
      </c>
      <c r="G183" s="12" t="s">
        <v>0</v>
      </c>
      <c r="I183" s="12" t="str">
        <f>VLOOKUP(M183,'04a_cluster 296'!D:D,1,FALSE)</f>
        <v>Rpl6</v>
      </c>
      <c r="J183" s="12" t="s">
        <v>14271</v>
      </c>
      <c r="K183" s="12" t="s">
        <v>14272</v>
      </c>
      <c r="L183" s="12" t="s">
        <v>14273</v>
      </c>
      <c r="M183" s="12" t="s">
        <v>14272</v>
      </c>
      <c r="N183" s="12">
        <v>24.323799999999999</v>
      </c>
      <c r="O183" s="12">
        <v>0.357375</v>
      </c>
      <c r="P183" s="12"/>
      <c r="Q183" s="12"/>
      <c r="R183" s="12" t="str">
        <f>VLOOKUP(V183,'04a_cluster 296'!D:D,1,FALSE)</f>
        <v>Psma6</v>
      </c>
      <c r="S183" s="12" t="s">
        <v>13033</v>
      </c>
      <c r="T183" s="12" t="s">
        <v>13034</v>
      </c>
      <c r="U183" s="12" t="s">
        <v>13035</v>
      </c>
      <c r="V183" s="12" t="s">
        <v>13034</v>
      </c>
      <c r="W183" s="12">
        <v>23.409199999999998</v>
      </c>
      <c r="X183" s="12">
        <v>0.28660099999999999</v>
      </c>
      <c r="Y183" s="12"/>
      <c r="Z183" s="12"/>
      <c r="AA183" s="12"/>
      <c r="AB183" s="12" t="s">
        <v>4486</v>
      </c>
      <c r="AC183" s="12" t="s">
        <v>4487</v>
      </c>
      <c r="AD183" s="12" t="s">
        <v>4488</v>
      </c>
      <c r="AE183" s="12" t="s">
        <v>4487</v>
      </c>
      <c r="AF183" s="12">
        <v>19.390799999999999</v>
      </c>
      <c r="AG183" s="12">
        <v>0.38614199999999999</v>
      </c>
      <c r="AH183" s="12" t="s">
        <v>0</v>
      </c>
      <c r="AI183" s="12"/>
      <c r="AL183" s="12"/>
      <c r="AM183" s="12"/>
      <c r="AN183" s="12"/>
      <c r="AO183" s="12"/>
      <c r="AP183" s="12"/>
      <c r="BA183" t="s">
        <v>11764</v>
      </c>
      <c r="BB183" t="s">
        <v>11765</v>
      </c>
      <c r="BC183" t="s">
        <v>11766</v>
      </c>
      <c r="BD183" t="s">
        <v>11765</v>
      </c>
    </row>
    <row r="184" spans="1:56" x14ac:dyDescent="0.25">
      <c r="A184" s="12" t="s">
        <v>9591</v>
      </c>
      <c r="B184" s="12" t="s">
        <v>9592</v>
      </c>
      <c r="C184" s="12" t="s">
        <v>9593</v>
      </c>
      <c r="D184" s="12" t="s">
        <v>9592</v>
      </c>
      <c r="E184" s="12">
        <v>18.765999999999998</v>
      </c>
      <c r="F184" s="12">
        <v>0.50887199999999999</v>
      </c>
      <c r="G184" s="12" t="s">
        <v>0</v>
      </c>
      <c r="I184" s="12" t="str">
        <f>VLOOKUP(M184,'04a_cluster 296'!D:D,1,FALSE)</f>
        <v>Rpl8</v>
      </c>
      <c r="J184" s="12" t="s">
        <v>14283</v>
      </c>
      <c r="K184" s="12" t="s">
        <v>14284</v>
      </c>
      <c r="L184" s="12" t="s">
        <v>14285</v>
      </c>
      <c r="M184" s="12" t="s">
        <v>14284</v>
      </c>
      <c r="N184" s="12">
        <v>24.974599999999999</v>
      </c>
      <c r="O184" s="12">
        <v>0.470499</v>
      </c>
      <c r="P184" s="12"/>
      <c r="Q184" s="12"/>
      <c r="R184" s="12" t="str">
        <f>VLOOKUP(V184,'04a_cluster 296'!D:D,1,FALSE)</f>
        <v>Psmb2</v>
      </c>
      <c r="S184" s="12" t="s">
        <v>13045</v>
      </c>
      <c r="T184" s="12" t="s">
        <v>13046</v>
      </c>
      <c r="U184" s="12" t="s">
        <v>13047</v>
      </c>
      <c r="V184" s="12" t="s">
        <v>13046</v>
      </c>
      <c r="W184" s="12">
        <v>21.4252</v>
      </c>
      <c r="X184" s="12">
        <v>0.483014</v>
      </c>
      <c r="Y184" s="12"/>
      <c r="Z184" s="12"/>
      <c r="AA184" s="12"/>
      <c r="AB184" s="12" t="s">
        <v>7651</v>
      </c>
      <c r="AC184" s="12" t="s">
        <v>7652</v>
      </c>
      <c r="AD184" s="12" t="s">
        <v>7653</v>
      </c>
      <c r="AE184" s="12" t="s">
        <v>7652</v>
      </c>
      <c r="AF184" s="12">
        <v>20.005800000000001</v>
      </c>
      <c r="AG184" s="12">
        <v>0.31760500000000003</v>
      </c>
      <c r="AH184" s="12" t="s">
        <v>0</v>
      </c>
      <c r="AI184" s="12"/>
      <c r="AL184" s="12"/>
      <c r="AM184" s="12"/>
      <c r="AN184" s="12"/>
      <c r="AO184" s="12"/>
      <c r="AP184" s="12"/>
      <c r="BA184" t="s">
        <v>7297</v>
      </c>
      <c r="BB184" t="s">
        <v>7298</v>
      </c>
      <c r="BC184" t="s">
        <v>7299</v>
      </c>
      <c r="BD184" t="s">
        <v>7298</v>
      </c>
    </row>
    <row r="185" spans="1:56" x14ac:dyDescent="0.25">
      <c r="A185" s="12" t="s">
        <v>13426</v>
      </c>
      <c r="B185" s="12" t="s">
        <v>13427</v>
      </c>
      <c r="C185" s="12" t="s">
        <v>13428</v>
      </c>
      <c r="D185" s="12" t="s">
        <v>13427</v>
      </c>
      <c r="E185" s="12">
        <v>18.014199999999999</v>
      </c>
      <c r="F185" s="12">
        <v>0.62411399999999995</v>
      </c>
      <c r="G185" s="12" t="s">
        <v>0</v>
      </c>
      <c r="I185" s="12" t="str">
        <f>VLOOKUP(M185,'04a_cluster 296'!D:D,1,FALSE)</f>
        <v>Rplp0</v>
      </c>
      <c r="J185" s="12" t="s">
        <v>14289</v>
      </c>
      <c r="K185" s="12" t="s">
        <v>14290</v>
      </c>
      <c r="L185" s="12" t="s">
        <v>14291</v>
      </c>
      <c r="M185" s="12" t="s">
        <v>14290</v>
      </c>
      <c r="N185" s="12">
        <v>22.546800000000001</v>
      </c>
      <c r="O185" s="12">
        <v>0.52680000000000005</v>
      </c>
      <c r="P185" s="12"/>
      <c r="Q185" s="12"/>
      <c r="R185" s="12" t="str">
        <f>VLOOKUP(V185,'04a_cluster 296'!D:D,1,FALSE)</f>
        <v>Psmb8</v>
      </c>
      <c r="S185" s="12" t="s">
        <v>13063</v>
      </c>
      <c r="T185" s="12" t="s">
        <v>13064</v>
      </c>
      <c r="U185" s="12" t="s">
        <v>13065</v>
      </c>
      <c r="V185" s="12" t="s">
        <v>13064</v>
      </c>
      <c r="W185" s="12">
        <v>20.717600000000001</v>
      </c>
      <c r="X185" s="12">
        <v>0.46027499999999999</v>
      </c>
      <c r="Y185" s="12" t="s">
        <v>0</v>
      </c>
      <c r="Z185" s="12"/>
      <c r="AA185" s="12"/>
      <c r="AB185" s="12" t="s">
        <v>17099</v>
      </c>
      <c r="AC185" s="12" t="s">
        <v>17100</v>
      </c>
      <c r="AD185" s="12" t="s">
        <v>17101</v>
      </c>
      <c r="AE185" s="12" t="s">
        <v>17100</v>
      </c>
      <c r="AF185" s="12">
        <v>17.658100000000001</v>
      </c>
      <c r="AG185" s="12">
        <v>0.65615500000000004</v>
      </c>
      <c r="AH185" s="12" t="s">
        <v>0</v>
      </c>
      <c r="AI185" s="12"/>
      <c r="AL185" s="12"/>
      <c r="AM185" s="12"/>
      <c r="AN185" s="12"/>
      <c r="AO185" s="12"/>
      <c r="AP185" s="12"/>
      <c r="BA185" t="s">
        <v>5249</v>
      </c>
      <c r="BB185" t="s">
        <v>5250</v>
      </c>
      <c r="BC185" t="s">
        <v>5251</v>
      </c>
      <c r="BD185" t="s">
        <v>5250</v>
      </c>
    </row>
    <row r="186" spans="1:56" x14ac:dyDescent="0.25">
      <c r="A186" s="12" t="s">
        <v>12919</v>
      </c>
      <c r="B186" s="12" t="s">
        <v>12920</v>
      </c>
      <c r="C186" s="12" t="s">
        <v>12921</v>
      </c>
      <c r="D186" s="12" t="s">
        <v>12920</v>
      </c>
      <c r="E186" s="12">
        <v>20.358799999999999</v>
      </c>
      <c r="F186" s="12">
        <v>0.68610199999999999</v>
      </c>
      <c r="G186" s="12" t="s">
        <v>0</v>
      </c>
      <c r="I186" s="12" t="str">
        <f>VLOOKUP(M186,'04a_cluster 296'!D:D,1,FALSE)</f>
        <v>Rps13</v>
      </c>
      <c r="J186" s="12" t="s">
        <v>14325</v>
      </c>
      <c r="K186" s="12" t="s">
        <v>14326</v>
      </c>
      <c r="L186" s="12" t="s">
        <v>14327</v>
      </c>
      <c r="M186" s="12" t="s">
        <v>14326</v>
      </c>
      <c r="N186" s="12">
        <v>24.2486</v>
      </c>
      <c r="O186" s="12">
        <v>0.40989599999999998</v>
      </c>
      <c r="P186" s="12"/>
      <c r="Q186" s="12"/>
      <c r="R186" s="12" t="str">
        <f>VLOOKUP(V186,'04a_cluster 296'!D:D,1,FALSE)</f>
        <v>Psme4</v>
      </c>
      <c r="S186" s="12" t="s">
        <v>13138</v>
      </c>
      <c r="T186" s="12" t="s">
        <v>13139</v>
      </c>
      <c r="U186" s="12" t="s">
        <v>13140</v>
      </c>
      <c r="V186" s="12" t="s">
        <v>13139</v>
      </c>
      <c r="W186" s="12">
        <v>18.5945</v>
      </c>
      <c r="X186" s="12">
        <v>0.50886900000000002</v>
      </c>
      <c r="Y186" s="12"/>
      <c r="Z186" s="12"/>
      <c r="AA186" s="12"/>
      <c r="AB186" s="12" t="s">
        <v>3161</v>
      </c>
      <c r="AC186" s="12" t="s">
        <v>3162</v>
      </c>
      <c r="AD186" s="12" t="s">
        <v>3163</v>
      </c>
      <c r="AE186" s="12" t="s">
        <v>3162</v>
      </c>
      <c r="AF186" s="12">
        <v>19.8186</v>
      </c>
      <c r="AG186" s="12">
        <v>0.22331999999999999</v>
      </c>
      <c r="AH186" s="12" t="s">
        <v>0</v>
      </c>
      <c r="AI186" s="12"/>
      <c r="AL186" s="12"/>
      <c r="AM186" s="12"/>
      <c r="AN186" s="12"/>
      <c r="AO186" s="12"/>
      <c r="AP186" s="12"/>
      <c r="BA186" t="s">
        <v>15001</v>
      </c>
      <c r="BB186" t="s">
        <v>15002</v>
      </c>
      <c r="BC186" t="s">
        <v>15003</v>
      </c>
      <c r="BD186" t="s">
        <v>15002</v>
      </c>
    </row>
    <row r="187" spans="1:56" x14ac:dyDescent="0.25">
      <c r="A187" s="12" t="s">
        <v>4486</v>
      </c>
      <c r="B187" s="12" t="s">
        <v>4487</v>
      </c>
      <c r="C187" s="12" t="s">
        <v>4488</v>
      </c>
      <c r="D187" s="12" t="s">
        <v>4487</v>
      </c>
      <c r="E187" s="12">
        <v>19.906199999999998</v>
      </c>
      <c r="F187" s="12">
        <v>0.29000399999999998</v>
      </c>
      <c r="G187" s="12" t="s">
        <v>0</v>
      </c>
      <c r="I187" s="12" t="str">
        <f>VLOOKUP(M187,'04a_cluster 296'!D:D,1,FALSE)</f>
        <v>Rps23</v>
      </c>
      <c r="J187" s="12" t="s">
        <v>14358</v>
      </c>
      <c r="K187" s="12" t="s">
        <v>14359</v>
      </c>
      <c r="L187" s="12" t="s">
        <v>14360</v>
      </c>
      <c r="M187" s="12" t="s">
        <v>14359</v>
      </c>
      <c r="N187" s="12">
        <v>22.404399999999999</v>
      </c>
      <c r="O187" s="12">
        <v>0.94661099999999998</v>
      </c>
      <c r="P187" s="12"/>
      <c r="Q187" s="12"/>
      <c r="R187" s="12" t="str">
        <f>VLOOKUP(V187,'04a_cluster 296'!D:D,1,FALSE)</f>
        <v>Psmg1</v>
      </c>
      <c r="S187" s="12" t="s">
        <v>13144</v>
      </c>
      <c r="T187" s="12" t="s">
        <v>13145</v>
      </c>
      <c r="U187" s="12" t="s">
        <v>13146</v>
      </c>
      <c r="V187" s="12" t="s">
        <v>13145</v>
      </c>
      <c r="W187" s="12">
        <v>19.991099999999999</v>
      </c>
      <c r="X187" s="12">
        <v>0.119965</v>
      </c>
      <c r="Y187" s="12"/>
      <c r="Z187" s="12"/>
      <c r="AA187" s="12"/>
      <c r="AB187" s="12" t="s">
        <v>17823</v>
      </c>
      <c r="AC187" s="12" t="s">
        <v>17824</v>
      </c>
      <c r="AD187" s="12" t="s">
        <v>17825</v>
      </c>
      <c r="AE187" s="12" t="s">
        <v>17824</v>
      </c>
      <c r="AF187" s="12">
        <v>19.844200000000001</v>
      </c>
      <c r="AG187" s="12">
        <v>0.4239</v>
      </c>
      <c r="AH187" s="12" t="s">
        <v>0</v>
      </c>
      <c r="AI187" s="12"/>
      <c r="AL187" s="12"/>
      <c r="AM187" s="12"/>
      <c r="AN187" s="12"/>
      <c r="AO187" s="12"/>
      <c r="AP187" s="12"/>
      <c r="BA187" t="s">
        <v>3966</v>
      </c>
      <c r="BB187" t="s">
        <v>3967</v>
      </c>
      <c r="BC187" t="s">
        <v>3968</v>
      </c>
      <c r="BD187" t="s">
        <v>3967</v>
      </c>
    </row>
    <row r="188" spans="1:56" x14ac:dyDescent="0.25">
      <c r="A188" s="12" t="s">
        <v>7651</v>
      </c>
      <c r="B188" s="12" t="s">
        <v>7652</v>
      </c>
      <c r="C188" s="12" t="s">
        <v>7653</v>
      </c>
      <c r="D188" s="12" t="s">
        <v>7652</v>
      </c>
      <c r="E188" s="12">
        <v>19.720300000000002</v>
      </c>
      <c r="F188" s="12">
        <v>0.31255500000000003</v>
      </c>
      <c r="G188" s="12" t="s">
        <v>0</v>
      </c>
      <c r="I188" s="12" t="str">
        <f>VLOOKUP(M188,'04a_cluster 296'!D:D,1,FALSE)</f>
        <v>Rps26</v>
      </c>
      <c r="J188" s="12" t="s">
        <v>14367</v>
      </c>
      <c r="K188" s="12" t="s">
        <v>14368</v>
      </c>
      <c r="L188" s="12" t="s">
        <v>14369</v>
      </c>
      <c r="M188" s="12" t="s">
        <v>14368</v>
      </c>
      <c r="N188" s="12">
        <v>21.273800000000001</v>
      </c>
      <c r="O188" s="12">
        <v>1.1515200000000001</v>
      </c>
      <c r="P188" s="12"/>
      <c r="Q188" s="12"/>
      <c r="R188" s="12" t="str">
        <f>VLOOKUP(V188,'04a_cluster 296'!D:D,1,FALSE)</f>
        <v>Ptk6</v>
      </c>
      <c r="S188" s="12" t="s">
        <v>13225</v>
      </c>
      <c r="T188" s="12" t="s">
        <v>13226</v>
      </c>
      <c r="U188" s="12" t="s">
        <v>13227</v>
      </c>
      <c r="V188" s="12" t="s">
        <v>13226</v>
      </c>
      <c r="W188" s="12">
        <v>18.4299</v>
      </c>
      <c r="X188" s="12">
        <v>2.6571699999999998</v>
      </c>
      <c r="Y188" s="12"/>
      <c r="Z188" s="12"/>
      <c r="AA188" s="12"/>
      <c r="AB188" s="12" t="s">
        <v>1357</v>
      </c>
      <c r="AC188" s="12" t="s">
        <v>1358</v>
      </c>
      <c r="AD188" s="12" t="s">
        <v>1359</v>
      </c>
      <c r="AE188" s="12" t="s">
        <v>1358</v>
      </c>
      <c r="AF188" s="12">
        <v>19.410399999999999</v>
      </c>
      <c r="AG188" s="12">
        <v>0.35745900000000003</v>
      </c>
      <c r="AH188" s="12" t="s">
        <v>0</v>
      </c>
      <c r="AI188" s="12"/>
      <c r="AL188" s="12"/>
      <c r="AM188" s="12"/>
      <c r="AN188" s="12"/>
      <c r="AO188" s="12"/>
      <c r="AP188" s="12"/>
      <c r="BA188" t="s">
        <v>13216</v>
      </c>
      <c r="BB188" t="s">
        <v>13217</v>
      </c>
      <c r="BC188" t="s">
        <v>13218</v>
      </c>
      <c r="BD188" t="s">
        <v>13217</v>
      </c>
    </row>
    <row r="189" spans="1:56" x14ac:dyDescent="0.25">
      <c r="A189" s="12" t="s">
        <v>17099</v>
      </c>
      <c r="B189" s="12" t="s">
        <v>17100</v>
      </c>
      <c r="C189" s="12" t="s">
        <v>17101</v>
      </c>
      <c r="D189" s="12" t="s">
        <v>17100</v>
      </c>
      <c r="E189" s="12">
        <v>17.113600000000002</v>
      </c>
      <c r="F189" s="12">
        <v>0.18004700000000001</v>
      </c>
      <c r="G189" s="12" t="s">
        <v>0</v>
      </c>
      <c r="I189" s="12" t="str">
        <f>VLOOKUP(M189,'04a_cluster 296'!D:D,1,FALSE)</f>
        <v>Rps7</v>
      </c>
      <c r="J189" s="12" t="s">
        <v>14418</v>
      </c>
      <c r="K189" s="12" t="s">
        <v>14419</v>
      </c>
      <c r="L189" s="12" t="s">
        <v>14420</v>
      </c>
      <c r="M189" s="12" t="s">
        <v>14419</v>
      </c>
      <c r="N189" s="12">
        <v>23.898299999999999</v>
      </c>
      <c r="O189" s="12">
        <v>0.60844699999999996</v>
      </c>
      <c r="P189" s="12"/>
      <c r="Q189" s="12"/>
      <c r="R189" s="12" t="str">
        <f>VLOOKUP(V189,'04a_cluster 296'!D:D,1,FALSE)</f>
        <v>Pum3</v>
      </c>
      <c r="S189" s="12" t="s">
        <v>13324</v>
      </c>
      <c r="T189" s="12" t="s">
        <v>13325</v>
      </c>
      <c r="U189" s="12" t="s">
        <v>13326</v>
      </c>
      <c r="V189" s="12" t="s">
        <v>13325</v>
      </c>
      <c r="W189" s="12">
        <v>19.428899999999999</v>
      </c>
      <c r="X189" s="12">
        <v>0.32355099999999998</v>
      </c>
      <c r="Y189" s="12"/>
      <c r="Z189" s="12" t="s">
        <v>0</v>
      </c>
      <c r="AA189" s="12"/>
      <c r="AB189" s="12" t="s">
        <v>16369</v>
      </c>
      <c r="AC189" s="12" t="s">
        <v>16370</v>
      </c>
      <c r="AD189" s="12" t="s">
        <v>16371</v>
      </c>
      <c r="AE189" s="12" t="s">
        <v>16370</v>
      </c>
      <c r="AF189" s="12">
        <v>22.223600000000001</v>
      </c>
      <c r="AG189" s="12">
        <v>0.91771000000000003</v>
      </c>
      <c r="AH189" s="12" t="s">
        <v>0</v>
      </c>
      <c r="AI189" s="12"/>
      <c r="AL189" s="12"/>
      <c r="AM189" s="12"/>
      <c r="AN189" s="12"/>
      <c r="AO189" s="12"/>
      <c r="AP189" s="12"/>
      <c r="BA189" t="s">
        <v>426</v>
      </c>
      <c r="BB189" t="s">
        <v>427</v>
      </c>
      <c r="BC189" t="s">
        <v>428</v>
      </c>
      <c r="BD189" t="s">
        <v>427</v>
      </c>
    </row>
    <row r="190" spans="1:56" x14ac:dyDescent="0.25">
      <c r="A190" s="12" t="s">
        <v>3161</v>
      </c>
      <c r="B190" s="12" t="s">
        <v>3162</v>
      </c>
      <c r="C190" s="12" t="s">
        <v>3163</v>
      </c>
      <c r="D190" s="12" t="s">
        <v>3162</v>
      </c>
      <c r="E190" s="12">
        <v>19.468800000000002</v>
      </c>
      <c r="F190" s="12">
        <v>0.46918100000000001</v>
      </c>
      <c r="G190" s="12" t="s">
        <v>0</v>
      </c>
      <c r="I190" s="12" t="str">
        <f>VLOOKUP(M190,'04a_cluster 296'!D:D,1,FALSE)</f>
        <v>Ruvbl1</v>
      </c>
      <c r="J190" s="12" t="s">
        <v>14535</v>
      </c>
      <c r="K190" s="12" t="s">
        <v>14536</v>
      </c>
      <c r="L190" s="12" t="s">
        <v>14537</v>
      </c>
      <c r="M190" s="12" t="s">
        <v>14536</v>
      </c>
      <c r="N190" s="12">
        <v>20.525400000000001</v>
      </c>
      <c r="O190" s="12">
        <v>0.36526900000000001</v>
      </c>
      <c r="P190" s="12"/>
      <c r="Q190" s="12"/>
      <c r="R190" s="12" t="str">
        <f>VLOOKUP(V190,'04a_cluster 296'!D:D,1,FALSE)</f>
        <v>Rab43</v>
      </c>
      <c r="S190" s="12" t="s">
        <v>13498</v>
      </c>
      <c r="T190" s="12" t="s">
        <v>13499</v>
      </c>
      <c r="U190" s="12" t="s">
        <v>13500</v>
      </c>
      <c r="V190" s="12" t="s">
        <v>13499</v>
      </c>
      <c r="W190" s="12">
        <v>18.944900000000001</v>
      </c>
      <c r="X190" s="12">
        <v>0.46951100000000001</v>
      </c>
      <c r="Y190" s="12"/>
      <c r="Z190" s="12"/>
      <c r="AA190" s="12"/>
      <c r="AB190" s="12" t="s">
        <v>7758</v>
      </c>
      <c r="AC190" s="12" t="s">
        <v>7759</v>
      </c>
      <c r="AD190" s="12" t="s">
        <v>7760</v>
      </c>
      <c r="AE190" s="12" t="s">
        <v>7759</v>
      </c>
      <c r="AF190" s="12">
        <v>19.814399999999999</v>
      </c>
      <c r="AG190" s="12">
        <v>1.13669</v>
      </c>
      <c r="AH190" s="12" t="s">
        <v>0</v>
      </c>
      <c r="AI190" s="12"/>
      <c r="AL190" s="12"/>
      <c r="AM190" s="12"/>
      <c r="AN190" s="12"/>
      <c r="AO190" s="12"/>
      <c r="AP190" s="12"/>
      <c r="BA190" t="s">
        <v>14854</v>
      </c>
      <c r="BB190" t="s">
        <v>14855</v>
      </c>
      <c r="BC190" t="s">
        <v>14856</v>
      </c>
      <c r="BD190" t="s">
        <v>14855</v>
      </c>
    </row>
    <row r="191" spans="1:56" x14ac:dyDescent="0.25">
      <c r="A191" s="12" t="s">
        <v>17823</v>
      </c>
      <c r="B191" s="12" t="s">
        <v>17824</v>
      </c>
      <c r="C191" s="12" t="s">
        <v>17825</v>
      </c>
      <c r="D191" s="12" t="s">
        <v>17824</v>
      </c>
      <c r="E191" s="12">
        <v>19.725300000000001</v>
      </c>
      <c r="F191" s="12">
        <v>1.1260399999999999</v>
      </c>
      <c r="G191" s="12" t="s">
        <v>0</v>
      </c>
      <c r="I191" s="12" t="str">
        <f>VLOOKUP(M191,'04a_cluster 296'!D:D,1,FALSE)</f>
        <v>Safb</v>
      </c>
      <c r="J191" s="12" t="s">
        <v>14610</v>
      </c>
      <c r="K191" s="12" t="s">
        <v>14611</v>
      </c>
      <c r="L191" s="12" t="s">
        <v>14612</v>
      </c>
      <c r="M191" s="12" t="s">
        <v>14611</v>
      </c>
      <c r="N191" s="12">
        <v>20.572600000000001</v>
      </c>
      <c r="O191" s="12">
        <v>0.22958500000000001</v>
      </c>
      <c r="P191" s="12"/>
      <c r="Q191" s="12"/>
      <c r="R191" s="12" t="str">
        <f>VLOOKUP(V191,'04a_cluster 296'!D:D,1,FALSE)</f>
        <v>Rae1</v>
      </c>
      <c r="S191" s="12" t="s">
        <v>13585</v>
      </c>
      <c r="T191" s="12" t="s">
        <v>13586</v>
      </c>
      <c r="U191" s="12" t="s">
        <v>13587</v>
      </c>
      <c r="V191" s="12" t="s">
        <v>13586</v>
      </c>
      <c r="W191" s="12">
        <v>18.7822</v>
      </c>
      <c r="X191" s="12">
        <v>0.31704500000000002</v>
      </c>
      <c r="Y191" s="12"/>
      <c r="Z191" s="12"/>
      <c r="AA191" s="12"/>
      <c r="AB191" s="12" t="s">
        <v>13462</v>
      </c>
      <c r="AC191" s="12" t="s">
        <v>13463</v>
      </c>
      <c r="AD191" s="12" t="s">
        <v>13464</v>
      </c>
      <c r="AE191" s="12" t="s">
        <v>13463</v>
      </c>
      <c r="AF191" s="12">
        <v>20.026299999999999</v>
      </c>
      <c r="AG191" s="12">
        <v>0.436971</v>
      </c>
      <c r="AH191" s="12" t="s">
        <v>0</v>
      </c>
      <c r="AI191" s="12"/>
      <c r="AL191" s="12"/>
      <c r="AM191" s="12"/>
      <c r="AN191" s="12"/>
      <c r="AO191" s="12"/>
      <c r="AP191" s="12"/>
      <c r="BA191" t="s">
        <v>13261</v>
      </c>
      <c r="BB191" t="s">
        <v>13262</v>
      </c>
      <c r="BC191" t="s">
        <v>13263</v>
      </c>
      <c r="BD191" t="s">
        <v>13262</v>
      </c>
    </row>
    <row r="192" spans="1:56" x14ac:dyDescent="0.25">
      <c r="A192" s="12" t="s">
        <v>1357</v>
      </c>
      <c r="B192" s="12" t="s">
        <v>1358</v>
      </c>
      <c r="C192" s="12" t="s">
        <v>1359</v>
      </c>
      <c r="D192" s="12" t="s">
        <v>1358</v>
      </c>
      <c r="E192" s="12">
        <v>19.081</v>
      </c>
      <c r="F192" s="12">
        <v>0.29803600000000002</v>
      </c>
      <c r="G192" s="12" t="s">
        <v>0</v>
      </c>
      <c r="I192" s="12" t="str">
        <f>VLOOKUP(M192,'04a_cluster 296'!D:D,1,FALSE)</f>
        <v>Sco2</v>
      </c>
      <c r="J192" s="12" t="s">
        <v>14779</v>
      </c>
      <c r="K192" s="12" t="s">
        <v>14780</v>
      </c>
      <c r="L192" s="12" t="s">
        <v>14781</v>
      </c>
      <c r="M192" s="12" t="s">
        <v>14780</v>
      </c>
      <c r="N192" s="12">
        <v>18.520499999999998</v>
      </c>
      <c r="O192" s="12">
        <v>0.30738100000000002</v>
      </c>
      <c r="P192" s="12"/>
      <c r="Q192" s="12"/>
      <c r="R192" s="12" t="str">
        <f>VLOOKUP(V192,'04a_cluster 296'!D:D,1,FALSE)</f>
        <v>Ralgapb</v>
      </c>
      <c r="S192" s="12" t="s">
        <v>13609</v>
      </c>
      <c r="T192" s="12" t="s">
        <v>13610</v>
      </c>
      <c r="U192" s="12" t="s">
        <v>13611</v>
      </c>
      <c r="V192" s="12" t="s">
        <v>13610</v>
      </c>
      <c r="W192" s="12">
        <v>18.279499999999999</v>
      </c>
      <c r="X192" s="12">
        <v>1.2537</v>
      </c>
      <c r="Y192" s="12"/>
      <c r="Z192" s="12"/>
      <c r="AA192" s="12"/>
      <c r="AB192" s="12" t="s">
        <v>14058</v>
      </c>
      <c r="AC192" s="12" t="s">
        <v>14059</v>
      </c>
      <c r="AD192" s="12" t="s">
        <v>14060</v>
      </c>
      <c r="AE192" s="12" t="s">
        <v>14059</v>
      </c>
      <c r="AF192" s="12">
        <v>20.1631</v>
      </c>
      <c r="AG192" s="12">
        <v>0.722908</v>
      </c>
      <c r="AH192" s="12" t="s">
        <v>0</v>
      </c>
      <c r="AI192" s="12"/>
      <c r="AL192" s="12"/>
      <c r="AM192" s="12"/>
      <c r="AN192" s="12"/>
      <c r="AO192" s="12"/>
      <c r="AP192" s="12"/>
      <c r="BA192" t="s">
        <v>7699</v>
      </c>
      <c r="BB192" t="s">
        <v>7700</v>
      </c>
      <c r="BC192" t="s">
        <v>7701</v>
      </c>
      <c r="BD192" t="s">
        <v>7700</v>
      </c>
    </row>
    <row r="193" spans="1:56" x14ac:dyDescent="0.25">
      <c r="A193" s="12" t="s">
        <v>11370</v>
      </c>
      <c r="B193" s="12" t="s">
        <v>11371</v>
      </c>
      <c r="C193" s="12" t="s">
        <v>11372</v>
      </c>
      <c r="D193" s="12" t="s">
        <v>11371</v>
      </c>
      <c r="E193" s="12">
        <v>17.317799999999998</v>
      </c>
      <c r="F193" s="12">
        <v>0.34797400000000001</v>
      </c>
      <c r="G193" s="12" t="s">
        <v>0</v>
      </c>
      <c r="I193" s="12" t="str">
        <f>VLOOKUP(M193,'04a_cluster 296'!D:D,1,FALSE)</f>
        <v>Sec16a</v>
      </c>
      <c r="J193" s="12" t="s">
        <v>14875</v>
      </c>
      <c r="K193" s="12" t="s">
        <v>14876</v>
      </c>
      <c r="L193" s="12" t="s">
        <v>14877</v>
      </c>
      <c r="M193" s="12" t="s">
        <v>14876</v>
      </c>
      <c r="N193" s="12">
        <v>19.394600000000001</v>
      </c>
      <c r="O193" s="12">
        <v>0.46834100000000001</v>
      </c>
      <c r="P193" s="12"/>
      <c r="Q193" s="12"/>
      <c r="R193" s="12" t="str">
        <f>VLOOKUP(V193,'04a_cluster 296'!D:D,1,FALSE)</f>
        <v>Raver1</v>
      </c>
      <c r="S193" s="12" t="s">
        <v>13690</v>
      </c>
      <c r="T193" s="12" t="s">
        <v>13691</v>
      </c>
      <c r="U193" s="12" t="s">
        <v>13692</v>
      </c>
      <c r="V193" s="12" t="s">
        <v>13691</v>
      </c>
      <c r="W193" s="12">
        <v>20.1722</v>
      </c>
      <c r="X193" s="12">
        <v>0.31880399999999998</v>
      </c>
      <c r="Y193" s="12"/>
      <c r="Z193" s="12"/>
      <c r="AA193" s="12"/>
      <c r="AB193" s="12" t="s">
        <v>4173</v>
      </c>
      <c r="AC193" s="12" t="s">
        <v>4174</v>
      </c>
      <c r="AD193" s="12" t="s">
        <v>4175</v>
      </c>
      <c r="AE193" s="12" t="s">
        <v>4174</v>
      </c>
      <c r="AF193" s="12">
        <v>21.747800000000002</v>
      </c>
      <c r="AG193" s="12">
        <v>0.30173100000000003</v>
      </c>
      <c r="AH193" s="12" t="s">
        <v>0</v>
      </c>
      <c r="AI193" s="12"/>
      <c r="AL193" s="12"/>
      <c r="AM193" s="12"/>
      <c r="AN193" s="12"/>
      <c r="AO193" s="12"/>
      <c r="AP193" s="12"/>
      <c r="BA193" t="s">
        <v>849</v>
      </c>
      <c r="BB193" t="s">
        <v>850</v>
      </c>
      <c r="BC193" t="s">
        <v>851</v>
      </c>
      <c r="BD193" t="s">
        <v>850</v>
      </c>
    </row>
    <row r="194" spans="1:56" x14ac:dyDescent="0.25">
      <c r="A194" s="12" t="s">
        <v>16369</v>
      </c>
      <c r="B194" s="12" t="s">
        <v>16370</v>
      </c>
      <c r="C194" s="12" t="s">
        <v>16371</v>
      </c>
      <c r="D194" s="12" t="s">
        <v>16370</v>
      </c>
      <c r="E194" s="12">
        <v>22.116399999999999</v>
      </c>
      <c r="F194" s="12">
        <v>0.13439699999999999</v>
      </c>
      <c r="G194" s="12" t="s">
        <v>0</v>
      </c>
      <c r="I194" s="12" t="str">
        <f>VLOOKUP(M194,'04a_cluster 296'!D:D,1,FALSE)</f>
        <v>Sec23b</v>
      </c>
      <c r="J194" s="12" t="s">
        <v>14887</v>
      </c>
      <c r="K194" s="12" t="s">
        <v>14888</v>
      </c>
      <c r="L194" s="12" t="s">
        <v>14889</v>
      </c>
      <c r="M194" s="12" t="s">
        <v>14888</v>
      </c>
      <c r="N194" s="12">
        <v>21.547599999999999</v>
      </c>
      <c r="O194" s="12">
        <v>0.46494999999999997</v>
      </c>
      <c r="P194" s="12"/>
      <c r="Q194" s="12"/>
      <c r="R194" s="12" t="str">
        <f>VLOOKUP(V194,'04a_cluster 296'!D:D,1,FALSE)</f>
        <v>Rbbp7</v>
      </c>
      <c r="S194" s="12" t="s">
        <v>13705</v>
      </c>
      <c r="T194" s="12" t="s">
        <v>13706</v>
      </c>
      <c r="U194" s="12" t="s">
        <v>13707</v>
      </c>
      <c r="V194" s="12" t="s">
        <v>13706</v>
      </c>
      <c r="W194" s="12">
        <v>19.925999999999998</v>
      </c>
      <c r="X194" s="12">
        <v>0.85485299999999997</v>
      </c>
      <c r="Y194" s="12"/>
      <c r="Z194" s="12"/>
      <c r="AA194" s="12"/>
      <c r="AB194" s="12" t="s">
        <v>7570</v>
      </c>
      <c r="AC194" s="12" t="s">
        <v>7571</v>
      </c>
      <c r="AD194" s="12" t="s">
        <v>7572</v>
      </c>
      <c r="AE194" s="12" t="s">
        <v>7571</v>
      </c>
      <c r="AF194" s="12">
        <v>19.5321</v>
      </c>
      <c r="AG194" s="12">
        <v>0.85672800000000005</v>
      </c>
      <c r="AH194" s="12" t="s">
        <v>0</v>
      </c>
      <c r="AI194" s="12"/>
      <c r="AL194" s="12"/>
      <c r="AM194" s="12"/>
      <c r="AN194" s="12"/>
      <c r="AO194" s="12"/>
      <c r="AP194" s="12"/>
      <c r="BA194" t="s">
        <v>3284</v>
      </c>
      <c r="BB194" t="s">
        <v>3285</v>
      </c>
      <c r="BC194" t="s">
        <v>3286</v>
      </c>
      <c r="BD194" t="s">
        <v>3285</v>
      </c>
    </row>
    <row r="195" spans="1:56" x14ac:dyDescent="0.25">
      <c r="A195" s="12" t="s">
        <v>7758</v>
      </c>
      <c r="B195" s="12" t="s">
        <v>7759</v>
      </c>
      <c r="C195" s="12" t="s">
        <v>7760</v>
      </c>
      <c r="D195" s="12" t="s">
        <v>7759</v>
      </c>
      <c r="E195" s="12">
        <v>17.877800000000001</v>
      </c>
      <c r="F195" s="12">
        <v>0.431342</v>
      </c>
      <c r="G195" s="12" t="s">
        <v>0</v>
      </c>
      <c r="I195" s="12" t="str">
        <f>VLOOKUP(M195,'04a_cluster 296'!D:D,1,FALSE)</f>
        <v>Sel1l</v>
      </c>
      <c r="J195" s="12" t="s">
        <v>14929</v>
      </c>
      <c r="K195" s="12" t="s">
        <v>14930</v>
      </c>
      <c r="L195" s="12" t="s">
        <v>14931</v>
      </c>
      <c r="M195" s="12" t="s">
        <v>14930</v>
      </c>
      <c r="N195" s="12">
        <v>19.626999999999999</v>
      </c>
      <c r="O195" s="12">
        <v>0.71623000000000003</v>
      </c>
      <c r="P195" s="12"/>
      <c r="Q195" s="12"/>
      <c r="R195" s="12" t="str">
        <f>VLOOKUP(V195,'04a_cluster 296'!D:D,1,FALSE)</f>
        <v>Rbm15</v>
      </c>
      <c r="S195" s="12" t="s">
        <v>13726</v>
      </c>
      <c r="T195" s="12" t="s">
        <v>13727</v>
      </c>
      <c r="U195" s="12" t="s">
        <v>13728</v>
      </c>
      <c r="V195" s="12" t="s">
        <v>13727</v>
      </c>
      <c r="W195" s="12">
        <v>18.932400000000001</v>
      </c>
      <c r="X195" s="12">
        <v>0.373276</v>
      </c>
      <c r="Y195" s="12"/>
      <c r="Z195" s="12"/>
      <c r="AA195" s="12"/>
      <c r="AB195" s="12" t="s">
        <v>13549</v>
      </c>
      <c r="AC195" s="12" t="s">
        <v>13550</v>
      </c>
      <c r="AD195" s="12" t="s">
        <v>13551</v>
      </c>
      <c r="AE195" s="12" t="s">
        <v>13550</v>
      </c>
      <c r="AF195" s="12">
        <v>18.953399999999998</v>
      </c>
      <c r="AG195" s="12">
        <v>0.90470799999999996</v>
      </c>
      <c r="AH195" s="12" t="s">
        <v>0</v>
      </c>
      <c r="AI195" s="12"/>
      <c r="AL195" s="12"/>
      <c r="AM195" s="12"/>
      <c r="AN195" s="12"/>
      <c r="AO195" s="12"/>
      <c r="AP195" s="12"/>
      <c r="BA195" t="s">
        <v>1802</v>
      </c>
      <c r="BB195" t="s">
        <v>1803</v>
      </c>
      <c r="BC195" t="s">
        <v>1804</v>
      </c>
      <c r="BD195" t="s">
        <v>1803</v>
      </c>
    </row>
    <row r="196" spans="1:56" x14ac:dyDescent="0.25">
      <c r="A196" s="12" t="s">
        <v>13462</v>
      </c>
      <c r="B196" s="12" t="s">
        <v>13463</v>
      </c>
      <c r="C196" s="12" t="s">
        <v>13464</v>
      </c>
      <c r="D196" s="12" t="s">
        <v>13463</v>
      </c>
      <c r="E196" s="12">
        <v>20.1677</v>
      </c>
      <c r="F196" s="12">
        <v>0.983263</v>
      </c>
      <c r="G196" s="12" t="s">
        <v>0</v>
      </c>
      <c r="I196" s="12" t="str">
        <f>VLOOKUP(M196,'04a_cluster 296'!D:D,1,FALSE)</f>
        <v>Serbp1</v>
      </c>
      <c r="J196" s="12" t="s">
        <v>14974</v>
      </c>
      <c r="K196" s="12" t="s">
        <v>14975</v>
      </c>
      <c r="L196" s="12" t="s">
        <v>14976</v>
      </c>
      <c r="M196" s="12" t="s">
        <v>14975</v>
      </c>
      <c r="N196" s="12">
        <v>22.0776</v>
      </c>
      <c r="O196" s="12">
        <v>0.40100999999999998</v>
      </c>
      <c r="P196" s="12"/>
      <c r="Q196" s="12"/>
      <c r="R196" s="12" t="str">
        <f>VLOOKUP(V196,'04a_cluster 296'!D:D,1,FALSE)</f>
        <v>Rcc1</v>
      </c>
      <c r="S196" s="12" t="s">
        <v>13813</v>
      </c>
      <c r="T196" s="12" t="s">
        <v>13814</v>
      </c>
      <c r="U196" s="12" t="s">
        <v>13815</v>
      </c>
      <c r="V196" s="12" t="s">
        <v>13814</v>
      </c>
      <c r="W196" s="12">
        <v>22.464500000000001</v>
      </c>
      <c r="X196" s="12">
        <v>0.17887600000000001</v>
      </c>
      <c r="Y196" s="12"/>
      <c r="Z196" s="12"/>
      <c r="AA196" s="12"/>
      <c r="AB196" s="12" t="s">
        <v>13192</v>
      </c>
      <c r="AC196" s="12" t="s">
        <v>13193</v>
      </c>
      <c r="AD196" s="12" t="s">
        <v>13194</v>
      </c>
      <c r="AE196" s="12" t="s">
        <v>13193</v>
      </c>
      <c r="AF196" s="12">
        <v>19.870100000000001</v>
      </c>
      <c r="AG196" s="12">
        <v>1.09985</v>
      </c>
      <c r="AH196" s="12" t="s">
        <v>0</v>
      </c>
      <c r="AI196" s="12"/>
      <c r="AL196" s="12"/>
      <c r="AM196" s="12"/>
      <c r="AN196" s="12"/>
      <c r="AO196" s="12"/>
      <c r="AP196" s="12"/>
      <c r="BA196" t="s">
        <v>11469</v>
      </c>
      <c r="BB196" t="s">
        <v>11470</v>
      </c>
      <c r="BC196" t="s">
        <v>11471</v>
      </c>
      <c r="BD196" t="s">
        <v>11470</v>
      </c>
    </row>
    <row r="197" spans="1:56" x14ac:dyDescent="0.25">
      <c r="A197" s="12" t="s">
        <v>14058</v>
      </c>
      <c r="B197" s="12" t="s">
        <v>14059</v>
      </c>
      <c r="C197" s="12" t="s">
        <v>14060</v>
      </c>
      <c r="D197" s="12" t="s">
        <v>14059</v>
      </c>
      <c r="E197" s="12">
        <v>20.111899999999999</v>
      </c>
      <c r="F197" s="12">
        <v>0.53444000000000003</v>
      </c>
      <c r="G197" s="12" t="s">
        <v>0</v>
      </c>
      <c r="I197" s="12" t="str">
        <f>VLOOKUP(M197,'04a_cluster 296'!D:D,1,FALSE)</f>
        <v>Serpinb9</v>
      </c>
      <c r="J197" s="12" t="s">
        <v>15025</v>
      </c>
      <c r="K197" s="12" t="s">
        <v>15026</v>
      </c>
      <c r="L197" s="12" t="s">
        <v>15027</v>
      </c>
      <c r="M197" s="12" t="s">
        <v>15026</v>
      </c>
      <c r="N197" s="12">
        <v>18.802299999999999</v>
      </c>
      <c r="O197" s="12">
        <v>1.46777</v>
      </c>
      <c r="P197" s="12"/>
      <c r="Q197" s="12"/>
      <c r="R197" s="12" t="str">
        <f>VLOOKUP(V197,'04a_cluster 296'!D:D,1,FALSE)</f>
        <v>Rcn1</v>
      </c>
      <c r="S197" s="12" t="s">
        <v>13822</v>
      </c>
      <c r="T197" s="12" t="s">
        <v>13823</v>
      </c>
      <c r="U197" s="12" t="s">
        <v>13824</v>
      </c>
      <c r="V197" s="12" t="s">
        <v>13823</v>
      </c>
      <c r="W197" s="12">
        <v>20.286799999999999</v>
      </c>
      <c r="X197" s="12">
        <v>0.49297600000000003</v>
      </c>
      <c r="Y197" s="12"/>
      <c r="Z197" s="12"/>
      <c r="AA197" s="12"/>
      <c r="AB197" s="12" t="s">
        <v>17775</v>
      </c>
      <c r="AC197" s="12" t="s">
        <v>17776</v>
      </c>
      <c r="AD197" s="12" t="s">
        <v>17777</v>
      </c>
      <c r="AE197" s="12" t="s">
        <v>17776</v>
      </c>
      <c r="AF197" s="12">
        <v>22.1265</v>
      </c>
      <c r="AG197" s="12">
        <v>0.63299099999999997</v>
      </c>
      <c r="AH197" s="12" t="s">
        <v>0</v>
      </c>
      <c r="AI197" s="12"/>
      <c r="AL197" s="12"/>
      <c r="AM197" s="12"/>
      <c r="AN197" s="12"/>
      <c r="AO197" s="12"/>
      <c r="AP197" s="12"/>
      <c r="BA197" t="s">
        <v>13871</v>
      </c>
      <c r="BB197" t="s">
        <v>13872</v>
      </c>
      <c r="BC197" t="s">
        <v>13873</v>
      </c>
      <c r="BD197" t="s">
        <v>13872</v>
      </c>
    </row>
    <row r="198" spans="1:56" x14ac:dyDescent="0.25">
      <c r="A198" s="12" t="s">
        <v>14067</v>
      </c>
      <c r="B198" s="12" t="s">
        <v>14068</v>
      </c>
      <c r="C198" s="12" t="s">
        <v>14069</v>
      </c>
      <c r="D198" s="12" t="s">
        <v>14068</v>
      </c>
      <c r="E198" s="12">
        <v>18.389099999999999</v>
      </c>
      <c r="F198" s="12">
        <v>0.27962500000000001</v>
      </c>
      <c r="G198" s="12" t="s">
        <v>0</v>
      </c>
      <c r="I198" s="12" t="str">
        <f>VLOOKUP(M198,'04a_cluster 296'!D:D,1,FALSE)</f>
        <v>Set</v>
      </c>
      <c r="J198" s="12" t="s">
        <v>15049</v>
      </c>
      <c r="K198" s="12" t="s">
        <v>15050</v>
      </c>
      <c r="L198" s="12" t="s">
        <v>15051</v>
      </c>
      <c r="M198" s="12" t="s">
        <v>15050</v>
      </c>
      <c r="N198" s="12">
        <v>22.769600000000001</v>
      </c>
      <c r="O198" s="12">
        <v>0.46958800000000001</v>
      </c>
      <c r="P198" s="12"/>
      <c r="Q198" s="12"/>
      <c r="R198" s="12" t="str">
        <f>VLOOKUP(V198,'04a_cluster 296'!D:D,1,FALSE)</f>
        <v>Rel</v>
      </c>
      <c r="S198" s="12" t="s">
        <v>13880</v>
      </c>
      <c r="T198" s="12" t="s">
        <v>13881</v>
      </c>
      <c r="U198" s="12" t="s">
        <v>13882</v>
      </c>
      <c r="V198" s="12" t="s">
        <v>13881</v>
      </c>
      <c r="W198" s="12">
        <v>19.418399999999998</v>
      </c>
      <c r="X198" s="12">
        <v>0.23909900000000001</v>
      </c>
      <c r="Y198" s="12" t="s">
        <v>0</v>
      </c>
      <c r="Z198" s="12"/>
      <c r="AA198" s="12"/>
      <c r="AB198" s="12" t="s">
        <v>6457</v>
      </c>
      <c r="AC198" s="12" t="s">
        <v>6458</v>
      </c>
      <c r="AD198" s="12" t="s">
        <v>6459</v>
      </c>
      <c r="AE198" s="12" t="s">
        <v>6458</v>
      </c>
      <c r="AF198" s="12">
        <v>18.9421</v>
      </c>
      <c r="AG198" s="12">
        <v>1.7903</v>
      </c>
      <c r="AH198" s="12" t="s">
        <v>0</v>
      </c>
      <c r="AI198" s="12"/>
      <c r="AL198" s="12"/>
      <c r="AM198" s="12"/>
      <c r="AN198" s="12"/>
      <c r="AO198" s="12"/>
      <c r="AP198" s="12"/>
      <c r="BA198" t="s">
        <v>18373</v>
      </c>
      <c r="BB198" t="s">
        <v>18374</v>
      </c>
      <c r="BC198" t="s">
        <v>18375</v>
      </c>
      <c r="BD198" t="s">
        <v>18374</v>
      </c>
    </row>
    <row r="199" spans="1:56" x14ac:dyDescent="0.25">
      <c r="A199" s="12" t="s">
        <v>6900</v>
      </c>
      <c r="B199" s="12" t="s">
        <v>6901</v>
      </c>
      <c r="C199" s="12" t="s">
        <v>6902</v>
      </c>
      <c r="D199" s="12" t="s">
        <v>6901</v>
      </c>
      <c r="E199" s="12">
        <v>18.255299999999998</v>
      </c>
      <c r="F199" s="12">
        <v>0.90254500000000004</v>
      </c>
      <c r="G199" s="12" t="s">
        <v>0</v>
      </c>
      <c r="I199" s="12" t="str">
        <f>VLOOKUP(M199,'04a_cluster 296'!D:D,1,FALSE)</f>
        <v>Sf3a1</v>
      </c>
      <c r="J199" s="12" t="s">
        <v>15067</v>
      </c>
      <c r="K199" s="12" t="s">
        <v>15068</v>
      </c>
      <c r="L199" s="12" t="s">
        <v>15069</v>
      </c>
      <c r="M199" s="12" t="s">
        <v>15068</v>
      </c>
      <c r="N199" s="12">
        <v>19.881900000000002</v>
      </c>
      <c r="O199" s="12">
        <v>0.58415499999999998</v>
      </c>
      <c r="P199" s="12"/>
      <c r="Q199" s="12"/>
      <c r="R199" s="12" t="str">
        <f>VLOOKUP(V199,'04a_cluster 296'!D:D,1,FALSE)</f>
        <v>Relch</v>
      </c>
      <c r="S199" s="12" t="s">
        <v>13889</v>
      </c>
      <c r="T199" s="12" t="s">
        <v>13890</v>
      </c>
      <c r="U199" s="12" t="s">
        <v>13891</v>
      </c>
      <c r="V199" s="12" t="s">
        <v>13890</v>
      </c>
      <c r="W199" s="12">
        <v>19.1572</v>
      </c>
      <c r="X199" s="12">
        <v>0.33942899999999998</v>
      </c>
      <c r="Y199" s="12"/>
      <c r="Z199" s="12"/>
      <c r="AA199" s="12"/>
      <c r="AB199" s="12" t="s">
        <v>18700</v>
      </c>
      <c r="AC199" s="12" t="s">
        <v>18701</v>
      </c>
      <c r="AD199" s="12" t="s">
        <v>18702</v>
      </c>
      <c r="AE199" s="12" t="s">
        <v>18701</v>
      </c>
      <c r="AF199" s="12">
        <v>18.866800000000001</v>
      </c>
      <c r="AG199" s="12">
        <v>0.83173799999999998</v>
      </c>
      <c r="AH199" s="12" t="s">
        <v>0</v>
      </c>
      <c r="AI199" s="12"/>
      <c r="AL199" s="12"/>
      <c r="AM199" s="12"/>
      <c r="AN199" s="12"/>
      <c r="AO199" s="12"/>
      <c r="AP199" s="12"/>
      <c r="BA199" t="s">
        <v>16549</v>
      </c>
      <c r="BB199" t="s">
        <v>16550</v>
      </c>
      <c r="BC199" t="s">
        <v>16551</v>
      </c>
      <c r="BD199" t="s">
        <v>16550</v>
      </c>
    </row>
    <row r="200" spans="1:56" x14ac:dyDescent="0.25">
      <c r="A200" s="12" t="s">
        <v>4173</v>
      </c>
      <c r="B200" s="12" t="s">
        <v>4174</v>
      </c>
      <c r="C200" s="12" t="s">
        <v>4175</v>
      </c>
      <c r="D200" s="12" t="s">
        <v>4174</v>
      </c>
      <c r="E200" s="12">
        <v>21.049800000000001</v>
      </c>
      <c r="F200" s="12">
        <v>0.37477199999999999</v>
      </c>
      <c r="G200" s="12" t="s">
        <v>0</v>
      </c>
      <c r="I200" s="12" t="str">
        <f>VLOOKUP(M200,'04a_cluster 296'!D:D,1,FALSE)</f>
        <v>Sigmar1</v>
      </c>
      <c r="J200" s="12" t="s">
        <v>15217</v>
      </c>
      <c r="K200" s="12" t="s">
        <v>15218</v>
      </c>
      <c r="L200" s="12" t="s">
        <v>15219</v>
      </c>
      <c r="M200" s="12" t="s">
        <v>15218</v>
      </c>
      <c r="N200" s="12">
        <v>20.0457</v>
      </c>
      <c r="O200" s="12">
        <v>1.1389899999999999</v>
      </c>
      <c r="P200" s="12"/>
      <c r="Q200" s="12"/>
      <c r="R200" s="12" t="str">
        <f>VLOOKUP(V200,'04a_cluster 296'!D:D,1,FALSE)</f>
        <v>Renbp</v>
      </c>
      <c r="S200" s="12" t="s">
        <v>13892</v>
      </c>
      <c r="T200" s="12" t="s">
        <v>13893</v>
      </c>
      <c r="U200" s="12" t="s">
        <v>13894</v>
      </c>
      <c r="V200" s="12" t="s">
        <v>13893</v>
      </c>
      <c r="W200" s="12">
        <v>19.574000000000002</v>
      </c>
      <c r="X200" s="12">
        <v>0.79183000000000003</v>
      </c>
      <c r="Y200" s="12"/>
      <c r="Z200" s="12"/>
      <c r="AA200" s="12"/>
      <c r="AB200" s="12" t="s">
        <v>4483</v>
      </c>
      <c r="AC200" s="12" t="s">
        <v>4484</v>
      </c>
      <c r="AD200" s="12" t="s">
        <v>4485</v>
      </c>
      <c r="AE200" s="12" t="s">
        <v>4484</v>
      </c>
      <c r="AF200" s="12">
        <v>18.526499999999999</v>
      </c>
      <c r="AG200" s="12">
        <v>0.40651500000000002</v>
      </c>
      <c r="AH200" s="12" t="s">
        <v>0</v>
      </c>
      <c r="AI200" s="12"/>
      <c r="AL200" s="12"/>
      <c r="AM200" s="12"/>
      <c r="AN200" s="12"/>
      <c r="AO200" s="12"/>
      <c r="AP200" s="12"/>
      <c r="BA200" t="s">
        <v>14055</v>
      </c>
      <c r="BB200" t="s">
        <v>14056</v>
      </c>
      <c r="BC200" t="s">
        <v>14057</v>
      </c>
      <c r="BD200" t="s">
        <v>14056</v>
      </c>
    </row>
    <row r="201" spans="1:56" x14ac:dyDescent="0.25">
      <c r="A201" s="12" t="s">
        <v>7570</v>
      </c>
      <c r="B201" s="12" t="s">
        <v>7571</v>
      </c>
      <c r="C201" s="12" t="s">
        <v>7572</v>
      </c>
      <c r="D201" s="12" t="s">
        <v>7571</v>
      </c>
      <c r="E201" s="12">
        <v>19.299800000000001</v>
      </c>
      <c r="F201" s="12">
        <v>0.87873400000000002</v>
      </c>
      <c r="G201" s="12" t="s">
        <v>0</v>
      </c>
      <c r="I201" s="12" t="str">
        <f>VLOOKUP(M201,'04a_cluster 296'!D:D,1,FALSE)</f>
        <v>Sin3a</v>
      </c>
      <c r="J201" s="12" t="s">
        <v>15226</v>
      </c>
      <c r="K201" s="12" t="s">
        <v>15227</v>
      </c>
      <c r="L201" s="12" t="s">
        <v>15228</v>
      </c>
      <c r="M201" s="12" t="s">
        <v>15227</v>
      </c>
      <c r="N201" s="12">
        <v>19.0261</v>
      </c>
      <c r="O201" s="12">
        <v>0.14646400000000001</v>
      </c>
      <c r="P201" s="12"/>
      <c r="Q201" s="12"/>
      <c r="R201" s="12" t="str">
        <f>VLOOKUP(V201,'04a_cluster 296'!D:D,1,FALSE)</f>
        <v>Rftn1</v>
      </c>
      <c r="S201" s="12" t="s">
        <v>13940</v>
      </c>
      <c r="T201" s="12" t="s">
        <v>13941</v>
      </c>
      <c r="U201" s="12" t="s">
        <v>13942</v>
      </c>
      <c r="V201" s="12" t="s">
        <v>13941</v>
      </c>
      <c r="W201" s="12">
        <v>18.143599999999999</v>
      </c>
      <c r="X201" s="12">
        <v>0.46708899999999998</v>
      </c>
      <c r="Y201" s="12"/>
      <c r="Z201" s="12"/>
      <c r="AA201" s="12"/>
      <c r="AB201" s="12" t="s">
        <v>7761</v>
      </c>
      <c r="AC201" s="12" t="s">
        <v>7762</v>
      </c>
      <c r="AD201" s="12" t="s">
        <v>7763</v>
      </c>
      <c r="AE201" s="12" t="s">
        <v>7762</v>
      </c>
      <c r="AF201" s="12">
        <v>19.835999999999999</v>
      </c>
      <c r="AG201" s="12">
        <v>1.5785</v>
      </c>
      <c r="AH201" s="12" t="s">
        <v>0</v>
      </c>
      <c r="AI201" s="12"/>
      <c r="AL201" s="12"/>
      <c r="AM201" s="12"/>
      <c r="AN201" s="12"/>
      <c r="AO201" s="12"/>
      <c r="AP201" s="12"/>
      <c r="BA201" t="s">
        <v>10273</v>
      </c>
      <c r="BB201" t="s">
        <v>10274</v>
      </c>
      <c r="BC201" t="s">
        <v>10275</v>
      </c>
      <c r="BD201" t="s">
        <v>10274</v>
      </c>
    </row>
    <row r="202" spans="1:56" x14ac:dyDescent="0.25">
      <c r="A202" s="12" t="s">
        <v>15873</v>
      </c>
      <c r="B202" s="12" t="s">
        <v>15874</v>
      </c>
      <c r="C202" s="12" t="s">
        <v>15875</v>
      </c>
      <c r="D202" s="12" t="s">
        <v>15874</v>
      </c>
      <c r="E202" s="12">
        <v>19.468299999999999</v>
      </c>
      <c r="F202" s="12">
        <v>0.48233599999999999</v>
      </c>
      <c r="G202" s="12" t="s">
        <v>0</v>
      </c>
      <c r="I202" s="12" t="str">
        <f>VLOOKUP(M202,'04a_cluster 296'!D:D,1,FALSE)</f>
        <v>Slc12a2</v>
      </c>
      <c r="J202" s="12" t="s">
        <v>15268</v>
      </c>
      <c r="K202" s="12" t="s">
        <v>15269</v>
      </c>
      <c r="L202" s="12" t="s">
        <v>15270</v>
      </c>
      <c r="M202" s="12" t="s">
        <v>15269</v>
      </c>
      <c r="N202" s="12">
        <v>22.383600000000001</v>
      </c>
      <c r="O202" s="12">
        <v>0.33679399999999998</v>
      </c>
      <c r="P202" s="12"/>
      <c r="Q202" s="12"/>
      <c r="R202" s="12" t="str">
        <f>VLOOKUP(V202,'04a_cluster 296'!D:D,1,FALSE)</f>
        <v>Rnase4</v>
      </c>
      <c r="S202" s="12" t="s">
        <v>14036</v>
      </c>
      <c r="T202" s="12" t="s">
        <v>14037</v>
      </c>
      <c r="U202" s="12" t="s">
        <v>14038</v>
      </c>
      <c r="V202" s="12" t="s">
        <v>14037</v>
      </c>
      <c r="W202" s="12">
        <v>18.867599999999999</v>
      </c>
      <c r="X202" s="12">
        <v>0.62654500000000002</v>
      </c>
      <c r="Y202" s="12"/>
      <c r="Z202" s="12"/>
      <c r="AA202" s="12"/>
      <c r="AB202" s="12" t="s">
        <v>15301</v>
      </c>
      <c r="AC202" s="12" t="s">
        <v>15302</v>
      </c>
      <c r="AD202" s="12" t="s">
        <v>15303</v>
      </c>
      <c r="AE202" s="12" t="s">
        <v>15302</v>
      </c>
      <c r="AF202" s="12">
        <v>20.415900000000001</v>
      </c>
      <c r="AG202" s="12">
        <v>0.70853299999999997</v>
      </c>
      <c r="AH202" s="12" t="s">
        <v>0</v>
      </c>
      <c r="AI202" s="12"/>
      <c r="AL202" s="12"/>
      <c r="AM202" s="12"/>
      <c r="AN202" s="12"/>
      <c r="AO202" s="12"/>
      <c r="AP202" s="12"/>
      <c r="BA202" t="s">
        <v>9062</v>
      </c>
      <c r="BB202" t="s">
        <v>9063</v>
      </c>
      <c r="BC202" t="s">
        <v>9064</v>
      </c>
      <c r="BD202" t="s">
        <v>9063</v>
      </c>
    </row>
    <row r="203" spans="1:56" x14ac:dyDescent="0.25">
      <c r="A203" s="12" t="s">
        <v>10606</v>
      </c>
      <c r="B203" s="12" t="s">
        <v>10607</v>
      </c>
      <c r="C203" s="12" t="s">
        <v>10608</v>
      </c>
      <c r="D203" s="12" t="s">
        <v>10607</v>
      </c>
      <c r="E203" s="12">
        <v>18.486899999999999</v>
      </c>
      <c r="F203" s="12">
        <v>0.28451500000000002</v>
      </c>
      <c r="G203" s="12" t="s">
        <v>0</v>
      </c>
      <c r="I203" s="12" t="str">
        <f>VLOOKUP(M203,'04a_cluster 296'!D:D,1,FALSE)</f>
        <v>Slc12a7</v>
      </c>
      <c r="J203" s="12" t="s">
        <v>15274</v>
      </c>
      <c r="K203" s="12" t="s">
        <v>15275</v>
      </c>
      <c r="L203" s="12" t="s">
        <v>15276</v>
      </c>
      <c r="M203" s="12" t="s">
        <v>15275</v>
      </c>
      <c r="N203" s="12">
        <v>20.1418</v>
      </c>
      <c r="O203" s="12">
        <v>0.48585200000000001</v>
      </c>
      <c r="P203" s="12"/>
      <c r="Q203" s="12"/>
      <c r="R203" s="12" t="str">
        <f>VLOOKUP(V203,'04a_cluster 296'!D:D,1,FALSE)</f>
        <v>Rnf40</v>
      </c>
      <c r="S203" s="12" t="s">
        <v>14100</v>
      </c>
      <c r="T203" s="12" t="s">
        <v>14101</v>
      </c>
      <c r="U203" s="12" t="s">
        <v>14102</v>
      </c>
      <c r="V203" s="12" t="s">
        <v>14101</v>
      </c>
      <c r="W203" s="12">
        <v>19.0305</v>
      </c>
      <c r="X203" s="12">
        <v>0.108736</v>
      </c>
      <c r="Y203" s="12"/>
      <c r="Z203" s="12"/>
      <c r="AA203" s="12"/>
      <c r="AB203" s="12" t="s">
        <v>16567</v>
      </c>
      <c r="AC203" s="12" t="s">
        <v>16568</v>
      </c>
      <c r="AD203" s="12" t="s">
        <v>16569</v>
      </c>
      <c r="AE203" s="12" t="s">
        <v>16568</v>
      </c>
      <c r="AF203" s="12">
        <v>21.349499999999999</v>
      </c>
      <c r="AG203" s="12">
        <v>0.754552</v>
      </c>
      <c r="AH203" s="12" t="s">
        <v>0</v>
      </c>
      <c r="AI203" s="12"/>
      <c r="AL203" s="12"/>
      <c r="AM203" s="12"/>
      <c r="AN203" s="12"/>
      <c r="AO203" s="12"/>
      <c r="AP203" s="12"/>
      <c r="BA203" t="s">
        <v>15406</v>
      </c>
      <c r="BB203" t="s">
        <v>15407</v>
      </c>
      <c r="BC203" t="s">
        <v>15408</v>
      </c>
      <c r="BD203" t="s">
        <v>15407</v>
      </c>
    </row>
    <row r="204" spans="1:56" x14ac:dyDescent="0.25">
      <c r="A204" s="12" t="s">
        <v>6313</v>
      </c>
      <c r="B204" s="12" t="s">
        <v>6314</v>
      </c>
      <c r="C204" s="12" t="s">
        <v>6315</v>
      </c>
      <c r="D204" s="12" t="s">
        <v>6314</v>
      </c>
      <c r="E204" s="12">
        <v>16.949200000000001</v>
      </c>
      <c r="F204" s="12">
        <v>0.83364799999999994</v>
      </c>
      <c r="G204" s="12" t="s">
        <v>0</v>
      </c>
      <c r="I204" s="12" t="str">
        <f>VLOOKUP(M204,'04a_cluster 296'!D:D,1,FALSE)</f>
        <v>Slc2a1</v>
      </c>
      <c r="J204" s="12" t="s">
        <v>15361</v>
      </c>
      <c r="K204" s="12" t="s">
        <v>15362</v>
      </c>
      <c r="L204" s="12" t="s">
        <v>15363</v>
      </c>
      <c r="M204" s="12" t="s">
        <v>15362</v>
      </c>
      <c r="N204" s="12">
        <v>20.1312</v>
      </c>
      <c r="O204" s="12">
        <v>0.58469899999999997</v>
      </c>
      <c r="P204" s="12"/>
      <c r="Q204" s="12"/>
      <c r="R204" s="12" t="str">
        <f>VLOOKUP(V204,'04a_cluster 296'!D:D,1,FALSE)</f>
        <v>Rpl10</v>
      </c>
      <c r="S204" s="12" t="s">
        <v>14157</v>
      </c>
      <c r="T204" s="12" t="s">
        <v>14158</v>
      </c>
      <c r="U204" s="12" t="s">
        <v>14159</v>
      </c>
      <c r="V204" s="12" t="s">
        <v>14158</v>
      </c>
      <c r="W204" s="12">
        <v>21.890599999999999</v>
      </c>
      <c r="X204" s="12">
        <v>0.48383500000000002</v>
      </c>
      <c r="Y204" s="12"/>
      <c r="Z204" s="12"/>
      <c r="AA204" s="12"/>
      <c r="AB204" s="12" t="s">
        <v>10789</v>
      </c>
      <c r="AC204" s="12" t="s">
        <v>10790</v>
      </c>
      <c r="AD204" s="12" t="s">
        <v>10791</v>
      </c>
      <c r="AE204" s="12" t="s">
        <v>10790</v>
      </c>
      <c r="AF204" s="12">
        <v>19.5763</v>
      </c>
      <c r="AG204" s="12">
        <v>0.50656199999999996</v>
      </c>
      <c r="AH204" s="12" t="s">
        <v>0</v>
      </c>
      <c r="AI204" s="12"/>
      <c r="AL204" s="12"/>
      <c r="AM204" s="12"/>
      <c r="AN204" s="12"/>
      <c r="AO204" s="12"/>
      <c r="AP204" s="12"/>
      <c r="BA204" t="s">
        <v>11863</v>
      </c>
      <c r="BB204" t="s">
        <v>11864</v>
      </c>
      <c r="BC204" t="s">
        <v>11865</v>
      </c>
      <c r="BD204" t="s">
        <v>11864</v>
      </c>
    </row>
    <row r="205" spans="1:56" x14ac:dyDescent="0.25">
      <c r="A205" s="12" t="s">
        <v>13549</v>
      </c>
      <c r="B205" s="12" t="s">
        <v>13550</v>
      </c>
      <c r="C205" s="12" t="s">
        <v>13551</v>
      </c>
      <c r="D205" s="12" t="s">
        <v>13550</v>
      </c>
      <c r="E205" s="12">
        <v>18.722899999999999</v>
      </c>
      <c r="F205" s="12">
        <v>0.29935499999999998</v>
      </c>
      <c r="G205" s="12" t="s">
        <v>0</v>
      </c>
      <c r="I205" s="12" t="str">
        <f>VLOOKUP(M205,'04a_cluster 296'!D:D,1,FALSE)</f>
        <v>Smc1a</v>
      </c>
      <c r="J205" s="12" t="s">
        <v>15543</v>
      </c>
      <c r="K205" s="12" t="s">
        <v>15544</v>
      </c>
      <c r="L205" s="12" t="s">
        <v>15545</v>
      </c>
      <c r="M205" s="12" t="s">
        <v>15544</v>
      </c>
      <c r="N205" s="12">
        <v>20.725300000000001</v>
      </c>
      <c r="O205" s="12">
        <v>0.15734100000000001</v>
      </c>
      <c r="P205" s="12"/>
      <c r="Q205" s="12"/>
      <c r="R205" s="12" t="str">
        <f>VLOOKUP(V205,'04a_cluster 296'!D:D,1,FALSE)</f>
        <v>Rpl18a</v>
      </c>
      <c r="S205" s="12" t="s">
        <v>14187</v>
      </c>
      <c r="T205" s="12" t="s">
        <v>14188</v>
      </c>
      <c r="U205" s="12" t="s">
        <v>14189</v>
      </c>
      <c r="V205" s="12" t="s">
        <v>14188</v>
      </c>
      <c r="W205" s="12">
        <v>20.631</v>
      </c>
      <c r="X205" s="12">
        <v>0.52206300000000005</v>
      </c>
      <c r="Y205" s="12"/>
      <c r="Z205" s="12"/>
      <c r="AA205" s="12"/>
      <c r="AB205" s="12" t="s">
        <v>17198</v>
      </c>
      <c r="AC205" s="12" t="s">
        <v>17199</v>
      </c>
      <c r="AD205" s="12" t="s">
        <v>17200</v>
      </c>
      <c r="AE205" s="12" t="s">
        <v>17199</v>
      </c>
      <c r="AF205" s="12">
        <v>18.6174</v>
      </c>
      <c r="AG205" s="12">
        <v>0.121894</v>
      </c>
      <c r="AH205" s="12" t="s">
        <v>0</v>
      </c>
      <c r="AI205" s="12"/>
      <c r="AL205" s="12"/>
      <c r="AM205" s="12"/>
      <c r="AN205" s="12"/>
      <c r="AO205" s="12"/>
      <c r="AP205" s="12"/>
      <c r="BA205" t="s">
        <v>17060</v>
      </c>
      <c r="BB205" t="s">
        <v>17061</v>
      </c>
      <c r="BC205" t="s">
        <v>17062</v>
      </c>
      <c r="BD205" t="s">
        <v>17061</v>
      </c>
    </row>
    <row r="206" spans="1:56" x14ac:dyDescent="0.25">
      <c r="A206" s="12" t="s">
        <v>13192</v>
      </c>
      <c r="B206" s="12" t="s">
        <v>13193</v>
      </c>
      <c r="C206" s="12" t="s">
        <v>13194</v>
      </c>
      <c r="D206" s="12" t="s">
        <v>13193</v>
      </c>
      <c r="E206" s="12">
        <v>18.297699999999999</v>
      </c>
      <c r="F206" s="12">
        <v>0.90175400000000006</v>
      </c>
      <c r="G206" s="12" t="s">
        <v>0</v>
      </c>
      <c r="I206" s="12" t="str">
        <f>VLOOKUP(M206,'04a_cluster 296'!D:D,1,FALSE)</f>
        <v>Snap29</v>
      </c>
      <c r="J206" s="12" t="s">
        <v>15615</v>
      </c>
      <c r="K206" s="12" t="s">
        <v>15616</v>
      </c>
      <c r="L206" s="12" t="s">
        <v>15617</v>
      </c>
      <c r="M206" s="12" t="s">
        <v>15616</v>
      </c>
      <c r="N206" s="12">
        <v>19.111699999999999</v>
      </c>
      <c r="O206" s="12">
        <v>0.51222299999999998</v>
      </c>
      <c r="P206" s="12"/>
      <c r="Q206" s="12"/>
      <c r="R206" s="12" t="str">
        <f>VLOOKUP(V206,'04a_cluster 296'!D:D,1,FALSE)</f>
        <v>Rpl21</v>
      </c>
      <c r="S206" s="12" t="s">
        <v>14193</v>
      </c>
      <c r="T206" s="12" t="s">
        <v>14194</v>
      </c>
      <c r="U206" s="12" t="s">
        <v>14195</v>
      </c>
      <c r="V206" s="12" t="s">
        <v>14194</v>
      </c>
      <c r="W206" s="12">
        <v>22.444400000000002</v>
      </c>
      <c r="X206" s="12">
        <v>0.50406600000000001</v>
      </c>
      <c r="Y206" s="12"/>
      <c r="Z206" s="12"/>
      <c r="AA206" s="12"/>
      <c r="AB206" s="12" t="s">
        <v>5234</v>
      </c>
      <c r="AC206" s="12" t="s">
        <v>5235</v>
      </c>
      <c r="AD206" s="12" t="s">
        <v>5236</v>
      </c>
      <c r="AE206" s="12" t="s">
        <v>5235</v>
      </c>
      <c r="AF206" s="12">
        <v>19.2027</v>
      </c>
      <c r="AG206" s="12">
        <v>0.589449</v>
      </c>
      <c r="AH206" s="12" t="s">
        <v>0</v>
      </c>
      <c r="AI206" s="12"/>
      <c r="AL206" s="12"/>
      <c r="AM206" s="12"/>
      <c r="AN206" s="12"/>
      <c r="AO206" s="12"/>
      <c r="AP206" s="12"/>
      <c r="BA206" t="s">
        <v>39</v>
      </c>
      <c r="BB206" t="s">
        <v>40</v>
      </c>
      <c r="BC206" t="s">
        <v>41</v>
      </c>
      <c r="BD206" t="s">
        <v>40</v>
      </c>
    </row>
    <row r="207" spans="1:56" x14ac:dyDescent="0.25">
      <c r="A207" s="12" t="s">
        <v>17775</v>
      </c>
      <c r="B207" s="12" t="s">
        <v>17776</v>
      </c>
      <c r="C207" s="12" t="s">
        <v>17777</v>
      </c>
      <c r="D207" s="12" t="s">
        <v>17776</v>
      </c>
      <c r="E207" s="12">
        <v>22.337900000000001</v>
      </c>
      <c r="F207" s="12">
        <v>0.24890999999999999</v>
      </c>
      <c r="G207" s="12" t="s">
        <v>0</v>
      </c>
      <c r="I207" s="12" t="str">
        <f>VLOOKUP(M207,'04a_cluster 296'!D:D,1,FALSE)</f>
        <v>Snrpg</v>
      </c>
      <c r="J207" s="12" t="s">
        <v>15672</v>
      </c>
      <c r="K207" s="12" t="s">
        <v>15673</v>
      </c>
      <c r="L207" s="12" t="s">
        <v>15674</v>
      </c>
      <c r="M207" s="12" t="s">
        <v>15673</v>
      </c>
      <c r="N207" s="12">
        <v>23.223500000000001</v>
      </c>
      <c r="O207" s="12">
        <v>0.45847500000000002</v>
      </c>
      <c r="P207" s="12"/>
      <c r="Q207" s="12"/>
      <c r="R207" s="12" t="str">
        <f>VLOOKUP(V207,'04a_cluster 296'!D:D,1,FALSE)</f>
        <v>Rpl28</v>
      </c>
      <c r="S207" s="12" t="s">
        <v>14220</v>
      </c>
      <c r="T207" s="12" t="s">
        <v>14221</v>
      </c>
      <c r="U207" s="12" t="s">
        <v>14222</v>
      </c>
      <c r="V207" s="12" t="s">
        <v>14221</v>
      </c>
      <c r="W207" s="12">
        <v>22.8245</v>
      </c>
      <c r="X207" s="12">
        <v>0.72710600000000003</v>
      </c>
      <c r="Y207" s="12"/>
      <c r="Z207" s="12"/>
      <c r="AA207" s="12"/>
      <c r="AB207" s="12" t="s">
        <v>13801</v>
      </c>
      <c r="AC207" s="12" t="s">
        <v>13802</v>
      </c>
      <c r="AD207" s="12" t="s">
        <v>13803</v>
      </c>
      <c r="AE207" s="12" t="s">
        <v>13802</v>
      </c>
      <c r="AF207" s="12">
        <v>21.0364</v>
      </c>
      <c r="AG207" s="12">
        <v>0.69042000000000003</v>
      </c>
      <c r="AH207" s="12" t="s">
        <v>0</v>
      </c>
      <c r="AI207" s="12"/>
      <c r="AL207" s="12"/>
      <c r="AM207" s="12"/>
      <c r="AN207" s="12"/>
      <c r="AO207" s="12"/>
      <c r="AP207" s="12"/>
      <c r="BA207" t="s">
        <v>4927</v>
      </c>
      <c r="BB207" t="s">
        <v>4928</v>
      </c>
      <c r="BC207" t="s">
        <v>4929</v>
      </c>
      <c r="BD207" t="s">
        <v>4928</v>
      </c>
    </row>
    <row r="208" spans="1:56" x14ac:dyDescent="0.25">
      <c r="A208" s="12" t="s">
        <v>6457</v>
      </c>
      <c r="B208" s="12" t="s">
        <v>6458</v>
      </c>
      <c r="C208" s="12" t="s">
        <v>6459</v>
      </c>
      <c r="D208" s="12" t="s">
        <v>6458</v>
      </c>
      <c r="E208" s="12">
        <v>20.2028</v>
      </c>
      <c r="F208" s="12">
        <v>1.1651800000000001</v>
      </c>
      <c r="G208" s="12" t="s">
        <v>0</v>
      </c>
      <c r="I208" s="12" t="str">
        <f>VLOOKUP(M208,'04a_cluster 296'!D:D,1,FALSE)</f>
        <v>Snx3</v>
      </c>
      <c r="J208" s="12" t="s">
        <v>15717</v>
      </c>
      <c r="K208" s="12" t="s">
        <v>15718</v>
      </c>
      <c r="L208" s="12" t="s">
        <v>15719</v>
      </c>
      <c r="M208" s="12" t="s">
        <v>15718</v>
      </c>
      <c r="N208" s="12">
        <v>21.566400000000002</v>
      </c>
      <c r="O208" s="12">
        <v>0.31335499999999999</v>
      </c>
      <c r="P208" s="12"/>
      <c r="Q208" s="12"/>
      <c r="R208" s="12" t="str">
        <f>VLOOKUP(V208,'04a_cluster 296'!D:D,1,FALSE)</f>
        <v>Rpl37a</v>
      </c>
      <c r="S208" s="12" t="s">
        <v>14256</v>
      </c>
      <c r="T208" s="12" t="s">
        <v>14257</v>
      </c>
      <c r="U208" s="12" t="s">
        <v>14258</v>
      </c>
      <c r="V208" s="12" t="s">
        <v>14257</v>
      </c>
      <c r="W208" s="12">
        <v>21.181799999999999</v>
      </c>
      <c r="X208" s="12">
        <v>0.87531599999999998</v>
      </c>
      <c r="Y208" s="12"/>
      <c r="Z208" s="12"/>
      <c r="AA208" s="12"/>
      <c r="AB208" s="12" t="s">
        <v>4900</v>
      </c>
      <c r="AC208" s="12" t="s">
        <v>4901</v>
      </c>
      <c r="AD208" s="12" t="s">
        <v>4902</v>
      </c>
      <c r="AE208" s="12" t="s">
        <v>4901</v>
      </c>
      <c r="AF208" s="12">
        <v>21.509499999999999</v>
      </c>
      <c r="AG208" s="12">
        <v>0.95073300000000005</v>
      </c>
      <c r="AH208" s="12" t="s">
        <v>0</v>
      </c>
      <c r="AI208" s="12"/>
      <c r="AL208" s="12"/>
      <c r="AM208" s="12"/>
      <c r="AN208" s="12"/>
      <c r="AO208" s="12"/>
      <c r="AP208" s="12"/>
      <c r="BA208" t="s">
        <v>18081</v>
      </c>
      <c r="BB208" t="s">
        <v>18082</v>
      </c>
      <c r="BC208" t="s">
        <v>18083</v>
      </c>
      <c r="BD208" t="s">
        <v>18082</v>
      </c>
    </row>
    <row r="209" spans="1:56" x14ac:dyDescent="0.25">
      <c r="A209" s="12" t="s">
        <v>10393</v>
      </c>
      <c r="B209" s="12" t="s">
        <v>10394</v>
      </c>
      <c r="C209" s="12" t="s">
        <v>10395</v>
      </c>
      <c r="D209" s="12" t="s">
        <v>10394</v>
      </c>
      <c r="E209" s="12">
        <v>17.148800000000001</v>
      </c>
      <c r="F209" s="12">
        <v>0.108824</v>
      </c>
      <c r="G209" s="12" t="s">
        <v>0</v>
      </c>
      <c r="I209" s="12" t="str">
        <f>VLOOKUP(M209,'04a_cluster 296'!D:D,1,FALSE)</f>
        <v>Sorl1</v>
      </c>
      <c r="J209" s="12" t="s">
        <v>15765</v>
      </c>
      <c r="K209" s="12" t="s">
        <v>15766</v>
      </c>
      <c r="L209" s="12" t="s">
        <v>15767</v>
      </c>
      <c r="M209" s="12" t="s">
        <v>15766</v>
      </c>
      <c r="N209" s="12">
        <v>19.473299999999998</v>
      </c>
      <c r="O209" s="12">
        <v>0.752027</v>
      </c>
      <c r="P209" s="12"/>
      <c r="Q209" s="12"/>
      <c r="R209" s="12" t="str">
        <f>VLOOKUP(V209,'04a_cluster 296'!D:D,1,FALSE)</f>
        <v>Rpl5</v>
      </c>
      <c r="S209" s="12" t="s">
        <v>14268</v>
      </c>
      <c r="T209" s="12" t="s">
        <v>14269</v>
      </c>
      <c r="U209" s="12" t="s">
        <v>14270</v>
      </c>
      <c r="V209" s="12" t="s">
        <v>14269</v>
      </c>
      <c r="W209" s="12">
        <v>23.0059</v>
      </c>
      <c r="X209" s="12">
        <v>0.41366399999999998</v>
      </c>
      <c r="Y209" s="12"/>
      <c r="Z209" s="12"/>
      <c r="AA209" s="12"/>
      <c r="AB209" s="12" t="s">
        <v>16116</v>
      </c>
      <c r="AC209" s="12" t="s">
        <v>16117</v>
      </c>
      <c r="AD209" s="12" t="s">
        <v>16118</v>
      </c>
      <c r="AE209" s="12" t="s">
        <v>16117</v>
      </c>
      <c r="AF209" s="12">
        <v>17.721499999999999</v>
      </c>
      <c r="AG209" s="12">
        <v>0.62238499999999997</v>
      </c>
      <c r="AH209" s="12" t="s">
        <v>0</v>
      </c>
      <c r="AI209" s="12"/>
      <c r="AL209" s="12"/>
      <c r="AM209" s="12"/>
      <c r="AN209" s="12"/>
      <c r="AO209" s="12"/>
      <c r="AP209" s="12"/>
      <c r="BA209" t="s">
        <v>819</v>
      </c>
      <c r="BB209" t="s">
        <v>820</v>
      </c>
      <c r="BC209" t="s">
        <v>821</v>
      </c>
      <c r="BD209" t="s">
        <v>820</v>
      </c>
    </row>
    <row r="210" spans="1:56" x14ac:dyDescent="0.25">
      <c r="A210" s="12" t="s">
        <v>13840</v>
      </c>
      <c r="B210" s="12" t="s">
        <v>13841</v>
      </c>
      <c r="C210" s="12" t="s">
        <v>13842</v>
      </c>
      <c r="D210" s="12" t="s">
        <v>13841</v>
      </c>
      <c r="E210" s="12">
        <v>18.548300000000001</v>
      </c>
      <c r="F210" s="12">
        <v>0.39812799999999998</v>
      </c>
      <c r="G210" s="12" t="s">
        <v>0</v>
      </c>
      <c r="I210" s="12" t="str">
        <f>VLOOKUP(M210,'04a_cluster 296'!D:D,1,FALSE)</f>
        <v>Spcs2</v>
      </c>
      <c r="J210" s="12" t="s">
        <v>15816</v>
      </c>
      <c r="K210" s="12" t="s">
        <v>15817</v>
      </c>
      <c r="L210" s="12" t="s">
        <v>15818</v>
      </c>
      <c r="M210" s="12" t="s">
        <v>15817</v>
      </c>
      <c r="N210" s="12">
        <v>22.316199999999998</v>
      </c>
      <c r="O210" s="12">
        <v>0.36907699999999999</v>
      </c>
      <c r="P210" s="12"/>
      <c r="Q210" s="12"/>
      <c r="R210" s="12" t="str">
        <f>VLOOKUP(V210,'04a_cluster 296'!D:D,1,FALSE)</f>
        <v>Rpl6</v>
      </c>
      <c r="S210" s="12" t="s">
        <v>14271</v>
      </c>
      <c r="T210" s="12" t="s">
        <v>14272</v>
      </c>
      <c r="U210" s="12" t="s">
        <v>14273</v>
      </c>
      <c r="V210" s="12" t="s">
        <v>14272</v>
      </c>
      <c r="W210" s="12">
        <v>24.384499999999999</v>
      </c>
      <c r="X210" s="12">
        <v>0.36432900000000001</v>
      </c>
      <c r="Y210" s="12"/>
      <c r="Z210" s="12"/>
      <c r="AA210" s="12"/>
      <c r="AB210" s="12" t="s">
        <v>6256</v>
      </c>
      <c r="AC210" s="12" t="s">
        <v>6257</v>
      </c>
      <c r="AD210" s="12" t="s">
        <v>6258</v>
      </c>
      <c r="AE210" s="12" t="s">
        <v>6257</v>
      </c>
      <c r="AF210" s="12">
        <v>19.875599999999999</v>
      </c>
      <c r="AG210" s="12">
        <v>0.93402099999999999</v>
      </c>
      <c r="AH210" s="12" t="s">
        <v>0</v>
      </c>
      <c r="AI210" s="12"/>
      <c r="AL210" s="12"/>
      <c r="AM210" s="12"/>
      <c r="AN210" s="12"/>
      <c r="AO210" s="12"/>
      <c r="AP210" s="12"/>
      <c r="BA210" t="s">
        <v>18520</v>
      </c>
      <c r="BB210" t="s">
        <v>18521</v>
      </c>
      <c r="BC210" t="s">
        <v>18522</v>
      </c>
      <c r="BD210" t="s">
        <v>18521</v>
      </c>
    </row>
    <row r="211" spans="1:56" x14ac:dyDescent="0.25">
      <c r="A211" s="12" t="s">
        <v>4483</v>
      </c>
      <c r="B211" s="12" t="s">
        <v>4484</v>
      </c>
      <c r="C211" s="12" t="s">
        <v>4485</v>
      </c>
      <c r="D211" s="12" t="s">
        <v>4484</v>
      </c>
      <c r="E211" s="12">
        <v>18.424800000000001</v>
      </c>
      <c r="F211" s="12">
        <v>0.50670800000000005</v>
      </c>
      <c r="G211" s="12" t="s">
        <v>0</v>
      </c>
      <c r="I211" s="12" t="str">
        <f>VLOOKUP(M211,'04a_cluster 296'!D:D,1,FALSE)</f>
        <v>Spink5</v>
      </c>
      <c r="J211" s="12" t="s">
        <v>15855</v>
      </c>
      <c r="K211" s="12" t="s">
        <v>15856</v>
      </c>
      <c r="L211" s="12" t="s">
        <v>15857</v>
      </c>
      <c r="M211" s="12" t="s">
        <v>15856</v>
      </c>
      <c r="N211" s="12">
        <v>19.330300000000001</v>
      </c>
      <c r="O211" s="12">
        <v>0.28528500000000001</v>
      </c>
      <c r="P211" s="12"/>
      <c r="Q211" s="12"/>
      <c r="R211" s="12" t="str">
        <f>VLOOKUP(V211,'04a_cluster 296'!D:D,1,FALSE)</f>
        <v>Rpl8</v>
      </c>
      <c r="S211" s="12" t="s">
        <v>14283</v>
      </c>
      <c r="T211" s="12" t="s">
        <v>14284</v>
      </c>
      <c r="U211" s="12" t="s">
        <v>14285</v>
      </c>
      <c r="V211" s="12" t="s">
        <v>14284</v>
      </c>
      <c r="W211" s="12">
        <v>24.731300000000001</v>
      </c>
      <c r="X211" s="12">
        <v>0.42123500000000003</v>
      </c>
      <c r="Y211" s="12"/>
      <c r="Z211" s="12"/>
      <c r="AA211" s="12"/>
      <c r="AB211" s="12" t="s">
        <v>14406</v>
      </c>
      <c r="AC211" s="12" t="s">
        <v>14407</v>
      </c>
      <c r="AD211" s="12" t="s">
        <v>14408</v>
      </c>
      <c r="AE211" s="12" t="s">
        <v>14407</v>
      </c>
      <c r="AF211" s="12">
        <v>18.84</v>
      </c>
      <c r="AG211" s="12">
        <v>0.52598699999999998</v>
      </c>
      <c r="AH211" s="12" t="s">
        <v>0</v>
      </c>
      <c r="AI211" s="12"/>
      <c r="AL211" s="12"/>
      <c r="AM211" s="12"/>
      <c r="AN211" s="12"/>
      <c r="AO211" s="12"/>
      <c r="AP211" s="12"/>
      <c r="BA211" t="s">
        <v>17123</v>
      </c>
      <c r="BB211" t="s">
        <v>17124</v>
      </c>
      <c r="BC211" t="s">
        <v>17125</v>
      </c>
      <c r="BD211" t="s">
        <v>17124</v>
      </c>
    </row>
    <row r="212" spans="1:56" x14ac:dyDescent="0.25">
      <c r="A212" s="12" t="s">
        <v>7761</v>
      </c>
      <c r="B212" s="12" t="s">
        <v>7762</v>
      </c>
      <c r="C212" s="12" t="s">
        <v>7763</v>
      </c>
      <c r="D212" s="12" t="s">
        <v>7762</v>
      </c>
      <c r="E212" s="12">
        <v>17.584900000000001</v>
      </c>
      <c r="F212" s="12">
        <v>0.76793400000000001</v>
      </c>
      <c r="G212" s="12" t="s">
        <v>0</v>
      </c>
      <c r="I212" s="12" t="str">
        <f>VLOOKUP(M212,'04a_cluster 296'!D:D,1,FALSE)</f>
        <v>Sptlc1</v>
      </c>
      <c r="J212" s="12" t="s">
        <v>15906</v>
      </c>
      <c r="K212" s="12" t="s">
        <v>15907</v>
      </c>
      <c r="L212" s="12" t="s">
        <v>15908</v>
      </c>
      <c r="M212" s="12" t="s">
        <v>15907</v>
      </c>
      <c r="N212" s="12">
        <v>19.7486</v>
      </c>
      <c r="O212" s="12">
        <v>0.378245</v>
      </c>
      <c r="P212" s="12"/>
      <c r="Q212" s="12"/>
      <c r="R212" s="12" t="str">
        <f>VLOOKUP(V212,'04a_cluster 296'!D:D,1,FALSE)</f>
        <v>Rplp0</v>
      </c>
      <c r="S212" s="12" t="s">
        <v>14289</v>
      </c>
      <c r="T212" s="12" t="s">
        <v>14290</v>
      </c>
      <c r="U212" s="12" t="s">
        <v>14291</v>
      </c>
      <c r="V212" s="12" t="s">
        <v>14290</v>
      </c>
      <c r="W212" s="12">
        <v>22.942</v>
      </c>
      <c r="X212" s="12">
        <v>0.28001900000000002</v>
      </c>
      <c r="Y212" s="12"/>
      <c r="Z212" s="12"/>
      <c r="AA212" s="12"/>
      <c r="AB212" s="12" t="s">
        <v>11647</v>
      </c>
      <c r="AC212" s="12" t="s">
        <v>11648</v>
      </c>
      <c r="AD212" s="12" t="s">
        <v>11649</v>
      </c>
      <c r="AE212" s="12" t="s">
        <v>11648</v>
      </c>
      <c r="AF212" s="12">
        <v>18.812100000000001</v>
      </c>
      <c r="AG212" s="12">
        <v>1.2801199999999999</v>
      </c>
      <c r="AH212" s="12"/>
      <c r="AI212" s="12" t="s">
        <v>0</v>
      </c>
      <c r="AL212" s="12"/>
      <c r="AM212" s="12"/>
      <c r="AN212" s="12"/>
      <c r="AO212" s="12"/>
      <c r="AP212" s="12"/>
      <c r="BA212" t="s">
        <v>17525</v>
      </c>
      <c r="BB212" t="s">
        <v>17526</v>
      </c>
      <c r="BC212" t="s">
        <v>17527</v>
      </c>
      <c r="BD212" t="s">
        <v>17526</v>
      </c>
    </row>
    <row r="213" spans="1:56" x14ac:dyDescent="0.25">
      <c r="A213" s="12" t="s">
        <v>15301</v>
      </c>
      <c r="B213" s="12" t="s">
        <v>15302</v>
      </c>
      <c r="C213" s="12" t="s">
        <v>15303</v>
      </c>
      <c r="D213" s="12" t="s">
        <v>15302</v>
      </c>
      <c r="E213" s="12">
        <v>21.2042</v>
      </c>
      <c r="F213" s="12">
        <v>0.129278</v>
      </c>
      <c r="G213" s="12" t="s">
        <v>0</v>
      </c>
      <c r="I213" s="12" t="str">
        <f>VLOOKUP(M213,'04a_cluster 296'!D:D,1,FALSE)</f>
        <v>Srgap2</v>
      </c>
      <c r="J213" s="12" t="s">
        <v>15939</v>
      </c>
      <c r="K213" s="12" t="s">
        <v>15940</v>
      </c>
      <c r="L213" s="12" t="s">
        <v>15941</v>
      </c>
      <c r="M213" s="12" t="s">
        <v>15940</v>
      </c>
      <c r="N213" s="12">
        <v>19.378499999999999</v>
      </c>
      <c r="O213" s="12">
        <v>0.48937599999999998</v>
      </c>
      <c r="P213" s="12"/>
      <c r="Q213" s="12"/>
      <c r="R213" s="12" t="str">
        <f>VLOOKUP(V213,'04a_cluster 296'!D:D,1,FALSE)</f>
        <v>Rps13</v>
      </c>
      <c r="S213" s="12" t="s">
        <v>14325</v>
      </c>
      <c r="T213" s="12" t="s">
        <v>14326</v>
      </c>
      <c r="U213" s="12" t="s">
        <v>14327</v>
      </c>
      <c r="V213" s="12" t="s">
        <v>14326</v>
      </c>
      <c r="W213" s="12">
        <v>24.6844</v>
      </c>
      <c r="X213" s="12">
        <v>0.24180099999999999</v>
      </c>
      <c r="Y213" s="12"/>
      <c r="Z213" s="12"/>
      <c r="AA213" s="12"/>
      <c r="AB213" s="12" t="s">
        <v>11379</v>
      </c>
      <c r="AC213" s="12" t="s">
        <v>11380</v>
      </c>
      <c r="AD213" s="12" t="s">
        <v>11381</v>
      </c>
      <c r="AE213" s="12" t="s">
        <v>11380</v>
      </c>
      <c r="AF213" s="12">
        <v>17.966200000000001</v>
      </c>
      <c r="AG213" s="12">
        <v>0.91403999999999996</v>
      </c>
      <c r="AH213" s="12"/>
      <c r="AI213" s="12" t="s">
        <v>0</v>
      </c>
      <c r="AL213" s="12"/>
      <c r="AM213" s="12"/>
      <c r="AN213" s="12"/>
      <c r="AO213" s="12"/>
      <c r="AP213" s="12"/>
      <c r="BA213" t="s">
        <v>9697</v>
      </c>
      <c r="BB213" t="s">
        <v>9698</v>
      </c>
      <c r="BC213" t="s">
        <v>9699</v>
      </c>
      <c r="BD213" t="s">
        <v>9698</v>
      </c>
    </row>
    <row r="214" spans="1:56" x14ac:dyDescent="0.25">
      <c r="A214" s="12" t="s">
        <v>7567</v>
      </c>
      <c r="B214" s="12" t="s">
        <v>7568</v>
      </c>
      <c r="C214" s="12" t="s">
        <v>7569</v>
      </c>
      <c r="D214" s="12" t="s">
        <v>7568</v>
      </c>
      <c r="E214" s="12">
        <v>16.2241</v>
      </c>
      <c r="F214" s="12">
        <v>1.2631300000000001</v>
      </c>
      <c r="G214" s="12" t="s">
        <v>0</v>
      </c>
      <c r="I214" s="12" t="str">
        <f>VLOOKUP(M214,'04a_cluster 296'!D:D,1,FALSE)</f>
        <v>Srprb</v>
      </c>
      <c r="J214" s="12" t="s">
        <v>15972</v>
      </c>
      <c r="K214" s="12" t="s">
        <v>15973</v>
      </c>
      <c r="L214" s="12" t="s">
        <v>15974</v>
      </c>
      <c r="M214" s="12" t="s">
        <v>15973</v>
      </c>
      <c r="N214" s="12">
        <v>19.4848</v>
      </c>
      <c r="O214" s="12">
        <v>0.35655599999999998</v>
      </c>
      <c r="P214" s="12"/>
      <c r="Q214" s="12"/>
      <c r="R214" s="12" t="str">
        <f>VLOOKUP(V214,'04a_cluster 296'!D:D,1,FALSE)</f>
        <v>Rps23</v>
      </c>
      <c r="S214" s="12" t="s">
        <v>14358</v>
      </c>
      <c r="T214" s="12" t="s">
        <v>14359</v>
      </c>
      <c r="U214" s="12" t="s">
        <v>14360</v>
      </c>
      <c r="V214" s="12" t="s">
        <v>14359</v>
      </c>
      <c r="W214" s="12">
        <v>22.533899999999999</v>
      </c>
      <c r="X214" s="12">
        <v>0.86382400000000004</v>
      </c>
      <c r="Y214" s="12"/>
      <c r="Z214" s="12"/>
      <c r="AA214" s="12"/>
      <c r="AB214" s="12" t="s">
        <v>4264</v>
      </c>
      <c r="AC214" s="12" t="s">
        <v>4265</v>
      </c>
      <c r="AD214" s="12" t="s">
        <v>4266</v>
      </c>
      <c r="AE214" s="12" t="s">
        <v>4265</v>
      </c>
      <c r="AF214" s="12">
        <v>19.907299999999999</v>
      </c>
      <c r="AG214" s="12">
        <v>0.38652300000000001</v>
      </c>
      <c r="AH214" s="12"/>
      <c r="AI214" s="12" t="s">
        <v>0</v>
      </c>
      <c r="AL214" s="12"/>
      <c r="AM214" s="12"/>
      <c r="AN214" s="12"/>
      <c r="AO214" s="12"/>
      <c r="AP214" s="12"/>
      <c r="BA214" t="s">
        <v>15606</v>
      </c>
      <c r="BB214" t="s">
        <v>15607</v>
      </c>
      <c r="BC214" t="s">
        <v>15608</v>
      </c>
      <c r="BD214" t="s">
        <v>15607</v>
      </c>
    </row>
    <row r="215" spans="1:56" x14ac:dyDescent="0.25">
      <c r="A215" s="12" t="s">
        <v>16567</v>
      </c>
      <c r="B215" s="12" t="s">
        <v>16568</v>
      </c>
      <c r="C215" s="12" t="s">
        <v>16569</v>
      </c>
      <c r="D215" s="12" t="s">
        <v>16568</v>
      </c>
      <c r="E215" s="12">
        <v>20.604299999999999</v>
      </c>
      <c r="F215" s="12">
        <v>0.61943400000000004</v>
      </c>
      <c r="G215" s="12" t="s">
        <v>0</v>
      </c>
      <c r="I215" s="12" t="str">
        <f>VLOOKUP(M215,'04a_cluster 296'!D:D,1,FALSE)</f>
        <v>Srsf5</v>
      </c>
      <c r="J215" s="12" t="s">
        <v>16008</v>
      </c>
      <c r="K215" s="12" t="s">
        <v>16009</v>
      </c>
      <c r="L215" s="12" t="s">
        <v>16010</v>
      </c>
      <c r="M215" s="12" t="s">
        <v>16009</v>
      </c>
      <c r="N215" s="12">
        <v>21.040400000000002</v>
      </c>
      <c r="O215" s="12">
        <v>0.77785400000000005</v>
      </c>
      <c r="P215" s="12"/>
      <c r="Q215" s="12"/>
      <c r="R215" s="12" t="str">
        <f>VLOOKUP(V215,'04a_cluster 296'!D:D,1,FALSE)</f>
        <v>Rps26</v>
      </c>
      <c r="S215" s="12" t="s">
        <v>14367</v>
      </c>
      <c r="T215" s="12" t="s">
        <v>14368</v>
      </c>
      <c r="U215" s="12" t="s">
        <v>14369</v>
      </c>
      <c r="V215" s="12" t="s">
        <v>14368</v>
      </c>
      <c r="W215" s="12">
        <v>20.913900000000002</v>
      </c>
      <c r="X215" s="12">
        <v>0.73056500000000002</v>
      </c>
      <c r="Y215" s="12"/>
      <c r="Z215" s="12"/>
      <c r="AA215" s="12"/>
      <c r="AB215" s="12" t="s">
        <v>4426</v>
      </c>
      <c r="AC215" s="12" t="s">
        <v>4427</v>
      </c>
      <c r="AD215" s="12" t="s">
        <v>4428</v>
      </c>
      <c r="AE215" s="12" t="s">
        <v>4427</v>
      </c>
      <c r="AF215" s="12">
        <v>18.527799999999999</v>
      </c>
      <c r="AG215" s="12">
        <v>0.54431399999999996</v>
      </c>
      <c r="AH215" s="12"/>
      <c r="AI215" s="12" t="s">
        <v>0</v>
      </c>
      <c r="AL215" s="12"/>
      <c r="AM215" s="12"/>
      <c r="AN215" s="12"/>
      <c r="AO215" s="12"/>
      <c r="AP215" s="12"/>
      <c r="BA215" t="s">
        <v>5749</v>
      </c>
      <c r="BB215" t="s">
        <v>5750</v>
      </c>
      <c r="BC215" t="s">
        <v>5751</v>
      </c>
      <c r="BD215" t="s">
        <v>5750</v>
      </c>
    </row>
    <row r="216" spans="1:56" x14ac:dyDescent="0.25">
      <c r="A216" s="12" t="s">
        <v>10789</v>
      </c>
      <c r="B216" s="12" t="s">
        <v>10790</v>
      </c>
      <c r="C216" s="12" t="s">
        <v>10791</v>
      </c>
      <c r="D216" s="12" t="s">
        <v>10790</v>
      </c>
      <c r="E216" s="12">
        <v>18.986799999999999</v>
      </c>
      <c r="F216" s="12">
        <v>0.218949</v>
      </c>
      <c r="G216" s="12" t="s">
        <v>0</v>
      </c>
      <c r="I216" s="12" t="str">
        <f>VLOOKUP(M216,'04a_cluster 296'!D:D,1,FALSE)</f>
        <v>Srsf7</v>
      </c>
      <c r="J216" s="12" t="s">
        <v>16014</v>
      </c>
      <c r="K216" s="12" t="s">
        <v>16015</v>
      </c>
      <c r="L216" s="12" t="s">
        <v>16016</v>
      </c>
      <c r="M216" s="12" t="s">
        <v>16015</v>
      </c>
      <c r="N216" s="12">
        <v>23.254300000000001</v>
      </c>
      <c r="O216" s="12">
        <v>9.6789600000000003E-2</v>
      </c>
      <c r="P216" s="12"/>
      <c r="Q216" s="12"/>
      <c r="R216" s="12" t="str">
        <f>VLOOKUP(V216,'04a_cluster 296'!D:D,1,FALSE)</f>
        <v>Rps7</v>
      </c>
      <c r="S216" s="12" t="s">
        <v>14418</v>
      </c>
      <c r="T216" s="12" t="s">
        <v>14419</v>
      </c>
      <c r="U216" s="12" t="s">
        <v>14420</v>
      </c>
      <c r="V216" s="12" t="s">
        <v>14419</v>
      </c>
      <c r="W216" s="12">
        <v>23.558199999999999</v>
      </c>
      <c r="X216" s="12">
        <v>0.50971999999999995</v>
      </c>
      <c r="Y216" s="12"/>
      <c r="Z216" s="12"/>
      <c r="AA216" s="12"/>
      <c r="AB216" s="12" t="s">
        <v>2159</v>
      </c>
      <c r="AC216" s="12" t="s">
        <v>2160</v>
      </c>
      <c r="AD216" s="12" t="s">
        <v>2161</v>
      </c>
      <c r="AE216" s="12" t="s">
        <v>2160</v>
      </c>
      <c r="AF216" s="12">
        <v>20.841000000000001</v>
      </c>
      <c r="AG216" s="12">
        <v>0.47963899999999998</v>
      </c>
      <c r="AH216" s="12"/>
      <c r="AI216" s="12" t="s">
        <v>0</v>
      </c>
      <c r="AL216" s="12"/>
      <c r="AM216" s="12"/>
      <c r="AN216" s="12"/>
      <c r="AO216" s="12"/>
      <c r="AP216" s="12"/>
      <c r="BA216" t="s">
        <v>1068</v>
      </c>
      <c r="BB216" t="s">
        <v>1069</v>
      </c>
      <c r="BC216" t="s">
        <v>1070</v>
      </c>
      <c r="BD216" t="s">
        <v>1069</v>
      </c>
    </row>
    <row r="217" spans="1:56" x14ac:dyDescent="0.25">
      <c r="A217" s="12" t="s">
        <v>17198</v>
      </c>
      <c r="B217" s="12" t="s">
        <v>17199</v>
      </c>
      <c r="C217" s="12" t="s">
        <v>17200</v>
      </c>
      <c r="D217" s="12" t="s">
        <v>17199</v>
      </c>
      <c r="E217" s="12">
        <v>18.882300000000001</v>
      </c>
      <c r="F217" s="12">
        <v>0.63239699999999999</v>
      </c>
      <c r="G217" s="12" t="s">
        <v>0</v>
      </c>
      <c r="I217" s="12" t="str">
        <f>VLOOKUP(M217,'04a_cluster 296'!D:D,1,FALSE)</f>
        <v>Ssr4</v>
      </c>
      <c r="J217" s="12" t="s">
        <v>16050</v>
      </c>
      <c r="K217" s="12" t="s">
        <v>16051</v>
      </c>
      <c r="L217" s="12" t="s">
        <v>16052</v>
      </c>
      <c r="M217" s="12" t="s">
        <v>16051</v>
      </c>
      <c r="N217" s="12">
        <v>22.4785</v>
      </c>
      <c r="O217" s="12">
        <v>0.46227099999999999</v>
      </c>
      <c r="P217" s="12"/>
      <c r="Q217" s="12"/>
      <c r="R217" s="12" t="str">
        <f>VLOOKUP(V217,'04a_cluster 296'!D:D,1,FALSE)</f>
        <v>Ruvbl1</v>
      </c>
      <c r="S217" s="12" t="s">
        <v>14535</v>
      </c>
      <c r="T217" s="12" t="s">
        <v>14536</v>
      </c>
      <c r="U217" s="12" t="s">
        <v>14537</v>
      </c>
      <c r="V217" s="12" t="s">
        <v>14536</v>
      </c>
      <c r="W217" s="12">
        <v>20.382999999999999</v>
      </c>
      <c r="X217" s="12">
        <v>0.27170299999999997</v>
      </c>
      <c r="Y217" s="12"/>
      <c r="Z217" s="12"/>
      <c r="AA217" s="12"/>
      <c r="AB217" s="12" t="s">
        <v>6466</v>
      </c>
      <c r="AC217" s="12" t="s">
        <v>6467</v>
      </c>
      <c r="AD217" s="12" t="s">
        <v>6468</v>
      </c>
      <c r="AE217" s="12" t="s">
        <v>6467</v>
      </c>
      <c r="AF217" s="12">
        <v>20.0184</v>
      </c>
      <c r="AG217" s="12">
        <v>0.64952299999999996</v>
      </c>
      <c r="AH217" s="12"/>
      <c r="AI217" s="12" t="s">
        <v>0</v>
      </c>
      <c r="AL217" s="12"/>
      <c r="AM217" s="12"/>
      <c r="AN217" s="12"/>
      <c r="AO217" s="12"/>
      <c r="AP217" s="12"/>
      <c r="BA217" t="s">
        <v>17513</v>
      </c>
      <c r="BB217" t="s">
        <v>17514</v>
      </c>
      <c r="BC217" t="s">
        <v>17515</v>
      </c>
      <c r="BD217" t="s">
        <v>17514</v>
      </c>
    </row>
    <row r="218" spans="1:56" x14ac:dyDescent="0.25">
      <c r="A218" s="12" t="s">
        <v>8184</v>
      </c>
      <c r="B218" s="12" t="s">
        <v>8185</v>
      </c>
      <c r="C218" s="12" t="s">
        <v>8186</v>
      </c>
      <c r="D218" s="12" t="s">
        <v>8185</v>
      </c>
      <c r="E218" s="12">
        <v>17.3535</v>
      </c>
      <c r="F218" s="12">
        <v>0.75698900000000002</v>
      </c>
      <c r="G218" s="12" t="s">
        <v>0</v>
      </c>
      <c r="I218" s="12" t="str">
        <f>VLOOKUP(M218,'04a_cluster 296'!D:D,1,FALSE)</f>
        <v>Stip1</v>
      </c>
      <c r="J218" s="12" t="s">
        <v>16155</v>
      </c>
      <c r="K218" s="12" t="s">
        <v>16156</v>
      </c>
      <c r="L218" s="12" t="s">
        <v>16157</v>
      </c>
      <c r="M218" s="12" t="s">
        <v>16156</v>
      </c>
      <c r="N218" s="12">
        <v>22.999600000000001</v>
      </c>
      <c r="O218" s="12">
        <v>0.21024599999999999</v>
      </c>
      <c r="P218" s="12" t="s">
        <v>0</v>
      </c>
      <c r="Q218" s="12"/>
      <c r="R218" s="12" t="str">
        <f>VLOOKUP(V218,'04a_cluster 296'!D:D,1,FALSE)</f>
        <v>S100a9</v>
      </c>
      <c r="S218" s="12" t="s">
        <v>14586</v>
      </c>
      <c r="T218" s="12" t="s">
        <v>14587</v>
      </c>
      <c r="U218" s="12" t="s">
        <v>14588</v>
      </c>
      <c r="V218" s="12" t="s">
        <v>14587</v>
      </c>
      <c r="W218" s="12">
        <v>25.307200000000002</v>
      </c>
      <c r="X218" s="12">
        <v>1.06667</v>
      </c>
      <c r="Y218" s="12"/>
      <c r="Z218" s="12"/>
      <c r="AA218" s="12"/>
      <c r="AB218" s="12" t="s">
        <v>4402</v>
      </c>
      <c r="AC218" s="12" t="s">
        <v>4403</v>
      </c>
      <c r="AD218" s="12" t="s">
        <v>4404</v>
      </c>
      <c r="AE218" s="12" t="s">
        <v>4403</v>
      </c>
      <c r="AF218" s="12">
        <v>17.855899999999998</v>
      </c>
      <c r="AG218" s="12">
        <v>0.50476799999999999</v>
      </c>
      <c r="AH218" s="12"/>
      <c r="AI218" s="12" t="s">
        <v>0</v>
      </c>
      <c r="AL218" s="12"/>
      <c r="AM218" s="12"/>
      <c r="AN218" s="12"/>
      <c r="AO218" s="12"/>
      <c r="AP218" s="12"/>
      <c r="BA218" t="s">
        <v>17528</v>
      </c>
      <c r="BB218" t="s">
        <v>17529</v>
      </c>
      <c r="BC218" t="s">
        <v>17530</v>
      </c>
      <c r="BD218" t="s">
        <v>17529</v>
      </c>
    </row>
    <row r="219" spans="1:56" x14ac:dyDescent="0.25">
      <c r="A219" s="12" t="s">
        <v>5234</v>
      </c>
      <c r="B219" s="12" t="s">
        <v>5235</v>
      </c>
      <c r="C219" s="12" t="s">
        <v>5236</v>
      </c>
      <c r="D219" s="12" t="s">
        <v>5235</v>
      </c>
      <c r="E219" s="12">
        <v>19.889399999999998</v>
      </c>
      <c r="F219" s="12">
        <v>0.43184</v>
      </c>
      <c r="G219" s="12" t="s">
        <v>0</v>
      </c>
      <c r="I219" s="12" t="str">
        <f>VLOOKUP(M219,'04a_cluster 296'!D:D,1,FALSE)</f>
        <v>Stx16</v>
      </c>
      <c r="J219" s="12" t="s">
        <v>16236</v>
      </c>
      <c r="K219" s="12" t="s">
        <v>16237</v>
      </c>
      <c r="L219" s="12" t="s">
        <v>16238</v>
      </c>
      <c r="M219" s="12" t="s">
        <v>16237</v>
      </c>
      <c r="N219" s="12">
        <v>17.891100000000002</v>
      </c>
      <c r="O219" s="12">
        <v>1.3131999999999999</v>
      </c>
      <c r="P219" s="12"/>
      <c r="Q219" s="12"/>
      <c r="R219" s="12" t="str">
        <f>VLOOKUP(V219,'04a_cluster 296'!D:D,1,FALSE)</f>
        <v>Safb</v>
      </c>
      <c r="S219" s="12" t="s">
        <v>14610</v>
      </c>
      <c r="T219" s="12" t="s">
        <v>14611</v>
      </c>
      <c r="U219" s="12" t="s">
        <v>14612</v>
      </c>
      <c r="V219" s="12" t="s">
        <v>14611</v>
      </c>
      <c r="W219" s="12">
        <v>20.275200000000002</v>
      </c>
      <c r="X219" s="12">
        <v>0.17408100000000001</v>
      </c>
      <c r="Y219" s="12"/>
      <c r="Z219" s="12"/>
      <c r="AA219" s="12"/>
      <c r="AB219" s="12" t="s">
        <v>13669</v>
      </c>
      <c r="AC219" s="12" t="s">
        <v>13670</v>
      </c>
      <c r="AD219" s="12" t="s">
        <v>13671</v>
      </c>
      <c r="AE219" s="12" t="s">
        <v>13670</v>
      </c>
      <c r="AF219" s="12">
        <v>18.240100000000002</v>
      </c>
      <c r="AG219" s="12">
        <v>0.73133499999999996</v>
      </c>
      <c r="AH219" s="12"/>
      <c r="AI219" s="12" t="s">
        <v>0</v>
      </c>
      <c r="AL219" s="12"/>
      <c r="AM219" s="12"/>
      <c r="AN219" s="12"/>
      <c r="AO219" s="12"/>
      <c r="AP219" s="12"/>
      <c r="BA219" t="s">
        <v>14851</v>
      </c>
      <c r="BB219" t="s">
        <v>14852</v>
      </c>
      <c r="BC219" t="s">
        <v>14853</v>
      </c>
      <c r="BD219" t="s">
        <v>14852</v>
      </c>
    </row>
    <row r="220" spans="1:56" x14ac:dyDescent="0.25">
      <c r="A220" s="12" t="s">
        <v>13801</v>
      </c>
      <c r="B220" s="12" t="s">
        <v>13802</v>
      </c>
      <c r="C220" s="12" t="s">
        <v>13803</v>
      </c>
      <c r="D220" s="12" t="s">
        <v>13802</v>
      </c>
      <c r="E220" s="12">
        <v>20.8428</v>
      </c>
      <c r="F220" s="12">
        <v>0.38986300000000002</v>
      </c>
      <c r="G220" s="12" t="s">
        <v>0</v>
      </c>
      <c r="I220" s="12" t="str">
        <f>VLOOKUP(M220,'04a_cluster 296'!D:D,1,FALSE)</f>
        <v>Supt5h</v>
      </c>
      <c r="J220" s="12" t="s">
        <v>16348</v>
      </c>
      <c r="K220" s="12" t="s">
        <v>16349</v>
      </c>
      <c r="L220" s="12" t="s">
        <v>16350</v>
      </c>
      <c r="M220" s="12" t="s">
        <v>16349</v>
      </c>
      <c r="N220" s="12">
        <v>19.961400000000001</v>
      </c>
      <c r="O220" s="12">
        <v>0.27567000000000003</v>
      </c>
      <c r="P220" s="12"/>
      <c r="Q220" s="12"/>
      <c r="R220" s="12" t="str">
        <f>VLOOKUP(V220,'04a_cluster 296'!D:D,1,FALSE)</f>
        <v>Sco2</v>
      </c>
      <c r="S220" s="12" t="s">
        <v>14779</v>
      </c>
      <c r="T220" s="12" t="s">
        <v>14780</v>
      </c>
      <c r="U220" s="12" t="s">
        <v>14781</v>
      </c>
      <c r="V220" s="12" t="s">
        <v>14780</v>
      </c>
      <c r="W220" s="12">
        <v>18.150200000000002</v>
      </c>
      <c r="X220" s="12">
        <v>0.366757</v>
      </c>
      <c r="Y220" s="12"/>
      <c r="Z220" s="12"/>
      <c r="AA220" s="12"/>
      <c r="AB220" s="12" t="s">
        <v>17234</v>
      </c>
      <c r="AC220" s="12" t="s">
        <v>17235</v>
      </c>
      <c r="AD220" s="12" t="s">
        <v>17236</v>
      </c>
      <c r="AE220" s="12" t="s">
        <v>17235</v>
      </c>
      <c r="AF220" s="12">
        <v>22.637699999999999</v>
      </c>
      <c r="AG220" s="12">
        <v>0.337756</v>
      </c>
      <c r="AH220" s="12"/>
      <c r="AI220" s="12" t="s">
        <v>0</v>
      </c>
      <c r="AL220" s="12"/>
      <c r="AM220" s="12"/>
      <c r="AN220" s="12"/>
      <c r="AO220" s="12"/>
      <c r="AP220" s="12"/>
      <c r="BA220" t="s">
        <v>18559</v>
      </c>
      <c r="BB220" t="s">
        <v>18560</v>
      </c>
      <c r="BC220" t="s">
        <v>18561</v>
      </c>
      <c r="BD220" t="s">
        <v>18560</v>
      </c>
    </row>
    <row r="221" spans="1:56" x14ac:dyDescent="0.25">
      <c r="A221" s="12" t="s">
        <v>4900</v>
      </c>
      <c r="B221" s="12" t="s">
        <v>4901</v>
      </c>
      <c r="C221" s="12" t="s">
        <v>4902</v>
      </c>
      <c r="D221" s="12" t="s">
        <v>4901</v>
      </c>
      <c r="E221" s="12">
        <v>22.114599999999999</v>
      </c>
      <c r="F221" s="12">
        <v>0.47236299999999998</v>
      </c>
      <c r="G221" s="12" t="s">
        <v>0</v>
      </c>
      <c r="I221" s="12" t="str">
        <f>VLOOKUP(M221,'04a_cluster 296'!D:D,1,FALSE)</f>
        <v>Sympk</v>
      </c>
      <c r="J221" s="12" t="s">
        <v>16420</v>
      </c>
      <c r="K221" s="12" t="s">
        <v>16421</v>
      </c>
      <c r="L221" s="12" t="s">
        <v>16422</v>
      </c>
      <c r="M221" s="12" t="s">
        <v>16421</v>
      </c>
      <c r="N221" s="12">
        <v>19.124500000000001</v>
      </c>
      <c r="O221" s="12">
        <v>0.69593099999999997</v>
      </c>
      <c r="P221" s="12"/>
      <c r="Q221" s="12"/>
      <c r="R221" s="12" t="str">
        <f>VLOOKUP(V221,'04a_cluster 296'!D:D,1,FALSE)</f>
        <v>Sec16a</v>
      </c>
      <c r="S221" s="12" t="s">
        <v>14875</v>
      </c>
      <c r="T221" s="12" t="s">
        <v>14876</v>
      </c>
      <c r="U221" s="12" t="s">
        <v>14877</v>
      </c>
      <c r="V221" s="12" t="s">
        <v>14876</v>
      </c>
      <c r="W221" s="12">
        <v>19.3002</v>
      </c>
      <c r="X221" s="12">
        <v>0.27851999999999999</v>
      </c>
      <c r="Y221" s="12"/>
      <c r="Z221" s="12"/>
      <c r="AA221" s="12"/>
      <c r="AB221" s="12" t="s">
        <v>10942</v>
      </c>
      <c r="AC221" s="12" t="s">
        <v>10943</v>
      </c>
      <c r="AD221" s="12" t="s">
        <v>10944</v>
      </c>
      <c r="AE221" s="12" t="s">
        <v>10943</v>
      </c>
      <c r="AF221" s="12">
        <v>19.9496</v>
      </c>
      <c r="AG221" s="12">
        <v>0.65402000000000005</v>
      </c>
      <c r="AH221" s="12"/>
      <c r="AI221" s="12" t="s">
        <v>0</v>
      </c>
      <c r="AL221" s="12"/>
      <c r="AM221" s="12"/>
      <c r="AN221" s="12"/>
      <c r="AO221" s="12"/>
      <c r="AP221" s="12"/>
      <c r="BA221" t="s">
        <v>12391</v>
      </c>
      <c r="BB221" t="s">
        <v>12392</v>
      </c>
      <c r="BC221" t="s">
        <v>12393</v>
      </c>
      <c r="BD221" t="s">
        <v>12392</v>
      </c>
    </row>
    <row r="222" spans="1:56" x14ac:dyDescent="0.25">
      <c r="A222" s="12" t="s">
        <v>16116</v>
      </c>
      <c r="B222" s="12" t="s">
        <v>16117</v>
      </c>
      <c r="C222" s="12" t="s">
        <v>16118</v>
      </c>
      <c r="D222" s="12" t="s">
        <v>16117</v>
      </c>
      <c r="E222" s="12">
        <v>17.609200000000001</v>
      </c>
      <c r="F222" s="12">
        <v>0.22872700000000001</v>
      </c>
      <c r="G222" s="12" t="s">
        <v>0</v>
      </c>
      <c r="I222" s="12" t="str">
        <f>VLOOKUP(M222,'04a_cluster 296'!D:D,1,FALSE)</f>
        <v>Syn2</v>
      </c>
      <c r="J222" s="12" t="s">
        <v>16426</v>
      </c>
      <c r="K222" s="12" t="s">
        <v>16427</v>
      </c>
      <c r="L222" s="12" t="s">
        <v>16428</v>
      </c>
      <c r="M222" s="12" t="s">
        <v>16427</v>
      </c>
      <c r="N222" s="12">
        <v>19.158999999999999</v>
      </c>
      <c r="O222" s="12">
        <v>0.945218</v>
      </c>
      <c r="P222" s="12"/>
      <c r="Q222" s="12"/>
      <c r="R222" s="12" t="str">
        <f>VLOOKUP(V222,'04a_cluster 296'!D:D,1,FALSE)</f>
        <v>Sec23b</v>
      </c>
      <c r="S222" s="12" t="s">
        <v>14887</v>
      </c>
      <c r="T222" s="12" t="s">
        <v>14888</v>
      </c>
      <c r="U222" s="12" t="s">
        <v>14889</v>
      </c>
      <c r="V222" s="12" t="s">
        <v>14888</v>
      </c>
      <c r="W222" s="12">
        <v>21.8765</v>
      </c>
      <c r="X222" s="12">
        <v>0.240199</v>
      </c>
      <c r="Y222" s="12"/>
      <c r="Z222" s="12"/>
      <c r="AA222" s="12"/>
      <c r="AB222" s="12" t="s">
        <v>603</v>
      </c>
      <c r="AC222" s="12" t="s">
        <v>604</v>
      </c>
      <c r="AD222" s="12" t="s">
        <v>605</v>
      </c>
      <c r="AE222" s="12" t="s">
        <v>604</v>
      </c>
      <c r="AF222" s="12">
        <v>24.357099999999999</v>
      </c>
      <c r="AG222" s="12">
        <v>0.30706800000000001</v>
      </c>
      <c r="AH222" s="12"/>
      <c r="AI222" s="12" t="s">
        <v>0</v>
      </c>
      <c r="AL222" s="12"/>
      <c r="AM222" s="12"/>
      <c r="AN222" s="12"/>
      <c r="AO222" s="12"/>
      <c r="AP222" s="12"/>
      <c r="BA222" t="s">
        <v>15834</v>
      </c>
      <c r="BB222" t="s">
        <v>15835</v>
      </c>
      <c r="BC222" t="s">
        <v>15836</v>
      </c>
      <c r="BD222" t="s">
        <v>15835</v>
      </c>
    </row>
    <row r="223" spans="1:56" x14ac:dyDescent="0.25">
      <c r="A223" s="12" t="s">
        <v>6256</v>
      </c>
      <c r="B223" s="12" t="s">
        <v>6257</v>
      </c>
      <c r="C223" s="12" t="s">
        <v>6258</v>
      </c>
      <c r="D223" s="12" t="s">
        <v>6257</v>
      </c>
      <c r="E223" s="12">
        <v>18.814900000000002</v>
      </c>
      <c r="F223" s="12">
        <v>0.27566800000000002</v>
      </c>
      <c r="G223" s="12" t="s">
        <v>0</v>
      </c>
      <c r="I223" s="12" t="str">
        <f>VLOOKUP(M223,'04a_cluster 296'!D:D,1,FALSE)</f>
        <v>Tbl1xr1</v>
      </c>
      <c r="J223" s="12" t="s">
        <v>16666</v>
      </c>
      <c r="K223" s="12" t="s">
        <v>16667</v>
      </c>
      <c r="L223" s="12" t="s">
        <v>16668</v>
      </c>
      <c r="M223" s="12" t="s">
        <v>16667</v>
      </c>
      <c r="N223" s="12">
        <v>18.726700000000001</v>
      </c>
      <c r="O223" s="12">
        <v>0.88893200000000006</v>
      </c>
      <c r="P223" s="12"/>
      <c r="Q223" s="12" t="s">
        <v>0</v>
      </c>
      <c r="R223" s="12" t="str">
        <f>VLOOKUP(V223,'04a_cluster 296'!D:D,1,FALSE)</f>
        <v>Sel1l</v>
      </c>
      <c r="S223" s="12" t="s">
        <v>14929</v>
      </c>
      <c r="T223" s="12" t="s">
        <v>14930</v>
      </c>
      <c r="U223" s="12" t="s">
        <v>14931</v>
      </c>
      <c r="V223" s="12" t="s">
        <v>14930</v>
      </c>
      <c r="W223" s="12">
        <v>19.865400000000001</v>
      </c>
      <c r="X223" s="12">
        <v>0.34081499999999998</v>
      </c>
      <c r="Y223" s="12"/>
      <c r="Z223" s="12"/>
      <c r="AA223" s="12"/>
      <c r="AB223" s="12" t="s">
        <v>11193</v>
      </c>
      <c r="AC223" s="12" t="s">
        <v>11194</v>
      </c>
      <c r="AD223" s="12" t="s">
        <v>11195</v>
      </c>
      <c r="AE223" s="12" t="s">
        <v>11194</v>
      </c>
      <c r="AF223" s="12">
        <v>21.42</v>
      </c>
      <c r="AG223" s="12">
        <v>0.27032400000000001</v>
      </c>
      <c r="AH223" s="12"/>
      <c r="AI223" s="12" t="s">
        <v>0</v>
      </c>
      <c r="AL223" s="12"/>
      <c r="AM223" s="12"/>
      <c r="AN223" s="12"/>
      <c r="AO223" s="12"/>
      <c r="AP223" s="12"/>
      <c r="BA223" t="s">
        <v>18857</v>
      </c>
      <c r="BB223" t="s">
        <v>18858</v>
      </c>
      <c r="BC223" t="s">
        <v>18859</v>
      </c>
      <c r="BD223" t="s">
        <v>18858</v>
      </c>
    </row>
    <row r="224" spans="1:56" x14ac:dyDescent="0.25">
      <c r="A224" s="12" t="s">
        <v>14406</v>
      </c>
      <c r="B224" s="12" t="s">
        <v>14407</v>
      </c>
      <c r="C224" s="12" t="s">
        <v>14408</v>
      </c>
      <c r="D224" s="12" t="s">
        <v>14407</v>
      </c>
      <c r="E224" s="12">
        <v>18.612400000000001</v>
      </c>
      <c r="F224" s="12">
        <v>0.17718200000000001</v>
      </c>
      <c r="G224" s="12" t="s">
        <v>0</v>
      </c>
      <c r="I224" s="12" t="str">
        <f>VLOOKUP(M224,'04a_cluster 296'!D:D,1,FALSE)</f>
        <v>Thoc1</v>
      </c>
      <c r="J224" s="12" t="s">
        <v>16850</v>
      </c>
      <c r="K224" s="12" t="s">
        <v>16851</v>
      </c>
      <c r="L224" s="12" t="s">
        <v>16852</v>
      </c>
      <c r="M224" s="12" t="s">
        <v>16851</v>
      </c>
      <c r="N224" s="12">
        <v>18.1279</v>
      </c>
      <c r="O224" s="12">
        <v>3.1135199999999998</v>
      </c>
      <c r="P224" s="12"/>
      <c r="Q224" s="12"/>
      <c r="R224" s="12" t="str">
        <f>VLOOKUP(V224,'04a_cluster 296'!D:D,1,FALSE)</f>
        <v>Serbp1</v>
      </c>
      <c r="S224" s="12" t="s">
        <v>14974</v>
      </c>
      <c r="T224" s="12" t="s">
        <v>14975</v>
      </c>
      <c r="U224" s="12" t="s">
        <v>14976</v>
      </c>
      <c r="V224" s="12" t="s">
        <v>14975</v>
      </c>
      <c r="W224" s="12">
        <v>22.0718</v>
      </c>
      <c r="X224" s="12">
        <v>0.17923500000000001</v>
      </c>
      <c r="Y224" s="12"/>
      <c r="Z224" s="12"/>
      <c r="AA224" s="12"/>
      <c r="AB224" s="12" t="s">
        <v>7860</v>
      </c>
      <c r="AC224" s="12" t="s">
        <v>7861</v>
      </c>
      <c r="AD224" s="12" t="s">
        <v>7862</v>
      </c>
      <c r="AE224" s="12" t="s">
        <v>7861</v>
      </c>
      <c r="AF224" s="12">
        <v>18.219200000000001</v>
      </c>
      <c r="AG224" s="12">
        <v>0.83186099999999996</v>
      </c>
      <c r="AH224" s="12"/>
      <c r="AI224" s="12" t="s">
        <v>0</v>
      </c>
      <c r="AL224" s="12"/>
      <c r="AM224" s="12"/>
      <c r="AN224" s="12"/>
      <c r="AO224" s="12"/>
      <c r="AP224" s="12"/>
      <c r="BA224" t="s">
        <v>6963</v>
      </c>
      <c r="BB224" t="s">
        <v>6964</v>
      </c>
      <c r="BC224" t="s">
        <v>6965</v>
      </c>
      <c r="BD224" t="s">
        <v>6964</v>
      </c>
    </row>
    <row r="225" spans="1:56" x14ac:dyDescent="0.25">
      <c r="A225" s="12" t="s">
        <v>11647</v>
      </c>
      <c r="B225" s="12" t="s">
        <v>11648</v>
      </c>
      <c r="C225" s="12" t="s">
        <v>11649</v>
      </c>
      <c r="D225" s="12" t="s">
        <v>11648</v>
      </c>
      <c r="E225" s="12">
        <v>18.457100000000001</v>
      </c>
      <c r="F225" s="12">
        <v>0.36138100000000001</v>
      </c>
      <c r="H225" s="12" t="s">
        <v>0</v>
      </c>
      <c r="I225" s="12" t="str">
        <f>VLOOKUP(M225,'04a_cluster 296'!D:D,1,FALSE)</f>
        <v>Thoc6</v>
      </c>
      <c r="J225" s="12" t="s">
        <v>16859</v>
      </c>
      <c r="K225" s="12" t="s">
        <v>16860</v>
      </c>
      <c r="L225" s="12" t="s">
        <v>16861</v>
      </c>
      <c r="M225" s="12" t="s">
        <v>16860</v>
      </c>
      <c r="N225" s="12">
        <v>19.645700000000001</v>
      </c>
      <c r="O225" s="12">
        <v>0.55065500000000001</v>
      </c>
      <c r="P225" s="12"/>
      <c r="Q225" s="12"/>
      <c r="R225" s="12" t="str">
        <f>VLOOKUP(V225,'04a_cluster 296'!D:D,1,FALSE)</f>
        <v>Serpinb9</v>
      </c>
      <c r="S225" s="12" t="s">
        <v>15025</v>
      </c>
      <c r="T225" s="12" t="s">
        <v>15026</v>
      </c>
      <c r="U225" s="12" t="s">
        <v>15027</v>
      </c>
      <c r="V225" s="12" t="s">
        <v>15026</v>
      </c>
      <c r="W225" s="12">
        <v>19.386600000000001</v>
      </c>
      <c r="X225" s="12">
        <v>0.35546499999999998</v>
      </c>
      <c r="Y225" s="12"/>
      <c r="Z225" s="12"/>
      <c r="AA225" s="12"/>
      <c r="AB225" s="12" t="s">
        <v>843</v>
      </c>
      <c r="AC225" s="12" t="s">
        <v>844</v>
      </c>
      <c r="AD225" s="12" t="s">
        <v>845</v>
      </c>
      <c r="AE225" s="12" t="s">
        <v>844</v>
      </c>
      <c r="AF225" s="12">
        <v>21.739699999999999</v>
      </c>
      <c r="AG225" s="12">
        <v>1.0103599999999999</v>
      </c>
      <c r="AH225" s="12"/>
      <c r="AI225" s="12" t="s">
        <v>0</v>
      </c>
      <c r="AL225" s="12"/>
      <c r="AM225" s="12"/>
      <c r="AN225" s="12"/>
      <c r="AO225" s="12"/>
      <c r="AP225" s="12"/>
      <c r="BA225" t="s">
        <v>17027</v>
      </c>
      <c r="BB225" t="s">
        <v>17028</v>
      </c>
      <c r="BC225" t="s">
        <v>17029</v>
      </c>
      <c r="BD225" t="s">
        <v>17028</v>
      </c>
    </row>
    <row r="226" spans="1:56" x14ac:dyDescent="0.25">
      <c r="A226" s="12" t="s">
        <v>11379</v>
      </c>
      <c r="B226" s="12" t="s">
        <v>11380</v>
      </c>
      <c r="C226" s="12" t="s">
        <v>11381</v>
      </c>
      <c r="D226" s="12" t="s">
        <v>11380</v>
      </c>
      <c r="E226" s="12">
        <v>18.787800000000001</v>
      </c>
      <c r="F226" s="12">
        <v>0.40578500000000001</v>
      </c>
      <c r="H226" s="12" t="s">
        <v>0</v>
      </c>
      <c r="I226" s="12" t="str">
        <f>VLOOKUP(M226,'04a_cluster 296'!D:D,1,FALSE)</f>
        <v>Tmem119</v>
      </c>
      <c r="J226" s="12" t="s">
        <v>17042</v>
      </c>
      <c r="K226" s="12" t="s">
        <v>17043</v>
      </c>
      <c r="L226" s="12" t="s">
        <v>17044</v>
      </c>
      <c r="M226" s="12" t="s">
        <v>17043</v>
      </c>
      <c r="N226" s="12">
        <v>18.7911</v>
      </c>
      <c r="O226" s="12">
        <v>0.95452700000000001</v>
      </c>
      <c r="P226" s="12" t="s">
        <v>0</v>
      </c>
      <c r="Q226" s="12"/>
      <c r="R226" s="12" t="str">
        <f>VLOOKUP(V226,'04a_cluster 296'!D:D,1,FALSE)</f>
        <v>Set</v>
      </c>
      <c r="S226" s="12" t="s">
        <v>15049</v>
      </c>
      <c r="T226" s="12" t="s">
        <v>15050</v>
      </c>
      <c r="U226" s="12" t="s">
        <v>15051</v>
      </c>
      <c r="V226" s="12" t="s">
        <v>15050</v>
      </c>
      <c r="W226" s="12">
        <v>23.1008</v>
      </c>
      <c r="X226" s="12">
        <v>0.43695600000000001</v>
      </c>
      <c r="Y226" s="12"/>
      <c r="Z226" s="12"/>
      <c r="AA226" s="12"/>
      <c r="AB226" s="12" t="s">
        <v>2325</v>
      </c>
      <c r="AC226" s="12" t="s">
        <v>2326</v>
      </c>
      <c r="AD226" s="12" t="s">
        <v>2327</v>
      </c>
      <c r="AE226" s="12" t="s">
        <v>2326</v>
      </c>
      <c r="AF226" s="12">
        <v>19.293299999999999</v>
      </c>
      <c r="AG226" s="12">
        <v>0.39238099999999998</v>
      </c>
      <c r="AH226" s="12"/>
      <c r="AI226" s="12" t="s">
        <v>0</v>
      </c>
      <c r="AL226" s="12"/>
      <c r="AM226" s="12"/>
      <c r="AN226" s="12"/>
      <c r="AO226" s="12"/>
      <c r="AP226" s="12"/>
      <c r="BA226" t="s">
        <v>15870</v>
      </c>
      <c r="BB226" t="s">
        <v>15871</v>
      </c>
      <c r="BC226" t="s">
        <v>15872</v>
      </c>
      <c r="BD226" t="s">
        <v>15871</v>
      </c>
    </row>
    <row r="227" spans="1:56" x14ac:dyDescent="0.25">
      <c r="A227" s="12" t="s">
        <v>12436</v>
      </c>
      <c r="B227" s="12" t="s">
        <v>12437</v>
      </c>
      <c r="C227" s="12" t="s">
        <v>12438</v>
      </c>
      <c r="D227" s="12" t="s">
        <v>12437</v>
      </c>
      <c r="E227" s="12">
        <v>18.8904</v>
      </c>
      <c r="F227" s="12">
        <v>0.58675699999999997</v>
      </c>
      <c r="H227" s="12" t="s">
        <v>0</v>
      </c>
      <c r="I227" s="12" t="str">
        <f>VLOOKUP(M227,'04a_cluster 296'!D:D,1,FALSE)</f>
        <v>Tmem214</v>
      </c>
      <c r="J227" s="12" t="s">
        <v>17084</v>
      </c>
      <c r="K227" s="12" t="s">
        <v>17085</v>
      </c>
      <c r="L227" s="12" t="s">
        <v>17086</v>
      </c>
      <c r="M227" s="12" t="s">
        <v>17085</v>
      </c>
      <c r="N227" s="12">
        <v>20.607399999999998</v>
      </c>
      <c r="O227" s="12">
        <v>0.53473000000000004</v>
      </c>
      <c r="P227" s="12"/>
      <c r="Q227" s="12"/>
      <c r="R227" s="12" t="str">
        <f>VLOOKUP(V227,'04a_cluster 296'!D:D,1,FALSE)</f>
        <v>Sf3a1</v>
      </c>
      <c r="S227" s="12" t="s">
        <v>15067</v>
      </c>
      <c r="T227" s="12" t="s">
        <v>15068</v>
      </c>
      <c r="U227" s="12" t="s">
        <v>15069</v>
      </c>
      <c r="V227" s="12" t="s">
        <v>15068</v>
      </c>
      <c r="W227" s="12">
        <v>20.239899999999999</v>
      </c>
      <c r="X227" s="12">
        <v>0.28052199999999999</v>
      </c>
      <c r="Y227" s="12"/>
      <c r="Z227" s="12"/>
      <c r="AA227" s="12"/>
      <c r="AB227" s="12" t="s">
        <v>2533</v>
      </c>
      <c r="AC227" s="12" t="s">
        <v>2534</v>
      </c>
      <c r="AD227" s="12" t="s">
        <v>2535</v>
      </c>
      <c r="AE227" s="12" t="s">
        <v>2534</v>
      </c>
      <c r="AF227" s="12">
        <v>21.0777</v>
      </c>
      <c r="AG227" s="12">
        <v>0.60272599999999998</v>
      </c>
      <c r="AH227" s="12"/>
      <c r="AI227" s="12" t="s">
        <v>0</v>
      </c>
      <c r="AL227" s="12"/>
      <c r="AM227" s="12"/>
      <c r="AN227" s="12"/>
      <c r="AO227" s="12"/>
      <c r="AP227" s="12"/>
      <c r="BA227" t="s">
        <v>15250</v>
      </c>
      <c r="BB227" t="s">
        <v>15251</v>
      </c>
      <c r="BC227" t="s">
        <v>15252</v>
      </c>
      <c r="BD227" t="s">
        <v>15251</v>
      </c>
    </row>
    <row r="228" spans="1:56" x14ac:dyDescent="0.25">
      <c r="A228" s="12" t="s">
        <v>4264</v>
      </c>
      <c r="B228" s="12" t="s">
        <v>4265</v>
      </c>
      <c r="C228" s="12" t="s">
        <v>4266</v>
      </c>
      <c r="D228" s="12" t="s">
        <v>4265</v>
      </c>
      <c r="E228" s="12">
        <v>19.9941</v>
      </c>
      <c r="F228" s="12">
        <v>0.38155299999999998</v>
      </c>
      <c r="H228" s="12" t="s">
        <v>0</v>
      </c>
      <c r="I228" s="12" t="str">
        <f>VLOOKUP(M228,'04a_cluster 296'!D:D,1,FALSE)</f>
        <v>Tmpo</v>
      </c>
      <c r="J228" s="12" t="s">
        <v>17159</v>
      </c>
      <c r="K228" s="12" t="s">
        <v>17160</v>
      </c>
      <c r="L228" s="12" t="s">
        <v>17161</v>
      </c>
      <c r="M228" s="12" t="s">
        <v>17160</v>
      </c>
      <c r="N228" s="12">
        <v>22.0063</v>
      </c>
      <c r="O228" s="12">
        <v>0.52306900000000001</v>
      </c>
      <c r="P228" s="12"/>
      <c r="Q228" s="12"/>
      <c r="R228" s="12" t="str">
        <f>VLOOKUP(V228,'04a_cluster 296'!D:D,1,FALSE)</f>
        <v>Sh3kbp1</v>
      </c>
      <c r="S228" s="12" t="s">
        <v>15175</v>
      </c>
      <c r="T228" s="12" t="s">
        <v>15176</v>
      </c>
      <c r="U228" s="12" t="s">
        <v>15177</v>
      </c>
      <c r="V228" s="12" t="s">
        <v>15176</v>
      </c>
      <c r="W228" s="12">
        <v>18.5916</v>
      </c>
      <c r="X228" s="12">
        <v>0.57109100000000002</v>
      </c>
      <c r="Y228" s="12"/>
      <c r="Z228" s="12"/>
      <c r="AA228" s="12"/>
      <c r="AB228" s="12" t="s">
        <v>9495</v>
      </c>
      <c r="AC228" s="12" t="s">
        <v>9496</v>
      </c>
      <c r="AD228" s="12" t="s">
        <v>9497</v>
      </c>
      <c r="AE228" s="12" t="s">
        <v>9496</v>
      </c>
      <c r="AF228" s="12">
        <v>20.247699999999998</v>
      </c>
      <c r="AG228" s="12">
        <v>0.61660999999999999</v>
      </c>
      <c r="AH228" s="12"/>
      <c r="AI228" s="12" t="s">
        <v>0</v>
      </c>
      <c r="AL228" s="12"/>
      <c r="AM228" s="12"/>
      <c r="AN228" s="12"/>
      <c r="AO228" s="12"/>
      <c r="AP228" s="12"/>
      <c r="BA228" t="s">
        <v>534</v>
      </c>
      <c r="BB228" t="s">
        <v>535</v>
      </c>
      <c r="BC228" t="s">
        <v>536</v>
      </c>
      <c r="BD228" t="s">
        <v>535</v>
      </c>
    </row>
    <row r="229" spans="1:56" x14ac:dyDescent="0.25">
      <c r="A229" s="12" t="s">
        <v>4426</v>
      </c>
      <c r="B229" s="12" t="s">
        <v>4427</v>
      </c>
      <c r="C229" s="12" t="s">
        <v>4428</v>
      </c>
      <c r="D229" s="12" t="s">
        <v>4427</v>
      </c>
      <c r="E229" s="12">
        <v>18.675699999999999</v>
      </c>
      <c r="F229" s="12">
        <v>0.167182</v>
      </c>
      <c r="H229" s="12" t="s">
        <v>0</v>
      </c>
      <c r="I229" s="12" t="str">
        <f>VLOOKUP(M229,'04a_cluster 296'!D:D,1,FALSE)</f>
        <v>Tmsb4x</v>
      </c>
      <c r="J229" s="12" t="s">
        <v>17168</v>
      </c>
      <c r="K229" s="12" t="s">
        <v>17169</v>
      </c>
      <c r="L229" s="12" t="s">
        <v>17170</v>
      </c>
      <c r="M229" s="12" t="s">
        <v>17169</v>
      </c>
      <c r="N229" s="12">
        <v>21.110600000000002</v>
      </c>
      <c r="O229" s="12">
        <v>0.63394700000000004</v>
      </c>
      <c r="P229" s="12"/>
      <c r="Q229" s="12"/>
      <c r="R229" s="12" t="str">
        <f>VLOOKUP(V229,'04a_cluster 296'!D:D,1,FALSE)</f>
        <v>Sigmar1</v>
      </c>
      <c r="S229" s="12" t="s">
        <v>15217</v>
      </c>
      <c r="T229" s="12" t="s">
        <v>15218</v>
      </c>
      <c r="U229" s="12" t="s">
        <v>15219</v>
      </c>
      <c r="V229" s="12" t="s">
        <v>15218</v>
      </c>
      <c r="W229" s="12">
        <v>20.231200000000001</v>
      </c>
      <c r="X229" s="12">
        <v>0.349607</v>
      </c>
      <c r="Y229" s="12"/>
      <c r="Z229" s="12"/>
      <c r="AA229" s="12"/>
      <c r="AB229" s="12" t="s">
        <v>2911</v>
      </c>
      <c r="AC229" s="12" t="s">
        <v>2912</v>
      </c>
      <c r="AD229" s="12" t="s">
        <v>2913</v>
      </c>
      <c r="AE229" s="12" t="s">
        <v>2912</v>
      </c>
      <c r="AF229" s="12">
        <v>21.305700000000002</v>
      </c>
      <c r="AG229" s="12">
        <v>1.5828599999999999</v>
      </c>
      <c r="AH229" s="12"/>
      <c r="AI229" s="12" t="s">
        <v>0</v>
      </c>
      <c r="AL229" s="12"/>
      <c r="AM229" s="12"/>
      <c r="AN229" s="12"/>
      <c r="AO229" s="12"/>
      <c r="AP229" s="12"/>
      <c r="BA229" t="s">
        <v>16792</v>
      </c>
      <c r="BB229" t="s">
        <v>16793</v>
      </c>
      <c r="BC229" t="s">
        <v>16794</v>
      </c>
      <c r="BD229" t="s">
        <v>16793</v>
      </c>
    </row>
    <row r="230" spans="1:56" x14ac:dyDescent="0.25">
      <c r="A230" s="12" t="s">
        <v>2159</v>
      </c>
      <c r="B230" s="12" t="s">
        <v>2160</v>
      </c>
      <c r="C230" s="12" t="s">
        <v>2161</v>
      </c>
      <c r="D230" s="12" t="s">
        <v>2160</v>
      </c>
      <c r="E230" s="12">
        <v>20.357399999999998</v>
      </c>
      <c r="F230" s="12">
        <v>0.456903</v>
      </c>
      <c r="H230" s="12" t="s">
        <v>0</v>
      </c>
      <c r="I230" s="12" t="str">
        <f>VLOOKUP(M230,'04a_cluster 296'!D:D,1,FALSE)</f>
        <v>Tpt1</v>
      </c>
      <c r="J230" s="12" t="s">
        <v>17366</v>
      </c>
      <c r="K230" s="12" t="s">
        <v>17367</v>
      </c>
      <c r="L230" s="12" t="s">
        <v>17368</v>
      </c>
      <c r="M230" s="12" t="s">
        <v>17367</v>
      </c>
      <c r="N230" s="12">
        <v>21.7193</v>
      </c>
      <c r="O230" s="12">
        <v>0.404443</v>
      </c>
      <c r="P230" s="12"/>
      <c r="Q230" s="12"/>
      <c r="R230" s="12" t="str">
        <f>VLOOKUP(V230,'04a_cluster 296'!D:D,1,FALSE)</f>
        <v>Sin3a</v>
      </c>
      <c r="S230" s="12" t="s">
        <v>15226</v>
      </c>
      <c r="T230" s="12" t="s">
        <v>15227</v>
      </c>
      <c r="U230" s="12" t="s">
        <v>15228</v>
      </c>
      <c r="V230" s="12" t="s">
        <v>15227</v>
      </c>
      <c r="W230" s="12">
        <v>19.1249</v>
      </c>
      <c r="X230" s="12">
        <v>0.30179800000000001</v>
      </c>
      <c r="Y230" s="12"/>
      <c r="Z230" s="12"/>
      <c r="AA230" s="12"/>
      <c r="AB230" s="12" t="s">
        <v>8073</v>
      </c>
      <c r="AC230" s="12" t="s">
        <v>8074</v>
      </c>
      <c r="AD230" s="12" t="s">
        <v>8075</v>
      </c>
      <c r="AE230" s="12" t="s">
        <v>8074</v>
      </c>
      <c r="AF230" s="12">
        <v>19.831299999999999</v>
      </c>
      <c r="AG230" s="12">
        <v>0.59704699999999999</v>
      </c>
      <c r="AH230" s="12"/>
      <c r="AI230" s="12" t="s">
        <v>0</v>
      </c>
      <c r="AL230" s="12"/>
      <c r="AM230" s="12"/>
      <c r="AN230" s="12"/>
      <c r="AO230" s="12"/>
      <c r="AP230" s="12"/>
      <c r="BA230" t="s">
        <v>16750</v>
      </c>
      <c r="BB230" t="s">
        <v>16751</v>
      </c>
      <c r="BC230" t="s">
        <v>16752</v>
      </c>
      <c r="BD230" t="s">
        <v>16751</v>
      </c>
    </row>
    <row r="231" spans="1:56" x14ac:dyDescent="0.25">
      <c r="A231" s="12" t="s">
        <v>6466</v>
      </c>
      <c r="B231" s="12" t="s">
        <v>6467</v>
      </c>
      <c r="C231" s="12" t="s">
        <v>6468</v>
      </c>
      <c r="D231" s="12" t="s">
        <v>6467</v>
      </c>
      <c r="E231" s="12">
        <v>20.440799999999999</v>
      </c>
      <c r="F231" s="12">
        <v>0.65646099999999996</v>
      </c>
      <c r="H231" s="12" t="s">
        <v>0</v>
      </c>
      <c r="I231" s="12" t="str">
        <f>VLOOKUP(M231,'04a_cluster 296'!D:D,1,FALSE)</f>
        <v>Trappc2l</v>
      </c>
      <c r="J231" s="12" t="s">
        <v>17411</v>
      </c>
      <c r="K231" s="12" t="s">
        <v>17412</v>
      </c>
      <c r="L231" s="12" t="s">
        <v>17413</v>
      </c>
      <c r="M231" s="12" t="s">
        <v>17412</v>
      </c>
      <c r="N231" s="12">
        <v>18.886500000000002</v>
      </c>
      <c r="O231" s="12">
        <v>0.64316099999999998</v>
      </c>
      <c r="P231" s="12"/>
      <c r="Q231" s="12"/>
      <c r="R231" s="12" t="str">
        <f>VLOOKUP(V231,'04a_cluster 296'!D:D,1,FALSE)</f>
        <v>Slc12a2</v>
      </c>
      <c r="S231" s="12" t="s">
        <v>15268</v>
      </c>
      <c r="T231" s="12" t="s">
        <v>15269</v>
      </c>
      <c r="U231" s="12" t="s">
        <v>15270</v>
      </c>
      <c r="V231" s="12" t="s">
        <v>15269</v>
      </c>
      <c r="W231" s="12">
        <v>22.193300000000001</v>
      </c>
      <c r="X231" s="12">
        <v>0.56542700000000001</v>
      </c>
      <c r="Y231" s="12"/>
      <c r="Z231" s="12"/>
      <c r="AA231" s="12"/>
      <c r="AB231" s="12" t="s">
        <v>10507</v>
      </c>
      <c r="AC231" s="12" t="s">
        <v>10508</v>
      </c>
      <c r="AD231" s="12" t="s">
        <v>10509</v>
      </c>
      <c r="AE231" s="12" t="s">
        <v>10508</v>
      </c>
      <c r="AF231" s="12">
        <v>19.7911</v>
      </c>
      <c r="AG231" s="12">
        <v>1.04674</v>
      </c>
      <c r="AH231" s="12"/>
      <c r="AI231" s="12" t="s">
        <v>0</v>
      </c>
      <c r="AL231" s="12"/>
      <c r="AM231" s="12"/>
      <c r="AN231" s="12"/>
      <c r="AO231" s="12"/>
      <c r="AP231" s="12"/>
      <c r="BA231" t="s">
        <v>5779</v>
      </c>
      <c r="BB231" t="s">
        <v>5780</v>
      </c>
      <c r="BC231" t="s">
        <v>5781</v>
      </c>
      <c r="BD231" t="s">
        <v>5780</v>
      </c>
    </row>
    <row r="232" spans="1:56" x14ac:dyDescent="0.25">
      <c r="A232" s="12" t="s">
        <v>4402</v>
      </c>
      <c r="B232" s="12" t="s">
        <v>4403</v>
      </c>
      <c r="C232" s="12" t="s">
        <v>4404</v>
      </c>
      <c r="D232" s="12" t="s">
        <v>4403</v>
      </c>
      <c r="E232" s="12">
        <v>18.744800000000001</v>
      </c>
      <c r="F232" s="12">
        <v>8.3234900000000001E-2</v>
      </c>
      <c r="H232" s="12" t="s">
        <v>0</v>
      </c>
      <c r="I232" s="12" t="str">
        <f>VLOOKUP(M232,'04a_cluster 296'!D:D,1,FALSE)</f>
        <v>Trappc8</v>
      </c>
      <c r="J232" s="12" t="s">
        <v>17429</v>
      </c>
      <c r="K232" s="12" t="s">
        <v>17430</v>
      </c>
      <c r="L232" s="12" t="s">
        <v>17431</v>
      </c>
      <c r="M232" s="12" t="s">
        <v>17430</v>
      </c>
      <c r="N232" s="12">
        <v>19.0107</v>
      </c>
      <c r="O232" s="12">
        <v>0.74486600000000003</v>
      </c>
      <c r="P232" s="12"/>
      <c r="Q232" s="12"/>
      <c r="R232" s="12" t="str">
        <f>VLOOKUP(V232,'04a_cluster 296'!D:D,1,FALSE)</f>
        <v>Slc12a7</v>
      </c>
      <c r="S232" s="12" t="s">
        <v>15274</v>
      </c>
      <c r="T232" s="12" t="s">
        <v>15275</v>
      </c>
      <c r="U232" s="12" t="s">
        <v>15276</v>
      </c>
      <c r="V232" s="12" t="s">
        <v>15275</v>
      </c>
      <c r="W232" s="12">
        <v>19.784800000000001</v>
      </c>
      <c r="X232" s="12">
        <v>0.182615</v>
      </c>
      <c r="Y232" s="12"/>
      <c r="Z232" s="12"/>
      <c r="AA232" s="12"/>
      <c r="AB232" s="12" t="s">
        <v>8079</v>
      </c>
      <c r="AC232" s="12" t="s">
        <v>8080</v>
      </c>
      <c r="AD232" s="12" t="s">
        <v>8081</v>
      </c>
      <c r="AE232" s="12" t="s">
        <v>8080</v>
      </c>
      <c r="AF232" s="12">
        <v>19.072900000000001</v>
      </c>
      <c r="AG232" s="12">
        <v>1.32779</v>
      </c>
      <c r="AH232" s="12"/>
      <c r="AI232" s="12" t="s">
        <v>0</v>
      </c>
      <c r="AL232" s="12"/>
      <c r="AM232" s="12"/>
      <c r="AN232" s="12"/>
      <c r="AO232" s="12"/>
      <c r="AP232" s="12"/>
      <c r="BA232" t="s">
        <v>17685</v>
      </c>
      <c r="BB232" t="s">
        <v>17686</v>
      </c>
      <c r="BC232" t="s">
        <v>17687</v>
      </c>
      <c r="BD232" t="s">
        <v>17686</v>
      </c>
    </row>
    <row r="233" spans="1:56" x14ac:dyDescent="0.25">
      <c r="A233" s="12" t="s">
        <v>13669</v>
      </c>
      <c r="B233" s="12" t="s">
        <v>13670</v>
      </c>
      <c r="C233" s="12" t="s">
        <v>13671</v>
      </c>
      <c r="D233" s="12" t="s">
        <v>13670</v>
      </c>
      <c r="E233" s="12">
        <v>18.668900000000001</v>
      </c>
      <c r="F233" s="12">
        <v>0.16662299999999999</v>
      </c>
      <c r="H233" s="12" t="s">
        <v>0</v>
      </c>
      <c r="I233" s="12" t="str">
        <f>VLOOKUP(M233,'04a_cluster 296'!D:D,1,FALSE)</f>
        <v>Triobp</v>
      </c>
      <c r="J233" s="12" t="s">
        <v>17501</v>
      </c>
      <c r="K233" s="12" t="s">
        <v>17502</v>
      </c>
      <c r="L233" s="12" t="s">
        <v>17503</v>
      </c>
      <c r="M233" s="12" t="s">
        <v>17502</v>
      </c>
      <c r="N233" s="12">
        <v>19.379300000000001</v>
      </c>
      <c r="O233" s="12">
        <v>0.59822299999999995</v>
      </c>
      <c r="P233" s="12"/>
      <c r="Q233" s="12"/>
      <c r="R233" s="12" t="str">
        <f>VLOOKUP(V233,'04a_cluster 296'!D:D,1,FALSE)</f>
        <v>Slc2a1</v>
      </c>
      <c r="S233" s="12" t="s">
        <v>15361</v>
      </c>
      <c r="T233" s="12" t="s">
        <v>15362</v>
      </c>
      <c r="U233" s="12" t="s">
        <v>15363</v>
      </c>
      <c r="V233" s="12" t="s">
        <v>15362</v>
      </c>
      <c r="W233" s="12">
        <v>20.610499999999998</v>
      </c>
      <c r="X233" s="12">
        <v>0.68525199999999997</v>
      </c>
      <c r="Y233" s="12"/>
      <c r="Z233" s="12"/>
      <c r="AA233" s="12"/>
      <c r="AB233" s="12" t="s">
        <v>11550</v>
      </c>
      <c r="AC233" s="12" t="s">
        <v>11551</v>
      </c>
      <c r="AD233" s="12" t="s">
        <v>11552</v>
      </c>
      <c r="AE233" s="12" t="s">
        <v>11551</v>
      </c>
      <c r="AF233" s="12">
        <v>21.6633</v>
      </c>
      <c r="AG233" s="12">
        <v>0.84604400000000002</v>
      </c>
      <c r="AH233" s="12"/>
      <c r="AI233" s="12" t="s">
        <v>0</v>
      </c>
      <c r="AL233" s="12"/>
      <c r="AM233" s="12"/>
      <c r="AN233" s="12"/>
      <c r="AO233" s="12"/>
      <c r="AP233" s="12"/>
      <c r="BA233" t="s">
        <v>11331</v>
      </c>
      <c r="BB233" t="s">
        <v>11332</v>
      </c>
      <c r="BC233" t="s">
        <v>11333</v>
      </c>
      <c r="BD233" t="s">
        <v>11332</v>
      </c>
    </row>
    <row r="234" spans="1:56" x14ac:dyDescent="0.25">
      <c r="A234" s="12" t="s">
        <v>14556</v>
      </c>
      <c r="B234" s="12" t="s">
        <v>14557</v>
      </c>
      <c r="C234" s="12" t="s">
        <v>14558</v>
      </c>
      <c r="D234" s="12" t="s">
        <v>14557</v>
      </c>
      <c r="E234" s="12">
        <v>20.3857</v>
      </c>
      <c r="F234" s="12">
        <v>0.98870599999999997</v>
      </c>
      <c r="H234" s="12" t="s">
        <v>0</v>
      </c>
      <c r="I234" s="12" t="str">
        <f>VLOOKUP(M234,'04a_cluster 296'!D:D,1,FALSE)</f>
        <v>Tsn</v>
      </c>
      <c r="J234" s="12" t="s">
        <v>17592</v>
      </c>
      <c r="K234" s="12" t="s">
        <v>17593</v>
      </c>
      <c r="L234" s="12" t="s">
        <v>17594</v>
      </c>
      <c r="M234" s="12" t="s">
        <v>17593</v>
      </c>
      <c r="N234" s="12">
        <v>20.917100000000001</v>
      </c>
      <c r="O234" s="12">
        <v>0.42354399999999998</v>
      </c>
      <c r="P234" s="12"/>
      <c r="Q234" s="12"/>
      <c r="R234" s="12" t="str">
        <f>VLOOKUP(V234,'04a_cluster 296'!D:D,1,FALSE)</f>
        <v>Smc1a</v>
      </c>
      <c r="S234" s="12" t="s">
        <v>15543</v>
      </c>
      <c r="T234" s="12" t="s">
        <v>15544</v>
      </c>
      <c r="U234" s="12" t="s">
        <v>15545</v>
      </c>
      <c r="V234" s="12" t="s">
        <v>15544</v>
      </c>
      <c r="W234" s="12">
        <v>20.811299999999999</v>
      </c>
      <c r="X234" s="12">
        <v>0.13108900000000001</v>
      </c>
      <c r="Y234" s="12"/>
      <c r="Z234" s="12"/>
      <c r="AA234" s="12"/>
      <c r="AB234" s="12" t="s">
        <v>4306</v>
      </c>
      <c r="AC234" s="12" t="s">
        <v>4307</v>
      </c>
      <c r="AD234" s="12" t="s">
        <v>4308</v>
      </c>
      <c r="AE234" s="12" t="s">
        <v>4307</v>
      </c>
      <c r="AF234" s="12">
        <v>21.2225</v>
      </c>
      <c r="AG234" s="12">
        <v>0.97990999999999995</v>
      </c>
      <c r="AH234" s="12"/>
      <c r="AI234" s="12" t="s">
        <v>0</v>
      </c>
      <c r="AL234" s="12"/>
      <c r="AM234" s="12"/>
      <c r="AN234" s="12"/>
      <c r="AO234" s="12"/>
      <c r="AP234" s="12"/>
      <c r="BA234" t="s">
        <v>18145</v>
      </c>
      <c r="BB234" t="s">
        <v>18146</v>
      </c>
      <c r="BC234" t="s">
        <v>18147</v>
      </c>
      <c r="BD234" t="s">
        <v>18146</v>
      </c>
    </row>
    <row r="235" spans="1:56" x14ac:dyDescent="0.25">
      <c r="A235" s="12" t="s">
        <v>17234</v>
      </c>
      <c r="B235" s="12" t="s">
        <v>17235</v>
      </c>
      <c r="C235" s="12" t="s">
        <v>17236</v>
      </c>
      <c r="D235" s="12" t="s">
        <v>17235</v>
      </c>
      <c r="E235" s="12">
        <v>23.088899999999999</v>
      </c>
      <c r="F235" s="12">
        <v>0.403806</v>
      </c>
      <c r="H235" s="12" t="s">
        <v>0</v>
      </c>
      <c r="I235" s="12" t="str">
        <f>VLOOKUP(M235,'04a_cluster 296'!D:D,1,FALSE)</f>
        <v>Ttc37</v>
      </c>
      <c r="J235" s="12" t="s">
        <v>17640</v>
      </c>
      <c r="K235" s="12" t="s">
        <v>17641</v>
      </c>
      <c r="L235" s="12" t="s">
        <v>17642</v>
      </c>
      <c r="M235" s="12" t="s">
        <v>17641</v>
      </c>
      <c r="N235" s="12">
        <v>19.084499999999998</v>
      </c>
      <c r="O235" s="12">
        <v>0.71108000000000005</v>
      </c>
      <c r="P235" s="12"/>
      <c r="Q235" s="12"/>
      <c r="R235" s="12" t="str">
        <f>VLOOKUP(V235,'04a_cluster 296'!D:D,1,FALSE)</f>
        <v>Snap29</v>
      </c>
      <c r="S235" s="12" t="s">
        <v>15615</v>
      </c>
      <c r="T235" s="12" t="s">
        <v>15616</v>
      </c>
      <c r="U235" s="12" t="s">
        <v>15617</v>
      </c>
      <c r="V235" s="12" t="s">
        <v>15616</v>
      </c>
      <c r="W235" s="12">
        <v>19.121500000000001</v>
      </c>
      <c r="X235" s="12">
        <v>0.214258</v>
      </c>
      <c r="Y235" s="12"/>
      <c r="Z235" s="12"/>
      <c r="AA235" s="12"/>
      <c r="AB235" s="12" t="s">
        <v>7615</v>
      </c>
      <c r="AC235" s="12" t="s">
        <v>7616</v>
      </c>
      <c r="AD235" s="12" t="s">
        <v>7617</v>
      </c>
      <c r="AE235" s="12" t="s">
        <v>7616</v>
      </c>
      <c r="AF235" s="12">
        <v>23.466899999999999</v>
      </c>
      <c r="AG235" s="12">
        <v>0.59440800000000005</v>
      </c>
      <c r="AH235" s="12"/>
      <c r="AI235" s="12" t="s">
        <v>0</v>
      </c>
      <c r="AL235" s="12"/>
      <c r="AM235" s="12"/>
      <c r="AN235" s="12"/>
      <c r="AO235" s="12"/>
      <c r="AP235" s="12"/>
      <c r="BA235" t="s">
        <v>3374</v>
      </c>
      <c r="BB235" t="s">
        <v>3375</v>
      </c>
      <c r="BC235" t="s">
        <v>3376</v>
      </c>
      <c r="BD235" t="s">
        <v>3375</v>
      </c>
    </row>
    <row r="236" spans="1:56" x14ac:dyDescent="0.25">
      <c r="A236" s="12" t="s">
        <v>10942</v>
      </c>
      <c r="B236" s="12" t="s">
        <v>10943</v>
      </c>
      <c r="C236" s="12" t="s">
        <v>10944</v>
      </c>
      <c r="D236" s="12" t="s">
        <v>10943</v>
      </c>
      <c r="E236" s="12">
        <v>19.578800000000001</v>
      </c>
      <c r="F236" s="12">
        <v>0.45349699999999998</v>
      </c>
      <c r="H236" s="12" t="s">
        <v>0</v>
      </c>
      <c r="I236" s="12" t="str">
        <f>VLOOKUP(M236,'04a_cluster 296'!D:D,1,FALSE)</f>
        <v>Txlna</v>
      </c>
      <c r="J236" s="12" t="s">
        <v>17739</v>
      </c>
      <c r="K236" s="12" t="s">
        <v>17740</v>
      </c>
      <c r="L236" s="12" t="s">
        <v>17741</v>
      </c>
      <c r="M236" s="12" t="s">
        <v>17740</v>
      </c>
      <c r="N236" s="12">
        <v>18.793500000000002</v>
      </c>
      <c r="O236" s="12">
        <v>0.69751700000000005</v>
      </c>
      <c r="P236" s="12"/>
      <c r="Q236" s="12"/>
      <c r="R236" s="12" t="str">
        <f>VLOOKUP(V236,'04a_cluster 296'!D:D,1,FALSE)</f>
        <v>Snrpg</v>
      </c>
      <c r="S236" s="12" t="s">
        <v>15672</v>
      </c>
      <c r="T236" s="12" t="s">
        <v>15673</v>
      </c>
      <c r="U236" s="12" t="s">
        <v>15674</v>
      </c>
      <c r="V236" s="12" t="s">
        <v>15673</v>
      </c>
      <c r="W236" s="12">
        <v>22.918199999999999</v>
      </c>
      <c r="X236" s="12">
        <v>0.69066399999999994</v>
      </c>
      <c r="Y236" s="12"/>
      <c r="Z236" s="12"/>
      <c r="AA236" s="12"/>
      <c r="AB236" s="12" t="s">
        <v>4327</v>
      </c>
      <c r="AC236" s="12" t="s">
        <v>4328</v>
      </c>
      <c r="AD236" s="12" t="s">
        <v>4329</v>
      </c>
      <c r="AE236" s="12" t="s">
        <v>4328</v>
      </c>
      <c r="AF236" s="12">
        <v>19.750399999999999</v>
      </c>
      <c r="AG236" s="12">
        <v>1.3306100000000001</v>
      </c>
      <c r="AH236" s="12"/>
      <c r="AI236" s="12" t="s">
        <v>0</v>
      </c>
      <c r="AL236" s="12"/>
      <c r="AM236" s="12"/>
      <c r="AN236" s="12"/>
      <c r="AO236" s="12"/>
      <c r="AP236" s="12"/>
      <c r="BA236" t="s">
        <v>11262</v>
      </c>
      <c r="BB236" t="s">
        <v>11263</v>
      </c>
      <c r="BC236" t="s">
        <v>11264</v>
      </c>
      <c r="BD236" t="s">
        <v>11263</v>
      </c>
    </row>
    <row r="237" spans="1:56" x14ac:dyDescent="0.25">
      <c r="A237" s="12" t="s">
        <v>603</v>
      </c>
      <c r="B237" s="12" t="s">
        <v>604</v>
      </c>
      <c r="C237" s="12" t="s">
        <v>605</v>
      </c>
      <c r="D237" s="12" t="s">
        <v>604</v>
      </c>
      <c r="E237" s="12">
        <v>24.828800000000001</v>
      </c>
      <c r="F237" s="12">
        <v>0.14765</v>
      </c>
      <c r="H237" s="12" t="s">
        <v>0</v>
      </c>
      <c r="I237" s="12" t="str">
        <f>VLOOKUP(M237,'04a_cluster 296'!D:D,1,FALSE)</f>
        <v>Txndc12</v>
      </c>
      <c r="J237" s="12" t="s">
        <v>17754</v>
      </c>
      <c r="K237" s="12" t="s">
        <v>17755</v>
      </c>
      <c r="L237" s="12" t="s">
        <v>17756</v>
      </c>
      <c r="M237" s="12" t="s">
        <v>17755</v>
      </c>
      <c r="N237" s="12">
        <v>21.2378</v>
      </c>
      <c r="O237" s="12">
        <v>0.39612799999999998</v>
      </c>
      <c r="P237" s="12"/>
      <c r="Q237" s="12"/>
      <c r="R237" s="12" t="str">
        <f>VLOOKUP(V237,'04a_cluster 296'!D:D,1,FALSE)</f>
        <v>Snx3</v>
      </c>
      <c r="S237" s="12" t="s">
        <v>15717</v>
      </c>
      <c r="T237" s="12" t="s">
        <v>15718</v>
      </c>
      <c r="U237" s="12" t="s">
        <v>15719</v>
      </c>
      <c r="V237" s="12" t="s">
        <v>15718</v>
      </c>
      <c r="W237" s="12">
        <v>21.3748</v>
      </c>
      <c r="X237" s="12">
        <v>0.38008599999999998</v>
      </c>
      <c r="Y237" s="12"/>
      <c r="Z237" s="12"/>
      <c r="AA237" s="12"/>
      <c r="AB237" s="12" t="s">
        <v>6597</v>
      </c>
      <c r="AC237" s="12" t="s">
        <v>6598</v>
      </c>
      <c r="AD237" s="12" t="s">
        <v>6599</v>
      </c>
      <c r="AE237" s="12" t="s">
        <v>6598</v>
      </c>
      <c r="AF237" s="12">
        <v>18.815200000000001</v>
      </c>
      <c r="AG237" s="12">
        <v>0.79683599999999999</v>
      </c>
      <c r="AH237" s="12"/>
      <c r="AI237" s="12" t="s">
        <v>0</v>
      </c>
      <c r="AL237" s="12"/>
      <c r="AM237" s="12"/>
      <c r="AN237" s="12"/>
      <c r="AO237" s="12"/>
      <c r="AP237" s="12"/>
      <c r="BA237" t="s">
        <v>2072</v>
      </c>
      <c r="BB237" t="s">
        <v>2073</v>
      </c>
      <c r="BC237" t="s">
        <v>2074</v>
      </c>
      <c r="BD237" t="s">
        <v>2073</v>
      </c>
    </row>
    <row r="238" spans="1:56" x14ac:dyDescent="0.25">
      <c r="A238" s="12" t="s">
        <v>11193</v>
      </c>
      <c r="B238" s="12" t="s">
        <v>11194</v>
      </c>
      <c r="C238" s="12" t="s">
        <v>11195</v>
      </c>
      <c r="D238" s="12" t="s">
        <v>11194</v>
      </c>
      <c r="E238" s="12">
        <v>21.2516</v>
      </c>
      <c r="F238" s="12">
        <v>0.322185</v>
      </c>
      <c r="H238" s="12" t="s">
        <v>0</v>
      </c>
      <c r="I238" s="12" t="str">
        <f>VLOOKUP(M238,'04a_cluster 296'!D:D,1,FALSE)</f>
        <v>Tyms</v>
      </c>
      <c r="J238" s="12" t="s">
        <v>17784</v>
      </c>
      <c r="K238" s="12" t="s">
        <v>17785</v>
      </c>
      <c r="L238" s="12" t="s">
        <v>17786</v>
      </c>
      <c r="M238" s="12" t="s">
        <v>17785</v>
      </c>
      <c r="N238" s="12">
        <v>19.298300000000001</v>
      </c>
      <c r="O238" s="12">
        <v>0.68563399999999997</v>
      </c>
      <c r="P238" s="12"/>
      <c r="Q238" s="12"/>
      <c r="R238" s="12" t="str">
        <f>VLOOKUP(V238,'04a_cluster 296'!D:D,1,FALSE)</f>
        <v>Sorl1</v>
      </c>
      <c r="S238" s="12" t="s">
        <v>15765</v>
      </c>
      <c r="T238" s="12" t="s">
        <v>15766</v>
      </c>
      <c r="U238" s="12" t="s">
        <v>15767</v>
      </c>
      <c r="V238" s="12" t="s">
        <v>15766</v>
      </c>
      <c r="W238" s="12">
        <v>19.4313</v>
      </c>
      <c r="X238" s="12">
        <v>0.332675</v>
      </c>
      <c r="Y238" s="12"/>
      <c r="Z238" s="12"/>
      <c r="AA238" s="12"/>
      <c r="AB238" s="12" t="s">
        <v>6978</v>
      </c>
      <c r="AC238" s="12" t="s">
        <v>6979</v>
      </c>
      <c r="AD238" s="12" t="s">
        <v>6980</v>
      </c>
      <c r="AE238" s="12" t="s">
        <v>6979</v>
      </c>
      <c r="AF238" s="12">
        <v>19.5443</v>
      </c>
      <c r="AG238" s="12">
        <v>1.0357700000000001</v>
      </c>
      <c r="AH238" s="12"/>
      <c r="AI238" s="12" t="s">
        <v>0</v>
      </c>
      <c r="AL238" s="12"/>
      <c r="AM238" s="12"/>
      <c r="AN238" s="12"/>
      <c r="AO238" s="12"/>
      <c r="AP238" s="12"/>
      <c r="BA238" t="s">
        <v>10579</v>
      </c>
      <c r="BB238" t="s">
        <v>10580</v>
      </c>
      <c r="BC238" t="s">
        <v>10581</v>
      </c>
      <c r="BD238" t="s">
        <v>10580</v>
      </c>
    </row>
    <row r="239" spans="1:56" x14ac:dyDescent="0.25">
      <c r="A239" s="12" t="s">
        <v>7860</v>
      </c>
      <c r="B239" s="12" t="s">
        <v>7861</v>
      </c>
      <c r="C239" s="12" t="s">
        <v>7862</v>
      </c>
      <c r="D239" s="12" t="s">
        <v>7861</v>
      </c>
      <c r="E239" s="12">
        <v>19.313300000000002</v>
      </c>
      <c r="F239" s="12">
        <v>0.29379</v>
      </c>
      <c r="H239" s="12" t="s">
        <v>0</v>
      </c>
      <c r="I239" s="12" t="str">
        <f>VLOOKUP(M239,'04a_cluster 296'!D:D,1,FALSE)</f>
        <v>U2surp</v>
      </c>
      <c r="J239" s="12" t="s">
        <v>17796</v>
      </c>
      <c r="K239" s="12" t="s">
        <v>17797</v>
      </c>
      <c r="L239" s="12" t="s">
        <v>17798</v>
      </c>
      <c r="M239" s="12" t="s">
        <v>17797</v>
      </c>
      <c r="N239" s="12">
        <v>20.148900000000001</v>
      </c>
      <c r="O239" s="12">
        <v>0.42596299999999998</v>
      </c>
      <c r="P239" s="12"/>
      <c r="Q239" s="12"/>
      <c r="R239" s="12" t="str">
        <f>VLOOKUP(V239,'04a_cluster 296'!D:D,1,FALSE)</f>
        <v>Spcs2</v>
      </c>
      <c r="S239" s="12" t="s">
        <v>15816</v>
      </c>
      <c r="T239" s="12" t="s">
        <v>15817</v>
      </c>
      <c r="U239" s="12" t="s">
        <v>15818</v>
      </c>
      <c r="V239" s="12" t="s">
        <v>15817</v>
      </c>
      <c r="W239" s="12">
        <v>22.5898</v>
      </c>
      <c r="X239" s="12">
        <v>0.37814999999999999</v>
      </c>
      <c r="Y239" s="12"/>
      <c r="Z239" s="12"/>
      <c r="AA239" s="12"/>
      <c r="AB239" s="12" t="s">
        <v>9266</v>
      </c>
      <c r="AC239" s="12" t="s">
        <v>9267</v>
      </c>
      <c r="AD239" s="12" t="s">
        <v>9268</v>
      </c>
      <c r="AE239" s="12" t="s">
        <v>9267</v>
      </c>
      <c r="AF239" s="12">
        <v>17.0198</v>
      </c>
      <c r="AG239" s="12">
        <v>1.3418699999999999</v>
      </c>
      <c r="AH239" s="12"/>
      <c r="AI239" s="12" t="s">
        <v>0</v>
      </c>
      <c r="AL239" s="12"/>
      <c r="AM239" s="12"/>
      <c r="AN239" s="12"/>
      <c r="AO239" s="12"/>
      <c r="AP239" s="12"/>
      <c r="BA239" t="s">
        <v>5584</v>
      </c>
      <c r="BB239" t="s">
        <v>5585</v>
      </c>
      <c r="BC239" t="s">
        <v>5586</v>
      </c>
      <c r="BD239" t="s">
        <v>5585</v>
      </c>
    </row>
    <row r="240" spans="1:56" x14ac:dyDescent="0.25">
      <c r="A240" s="12" t="s">
        <v>843</v>
      </c>
      <c r="B240" s="12" t="s">
        <v>844</v>
      </c>
      <c r="C240" s="12" t="s">
        <v>845</v>
      </c>
      <c r="D240" s="12" t="s">
        <v>844</v>
      </c>
      <c r="E240" s="12">
        <v>21.96</v>
      </c>
      <c r="F240" s="12">
        <v>0.56659099999999996</v>
      </c>
      <c r="H240" s="12" t="s">
        <v>0</v>
      </c>
      <c r="I240" s="12" t="str">
        <f>VLOOKUP(M240,'04a_cluster 296'!D:D,1,FALSE)</f>
        <v>Ubap2l</v>
      </c>
      <c r="J240" s="12" t="s">
        <v>17835</v>
      </c>
      <c r="K240" s="12" t="s">
        <v>17836</v>
      </c>
      <c r="L240" s="12" t="s">
        <v>17837</v>
      </c>
      <c r="M240" s="12" t="s">
        <v>17836</v>
      </c>
      <c r="N240" s="12">
        <v>19.3993</v>
      </c>
      <c r="O240" s="12">
        <v>0.414433</v>
      </c>
      <c r="P240" s="12"/>
      <c r="Q240" s="12"/>
      <c r="R240" s="12" t="str">
        <f>VLOOKUP(V240,'04a_cluster 296'!D:D,1,FALSE)</f>
        <v>Spink5</v>
      </c>
      <c r="S240" s="12" t="s">
        <v>15855</v>
      </c>
      <c r="T240" s="12" t="s">
        <v>15856</v>
      </c>
      <c r="U240" s="12" t="s">
        <v>15857</v>
      </c>
      <c r="V240" s="12" t="s">
        <v>15856</v>
      </c>
      <c r="W240" s="12">
        <v>18.414200000000001</v>
      </c>
      <c r="X240" s="12">
        <v>1.3007899999999999</v>
      </c>
      <c r="Y240" s="12"/>
      <c r="Z240" s="12"/>
      <c r="AA240" s="12"/>
      <c r="AB240" s="12" t="s">
        <v>2575</v>
      </c>
      <c r="AC240" s="12" t="s">
        <v>2576</v>
      </c>
      <c r="AD240" s="12" t="s">
        <v>2577</v>
      </c>
      <c r="AE240" s="12" t="s">
        <v>2576</v>
      </c>
      <c r="AF240" s="12">
        <v>19.182300000000001</v>
      </c>
      <c r="AG240" s="12">
        <v>0.65756599999999998</v>
      </c>
      <c r="AH240" s="12"/>
      <c r="AI240" s="12" t="s">
        <v>0</v>
      </c>
      <c r="AL240" s="12"/>
      <c r="AM240" s="12"/>
      <c r="AN240" s="12"/>
      <c r="AO240" s="12"/>
      <c r="AP240" s="12"/>
      <c r="BA240" t="s">
        <v>12418</v>
      </c>
      <c r="BB240" t="s">
        <v>12419</v>
      </c>
      <c r="BC240" t="s">
        <v>12420</v>
      </c>
      <c r="BD240" t="s">
        <v>12419</v>
      </c>
    </row>
    <row r="241" spans="1:56" x14ac:dyDescent="0.25">
      <c r="A241" s="12" t="s">
        <v>2325</v>
      </c>
      <c r="B241" s="12" t="s">
        <v>2326</v>
      </c>
      <c r="C241" s="12" t="s">
        <v>2327</v>
      </c>
      <c r="D241" s="12" t="s">
        <v>2326</v>
      </c>
      <c r="E241" s="12">
        <v>18.970800000000001</v>
      </c>
      <c r="F241" s="12">
        <v>0.43280200000000002</v>
      </c>
      <c r="H241" s="12" t="s">
        <v>0</v>
      </c>
      <c r="I241" s="12" t="str">
        <f>VLOOKUP(M241,'04a_cluster 296'!D:D,1,FALSE)</f>
        <v>Ube2r2</v>
      </c>
      <c r="J241" s="12" t="s">
        <v>17878</v>
      </c>
      <c r="K241" s="12" t="s">
        <v>17879</v>
      </c>
      <c r="L241" s="12" t="s">
        <v>17880</v>
      </c>
      <c r="M241" s="12" t="s">
        <v>17879</v>
      </c>
      <c r="N241" s="12">
        <v>19.816700000000001</v>
      </c>
      <c r="O241" s="12">
        <v>0.35292800000000002</v>
      </c>
      <c r="P241" s="12"/>
      <c r="Q241" s="12"/>
      <c r="R241" s="12" t="str">
        <f>VLOOKUP(V241,'04a_cluster 296'!D:D,1,FALSE)</f>
        <v>Spn</v>
      </c>
      <c r="S241" s="12" t="s">
        <v>15864</v>
      </c>
      <c r="T241" s="12" t="s">
        <v>15865</v>
      </c>
      <c r="U241" s="12" t="s">
        <v>15866</v>
      </c>
      <c r="V241" s="12" t="s">
        <v>15865</v>
      </c>
      <c r="W241" s="12">
        <v>17.480899999999998</v>
      </c>
      <c r="X241" s="12">
        <v>0.71072900000000006</v>
      </c>
      <c r="Y241" s="12"/>
      <c r="Z241" s="12"/>
      <c r="AA241" s="12"/>
      <c r="AB241" s="12" t="s">
        <v>11803</v>
      </c>
      <c r="AC241" s="12" t="s">
        <v>11804</v>
      </c>
      <c r="AD241" s="12" t="s">
        <v>11805</v>
      </c>
      <c r="AE241" s="12" t="s">
        <v>11804</v>
      </c>
      <c r="AF241" s="12">
        <v>21.851400000000002</v>
      </c>
      <c r="AG241" s="12">
        <v>0.71166300000000005</v>
      </c>
      <c r="AH241" s="12"/>
      <c r="AI241" s="12" t="s">
        <v>0</v>
      </c>
      <c r="AL241" s="12"/>
      <c r="AM241" s="12"/>
      <c r="AN241" s="12"/>
      <c r="AO241" s="12"/>
      <c r="AP241" s="12"/>
      <c r="BA241" t="s">
        <v>15400</v>
      </c>
      <c r="BB241" t="s">
        <v>15401</v>
      </c>
      <c r="BC241" t="s">
        <v>15402</v>
      </c>
      <c r="BD241" t="s">
        <v>15401</v>
      </c>
    </row>
    <row r="242" spans="1:56" x14ac:dyDescent="0.25">
      <c r="A242" s="12" t="s">
        <v>2533</v>
      </c>
      <c r="B242" s="12" t="s">
        <v>2534</v>
      </c>
      <c r="C242" s="12" t="s">
        <v>2535</v>
      </c>
      <c r="D242" s="12" t="s">
        <v>2534</v>
      </c>
      <c r="E242" s="12">
        <v>20.928599999999999</v>
      </c>
      <c r="F242" s="12">
        <v>0.37511800000000001</v>
      </c>
      <c r="H242" s="12" t="s">
        <v>0</v>
      </c>
      <c r="I242" s="12" t="str">
        <f>VLOOKUP(M242,'04a_cluster 296'!D:D,1,FALSE)</f>
        <v>Ubxn2b</v>
      </c>
      <c r="J242" s="12" t="s">
        <v>17950</v>
      </c>
      <c r="K242" s="12" t="s">
        <v>17951</v>
      </c>
      <c r="L242" s="12" t="s">
        <v>17952</v>
      </c>
      <c r="M242" s="12" t="s">
        <v>17951</v>
      </c>
      <c r="N242" s="12">
        <v>20.263000000000002</v>
      </c>
      <c r="O242" s="12">
        <v>0.51528300000000005</v>
      </c>
      <c r="P242" s="12"/>
      <c r="Q242" s="12"/>
      <c r="R242" s="12" t="str">
        <f>VLOOKUP(V242,'04a_cluster 296'!D:D,1,FALSE)</f>
        <v>Sptlc1</v>
      </c>
      <c r="S242" s="12" t="s">
        <v>15906</v>
      </c>
      <c r="T242" s="12" t="s">
        <v>15907</v>
      </c>
      <c r="U242" s="12" t="s">
        <v>15908</v>
      </c>
      <c r="V242" s="12" t="s">
        <v>15907</v>
      </c>
      <c r="W242" s="12">
        <v>19.589099999999998</v>
      </c>
      <c r="X242" s="12">
        <v>0.43362899999999999</v>
      </c>
      <c r="Y242" s="12"/>
      <c r="Z242" s="12"/>
      <c r="AA242" s="12"/>
      <c r="AB242" s="12" t="s">
        <v>6984</v>
      </c>
      <c r="AC242" s="12" t="s">
        <v>6985</v>
      </c>
      <c r="AD242" s="12" t="s">
        <v>6986</v>
      </c>
      <c r="AE242" s="12" t="s">
        <v>6987</v>
      </c>
      <c r="AF242" s="12">
        <v>23.209499999999998</v>
      </c>
      <c r="AG242" s="12">
        <v>0.76562799999999998</v>
      </c>
      <c r="AH242" s="12"/>
      <c r="AI242" s="12" t="s">
        <v>0</v>
      </c>
      <c r="AL242" s="12"/>
      <c r="AM242" s="12"/>
      <c r="AN242" s="12"/>
      <c r="AO242" s="12"/>
      <c r="AP242" s="12"/>
      <c r="BA242" t="s">
        <v>17483</v>
      </c>
      <c r="BB242" t="s">
        <v>17484</v>
      </c>
      <c r="BC242" t="s">
        <v>17485</v>
      </c>
      <c r="BD242" t="s">
        <v>17484</v>
      </c>
    </row>
    <row r="243" spans="1:56" x14ac:dyDescent="0.25">
      <c r="A243" s="12" t="s">
        <v>9495</v>
      </c>
      <c r="B243" s="12" t="s">
        <v>9496</v>
      </c>
      <c r="C243" s="12" t="s">
        <v>9497</v>
      </c>
      <c r="D243" s="12" t="s">
        <v>9496</v>
      </c>
      <c r="E243" s="12">
        <v>20.722899999999999</v>
      </c>
      <c r="F243" s="12">
        <v>0.65861000000000003</v>
      </c>
      <c r="H243" s="12" t="s">
        <v>0</v>
      </c>
      <c r="I243" s="12" t="str">
        <f>VLOOKUP(M243,'04a_cluster 296'!D:D,1,FALSE)</f>
        <v>Upf3b</v>
      </c>
      <c r="J243" s="12" t="s">
        <v>18042</v>
      </c>
      <c r="K243" s="12" t="s">
        <v>18043</v>
      </c>
      <c r="L243" s="12" t="s">
        <v>18044</v>
      </c>
      <c r="M243" s="12" t="s">
        <v>18043</v>
      </c>
      <c r="N243" s="12">
        <v>17.252800000000001</v>
      </c>
      <c r="O243" s="12">
        <v>1.1121000000000001</v>
      </c>
      <c r="P243" s="12"/>
      <c r="Q243" s="12"/>
      <c r="R243" s="12" t="str">
        <f>VLOOKUP(V243,'04a_cluster 296'!D:D,1,FALSE)</f>
        <v>Srgap2</v>
      </c>
      <c r="S243" s="12" t="s">
        <v>15939</v>
      </c>
      <c r="T243" s="12" t="s">
        <v>15940</v>
      </c>
      <c r="U243" s="12" t="s">
        <v>15941</v>
      </c>
      <c r="V243" s="12" t="s">
        <v>15940</v>
      </c>
      <c r="W243" s="12">
        <v>19.6175</v>
      </c>
      <c r="X243" s="12">
        <v>0.64029199999999997</v>
      </c>
      <c r="Y243" s="12"/>
      <c r="Z243" s="12"/>
      <c r="AA243" s="12"/>
      <c r="AB243" s="12" t="s">
        <v>966</v>
      </c>
      <c r="AC243" s="12" t="s">
        <v>967</v>
      </c>
      <c r="AD243" s="12" t="s">
        <v>968</v>
      </c>
      <c r="AE243" s="12" t="s">
        <v>967</v>
      </c>
      <c r="AF243" s="12">
        <v>25.1784</v>
      </c>
      <c r="AG243" s="12">
        <v>0.43770799999999999</v>
      </c>
      <c r="AH243" s="12"/>
      <c r="AI243" s="12" t="s">
        <v>0</v>
      </c>
      <c r="AL243" s="12"/>
      <c r="AM243" s="12"/>
      <c r="AN243" s="12"/>
      <c r="AO243" s="12"/>
      <c r="AP243" s="12"/>
      <c r="BA243" t="s">
        <v>18078</v>
      </c>
      <c r="BB243" t="s">
        <v>18079</v>
      </c>
      <c r="BC243" t="s">
        <v>18080</v>
      </c>
      <c r="BD243" t="s">
        <v>18079</v>
      </c>
    </row>
    <row r="244" spans="1:56" x14ac:dyDescent="0.25">
      <c r="A244" s="12" t="s">
        <v>8073</v>
      </c>
      <c r="B244" s="12" t="s">
        <v>8074</v>
      </c>
      <c r="C244" s="12" t="s">
        <v>8075</v>
      </c>
      <c r="D244" s="12" t="s">
        <v>8074</v>
      </c>
      <c r="E244" s="12">
        <v>20.052299999999999</v>
      </c>
      <c r="F244" s="12">
        <v>0.26652399999999998</v>
      </c>
      <c r="H244" s="12" t="s">
        <v>0</v>
      </c>
      <c r="I244" s="12" t="str">
        <f>VLOOKUP(M244,'04a_cluster 296'!D:D,1,FALSE)</f>
        <v>Usp4</v>
      </c>
      <c r="J244" s="12" t="s">
        <v>18139</v>
      </c>
      <c r="K244" s="12" t="s">
        <v>18140</v>
      </c>
      <c r="L244" s="12" t="s">
        <v>18141</v>
      </c>
      <c r="M244" s="12" t="s">
        <v>18140</v>
      </c>
      <c r="N244" s="12">
        <v>19.278300000000002</v>
      </c>
      <c r="O244" s="12">
        <v>0.69244799999999995</v>
      </c>
      <c r="P244" s="12"/>
      <c r="Q244" s="12"/>
      <c r="R244" s="12" t="str">
        <f>VLOOKUP(V244,'04a_cluster 296'!D:D,1,FALSE)</f>
        <v>Srprb</v>
      </c>
      <c r="S244" s="12" t="s">
        <v>15972</v>
      </c>
      <c r="T244" s="12" t="s">
        <v>15973</v>
      </c>
      <c r="U244" s="12" t="s">
        <v>15974</v>
      </c>
      <c r="V244" s="12" t="s">
        <v>15973</v>
      </c>
      <c r="W244" s="12">
        <v>19.804600000000001</v>
      </c>
      <c r="X244" s="12">
        <v>0.29661799999999999</v>
      </c>
      <c r="Y244" s="12"/>
      <c r="Z244" s="12"/>
      <c r="AA244" s="12"/>
      <c r="AB244" s="12" t="s">
        <v>11574</v>
      </c>
      <c r="AC244" s="12" t="s">
        <v>11575</v>
      </c>
      <c r="AD244" s="12" t="s">
        <v>11576</v>
      </c>
      <c r="AE244" s="12" t="s">
        <v>11575</v>
      </c>
      <c r="AF244" s="12">
        <v>19.5304</v>
      </c>
      <c r="AG244" s="12">
        <v>0.71699199999999996</v>
      </c>
      <c r="AH244" s="12"/>
      <c r="AI244" s="12" t="s">
        <v>0</v>
      </c>
      <c r="AL244" s="12"/>
      <c r="AM244" s="12"/>
      <c r="AN244" s="12"/>
      <c r="AO244" s="12"/>
      <c r="AP244" s="12"/>
      <c r="BA244" t="s">
        <v>1961</v>
      </c>
      <c r="BB244" t="s">
        <v>1962</v>
      </c>
      <c r="BC244" t="s">
        <v>1963</v>
      </c>
      <c r="BD244" t="s">
        <v>1962</v>
      </c>
    </row>
    <row r="245" spans="1:56" x14ac:dyDescent="0.25">
      <c r="A245" s="12" t="s">
        <v>10507</v>
      </c>
      <c r="B245" s="12" t="s">
        <v>10508</v>
      </c>
      <c r="C245" s="12" t="s">
        <v>10509</v>
      </c>
      <c r="D245" s="12" t="s">
        <v>10508</v>
      </c>
      <c r="E245" s="12">
        <v>17.3962</v>
      </c>
      <c r="F245" s="12">
        <v>0.51067300000000004</v>
      </c>
      <c r="H245" s="12" t="s">
        <v>0</v>
      </c>
      <c r="I245" s="12" t="str">
        <f>VLOOKUP(M245,'04a_cluster 296'!D:D,1,FALSE)</f>
        <v>Utp20</v>
      </c>
      <c r="J245" s="12" t="s">
        <v>18178</v>
      </c>
      <c r="K245" s="12" t="s">
        <v>18179</v>
      </c>
      <c r="L245" s="12" t="s">
        <v>18180</v>
      </c>
      <c r="M245" s="12" t="s">
        <v>18179</v>
      </c>
      <c r="N245" s="12">
        <v>17.8935</v>
      </c>
      <c r="O245" s="12">
        <v>0.84137300000000004</v>
      </c>
      <c r="P245" s="12"/>
      <c r="Q245" s="12"/>
      <c r="R245" s="12" t="str">
        <f>VLOOKUP(V245,'04a_cluster 296'!D:D,1,FALSE)</f>
        <v>Srsf5</v>
      </c>
      <c r="S245" s="12" t="s">
        <v>16008</v>
      </c>
      <c r="T245" s="12" t="s">
        <v>16009</v>
      </c>
      <c r="U245" s="12" t="s">
        <v>16010</v>
      </c>
      <c r="V245" s="12" t="s">
        <v>16009</v>
      </c>
      <c r="W245" s="12">
        <v>21.076499999999999</v>
      </c>
      <c r="X245" s="12">
        <v>0.51222999999999996</v>
      </c>
      <c r="Y245" s="12"/>
      <c r="Z245" s="12"/>
      <c r="AA245" s="12"/>
      <c r="AB245" s="12" t="s">
        <v>5968</v>
      </c>
      <c r="AC245" s="12" t="s">
        <v>5969</v>
      </c>
      <c r="AD245" s="12" t="s">
        <v>5970</v>
      </c>
      <c r="AE245" s="12" t="s">
        <v>5969</v>
      </c>
      <c r="AF245" s="12">
        <v>24.3612</v>
      </c>
      <c r="AG245" s="12">
        <v>0.53464299999999998</v>
      </c>
      <c r="AH245" s="12"/>
      <c r="AI245" s="12" t="s">
        <v>0</v>
      </c>
      <c r="AL245" s="12"/>
      <c r="AM245" s="12"/>
      <c r="AN245" s="12"/>
      <c r="AO245" s="12"/>
      <c r="AP245" s="12"/>
      <c r="BA245" t="s">
        <v>6714</v>
      </c>
      <c r="BB245" t="s">
        <v>6715</v>
      </c>
      <c r="BC245" t="s">
        <v>6716</v>
      </c>
      <c r="BD245" t="s">
        <v>6715</v>
      </c>
    </row>
    <row r="246" spans="1:56" x14ac:dyDescent="0.25">
      <c r="A246" s="12" t="s">
        <v>8079</v>
      </c>
      <c r="B246" s="12" t="s">
        <v>8080</v>
      </c>
      <c r="C246" s="12" t="s">
        <v>8081</v>
      </c>
      <c r="D246" s="12" t="s">
        <v>8080</v>
      </c>
      <c r="E246" s="12">
        <v>18.9558</v>
      </c>
      <c r="F246" s="12">
        <v>0.242087</v>
      </c>
      <c r="H246" s="12" t="s">
        <v>0</v>
      </c>
      <c r="I246" s="12" t="str">
        <f>VLOOKUP(M246,'04a_cluster 296'!D:D,1,FALSE)</f>
        <v>Vapa</v>
      </c>
      <c r="J246" s="12" t="s">
        <v>18211</v>
      </c>
      <c r="K246" s="12" t="s">
        <v>18212</v>
      </c>
      <c r="L246" s="12" t="s">
        <v>18213</v>
      </c>
      <c r="M246" s="12" t="s">
        <v>18212</v>
      </c>
      <c r="N246" s="12">
        <v>22.0091</v>
      </c>
      <c r="O246" s="12">
        <v>0.29278999999999999</v>
      </c>
      <c r="P246" s="12"/>
      <c r="Q246" s="12"/>
      <c r="R246" s="12" t="str">
        <f>VLOOKUP(V246,'04a_cluster 296'!D:D,1,FALSE)</f>
        <v>Srsf7</v>
      </c>
      <c r="S246" s="12" t="s">
        <v>16014</v>
      </c>
      <c r="T246" s="12" t="s">
        <v>16015</v>
      </c>
      <c r="U246" s="12" t="s">
        <v>16016</v>
      </c>
      <c r="V246" s="12" t="s">
        <v>16015</v>
      </c>
      <c r="W246" s="12">
        <v>23.1662</v>
      </c>
      <c r="X246" s="12">
        <v>0.29586099999999999</v>
      </c>
      <c r="Y246" s="12"/>
      <c r="Z246" s="12"/>
      <c r="AA246" s="12"/>
      <c r="AB246" s="12" t="s">
        <v>6957</v>
      </c>
      <c r="AC246" s="12" t="s">
        <v>6958</v>
      </c>
      <c r="AD246" s="12" t="s">
        <v>6959</v>
      </c>
      <c r="AE246" s="12" t="s">
        <v>6958</v>
      </c>
      <c r="AF246" s="12">
        <v>20.308</v>
      </c>
      <c r="AG246" s="12">
        <v>1.0421100000000001</v>
      </c>
      <c r="AH246" s="12"/>
      <c r="AI246" s="12" t="s">
        <v>0</v>
      </c>
      <c r="AL246" s="12"/>
      <c r="AM246" s="12"/>
      <c r="AN246" s="12"/>
      <c r="AO246" s="12"/>
      <c r="AP246" s="12"/>
      <c r="BA246" t="s">
        <v>14703</v>
      </c>
      <c r="BB246" t="s">
        <v>14704</v>
      </c>
      <c r="BC246" t="s">
        <v>14705</v>
      </c>
      <c r="BD246" t="s">
        <v>14704</v>
      </c>
    </row>
    <row r="247" spans="1:56" x14ac:dyDescent="0.25">
      <c r="A247" s="12" t="s">
        <v>11550</v>
      </c>
      <c r="B247" s="12" t="s">
        <v>11551</v>
      </c>
      <c r="C247" s="12" t="s">
        <v>11552</v>
      </c>
      <c r="D247" s="12" t="s">
        <v>11551</v>
      </c>
      <c r="E247" s="12">
        <v>21.817</v>
      </c>
      <c r="F247" s="12">
        <v>0.40128900000000001</v>
      </c>
      <c r="H247" s="12" t="s">
        <v>0</v>
      </c>
      <c r="I247" s="12" t="str">
        <f>VLOOKUP(M247,'04a_cluster 296'!D:D,1,FALSE)</f>
        <v>Vcan</v>
      </c>
      <c r="J247" s="12" t="s">
        <v>18241</v>
      </c>
      <c r="K247" s="12" t="s">
        <v>18242</v>
      </c>
      <c r="L247" s="12" t="s">
        <v>18243</v>
      </c>
      <c r="M247" s="12" t="s">
        <v>18242</v>
      </c>
      <c r="N247" s="12">
        <v>21.7453</v>
      </c>
      <c r="O247" s="12">
        <v>0.49596000000000001</v>
      </c>
      <c r="P247" s="12" t="s">
        <v>0</v>
      </c>
      <c r="Q247" s="12"/>
      <c r="R247" s="12" t="str">
        <f>VLOOKUP(V247,'04a_cluster 296'!D:D,1,FALSE)</f>
        <v>Ssr4</v>
      </c>
      <c r="S247" s="12" t="s">
        <v>16050</v>
      </c>
      <c r="T247" s="12" t="s">
        <v>16051</v>
      </c>
      <c r="U247" s="12" t="s">
        <v>16052</v>
      </c>
      <c r="V247" s="12" t="s">
        <v>16051</v>
      </c>
      <c r="W247" s="12">
        <v>22.287400000000002</v>
      </c>
      <c r="X247" s="12">
        <v>0.74095500000000003</v>
      </c>
      <c r="Y247" s="12"/>
      <c r="Z247" s="12"/>
      <c r="AA247" s="12"/>
      <c r="AB247" s="12" t="s">
        <v>15427</v>
      </c>
      <c r="AC247" s="12" t="s">
        <v>15428</v>
      </c>
      <c r="AD247" s="12" t="s">
        <v>15429</v>
      </c>
      <c r="AE247" s="12" t="s">
        <v>15428</v>
      </c>
      <c r="AF247" s="12">
        <v>18.4391</v>
      </c>
      <c r="AG247" s="12">
        <v>0.30821900000000002</v>
      </c>
      <c r="AH247" s="12"/>
      <c r="AI247" s="12" t="s">
        <v>0</v>
      </c>
      <c r="AL247" s="12"/>
      <c r="AM247" s="12"/>
      <c r="AN247" s="12"/>
      <c r="AO247" s="12"/>
      <c r="AP247" s="12"/>
      <c r="BA247" t="s">
        <v>1940</v>
      </c>
      <c r="BB247" t="s">
        <v>1941</v>
      </c>
      <c r="BC247" t="s">
        <v>1942</v>
      </c>
      <c r="BD247" t="s">
        <v>1941</v>
      </c>
    </row>
    <row r="248" spans="1:56" x14ac:dyDescent="0.25">
      <c r="A248" s="12" t="s">
        <v>4306</v>
      </c>
      <c r="B248" s="12" t="s">
        <v>4307</v>
      </c>
      <c r="C248" s="12" t="s">
        <v>4308</v>
      </c>
      <c r="D248" s="12" t="s">
        <v>4307</v>
      </c>
      <c r="E248" s="12">
        <v>21.453099999999999</v>
      </c>
      <c r="F248" s="12">
        <v>0.24055599999999999</v>
      </c>
      <c r="H248" s="12" t="s">
        <v>0</v>
      </c>
      <c r="I248" s="12" t="str">
        <f>VLOOKUP(M248,'04a_cluster 296'!D:D,1,FALSE)</f>
        <v>Vps4b</v>
      </c>
      <c r="J248" s="12" t="s">
        <v>18355</v>
      </c>
      <c r="K248" s="12" t="s">
        <v>18356</v>
      </c>
      <c r="L248" s="12" t="s">
        <v>18357</v>
      </c>
      <c r="M248" s="12" t="s">
        <v>18356</v>
      </c>
      <c r="N248" s="12">
        <v>20.505099999999999</v>
      </c>
      <c r="O248" s="12">
        <v>0.37371799999999999</v>
      </c>
      <c r="P248" s="12"/>
      <c r="Q248" s="12"/>
      <c r="R248" s="12" t="str">
        <f>VLOOKUP(V248,'04a_cluster 296'!D:D,1,FALSE)</f>
        <v>Stip1</v>
      </c>
      <c r="S248" s="12" t="s">
        <v>16155</v>
      </c>
      <c r="T248" s="12" t="s">
        <v>16156</v>
      </c>
      <c r="U248" s="12" t="s">
        <v>16157</v>
      </c>
      <c r="V248" s="12" t="s">
        <v>16156</v>
      </c>
      <c r="W248" s="12">
        <v>23.1233</v>
      </c>
      <c r="X248" s="12">
        <v>0.13331399999999999</v>
      </c>
      <c r="Y248" s="12" t="s">
        <v>0</v>
      </c>
      <c r="Z248" s="12"/>
      <c r="AA248" s="12"/>
      <c r="AB248" s="12" t="s">
        <v>4546</v>
      </c>
      <c r="AC248" s="12" t="s">
        <v>4547</v>
      </c>
      <c r="AD248" s="12" t="s">
        <v>4548</v>
      </c>
      <c r="AE248" s="12" t="s">
        <v>4547</v>
      </c>
      <c r="AF248" s="12">
        <v>19.620200000000001</v>
      </c>
      <c r="AG248" s="12">
        <v>0.69248699999999996</v>
      </c>
      <c r="AH248" s="12"/>
      <c r="AI248" s="12" t="s">
        <v>0</v>
      </c>
      <c r="AL248" s="12"/>
      <c r="AM248" s="12"/>
      <c r="AN248" s="12"/>
      <c r="AO248" s="12"/>
      <c r="AP248" s="12"/>
      <c r="BA248" t="s">
        <v>11352</v>
      </c>
      <c r="BB248" t="s">
        <v>11353</v>
      </c>
      <c r="BC248" t="s">
        <v>11354</v>
      </c>
      <c r="BD248" t="s">
        <v>11353</v>
      </c>
    </row>
    <row r="249" spans="1:56" x14ac:dyDescent="0.25">
      <c r="A249" s="12" t="s">
        <v>7615</v>
      </c>
      <c r="B249" s="12" t="s">
        <v>7616</v>
      </c>
      <c r="C249" s="12" t="s">
        <v>7617</v>
      </c>
      <c r="D249" s="12" t="s">
        <v>7616</v>
      </c>
      <c r="E249" s="12">
        <v>23.424199999999999</v>
      </c>
      <c r="F249" s="12">
        <v>0.12969600000000001</v>
      </c>
      <c r="H249" s="12" t="s">
        <v>0</v>
      </c>
      <c r="I249" s="12" t="str">
        <f>VLOOKUP(M249,'04a_cluster 296'!D:D,1,FALSE)</f>
        <v>Vti1a</v>
      </c>
      <c r="J249" s="12" t="s">
        <v>18391</v>
      </c>
      <c r="K249" s="12" t="s">
        <v>18392</v>
      </c>
      <c r="L249" s="12" t="s">
        <v>18393</v>
      </c>
      <c r="M249" s="12" t="s">
        <v>18392</v>
      </c>
      <c r="N249" s="12">
        <v>18.765899999999998</v>
      </c>
      <c r="O249" s="12">
        <v>0.29702000000000001</v>
      </c>
      <c r="P249" s="12" t="s">
        <v>0</v>
      </c>
      <c r="Q249" s="12"/>
      <c r="R249" s="12" t="str">
        <f>VLOOKUP(V249,'04a_cluster 296'!D:D,1,FALSE)</f>
        <v>Stx16</v>
      </c>
      <c r="S249" s="12" t="s">
        <v>16236</v>
      </c>
      <c r="T249" s="12" t="s">
        <v>16237</v>
      </c>
      <c r="U249" s="12" t="s">
        <v>16238</v>
      </c>
      <c r="V249" s="12" t="s">
        <v>16237</v>
      </c>
      <c r="W249" s="12">
        <v>17.645099999999999</v>
      </c>
      <c r="X249" s="12">
        <v>0.89590800000000004</v>
      </c>
      <c r="Y249" s="12"/>
      <c r="Z249" s="12"/>
      <c r="AA249" s="12"/>
      <c r="AB249" s="12" t="s">
        <v>8770</v>
      </c>
      <c r="AC249" s="12" t="s">
        <v>8771</v>
      </c>
      <c r="AD249" s="12" t="s">
        <v>8772</v>
      </c>
      <c r="AE249" s="12" t="s">
        <v>8771</v>
      </c>
      <c r="AF249" s="12">
        <v>24.348400000000002</v>
      </c>
      <c r="AG249" s="12">
        <v>0.38667699999999999</v>
      </c>
      <c r="AH249" s="12"/>
      <c r="AI249" s="12" t="s">
        <v>0</v>
      </c>
      <c r="AL249" s="12"/>
      <c r="AM249" s="12"/>
      <c r="AN249" s="12"/>
      <c r="AO249" s="12"/>
      <c r="AP249" s="12"/>
      <c r="BA249" t="s">
        <v>9221</v>
      </c>
      <c r="BB249" t="s">
        <v>9222</v>
      </c>
      <c r="BC249" t="s">
        <v>9223</v>
      </c>
      <c r="BD249" t="s">
        <v>9222</v>
      </c>
    </row>
    <row r="250" spans="1:56" x14ac:dyDescent="0.25">
      <c r="A250" s="12" t="s">
        <v>4327</v>
      </c>
      <c r="B250" s="12" t="s">
        <v>4328</v>
      </c>
      <c r="C250" s="12" t="s">
        <v>4329</v>
      </c>
      <c r="D250" s="12" t="s">
        <v>4328</v>
      </c>
      <c r="E250" s="12">
        <v>18.480599999999999</v>
      </c>
      <c r="F250" s="12">
        <v>0.53178499999999995</v>
      </c>
      <c r="H250" s="12" t="s">
        <v>0</v>
      </c>
      <c r="I250" s="12" t="str">
        <f>VLOOKUP(M250,'04a_cluster 296'!D:D,1,FALSE)</f>
        <v>Vti1b</v>
      </c>
      <c r="J250" s="12" t="s">
        <v>18394</v>
      </c>
      <c r="K250" s="12" t="s">
        <v>18395</v>
      </c>
      <c r="L250" s="12" t="s">
        <v>18396</v>
      </c>
      <c r="M250" s="12" t="s">
        <v>18395</v>
      </c>
      <c r="N250" s="12">
        <v>20.247199999999999</v>
      </c>
      <c r="O250" s="12">
        <v>0.653922</v>
      </c>
      <c r="P250" s="12"/>
      <c r="Q250" s="12"/>
      <c r="R250" s="12" t="str">
        <f>VLOOKUP(V250,'04a_cluster 296'!D:D,1,FALSE)</f>
        <v>Supt5h</v>
      </c>
      <c r="S250" s="12" t="s">
        <v>16348</v>
      </c>
      <c r="T250" s="12" t="s">
        <v>16349</v>
      </c>
      <c r="U250" s="12" t="s">
        <v>16350</v>
      </c>
      <c r="V250" s="12" t="s">
        <v>16349</v>
      </c>
      <c r="W250" s="12">
        <v>20.013400000000001</v>
      </c>
      <c r="X250" s="12">
        <v>0.24093300000000001</v>
      </c>
      <c r="Y250" s="12"/>
      <c r="Z250" s="12"/>
      <c r="AA250" s="12"/>
      <c r="AB250" s="12" t="s">
        <v>6475</v>
      </c>
      <c r="AC250" s="12" t="s">
        <v>6476</v>
      </c>
      <c r="AD250" s="12" t="s">
        <v>6477</v>
      </c>
      <c r="AE250" s="12" t="s">
        <v>6476</v>
      </c>
      <c r="AF250" s="12">
        <v>20.855</v>
      </c>
      <c r="AG250" s="12">
        <v>0.89485099999999995</v>
      </c>
      <c r="AH250" s="12"/>
      <c r="AI250" s="12" t="s">
        <v>0</v>
      </c>
      <c r="AL250" s="12"/>
      <c r="AM250" s="12"/>
      <c r="AN250" s="12"/>
      <c r="AO250" s="12"/>
      <c r="AP250" s="12"/>
      <c r="BA250" t="s">
        <v>2974</v>
      </c>
      <c r="BB250" t="s">
        <v>2975</v>
      </c>
      <c r="BC250" t="s">
        <v>2976</v>
      </c>
      <c r="BD250" t="s">
        <v>2975</v>
      </c>
    </row>
    <row r="251" spans="1:56" x14ac:dyDescent="0.25">
      <c r="A251" s="12" t="s">
        <v>6597</v>
      </c>
      <c r="B251" s="12" t="s">
        <v>6598</v>
      </c>
      <c r="C251" s="12" t="s">
        <v>6599</v>
      </c>
      <c r="D251" s="12" t="s">
        <v>6598</v>
      </c>
      <c r="E251" s="12">
        <v>18.982299999999999</v>
      </c>
      <c r="F251" s="12">
        <v>0.28542200000000001</v>
      </c>
      <c r="H251" s="12" t="s">
        <v>0</v>
      </c>
      <c r="I251" s="12" t="str">
        <f>VLOOKUP(M251,'04a_cluster 296'!D:D,1,FALSE)</f>
        <v>Wars</v>
      </c>
      <c r="J251" s="12" t="s">
        <v>18415</v>
      </c>
      <c r="K251" s="12" t="s">
        <v>18416</v>
      </c>
      <c r="L251" s="12" t="s">
        <v>18417</v>
      </c>
      <c r="M251" s="12" t="s">
        <v>18416</v>
      </c>
      <c r="N251" s="12">
        <v>21.911100000000001</v>
      </c>
      <c r="O251" s="12">
        <v>0.41924299999999998</v>
      </c>
      <c r="P251" s="12" t="s">
        <v>0</v>
      </c>
      <c r="Q251" s="12"/>
      <c r="R251" s="12" t="str">
        <f>VLOOKUP(V251,'04a_cluster 296'!D:D,1,FALSE)</f>
        <v>Sympk</v>
      </c>
      <c r="S251" s="12" t="s">
        <v>16420</v>
      </c>
      <c r="T251" s="12" t="s">
        <v>16421</v>
      </c>
      <c r="U251" s="12" t="s">
        <v>16422</v>
      </c>
      <c r="V251" s="12" t="s">
        <v>16421</v>
      </c>
      <c r="W251" s="12">
        <v>19.078700000000001</v>
      </c>
      <c r="X251" s="12">
        <v>0.187749</v>
      </c>
      <c r="Y251" s="12"/>
      <c r="Z251" s="12"/>
      <c r="AA251" s="12"/>
      <c r="AB251" s="12" t="s">
        <v>14403</v>
      </c>
      <c r="AC251" s="12" t="s">
        <v>14404</v>
      </c>
      <c r="AD251" s="12" t="s">
        <v>14405</v>
      </c>
      <c r="AE251" s="12" t="s">
        <v>14404</v>
      </c>
      <c r="AF251" s="12">
        <v>20.8279</v>
      </c>
      <c r="AG251" s="12">
        <v>0.61442099999999999</v>
      </c>
      <c r="AH251" s="12"/>
      <c r="AI251" s="12" t="s">
        <v>0</v>
      </c>
      <c r="AL251" s="12"/>
      <c r="AM251" s="12"/>
      <c r="AN251" s="12"/>
      <c r="AO251" s="12"/>
      <c r="AP251" s="12"/>
      <c r="BA251" t="s">
        <v>15373</v>
      </c>
      <c r="BB251" t="s">
        <v>15374</v>
      </c>
      <c r="BC251" t="s">
        <v>15375</v>
      </c>
      <c r="BD251" t="s">
        <v>15374</v>
      </c>
    </row>
    <row r="252" spans="1:56" x14ac:dyDescent="0.25">
      <c r="A252" s="12" t="s">
        <v>6978</v>
      </c>
      <c r="B252" s="12" t="s">
        <v>6979</v>
      </c>
      <c r="C252" s="12" t="s">
        <v>6980</v>
      </c>
      <c r="D252" s="12" t="s">
        <v>6979</v>
      </c>
      <c r="E252" s="12">
        <v>19.2531</v>
      </c>
      <c r="F252" s="12">
        <v>0.75996200000000003</v>
      </c>
      <c r="H252" s="12" t="s">
        <v>0</v>
      </c>
      <c r="I252" s="12" t="str">
        <f>VLOOKUP(M252,'04a_cluster 296'!D:D,1,FALSE)</f>
        <v>Wdr82</v>
      </c>
      <c r="J252" s="12" t="s">
        <v>18532</v>
      </c>
      <c r="K252" s="12" t="s">
        <v>18533</v>
      </c>
      <c r="L252" s="12" t="s">
        <v>18534</v>
      </c>
      <c r="M252" s="12" t="s">
        <v>18533</v>
      </c>
      <c r="N252" s="12">
        <v>19.4849</v>
      </c>
      <c r="O252" s="12">
        <v>0.32993099999999997</v>
      </c>
      <c r="P252" s="12"/>
      <c r="Q252" s="12"/>
      <c r="R252" s="12" t="str">
        <f>VLOOKUP(V252,'04a_cluster 296'!D:D,1,FALSE)</f>
        <v>Syn2</v>
      </c>
      <c r="S252" s="12" t="s">
        <v>16426</v>
      </c>
      <c r="T252" s="12" t="s">
        <v>16427</v>
      </c>
      <c r="U252" s="12" t="s">
        <v>16428</v>
      </c>
      <c r="V252" s="12" t="s">
        <v>16427</v>
      </c>
      <c r="W252" s="12">
        <v>19.150400000000001</v>
      </c>
      <c r="X252" s="12">
        <v>0.63075300000000001</v>
      </c>
      <c r="Y252" s="12"/>
      <c r="Z252" s="12"/>
      <c r="AA252" s="12"/>
      <c r="AB252" s="12" t="s">
        <v>14815</v>
      </c>
      <c r="AC252" s="12" t="s">
        <v>14816</v>
      </c>
      <c r="AD252" s="12" t="s">
        <v>14817</v>
      </c>
      <c r="AE252" s="12" t="s">
        <v>14816</v>
      </c>
      <c r="AF252" s="12">
        <v>21.537400000000002</v>
      </c>
      <c r="AG252" s="12">
        <v>0.79795499999999997</v>
      </c>
      <c r="AH252" s="12"/>
      <c r="AI252" s="12" t="s">
        <v>0</v>
      </c>
      <c r="AL252" s="12"/>
      <c r="AM252" s="12"/>
      <c r="AN252" s="12"/>
      <c r="AO252" s="12"/>
      <c r="AP252" s="12"/>
      <c r="BA252" t="s">
        <v>7684</v>
      </c>
      <c r="BB252" t="s">
        <v>7685</v>
      </c>
      <c r="BC252" t="s">
        <v>7686</v>
      </c>
      <c r="BD252" t="s">
        <v>7685</v>
      </c>
    </row>
    <row r="253" spans="1:56" x14ac:dyDescent="0.25">
      <c r="A253" s="12" t="s">
        <v>9266</v>
      </c>
      <c r="B253" s="12" t="s">
        <v>9267</v>
      </c>
      <c r="C253" s="12" t="s">
        <v>9268</v>
      </c>
      <c r="D253" s="12" t="s">
        <v>9267</v>
      </c>
      <c r="E253" s="12">
        <v>19.093299999999999</v>
      </c>
      <c r="F253" s="12">
        <v>0.70790600000000004</v>
      </c>
      <c r="H253" s="12" t="s">
        <v>0</v>
      </c>
      <c r="I253" s="12" t="str">
        <f>VLOOKUP(M253,'04a_cluster 296'!D:D,1,FALSE)</f>
        <v>Xpo4</v>
      </c>
      <c r="J253" s="12" t="s">
        <v>18592</v>
      </c>
      <c r="K253" s="12" t="s">
        <v>18593</v>
      </c>
      <c r="L253" s="12" t="s">
        <v>18594</v>
      </c>
      <c r="M253" s="12" t="s">
        <v>18593</v>
      </c>
      <c r="N253" s="12">
        <v>18.754799999999999</v>
      </c>
      <c r="O253" s="12">
        <v>0.69230100000000006</v>
      </c>
      <c r="P253" s="12"/>
      <c r="Q253" s="12"/>
      <c r="R253" s="12" t="str">
        <f>VLOOKUP(V253,'04a_cluster 296'!D:D,1,FALSE)</f>
        <v>Tbl1xr1</v>
      </c>
      <c r="S253" s="12" t="s">
        <v>16666</v>
      </c>
      <c r="T253" s="12" t="s">
        <v>16667</v>
      </c>
      <c r="U253" s="12" t="s">
        <v>16668</v>
      </c>
      <c r="V253" s="12" t="s">
        <v>16667</v>
      </c>
      <c r="W253" s="12">
        <v>18.691700000000001</v>
      </c>
      <c r="X253" s="12">
        <v>0.45478000000000002</v>
      </c>
      <c r="Y253" s="12"/>
      <c r="Z253" s="12" t="s">
        <v>0</v>
      </c>
      <c r="AA253" s="12"/>
      <c r="AB253" s="12" t="s">
        <v>13213</v>
      </c>
      <c r="AC253" s="12" t="s">
        <v>13214</v>
      </c>
      <c r="AD253" s="12" t="s">
        <v>13215</v>
      </c>
      <c r="AE253" s="12" t="s">
        <v>13214</v>
      </c>
      <c r="AF253" s="12">
        <v>21.2818</v>
      </c>
      <c r="AG253" s="12">
        <v>0.69509299999999996</v>
      </c>
      <c r="AH253" s="12"/>
      <c r="AI253" s="12" t="s">
        <v>0</v>
      </c>
      <c r="AL253" s="12"/>
      <c r="AM253" s="12"/>
      <c r="AN253" s="12"/>
      <c r="AO253" s="12"/>
      <c r="AP253" s="12"/>
      <c r="BA253" t="s">
        <v>6753</v>
      </c>
      <c r="BB253" t="s">
        <v>6754</v>
      </c>
      <c r="BC253" t="s">
        <v>6755</v>
      </c>
      <c r="BD253" t="s">
        <v>6754</v>
      </c>
    </row>
    <row r="254" spans="1:56" x14ac:dyDescent="0.25">
      <c r="A254" s="12" t="s">
        <v>2575</v>
      </c>
      <c r="B254" s="12" t="s">
        <v>2576</v>
      </c>
      <c r="C254" s="12" t="s">
        <v>2577</v>
      </c>
      <c r="D254" s="12" t="s">
        <v>2576</v>
      </c>
      <c r="E254" s="12">
        <v>18.1982</v>
      </c>
      <c r="F254" s="12">
        <v>1.0860099999999999</v>
      </c>
      <c r="H254" s="12" t="s">
        <v>0</v>
      </c>
      <c r="I254" s="12" t="str">
        <f>VLOOKUP(M254,'04a_cluster 296'!D:D,1,FALSE)</f>
        <v>Xrn2</v>
      </c>
      <c r="J254" s="12" t="s">
        <v>18616</v>
      </c>
      <c r="K254" s="12" t="s">
        <v>18617</v>
      </c>
      <c r="L254" s="12" t="s">
        <v>18618</v>
      </c>
      <c r="M254" s="12" t="s">
        <v>18617</v>
      </c>
      <c r="N254" s="12">
        <v>20.663699999999999</v>
      </c>
      <c r="O254" s="12">
        <v>0.46482299999999999</v>
      </c>
      <c r="P254" s="12"/>
      <c r="Q254" s="12"/>
      <c r="R254" s="12" t="str">
        <f>VLOOKUP(V254,'04a_cluster 296'!D:D,1,FALSE)</f>
        <v>Thoc1</v>
      </c>
      <c r="S254" s="12" t="s">
        <v>16850</v>
      </c>
      <c r="T254" s="12" t="s">
        <v>16851</v>
      </c>
      <c r="U254" s="12" t="s">
        <v>16852</v>
      </c>
      <c r="V254" s="12" t="s">
        <v>16851</v>
      </c>
      <c r="W254" s="12">
        <v>18.546700000000001</v>
      </c>
      <c r="X254" s="12">
        <v>1.7956700000000001</v>
      </c>
      <c r="Y254" s="12"/>
      <c r="Z254" s="12"/>
      <c r="AA254" s="12"/>
      <c r="AB254" s="12" t="s">
        <v>2394</v>
      </c>
      <c r="AC254" s="12" t="s">
        <v>2395</v>
      </c>
      <c r="AD254" s="12" t="s">
        <v>2396</v>
      </c>
      <c r="AE254" s="12" t="s">
        <v>2395</v>
      </c>
      <c r="AF254" s="12">
        <v>21.409099999999999</v>
      </c>
      <c r="AG254" s="12">
        <v>0.877023</v>
      </c>
      <c r="AH254" s="12"/>
      <c r="AI254" s="12" t="s">
        <v>0</v>
      </c>
      <c r="AL254" s="12"/>
      <c r="AM254" s="12"/>
      <c r="AN254" s="12"/>
      <c r="AO254" s="12"/>
      <c r="AP254" s="12"/>
      <c r="BA254" t="s">
        <v>10792</v>
      </c>
      <c r="BB254" t="s">
        <v>10793</v>
      </c>
      <c r="BC254" t="s">
        <v>10794</v>
      </c>
      <c r="BD254" t="s">
        <v>10793</v>
      </c>
    </row>
    <row r="255" spans="1:56" x14ac:dyDescent="0.25">
      <c r="A255" s="12" t="s">
        <v>3825</v>
      </c>
      <c r="B255" s="12" t="s">
        <v>3826</v>
      </c>
      <c r="C255" s="12" t="s">
        <v>3827</v>
      </c>
      <c r="D255" s="12" t="s">
        <v>3826</v>
      </c>
      <c r="E255" s="12">
        <v>16.026900000000001</v>
      </c>
      <c r="F255" s="12">
        <v>1.3189900000000001</v>
      </c>
      <c r="H255" s="12" t="s">
        <v>0</v>
      </c>
      <c r="I255" s="12" t="str">
        <f>VLOOKUP(M255,'04a_cluster 296'!D:D,1,FALSE)</f>
        <v>Ythdc1</v>
      </c>
      <c r="J255" s="12" t="s">
        <v>18661</v>
      </c>
      <c r="K255" s="12" t="s">
        <v>18662</v>
      </c>
      <c r="L255" s="12" t="s">
        <v>18663</v>
      </c>
      <c r="M255" s="12" t="s">
        <v>18662</v>
      </c>
      <c r="N255" s="12">
        <v>18.575199999999999</v>
      </c>
      <c r="O255" s="12">
        <v>0.54007700000000003</v>
      </c>
      <c r="P255" s="12"/>
      <c r="Q255" s="12"/>
      <c r="R255" s="12" t="str">
        <f>VLOOKUP(V255,'04a_cluster 296'!D:D,1,FALSE)</f>
        <v>Thoc6</v>
      </c>
      <c r="S255" s="12" t="s">
        <v>16859</v>
      </c>
      <c r="T255" s="12" t="s">
        <v>16860</v>
      </c>
      <c r="U255" s="12" t="s">
        <v>16861</v>
      </c>
      <c r="V255" s="12" t="s">
        <v>16860</v>
      </c>
      <c r="W255" s="12">
        <v>19.853200000000001</v>
      </c>
      <c r="X255" s="12">
        <v>0.207729</v>
      </c>
      <c r="Y255" s="12"/>
      <c r="Z255" s="12"/>
      <c r="AA255" s="12"/>
      <c r="AB255" s="12" t="s">
        <v>16961</v>
      </c>
      <c r="AC255" s="12" t="s">
        <v>16962</v>
      </c>
      <c r="AD255" s="12" t="s">
        <v>16963</v>
      </c>
      <c r="AE255" s="12" t="s">
        <v>16962</v>
      </c>
      <c r="AF255" s="12">
        <v>24.085599999999999</v>
      </c>
      <c r="AG255" s="12">
        <v>0.32630199999999998</v>
      </c>
      <c r="AH255" s="12"/>
      <c r="AI255" s="12" t="s">
        <v>0</v>
      </c>
      <c r="AL255" s="12"/>
      <c r="AM255" s="12"/>
      <c r="AN255" s="12"/>
      <c r="AO255" s="12"/>
      <c r="AP255" s="12"/>
      <c r="BA255" t="s">
        <v>4924</v>
      </c>
      <c r="BB255" t="s">
        <v>4925</v>
      </c>
      <c r="BC255" t="s">
        <v>4926</v>
      </c>
      <c r="BD255" t="s">
        <v>4925</v>
      </c>
    </row>
    <row r="256" spans="1:56" x14ac:dyDescent="0.25">
      <c r="A256" s="12" t="s">
        <v>11803</v>
      </c>
      <c r="B256" s="12" t="s">
        <v>11804</v>
      </c>
      <c r="C256" s="12" t="s">
        <v>11805</v>
      </c>
      <c r="D256" s="12" t="s">
        <v>11804</v>
      </c>
      <c r="E256" s="12">
        <v>21.796299999999999</v>
      </c>
      <c r="F256" s="12">
        <v>0.21788199999999999</v>
      </c>
      <c r="H256" s="12" t="s">
        <v>0</v>
      </c>
      <c r="I256" s="12" t="str">
        <f>VLOOKUP(M256,'04a_cluster 296'!D:D,1,FALSE)</f>
        <v>Zc3h15</v>
      </c>
      <c r="J256" s="12" t="s">
        <v>18721</v>
      </c>
      <c r="K256" s="12" t="s">
        <v>18722</v>
      </c>
      <c r="L256" s="12" t="s">
        <v>18723</v>
      </c>
      <c r="M256" s="12" t="s">
        <v>18722</v>
      </c>
      <c r="N256" s="12">
        <v>19.829000000000001</v>
      </c>
      <c r="O256" s="12">
        <v>0.41096899999999997</v>
      </c>
      <c r="P256" s="12"/>
      <c r="Q256" s="12"/>
      <c r="R256" s="12" t="str">
        <f>VLOOKUP(V256,'04a_cluster 296'!D:D,1,FALSE)</f>
        <v>Tmem119</v>
      </c>
      <c r="S256" s="12" t="s">
        <v>17042</v>
      </c>
      <c r="T256" s="12" t="s">
        <v>17043</v>
      </c>
      <c r="U256" s="12" t="s">
        <v>17044</v>
      </c>
      <c r="V256" s="12" t="s">
        <v>17043</v>
      </c>
      <c r="W256" s="12">
        <v>19.526</v>
      </c>
      <c r="X256" s="12">
        <v>0.51273299999999999</v>
      </c>
      <c r="Y256" s="12" t="s">
        <v>0</v>
      </c>
      <c r="Z256" s="12"/>
      <c r="AA256" s="12"/>
      <c r="AB256" s="12" t="s">
        <v>2488</v>
      </c>
      <c r="AC256" s="12" t="s">
        <v>2489</v>
      </c>
      <c r="AD256" s="12" t="s">
        <v>2490</v>
      </c>
      <c r="AE256" s="12" t="s">
        <v>2489</v>
      </c>
      <c r="AF256" s="12">
        <v>19.726199999999999</v>
      </c>
      <c r="AG256" s="12">
        <v>0.44564900000000002</v>
      </c>
      <c r="AH256" s="12"/>
      <c r="AI256" s="12" t="s">
        <v>0</v>
      </c>
      <c r="AL256" s="12"/>
      <c r="AM256" s="12"/>
      <c r="AN256" s="12"/>
      <c r="AO256" s="12"/>
      <c r="AP256" s="12"/>
      <c r="BA256" t="s">
        <v>12253</v>
      </c>
      <c r="BB256" t="s">
        <v>12254</v>
      </c>
      <c r="BC256" t="s">
        <v>12255</v>
      </c>
      <c r="BD256" t="s">
        <v>12254</v>
      </c>
    </row>
    <row r="257" spans="1:56" x14ac:dyDescent="0.25">
      <c r="A257" s="12" t="s">
        <v>6984</v>
      </c>
      <c r="B257" s="12" t="s">
        <v>6985</v>
      </c>
      <c r="C257" s="12" t="s">
        <v>6986</v>
      </c>
      <c r="D257" s="12" t="s">
        <v>6987</v>
      </c>
      <c r="E257" s="12">
        <v>23.555800000000001</v>
      </c>
      <c r="F257" s="12">
        <v>0.70322300000000004</v>
      </c>
      <c r="H257" s="12" t="s">
        <v>0</v>
      </c>
      <c r="I257" s="12" t="str">
        <f>VLOOKUP(M257,'04a_cluster 296'!D:D,1,FALSE)</f>
        <v>Zc3hav1</v>
      </c>
      <c r="J257" s="12" t="s">
        <v>18733</v>
      </c>
      <c r="K257" s="12" t="s">
        <v>18734</v>
      </c>
      <c r="L257" s="12" t="s">
        <v>18735</v>
      </c>
      <c r="M257" s="12" t="s">
        <v>18734</v>
      </c>
      <c r="N257" s="12">
        <v>19.712499999999999</v>
      </c>
      <c r="O257" s="12">
        <v>0.195545</v>
      </c>
      <c r="P257" s="12"/>
      <c r="Q257" s="12"/>
      <c r="R257" s="12" t="str">
        <f>VLOOKUP(V257,'04a_cluster 296'!D:D,1,FALSE)</f>
        <v>Tmem214</v>
      </c>
      <c r="S257" s="12" t="s">
        <v>17084</v>
      </c>
      <c r="T257" s="12" t="s">
        <v>17085</v>
      </c>
      <c r="U257" s="12" t="s">
        <v>17086</v>
      </c>
      <c r="V257" s="12" t="s">
        <v>17085</v>
      </c>
      <c r="W257" s="12">
        <v>20.503499999999999</v>
      </c>
      <c r="X257" s="12">
        <v>0.37606099999999998</v>
      </c>
      <c r="Y257" s="12"/>
      <c r="Z257" s="12"/>
      <c r="AA257" s="12"/>
      <c r="AB257" s="12" t="s">
        <v>6997</v>
      </c>
      <c r="AC257" s="12" t="s">
        <v>6998</v>
      </c>
      <c r="AD257" s="12" t="s">
        <v>6999</v>
      </c>
      <c r="AE257" s="12" t="s">
        <v>6998</v>
      </c>
      <c r="AF257" s="12">
        <v>21.156099999999999</v>
      </c>
      <c r="AG257" s="12">
        <v>0.87377099999999996</v>
      </c>
      <c r="AH257" s="12"/>
      <c r="AI257" s="12" t="s">
        <v>0</v>
      </c>
      <c r="AL257" s="12"/>
      <c r="AM257" s="12"/>
      <c r="AN257" s="12"/>
      <c r="AO257" s="12"/>
      <c r="AP257" s="12"/>
      <c r="BA257" t="s">
        <v>14730</v>
      </c>
      <c r="BB257" t="s">
        <v>14731</v>
      </c>
      <c r="BC257" t="s">
        <v>14732</v>
      </c>
      <c r="BD257" t="s">
        <v>14731</v>
      </c>
    </row>
    <row r="258" spans="1:56" x14ac:dyDescent="0.25">
      <c r="A258" s="12" t="s">
        <v>966</v>
      </c>
      <c r="B258" s="12" t="s">
        <v>967</v>
      </c>
      <c r="C258" s="12" t="s">
        <v>968</v>
      </c>
      <c r="D258" s="12" t="s">
        <v>967</v>
      </c>
      <c r="E258" s="12">
        <v>24.6433</v>
      </c>
      <c r="F258" s="12">
        <v>0.173288</v>
      </c>
      <c r="H258" s="12" t="s">
        <v>0</v>
      </c>
      <c r="I258" s="12" t="str">
        <f>VLOOKUP(M258,'04a_cluster 296'!D:D,1,FALSE)</f>
        <v>Znfx1</v>
      </c>
      <c r="J258" s="12" t="s">
        <v>18845</v>
      </c>
      <c r="K258" s="12" t="s">
        <v>18846</v>
      </c>
      <c r="L258" s="12" t="s">
        <v>18847</v>
      </c>
      <c r="M258" s="12" t="s">
        <v>18846</v>
      </c>
      <c r="N258" s="12">
        <v>18.485800000000001</v>
      </c>
      <c r="O258" s="12">
        <v>0.28947600000000001</v>
      </c>
      <c r="P258" s="12" t="s">
        <v>0</v>
      </c>
      <c r="Q258" s="12"/>
      <c r="R258" s="12" t="str">
        <f>VLOOKUP(V258,'04a_cluster 296'!D:D,1,FALSE)</f>
        <v>Tmem30b</v>
      </c>
      <c r="S258" s="12" t="s">
        <v>17102</v>
      </c>
      <c r="T258" s="12" t="s">
        <v>17103</v>
      </c>
      <c r="U258" s="12" t="s">
        <v>17104</v>
      </c>
      <c r="V258" s="12" t="s">
        <v>17103</v>
      </c>
      <c r="W258" s="12">
        <v>17.790500000000002</v>
      </c>
      <c r="X258" s="12">
        <v>2.6238299999999999</v>
      </c>
      <c r="Y258" s="12"/>
      <c r="Z258" s="12"/>
      <c r="AA258" s="12"/>
      <c r="AB258" s="12" t="s">
        <v>279</v>
      </c>
      <c r="AC258" s="12" t="s">
        <v>280</v>
      </c>
      <c r="AD258" s="12" t="s">
        <v>281</v>
      </c>
      <c r="AE258" s="12" t="s">
        <v>280</v>
      </c>
      <c r="AF258" s="12">
        <v>21.891400000000001</v>
      </c>
      <c r="AG258" s="12">
        <v>0.73982099999999995</v>
      </c>
      <c r="AH258" s="12"/>
      <c r="AI258" s="12" t="s">
        <v>0</v>
      </c>
      <c r="AL258" s="12"/>
      <c r="AM258" s="12"/>
      <c r="AN258" s="12"/>
      <c r="AO258" s="12"/>
      <c r="AP258" s="12"/>
      <c r="BA258" t="s">
        <v>11505</v>
      </c>
      <c r="BB258" t="s">
        <v>11506</v>
      </c>
      <c r="BC258" t="s">
        <v>11507</v>
      </c>
      <c r="BD258" t="s">
        <v>11506</v>
      </c>
    </row>
    <row r="259" spans="1:56" x14ac:dyDescent="0.25">
      <c r="A259" s="12" t="s">
        <v>11574</v>
      </c>
      <c r="B259" s="12" t="s">
        <v>11575</v>
      </c>
      <c r="C259" s="12" t="s">
        <v>11576</v>
      </c>
      <c r="D259" s="12" t="s">
        <v>11575</v>
      </c>
      <c r="E259" s="12">
        <v>19.289200000000001</v>
      </c>
      <c r="F259" s="12">
        <v>0.22456899999999999</v>
      </c>
      <c r="H259" s="12" t="s">
        <v>0</v>
      </c>
      <c r="I259" s="12" t="str">
        <f>VLOOKUP(M259,'04a_cluster 296'!D:D,1,FALSE)</f>
        <v>Znrf2</v>
      </c>
      <c r="J259" s="12" t="s">
        <v>18848</v>
      </c>
      <c r="K259" s="12" t="s">
        <v>18849</v>
      </c>
      <c r="L259" s="12" t="s">
        <v>18850</v>
      </c>
      <c r="M259" s="12" t="s">
        <v>18849</v>
      </c>
      <c r="N259" s="12">
        <v>18.780200000000001</v>
      </c>
      <c r="O259" s="12">
        <v>1.07246</v>
      </c>
      <c r="P259" s="12"/>
      <c r="Q259" s="12" t="s">
        <v>0</v>
      </c>
      <c r="R259" s="12" t="str">
        <f>VLOOKUP(V259,'04a_cluster 296'!D:D,1,FALSE)</f>
        <v>Tmpo</v>
      </c>
      <c r="S259" s="12" t="s">
        <v>17159</v>
      </c>
      <c r="T259" s="12" t="s">
        <v>17160</v>
      </c>
      <c r="U259" s="12" t="s">
        <v>17161</v>
      </c>
      <c r="V259" s="12" t="s">
        <v>17160</v>
      </c>
      <c r="W259" s="12">
        <v>21.935500000000001</v>
      </c>
      <c r="X259" s="12">
        <v>0.36081099999999999</v>
      </c>
      <c r="Y259" s="12"/>
      <c r="Z259" s="12"/>
      <c r="AA259" s="12"/>
      <c r="AB259" s="12" t="s">
        <v>1083</v>
      </c>
      <c r="AC259" s="12" t="s">
        <v>1084</v>
      </c>
      <c r="AD259" s="12" t="s">
        <v>1085</v>
      </c>
      <c r="AE259" s="12" t="s">
        <v>1084</v>
      </c>
      <c r="AF259" s="12">
        <v>22.233899999999998</v>
      </c>
      <c r="AG259" s="12">
        <v>0.68731500000000001</v>
      </c>
      <c r="AH259" s="12"/>
      <c r="AI259" s="12" t="s">
        <v>0</v>
      </c>
      <c r="AL259" s="12"/>
      <c r="AM259" s="12"/>
      <c r="AN259" s="12"/>
      <c r="AO259" s="12"/>
      <c r="AP259" s="12"/>
      <c r="BA259" t="s">
        <v>2836</v>
      </c>
      <c r="BB259" t="s">
        <v>2837</v>
      </c>
      <c r="BC259" t="s">
        <v>2838</v>
      </c>
      <c r="BD259" t="s">
        <v>2837</v>
      </c>
    </row>
    <row r="260" spans="1:56" x14ac:dyDescent="0.25">
      <c r="A260" s="12" t="s">
        <v>5968</v>
      </c>
      <c r="B260" s="12" t="s">
        <v>5969</v>
      </c>
      <c r="C260" s="12" t="s">
        <v>5970</v>
      </c>
      <c r="D260" s="12" t="s">
        <v>5969</v>
      </c>
      <c r="E260" s="12">
        <v>24.1248</v>
      </c>
      <c r="F260" s="12">
        <v>0.330646</v>
      </c>
      <c r="H260" s="12" t="s">
        <v>0</v>
      </c>
      <c r="I260" s="12" t="e">
        <f>VLOOKUP(M260,'04a_cluster 296'!D:D,1,FALSE)</f>
        <v>#N/A</v>
      </c>
      <c r="J260" s="12" t="s">
        <v>8277</v>
      </c>
      <c r="K260" s="12" t="s">
        <v>8278</v>
      </c>
      <c r="L260" s="12" t="s">
        <v>8279</v>
      </c>
      <c r="M260" s="12" t="s">
        <v>8278</v>
      </c>
      <c r="N260" s="12">
        <v>21.065300000000001</v>
      </c>
      <c r="O260" s="12">
        <v>0.23752200000000001</v>
      </c>
      <c r="P260" s="12" t="s">
        <v>0</v>
      </c>
      <c r="Q260" s="12"/>
      <c r="R260" s="12" t="str">
        <f>VLOOKUP(V260,'04a_cluster 296'!D:D,1,FALSE)</f>
        <v>Tmsb4x</v>
      </c>
      <c r="S260" s="12" t="s">
        <v>17168</v>
      </c>
      <c r="T260" s="12" t="s">
        <v>17169</v>
      </c>
      <c r="U260" s="12" t="s">
        <v>17170</v>
      </c>
      <c r="V260" s="12" t="s">
        <v>17169</v>
      </c>
      <c r="W260" s="12">
        <v>21.764600000000002</v>
      </c>
      <c r="X260" s="12">
        <v>0.53992899999999999</v>
      </c>
      <c r="Y260" s="12"/>
      <c r="Z260" s="12"/>
      <c r="AA260" s="12"/>
      <c r="AB260" s="12" t="s">
        <v>1679</v>
      </c>
      <c r="AC260" s="12" t="s">
        <v>1680</v>
      </c>
      <c r="AD260" s="12" t="s">
        <v>1681</v>
      </c>
      <c r="AE260" s="12" t="s">
        <v>1680</v>
      </c>
      <c r="AF260" s="12">
        <v>18.702400000000001</v>
      </c>
      <c r="AG260" s="12">
        <v>1.1012200000000001</v>
      </c>
      <c r="AH260" s="12"/>
      <c r="AI260" s="12" t="s">
        <v>0</v>
      </c>
      <c r="AL260" s="12"/>
      <c r="AM260" s="12"/>
      <c r="AN260" s="12"/>
      <c r="AO260" s="12"/>
      <c r="AP260" s="12"/>
      <c r="BA260" t="s">
        <v>3774</v>
      </c>
      <c r="BB260" t="s">
        <v>3775</v>
      </c>
      <c r="BC260" t="s">
        <v>3776</v>
      </c>
      <c r="BD260" t="s">
        <v>3775</v>
      </c>
    </row>
    <row r="261" spans="1:56" x14ac:dyDescent="0.25">
      <c r="A261" s="12" t="s">
        <v>6957</v>
      </c>
      <c r="B261" s="12" t="s">
        <v>6958</v>
      </c>
      <c r="C261" s="12" t="s">
        <v>6959</v>
      </c>
      <c r="D261" s="12" t="s">
        <v>6958</v>
      </c>
      <c r="E261" s="12">
        <v>19.979800000000001</v>
      </c>
      <c r="F261" s="12">
        <v>0.58279099999999995</v>
      </c>
      <c r="H261" s="12" t="s">
        <v>0</v>
      </c>
      <c r="I261" s="12" t="e">
        <f>VLOOKUP(M261,'04a_cluster 296'!D:D,1,FALSE)</f>
        <v>#N/A</v>
      </c>
      <c r="J261" s="12" t="s">
        <v>585</v>
      </c>
      <c r="K261" s="12" t="s">
        <v>586</v>
      </c>
      <c r="L261" s="12" t="s">
        <v>587</v>
      </c>
      <c r="M261" s="12" t="s">
        <v>586</v>
      </c>
      <c r="N261" s="12">
        <v>20.0502</v>
      </c>
      <c r="O261" s="12">
        <v>0.55051899999999998</v>
      </c>
      <c r="P261" s="12" t="s">
        <v>0</v>
      </c>
      <c r="Q261" s="12"/>
      <c r="R261" s="12" t="str">
        <f>VLOOKUP(V261,'04a_cluster 296'!D:D,1,FALSE)</f>
        <v>Tnip1</v>
      </c>
      <c r="S261" s="12" t="s">
        <v>17198</v>
      </c>
      <c r="T261" s="12" t="s">
        <v>17199</v>
      </c>
      <c r="U261" s="12" t="s">
        <v>17200</v>
      </c>
      <c r="V261" s="12" t="s">
        <v>17199</v>
      </c>
      <c r="W261" s="12">
        <v>18.6554</v>
      </c>
      <c r="X261" s="12">
        <v>0.43172500000000003</v>
      </c>
      <c r="Y261" s="12" t="s">
        <v>0</v>
      </c>
      <c r="Z261" s="12"/>
      <c r="AA261" s="12"/>
      <c r="AB261" s="12" t="s">
        <v>6564</v>
      </c>
      <c r="AC261" s="12" t="s">
        <v>6565</v>
      </c>
      <c r="AD261" s="12" t="s">
        <v>6566</v>
      </c>
      <c r="AE261" s="12" t="s">
        <v>6565</v>
      </c>
      <c r="AF261" s="12">
        <v>18.7822</v>
      </c>
      <c r="AG261" s="12">
        <v>1.0713699999999999</v>
      </c>
      <c r="AH261" s="12"/>
      <c r="AI261" s="12" t="s">
        <v>0</v>
      </c>
      <c r="AL261" s="12"/>
      <c r="AM261" s="12"/>
      <c r="AN261" s="12"/>
      <c r="AO261" s="12"/>
      <c r="AP261" s="12"/>
      <c r="BA261" t="s">
        <v>17189</v>
      </c>
      <c r="BB261" t="s">
        <v>17190</v>
      </c>
      <c r="BC261" t="s">
        <v>17191</v>
      </c>
      <c r="BD261" t="s">
        <v>17190</v>
      </c>
    </row>
    <row r="262" spans="1:56" x14ac:dyDescent="0.25">
      <c r="A262" s="12" t="s">
        <v>4546</v>
      </c>
      <c r="B262" s="12" t="s">
        <v>4547</v>
      </c>
      <c r="C262" s="12" t="s">
        <v>4548</v>
      </c>
      <c r="D262" s="12" t="s">
        <v>4547</v>
      </c>
      <c r="E262" s="12">
        <v>18.938199999999998</v>
      </c>
      <c r="F262" s="12">
        <v>0.14288500000000001</v>
      </c>
      <c r="H262" s="12" t="s">
        <v>0</v>
      </c>
      <c r="I262" s="12" t="e">
        <f>VLOOKUP(M262,'04a_cluster 296'!D:D,1,FALSE)</f>
        <v>#N/A</v>
      </c>
      <c r="J262" s="12" t="s">
        <v>126</v>
      </c>
      <c r="K262" s="12" t="s">
        <v>127</v>
      </c>
      <c r="L262" s="12" t="s">
        <v>128</v>
      </c>
      <c r="M262" s="12" t="s">
        <v>127</v>
      </c>
      <c r="N262" s="12">
        <v>18.2499</v>
      </c>
      <c r="O262" s="12">
        <v>0.72963500000000003</v>
      </c>
      <c r="P262" s="12" t="s">
        <v>0</v>
      </c>
      <c r="Q262" s="12"/>
      <c r="R262" s="12" t="str">
        <f>VLOOKUP(V262,'04a_cluster 296'!D:D,1,FALSE)</f>
        <v>Tpt1</v>
      </c>
      <c r="S262" s="12" t="s">
        <v>17366</v>
      </c>
      <c r="T262" s="12" t="s">
        <v>17367</v>
      </c>
      <c r="U262" s="12" t="s">
        <v>17368</v>
      </c>
      <c r="V262" s="12" t="s">
        <v>17367</v>
      </c>
      <c r="W262" s="12">
        <v>21.878299999999999</v>
      </c>
      <c r="X262" s="12">
        <v>0.35900300000000002</v>
      </c>
      <c r="Y262" s="12"/>
      <c r="Z262" s="12"/>
      <c r="AA262" s="12"/>
      <c r="AB262" s="12" t="s">
        <v>14166</v>
      </c>
      <c r="AC262" s="12" t="s">
        <v>14167</v>
      </c>
      <c r="AD262" s="12" t="s">
        <v>14168</v>
      </c>
      <c r="AE262" s="12" t="s">
        <v>14167</v>
      </c>
      <c r="AF262" s="12">
        <v>21.523900000000001</v>
      </c>
      <c r="AG262" s="12">
        <v>0.54916299999999996</v>
      </c>
      <c r="AH262" s="12"/>
      <c r="AI262" s="12" t="s">
        <v>0</v>
      </c>
      <c r="AL262" s="12"/>
      <c r="AM262" s="12"/>
      <c r="AN262" s="12"/>
      <c r="AO262" s="12"/>
      <c r="AP262" s="12"/>
      <c r="BA262" t="s">
        <v>1820</v>
      </c>
      <c r="BB262" t="s">
        <v>1821</v>
      </c>
      <c r="BC262" t="s">
        <v>1822</v>
      </c>
      <c r="BD262" t="s">
        <v>1821</v>
      </c>
    </row>
    <row r="263" spans="1:56" x14ac:dyDescent="0.25">
      <c r="A263" s="12" t="s">
        <v>8770</v>
      </c>
      <c r="B263" s="12" t="s">
        <v>8771</v>
      </c>
      <c r="C263" s="12" t="s">
        <v>8772</v>
      </c>
      <c r="D263" s="12" t="s">
        <v>8771</v>
      </c>
      <c r="E263" s="12">
        <v>24.189399999999999</v>
      </c>
      <c r="F263" s="12">
        <v>0.103215</v>
      </c>
      <c r="H263" s="12" t="s">
        <v>0</v>
      </c>
      <c r="I263" s="12" t="e">
        <f>VLOOKUP(M263,'04a_cluster 296'!D:D,1,FALSE)</f>
        <v>#N/A</v>
      </c>
      <c r="J263" s="12" t="s">
        <v>7162</v>
      </c>
      <c r="K263" s="12" t="s">
        <v>7163</v>
      </c>
      <c r="L263" s="12" t="s">
        <v>7164</v>
      </c>
      <c r="M263" s="12" t="s">
        <v>7163</v>
      </c>
      <c r="N263" s="12">
        <v>18.366900000000001</v>
      </c>
      <c r="O263" s="12">
        <v>0.68303800000000003</v>
      </c>
      <c r="P263" s="12" t="s">
        <v>0</v>
      </c>
      <c r="Q263" s="12"/>
      <c r="R263" s="12" t="str">
        <f>VLOOKUP(V263,'04a_cluster 296'!D:D,1,FALSE)</f>
        <v>Trappc2l</v>
      </c>
      <c r="S263" s="12" t="s">
        <v>17411</v>
      </c>
      <c r="T263" s="12" t="s">
        <v>17412</v>
      </c>
      <c r="U263" s="12" t="s">
        <v>17413</v>
      </c>
      <c r="V263" s="12" t="s">
        <v>17412</v>
      </c>
      <c r="W263" s="12">
        <v>18.465800000000002</v>
      </c>
      <c r="X263" s="12">
        <v>0.21346100000000001</v>
      </c>
      <c r="Y263" s="12"/>
      <c r="Z263" s="12"/>
      <c r="AA263" s="12"/>
      <c r="AB263" s="12" t="s">
        <v>7294</v>
      </c>
      <c r="AC263" s="12" t="s">
        <v>7295</v>
      </c>
      <c r="AD263" s="12" t="s">
        <v>7296</v>
      </c>
      <c r="AE263" s="12" t="s">
        <v>7295</v>
      </c>
      <c r="AF263" s="12">
        <v>20.478300000000001</v>
      </c>
      <c r="AG263" s="12">
        <v>0.61469399999999996</v>
      </c>
      <c r="AH263" s="12"/>
      <c r="AI263" s="12" t="s">
        <v>0</v>
      </c>
      <c r="AL263" s="12"/>
      <c r="AM263" s="12"/>
      <c r="AN263" s="12"/>
      <c r="AO263" s="12"/>
      <c r="AP263" s="12"/>
      <c r="BA263" t="s">
        <v>11689</v>
      </c>
      <c r="BB263" t="s">
        <v>11690</v>
      </c>
      <c r="BC263" t="s">
        <v>11691</v>
      </c>
      <c r="BD263" t="s">
        <v>11690</v>
      </c>
    </row>
    <row r="264" spans="1:56" x14ac:dyDescent="0.25">
      <c r="A264" s="12" t="s">
        <v>6475</v>
      </c>
      <c r="B264" s="12" t="s">
        <v>6476</v>
      </c>
      <c r="C264" s="12" t="s">
        <v>6477</v>
      </c>
      <c r="D264" s="12" t="s">
        <v>6476</v>
      </c>
      <c r="E264" s="12">
        <v>21.571000000000002</v>
      </c>
      <c r="F264" s="12">
        <v>0.61406300000000003</v>
      </c>
      <c r="H264" s="12" t="s">
        <v>0</v>
      </c>
      <c r="I264" s="12" t="e">
        <f>VLOOKUP(M264,'04a_cluster 296'!D:D,1,FALSE)</f>
        <v>#N/A</v>
      </c>
      <c r="J264" s="12" t="s">
        <v>447</v>
      </c>
      <c r="K264" s="12" t="s">
        <v>448</v>
      </c>
      <c r="L264" s="12" t="s">
        <v>449</v>
      </c>
      <c r="M264" s="12" t="s">
        <v>448</v>
      </c>
      <c r="N264" s="12">
        <v>22.555800000000001</v>
      </c>
      <c r="O264" s="12">
        <v>0.95119100000000001</v>
      </c>
      <c r="P264" s="12" t="s">
        <v>0</v>
      </c>
      <c r="Q264" s="12"/>
      <c r="R264" s="12" t="str">
        <f>VLOOKUP(V264,'04a_cluster 296'!D:D,1,FALSE)</f>
        <v>Trappc8</v>
      </c>
      <c r="S264" s="12" t="s">
        <v>17429</v>
      </c>
      <c r="T264" s="12" t="s">
        <v>17430</v>
      </c>
      <c r="U264" s="12" t="s">
        <v>17431</v>
      </c>
      <c r="V264" s="12" t="s">
        <v>17430</v>
      </c>
      <c r="W264" s="12">
        <v>18.9787</v>
      </c>
      <c r="X264" s="12">
        <v>0.39027000000000001</v>
      </c>
      <c r="Y264" s="12"/>
      <c r="Z264" s="12"/>
      <c r="AA264" s="12"/>
      <c r="AB264" s="12" t="s">
        <v>2587</v>
      </c>
      <c r="AC264" s="12" t="s">
        <v>2588</v>
      </c>
      <c r="AD264" s="12" t="s">
        <v>2589</v>
      </c>
      <c r="AE264" s="12" t="s">
        <v>2588</v>
      </c>
      <c r="AF264" s="12">
        <v>21.464300000000001</v>
      </c>
      <c r="AG264" s="12">
        <v>0.44878800000000002</v>
      </c>
      <c r="AH264" s="12"/>
      <c r="AI264" s="12" t="s">
        <v>0</v>
      </c>
      <c r="AL264" s="12"/>
      <c r="AM264" s="12"/>
      <c r="AN264" s="12"/>
      <c r="AO264" s="12"/>
      <c r="AP264" s="12"/>
      <c r="BA264" t="s">
        <v>7426</v>
      </c>
      <c r="BB264" t="s">
        <v>7427</v>
      </c>
      <c r="BC264" t="s">
        <v>7428</v>
      </c>
      <c r="BD264" t="s">
        <v>7427</v>
      </c>
    </row>
    <row r="265" spans="1:56" x14ac:dyDescent="0.25">
      <c r="A265" s="12" t="s">
        <v>14403</v>
      </c>
      <c r="B265" s="12" t="s">
        <v>14404</v>
      </c>
      <c r="C265" s="12" t="s">
        <v>14405</v>
      </c>
      <c r="D265" s="12" t="s">
        <v>14404</v>
      </c>
      <c r="E265" s="12">
        <v>20.509399999999999</v>
      </c>
      <c r="F265" s="12">
        <v>0.49987500000000001</v>
      </c>
      <c r="H265" s="12" t="s">
        <v>0</v>
      </c>
      <c r="I265" s="12" t="e">
        <f>VLOOKUP(M265,'04a_cluster 296'!D:D,1,FALSE)</f>
        <v>#N/A</v>
      </c>
      <c r="J265" s="12" t="s">
        <v>12715</v>
      </c>
      <c r="K265" s="12" t="s">
        <v>12716</v>
      </c>
      <c r="L265" s="12" t="s">
        <v>12717</v>
      </c>
      <c r="M265" s="12" t="s">
        <v>12716</v>
      </c>
      <c r="N265" s="12">
        <v>18.6236</v>
      </c>
      <c r="O265" s="12">
        <v>1.2979099999999999</v>
      </c>
      <c r="P265" s="12" t="s">
        <v>0</v>
      </c>
      <c r="Q265" s="12"/>
      <c r="R265" s="12" t="str">
        <f>VLOOKUP(V265,'04a_cluster 296'!D:D,1,FALSE)</f>
        <v>Triobp</v>
      </c>
      <c r="S265" s="12" t="s">
        <v>17501</v>
      </c>
      <c r="T265" s="12" t="s">
        <v>17502</v>
      </c>
      <c r="U265" s="12" t="s">
        <v>17503</v>
      </c>
      <c r="V265" s="12" t="s">
        <v>17502</v>
      </c>
      <c r="W265" s="12">
        <v>19.280100000000001</v>
      </c>
      <c r="X265" s="12">
        <v>0.54796100000000003</v>
      </c>
      <c r="Y265" s="12"/>
      <c r="Z265" s="12"/>
      <c r="AA265" s="12"/>
      <c r="AB265" s="12" t="s">
        <v>9627</v>
      </c>
      <c r="AC265" s="12" t="s">
        <v>9628</v>
      </c>
      <c r="AD265" s="12" t="s">
        <v>9629</v>
      </c>
      <c r="AE265" s="12" t="s">
        <v>9628</v>
      </c>
      <c r="AF265" s="12">
        <v>19.484300000000001</v>
      </c>
      <c r="AG265" s="12">
        <v>0.98887400000000003</v>
      </c>
      <c r="AH265" s="12"/>
      <c r="AI265" s="12" t="s">
        <v>0</v>
      </c>
      <c r="AL265" s="12"/>
      <c r="AM265" s="12"/>
      <c r="AN265" s="12"/>
      <c r="AO265" s="12"/>
      <c r="AP265" s="12"/>
      <c r="BA265" t="s">
        <v>3915</v>
      </c>
      <c r="BB265" t="s">
        <v>3916</v>
      </c>
      <c r="BC265" t="s">
        <v>3917</v>
      </c>
      <c r="BD265" t="s">
        <v>3916</v>
      </c>
    </row>
    <row r="266" spans="1:56" x14ac:dyDescent="0.25">
      <c r="A266" s="12" t="s">
        <v>14815</v>
      </c>
      <c r="B266" s="12" t="s">
        <v>14816</v>
      </c>
      <c r="C266" s="12" t="s">
        <v>14817</v>
      </c>
      <c r="D266" s="12" t="s">
        <v>14816</v>
      </c>
      <c r="E266" s="12">
        <v>20.6538</v>
      </c>
      <c r="F266" s="12">
        <v>0.296958</v>
      </c>
      <c r="H266" s="12" t="s">
        <v>0</v>
      </c>
      <c r="I266" s="12" t="e">
        <f>VLOOKUP(M266,'04a_cluster 296'!D:D,1,FALSE)</f>
        <v>#N/A</v>
      </c>
      <c r="J266" s="12" t="s">
        <v>7261</v>
      </c>
      <c r="K266" s="12" t="s">
        <v>7262</v>
      </c>
      <c r="L266" s="12" t="s">
        <v>7263</v>
      </c>
      <c r="M266" s="12" t="s">
        <v>7262</v>
      </c>
      <c r="N266" s="12">
        <v>21.679099999999998</v>
      </c>
      <c r="O266" s="12">
        <v>0.65966599999999997</v>
      </c>
      <c r="P266" s="12" t="s">
        <v>0</v>
      </c>
      <c r="Q266" s="12"/>
      <c r="R266" s="12" t="str">
        <f>VLOOKUP(V266,'04a_cluster 296'!D:D,1,FALSE)</f>
        <v>Trmt2a</v>
      </c>
      <c r="S266" s="12" t="s">
        <v>17534</v>
      </c>
      <c r="T266" s="12" t="s">
        <v>17535</v>
      </c>
      <c r="U266" s="12" t="s">
        <v>17536</v>
      </c>
      <c r="V266" s="12" t="s">
        <v>17535</v>
      </c>
      <c r="W266" s="12">
        <v>18.642299999999999</v>
      </c>
      <c r="X266" s="12">
        <v>0.233874</v>
      </c>
      <c r="Y266" s="12"/>
      <c r="Z266" s="12"/>
      <c r="AA266" s="12"/>
      <c r="AB266" s="12" t="s">
        <v>237</v>
      </c>
      <c r="AC266" s="12" t="s">
        <v>238</v>
      </c>
      <c r="AD266" s="12" t="s">
        <v>239</v>
      </c>
      <c r="AE266" s="12" t="s">
        <v>238</v>
      </c>
      <c r="AF266" s="12">
        <v>22.3599</v>
      </c>
      <c r="AG266" s="12">
        <v>0.48012300000000002</v>
      </c>
      <c r="AH266" s="12"/>
      <c r="AI266" s="12" t="s">
        <v>0</v>
      </c>
      <c r="AL266" s="12"/>
      <c r="AM266" s="12"/>
      <c r="AN266" s="12"/>
      <c r="AO266" s="12"/>
      <c r="AP266" s="12"/>
      <c r="BA266" t="s">
        <v>11752</v>
      </c>
      <c r="BB266" t="s">
        <v>11753</v>
      </c>
      <c r="BC266" t="s">
        <v>11754</v>
      </c>
      <c r="BD266" t="s">
        <v>11753</v>
      </c>
    </row>
    <row r="267" spans="1:56" x14ac:dyDescent="0.25">
      <c r="A267" s="12" t="s">
        <v>13213</v>
      </c>
      <c r="B267" s="12" t="s">
        <v>13214</v>
      </c>
      <c r="C267" s="12" t="s">
        <v>13215</v>
      </c>
      <c r="D267" s="12" t="s">
        <v>13214</v>
      </c>
      <c r="E267" s="12">
        <v>20.814299999999999</v>
      </c>
      <c r="F267" s="12">
        <v>0.15904599999999999</v>
      </c>
      <c r="H267" s="12" t="s">
        <v>0</v>
      </c>
      <c r="I267" s="12" t="e">
        <f>VLOOKUP(M267,'04a_cluster 296'!D:D,1,FALSE)</f>
        <v>#N/A</v>
      </c>
      <c r="J267" s="12" t="s">
        <v>16708</v>
      </c>
      <c r="K267" s="12" t="s">
        <v>16709</v>
      </c>
      <c r="L267" s="12" t="s">
        <v>16710</v>
      </c>
      <c r="M267" s="12" t="s">
        <v>16709</v>
      </c>
      <c r="N267" s="12">
        <v>20.091899999999999</v>
      </c>
      <c r="O267" s="12">
        <v>0.92126200000000003</v>
      </c>
      <c r="P267" s="12" t="s">
        <v>0</v>
      </c>
      <c r="Q267" s="12"/>
      <c r="R267" s="12" t="str">
        <f>VLOOKUP(V267,'04a_cluster 296'!D:D,1,FALSE)</f>
        <v>Tsn</v>
      </c>
      <c r="S267" s="12" t="s">
        <v>17592</v>
      </c>
      <c r="T267" s="12" t="s">
        <v>17593</v>
      </c>
      <c r="U267" s="12" t="s">
        <v>17594</v>
      </c>
      <c r="V267" s="12" t="s">
        <v>17593</v>
      </c>
      <c r="W267" s="12">
        <v>20.855899999999998</v>
      </c>
      <c r="X267" s="12">
        <v>0.22107499999999999</v>
      </c>
      <c r="Y267" s="12"/>
      <c r="Z267" s="12"/>
      <c r="AA267" s="12"/>
      <c r="AB267" s="12" t="s">
        <v>8767</v>
      </c>
      <c r="AC267" s="12" t="s">
        <v>8768</v>
      </c>
      <c r="AD267" s="12" t="s">
        <v>8769</v>
      </c>
      <c r="AE267" s="12" t="s">
        <v>8768</v>
      </c>
      <c r="AF267" s="12">
        <v>26.317399999999999</v>
      </c>
      <c r="AG267" s="12">
        <v>0.545076</v>
      </c>
      <c r="AH267" s="12"/>
      <c r="AI267" s="12" t="s">
        <v>0</v>
      </c>
      <c r="AL267" s="12"/>
      <c r="AM267" s="12"/>
      <c r="AN267" s="12"/>
      <c r="AO267" s="12"/>
      <c r="AP267" s="12"/>
      <c r="BA267" t="s">
        <v>5320</v>
      </c>
      <c r="BB267" t="s">
        <v>5321</v>
      </c>
      <c r="BC267" t="s">
        <v>5322</v>
      </c>
      <c r="BD267" t="s">
        <v>5321</v>
      </c>
    </row>
    <row r="268" spans="1:56" x14ac:dyDescent="0.25">
      <c r="A268" s="12" t="s">
        <v>2394</v>
      </c>
      <c r="B268" s="12" t="s">
        <v>2395</v>
      </c>
      <c r="C268" s="12" t="s">
        <v>2396</v>
      </c>
      <c r="D268" s="12" t="s">
        <v>2395</v>
      </c>
      <c r="E268" s="12">
        <v>21.435099999999998</v>
      </c>
      <c r="F268" s="12">
        <v>0.43953100000000001</v>
      </c>
      <c r="H268" s="12" t="s">
        <v>0</v>
      </c>
      <c r="I268" s="12" t="e">
        <f>VLOOKUP(M268,'04a_cluster 296'!D:D,1,FALSE)</f>
        <v>#N/A</v>
      </c>
      <c r="J268" s="12" t="s">
        <v>10906</v>
      </c>
      <c r="K268" s="12" t="s">
        <v>10907</v>
      </c>
      <c r="L268" s="12" t="s">
        <v>10908</v>
      </c>
      <c r="M268" s="12" t="s">
        <v>10907</v>
      </c>
      <c r="N268" s="12">
        <v>19.1325</v>
      </c>
      <c r="O268" s="12">
        <v>0.70556799999999997</v>
      </c>
      <c r="P268" s="12" t="s">
        <v>0</v>
      </c>
      <c r="Q268" s="12"/>
      <c r="R268" s="12" t="str">
        <f>VLOOKUP(V268,'04a_cluster 296'!D:D,1,FALSE)</f>
        <v>Ttc37</v>
      </c>
      <c r="S268" s="12" t="s">
        <v>17640</v>
      </c>
      <c r="T268" s="12" t="s">
        <v>17641</v>
      </c>
      <c r="U268" s="12" t="s">
        <v>17642</v>
      </c>
      <c r="V268" s="12" t="s">
        <v>17641</v>
      </c>
      <c r="W268" s="12">
        <v>19.339099999999998</v>
      </c>
      <c r="X268" s="12">
        <v>0.19620299999999999</v>
      </c>
      <c r="Y268" s="12"/>
      <c r="Z268" s="12"/>
      <c r="AA268" s="12"/>
      <c r="AB268" s="12" t="s">
        <v>3061</v>
      </c>
      <c r="AC268" s="12" t="s">
        <v>3062</v>
      </c>
      <c r="AD268" s="12" t="s">
        <v>3063</v>
      </c>
      <c r="AE268" s="12" t="s">
        <v>3062</v>
      </c>
      <c r="AF268" s="12">
        <v>19.68</v>
      </c>
      <c r="AG268" s="12">
        <v>1.12008</v>
      </c>
      <c r="AH268" s="12"/>
      <c r="AI268" s="12" t="s">
        <v>0</v>
      </c>
      <c r="AL268" s="12"/>
      <c r="AM268" s="12"/>
      <c r="AN268" s="12"/>
      <c r="AO268" s="12"/>
      <c r="AP268" s="12"/>
      <c r="BA268" t="s">
        <v>6211</v>
      </c>
      <c r="BB268" t="s">
        <v>6212</v>
      </c>
      <c r="BC268" t="s">
        <v>6213</v>
      </c>
      <c r="BD268" t="s">
        <v>6212</v>
      </c>
    </row>
    <row r="269" spans="1:56" x14ac:dyDescent="0.25">
      <c r="A269" s="12" t="s">
        <v>16961</v>
      </c>
      <c r="B269" s="12" t="s">
        <v>16962</v>
      </c>
      <c r="C269" s="12" t="s">
        <v>16963</v>
      </c>
      <c r="D269" s="12" t="s">
        <v>16962</v>
      </c>
      <c r="E269" s="12">
        <v>24.45</v>
      </c>
      <c r="F269" s="12">
        <v>0.201351</v>
      </c>
      <c r="H269" s="12" t="s">
        <v>0</v>
      </c>
      <c r="I269" s="12" t="e">
        <f>VLOOKUP(M269,'04a_cluster 296'!D:D,1,FALSE)</f>
        <v>#N/A</v>
      </c>
      <c r="J269" s="12" t="s">
        <v>8358</v>
      </c>
      <c r="K269" s="12" t="s">
        <v>8359</v>
      </c>
      <c r="L269" s="12" t="s">
        <v>8360</v>
      </c>
      <c r="M269" s="12" t="s">
        <v>8359</v>
      </c>
      <c r="N269" s="12">
        <v>19.750900000000001</v>
      </c>
      <c r="O269" s="12">
        <v>0.55837999999999999</v>
      </c>
      <c r="P269" s="12" t="s">
        <v>0</v>
      </c>
      <c r="Q269" s="12"/>
      <c r="R269" s="12" t="str">
        <f>VLOOKUP(V269,'04a_cluster 296'!D:D,1,FALSE)</f>
        <v>Tubgcp2</v>
      </c>
      <c r="S269" s="12" t="s">
        <v>17709</v>
      </c>
      <c r="T269" s="12" t="s">
        <v>17710</v>
      </c>
      <c r="U269" s="12" t="s">
        <v>17711</v>
      </c>
      <c r="V269" s="12" t="s">
        <v>17710</v>
      </c>
      <c r="W269" s="12">
        <v>18.7118</v>
      </c>
      <c r="X269" s="12">
        <v>1.80453</v>
      </c>
      <c r="Y269" s="12"/>
      <c r="Z269" s="12"/>
      <c r="AA269" s="12"/>
      <c r="AB269" s="12" t="s">
        <v>11713</v>
      </c>
      <c r="AC269" s="12" t="s">
        <v>11714</v>
      </c>
      <c r="AD269" s="12" t="s">
        <v>11715</v>
      </c>
      <c r="AE269" s="12" t="s">
        <v>11714</v>
      </c>
      <c r="AF269" s="12">
        <v>19.907699999999998</v>
      </c>
      <c r="AG269" s="12">
        <v>0.285862</v>
      </c>
      <c r="AH269" s="12"/>
      <c r="AI269" s="12" t="s">
        <v>0</v>
      </c>
      <c r="AL269" s="12"/>
      <c r="AM269" s="12"/>
      <c r="AN269" s="12"/>
      <c r="AO269" s="12"/>
      <c r="AP269" s="12"/>
      <c r="BA269" t="s">
        <v>7060</v>
      </c>
      <c r="BB269" t="s">
        <v>7061</v>
      </c>
      <c r="BC269" t="s">
        <v>7062</v>
      </c>
      <c r="BD269" t="s">
        <v>7061</v>
      </c>
    </row>
    <row r="270" spans="1:56" x14ac:dyDescent="0.25">
      <c r="A270" s="12" t="s">
        <v>2488</v>
      </c>
      <c r="B270" s="12" t="s">
        <v>2489</v>
      </c>
      <c r="C270" s="12" t="s">
        <v>2490</v>
      </c>
      <c r="D270" s="12" t="s">
        <v>2489</v>
      </c>
      <c r="E270" s="12">
        <v>20.8794</v>
      </c>
      <c r="F270" s="12">
        <v>0.97004100000000004</v>
      </c>
      <c r="H270" s="12" t="s">
        <v>0</v>
      </c>
      <c r="I270" s="12" t="e">
        <f>VLOOKUP(M270,'04a_cluster 296'!D:D,1,FALSE)</f>
        <v>#N/A</v>
      </c>
      <c r="J270" s="12" t="s">
        <v>10756</v>
      </c>
      <c r="K270" s="12" t="s">
        <v>10757</v>
      </c>
      <c r="L270" s="12" t="s">
        <v>10758</v>
      </c>
      <c r="M270" s="12" t="s">
        <v>10757</v>
      </c>
      <c r="N270" s="12">
        <v>20.128799999999998</v>
      </c>
      <c r="O270" s="12">
        <v>0.50198399999999999</v>
      </c>
      <c r="P270" s="12" t="s">
        <v>0</v>
      </c>
      <c r="Q270" s="12"/>
      <c r="R270" s="12" t="str">
        <f>VLOOKUP(V270,'04a_cluster 296'!D:D,1,FALSE)</f>
        <v>Txlna</v>
      </c>
      <c r="S270" s="12" t="s">
        <v>17739</v>
      </c>
      <c r="T270" s="12" t="s">
        <v>17740</v>
      </c>
      <c r="U270" s="12" t="s">
        <v>17741</v>
      </c>
      <c r="V270" s="12" t="s">
        <v>17740</v>
      </c>
      <c r="W270" s="12">
        <v>18.996500000000001</v>
      </c>
      <c r="X270" s="12">
        <v>0.20491400000000001</v>
      </c>
      <c r="Y270" s="12"/>
      <c r="Z270" s="12"/>
      <c r="AA270" s="12"/>
      <c r="AB270" s="12" t="s">
        <v>11442</v>
      </c>
      <c r="AC270" s="12" t="s">
        <v>11443</v>
      </c>
      <c r="AD270" s="12" t="s">
        <v>11444</v>
      </c>
      <c r="AE270" s="12" t="s">
        <v>11443</v>
      </c>
      <c r="AF270" s="12">
        <v>23.541699999999999</v>
      </c>
      <c r="AG270" s="12">
        <v>0.428232</v>
      </c>
      <c r="AH270" s="12"/>
      <c r="AI270" s="12" t="s">
        <v>0</v>
      </c>
      <c r="AL270" s="12"/>
      <c r="AM270" s="12"/>
      <c r="AN270" s="12"/>
      <c r="AO270" s="12"/>
      <c r="AP270" s="12"/>
      <c r="BA270" t="s">
        <v>4495</v>
      </c>
      <c r="BB270" t="s">
        <v>4496</v>
      </c>
      <c r="BC270" t="s">
        <v>4497</v>
      </c>
      <c r="BD270" t="s">
        <v>4496</v>
      </c>
    </row>
    <row r="271" spans="1:56" x14ac:dyDescent="0.25">
      <c r="A271" s="12" t="s">
        <v>6997</v>
      </c>
      <c r="B271" s="12" t="s">
        <v>6998</v>
      </c>
      <c r="C271" s="12" t="s">
        <v>6999</v>
      </c>
      <c r="D271" s="12" t="s">
        <v>6998</v>
      </c>
      <c r="E271" s="12">
        <v>19.872499999999999</v>
      </c>
      <c r="F271" s="12">
        <v>0.58319500000000002</v>
      </c>
      <c r="H271" s="12" t="s">
        <v>0</v>
      </c>
      <c r="I271" s="12" t="e">
        <f>VLOOKUP(M271,'04a_cluster 296'!D:D,1,FALSE)</f>
        <v>#N/A</v>
      </c>
      <c r="J271" s="12" t="s">
        <v>12595</v>
      </c>
      <c r="K271" s="12" t="s">
        <v>12596</v>
      </c>
      <c r="L271" s="12" t="s">
        <v>12597</v>
      </c>
      <c r="M271" s="12" t="s">
        <v>12596</v>
      </c>
      <c r="N271" s="12">
        <v>17.119800000000001</v>
      </c>
      <c r="O271" s="12">
        <v>1.08731</v>
      </c>
      <c r="P271" s="12" t="s">
        <v>0</v>
      </c>
      <c r="Q271" s="12"/>
      <c r="R271" s="12" t="str">
        <f>VLOOKUP(V271,'04a_cluster 296'!D:D,1,FALSE)</f>
        <v>Txndc12</v>
      </c>
      <c r="S271" s="12" t="s">
        <v>17754</v>
      </c>
      <c r="T271" s="12" t="s">
        <v>17755</v>
      </c>
      <c r="U271" s="12" t="s">
        <v>17756</v>
      </c>
      <c r="V271" s="12" t="s">
        <v>17755</v>
      </c>
      <c r="W271" s="12">
        <v>21.170200000000001</v>
      </c>
      <c r="X271" s="12">
        <v>0.499027</v>
      </c>
      <c r="Y271" s="12"/>
      <c r="Z271" s="12"/>
      <c r="AA271" s="12"/>
      <c r="AB271" s="12" t="s">
        <v>15283</v>
      </c>
      <c r="AC271" s="12" t="s">
        <v>15284</v>
      </c>
      <c r="AD271" s="12" t="s">
        <v>15285</v>
      </c>
      <c r="AE271" s="12" t="s">
        <v>15284</v>
      </c>
      <c r="AF271" s="12">
        <v>18.994</v>
      </c>
      <c r="AG271" s="12">
        <v>0.94072500000000003</v>
      </c>
      <c r="AH271" s="12"/>
      <c r="AI271" s="12" t="s">
        <v>0</v>
      </c>
      <c r="AL271" s="12"/>
      <c r="AM271" s="12"/>
      <c r="AN271" s="12"/>
      <c r="AO271" s="12"/>
      <c r="AP271" s="12"/>
      <c r="BA271" t="s">
        <v>8292</v>
      </c>
      <c r="BB271" t="s">
        <v>8293</v>
      </c>
      <c r="BC271" t="s">
        <v>8294</v>
      </c>
      <c r="BD271" t="s">
        <v>8293</v>
      </c>
    </row>
    <row r="272" spans="1:56" x14ac:dyDescent="0.25">
      <c r="A272" s="12" t="s">
        <v>279</v>
      </c>
      <c r="B272" s="12" t="s">
        <v>280</v>
      </c>
      <c r="C272" s="12" t="s">
        <v>281</v>
      </c>
      <c r="D272" s="12" t="s">
        <v>280</v>
      </c>
      <c r="E272" s="12">
        <v>22.2715</v>
      </c>
      <c r="F272" s="12">
        <v>0.17067399999999999</v>
      </c>
      <c r="H272" s="12" t="s">
        <v>0</v>
      </c>
      <c r="I272" s="12" t="e">
        <f>VLOOKUP(M272,'04a_cluster 296'!D:D,1,FALSE)</f>
        <v>#N/A</v>
      </c>
      <c r="J272" s="12" t="s">
        <v>15780</v>
      </c>
      <c r="K272" s="12" t="s">
        <v>15781</v>
      </c>
      <c r="L272" s="12" t="s">
        <v>15782</v>
      </c>
      <c r="M272" s="12" t="s">
        <v>15781</v>
      </c>
      <c r="N272" s="12">
        <v>18.7056</v>
      </c>
      <c r="O272" s="12">
        <v>0.90363000000000004</v>
      </c>
      <c r="P272" s="12" t="s">
        <v>0</v>
      </c>
      <c r="Q272" s="12"/>
      <c r="R272" s="12" t="str">
        <f>VLOOKUP(V272,'04a_cluster 296'!D:D,1,FALSE)</f>
        <v>Tyms</v>
      </c>
      <c r="S272" s="12" t="s">
        <v>17784</v>
      </c>
      <c r="T272" s="12" t="s">
        <v>17785</v>
      </c>
      <c r="U272" s="12" t="s">
        <v>17786</v>
      </c>
      <c r="V272" s="12" t="s">
        <v>17785</v>
      </c>
      <c r="W272" s="12">
        <v>18.788399999999999</v>
      </c>
      <c r="X272" s="12">
        <v>0.74838000000000005</v>
      </c>
      <c r="Y272" s="12"/>
      <c r="Z272" s="12"/>
      <c r="AA272" s="12"/>
      <c r="AB272" s="12" t="s">
        <v>5353</v>
      </c>
      <c r="AC272" s="12" t="s">
        <v>5354</v>
      </c>
      <c r="AD272" s="12" t="s">
        <v>5355</v>
      </c>
      <c r="AE272" s="12" t="s">
        <v>5354</v>
      </c>
      <c r="AF272" s="12">
        <v>20.157800000000002</v>
      </c>
      <c r="AG272" s="12">
        <v>0.44516800000000001</v>
      </c>
      <c r="AH272" s="12"/>
      <c r="AI272" s="12" t="s">
        <v>0</v>
      </c>
      <c r="AL272" s="12"/>
      <c r="AM272" s="12"/>
      <c r="AN272" s="12"/>
      <c r="AO272" s="12"/>
      <c r="AP272" s="12"/>
      <c r="BA272" t="s">
        <v>8623</v>
      </c>
      <c r="BB272" t="s">
        <v>8624</v>
      </c>
      <c r="BC272" t="s">
        <v>8625</v>
      </c>
      <c r="BD272" t="s">
        <v>8624</v>
      </c>
    </row>
    <row r="273" spans="1:56" x14ac:dyDescent="0.25">
      <c r="A273" s="12" t="s">
        <v>1083</v>
      </c>
      <c r="B273" s="12" t="s">
        <v>1084</v>
      </c>
      <c r="C273" s="12" t="s">
        <v>1085</v>
      </c>
      <c r="D273" s="12" t="s">
        <v>1084</v>
      </c>
      <c r="E273" s="12">
        <v>21.91</v>
      </c>
      <c r="F273" s="12">
        <v>0.32062800000000002</v>
      </c>
      <c r="H273" s="12" t="s">
        <v>0</v>
      </c>
      <c r="I273" s="12" t="e">
        <f>VLOOKUP(M273,'04a_cluster 296'!D:D,1,FALSE)</f>
        <v>#N/A</v>
      </c>
      <c r="J273" s="12" t="s">
        <v>12208</v>
      </c>
      <c r="K273" s="12" t="s">
        <v>12209</v>
      </c>
      <c r="L273" s="12" t="s">
        <v>12210</v>
      </c>
      <c r="M273" s="12" t="s">
        <v>12209</v>
      </c>
      <c r="N273" s="12">
        <v>17.471499999999999</v>
      </c>
      <c r="O273" s="12">
        <v>1.0423199999999999</v>
      </c>
      <c r="P273" s="12" t="s">
        <v>0</v>
      </c>
      <c r="Q273" s="12"/>
      <c r="R273" s="12" t="str">
        <f>VLOOKUP(V273,'04a_cluster 296'!D:D,1,FALSE)</f>
        <v>U2surp</v>
      </c>
      <c r="S273" s="12" t="s">
        <v>17796</v>
      </c>
      <c r="T273" s="12" t="s">
        <v>17797</v>
      </c>
      <c r="U273" s="12" t="s">
        <v>17798</v>
      </c>
      <c r="V273" s="12" t="s">
        <v>17797</v>
      </c>
      <c r="W273" s="12">
        <v>19.8171</v>
      </c>
      <c r="X273" s="12">
        <v>0.355215</v>
      </c>
      <c r="Y273" s="12"/>
      <c r="Z273" s="12"/>
      <c r="AA273" s="12"/>
      <c r="AB273" s="12" t="s">
        <v>9573</v>
      </c>
      <c r="AC273" s="12" t="s">
        <v>9574</v>
      </c>
      <c r="AD273" s="12" t="s">
        <v>9575</v>
      </c>
      <c r="AE273" s="12" t="s">
        <v>9574</v>
      </c>
      <c r="AF273" s="12">
        <v>18.8385</v>
      </c>
      <c r="AG273" s="12">
        <v>0.710009</v>
      </c>
      <c r="AH273" s="12"/>
      <c r="AI273" s="12" t="s">
        <v>0</v>
      </c>
      <c r="AL273" s="12"/>
      <c r="AM273" s="12"/>
      <c r="AN273" s="12"/>
      <c r="AO273" s="12"/>
      <c r="AP273" s="12"/>
      <c r="BA273" t="s">
        <v>13964</v>
      </c>
      <c r="BB273" t="s">
        <v>13965</v>
      </c>
      <c r="BC273" t="s">
        <v>13966</v>
      </c>
      <c r="BD273" t="s">
        <v>13965</v>
      </c>
    </row>
    <row r="274" spans="1:56" x14ac:dyDescent="0.25">
      <c r="A274" s="12" t="s">
        <v>1679</v>
      </c>
      <c r="B274" s="12" t="s">
        <v>1680</v>
      </c>
      <c r="C274" s="12" t="s">
        <v>1681</v>
      </c>
      <c r="D274" s="12" t="s">
        <v>1680</v>
      </c>
      <c r="E274" s="12">
        <v>18.4389</v>
      </c>
      <c r="F274" s="12">
        <v>0.51226899999999997</v>
      </c>
      <c r="H274" s="12" t="s">
        <v>0</v>
      </c>
      <c r="I274" s="12" t="e">
        <f>VLOOKUP(M274,'04a_cluster 296'!D:D,1,FALSE)</f>
        <v>#N/A</v>
      </c>
      <c r="J274" s="12" t="s">
        <v>13042</v>
      </c>
      <c r="K274" s="12" t="s">
        <v>13043</v>
      </c>
      <c r="L274" s="12" t="s">
        <v>13044</v>
      </c>
      <c r="M274" s="12" t="s">
        <v>13043</v>
      </c>
      <c r="N274" s="12">
        <v>21.040099999999999</v>
      </c>
      <c r="O274" s="12">
        <v>1.4457599999999999</v>
      </c>
      <c r="P274" s="12" t="s">
        <v>0</v>
      </c>
      <c r="Q274" s="12"/>
      <c r="R274" s="12" t="str">
        <f>VLOOKUP(V274,'04a_cluster 296'!D:D,1,FALSE)</f>
        <v>Ubap2l</v>
      </c>
      <c r="S274" s="12" t="s">
        <v>17835</v>
      </c>
      <c r="T274" s="12" t="s">
        <v>17836</v>
      </c>
      <c r="U274" s="12" t="s">
        <v>17837</v>
      </c>
      <c r="V274" s="12" t="s">
        <v>17836</v>
      </c>
      <c r="W274" s="12">
        <v>19.699200000000001</v>
      </c>
      <c r="X274" s="12">
        <v>0.39513399999999999</v>
      </c>
      <c r="Y274" s="12"/>
      <c r="Z274" s="12"/>
      <c r="AA274" s="12"/>
      <c r="AB274" s="12" t="s">
        <v>14445</v>
      </c>
      <c r="AC274" s="12" t="s">
        <v>14446</v>
      </c>
      <c r="AD274" s="12" t="s">
        <v>14447</v>
      </c>
      <c r="AE274" s="12" t="s">
        <v>14446</v>
      </c>
      <c r="AF274" s="12">
        <v>18.503900000000002</v>
      </c>
      <c r="AG274" s="12">
        <v>0.13941500000000001</v>
      </c>
      <c r="AH274" s="12"/>
      <c r="AI274" s="12" t="s">
        <v>0</v>
      </c>
      <c r="AL274" s="12"/>
      <c r="AM274" s="12"/>
      <c r="AN274" s="12"/>
      <c r="AO274" s="12"/>
      <c r="AP274" s="12"/>
      <c r="BA274" t="s">
        <v>17453</v>
      </c>
      <c r="BB274" t="s">
        <v>17454</v>
      </c>
      <c r="BC274" t="s">
        <v>17455</v>
      </c>
      <c r="BD274" t="s">
        <v>17454</v>
      </c>
    </row>
    <row r="275" spans="1:56" x14ac:dyDescent="0.25">
      <c r="A275" s="12" t="s">
        <v>6564</v>
      </c>
      <c r="B275" s="12" t="s">
        <v>6565</v>
      </c>
      <c r="C275" s="12" t="s">
        <v>6566</v>
      </c>
      <c r="D275" s="12" t="s">
        <v>6565</v>
      </c>
      <c r="E275" s="12">
        <v>19.449100000000001</v>
      </c>
      <c r="F275" s="12">
        <v>0.17071800000000001</v>
      </c>
      <c r="H275" s="12" t="s">
        <v>0</v>
      </c>
      <c r="I275" s="12" t="e">
        <f>VLOOKUP(M275,'04a_cluster 296'!D:D,1,FALSE)</f>
        <v>#N/A</v>
      </c>
      <c r="J275" s="12" t="s">
        <v>2542</v>
      </c>
      <c r="K275" s="12" t="s">
        <v>2543</v>
      </c>
      <c r="L275" s="12" t="s">
        <v>2544</v>
      </c>
      <c r="M275" s="12" t="s">
        <v>2543</v>
      </c>
      <c r="N275" s="12">
        <v>18.204899999999999</v>
      </c>
      <c r="O275" s="12">
        <v>1.0863400000000001</v>
      </c>
      <c r="P275" s="12" t="s">
        <v>0</v>
      </c>
      <c r="Q275" s="12"/>
      <c r="R275" s="12" t="str">
        <f>VLOOKUP(V275,'04a_cluster 296'!D:D,1,FALSE)</f>
        <v>Ube2r2</v>
      </c>
      <c r="S275" s="12" t="s">
        <v>17878</v>
      </c>
      <c r="T275" s="12" t="s">
        <v>17879</v>
      </c>
      <c r="U275" s="12" t="s">
        <v>17880</v>
      </c>
      <c r="V275" s="12" t="s">
        <v>17879</v>
      </c>
      <c r="W275" s="12">
        <v>19.526900000000001</v>
      </c>
      <c r="X275" s="12">
        <v>0.21395600000000001</v>
      </c>
      <c r="Y275" s="12"/>
      <c r="Z275" s="12"/>
      <c r="AA275" s="12"/>
      <c r="AB275" s="12" t="s">
        <v>4840</v>
      </c>
      <c r="AC275" s="12" t="s">
        <v>4841</v>
      </c>
      <c r="AD275" s="12" t="s">
        <v>4842</v>
      </c>
      <c r="AE275" s="12" t="s">
        <v>4841</v>
      </c>
      <c r="AF275" s="12">
        <v>21.733599999999999</v>
      </c>
      <c r="AG275" s="12">
        <v>1.8725000000000001</v>
      </c>
      <c r="AH275" s="12"/>
      <c r="AI275" s="12" t="s">
        <v>0</v>
      </c>
      <c r="AL275" s="12"/>
      <c r="AM275" s="12"/>
      <c r="AN275" s="12"/>
      <c r="AO275" s="12"/>
      <c r="AP275" s="12"/>
      <c r="BA275" t="s">
        <v>16786</v>
      </c>
      <c r="BB275" t="s">
        <v>16787</v>
      </c>
      <c r="BC275" t="s">
        <v>16788</v>
      </c>
      <c r="BD275" t="s">
        <v>16787</v>
      </c>
    </row>
    <row r="276" spans="1:56" x14ac:dyDescent="0.25">
      <c r="A276" s="12" t="s">
        <v>14166</v>
      </c>
      <c r="B276" s="12" t="s">
        <v>14167</v>
      </c>
      <c r="C276" s="12" t="s">
        <v>14168</v>
      </c>
      <c r="D276" s="12" t="s">
        <v>14167</v>
      </c>
      <c r="E276" s="12">
        <v>20.607199999999999</v>
      </c>
      <c r="F276" s="12">
        <v>0.245978</v>
      </c>
      <c r="H276" s="12" t="s">
        <v>0</v>
      </c>
      <c r="I276" s="12" t="e">
        <f>VLOOKUP(M276,'04a_cluster 296'!D:D,1,FALSE)</f>
        <v>#N/A</v>
      </c>
      <c r="J276" s="12" t="s">
        <v>5048</v>
      </c>
      <c r="K276" s="12" t="s">
        <v>5049</v>
      </c>
      <c r="L276" s="12" t="s">
        <v>5050</v>
      </c>
      <c r="M276" s="12" t="s">
        <v>5049</v>
      </c>
      <c r="N276" s="12">
        <v>22.8324</v>
      </c>
      <c r="O276" s="12">
        <v>0.24099799999999999</v>
      </c>
      <c r="P276" s="12" t="s">
        <v>0</v>
      </c>
      <c r="Q276" s="12"/>
      <c r="R276" s="12" t="str">
        <f>VLOOKUP(V276,'04a_cluster 296'!D:D,1,FALSE)</f>
        <v>Ubxn2b</v>
      </c>
      <c r="S276" s="12" t="s">
        <v>17950</v>
      </c>
      <c r="T276" s="12" t="s">
        <v>17951</v>
      </c>
      <c r="U276" s="12" t="s">
        <v>17952</v>
      </c>
      <c r="V276" s="12" t="s">
        <v>17951</v>
      </c>
      <c r="W276" s="12">
        <v>20.359100000000002</v>
      </c>
      <c r="X276" s="12">
        <v>0.30373299999999998</v>
      </c>
      <c r="Y276" s="12"/>
      <c r="Z276" s="12"/>
      <c r="AA276" s="12"/>
      <c r="AB276" s="12" t="s">
        <v>3617</v>
      </c>
      <c r="AC276" s="12" t="s">
        <v>3618</v>
      </c>
      <c r="AD276" s="12" t="s">
        <v>3619</v>
      </c>
      <c r="AE276" s="12" t="s">
        <v>3618</v>
      </c>
      <c r="AF276" s="12">
        <v>25.871099999999998</v>
      </c>
      <c r="AG276" s="12">
        <v>0.42337799999999998</v>
      </c>
      <c r="AH276" s="12"/>
      <c r="AI276" s="12" t="s">
        <v>0</v>
      </c>
      <c r="AL276" s="12"/>
      <c r="AM276" s="12"/>
      <c r="AN276" s="12"/>
      <c r="AO276" s="12"/>
      <c r="AP276" s="12"/>
      <c r="BA276" t="s">
        <v>4149</v>
      </c>
      <c r="BB276" t="s">
        <v>4150</v>
      </c>
      <c r="BC276" t="s">
        <v>4151</v>
      </c>
      <c r="BD276" t="s">
        <v>4150</v>
      </c>
    </row>
    <row r="277" spans="1:56" x14ac:dyDescent="0.25">
      <c r="A277" s="12" t="s">
        <v>7294</v>
      </c>
      <c r="B277" s="12" t="s">
        <v>7295</v>
      </c>
      <c r="C277" s="12" t="s">
        <v>7296</v>
      </c>
      <c r="D277" s="12" t="s">
        <v>7295</v>
      </c>
      <c r="E277" s="12">
        <v>20.9269</v>
      </c>
      <c r="F277" s="12">
        <v>0.81225499999999995</v>
      </c>
      <c r="H277" s="12" t="s">
        <v>0</v>
      </c>
      <c r="I277" s="12" t="e">
        <f>VLOOKUP(M277,'04a_cluster 296'!D:D,1,FALSE)</f>
        <v>#N/A</v>
      </c>
      <c r="J277" s="12" t="s">
        <v>14511</v>
      </c>
      <c r="K277" s="12" t="s">
        <v>14512</v>
      </c>
      <c r="L277" s="12" t="s">
        <v>14513</v>
      </c>
      <c r="M277" s="12" t="s">
        <v>14512</v>
      </c>
      <c r="N277" s="12">
        <v>18.533200000000001</v>
      </c>
      <c r="O277" s="12">
        <v>0.67322700000000002</v>
      </c>
      <c r="P277" s="12" t="s">
        <v>0</v>
      </c>
      <c r="Q277" s="12"/>
      <c r="R277" s="12" t="str">
        <f>VLOOKUP(V277,'04a_cluster 296'!D:D,1,FALSE)</f>
        <v>Unc93b1</v>
      </c>
      <c r="S277" s="12" t="s">
        <v>18033</v>
      </c>
      <c r="T277" s="12" t="s">
        <v>18034</v>
      </c>
      <c r="U277" s="12" t="s">
        <v>18035</v>
      </c>
      <c r="V277" s="12" t="s">
        <v>18034</v>
      </c>
      <c r="W277" s="12">
        <v>18.643999999999998</v>
      </c>
      <c r="X277" s="12">
        <v>1.6993100000000001</v>
      </c>
      <c r="Y277" s="12"/>
      <c r="Z277" s="12"/>
      <c r="AA277" s="12"/>
      <c r="AB277" s="12" t="s">
        <v>12748</v>
      </c>
      <c r="AC277" s="12" t="s">
        <v>12749</v>
      </c>
      <c r="AD277" s="12" t="s">
        <v>12750</v>
      </c>
      <c r="AE277" s="12" t="s">
        <v>12749</v>
      </c>
      <c r="AF277" s="12">
        <v>20.659300000000002</v>
      </c>
      <c r="AG277" s="12">
        <v>0.65952100000000002</v>
      </c>
      <c r="AH277" s="12"/>
      <c r="AI277" s="12" t="s">
        <v>0</v>
      </c>
      <c r="AL277" s="12"/>
      <c r="AM277" s="12"/>
      <c r="AN277" s="12"/>
      <c r="AO277" s="12"/>
      <c r="AP277" s="12"/>
      <c r="BA277" t="s">
        <v>18809</v>
      </c>
      <c r="BB277" t="s">
        <v>18810</v>
      </c>
      <c r="BC277" t="s">
        <v>18811</v>
      </c>
      <c r="BD277" t="s">
        <v>18810</v>
      </c>
    </row>
    <row r="278" spans="1:56" x14ac:dyDescent="0.25">
      <c r="A278" s="12" t="s">
        <v>2587</v>
      </c>
      <c r="B278" s="12" t="s">
        <v>2588</v>
      </c>
      <c r="C278" s="12" t="s">
        <v>2589</v>
      </c>
      <c r="D278" s="12" t="s">
        <v>2588</v>
      </c>
      <c r="E278" s="12">
        <v>21.882400000000001</v>
      </c>
      <c r="F278" s="12">
        <v>0.37572299999999997</v>
      </c>
      <c r="H278" s="12" t="s">
        <v>0</v>
      </c>
      <c r="I278" s="12" t="e">
        <f>VLOOKUP(M278,'04a_cluster 296'!D:D,1,FALSE)</f>
        <v>#N/A</v>
      </c>
      <c r="J278" s="12" t="s">
        <v>5476</v>
      </c>
      <c r="K278" s="12" t="s">
        <v>5477</v>
      </c>
      <c r="L278" s="12" t="s">
        <v>5478</v>
      </c>
      <c r="M278" s="12" t="s">
        <v>5477</v>
      </c>
      <c r="N278" s="12">
        <v>20.869800000000001</v>
      </c>
      <c r="O278" s="12">
        <v>0.65998699999999999</v>
      </c>
      <c r="P278" s="12" t="s">
        <v>0</v>
      </c>
      <c r="Q278" s="12"/>
      <c r="R278" s="12" t="str">
        <f>VLOOKUP(V278,'04a_cluster 296'!D:D,1,FALSE)</f>
        <v>Upf3b</v>
      </c>
      <c r="S278" s="12" t="s">
        <v>18042</v>
      </c>
      <c r="T278" s="12" t="s">
        <v>18043</v>
      </c>
      <c r="U278" s="12" t="s">
        <v>18044</v>
      </c>
      <c r="V278" s="12" t="s">
        <v>18043</v>
      </c>
      <c r="W278" s="12">
        <v>17.446999999999999</v>
      </c>
      <c r="X278" s="12">
        <v>0.93766000000000005</v>
      </c>
      <c r="Y278" s="12"/>
      <c r="Z278" s="12"/>
      <c r="AA278" s="12"/>
      <c r="AB278" s="12" t="s">
        <v>17679</v>
      </c>
      <c r="AC278" s="12" t="s">
        <v>17680</v>
      </c>
      <c r="AD278" s="12" t="s">
        <v>17681</v>
      </c>
      <c r="AE278" s="12" t="s">
        <v>17680</v>
      </c>
      <c r="AF278" s="12">
        <v>24.708400000000001</v>
      </c>
      <c r="AG278" s="12">
        <v>0.64689700000000006</v>
      </c>
      <c r="AH278" s="12"/>
      <c r="AI278" s="12" t="s">
        <v>0</v>
      </c>
      <c r="AL278" s="12"/>
      <c r="AM278" s="12"/>
      <c r="AN278" s="12"/>
      <c r="AO278" s="12"/>
      <c r="AP278" s="12"/>
      <c r="BA278" t="s">
        <v>15831</v>
      </c>
      <c r="BB278" t="s">
        <v>15832</v>
      </c>
      <c r="BC278" t="s">
        <v>15833</v>
      </c>
      <c r="BD278" t="s">
        <v>15832</v>
      </c>
    </row>
    <row r="279" spans="1:56" x14ac:dyDescent="0.25">
      <c r="A279" s="12" t="s">
        <v>237</v>
      </c>
      <c r="B279" s="12" t="s">
        <v>238</v>
      </c>
      <c r="C279" s="12" t="s">
        <v>239</v>
      </c>
      <c r="D279" s="12" t="s">
        <v>238</v>
      </c>
      <c r="E279" s="12">
        <v>22.976800000000001</v>
      </c>
      <c r="F279" s="12">
        <v>0.30598900000000001</v>
      </c>
      <c r="H279" s="12" t="s">
        <v>0</v>
      </c>
      <c r="I279" s="12" t="e">
        <f>VLOOKUP(M279,'04a_cluster 296'!D:D,1,FALSE)</f>
        <v>#N/A</v>
      </c>
      <c r="J279" s="12" t="s">
        <v>3539</v>
      </c>
      <c r="K279" s="12" t="s">
        <v>3540</v>
      </c>
      <c r="L279" s="12" t="s">
        <v>3541</v>
      </c>
      <c r="M279" s="12" t="s">
        <v>3540</v>
      </c>
      <c r="N279" s="12">
        <v>19.226900000000001</v>
      </c>
      <c r="O279" s="12">
        <v>0.27593099999999998</v>
      </c>
      <c r="P279" s="12" t="s">
        <v>0</v>
      </c>
      <c r="Q279" s="12"/>
      <c r="R279" s="12" t="str">
        <f>VLOOKUP(V279,'04a_cluster 296'!D:D,1,FALSE)</f>
        <v>Usp4</v>
      </c>
      <c r="S279" s="12" t="s">
        <v>18139</v>
      </c>
      <c r="T279" s="12" t="s">
        <v>18140</v>
      </c>
      <c r="U279" s="12" t="s">
        <v>18141</v>
      </c>
      <c r="V279" s="12" t="s">
        <v>18140</v>
      </c>
      <c r="W279" s="12">
        <v>19.201599999999999</v>
      </c>
      <c r="X279" s="12">
        <v>0.38679000000000002</v>
      </c>
      <c r="Y279" s="12"/>
      <c r="Z279" s="12"/>
      <c r="AA279" s="12"/>
      <c r="AB279" s="12" t="s">
        <v>4423</v>
      </c>
      <c r="AC279" s="12" t="s">
        <v>4424</v>
      </c>
      <c r="AD279" s="12" t="s">
        <v>4425</v>
      </c>
      <c r="AE279" s="12" t="s">
        <v>4424</v>
      </c>
      <c r="AF279" s="12">
        <v>19.092600000000001</v>
      </c>
      <c r="AG279" s="12">
        <v>0.63900000000000001</v>
      </c>
      <c r="AH279" s="12"/>
      <c r="AI279" s="12" t="s">
        <v>0</v>
      </c>
      <c r="AL279" s="12"/>
      <c r="AM279" s="12"/>
      <c r="AN279" s="12"/>
      <c r="AO279" s="12"/>
      <c r="AP279" s="12"/>
      <c r="BA279" t="s">
        <v>1249</v>
      </c>
      <c r="BB279" t="s">
        <v>1250</v>
      </c>
      <c r="BC279" t="s">
        <v>1251</v>
      </c>
      <c r="BD279" t="s">
        <v>1250</v>
      </c>
    </row>
    <row r="280" spans="1:56" x14ac:dyDescent="0.25">
      <c r="A280" s="12" t="s">
        <v>8767</v>
      </c>
      <c r="B280" s="12" t="s">
        <v>8768</v>
      </c>
      <c r="C280" s="12" t="s">
        <v>8769</v>
      </c>
      <c r="D280" s="12" t="s">
        <v>8768</v>
      </c>
      <c r="E280" s="12">
        <v>26.4665</v>
      </c>
      <c r="F280" s="12">
        <v>0.22755800000000001</v>
      </c>
      <c r="H280" s="12" t="s">
        <v>0</v>
      </c>
      <c r="I280" s="12" t="e">
        <f>VLOOKUP(M280,'04a_cluster 296'!D:D,1,FALSE)</f>
        <v>#N/A</v>
      </c>
      <c r="J280" s="12" t="s">
        <v>7003</v>
      </c>
      <c r="K280" s="12" t="s">
        <v>7004</v>
      </c>
      <c r="L280" s="12" t="s">
        <v>7005</v>
      </c>
      <c r="M280" s="12" t="s">
        <v>7004</v>
      </c>
      <c r="N280" s="12">
        <v>21.67</v>
      </c>
      <c r="O280" s="12">
        <v>0.32497100000000001</v>
      </c>
      <c r="P280" s="12" t="s">
        <v>0</v>
      </c>
      <c r="Q280" s="12"/>
      <c r="R280" s="12" t="str">
        <f>VLOOKUP(V280,'04a_cluster 296'!D:D,1,FALSE)</f>
        <v>Utp20</v>
      </c>
      <c r="S280" s="12" t="s">
        <v>18178</v>
      </c>
      <c r="T280" s="12" t="s">
        <v>18179</v>
      </c>
      <c r="U280" s="12" t="s">
        <v>18180</v>
      </c>
      <c r="V280" s="12" t="s">
        <v>18179</v>
      </c>
      <c r="W280" s="12">
        <v>18.285799999999998</v>
      </c>
      <c r="X280" s="12">
        <v>0.81083700000000003</v>
      </c>
      <c r="Y280" s="12"/>
      <c r="Z280" s="12"/>
      <c r="AA280" s="12"/>
      <c r="AB280" s="12" t="s">
        <v>11833</v>
      </c>
      <c r="AC280" s="12" t="s">
        <v>11834</v>
      </c>
      <c r="AD280" s="12" t="s">
        <v>11835</v>
      </c>
      <c r="AE280" s="12" t="s">
        <v>11834</v>
      </c>
      <c r="AF280" s="12">
        <v>21.580100000000002</v>
      </c>
      <c r="AG280" s="12">
        <v>0.44195200000000001</v>
      </c>
      <c r="AH280" s="12"/>
      <c r="AI280" s="12" t="s">
        <v>0</v>
      </c>
      <c r="AL280" s="12"/>
      <c r="AM280" s="12"/>
      <c r="AN280" s="12"/>
      <c r="AO280" s="12"/>
      <c r="AP280" s="12"/>
      <c r="BA280" t="s">
        <v>11529</v>
      </c>
      <c r="BB280" t="s">
        <v>11530</v>
      </c>
      <c r="BC280" t="s">
        <v>11531</v>
      </c>
      <c r="BD280" t="s">
        <v>11530</v>
      </c>
    </row>
    <row r="281" spans="1:56" x14ac:dyDescent="0.25">
      <c r="A281" s="12" t="s">
        <v>3061</v>
      </c>
      <c r="B281" s="12" t="s">
        <v>3062</v>
      </c>
      <c r="C281" s="12" t="s">
        <v>3063</v>
      </c>
      <c r="D281" s="12" t="s">
        <v>3062</v>
      </c>
      <c r="E281" s="12">
        <v>18.5749</v>
      </c>
      <c r="F281" s="12">
        <v>0.128666</v>
      </c>
      <c r="H281" s="12" t="s">
        <v>0</v>
      </c>
      <c r="I281" s="12" t="e">
        <f>VLOOKUP(M281,'04a_cluster 296'!D:D,1,FALSE)</f>
        <v>#N/A</v>
      </c>
      <c r="J281" s="12" t="s">
        <v>2824</v>
      </c>
      <c r="K281" s="12" t="s">
        <v>2825</v>
      </c>
      <c r="L281" s="12" t="s">
        <v>2826</v>
      </c>
      <c r="M281" s="12" t="s">
        <v>2825</v>
      </c>
      <c r="N281" s="12">
        <v>19.339300000000001</v>
      </c>
      <c r="O281" s="12">
        <v>0.20444100000000001</v>
      </c>
      <c r="P281" s="12" t="s">
        <v>0</v>
      </c>
      <c r="Q281" s="12"/>
      <c r="R281" s="12" t="str">
        <f>VLOOKUP(V281,'04a_cluster 296'!D:D,1,FALSE)</f>
        <v>Vapa</v>
      </c>
      <c r="S281" s="12" t="s">
        <v>18211</v>
      </c>
      <c r="T281" s="12" t="s">
        <v>18212</v>
      </c>
      <c r="U281" s="12" t="s">
        <v>18213</v>
      </c>
      <c r="V281" s="12" t="s">
        <v>18212</v>
      </c>
      <c r="W281" s="12">
        <v>22.128</v>
      </c>
      <c r="X281" s="12">
        <v>0.146899</v>
      </c>
      <c r="Y281" s="12"/>
      <c r="Z281" s="12"/>
      <c r="AA281" s="12"/>
      <c r="AB281" s="12" t="s">
        <v>1041</v>
      </c>
      <c r="AC281" s="12" t="s">
        <v>1042</v>
      </c>
      <c r="AD281" s="12" t="s">
        <v>1043</v>
      </c>
      <c r="AE281" s="12" t="s">
        <v>1042</v>
      </c>
      <c r="AF281" s="12">
        <v>21.138100000000001</v>
      </c>
      <c r="AG281" s="12">
        <v>0.84546399999999999</v>
      </c>
      <c r="AH281" s="12"/>
      <c r="AI281" s="12" t="s">
        <v>0</v>
      </c>
      <c r="AL281" s="12"/>
      <c r="AM281" s="12"/>
      <c r="AN281" s="12"/>
      <c r="AO281" s="12"/>
      <c r="AP281" s="12"/>
      <c r="BA281" t="s">
        <v>7663</v>
      </c>
      <c r="BB281" t="s">
        <v>7664</v>
      </c>
      <c r="BC281" t="s">
        <v>7665</v>
      </c>
      <c r="BD281" t="s">
        <v>7664</v>
      </c>
    </row>
    <row r="282" spans="1:56" x14ac:dyDescent="0.25">
      <c r="A282" s="12" t="s">
        <v>13282</v>
      </c>
      <c r="B282" s="12" t="s">
        <v>13283</v>
      </c>
      <c r="C282" s="12" t="s">
        <v>13284</v>
      </c>
      <c r="D282" s="12" t="s">
        <v>13283</v>
      </c>
      <c r="E282" s="12">
        <v>18.580500000000001</v>
      </c>
      <c r="F282" s="12">
        <v>0.27238600000000002</v>
      </c>
      <c r="H282" s="12" t="s">
        <v>0</v>
      </c>
      <c r="I282" s="12" t="e">
        <f>VLOOKUP(M282,'04a_cluster 296'!D:D,1,FALSE)</f>
        <v>#N/A</v>
      </c>
      <c r="J282" s="12" t="s">
        <v>15927</v>
      </c>
      <c r="K282" s="12" t="s">
        <v>15928</v>
      </c>
      <c r="L282" s="12" t="s">
        <v>15929</v>
      </c>
      <c r="M282" s="12" t="s">
        <v>15928</v>
      </c>
      <c r="N282" s="12">
        <v>20.933800000000002</v>
      </c>
      <c r="O282" s="12">
        <v>0.468943</v>
      </c>
      <c r="P282" s="12" t="s">
        <v>0</v>
      </c>
      <c r="Q282" s="12"/>
      <c r="R282" s="12" t="str">
        <f>VLOOKUP(V282,'04a_cluster 296'!D:D,1,FALSE)</f>
        <v>Vcan</v>
      </c>
      <c r="S282" s="12" t="s">
        <v>18241</v>
      </c>
      <c r="T282" s="12" t="s">
        <v>18242</v>
      </c>
      <c r="U282" s="12" t="s">
        <v>18243</v>
      </c>
      <c r="V282" s="12" t="s">
        <v>18242</v>
      </c>
      <c r="W282" s="12">
        <v>22.014500000000002</v>
      </c>
      <c r="X282" s="12">
        <v>0.33352199999999999</v>
      </c>
      <c r="Y282" s="12" t="s">
        <v>0</v>
      </c>
      <c r="Z282" s="12"/>
      <c r="AA282" s="12"/>
      <c r="AB282" s="12" t="s">
        <v>1763</v>
      </c>
      <c r="AC282" s="12" t="s">
        <v>1764</v>
      </c>
      <c r="AD282" s="12" t="s">
        <v>1765</v>
      </c>
      <c r="AE282" s="12" t="s">
        <v>1764</v>
      </c>
      <c r="AF282" s="12">
        <v>17.6799</v>
      </c>
      <c r="AG282" s="12">
        <v>0.65710299999999999</v>
      </c>
      <c r="AH282" s="12"/>
      <c r="AI282" s="12" t="s">
        <v>0</v>
      </c>
      <c r="AL282" s="12"/>
      <c r="AM282" s="12"/>
      <c r="AN282" s="12"/>
      <c r="AO282" s="12"/>
      <c r="AP282" s="12"/>
      <c r="BA282" t="s">
        <v>7660</v>
      </c>
      <c r="BB282" t="s">
        <v>7661</v>
      </c>
      <c r="BC282" t="s">
        <v>7662</v>
      </c>
      <c r="BD282" t="s">
        <v>7661</v>
      </c>
    </row>
    <row r="283" spans="1:56" x14ac:dyDescent="0.25">
      <c r="A283" s="12" t="s">
        <v>11713</v>
      </c>
      <c r="B283" s="12" t="s">
        <v>11714</v>
      </c>
      <c r="C283" s="12" t="s">
        <v>11715</v>
      </c>
      <c r="D283" s="12" t="s">
        <v>11714</v>
      </c>
      <c r="E283" s="12">
        <v>19.9908</v>
      </c>
      <c r="F283" s="12">
        <v>0.31941999999999998</v>
      </c>
      <c r="H283" s="12" t="s">
        <v>0</v>
      </c>
      <c r="I283" s="12" t="e">
        <f>VLOOKUP(M283,'04a_cluster 296'!D:D,1,FALSE)</f>
        <v>#N/A</v>
      </c>
      <c r="J283" s="12" t="s">
        <v>11785</v>
      </c>
      <c r="K283" s="12" t="s">
        <v>11786</v>
      </c>
      <c r="L283" s="12" t="s">
        <v>11787</v>
      </c>
      <c r="M283" s="12" t="s">
        <v>11786</v>
      </c>
      <c r="N283" s="12">
        <v>18.1999</v>
      </c>
      <c r="O283" s="12">
        <v>1.0058199999999999</v>
      </c>
      <c r="P283" s="12" t="s">
        <v>0</v>
      </c>
      <c r="Q283" s="12"/>
      <c r="R283" s="12" t="str">
        <f>VLOOKUP(V283,'04a_cluster 296'!D:D,1,FALSE)</f>
        <v>Vps4b</v>
      </c>
      <c r="S283" s="12" t="s">
        <v>18355</v>
      </c>
      <c r="T283" s="12" t="s">
        <v>18356</v>
      </c>
      <c r="U283" s="12" t="s">
        <v>18357</v>
      </c>
      <c r="V283" s="12" t="s">
        <v>18356</v>
      </c>
      <c r="W283" s="12">
        <v>20.441400000000002</v>
      </c>
      <c r="X283" s="12">
        <v>0.138493</v>
      </c>
      <c r="Y283" s="12"/>
      <c r="Z283" s="12"/>
      <c r="AA283" s="12"/>
      <c r="AB283" s="12" t="s">
        <v>981</v>
      </c>
      <c r="AC283" s="12" t="s">
        <v>982</v>
      </c>
      <c r="AD283" s="12" t="s">
        <v>983</v>
      </c>
      <c r="AE283" s="12" t="s">
        <v>982</v>
      </c>
      <c r="AF283" s="12">
        <v>22.951699999999999</v>
      </c>
      <c r="AG283" s="12">
        <v>0.61991399999999997</v>
      </c>
      <c r="AH283" s="12"/>
      <c r="AI283" s="12" t="s">
        <v>0</v>
      </c>
      <c r="AL283" s="12"/>
      <c r="AM283" s="12"/>
      <c r="AN283" s="12"/>
      <c r="AO283" s="12"/>
      <c r="AP283" s="12"/>
      <c r="BA283" t="s">
        <v>2737</v>
      </c>
      <c r="BB283" t="s">
        <v>2738</v>
      </c>
      <c r="BC283" t="s">
        <v>2739</v>
      </c>
      <c r="BD283" t="s">
        <v>2738</v>
      </c>
    </row>
    <row r="284" spans="1:56" x14ac:dyDescent="0.25">
      <c r="A284" s="12" t="s">
        <v>11442</v>
      </c>
      <c r="B284" s="12" t="s">
        <v>11443</v>
      </c>
      <c r="C284" s="12" t="s">
        <v>11444</v>
      </c>
      <c r="D284" s="12" t="s">
        <v>11443</v>
      </c>
      <c r="E284" s="12">
        <v>23.315100000000001</v>
      </c>
      <c r="F284" s="12">
        <v>0.43715500000000002</v>
      </c>
      <c r="H284" s="12" t="s">
        <v>0</v>
      </c>
      <c r="I284" s="12" t="e">
        <f>VLOOKUP(M284,'04a_cluster 296'!D:D,1,FALSE)</f>
        <v>#N/A</v>
      </c>
      <c r="J284" s="12" t="s">
        <v>9344</v>
      </c>
      <c r="K284" s="12" t="s">
        <v>9345</v>
      </c>
      <c r="L284" s="12" t="s">
        <v>9346</v>
      </c>
      <c r="M284" s="12" t="s">
        <v>9345</v>
      </c>
      <c r="N284" s="12">
        <v>20.165800000000001</v>
      </c>
      <c r="O284" s="12">
        <v>0.63995000000000002</v>
      </c>
      <c r="P284" s="12" t="s">
        <v>0</v>
      </c>
      <c r="Q284" s="12"/>
      <c r="R284" s="12" t="str">
        <f>VLOOKUP(V284,'04a_cluster 296'!D:D,1,FALSE)</f>
        <v>Vps72</v>
      </c>
      <c r="S284" s="12" t="s">
        <v>18370</v>
      </c>
      <c r="T284" s="12" t="s">
        <v>18371</v>
      </c>
      <c r="U284" s="12" t="s">
        <v>18372</v>
      </c>
      <c r="V284" s="12" t="s">
        <v>18371</v>
      </c>
      <c r="W284" s="12">
        <v>18.235299999999999</v>
      </c>
      <c r="X284" s="12">
        <v>0.17901300000000001</v>
      </c>
      <c r="Y284" s="12"/>
      <c r="Z284" s="12"/>
      <c r="AA284" s="12"/>
      <c r="AB284" s="12" t="s">
        <v>963</v>
      </c>
      <c r="AC284" s="12" t="s">
        <v>964</v>
      </c>
      <c r="AD284" s="12" t="s">
        <v>965</v>
      </c>
      <c r="AE284" s="12" t="s">
        <v>964</v>
      </c>
      <c r="AF284" s="12">
        <v>20.839200000000002</v>
      </c>
      <c r="AG284" s="12">
        <v>0.57589199999999996</v>
      </c>
      <c r="AH284" s="12"/>
      <c r="AI284" s="12" t="s">
        <v>0</v>
      </c>
      <c r="AL284" s="12"/>
      <c r="AM284" s="12"/>
      <c r="AN284" s="12"/>
      <c r="AO284" s="12"/>
      <c r="AP284" s="12"/>
      <c r="BA284" t="s">
        <v>1572</v>
      </c>
      <c r="BB284" t="s">
        <v>1573</v>
      </c>
      <c r="BC284" t="s">
        <v>1574</v>
      </c>
      <c r="BD284" t="s">
        <v>1573</v>
      </c>
    </row>
    <row r="285" spans="1:56" x14ac:dyDescent="0.25">
      <c r="A285" s="12" t="s">
        <v>15283</v>
      </c>
      <c r="B285" s="12" t="s">
        <v>15284</v>
      </c>
      <c r="C285" s="12" t="s">
        <v>15285</v>
      </c>
      <c r="D285" s="12" t="s">
        <v>15284</v>
      </c>
      <c r="E285" s="12">
        <v>19.461300000000001</v>
      </c>
      <c r="F285" s="12">
        <v>0.466478</v>
      </c>
      <c r="H285" s="12" t="s">
        <v>0</v>
      </c>
      <c r="I285" s="12" t="e">
        <f>VLOOKUP(M285,'04a_cluster 296'!D:D,1,FALSE)</f>
        <v>#N/A</v>
      </c>
      <c r="J285" s="12" t="s">
        <v>7084</v>
      </c>
      <c r="K285" s="12" t="s">
        <v>7085</v>
      </c>
      <c r="L285" s="12" t="s">
        <v>7086</v>
      </c>
      <c r="M285" s="12" t="s">
        <v>7085</v>
      </c>
      <c r="N285" s="12">
        <v>20.2453</v>
      </c>
      <c r="O285" s="12">
        <v>0.61433300000000002</v>
      </c>
      <c r="P285" s="12" t="s">
        <v>0</v>
      </c>
      <c r="Q285" s="12"/>
      <c r="R285" s="12" t="str">
        <f>VLOOKUP(V285,'04a_cluster 296'!D:D,1,FALSE)</f>
        <v>Vti1a</v>
      </c>
      <c r="S285" s="12" t="s">
        <v>18391</v>
      </c>
      <c r="T285" s="12" t="s">
        <v>18392</v>
      </c>
      <c r="U285" s="12" t="s">
        <v>18393</v>
      </c>
      <c r="V285" s="12" t="s">
        <v>18392</v>
      </c>
      <c r="W285" s="12">
        <v>18.667899999999999</v>
      </c>
      <c r="X285" s="12">
        <v>0.33473799999999998</v>
      </c>
      <c r="Y285" s="12" t="s">
        <v>0</v>
      </c>
      <c r="Z285" s="12"/>
      <c r="AA285" s="12"/>
      <c r="AB285" s="12" t="s">
        <v>16732</v>
      </c>
      <c r="AC285" s="12" t="s">
        <v>16733</v>
      </c>
      <c r="AD285" s="12" t="s">
        <v>16734</v>
      </c>
      <c r="AE285" s="12" t="s">
        <v>16733</v>
      </c>
      <c r="AF285" s="12">
        <v>19.9725</v>
      </c>
      <c r="AG285" s="12">
        <v>1.01319</v>
      </c>
      <c r="AH285" s="12"/>
      <c r="AI285" s="12" t="s">
        <v>0</v>
      </c>
      <c r="AL285" s="12"/>
      <c r="AM285" s="12"/>
      <c r="AN285" s="12"/>
      <c r="AO285" s="12"/>
      <c r="AP285" s="12"/>
      <c r="BA285" t="s">
        <v>468</v>
      </c>
      <c r="BB285" t="s">
        <v>469</v>
      </c>
      <c r="BC285" t="s">
        <v>470</v>
      </c>
      <c r="BD285" t="s">
        <v>469</v>
      </c>
    </row>
    <row r="286" spans="1:56" x14ac:dyDescent="0.25">
      <c r="A286" s="12" t="s">
        <v>11704</v>
      </c>
      <c r="B286" s="12" t="s">
        <v>11705</v>
      </c>
      <c r="C286" s="12" t="s">
        <v>11706</v>
      </c>
      <c r="D286" s="12" t="s">
        <v>11705</v>
      </c>
      <c r="E286" s="12">
        <v>19.360299999999999</v>
      </c>
      <c r="F286" s="12">
        <v>0.28618900000000003</v>
      </c>
      <c r="H286" s="12" t="s">
        <v>0</v>
      </c>
      <c r="I286" s="12" t="e">
        <f>VLOOKUP(M286,'04a_cluster 296'!D:D,1,FALSE)</f>
        <v>#N/A</v>
      </c>
      <c r="J286" s="12" t="s">
        <v>15741</v>
      </c>
      <c r="K286" s="12" t="s">
        <v>15742</v>
      </c>
      <c r="L286" s="12" t="s">
        <v>15743</v>
      </c>
      <c r="M286" s="12" t="s">
        <v>15742</v>
      </c>
      <c r="N286" s="12">
        <v>22.072099999999999</v>
      </c>
      <c r="O286" s="12">
        <v>0.30048900000000001</v>
      </c>
      <c r="P286" s="12" t="s">
        <v>0</v>
      </c>
      <c r="Q286" s="12"/>
      <c r="R286" s="12" t="str">
        <f>VLOOKUP(V286,'04a_cluster 296'!D:D,1,FALSE)</f>
        <v>Vti1b</v>
      </c>
      <c r="S286" s="12" t="s">
        <v>18394</v>
      </c>
      <c r="T286" s="12" t="s">
        <v>18395</v>
      </c>
      <c r="U286" s="12" t="s">
        <v>18396</v>
      </c>
      <c r="V286" s="12" t="s">
        <v>18395</v>
      </c>
      <c r="W286" s="12">
        <v>20.6326</v>
      </c>
      <c r="X286" s="12">
        <v>0.35458600000000001</v>
      </c>
      <c r="Y286" s="12"/>
      <c r="Z286" s="12"/>
      <c r="AA286" s="12"/>
      <c r="AB286" s="12" t="s">
        <v>3584</v>
      </c>
      <c r="AC286" s="12" t="s">
        <v>3585</v>
      </c>
      <c r="AD286" s="12" t="s">
        <v>3586</v>
      </c>
      <c r="AE286" s="12" t="s">
        <v>3585</v>
      </c>
      <c r="AF286" s="12">
        <v>21.169</v>
      </c>
      <c r="AG286" s="12">
        <v>0.74507599999999996</v>
      </c>
      <c r="AH286" s="12"/>
      <c r="AI286" s="12" t="s">
        <v>0</v>
      </c>
      <c r="AL286" s="12"/>
      <c r="AM286" s="12"/>
      <c r="AN286" s="12"/>
      <c r="AO286" s="12"/>
      <c r="AP286" s="12"/>
      <c r="BA286" t="s">
        <v>13291</v>
      </c>
      <c r="BB286" t="s">
        <v>13292</v>
      </c>
      <c r="BC286" t="s">
        <v>13293</v>
      </c>
      <c r="BD286" t="s">
        <v>13292</v>
      </c>
    </row>
    <row r="287" spans="1:56" x14ac:dyDescent="0.25">
      <c r="A287" s="12" t="s">
        <v>5353</v>
      </c>
      <c r="B287" s="12" t="s">
        <v>5354</v>
      </c>
      <c r="C287" s="12" t="s">
        <v>5355</v>
      </c>
      <c r="D287" s="12" t="s">
        <v>5354</v>
      </c>
      <c r="E287" s="12">
        <v>20.3172</v>
      </c>
      <c r="F287" s="12">
        <v>0.36226199999999997</v>
      </c>
      <c r="H287" s="12" t="s">
        <v>0</v>
      </c>
      <c r="I287" s="12" t="e">
        <f>VLOOKUP(M287,'04a_cluster 296'!D:D,1,FALSE)</f>
        <v>#N/A</v>
      </c>
      <c r="J287" s="12" t="s">
        <v>15409</v>
      </c>
      <c r="K287" s="12" t="s">
        <v>15410</v>
      </c>
      <c r="L287" s="12" t="s">
        <v>15411</v>
      </c>
      <c r="M287" s="12" t="s">
        <v>15410</v>
      </c>
      <c r="N287" s="12">
        <v>21.470700000000001</v>
      </c>
      <c r="O287" s="12">
        <v>0.32830399999999998</v>
      </c>
      <c r="P287" s="12" t="s">
        <v>0</v>
      </c>
      <c r="Q287" s="12"/>
      <c r="R287" s="12" t="str">
        <f>VLOOKUP(V287,'04a_cluster 296'!D:D,1,FALSE)</f>
        <v>Wars</v>
      </c>
      <c r="S287" s="12" t="s">
        <v>18415</v>
      </c>
      <c r="T287" s="12" t="s">
        <v>18416</v>
      </c>
      <c r="U287" s="12" t="s">
        <v>18417</v>
      </c>
      <c r="V287" s="12" t="s">
        <v>18416</v>
      </c>
      <c r="W287" s="12">
        <v>21.9131</v>
      </c>
      <c r="X287" s="12">
        <v>0.25011100000000003</v>
      </c>
      <c r="Y287" s="12" t="s">
        <v>0</v>
      </c>
      <c r="Z287" s="12"/>
      <c r="AA287" s="12"/>
      <c r="AB287" s="12" t="s">
        <v>6100</v>
      </c>
      <c r="AC287" s="12" t="s">
        <v>6101</v>
      </c>
      <c r="AD287" s="12" t="s">
        <v>6102</v>
      </c>
      <c r="AE287" s="12" t="s">
        <v>6101</v>
      </c>
      <c r="AF287" s="12">
        <v>23.159600000000001</v>
      </c>
      <c r="AG287" s="12">
        <v>0.89252200000000004</v>
      </c>
      <c r="AH287" s="12"/>
      <c r="AI287" s="12" t="s">
        <v>0</v>
      </c>
      <c r="AL287" s="12"/>
      <c r="AM287" s="12"/>
      <c r="AN287" s="12"/>
      <c r="AO287" s="12"/>
      <c r="AP287" s="12"/>
      <c r="BA287" t="s">
        <v>15912</v>
      </c>
      <c r="BB287" t="s">
        <v>15913</v>
      </c>
      <c r="BC287" t="s">
        <v>15914</v>
      </c>
      <c r="BD287" t="s">
        <v>15913</v>
      </c>
    </row>
    <row r="288" spans="1:56" x14ac:dyDescent="0.25">
      <c r="A288" s="12" t="s">
        <v>9573</v>
      </c>
      <c r="B288" s="12" t="s">
        <v>9574</v>
      </c>
      <c r="C288" s="12" t="s">
        <v>9575</v>
      </c>
      <c r="D288" s="12" t="s">
        <v>9574</v>
      </c>
      <c r="E288" s="12">
        <v>19.077100000000002</v>
      </c>
      <c r="F288" s="12">
        <v>0.62684899999999999</v>
      </c>
      <c r="H288" s="12" t="s">
        <v>0</v>
      </c>
      <c r="I288" s="12" t="e">
        <f>VLOOKUP(M288,'04a_cluster 296'!D:D,1,FALSE)</f>
        <v>#N/A</v>
      </c>
      <c r="J288" s="12" t="s">
        <v>5503</v>
      </c>
      <c r="K288" s="12" t="s">
        <v>5504</v>
      </c>
      <c r="L288" s="12" t="s">
        <v>5505</v>
      </c>
      <c r="M288" s="12" t="s">
        <v>5504</v>
      </c>
      <c r="N288" s="12">
        <v>21.739000000000001</v>
      </c>
      <c r="O288" s="12">
        <v>0.72279499999999997</v>
      </c>
      <c r="P288" s="12" t="s">
        <v>0</v>
      </c>
      <c r="Q288" s="12"/>
      <c r="R288" s="12" t="str">
        <f>VLOOKUP(V288,'04a_cluster 296'!D:D,1,FALSE)</f>
        <v>Was</v>
      </c>
      <c r="S288" s="12" t="s">
        <v>18418</v>
      </c>
      <c r="T288" s="12" t="s">
        <v>18419</v>
      </c>
      <c r="U288" s="12" t="s">
        <v>18420</v>
      </c>
      <c r="V288" s="12" t="s">
        <v>18419</v>
      </c>
      <c r="W288" s="12">
        <v>18.9633</v>
      </c>
      <c r="X288" s="12">
        <v>0.66370700000000005</v>
      </c>
      <c r="Y288" s="12"/>
      <c r="Z288" s="12"/>
      <c r="AA288" s="12"/>
      <c r="AB288" s="12" t="s">
        <v>7794</v>
      </c>
      <c r="AC288" s="12" t="s">
        <v>7795</v>
      </c>
      <c r="AD288" s="12" t="s">
        <v>7796</v>
      </c>
      <c r="AE288" s="12" t="s">
        <v>7795</v>
      </c>
      <c r="AF288" s="12">
        <v>18.5761</v>
      </c>
      <c r="AG288" s="12">
        <v>0.41803099999999999</v>
      </c>
      <c r="AH288" s="12"/>
      <c r="AI288" s="12" t="s">
        <v>0</v>
      </c>
      <c r="AL288" s="12"/>
      <c r="AM288" s="12"/>
      <c r="AN288" s="12"/>
      <c r="AO288" s="12"/>
      <c r="AP288" s="12"/>
      <c r="BA288" t="s">
        <v>6666</v>
      </c>
      <c r="BB288" t="s">
        <v>6667</v>
      </c>
      <c r="BC288" t="s">
        <v>6668</v>
      </c>
      <c r="BD288" t="s">
        <v>6667</v>
      </c>
    </row>
    <row r="289" spans="1:56" x14ac:dyDescent="0.25">
      <c r="A289" s="12" t="s">
        <v>14445</v>
      </c>
      <c r="B289" s="12" t="s">
        <v>14446</v>
      </c>
      <c r="C289" s="12" t="s">
        <v>14447</v>
      </c>
      <c r="D289" s="12" t="s">
        <v>14446</v>
      </c>
      <c r="E289" s="12">
        <v>18.7776</v>
      </c>
      <c r="F289" s="12">
        <v>0.69459300000000002</v>
      </c>
      <c r="H289" s="12" t="s">
        <v>0</v>
      </c>
      <c r="I289" s="12" t="e">
        <f>VLOOKUP(M289,'04a_cluster 296'!D:D,1,FALSE)</f>
        <v>#N/A</v>
      </c>
      <c r="J289" s="12" t="s">
        <v>8043</v>
      </c>
      <c r="K289" s="12" t="s">
        <v>8044</v>
      </c>
      <c r="L289" s="12" t="s">
        <v>8045</v>
      </c>
      <c r="M289" s="12" t="s">
        <v>8044</v>
      </c>
      <c r="N289" s="12">
        <v>22.658200000000001</v>
      </c>
      <c r="O289" s="12">
        <v>0.683168</v>
      </c>
      <c r="P289" s="12" t="s">
        <v>0</v>
      </c>
      <c r="Q289" s="12"/>
      <c r="R289" s="12" t="str">
        <f>VLOOKUP(V289,'04a_cluster 296'!D:D,1,FALSE)</f>
        <v>Wdr82</v>
      </c>
      <c r="S289" s="12" t="s">
        <v>18532</v>
      </c>
      <c r="T289" s="12" t="s">
        <v>18533</v>
      </c>
      <c r="U289" s="12" t="s">
        <v>18534</v>
      </c>
      <c r="V289" s="12" t="s">
        <v>18533</v>
      </c>
      <c r="W289" s="12">
        <v>19.521599999999999</v>
      </c>
      <c r="X289" s="12">
        <v>0.43134400000000001</v>
      </c>
      <c r="Y289" s="12"/>
      <c r="Z289" s="12"/>
      <c r="AA289" s="12"/>
      <c r="AB289" s="12" t="s">
        <v>3780</v>
      </c>
      <c r="AC289" s="12" t="s">
        <v>3781</v>
      </c>
      <c r="AD289" s="12" t="s">
        <v>3782</v>
      </c>
      <c r="AE289" s="12" t="s">
        <v>3781</v>
      </c>
      <c r="AF289" s="12">
        <v>20.800699999999999</v>
      </c>
      <c r="AG289" s="12">
        <v>1.0920700000000001</v>
      </c>
      <c r="AH289" s="12"/>
      <c r="AI289" s="12" t="s">
        <v>0</v>
      </c>
      <c r="AL289" s="12"/>
      <c r="AM289" s="12"/>
      <c r="AN289" s="12"/>
      <c r="AO289" s="12"/>
      <c r="AP289" s="12"/>
      <c r="BA289" t="s">
        <v>6244</v>
      </c>
      <c r="BB289" t="s">
        <v>6245</v>
      </c>
      <c r="BC289" t="s">
        <v>6246</v>
      </c>
      <c r="BD289" t="s">
        <v>6245</v>
      </c>
    </row>
    <row r="290" spans="1:56" x14ac:dyDescent="0.25">
      <c r="A290" s="12" t="s">
        <v>4840</v>
      </c>
      <c r="B290" s="12" t="s">
        <v>4841</v>
      </c>
      <c r="C290" s="12" t="s">
        <v>4842</v>
      </c>
      <c r="D290" s="12" t="s">
        <v>4841</v>
      </c>
      <c r="E290" s="12">
        <v>21.312200000000001</v>
      </c>
      <c r="F290" s="12">
        <v>1.2664599999999999</v>
      </c>
      <c r="H290" s="12" t="s">
        <v>0</v>
      </c>
      <c r="I290" s="12" t="e">
        <f>VLOOKUP(M290,'04a_cluster 296'!D:D,1,FALSE)</f>
        <v>#N/A</v>
      </c>
      <c r="J290" s="12" t="s">
        <v>11974</v>
      </c>
      <c r="K290" s="12" t="s">
        <v>11975</v>
      </c>
      <c r="L290" s="12" t="s">
        <v>11976</v>
      </c>
      <c r="M290" s="12" t="s">
        <v>11975</v>
      </c>
      <c r="N290" s="12">
        <v>20.854800000000001</v>
      </c>
      <c r="O290" s="12">
        <v>0.243256</v>
      </c>
      <c r="P290" s="12" t="s">
        <v>0</v>
      </c>
      <c r="Q290" s="12"/>
      <c r="R290" s="12" t="str">
        <f>VLOOKUP(V290,'04a_cluster 296'!D:D,1,FALSE)</f>
        <v>Xpo4</v>
      </c>
      <c r="S290" s="12" t="s">
        <v>18592</v>
      </c>
      <c r="T290" s="12" t="s">
        <v>18593</v>
      </c>
      <c r="U290" s="12" t="s">
        <v>18594</v>
      </c>
      <c r="V290" s="12" t="s">
        <v>18593</v>
      </c>
      <c r="W290" s="12">
        <v>18.6465</v>
      </c>
      <c r="X290" s="12">
        <v>8.4489599999999998E-2</v>
      </c>
      <c r="Y290" s="12"/>
      <c r="Z290" s="12"/>
      <c r="AA290" s="12"/>
      <c r="AB290" s="12" t="s">
        <v>2557</v>
      </c>
      <c r="AC290" s="12" t="s">
        <v>2558</v>
      </c>
      <c r="AD290" s="12" t="s">
        <v>2559</v>
      </c>
      <c r="AE290" s="12" t="s">
        <v>2558</v>
      </c>
      <c r="AF290" s="12">
        <v>18.999500000000001</v>
      </c>
      <c r="AG290" s="12">
        <v>0.87908200000000003</v>
      </c>
      <c r="AH290" s="12"/>
      <c r="AI290" s="12" t="s">
        <v>0</v>
      </c>
      <c r="AL290" s="12"/>
      <c r="AM290" s="12"/>
      <c r="AN290" s="12"/>
      <c r="AO290" s="12"/>
      <c r="AP290" s="12"/>
      <c r="BA290" t="s">
        <v>13979</v>
      </c>
      <c r="BB290" t="s">
        <v>13980</v>
      </c>
      <c r="BC290" t="s">
        <v>13981</v>
      </c>
      <c r="BD290" t="s">
        <v>13980</v>
      </c>
    </row>
    <row r="291" spans="1:56" x14ac:dyDescent="0.25">
      <c r="A291" s="12" t="s">
        <v>3617</v>
      </c>
      <c r="B291" s="12" t="s">
        <v>3618</v>
      </c>
      <c r="C291" s="12" t="s">
        <v>3619</v>
      </c>
      <c r="D291" s="12" t="s">
        <v>3618</v>
      </c>
      <c r="E291" s="12">
        <v>26.525400000000001</v>
      </c>
      <c r="F291" s="12">
        <v>0.39064300000000002</v>
      </c>
      <c r="H291" s="12" t="s">
        <v>0</v>
      </c>
      <c r="I291" s="12" t="e">
        <f>VLOOKUP(M291,'04a_cluster 296'!D:D,1,FALSE)</f>
        <v>#N/A</v>
      </c>
      <c r="J291" s="12" t="s">
        <v>5842</v>
      </c>
      <c r="K291" s="12" t="s">
        <v>5843</v>
      </c>
      <c r="L291" s="12" t="s">
        <v>5844</v>
      </c>
      <c r="M291" s="12" t="s">
        <v>5843</v>
      </c>
      <c r="N291" s="12">
        <v>18.912400000000002</v>
      </c>
      <c r="O291" s="12">
        <v>0.345053</v>
      </c>
      <c r="P291" s="12" t="s">
        <v>0</v>
      </c>
      <c r="Q291" s="12"/>
      <c r="R291" s="12" t="str">
        <f>VLOOKUP(V291,'04a_cluster 296'!D:D,1,FALSE)</f>
        <v>Xrn2</v>
      </c>
      <c r="S291" s="12" t="s">
        <v>18616</v>
      </c>
      <c r="T291" s="12" t="s">
        <v>18617</v>
      </c>
      <c r="U291" s="12" t="s">
        <v>18618</v>
      </c>
      <c r="V291" s="12" t="s">
        <v>18617</v>
      </c>
      <c r="W291" s="12">
        <v>20.646799999999999</v>
      </c>
      <c r="X291" s="12">
        <v>0.175763</v>
      </c>
      <c r="Y291" s="12"/>
      <c r="Z291" s="12"/>
      <c r="AA291" s="12"/>
      <c r="AB291" s="12" t="s">
        <v>1739</v>
      </c>
      <c r="AC291" s="12" t="s">
        <v>1740</v>
      </c>
      <c r="AD291" s="12" t="s">
        <v>1741</v>
      </c>
      <c r="AE291" s="12" t="s">
        <v>1740</v>
      </c>
      <c r="AF291" s="12">
        <v>18.2773</v>
      </c>
      <c r="AG291" s="12">
        <v>0.58969800000000006</v>
      </c>
      <c r="AH291" s="12"/>
      <c r="AI291" s="12" t="s">
        <v>0</v>
      </c>
      <c r="AL291" s="12"/>
      <c r="AM291" s="12"/>
      <c r="AN291" s="12"/>
      <c r="AO291" s="12"/>
      <c r="AP291" s="12"/>
      <c r="BA291" t="s">
        <v>5596</v>
      </c>
      <c r="BB291" t="s">
        <v>5597</v>
      </c>
      <c r="BC291" t="s">
        <v>5598</v>
      </c>
      <c r="BD291" t="s">
        <v>5597</v>
      </c>
    </row>
    <row r="292" spans="1:56" x14ac:dyDescent="0.25">
      <c r="A292" s="12" t="s">
        <v>12748</v>
      </c>
      <c r="B292" s="12" t="s">
        <v>12749</v>
      </c>
      <c r="C292" s="12" t="s">
        <v>12750</v>
      </c>
      <c r="D292" s="12" t="s">
        <v>12749</v>
      </c>
      <c r="E292" s="12">
        <v>21.133199999999999</v>
      </c>
      <c r="F292" s="12">
        <v>0.202512</v>
      </c>
      <c r="H292" s="12" t="s">
        <v>0</v>
      </c>
      <c r="I292" s="12" t="e">
        <f>VLOOKUP(M292,'04a_cluster 296'!D:D,1,FALSE)</f>
        <v>#N/A</v>
      </c>
      <c r="J292" s="12" t="s">
        <v>7606</v>
      </c>
      <c r="K292" s="12" t="s">
        <v>7607</v>
      </c>
      <c r="L292" s="12" t="s">
        <v>7608</v>
      </c>
      <c r="M292" s="12" t="s">
        <v>7607</v>
      </c>
      <c r="N292" s="12">
        <v>18.250699999999998</v>
      </c>
      <c r="O292" s="12">
        <v>0.43634099999999998</v>
      </c>
      <c r="P292" s="12" t="s">
        <v>0</v>
      </c>
      <c r="Q292" s="12"/>
      <c r="R292" s="12" t="str">
        <f>VLOOKUP(V292,'04a_cluster 296'!D:D,1,FALSE)</f>
        <v>Ythdc1</v>
      </c>
      <c r="S292" s="12" t="s">
        <v>18661</v>
      </c>
      <c r="T292" s="12" t="s">
        <v>18662</v>
      </c>
      <c r="U292" s="12" t="s">
        <v>18663</v>
      </c>
      <c r="V292" s="12" t="s">
        <v>18662</v>
      </c>
      <c r="W292" s="12">
        <v>18.409600000000001</v>
      </c>
      <c r="X292" s="12">
        <v>0.27015800000000001</v>
      </c>
      <c r="Y292" s="12"/>
      <c r="Z292" s="12"/>
      <c r="AA292" s="12"/>
      <c r="AB292" s="12" t="s">
        <v>7402</v>
      </c>
      <c r="AC292" s="12" t="s">
        <v>7403</v>
      </c>
      <c r="AD292" s="12" t="s">
        <v>7404</v>
      </c>
      <c r="AE292" s="12" t="s">
        <v>7403</v>
      </c>
      <c r="AF292" s="12">
        <v>22.036899999999999</v>
      </c>
      <c r="AG292" s="12">
        <v>0.40742899999999999</v>
      </c>
      <c r="AH292" s="12"/>
      <c r="AI292" s="12" t="s">
        <v>0</v>
      </c>
      <c r="AL292" s="12"/>
      <c r="AM292" s="12"/>
      <c r="AN292" s="12"/>
      <c r="AO292" s="12"/>
      <c r="AP292" s="12"/>
      <c r="BA292" t="s">
        <v>2776</v>
      </c>
      <c r="BB292" t="s">
        <v>2777</v>
      </c>
      <c r="BC292" t="s">
        <v>2778</v>
      </c>
      <c r="BD292" t="s">
        <v>2777</v>
      </c>
    </row>
    <row r="293" spans="1:56" x14ac:dyDescent="0.25">
      <c r="A293" s="12" t="s">
        <v>17679</v>
      </c>
      <c r="B293" s="12" t="s">
        <v>17680</v>
      </c>
      <c r="C293" s="12" t="s">
        <v>17681</v>
      </c>
      <c r="D293" s="12" t="s">
        <v>17680</v>
      </c>
      <c r="E293" s="12">
        <v>25.045000000000002</v>
      </c>
      <c r="F293" s="12">
        <v>0.294182</v>
      </c>
      <c r="H293" s="12" t="s">
        <v>0</v>
      </c>
      <c r="I293" s="12" t="e">
        <f>VLOOKUP(M293,'04a_cluster 296'!D:D,1,FALSE)</f>
        <v>#N/A</v>
      </c>
      <c r="J293" s="12" t="s">
        <v>7504</v>
      </c>
      <c r="K293" s="12" t="s">
        <v>7505</v>
      </c>
      <c r="L293" s="12" t="s">
        <v>7506</v>
      </c>
      <c r="M293" s="12" t="s">
        <v>7505</v>
      </c>
      <c r="N293" s="12">
        <v>22.9682</v>
      </c>
      <c r="O293" s="12">
        <v>0.60496499999999997</v>
      </c>
      <c r="P293" s="12" t="s">
        <v>0</v>
      </c>
      <c r="Q293" s="12"/>
      <c r="R293" s="12" t="str">
        <f>VLOOKUP(V293,'04a_cluster 296'!D:D,1,FALSE)</f>
        <v>Zc3h15</v>
      </c>
      <c r="S293" s="12" t="s">
        <v>18721</v>
      </c>
      <c r="T293" s="12" t="s">
        <v>18722</v>
      </c>
      <c r="U293" s="12" t="s">
        <v>18723</v>
      </c>
      <c r="V293" s="12" t="s">
        <v>18722</v>
      </c>
      <c r="W293" s="12">
        <v>19.917899999999999</v>
      </c>
      <c r="X293" s="12">
        <v>0.24599399999999999</v>
      </c>
      <c r="Y293" s="12"/>
      <c r="Z293" s="12"/>
      <c r="AA293" s="12"/>
      <c r="AB293" s="12" t="s">
        <v>16011</v>
      </c>
      <c r="AC293" s="12" t="s">
        <v>16012</v>
      </c>
      <c r="AD293" s="12" t="s">
        <v>16013</v>
      </c>
      <c r="AE293" s="12" t="s">
        <v>16012</v>
      </c>
      <c r="AF293" s="12">
        <v>24.891300000000001</v>
      </c>
      <c r="AG293" s="12">
        <v>0.31225199999999997</v>
      </c>
      <c r="AH293" s="12"/>
      <c r="AI293" s="12" t="s">
        <v>0</v>
      </c>
      <c r="AL293" s="12"/>
      <c r="AM293" s="12"/>
      <c r="AN293" s="12"/>
      <c r="AO293" s="12"/>
      <c r="AP293" s="12"/>
      <c r="BA293" t="s">
        <v>14923</v>
      </c>
      <c r="BB293" t="s">
        <v>14924</v>
      </c>
      <c r="BC293" t="s">
        <v>14925</v>
      </c>
      <c r="BD293" t="s">
        <v>14924</v>
      </c>
    </row>
    <row r="294" spans="1:56" x14ac:dyDescent="0.25">
      <c r="A294" s="12" t="s">
        <v>4423</v>
      </c>
      <c r="B294" s="12" t="s">
        <v>4424</v>
      </c>
      <c r="C294" s="12" t="s">
        <v>4425</v>
      </c>
      <c r="D294" s="12" t="s">
        <v>4424</v>
      </c>
      <c r="E294" s="12">
        <v>19.889600000000002</v>
      </c>
      <c r="F294" s="12">
        <v>0.44593699999999997</v>
      </c>
      <c r="H294" s="12" t="s">
        <v>0</v>
      </c>
      <c r="I294" s="12" t="e">
        <f>VLOOKUP(M294,'04a_cluster 296'!D:D,1,FALSE)</f>
        <v>#N/A</v>
      </c>
      <c r="J294" s="12" t="s">
        <v>7516</v>
      </c>
      <c r="K294" s="12" t="s">
        <v>7517</v>
      </c>
      <c r="L294" s="12" t="s">
        <v>7518</v>
      </c>
      <c r="M294" s="12" t="s">
        <v>7517</v>
      </c>
      <c r="N294" s="12">
        <v>25.6981</v>
      </c>
      <c r="O294" s="12">
        <v>0.38386100000000001</v>
      </c>
      <c r="P294" s="12" t="s">
        <v>0</v>
      </c>
      <c r="Q294" s="12"/>
      <c r="R294" s="12" t="str">
        <f>VLOOKUP(V294,'04a_cluster 296'!D:D,1,FALSE)</f>
        <v>Zc3hav1</v>
      </c>
      <c r="S294" s="12" t="s">
        <v>18733</v>
      </c>
      <c r="T294" s="12" t="s">
        <v>18734</v>
      </c>
      <c r="U294" s="12" t="s">
        <v>18735</v>
      </c>
      <c r="V294" s="12" t="s">
        <v>18734</v>
      </c>
      <c r="W294" s="12">
        <v>19.9863</v>
      </c>
      <c r="X294" s="12">
        <v>0.166154</v>
      </c>
      <c r="Y294" s="12"/>
      <c r="Z294" s="12"/>
      <c r="AA294" s="12"/>
      <c r="AB294" s="12" t="s">
        <v>11842</v>
      </c>
      <c r="AC294" s="12" t="s">
        <v>11843</v>
      </c>
      <c r="AD294" s="12" t="s">
        <v>11844</v>
      </c>
      <c r="AE294" s="12" t="s">
        <v>11843</v>
      </c>
      <c r="AF294" s="12">
        <v>17.777899999999999</v>
      </c>
      <c r="AG294" s="12">
        <v>0.69591899999999995</v>
      </c>
      <c r="AH294" s="12"/>
      <c r="AI294" s="12" t="s">
        <v>0</v>
      </c>
      <c r="AL294" s="12"/>
      <c r="AM294" s="12"/>
      <c r="AN294" s="12"/>
      <c r="AO294" s="12"/>
      <c r="AP294" s="12"/>
      <c r="BA294" t="s">
        <v>1530</v>
      </c>
      <c r="BB294" t="s">
        <v>1531</v>
      </c>
      <c r="BC294" t="s">
        <v>1532</v>
      </c>
      <c r="BD294" t="s">
        <v>1531</v>
      </c>
    </row>
    <row r="295" spans="1:56" x14ac:dyDescent="0.25">
      <c r="A295" s="12" t="s">
        <v>10780</v>
      </c>
      <c r="B295" s="12" t="s">
        <v>10781</v>
      </c>
      <c r="C295" s="12" t="s">
        <v>10782</v>
      </c>
      <c r="D295" s="12" t="s">
        <v>10781</v>
      </c>
      <c r="E295" s="12">
        <v>19.0747</v>
      </c>
      <c r="F295" s="12">
        <v>0.13275999999999999</v>
      </c>
      <c r="H295" s="12" t="s">
        <v>0</v>
      </c>
      <c r="I295" s="12" t="e">
        <f>VLOOKUP(M295,'04a_cluster 296'!D:D,1,FALSE)</f>
        <v>#N/A</v>
      </c>
      <c r="J295" s="12" t="s">
        <v>16561</v>
      </c>
      <c r="K295" s="12" t="s">
        <v>16562</v>
      </c>
      <c r="L295" s="12" t="s">
        <v>16563</v>
      </c>
      <c r="M295" s="12" t="s">
        <v>16562</v>
      </c>
      <c r="N295" s="12">
        <v>18.6511</v>
      </c>
      <c r="O295" s="12">
        <v>0.51643300000000003</v>
      </c>
      <c r="P295" s="12" t="s">
        <v>0</v>
      </c>
      <c r="Q295" s="12"/>
      <c r="R295" s="12" t="str">
        <f>VLOOKUP(V295,'04a_cluster 296'!D:D,1,FALSE)</f>
        <v>Znfx1</v>
      </c>
      <c r="S295" s="12" t="s">
        <v>18845</v>
      </c>
      <c r="T295" s="12" t="s">
        <v>18846</v>
      </c>
      <c r="U295" s="12" t="s">
        <v>18847</v>
      </c>
      <c r="V295" s="12" t="s">
        <v>18846</v>
      </c>
      <c r="W295" s="12">
        <v>18.662600000000001</v>
      </c>
      <c r="X295" s="12">
        <v>0.53691599999999995</v>
      </c>
      <c r="Y295" s="12" t="s">
        <v>0</v>
      </c>
      <c r="Z295" s="12"/>
      <c r="AA295" s="12"/>
      <c r="AB295" s="12" t="s">
        <v>8028</v>
      </c>
      <c r="AC295" s="12" t="s">
        <v>8029</v>
      </c>
      <c r="AD295" s="12" t="s">
        <v>8030</v>
      </c>
      <c r="AE295" s="12" t="s">
        <v>8029</v>
      </c>
      <c r="AF295" s="12">
        <v>22.613700000000001</v>
      </c>
      <c r="AG295" s="12">
        <v>0.32577899999999999</v>
      </c>
      <c r="AH295" s="12"/>
      <c r="AI295" s="12" t="s">
        <v>0</v>
      </c>
      <c r="AL295" s="12"/>
      <c r="AM295" s="12"/>
      <c r="AN295" s="12"/>
      <c r="AO295" s="12"/>
      <c r="AP295" s="12"/>
      <c r="BA295" t="s">
        <v>10933</v>
      </c>
      <c r="BB295" t="s">
        <v>10934</v>
      </c>
      <c r="BC295" t="s">
        <v>10935</v>
      </c>
      <c r="BD295" t="s">
        <v>10934</v>
      </c>
    </row>
    <row r="296" spans="1:56" x14ac:dyDescent="0.25">
      <c r="A296" s="12" t="s">
        <v>11833</v>
      </c>
      <c r="B296" s="12" t="s">
        <v>11834</v>
      </c>
      <c r="C296" s="12" t="s">
        <v>11835</v>
      </c>
      <c r="D296" s="12" t="s">
        <v>11834</v>
      </c>
      <c r="E296" s="12">
        <v>22.0885</v>
      </c>
      <c r="F296" s="12">
        <v>0.60094499999999995</v>
      </c>
      <c r="H296" s="12" t="s">
        <v>0</v>
      </c>
      <c r="I296" s="12" t="e">
        <f>VLOOKUP(M296,'04a_cluster 296'!D:D,1,FALSE)</f>
        <v>#N/A</v>
      </c>
      <c r="J296" s="12" t="s">
        <v>16798</v>
      </c>
      <c r="K296" s="12" t="s">
        <v>16799</v>
      </c>
      <c r="L296" s="12" t="s">
        <v>16800</v>
      </c>
      <c r="M296" s="12" t="s">
        <v>16799</v>
      </c>
      <c r="N296" s="12">
        <v>23.8736</v>
      </c>
      <c r="O296" s="12">
        <v>0.28192099999999998</v>
      </c>
      <c r="P296" s="12" t="s">
        <v>0</v>
      </c>
      <c r="Q296" s="12"/>
      <c r="R296" s="12" t="str">
        <f>VLOOKUP(V296,'04a_cluster 296'!D:D,1,FALSE)</f>
        <v>Znrf2</v>
      </c>
      <c r="S296" s="12" t="s">
        <v>18848</v>
      </c>
      <c r="T296" s="12" t="s">
        <v>18849</v>
      </c>
      <c r="U296" s="12" t="s">
        <v>18850</v>
      </c>
      <c r="V296" s="12" t="s">
        <v>18849</v>
      </c>
      <c r="W296" s="12">
        <v>19.060600000000001</v>
      </c>
      <c r="X296" s="12">
        <v>0.33551900000000001</v>
      </c>
      <c r="Y296" s="12"/>
      <c r="Z296" s="12" t="s">
        <v>0</v>
      </c>
      <c r="AA296" s="12"/>
      <c r="AB296" s="12" t="s">
        <v>3131</v>
      </c>
      <c r="AC296" s="12" t="s">
        <v>3132</v>
      </c>
      <c r="AD296" s="12" t="s">
        <v>3133</v>
      </c>
      <c r="AE296" s="12" t="s">
        <v>3132</v>
      </c>
      <c r="AF296" s="12">
        <v>21.276499999999999</v>
      </c>
      <c r="AG296" s="12">
        <v>0.66800800000000005</v>
      </c>
      <c r="AH296" s="12"/>
      <c r="AI296" s="12" t="s">
        <v>0</v>
      </c>
      <c r="AL296" s="12"/>
      <c r="AM296" s="12"/>
      <c r="AN296" s="12"/>
      <c r="AO296" s="12"/>
      <c r="AP296" s="12"/>
      <c r="BA296" t="s">
        <v>14724</v>
      </c>
      <c r="BB296" t="s">
        <v>14725</v>
      </c>
      <c r="BC296" t="s">
        <v>14726</v>
      </c>
      <c r="BD296" t="s">
        <v>14725</v>
      </c>
    </row>
    <row r="297" spans="1:56" x14ac:dyDescent="0.25">
      <c r="A297" s="12" t="s">
        <v>1041</v>
      </c>
      <c r="B297" s="12" t="s">
        <v>1042</v>
      </c>
      <c r="C297" s="12" t="s">
        <v>1043</v>
      </c>
      <c r="D297" s="12" t="s">
        <v>1042</v>
      </c>
      <c r="E297" s="12">
        <v>20.8855</v>
      </c>
      <c r="F297" s="12">
        <v>0.64661999999999997</v>
      </c>
      <c r="H297" s="12" t="s">
        <v>0</v>
      </c>
      <c r="I297" s="12" t="e">
        <f>VLOOKUP(M297,'04a_cluster 296'!D:D,1,FALSE)</f>
        <v>#N/A</v>
      </c>
      <c r="J297" s="12" t="s">
        <v>318</v>
      </c>
      <c r="K297" s="12" t="s">
        <v>319</v>
      </c>
      <c r="L297" s="12" t="s">
        <v>320</v>
      </c>
      <c r="M297" s="12" t="s">
        <v>319</v>
      </c>
      <c r="N297" s="12">
        <v>18.637</v>
      </c>
      <c r="O297" s="12">
        <v>0.473325</v>
      </c>
      <c r="P297" s="12" t="s">
        <v>0</v>
      </c>
      <c r="Q297" s="12"/>
      <c r="R297" s="12" t="e">
        <f>VLOOKUP(V297,'04a_cluster 296'!D:D,1,FALSE)</f>
        <v>#N/A</v>
      </c>
      <c r="S297" s="12" t="s">
        <v>8277</v>
      </c>
      <c r="T297" s="12" t="s">
        <v>8278</v>
      </c>
      <c r="U297" s="12" t="s">
        <v>8279</v>
      </c>
      <c r="V297" s="12" t="s">
        <v>8278</v>
      </c>
      <c r="W297" s="12">
        <v>20.489100000000001</v>
      </c>
      <c r="X297" s="12">
        <v>0.269426</v>
      </c>
      <c r="Y297" s="12" t="s">
        <v>0</v>
      </c>
      <c r="Z297" s="12"/>
      <c r="AA297" s="12"/>
      <c r="AB297" s="12" t="s">
        <v>10261</v>
      </c>
      <c r="AC297" s="12" t="s">
        <v>10262</v>
      </c>
      <c r="AD297" s="12" t="s">
        <v>10263</v>
      </c>
      <c r="AE297" s="12" t="s">
        <v>10262</v>
      </c>
      <c r="AF297" s="12">
        <v>23.2864</v>
      </c>
      <c r="AG297" s="12">
        <v>0.64308799999999999</v>
      </c>
      <c r="AH297" s="12"/>
      <c r="AI297" s="12" t="s">
        <v>0</v>
      </c>
      <c r="AL297" s="12"/>
      <c r="AM297" s="12"/>
      <c r="AN297" s="12"/>
      <c r="AO297" s="12"/>
      <c r="AP297" s="12"/>
      <c r="BA297" t="s">
        <v>13603</v>
      </c>
      <c r="BB297" t="s">
        <v>13604</v>
      </c>
      <c r="BC297" t="s">
        <v>13605</v>
      </c>
      <c r="BD297" t="s">
        <v>13604</v>
      </c>
    </row>
    <row r="298" spans="1:56" x14ac:dyDescent="0.25">
      <c r="A298" s="12" t="s">
        <v>1763</v>
      </c>
      <c r="B298" s="12" t="s">
        <v>1764</v>
      </c>
      <c r="C298" s="12" t="s">
        <v>1765</v>
      </c>
      <c r="D298" s="12" t="s">
        <v>1764</v>
      </c>
      <c r="E298" s="12">
        <v>17.197399999999998</v>
      </c>
      <c r="F298" s="12">
        <v>0.758602</v>
      </c>
      <c r="H298" s="12" t="s">
        <v>0</v>
      </c>
      <c r="I298" s="12" t="e">
        <f>VLOOKUP(M298,'04a_cluster 296'!D:D,1,FALSE)</f>
        <v>#N/A</v>
      </c>
      <c r="J298" s="12" t="s">
        <v>7788</v>
      </c>
      <c r="K298" s="12" t="s">
        <v>7789</v>
      </c>
      <c r="L298" s="12" t="s">
        <v>7790</v>
      </c>
      <c r="M298" s="12" t="s">
        <v>7789</v>
      </c>
      <c r="N298" s="12">
        <v>19.828299999999999</v>
      </c>
      <c r="O298" s="12">
        <v>0.39849699999999999</v>
      </c>
      <c r="P298" s="12" t="s">
        <v>0</v>
      </c>
      <c r="Q298" s="12"/>
      <c r="R298" s="12" t="e">
        <f>VLOOKUP(V298,'04a_cluster 296'!D:D,1,FALSE)</f>
        <v>#N/A</v>
      </c>
      <c r="S298" s="12" t="s">
        <v>585</v>
      </c>
      <c r="T298" s="12" t="s">
        <v>586</v>
      </c>
      <c r="U298" s="12" t="s">
        <v>587</v>
      </c>
      <c r="V298" s="12" t="s">
        <v>586</v>
      </c>
      <c r="W298" s="12">
        <v>20.036100000000001</v>
      </c>
      <c r="X298" s="12">
        <v>0.52524800000000005</v>
      </c>
      <c r="Y298" s="12" t="s">
        <v>0</v>
      </c>
      <c r="Z298" s="12"/>
      <c r="AA298" s="12"/>
      <c r="AB298" s="12" t="s">
        <v>3834</v>
      </c>
      <c r="AC298" s="12" t="s">
        <v>3835</v>
      </c>
      <c r="AD298" s="12" t="s">
        <v>3836</v>
      </c>
      <c r="AE298" s="12" t="s">
        <v>3835</v>
      </c>
      <c r="AF298" s="12">
        <v>22.7638</v>
      </c>
      <c r="AG298" s="12">
        <v>0.37759799999999999</v>
      </c>
      <c r="AH298" s="12"/>
      <c r="AI298" s="12" t="s">
        <v>0</v>
      </c>
      <c r="AL298" s="12"/>
      <c r="AM298" s="12"/>
      <c r="AN298" s="12"/>
      <c r="AO298" s="12"/>
      <c r="AP298" s="12"/>
      <c r="BA298" t="s">
        <v>6726</v>
      </c>
      <c r="BB298" t="s">
        <v>6727</v>
      </c>
      <c r="BC298" t="s">
        <v>6728</v>
      </c>
      <c r="BD298" t="s">
        <v>6727</v>
      </c>
    </row>
    <row r="299" spans="1:56" x14ac:dyDescent="0.25">
      <c r="A299" s="12" t="s">
        <v>981</v>
      </c>
      <c r="B299" s="12" t="s">
        <v>982</v>
      </c>
      <c r="C299" s="12" t="s">
        <v>983</v>
      </c>
      <c r="D299" s="12" t="s">
        <v>982</v>
      </c>
      <c r="E299" s="12">
        <v>23.524699999999999</v>
      </c>
      <c r="F299" s="12">
        <v>0.17136399999999999</v>
      </c>
      <c r="H299" s="12" t="s">
        <v>0</v>
      </c>
      <c r="I299" s="12" t="e">
        <f>VLOOKUP(M299,'04a_cluster 296'!D:D,1,FALSE)</f>
        <v>#N/A</v>
      </c>
      <c r="J299" s="12" t="s">
        <v>10786</v>
      </c>
      <c r="K299" s="12" t="s">
        <v>10787</v>
      </c>
      <c r="L299" s="12" t="s">
        <v>10788</v>
      </c>
      <c r="M299" s="12" t="s">
        <v>10787</v>
      </c>
      <c r="N299" s="12">
        <v>19.571899999999999</v>
      </c>
      <c r="O299" s="12">
        <v>0.71279099999999995</v>
      </c>
      <c r="P299" s="12" t="s">
        <v>0</v>
      </c>
      <c r="Q299" s="12"/>
      <c r="R299" s="12" t="e">
        <f>VLOOKUP(V299,'04a_cluster 296'!D:D,1,FALSE)</f>
        <v>#N/A</v>
      </c>
      <c r="S299" s="12" t="s">
        <v>11968</v>
      </c>
      <c r="T299" s="12" t="s">
        <v>11969</v>
      </c>
      <c r="U299" s="12" t="s">
        <v>11970</v>
      </c>
      <c r="V299" s="12" t="s">
        <v>11969</v>
      </c>
      <c r="W299" s="12">
        <v>18.270399999999999</v>
      </c>
      <c r="X299" s="12">
        <v>0.93001299999999998</v>
      </c>
      <c r="Y299" s="12" t="s">
        <v>0</v>
      </c>
      <c r="Z299" s="12"/>
      <c r="AA299" s="12"/>
      <c r="AB299" s="12" t="s">
        <v>8848</v>
      </c>
      <c r="AC299" s="12" t="s">
        <v>8849</v>
      </c>
      <c r="AD299" s="12" t="s">
        <v>8850</v>
      </c>
      <c r="AE299" s="12" t="s">
        <v>8849</v>
      </c>
      <c r="AF299" s="12">
        <v>19.049199999999999</v>
      </c>
      <c r="AG299" s="12">
        <v>0.22824</v>
      </c>
      <c r="AH299" s="12"/>
      <c r="AI299" s="12" t="s">
        <v>0</v>
      </c>
      <c r="AL299" s="12"/>
      <c r="AM299" s="12"/>
      <c r="AN299" s="12"/>
      <c r="AO299" s="12"/>
      <c r="AP299" s="12"/>
      <c r="BA299" t="s">
        <v>8950</v>
      </c>
      <c r="BB299" t="s">
        <v>8951</v>
      </c>
      <c r="BC299" t="s">
        <v>8952</v>
      </c>
      <c r="BD299" t="s">
        <v>8951</v>
      </c>
    </row>
    <row r="300" spans="1:56" x14ac:dyDescent="0.25">
      <c r="A300" s="12" t="s">
        <v>963</v>
      </c>
      <c r="B300" s="12" t="s">
        <v>964</v>
      </c>
      <c r="C300" s="12" t="s">
        <v>965</v>
      </c>
      <c r="D300" s="12" t="s">
        <v>964</v>
      </c>
      <c r="E300" s="12">
        <v>20.969000000000001</v>
      </c>
      <c r="F300" s="12">
        <v>0.20045499999999999</v>
      </c>
      <c r="H300" s="12" t="s">
        <v>0</v>
      </c>
      <c r="I300" s="12" t="e">
        <f>VLOOKUP(M300,'04a_cluster 296'!D:D,1,FALSE)</f>
        <v>#N/A</v>
      </c>
      <c r="J300" s="12" t="s">
        <v>9200</v>
      </c>
      <c r="K300" s="12" t="s">
        <v>9201</v>
      </c>
      <c r="L300" s="12" t="s">
        <v>9202</v>
      </c>
      <c r="M300" s="12" t="s">
        <v>9201</v>
      </c>
      <c r="N300" s="12">
        <v>21.095600000000001</v>
      </c>
      <c r="O300" s="12">
        <v>0.81378300000000003</v>
      </c>
      <c r="P300" s="12" t="s">
        <v>0</v>
      </c>
      <c r="Q300" s="12"/>
      <c r="R300" s="12" t="e">
        <f>VLOOKUP(V300,'04a_cluster 296'!D:D,1,FALSE)</f>
        <v>#N/A</v>
      </c>
      <c r="S300" s="12" t="s">
        <v>126</v>
      </c>
      <c r="T300" s="12" t="s">
        <v>127</v>
      </c>
      <c r="U300" s="12" t="s">
        <v>128</v>
      </c>
      <c r="V300" s="12" t="s">
        <v>127</v>
      </c>
      <c r="W300" s="12">
        <v>18.712199999999999</v>
      </c>
      <c r="X300" s="12">
        <v>0.36466199999999999</v>
      </c>
      <c r="Y300" s="12" t="s">
        <v>0</v>
      </c>
      <c r="Z300" s="12"/>
      <c r="AA300" s="12"/>
      <c r="AB300" s="12" t="s">
        <v>13675</v>
      </c>
      <c r="AC300" s="12" t="s">
        <v>13676</v>
      </c>
      <c r="AD300" s="12" t="s">
        <v>13677</v>
      </c>
      <c r="AE300" s="12" t="s">
        <v>13676</v>
      </c>
      <c r="AF300" s="12">
        <v>19.299499999999998</v>
      </c>
      <c r="AG300" s="12">
        <v>1.0017799999999999</v>
      </c>
      <c r="AH300" s="12"/>
      <c r="AI300" s="12" t="s">
        <v>0</v>
      </c>
      <c r="AL300" s="12"/>
      <c r="AM300" s="12"/>
      <c r="AN300" s="12"/>
      <c r="AO300" s="12"/>
      <c r="AP300" s="12"/>
      <c r="BA300" t="s">
        <v>12907</v>
      </c>
      <c r="BB300" t="s">
        <v>12908</v>
      </c>
      <c r="BC300" t="s">
        <v>12909</v>
      </c>
      <c r="BD300" t="s">
        <v>12908</v>
      </c>
    </row>
    <row r="301" spans="1:56" x14ac:dyDescent="0.25">
      <c r="A301" s="12" t="s">
        <v>16732</v>
      </c>
      <c r="B301" s="12" t="s">
        <v>16733</v>
      </c>
      <c r="C301" s="12" t="s">
        <v>16734</v>
      </c>
      <c r="D301" s="12" t="s">
        <v>16733</v>
      </c>
      <c r="E301" s="12">
        <v>19.836400000000001</v>
      </c>
      <c r="F301" s="12">
        <v>0.66642999999999997</v>
      </c>
      <c r="H301" s="12" t="s">
        <v>0</v>
      </c>
      <c r="I301" s="12" t="e">
        <f>VLOOKUP(M301,'04a_cluster 296'!D:D,1,FALSE)</f>
        <v>#N/A</v>
      </c>
      <c r="J301" s="12" t="s">
        <v>18232</v>
      </c>
      <c r="K301" s="12" t="s">
        <v>18233</v>
      </c>
      <c r="L301" s="12" t="s">
        <v>18234</v>
      </c>
      <c r="M301" s="12" t="s">
        <v>18233</v>
      </c>
      <c r="N301" s="12">
        <v>18.7393</v>
      </c>
      <c r="O301" s="12">
        <v>0.99317500000000003</v>
      </c>
      <c r="P301" s="12" t="s">
        <v>0</v>
      </c>
      <c r="Q301" s="12"/>
      <c r="R301" s="12" t="e">
        <f>VLOOKUP(V301,'04a_cluster 296'!D:D,1,FALSE)</f>
        <v>#N/A</v>
      </c>
      <c r="S301" s="12" t="s">
        <v>7162</v>
      </c>
      <c r="T301" s="12" t="s">
        <v>7163</v>
      </c>
      <c r="U301" s="12" t="s">
        <v>7164</v>
      </c>
      <c r="V301" s="12" t="s">
        <v>7163</v>
      </c>
      <c r="W301" s="12">
        <v>18.422499999999999</v>
      </c>
      <c r="X301" s="12">
        <v>0.33501500000000001</v>
      </c>
      <c r="Y301" s="12" t="s">
        <v>0</v>
      </c>
      <c r="Z301" s="12"/>
      <c r="AA301" s="12"/>
      <c r="AB301" s="12" t="s">
        <v>474</v>
      </c>
      <c r="AC301" s="12" t="s">
        <v>475</v>
      </c>
      <c r="AD301" s="12" t="s">
        <v>476</v>
      </c>
      <c r="AE301" s="12" t="s">
        <v>475</v>
      </c>
      <c r="AF301" s="12">
        <v>21.578900000000001</v>
      </c>
      <c r="AG301" s="12">
        <v>1.0830900000000001</v>
      </c>
      <c r="AH301" s="12"/>
      <c r="AI301" s="12" t="s">
        <v>0</v>
      </c>
      <c r="AL301" s="12"/>
      <c r="AM301" s="12"/>
      <c r="AN301" s="12"/>
      <c r="AO301" s="12"/>
      <c r="AP301" s="12"/>
      <c r="BA301" t="s">
        <v>4185</v>
      </c>
      <c r="BB301" t="s">
        <v>4186</v>
      </c>
      <c r="BC301" t="s">
        <v>4187</v>
      </c>
      <c r="BD301" t="s">
        <v>4186</v>
      </c>
    </row>
    <row r="302" spans="1:56" x14ac:dyDescent="0.25">
      <c r="A302" s="12" t="s">
        <v>3584</v>
      </c>
      <c r="B302" s="12" t="s">
        <v>3585</v>
      </c>
      <c r="C302" s="12" t="s">
        <v>3586</v>
      </c>
      <c r="D302" s="12" t="s">
        <v>3585</v>
      </c>
      <c r="E302" s="12">
        <v>21.2134</v>
      </c>
      <c r="F302" s="12">
        <v>0.42239300000000002</v>
      </c>
      <c r="H302" s="12" t="s">
        <v>0</v>
      </c>
      <c r="I302" s="12" t="e">
        <f>VLOOKUP(M302,'04a_cluster 296'!D:D,1,FALSE)</f>
        <v>#N/A</v>
      </c>
      <c r="J302" s="12" t="s">
        <v>13066</v>
      </c>
      <c r="K302" s="12" t="s">
        <v>13067</v>
      </c>
      <c r="L302" s="12" t="s">
        <v>13068</v>
      </c>
      <c r="M302" s="12" t="s">
        <v>13067</v>
      </c>
      <c r="N302" s="12">
        <v>19.191199999999998</v>
      </c>
      <c r="O302" s="12">
        <v>0.62465499999999996</v>
      </c>
      <c r="P302" s="12" t="s">
        <v>0</v>
      </c>
      <c r="Q302" s="12"/>
      <c r="R302" s="12" t="e">
        <f>VLOOKUP(V302,'04a_cluster 296'!D:D,1,FALSE)</f>
        <v>#N/A</v>
      </c>
      <c r="S302" s="12" t="s">
        <v>9673</v>
      </c>
      <c r="T302" s="12" t="s">
        <v>9674</v>
      </c>
      <c r="U302" s="12" t="s">
        <v>9675</v>
      </c>
      <c r="V302" s="12" t="s">
        <v>9674</v>
      </c>
      <c r="W302" s="12">
        <v>18.1631</v>
      </c>
      <c r="X302" s="12">
        <v>0.34426800000000002</v>
      </c>
      <c r="Y302" s="12" t="s">
        <v>0</v>
      </c>
      <c r="Z302" s="12"/>
      <c r="AA302" s="12"/>
      <c r="AB302" s="12" t="s">
        <v>12739</v>
      </c>
      <c r="AC302" s="12" t="s">
        <v>12740</v>
      </c>
      <c r="AD302" s="12" t="s">
        <v>12741</v>
      </c>
      <c r="AE302" s="12" t="s">
        <v>12740</v>
      </c>
      <c r="AF302" s="12">
        <v>17.895499999999998</v>
      </c>
      <c r="AG302" s="12">
        <v>0.24424199999999999</v>
      </c>
      <c r="AH302" s="12"/>
      <c r="AI302" s="12" t="s">
        <v>0</v>
      </c>
      <c r="AL302" s="12"/>
      <c r="AM302" s="12"/>
      <c r="AN302" s="12"/>
      <c r="AO302" s="12"/>
      <c r="AP302" s="12"/>
      <c r="BA302" t="s">
        <v>18797</v>
      </c>
      <c r="BB302" t="s">
        <v>18798</v>
      </c>
      <c r="BC302" t="s">
        <v>18799</v>
      </c>
      <c r="BD302" t="s">
        <v>18798</v>
      </c>
    </row>
    <row r="303" spans="1:56" x14ac:dyDescent="0.25">
      <c r="A303" s="12" t="s">
        <v>6100</v>
      </c>
      <c r="B303" s="12" t="s">
        <v>6101</v>
      </c>
      <c r="C303" s="12" t="s">
        <v>6102</v>
      </c>
      <c r="D303" s="12" t="s">
        <v>6101</v>
      </c>
      <c r="E303" s="12">
        <v>22.637599999999999</v>
      </c>
      <c r="F303" s="12">
        <v>0.40817700000000001</v>
      </c>
      <c r="H303" s="12" t="s">
        <v>0</v>
      </c>
      <c r="I303" s="12" t="e">
        <f>VLOOKUP(M303,'04a_cluster 296'!D:D,1,FALSE)</f>
        <v>#N/A</v>
      </c>
      <c r="J303" s="12" t="s">
        <v>4095</v>
      </c>
      <c r="K303" s="12" t="s">
        <v>4096</v>
      </c>
      <c r="L303" s="12" t="s">
        <v>4097</v>
      </c>
      <c r="M303" s="12" t="s">
        <v>4096</v>
      </c>
      <c r="N303" s="12">
        <v>21.523800000000001</v>
      </c>
      <c r="O303" s="12">
        <v>0.67138100000000001</v>
      </c>
      <c r="P303" s="12" t="s">
        <v>0</v>
      </c>
      <c r="Q303" s="12"/>
      <c r="R303" s="12" t="e">
        <f>VLOOKUP(V303,'04a_cluster 296'!D:D,1,FALSE)</f>
        <v>#N/A</v>
      </c>
      <c r="S303" s="12" t="s">
        <v>447</v>
      </c>
      <c r="T303" s="12" t="s">
        <v>448</v>
      </c>
      <c r="U303" s="12" t="s">
        <v>449</v>
      </c>
      <c r="V303" s="12" t="s">
        <v>448</v>
      </c>
      <c r="W303" s="12">
        <v>24.793600000000001</v>
      </c>
      <c r="X303" s="12">
        <v>1.6492599999999999</v>
      </c>
      <c r="Y303" s="12" t="s">
        <v>0</v>
      </c>
      <c r="Z303" s="12"/>
      <c r="AA303" s="12"/>
      <c r="AB303" s="12" t="s">
        <v>1204</v>
      </c>
      <c r="AC303" s="12" t="s">
        <v>1205</v>
      </c>
      <c r="AD303" s="12" t="s">
        <v>1206</v>
      </c>
      <c r="AE303" s="12" t="s">
        <v>1205</v>
      </c>
      <c r="AF303" s="12">
        <v>19.660699999999999</v>
      </c>
      <c r="AG303" s="12">
        <v>1.63889</v>
      </c>
      <c r="AH303" s="12"/>
      <c r="AI303" s="12" t="s">
        <v>0</v>
      </c>
      <c r="AL303" s="12"/>
      <c r="AM303" s="12"/>
      <c r="AN303" s="12"/>
      <c r="AO303" s="12"/>
      <c r="AP303" s="12"/>
      <c r="BA303" t="s">
        <v>915</v>
      </c>
      <c r="BB303" t="s">
        <v>916</v>
      </c>
      <c r="BC303" t="s">
        <v>917</v>
      </c>
      <c r="BD303" t="s">
        <v>916</v>
      </c>
    </row>
    <row r="304" spans="1:56" x14ac:dyDescent="0.25">
      <c r="A304" s="12" t="s">
        <v>3780</v>
      </c>
      <c r="B304" s="12" t="s">
        <v>3781</v>
      </c>
      <c r="C304" s="12" t="s">
        <v>3782</v>
      </c>
      <c r="D304" s="12" t="s">
        <v>3781</v>
      </c>
      <c r="E304" s="12">
        <v>21.615300000000001</v>
      </c>
      <c r="F304" s="12">
        <v>0.53634999999999999</v>
      </c>
      <c r="H304" s="12" t="s">
        <v>0</v>
      </c>
      <c r="I304" s="12" t="e">
        <f>VLOOKUP(M304,'04a_cluster 296'!D:D,1,FALSE)</f>
        <v>#N/A</v>
      </c>
      <c r="J304" s="12" t="s">
        <v>12868</v>
      </c>
      <c r="K304" s="12" t="s">
        <v>12869</v>
      </c>
      <c r="L304" s="12" t="s">
        <v>12870</v>
      </c>
      <c r="M304" s="12" t="s">
        <v>12869</v>
      </c>
      <c r="N304" s="12">
        <v>19.088200000000001</v>
      </c>
      <c r="O304" s="12">
        <v>0.503525</v>
      </c>
      <c r="P304" s="12" t="s">
        <v>0</v>
      </c>
      <c r="Q304" s="12"/>
      <c r="R304" s="12" t="e">
        <f>VLOOKUP(V304,'04a_cluster 296'!D:D,1,FALSE)</f>
        <v>#N/A</v>
      </c>
      <c r="S304" s="12" t="s">
        <v>7261</v>
      </c>
      <c r="T304" s="12" t="s">
        <v>7262</v>
      </c>
      <c r="U304" s="12" t="s">
        <v>7263</v>
      </c>
      <c r="V304" s="12" t="s">
        <v>7262</v>
      </c>
      <c r="W304" s="12">
        <v>21.718499999999999</v>
      </c>
      <c r="X304" s="12">
        <v>0.34379100000000001</v>
      </c>
      <c r="Y304" s="12" t="s">
        <v>0</v>
      </c>
      <c r="Z304" s="12"/>
      <c r="AA304" s="12"/>
      <c r="AB304" s="12" t="s">
        <v>13946</v>
      </c>
      <c r="AC304" s="12" t="s">
        <v>13947</v>
      </c>
      <c r="AD304" s="12" t="s">
        <v>13948</v>
      </c>
      <c r="AE304" s="12" t="s">
        <v>13947</v>
      </c>
      <c r="AF304" s="12">
        <v>16.8719</v>
      </c>
      <c r="AG304" s="12">
        <v>0.43185400000000002</v>
      </c>
      <c r="AH304" s="12"/>
      <c r="AI304" s="12" t="s">
        <v>0</v>
      </c>
      <c r="AL304" s="12"/>
      <c r="AM304" s="12"/>
      <c r="AN304" s="12"/>
      <c r="AO304" s="12"/>
      <c r="AP304" s="12"/>
      <c r="BA304" t="s">
        <v>11068</v>
      </c>
      <c r="BB304" t="s">
        <v>11069</v>
      </c>
      <c r="BC304" t="s">
        <v>11070</v>
      </c>
      <c r="BD304" t="s">
        <v>11069</v>
      </c>
    </row>
    <row r="305" spans="1:56" x14ac:dyDescent="0.25">
      <c r="A305" s="12" t="s">
        <v>2557</v>
      </c>
      <c r="B305" s="12" t="s">
        <v>2558</v>
      </c>
      <c r="C305" s="12" t="s">
        <v>2559</v>
      </c>
      <c r="D305" s="12" t="s">
        <v>2558</v>
      </c>
      <c r="E305" s="12">
        <v>19.630099999999999</v>
      </c>
      <c r="F305" s="12">
        <v>0.175757</v>
      </c>
      <c r="H305" s="12" t="s">
        <v>0</v>
      </c>
      <c r="I305" s="12" t="e">
        <f>VLOOKUP(M305,'04a_cluster 296'!D:D,1,FALSE)</f>
        <v>#N/A</v>
      </c>
      <c r="J305" s="12" t="s">
        <v>16829</v>
      </c>
      <c r="K305" s="12" t="s">
        <v>16830</v>
      </c>
      <c r="L305" s="12" t="s">
        <v>16831</v>
      </c>
      <c r="M305" s="12" t="s">
        <v>16830</v>
      </c>
      <c r="N305" s="12">
        <v>18.293600000000001</v>
      </c>
      <c r="O305" s="12">
        <v>0.159079</v>
      </c>
      <c r="P305" s="12" t="s">
        <v>0</v>
      </c>
      <c r="Q305" s="12"/>
      <c r="R305" s="12" t="e">
        <f>VLOOKUP(V305,'04a_cluster 296'!D:D,1,FALSE)</f>
        <v>#N/A</v>
      </c>
      <c r="S305" s="12" t="s">
        <v>1207</v>
      </c>
      <c r="T305" s="12" t="s">
        <v>1208</v>
      </c>
      <c r="U305" s="12" t="s">
        <v>1209</v>
      </c>
      <c r="V305" s="12" t="s">
        <v>1208</v>
      </c>
      <c r="W305" s="12">
        <v>18.072700000000001</v>
      </c>
      <c r="X305" s="12">
        <v>0.85940499999999997</v>
      </c>
      <c r="Y305" s="12" t="s">
        <v>0</v>
      </c>
      <c r="Z305" s="12"/>
      <c r="AA305" s="12"/>
      <c r="AB305" s="12" t="s">
        <v>7036</v>
      </c>
      <c r="AC305" s="12" t="s">
        <v>7037</v>
      </c>
      <c r="AD305" s="12" t="s">
        <v>7038</v>
      </c>
      <c r="AE305" s="12" t="s">
        <v>7037</v>
      </c>
      <c r="AF305" s="12">
        <v>22.6538</v>
      </c>
      <c r="AG305" s="12">
        <v>0.86563000000000001</v>
      </c>
      <c r="AH305" s="12"/>
      <c r="AI305" s="12" t="s">
        <v>0</v>
      </c>
      <c r="AL305" s="12"/>
      <c r="AM305" s="12"/>
      <c r="AN305" s="12"/>
      <c r="AO305" s="12"/>
      <c r="AP305" s="12"/>
      <c r="BA305" t="s">
        <v>1494</v>
      </c>
      <c r="BB305" t="s">
        <v>1495</v>
      </c>
      <c r="BC305" t="s">
        <v>1496</v>
      </c>
      <c r="BD305" t="s">
        <v>1495</v>
      </c>
    </row>
    <row r="306" spans="1:56" x14ac:dyDescent="0.25">
      <c r="A306" s="12" t="s">
        <v>1739</v>
      </c>
      <c r="B306" s="12" t="s">
        <v>1740</v>
      </c>
      <c r="C306" s="12" t="s">
        <v>1741</v>
      </c>
      <c r="D306" s="12" t="s">
        <v>1740</v>
      </c>
      <c r="E306" s="12">
        <v>17.342600000000001</v>
      </c>
      <c r="F306" s="12">
        <v>0.95405200000000001</v>
      </c>
      <c r="H306" s="12" t="s">
        <v>0</v>
      </c>
      <c r="I306" s="12" t="e">
        <f>VLOOKUP(M306,'04a_cluster 296'!D:D,1,FALSE)</f>
        <v>#N/A</v>
      </c>
      <c r="J306" s="12" t="s">
        <v>16564</v>
      </c>
      <c r="K306" s="12" t="s">
        <v>16565</v>
      </c>
      <c r="L306" s="12" t="s">
        <v>16566</v>
      </c>
      <c r="M306" s="12" t="s">
        <v>16565</v>
      </c>
      <c r="N306" s="12">
        <v>20.487500000000001</v>
      </c>
      <c r="O306" s="12">
        <v>0.63348899999999997</v>
      </c>
      <c r="P306" s="12" t="s">
        <v>0</v>
      </c>
      <c r="Q306" s="12"/>
      <c r="R306" s="12" t="e">
        <f>VLOOKUP(V306,'04a_cluster 296'!D:D,1,FALSE)</f>
        <v>#N/A</v>
      </c>
      <c r="S306" s="12" t="s">
        <v>16708</v>
      </c>
      <c r="T306" s="12" t="s">
        <v>16709</v>
      </c>
      <c r="U306" s="12" t="s">
        <v>16710</v>
      </c>
      <c r="V306" s="12" t="s">
        <v>16709</v>
      </c>
      <c r="W306" s="12">
        <v>20.1876</v>
      </c>
      <c r="X306" s="12">
        <v>0.36940099999999998</v>
      </c>
      <c r="Y306" s="12" t="s">
        <v>0</v>
      </c>
      <c r="Z306" s="12"/>
      <c r="AA306" s="12"/>
      <c r="AB306" s="12" t="s">
        <v>12073</v>
      </c>
      <c r="AC306" s="12" t="s">
        <v>12074</v>
      </c>
      <c r="AD306" s="12" t="s">
        <v>12075</v>
      </c>
      <c r="AE306" s="12" t="s">
        <v>12074</v>
      </c>
      <c r="AF306" s="12">
        <v>21.302800000000001</v>
      </c>
      <c r="AG306" s="12">
        <v>0.54566400000000004</v>
      </c>
      <c r="AH306" s="12"/>
      <c r="AI306" s="12" t="s">
        <v>0</v>
      </c>
      <c r="AL306" s="12"/>
      <c r="AM306" s="12"/>
      <c r="AN306" s="12"/>
      <c r="AO306" s="12"/>
      <c r="AP306" s="12"/>
      <c r="BA306" t="s">
        <v>6367</v>
      </c>
      <c r="BB306" t="s">
        <v>6368</v>
      </c>
      <c r="BC306" t="s">
        <v>6369</v>
      </c>
      <c r="BD306" t="s">
        <v>6368</v>
      </c>
    </row>
    <row r="307" spans="1:56" x14ac:dyDescent="0.25">
      <c r="A307" s="12" t="s">
        <v>3182</v>
      </c>
      <c r="B307" s="12" t="s">
        <v>3183</v>
      </c>
      <c r="C307" s="12" t="s">
        <v>3184</v>
      </c>
      <c r="D307" s="12" t="s">
        <v>3183</v>
      </c>
      <c r="E307" s="12">
        <v>17.252300000000002</v>
      </c>
      <c r="F307" s="12">
        <v>0.305674</v>
      </c>
      <c r="H307" s="12" t="s">
        <v>0</v>
      </c>
      <c r="I307" s="12" t="e">
        <f>VLOOKUP(M307,'04a_cluster 296'!D:D,1,FALSE)</f>
        <v>#N/A</v>
      </c>
      <c r="J307" s="12" t="s">
        <v>7522</v>
      </c>
      <c r="K307" s="12" t="s">
        <v>7523</v>
      </c>
      <c r="L307" s="12" t="s">
        <v>7524</v>
      </c>
      <c r="M307" s="12" t="s">
        <v>7523</v>
      </c>
      <c r="N307" s="12">
        <v>24.4998</v>
      </c>
      <c r="O307" s="12">
        <v>0.39873399999999998</v>
      </c>
      <c r="P307" s="12" t="s">
        <v>0</v>
      </c>
      <c r="Q307" s="12"/>
      <c r="R307" s="12" t="e">
        <f>VLOOKUP(V307,'04a_cluster 296'!D:D,1,FALSE)</f>
        <v>#N/A</v>
      </c>
      <c r="S307" s="12" t="s">
        <v>9134</v>
      </c>
      <c r="T307" s="12" t="s">
        <v>9135</v>
      </c>
      <c r="U307" s="12" t="s">
        <v>9136</v>
      </c>
      <c r="V307" s="12" t="s">
        <v>9135</v>
      </c>
      <c r="W307" s="12">
        <v>18.079000000000001</v>
      </c>
      <c r="X307" s="12">
        <v>0.44800899999999999</v>
      </c>
      <c r="Y307" s="12" t="s">
        <v>0</v>
      </c>
      <c r="Z307" s="12"/>
      <c r="AA307" s="12"/>
      <c r="AB307" s="12" t="s">
        <v>11731</v>
      </c>
      <c r="AC307" s="12" t="s">
        <v>11732</v>
      </c>
      <c r="AD307" s="12" t="s">
        <v>11733</v>
      </c>
      <c r="AE307" s="12" t="s">
        <v>11732</v>
      </c>
      <c r="AF307" s="12">
        <v>21.732199999999999</v>
      </c>
      <c r="AG307" s="12">
        <v>1.05925</v>
      </c>
      <c r="AH307" s="12"/>
      <c r="AI307" s="12" t="s">
        <v>0</v>
      </c>
      <c r="AL307" s="12"/>
      <c r="AM307" s="12"/>
      <c r="AN307" s="12"/>
      <c r="AO307" s="12"/>
      <c r="AP307" s="12"/>
      <c r="BA307" t="s">
        <v>4291</v>
      </c>
      <c r="BB307" t="s">
        <v>4292</v>
      </c>
      <c r="BC307" t="s">
        <v>4293</v>
      </c>
      <c r="BD307" t="s">
        <v>4292</v>
      </c>
    </row>
    <row r="308" spans="1:56" x14ac:dyDescent="0.25">
      <c r="A308" s="12" t="s">
        <v>7402</v>
      </c>
      <c r="B308" s="12" t="s">
        <v>7403</v>
      </c>
      <c r="C308" s="12" t="s">
        <v>7404</v>
      </c>
      <c r="D308" s="12" t="s">
        <v>7403</v>
      </c>
      <c r="E308" s="12">
        <v>21.9237</v>
      </c>
      <c r="F308" s="12">
        <v>0.32385399999999998</v>
      </c>
      <c r="H308" s="12" t="s">
        <v>0</v>
      </c>
      <c r="I308" s="12" t="e">
        <f>VLOOKUP(M308,'04a_cluster 296'!D:D,1,FALSE)</f>
        <v>#N/A</v>
      </c>
      <c r="J308" s="12" t="s">
        <v>17381</v>
      </c>
      <c r="K308" s="12" t="s">
        <v>17382</v>
      </c>
      <c r="L308" s="12" t="s">
        <v>17383</v>
      </c>
      <c r="M308" s="12" t="s">
        <v>17382</v>
      </c>
      <c r="N308" s="12">
        <v>16.228999999999999</v>
      </c>
      <c r="O308" s="12">
        <v>0.45940799999999998</v>
      </c>
      <c r="P308" s="12" t="s">
        <v>0</v>
      </c>
      <c r="Q308" s="12"/>
      <c r="R308" s="12" t="e">
        <f>VLOOKUP(V308,'04a_cluster 296'!D:D,1,FALSE)</f>
        <v>#N/A</v>
      </c>
      <c r="S308" s="12" t="s">
        <v>10906</v>
      </c>
      <c r="T308" s="12" t="s">
        <v>10907</v>
      </c>
      <c r="U308" s="12" t="s">
        <v>10908</v>
      </c>
      <c r="V308" s="12" t="s">
        <v>10907</v>
      </c>
      <c r="W308" s="12">
        <v>19.596399999999999</v>
      </c>
      <c r="X308" s="12">
        <v>0.28198699999999999</v>
      </c>
      <c r="Y308" s="12" t="s">
        <v>0</v>
      </c>
      <c r="Z308" s="12"/>
      <c r="AA308" s="12"/>
      <c r="AB308" s="12" t="s">
        <v>9733</v>
      </c>
      <c r="AC308" s="12" t="s">
        <v>9734</v>
      </c>
      <c r="AD308" s="12" t="s">
        <v>9735</v>
      </c>
      <c r="AE308" s="12" t="s">
        <v>9734</v>
      </c>
      <c r="AF308" s="12">
        <v>21.07</v>
      </c>
      <c r="AG308" s="12">
        <v>0.53048200000000001</v>
      </c>
      <c r="AH308" s="12"/>
      <c r="AI308" s="12" t="s">
        <v>0</v>
      </c>
      <c r="AL308" s="12"/>
      <c r="AM308" s="12"/>
      <c r="AN308" s="12"/>
      <c r="AO308" s="12"/>
      <c r="AP308" s="12"/>
      <c r="BA308" t="s">
        <v>17757</v>
      </c>
      <c r="BB308" t="s">
        <v>17758</v>
      </c>
      <c r="BC308" t="s">
        <v>17759</v>
      </c>
      <c r="BD308" t="s">
        <v>17758</v>
      </c>
    </row>
    <row r="309" spans="1:56" x14ac:dyDescent="0.25">
      <c r="A309" s="12" t="s">
        <v>16011</v>
      </c>
      <c r="B309" s="12" t="s">
        <v>16012</v>
      </c>
      <c r="C309" s="12" t="s">
        <v>16013</v>
      </c>
      <c r="D309" s="12" t="s">
        <v>16012</v>
      </c>
      <c r="E309" s="12">
        <v>24.7746</v>
      </c>
      <c r="F309" s="12">
        <v>0.16694899999999999</v>
      </c>
      <c r="H309" s="12" t="s">
        <v>0</v>
      </c>
      <c r="I309" s="12" t="e">
        <f>VLOOKUP(M309,'04a_cluster 296'!D:D,1,FALSE)</f>
        <v>#N/A</v>
      </c>
      <c r="J309" s="12" t="s">
        <v>336</v>
      </c>
      <c r="K309" s="12" t="s">
        <v>337</v>
      </c>
      <c r="L309" s="12" t="s">
        <v>338</v>
      </c>
      <c r="M309" s="12" t="s">
        <v>337</v>
      </c>
      <c r="N309" s="12">
        <v>19.4998</v>
      </c>
      <c r="O309" s="12">
        <v>0.40062500000000001</v>
      </c>
      <c r="P309" s="12" t="s">
        <v>0</v>
      </c>
      <c r="Q309" s="12"/>
      <c r="R309" s="12" t="e">
        <f>VLOOKUP(V309,'04a_cluster 296'!D:D,1,FALSE)</f>
        <v>#N/A</v>
      </c>
      <c r="S309" s="12" t="s">
        <v>8358</v>
      </c>
      <c r="T309" s="12" t="s">
        <v>8359</v>
      </c>
      <c r="U309" s="12" t="s">
        <v>8360</v>
      </c>
      <c r="V309" s="12" t="s">
        <v>8359</v>
      </c>
      <c r="W309" s="12">
        <v>19.842199999999998</v>
      </c>
      <c r="X309" s="12">
        <v>0.38127800000000001</v>
      </c>
      <c r="Y309" s="12" t="s">
        <v>0</v>
      </c>
      <c r="Z309" s="12"/>
      <c r="AA309" s="12"/>
      <c r="AB309" s="12" t="s">
        <v>4026</v>
      </c>
      <c r="AC309" s="12" t="s">
        <v>4027</v>
      </c>
      <c r="AD309" s="12" t="s">
        <v>4028</v>
      </c>
      <c r="AE309" s="12" t="s">
        <v>4027</v>
      </c>
      <c r="AF309" s="12">
        <v>21.722100000000001</v>
      </c>
      <c r="AG309" s="12">
        <v>0.86242399999999997</v>
      </c>
      <c r="AH309" s="12"/>
      <c r="AI309" s="12" t="s">
        <v>0</v>
      </c>
      <c r="AL309" s="12"/>
      <c r="AM309" s="12"/>
      <c r="AN309" s="12"/>
      <c r="AO309" s="12"/>
      <c r="AP309" s="12"/>
      <c r="BA309" t="s">
        <v>12415</v>
      </c>
      <c r="BB309" t="s">
        <v>12416</v>
      </c>
      <c r="BC309" t="s">
        <v>12417</v>
      </c>
      <c r="BD309" t="s">
        <v>12416</v>
      </c>
    </row>
    <row r="310" spans="1:56" x14ac:dyDescent="0.25">
      <c r="A310" s="12" t="s">
        <v>4020</v>
      </c>
      <c r="B310" s="12" t="s">
        <v>4021</v>
      </c>
      <c r="C310" s="12" t="s">
        <v>4022</v>
      </c>
      <c r="D310" s="12" t="s">
        <v>4021</v>
      </c>
      <c r="E310" s="12">
        <v>19.064599999999999</v>
      </c>
      <c r="F310" s="12">
        <v>0.53780700000000004</v>
      </c>
      <c r="H310" s="12" t="s">
        <v>0</v>
      </c>
      <c r="I310" s="12" t="e">
        <f>VLOOKUP(M310,'04a_cluster 296'!D:D,1,FALSE)</f>
        <v>#N/A</v>
      </c>
      <c r="J310" s="12" t="s">
        <v>16113</v>
      </c>
      <c r="K310" s="12" t="s">
        <v>16114</v>
      </c>
      <c r="L310" s="12" t="s">
        <v>16115</v>
      </c>
      <c r="M310" s="12" t="s">
        <v>16114</v>
      </c>
      <c r="N310" s="12">
        <v>20.188400000000001</v>
      </c>
      <c r="O310" s="12">
        <v>0.69838</v>
      </c>
      <c r="P310" s="12" t="s">
        <v>0</v>
      </c>
      <c r="Q310" s="12"/>
      <c r="R310" s="12" t="e">
        <f>VLOOKUP(V310,'04a_cluster 296'!D:D,1,FALSE)</f>
        <v>#N/A</v>
      </c>
      <c r="S310" s="12" t="s">
        <v>7009</v>
      </c>
      <c r="T310" s="12" t="s">
        <v>7010</v>
      </c>
      <c r="U310" s="12" t="s">
        <v>7011</v>
      </c>
      <c r="V310" s="12" t="s">
        <v>7010</v>
      </c>
      <c r="W310" s="12">
        <v>18.124700000000001</v>
      </c>
      <c r="X310" s="12">
        <v>1.0147200000000001</v>
      </c>
      <c r="Y310" s="12" t="s">
        <v>0</v>
      </c>
      <c r="Z310" s="12"/>
      <c r="AA310" s="12"/>
      <c r="AB310" s="12" t="s">
        <v>14956</v>
      </c>
      <c r="AC310" s="12" t="s">
        <v>14957</v>
      </c>
      <c r="AD310" s="12" t="s">
        <v>14958</v>
      </c>
      <c r="AE310" s="12" t="s">
        <v>14957</v>
      </c>
      <c r="AF310" s="12">
        <v>19.2059</v>
      </c>
      <c r="AG310" s="12">
        <v>1.1296900000000001</v>
      </c>
      <c r="AH310" s="12"/>
      <c r="AI310" s="12" t="s">
        <v>0</v>
      </c>
      <c r="AL310" s="12"/>
      <c r="AM310" s="12"/>
      <c r="AN310" s="12"/>
      <c r="AO310" s="12"/>
      <c r="AP310" s="12"/>
      <c r="BA310" t="s">
        <v>600</v>
      </c>
      <c r="BB310" t="s">
        <v>601</v>
      </c>
      <c r="BC310" t="s">
        <v>602</v>
      </c>
      <c r="BD310" t="s">
        <v>601</v>
      </c>
    </row>
    <row r="311" spans="1:56" x14ac:dyDescent="0.25">
      <c r="A311" s="12" t="s">
        <v>11842</v>
      </c>
      <c r="B311" s="12" t="s">
        <v>11843</v>
      </c>
      <c r="C311" s="12" t="s">
        <v>11844</v>
      </c>
      <c r="D311" s="12" t="s">
        <v>11843</v>
      </c>
      <c r="E311" s="12">
        <v>19.174399999999999</v>
      </c>
      <c r="F311" s="12">
        <v>0.618641</v>
      </c>
      <c r="H311" s="12" t="s">
        <v>0</v>
      </c>
      <c r="I311" s="12" t="e">
        <f>VLOOKUP(M311,'04a_cluster 296'!D:D,1,FALSE)</f>
        <v>#N/A</v>
      </c>
      <c r="J311" s="12" t="s">
        <v>4089</v>
      </c>
      <c r="K311" s="12" t="s">
        <v>4090</v>
      </c>
      <c r="L311" s="12" t="s">
        <v>4091</v>
      </c>
      <c r="M311" s="12" t="s">
        <v>4090</v>
      </c>
      <c r="N311" s="12">
        <v>17.031199999999998</v>
      </c>
      <c r="O311" s="12">
        <v>0.51307400000000003</v>
      </c>
      <c r="P311" s="12" t="s">
        <v>0</v>
      </c>
      <c r="Q311" s="12"/>
      <c r="R311" s="12" t="e">
        <f>VLOOKUP(V311,'04a_cluster 296'!D:D,1,FALSE)</f>
        <v>#N/A</v>
      </c>
      <c r="S311" s="12" t="s">
        <v>12784</v>
      </c>
      <c r="T311" s="12" t="s">
        <v>12785</v>
      </c>
      <c r="U311" s="12" t="s">
        <v>12786</v>
      </c>
      <c r="V311" s="12" t="s">
        <v>12785</v>
      </c>
      <c r="W311" s="12">
        <v>16.224399999999999</v>
      </c>
      <c r="X311" s="12">
        <v>1.5508</v>
      </c>
      <c r="Y311" s="12" t="s">
        <v>0</v>
      </c>
      <c r="Z311" s="12"/>
      <c r="AA311" s="12"/>
      <c r="AB311" s="12" t="s">
        <v>16777</v>
      </c>
      <c r="AC311" s="12" t="s">
        <v>16778</v>
      </c>
      <c r="AD311" s="12" t="s">
        <v>16779</v>
      </c>
      <c r="AE311" s="12" t="s">
        <v>16778</v>
      </c>
      <c r="AF311" s="12">
        <v>20.4376</v>
      </c>
      <c r="AG311" s="12">
        <v>0.58397200000000005</v>
      </c>
      <c r="AH311" s="12"/>
      <c r="AI311" s="12" t="s">
        <v>0</v>
      </c>
      <c r="AL311" s="12"/>
      <c r="AM311" s="12"/>
      <c r="AN311" s="12"/>
      <c r="AO311" s="12"/>
      <c r="AP311" s="12"/>
      <c r="BA311" t="s">
        <v>7926</v>
      </c>
      <c r="BB311" t="s">
        <v>7927</v>
      </c>
      <c r="BC311" t="s">
        <v>7928</v>
      </c>
      <c r="BD311" t="s">
        <v>7927</v>
      </c>
    </row>
    <row r="312" spans="1:56" x14ac:dyDescent="0.25">
      <c r="A312" s="12" t="s">
        <v>11457</v>
      </c>
      <c r="B312" s="12" t="s">
        <v>11458</v>
      </c>
      <c r="C312" s="12" t="s">
        <v>11459</v>
      </c>
      <c r="D312" s="12" t="s">
        <v>11458</v>
      </c>
      <c r="E312" s="12">
        <v>16.930499999999999</v>
      </c>
      <c r="F312" s="12">
        <v>0.51169500000000001</v>
      </c>
      <c r="H312" s="12" t="s">
        <v>0</v>
      </c>
      <c r="I312" s="12" t="e">
        <f>VLOOKUP(M312,'04a_cluster 296'!D:D,1,FALSE)</f>
        <v>#N/A</v>
      </c>
      <c r="J312" s="12" t="s">
        <v>8061</v>
      </c>
      <c r="K312" s="12" t="s">
        <v>8062</v>
      </c>
      <c r="L312" s="12" t="s">
        <v>8063</v>
      </c>
      <c r="M312" s="12" t="s">
        <v>8062</v>
      </c>
      <c r="N312" s="12">
        <v>20.515799999999999</v>
      </c>
      <c r="O312" s="12">
        <v>0.13395899999999999</v>
      </c>
      <c r="P312" s="12" t="s">
        <v>0</v>
      </c>
      <c r="Q312" s="12"/>
      <c r="R312" s="12" t="e">
        <f>VLOOKUP(V312,'04a_cluster 296'!D:D,1,FALSE)</f>
        <v>#N/A</v>
      </c>
      <c r="S312" s="12" t="s">
        <v>10756</v>
      </c>
      <c r="T312" s="12" t="s">
        <v>10757</v>
      </c>
      <c r="U312" s="12" t="s">
        <v>10758</v>
      </c>
      <c r="V312" s="12" t="s">
        <v>10757</v>
      </c>
      <c r="W312" s="12">
        <v>19.523299999999999</v>
      </c>
      <c r="X312" s="12">
        <v>0.695739</v>
      </c>
      <c r="Y312" s="12" t="s">
        <v>0</v>
      </c>
      <c r="Z312" s="12"/>
      <c r="AA312" s="12"/>
      <c r="AB312" s="12" t="s">
        <v>18226</v>
      </c>
      <c r="AC312" s="12" t="s">
        <v>18227</v>
      </c>
      <c r="AD312" s="12" t="s">
        <v>18228</v>
      </c>
      <c r="AE312" s="12" t="s">
        <v>18227</v>
      </c>
      <c r="AF312" s="12">
        <v>21.241599999999998</v>
      </c>
      <c r="AG312" s="12">
        <v>0.79908999999999997</v>
      </c>
      <c r="AH312" s="12"/>
      <c r="AI312" s="12" t="s">
        <v>0</v>
      </c>
      <c r="AL312" s="12"/>
      <c r="AM312" s="12"/>
      <c r="AN312" s="12"/>
      <c r="AO312" s="12"/>
      <c r="AP312" s="12"/>
      <c r="BA312" t="s">
        <v>1363</v>
      </c>
      <c r="BB312" t="s">
        <v>1364</v>
      </c>
      <c r="BC312" t="s">
        <v>1365</v>
      </c>
      <c r="BD312" t="s">
        <v>1364</v>
      </c>
    </row>
    <row r="313" spans="1:56" x14ac:dyDescent="0.25">
      <c r="A313" s="12" t="s">
        <v>8028</v>
      </c>
      <c r="B313" s="12" t="s">
        <v>8029</v>
      </c>
      <c r="C313" s="12" t="s">
        <v>8030</v>
      </c>
      <c r="D313" s="12" t="s">
        <v>8029</v>
      </c>
      <c r="E313" s="12">
        <v>22.9008</v>
      </c>
      <c r="F313" s="12">
        <v>0.350804</v>
      </c>
      <c r="H313" s="12" t="s">
        <v>0</v>
      </c>
      <c r="I313" s="12" t="e">
        <f>VLOOKUP(M313,'04a_cluster 296'!D:D,1,FALSE)</f>
        <v>#N/A</v>
      </c>
      <c r="J313" s="12" t="s">
        <v>6831</v>
      </c>
      <c r="K313" s="12" t="s">
        <v>6832</v>
      </c>
      <c r="L313" s="12" t="s">
        <v>6833</v>
      </c>
      <c r="M313" s="12" t="s">
        <v>6832</v>
      </c>
      <c r="N313" s="12">
        <v>21.840399999999999</v>
      </c>
      <c r="O313" s="12">
        <v>0.41595799999999999</v>
      </c>
      <c r="P313" s="12" t="s">
        <v>0</v>
      </c>
      <c r="Q313" s="12"/>
      <c r="R313" s="12" t="e">
        <f>VLOOKUP(V313,'04a_cluster 296'!D:D,1,FALSE)</f>
        <v>#N/A</v>
      </c>
      <c r="S313" s="12" t="s">
        <v>12595</v>
      </c>
      <c r="T313" s="12" t="s">
        <v>12596</v>
      </c>
      <c r="U313" s="12" t="s">
        <v>12597</v>
      </c>
      <c r="V313" s="12" t="s">
        <v>12596</v>
      </c>
      <c r="W313" s="12">
        <v>16.363</v>
      </c>
      <c r="X313" s="12">
        <v>0.30388100000000001</v>
      </c>
      <c r="Y313" s="12" t="s">
        <v>0</v>
      </c>
      <c r="Z313" s="12"/>
      <c r="AA313" s="12"/>
      <c r="AB313" s="12" t="s">
        <v>18244</v>
      </c>
      <c r="AC313" s="12" t="s">
        <v>18245</v>
      </c>
      <c r="AD313" s="12" t="s">
        <v>18246</v>
      </c>
      <c r="AE313" s="12" t="s">
        <v>18245</v>
      </c>
      <c r="AF313" s="12">
        <v>24.822800000000001</v>
      </c>
      <c r="AG313" s="12">
        <v>0.363149</v>
      </c>
      <c r="AH313" s="12"/>
      <c r="AI313" s="12" t="s">
        <v>0</v>
      </c>
      <c r="AL313" s="12"/>
      <c r="AM313" s="12"/>
      <c r="AN313" s="12"/>
      <c r="AO313" s="12"/>
      <c r="AP313" s="12"/>
      <c r="BA313" t="s">
        <v>14088</v>
      </c>
      <c r="BB313" t="s">
        <v>14089</v>
      </c>
      <c r="BC313" t="s">
        <v>14090</v>
      </c>
      <c r="BD313" t="s">
        <v>14089</v>
      </c>
    </row>
    <row r="314" spans="1:56" x14ac:dyDescent="0.25">
      <c r="A314" s="12" t="s">
        <v>3221</v>
      </c>
      <c r="B314" s="12" t="s">
        <v>3222</v>
      </c>
      <c r="C314" s="12" t="s">
        <v>3223</v>
      </c>
      <c r="D314" s="12" t="s">
        <v>3222</v>
      </c>
      <c r="E314" s="12">
        <v>17.9101</v>
      </c>
      <c r="F314" s="12">
        <v>0.40107900000000002</v>
      </c>
      <c r="H314" s="12" t="s">
        <v>0</v>
      </c>
      <c r="I314" s="12" t="e">
        <f>VLOOKUP(M314,'04a_cluster 296'!D:D,1,FALSE)</f>
        <v>#N/A</v>
      </c>
      <c r="J314" s="12" t="s">
        <v>16417</v>
      </c>
      <c r="K314" s="12" t="s">
        <v>16418</v>
      </c>
      <c r="L314" s="12" t="s">
        <v>16419</v>
      </c>
      <c r="M314" s="12" t="s">
        <v>16418</v>
      </c>
      <c r="N314" s="12">
        <v>18.371300000000002</v>
      </c>
      <c r="O314" s="12">
        <v>0.761459</v>
      </c>
      <c r="P314" s="12" t="s">
        <v>0</v>
      </c>
      <c r="Q314" s="12"/>
      <c r="R314" s="12" t="e">
        <f>VLOOKUP(V314,'04a_cluster 296'!D:D,1,FALSE)</f>
        <v>#N/A</v>
      </c>
      <c r="S314" s="12" t="s">
        <v>15780</v>
      </c>
      <c r="T314" s="12" t="s">
        <v>15781</v>
      </c>
      <c r="U314" s="12" t="s">
        <v>15782</v>
      </c>
      <c r="V314" s="12" t="s">
        <v>15781</v>
      </c>
      <c r="W314" s="12">
        <v>20.265899999999998</v>
      </c>
      <c r="X314" s="12">
        <v>0.55752900000000005</v>
      </c>
      <c r="Y314" s="12" t="s">
        <v>0</v>
      </c>
      <c r="Z314" s="12"/>
      <c r="AA314" s="12"/>
      <c r="AB314" s="12" t="s">
        <v>10969</v>
      </c>
      <c r="AC314" s="12" t="s">
        <v>10970</v>
      </c>
      <c r="AD314" s="12" t="s">
        <v>10971</v>
      </c>
      <c r="AE314" s="12" t="s">
        <v>10970</v>
      </c>
      <c r="AF314" s="12">
        <v>19.2652</v>
      </c>
      <c r="AG314" s="12">
        <v>1.0357700000000001</v>
      </c>
      <c r="AH314" s="12"/>
      <c r="AI314" s="12" t="s">
        <v>0</v>
      </c>
      <c r="AL314" s="12"/>
      <c r="AM314" s="12"/>
      <c r="AN314" s="12"/>
      <c r="AO314" s="12"/>
      <c r="AP314" s="12"/>
      <c r="BA314" t="s">
        <v>9371</v>
      </c>
      <c r="BB314" t="s">
        <v>9372</v>
      </c>
      <c r="BC314" t="s">
        <v>9373</v>
      </c>
      <c r="BD314" t="s">
        <v>9372</v>
      </c>
    </row>
    <row r="315" spans="1:56" x14ac:dyDescent="0.25">
      <c r="A315" s="12" t="s">
        <v>3131</v>
      </c>
      <c r="B315" s="12" t="s">
        <v>3132</v>
      </c>
      <c r="C315" s="12" t="s">
        <v>3133</v>
      </c>
      <c r="D315" s="12" t="s">
        <v>3132</v>
      </c>
      <c r="E315" s="12">
        <v>21.0425</v>
      </c>
      <c r="F315" s="12">
        <v>0.23429900000000001</v>
      </c>
      <c r="H315" s="12" t="s">
        <v>0</v>
      </c>
      <c r="I315" s="12" t="e">
        <f>VLOOKUP(M315,'04a_cluster 296'!D:D,1,FALSE)</f>
        <v>#N/A</v>
      </c>
      <c r="J315" s="12" t="s">
        <v>7513</v>
      </c>
      <c r="K315" s="12" t="s">
        <v>7514</v>
      </c>
      <c r="L315" s="12" t="s">
        <v>7515</v>
      </c>
      <c r="M315" s="12" t="s">
        <v>7514</v>
      </c>
      <c r="N315" s="12">
        <v>20.589099999999998</v>
      </c>
      <c r="O315" s="12">
        <v>0.47957899999999998</v>
      </c>
      <c r="P315" s="12" t="s">
        <v>0</v>
      </c>
      <c r="Q315" s="12"/>
      <c r="R315" s="12" t="e">
        <f>VLOOKUP(V315,'04a_cluster 296'!D:D,1,FALSE)</f>
        <v>#N/A</v>
      </c>
      <c r="S315" s="12" t="s">
        <v>12208</v>
      </c>
      <c r="T315" s="12" t="s">
        <v>12209</v>
      </c>
      <c r="U315" s="12" t="s">
        <v>12210</v>
      </c>
      <c r="V315" s="12" t="s">
        <v>12209</v>
      </c>
      <c r="W315" s="12">
        <v>18.0703</v>
      </c>
      <c r="X315" s="12">
        <v>0.42013400000000001</v>
      </c>
      <c r="Y315" s="12" t="s">
        <v>0</v>
      </c>
      <c r="Z315" s="12"/>
      <c r="AA315" s="12"/>
      <c r="AB315" s="12" t="s">
        <v>10753</v>
      </c>
      <c r="AC315" s="12" t="s">
        <v>10754</v>
      </c>
      <c r="AD315" s="12" t="s">
        <v>10755</v>
      </c>
      <c r="AE315" s="12" t="s">
        <v>10754</v>
      </c>
      <c r="AF315" s="12">
        <v>19.1374</v>
      </c>
      <c r="AG315" s="12">
        <v>1.3064499999999999</v>
      </c>
      <c r="AH315" s="12"/>
      <c r="AI315" s="12" t="s">
        <v>0</v>
      </c>
      <c r="AL315" s="12"/>
      <c r="AM315" s="12"/>
      <c r="AN315" s="12"/>
      <c r="AO315" s="12"/>
      <c r="AP315" s="12"/>
      <c r="BA315" t="s">
        <v>13729</v>
      </c>
      <c r="BB315" t="s">
        <v>13730</v>
      </c>
      <c r="BC315" t="s">
        <v>13731</v>
      </c>
      <c r="BD315" t="s">
        <v>13730</v>
      </c>
    </row>
    <row r="316" spans="1:56" x14ac:dyDescent="0.25">
      <c r="A316" s="12" t="s">
        <v>17613</v>
      </c>
      <c r="B316" s="12" t="s">
        <v>17614</v>
      </c>
      <c r="C316" s="12" t="s">
        <v>17615</v>
      </c>
      <c r="D316" s="12" t="s">
        <v>17614</v>
      </c>
      <c r="E316" s="12">
        <v>18.0425</v>
      </c>
      <c r="F316" s="12">
        <v>0.713256</v>
      </c>
      <c r="H316" s="12" t="s">
        <v>0</v>
      </c>
      <c r="I316" s="12" t="e">
        <f>VLOOKUP(M316,'04a_cluster 296'!D:D,1,FALSE)</f>
        <v>#N/A</v>
      </c>
      <c r="J316" s="12" t="s">
        <v>7087</v>
      </c>
      <c r="K316" s="12" t="s">
        <v>7088</v>
      </c>
      <c r="L316" s="12" t="s">
        <v>7089</v>
      </c>
      <c r="M316" s="12" t="s">
        <v>7088</v>
      </c>
      <c r="N316" s="12">
        <v>19.406600000000001</v>
      </c>
      <c r="O316" s="12">
        <v>0.46400200000000003</v>
      </c>
      <c r="P316" s="12" t="s">
        <v>0</v>
      </c>
      <c r="Q316" s="12"/>
      <c r="R316" s="12" t="e">
        <f>VLOOKUP(V316,'04a_cluster 296'!D:D,1,FALSE)</f>
        <v>#N/A</v>
      </c>
      <c r="S316" s="12" t="s">
        <v>13042</v>
      </c>
      <c r="T316" s="12" t="s">
        <v>13043</v>
      </c>
      <c r="U316" s="12" t="s">
        <v>13044</v>
      </c>
      <c r="V316" s="12" t="s">
        <v>13043</v>
      </c>
      <c r="W316" s="12">
        <v>21.657800000000002</v>
      </c>
      <c r="X316" s="12">
        <v>0.79070099999999999</v>
      </c>
      <c r="Y316" s="12" t="s">
        <v>0</v>
      </c>
      <c r="Z316" s="12"/>
      <c r="AA316" s="12"/>
      <c r="AB316" s="12" t="s">
        <v>483</v>
      </c>
      <c r="AC316" s="12" t="s">
        <v>484</v>
      </c>
      <c r="AD316" s="12" t="s">
        <v>485</v>
      </c>
      <c r="AE316" s="12" t="s">
        <v>484</v>
      </c>
      <c r="AF316" s="12">
        <v>19.632899999999999</v>
      </c>
      <c r="AG316" s="12">
        <v>0.52467200000000003</v>
      </c>
      <c r="AH316" s="12"/>
      <c r="AI316" s="12" t="s">
        <v>0</v>
      </c>
      <c r="AL316" s="12"/>
      <c r="AM316" s="12"/>
      <c r="AN316" s="12"/>
      <c r="AO316" s="12"/>
      <c r="AP316" s="12"/>
      <c r="BA316" t="s">
        <v>2761</v>
      </c>
      <c r="BB316" t="s">
        <v>2762</v>
      </c>
      <c r="BC316" t="s">
        <v>2763</v>
      </c>
      <c r="BD316" t="s">
        <v>2762</v>
      </c>
    </row>
    <row r="317" spans="1:56" x14ac:dyDescent="0.25">
      <c r="A317" s="12" t="s">
        <v>10261</v>
      </c>
      <c r="B317" s="12" t="s">
        <v>10262</v>
      </c>
      <c r="C317" s="12" t="s">
        <v>10263</v>
      </c>
      <c r="D317" s="12" t="s">
        <v>10262</v>
      </c>
      <c r="E317" s="12">
        <v>23.287700000000001</v>
      </c>
      <c r="F317" s="12">
        <v>0.176977</v>
      </c>
      <c r="H317" s="12" t="s">
        <v>0</v>
      </c>
      <c r="I317" s="12" t="e">
        <f>VLOOKUP(M317,'04a_cluster 296'!D:D,1,FALSE)</f>
        <v>#N/A</v>
      </c>
      <c r="J317" s="12" t="s">
        <v>2349</v>
      </c>
      <c r="K317" s="12" t="s">
        <v>2350</v>
      </c>
      <c r="L317" s="12" t="s">
        <v>2351</v>
      </c>
      <c r="M317" s="12" t="s">
        <v>2350</v>
      </c>
      <c r="N317" s="12">
        <v>22.568999999999999</v>
      </c>
      <c r="O317" s="12">
        <v>0.92496199999999995</v>
      </c>
      <c r="P317" s="12" t="s">
        <v>0</v>
      </c>
      <c r="Q317" s="12"/>
      <c r="R317" s="12" t="e">
        <f>VLOOKUP(V317,'04a_cluster 296'!D:D,1,FALSE)</f>
        <v>#N/A</v>
      </c>
      <c r="S317" s="12" t="s">
        <v>2542</v>
      </c>
      <c r="T317" s="12" t="s">
        <v>2543</v>
      </c>
      <c r="U317" s="12" t="s">
        <v>2544</v>
      </c>
      <c r="V317" s="12" t="s">
        <v>2543</v>
      </c>
      <c r="W317" s="12">
        <v>18.834800000000001</v>
      </c>
      <c r="X317" s="12">
        <v>0.60119800000000001</v>
      </c>
      <c r="Y317" s="12" t="s">
        <v>0</v>
      </c>
      <c r="Z317" s="12"/>
      <c r="AA317" s="12"/>
      <c r="AB317" s="12" t="s">
        <v>10354</v>
      </c>
      <c r="AC317" s="12" t="s">
        <v>10355</v>
      </c>
      <c r="AD317" s="12" t="s">
        <v>10356</v>
      </c>
      <c r="AE317" s="12" t="s">
        <v>10355</v>
      </c>
      <c r="AF317" s="12">
        <v>19.312000000000001</v>
      </c>
      <c r="AG317" s="12">
        <v>0.99779899999999999</v>
      </c>
      <c r="AH317" s="12"/>
      <c r="AI317" s="12" t="s">
        <v>0</v>
      </c>
      <c r="AL317" s="12"/>
      <c r="AM317" s="12"/>
      <c r="AN317" s="12"/>
      <c r="AO317" s="12"/>
      <c r="AP317" s="12"/>
      <c r="BA317" t="s">
        <v>4543</v>
      </c>
      <c r="BB317" t="s">
        <v>4544</v>
      </c>
      <c r="BC317" t="s">
        <v>4545</v>
      </c>
      <c r="BD317" t="s">
        <v>4544</v>
      </c>
    </row>
    <row r="318" spans="1:56" x14ac:dyDescent="0.25">
      <c r="A318" s="12" t="s">
        <v>3834</v>
      </c>
      <c r="B318" s="12" t="s">
        <v>3835</v>
      </c>
      <c r="C318" s="12" t="s">
        <v>3836</v>
      </c>
      <c r="D318" s="12" t="s">
        <v>3835</v>
      </c>
      <c r="E318" s="12">
        <v>22.803899999999999</v>
      </c>
      <c r="F318" s="12">
        <v>0.129548</v>
      </c>
      <c r="H318" s="12" t="s">
        <v>0</v>
      </c>
      <c r="I318" s="12" t="e">
        <f>VLOOKUP(M318,'04a_cluster 296'!D:D,1,FALSE)</f>
        <v>#N/A</v>
      </c>
      <c r="J318" s="12" t="s">
        <v>6316</v>
      </c>
      <c r="K318" s="12" t="s">
        <v>6317</v>
      </c>
      <c r="L318" s="12" t="s">
        <v>6318</v>
      </c>
      <c r="M318" s="12" t="s">
        <v>6317</v>
      </c>
      <c r="N318" s="12">
        <v>20.695399999999999</v>
      </c>
      <c r="O318" s="12">
        <v>0.51121000000000005</v>
      </c>
      <c r="P318" s="12" t="s">
        <v>0</v>
      </c>
      <c r="Q318" s="12"/>
      <c r="R318" s="12" t="e">
        <f>VLOOKUP(V318,'04a_cluster 296'!D:D,1,FALSE)</f>
        <v>#N/A</v>
      </c>
      <c r="S318" s="12" t="s">
        <v>5048</v>
      </c>
      <c r="T318" s="12" t="s">
        <v>5049</v>
      </c>
      <c r="U318" s="12" t="s">
        <v>5050</v>
      </c>
      <c r="V318" s="12" t="s">
        <v>5049</v>
      </c>
      <c r="W318" s="12">
        <v>22.902799999999999</v>
      </c>
      <c r="X318" s="12">
        <v>0.43059799999999998</v>
      </c>
      <c r="Y318" s="12" t="s">
        <v>0</v>
      </c>
      <c r="Z318" s="12"/>
      <c r="AA318" s="12"/>
      <c r="AB318" s="12" t="s">
        <v>18848</v>
      </c>
      <c r="AC318" s="12" t="s">
        <v>18849</v>
      </c>
      <c r="AD318" s="12" t="s">
        <v>18850</v>
      </c>
      <c r="AE318" s="12" t="s">
        <v>18849</v>
      </c>
      <c r="AF318" s="12">
        <v>19.0137</v>
      </c>
      <c r="AG318" s="12">
        <v>0.540466</v>
      </c>
      <c r="AH318" s="12"/>
      <c r="AI318" s="12" t="s">
        <v>0</v>
      </c>
      <c r="AL318" s="12"/>
      <c r="AM318" s="12"/>
      <c r="AN318" s="12"/>
      <c r="AO318" s="12"/>
      <c r="AP318" s="12"/>
      <c r="BA318" t="s">
        <v>7851</v>
      </c>
      <c r="BB318" t="s">
        <v>7852</v>
      </c>
      <c r="BC318" t="s">
        <v>7853</v>
      </c>
      <c r="BD318" t="s">
        <v>7852</v>
      </c>
    </row>
    <row r="319" spans="1:56" x14ac:dyDescent="0.25">
      <c r="A319" s="12" t="s">
        <v>8848</v>
      </c>
      <c r="B319" s="12" t="s">
        <v>8849</v>
      </c>
      <c r="C319" s="12" t="s">
        <v>8850</v>
      </c>
      <c r="D319" s="12" t="s">
        <v>8849</v>
      </c>
      <c r="E319" s="12">
        <v>19.256399999999999</v>
      </c>
      <c r="F319" s="12">
        <v>0.35357699999999997</v>
      </c>
      <c r="H319" s="12" t="s">
        <v>0</v>
      </c>
      <c r="I319" s="12" t="e">
        <f>VLOOKUP(M319,'04a_cluster 296'!D:D,1,FALSE)</f>
        <v>#N/A</v>
      </c>
      <c r="J319" s="12" t="s">
        <v>17610</v>
      </c>
      <c r="K319" s="12" t="s">
        <v>17611</v>
      </c>
      <c r="L319" s="12" t="s">
        <v>17612</v>
      </c>
      <c r="M319" s="12" t="s">
        <v>17611</v>
      </c>
      <c r="N319" s="12">
        <v>18.994299999999999</v>
      </c>
      <c r="O319" s="12">
        <v>0.51307199999999997</v>
      </c>
      <c r="P319" s="12" t="s">
        <v>0</v>
      </c>
      <c r="Q319" s="12"/>
      <c r="R319" s="12" t="e">
        <f>VLOOKUP(V319,'04a_cluster 296'!D:D,1,FALSE)</f>
        <v>#N/A</v>
      </c>
      <c r="S319" s="12" t="s">
        <v>14511</v>
      </c>
      <c r="T319" s="12" t="s">
        <v>14512</v>
      </c>
      <c r="U319" s="12" t="s">
        <v>14513</v>
      </c>
      <c r="V319" s="12" t="s">
        <v>14512</v>
      </c>
      <c r="W319" s="12">
        <v>18.909600000000001</v>
      </c>
      <c r="X319" s="12">
        <v>1.2082900000000001</v>
      </c>
      <c r="Y319" s="12" t="s">
        <v>0</v>
      </c>
      <c r="Z319" s="12"/>
      <c r="AA319" s="12"/>
      <c r="AB319" s="12" t="s">
        <v>1425</v>
      </c>
      <c r="AC319" s="12" t="s">
        <v>1426</v>
      </c>
      <c r="AD319" s="12" t="s">
        <v>1427</v>
      </c>
      <c r="AE319" s="12" t="s">
        <v>1426</v>
      </c>
      <c r="AF319" s="12">
        <v>27.628900000000002</v>
      </c>
      <c r="AG319" s="12">
        <v>1.1698299999999999</v>
      </c>
      <c r="AH319" s="12"/>
      <c r="AI319" s="12" t="s">
        <v>0</v>
      </c>
      <c r="AL319" s="12"/>
      <c r="AM319" s="12"/>
      <c r="AN319" s="12"/>
      <c r="AO319" s="12"/>
      <c r="AP319" s="12"/>
      <c r="BA319" t="s">
        <v>16555</v>
      </c>
      <c r="BB319" t="s">
        <v>16556</v>
      </c>
      <c r="BC319" t="s">
        <v>16557</v>
      </c>
      <c r="BD319" t="s">
        <v>16556</v>
      </c>
    </row>
    <row r="320" spans="1:56" x14ac:dyDescent="0.25">
      <c r="A320" s="12" t="s">
        <v>13675</v>
      </c>
      <c r="B320" s="12" t="s">
        <v>13676</v>
      </c>
      <c r="C320" s="12" t="s">
        <v>13677</v>
      </c>
      <c r="D320" s="12" t="s">
        <v>13676</v>
      </c>
      <c r="E320" s="12">
        <v>18.146100000000001</v>
      </c>
      <c r="F320" s="12">
        <v>0.119266</v>
      </c>
      <c r="H320" s="12" t="s">
        <v>0</v>
      </c>
      <c r="I320" s="12" t="e">
        <f>VLOOKUP(M320,'04a_cluster 296'!D:D,1,FALSE)</f>
        <v>#N/A</v>
      </c>
      <c r="J320" s="12" t="s">
        <v>9612</v>
      </c>
      <c r="K320" s="12" t="s">
        <v>9613</v>
      </c>
      <c r="L320" s="12" t="s">
        <v>9614</v>
      </c>
      <c r="M320" s="12" t="s">
        <v>9613</v>
      </c>
      <c r="N320" s="12">
        <v>17.817299999999999</v>
      </c>
      <c r="O320" s="12">
        <v>0.22048699999999999</v>
      </c>
      <c r="P320" s="12" t="s">
        <v>0</v>
      </c>
      <c r="Q320" s="12"/>
      <c r="R320" s="12" t="e">
        <f>VLOOKUP(V320,'04a_cluster 296'!D:D,1,FALSE)</f>
        <v>#N/A</v>
      </c>
      <c r="S320" s="12" t="s">
        <v>5476</v>
      </c>
      <c r="T320" s="12" t="s">
        <v>5477</v>
      </c>
      <c r="U320" s="12" t="s">
        <v>5478</v>
      </c>
      <c r="V320" s="12" t="s">
        <v>5477</v>
      </c>
      <c r="W320" s="12">
        <v>20.9541</v>
      </c>
      <c r="X320" s="12">
        <v>0.37164000000000003</v>
      </c>
      <c r="Y320" s="12" t="s">
        <v>0</v>
      </c>
      <c r="Z320" s="12"/>
      <c r="AA320" s="12"/>
      <c r="AB320" s="12" t="s">
        <v>15513</v>
      </c>
      <c r="AC320" s="12" t="s">
        <v>15514</v>
      </c>
      <c r="AD320" s="12" t="s">
        <v>15515</v>
      </c>
      <c r="AE320" s="12" t="s">
        <v>15514</v>
      </c>
      <c r="AF320" s="12">
        <v>19.980699999999999</v>
      </c>
      <c r="AG320" s="12">
        <v>0.827905</v>
      </c>
      <c r="AH320" s="12"/>
      <c r="AI320" s="12" t="s">
        <v>0</v>
      </c>
      <c r="AL320" s="12"/>
      <c r="AM320" s="12"/>
      <c r="AN320" s="12"/>
      <c r="AO320" s="12"/>
      <c r="AP320" s="12"/>
      <c r="BA320" t="s">
        <v>6403</v>
      </c>
      <c r="BB320" t="s">
        <v>6404</v>
      </c>
      <c r="BC320" t="s">
        <v>6405</v>
      </c>
      <c r="BD320" t="s">
        <v>6404</v>
      </c>
    </row>
    <row r="321" spans="1:56" x14ac:dyDescent="0.25">
      <c r="A321" s="12" t="s">
        <v>8319</v>
      </c>
      <c r="B321" s="12" t="s">
        <v>8320</v>
      </c>
      <c r="C321" s="12" t="s">
        <v>8321</v>
      </c>
      <c r="D321" s="12" t="s">
        <v>8320</v>
      </c>
      <c r="E321" s="12">
        <v>18.0246</v>
      </c>
      <c r="F321" s="12">
        <v>1.97174E-2</v>
      </c>
      <c r="H321" s="12" t="s">
        <v>0</v>
      </c>
      <c r="I321" s="12" t="e">
        <f>VLOOKUP(M321,'04a_cluster 296'!D:D,1,FALSE)</f>
        <v>#N/A</v>
      </c>
      <c r="J321" s="12" t="s">
        <v>414</v>
      </c>
      <c r="K321" s="12" t="s">
        <v>415</v>
      </c>
      <c r="L321" s="12" t="s">
        <v>416</v>
      </c>
      <c r="M321" s="12" t="s">
        <v>415</v>
      </c>
      <c r="N321" s="12">
        <v>19.154199999999999</v>
      </c>
      <c r="O321" s="12">
        <v>0.67689699999999997</v>
      </c>
      <c r="P321" s="12" t="s">
        <v>0</v>
      </c>
      <c r="Q321" s="12"/>
      <c r="R321" s="12" t="e">
        <f>VLOOKUP(V321,'04a_cluster 296'!D:D,1,FALSE)</f>
        <v>#N/A</v>
      </c>
      <c r="S321" s="12" t="s">
        <v>3539</v>
      </c>
      <c r="T321" s="12" t="s">
        <v>3540</v>
      </c>
      <c r="U321" s="12" t="s">
        <v>3541</v>
      </c>
      <c r="V321" s="12" t="s">
        <v>3540</v>
      </c>
      <c r="W321" s="12">
        <v>18.886900000000001</v>
      </c>
      <c r="X321" s="12">
        <v>0.49630000000000002</v>
      </c>
      <c r="Y321" s="12" t="s">
        <v>0</v>
      </c>
      <c r="Z321" s="12"/>
      <c r="AA321" s="12"/>
      <c r="AB321" s="12" t="s">
        <v>9155</v>
      </c>
      <c r="AC321" s="12" t="s">
        <v>9156</v>
      </c>
      <c r="AD321" s="12" t="s">
        <v>9157</v>
      </c>
      <c r="AE321" s="12" t="s">
        <v>9156</v>
      </c>
      <c r="AF321" s="12">
        <v>19.008099999999999</v>
      </c>
      <c r="AG321" s="12">
        <v>0.69415700000000002</v>
      </c>
      <c r="AH321" s="12"/>
      <c r="AI321" s="12" t="s">
        <v>0</v>
      </c>
      <c r="AL321" s="12"/>
      <c r="AM321" s="12"/>
      <c r="AN321" s="12"/>
      <c r="AO321" s="12"/>
      <c r="AP321" s="12"/>
      <c r="BA321" t="s">
        <v>16889</v>
      </c>
      <c r="BB321" t="s">
        <v>16890</v>
      </c>
      <c r="BC321" t="s">
        <v>16891</v>
      </c>
      <c r="BD321" t="s">
        <v>16890</v>
      </c>
    </row>
    <row r="322" spans="1:56" x14ac:dyDescent="0.25">
      <c r="A322" s="12" t="s">
        <v>474</v>
      </c>
      <c r="B322" s="12" t="s">
        <v>475</v>
      </c>
      <c r="C322" s="12" t="s">
        <v>476</v>
      </c>
      <c r="D322" s="12" t="s">
        <v>475</v>
      </c>
      <c r="E322" s="12">
        <v>21.663</v>
      </c>
      <c r="F322" s="12">
        <v>0.77729599999999999</v>
      </c>
      <c r="H322" s="12" t="s">
        <v>0</v>
      </c>
      <c r="I322" s="12" t="e">
        <f>VLOOKUP(M322,'04a_cluster 296'!D:D,1,FALSE)</f>
        <v>#N/A</v>
      </c>
      <c r="J322" s="12" t="s">
        <v>8539</v>
      </c>
      <c r="K322" s="12" t="s">
        <v>8540</v>
      </c>
      <c r="L322" s="12" t="s">
        <v>8541</v>
      </c>
      <c r="M322" s="12" t="s">
        <v>8540</v>
      </c>
      <c r="N322" s="12">
        <v>22.225000000000001</v>
      </c>
      <c r="O322" s="12">
        <v>0.36367500000000003</v>
      </c>
      <c r="P322" s="12" t="s">
        <v>0</v>
      </c>
      <c r="Q322" s="12"/>
      <c r="R322" s="12" t="e">
        <f>VLOOKUP(V322,'04a_cluster 296'!D:D,1,FALSE)</f>
        <v>#N/A</v>
      </c>
      <c r="S322" s="12" t="s">
        <v>7003</v>
      </c>
      <c r="T322" s="12" t="s">
        <v>7004</v>
      </c>
      <c r="U322" s="12" t="s">
        <v>7005</v>
      </c>
      <c r="V322" s="12" t="s">
        <v>7004</v>
      </c>
      <c r="W322" s="12">
        <v>22.855799999999999</v>
      </c>
      <c r="X322" s="12">
        <v>0.54867699999999997</v>
      </c>
      <c r="Y322" s="12" t="s">
        <v>0</v>
      </c>
      <c r="Z322" s="12"/>
      <c r="AA322" s="12"/>
      <c r="AB322" s="12" t="s">
        <v>12511</v>
      </c>
      <c r="AC322" s="12" t="s">
        <v>12512</v>
      </c>
      <c r="AD322" s="12" t="s">
        <v>12513</v>
      </c>
      <c r="AE322" s="12" t="s">
        <v>12512</v>
      </c>
      <c r="AF322" s="12">
        <v>20.118099999999998</v>
      </c>
      <c r="AG322" s="12">
        <v>0.79389399999999999</v>
      </c>
      <c r="AH322" s="12"/>
      <c r="AI322" s="12" t="s">
        <v>0</v>
      </c>
      <c r="AL322" s="12"/>
      <c r="AM322" s="12"/>
      <c r="AN322" s="12"/>
      <c r="AO322" s="12"/>
      <c r="AP322" s="12"/>
      <c r="BA322" t="s">
        <v>18015</v>
      </c>
      <c r="BB322" t="s">
        <v>18016</v>
      </c>
      <c r="BC322" t="s">
        <v>18017</v>
      </c>
      <c r="BD322" t="s">
        <v>18016</v>
      </c>
    </row>
    <row r="323" spans="1:56" x14ac:dyDescent="0.25">
      <c r="A323" s="12" t="s">
        <v>12739</v>
      </c>
      <c r="B323" s="12" t="s">
        <v>12740</v>
      </c>
      <c r="C323" s="12" t="s">
        <v>12741</v>
      </c>
      <c r="D323" s="12" t="s">
        <v>12740</v>
      </c>
      <c r="E323" s="12">
        <v>18.203900000000001</v>
      </c>
      <c r="F323" s="12">
        <v>0.672512</v>
      </c>
      <c r="H323" s="12" t="s">
        <v>0</v>
      </c>
      <c r="I323" s="12" t="e">
        <f>VLOOKUP(M323,'04a_cluster 296'!D:D,1,FALSE)</f>
        <v>#N/A</v>
      </c>
      <c r="J323" s="12" t="s">
        <v>6885</v>
      </c>
      <c r="K323" s="12" t="s">
        <v>6886</v>
      </c>
      <c r="L323" s="12" t="s">
        <v>6887</v>
      </c>
      <c r="M323" s="12" t="s">
        <v>6886</v>
      </c>
      <c r="N323" s="12">
        <v>18.4101</v>
      </c>
      <c r="O323" s="12">
        <v>0.87833300000000003</v>
      </c>
      <c r="P323" s="12" t="s">
        <v>0</v>
      </c>
      <c r="Q323" s="12"/>
      <c r="R323" s="12" t="e">
        <f>VLOOKUP(V323,'04a_cluster 296'!D:D,1,FALSE)</f>
        <v>#N/A</v>
      </c>
      <c r="S323" s="12" t="s">
        <v>2824</v>
      </c>
      <c r="T323" s="12" t="s">
        <v>2825</v>
      </c>
      <c r="U323" s="12" t="s">
        <v>2826</v>
      </c>
      <c r="V323" s="12" t="s">
        <v>2825</v>
      </c>
      <c r="W323" s="12">
        <v>20.434000000000001</v>
      </c>
      <c r="X323" s="12">
        <v>0.52066599999999996</v>
      </c>
      <c r="Y323" s="12" t="s">
        <v>0</v>
      </c>
      <c r="Z323" s="12"/>
      <c r="AA323" s="12"/>
      <c r="AB323" s="12" t="s">
        <v>6795</v>
      </c>
      <c r="AC323" s="12" t="s">
        <v>6796</v>
      </c>
      <c r="AD323" s="12" t="s">
        <v>6797</v>
      </c>
      <c r="AE323" s="12" t="s">
        <v>6796</v>
      </c>
      <c r="AF323" s="12">
        <v>18.497800000000002</v>
      </c>
      <c r="AG323" s="12">
        <v>0.159688</v>
      </c>
      <c r="AH323" s="12"/>
      <c r="AI323" s="12" t="s">
        <v>0</v>
      </c>
      <c r="AL323" s="12"/>
      <c r="AM323" s="12"/>
      <c r="AN323" s="12"/>
      <c r="AO323" s="12"/>
      <c r="AP323" s="12"/>
      <c r="BA323" t="s">
        <v>14145</v>
      </c>
      <c r="BB323" t="s">
        <v>14146</v>
      </c>
      <c r="BC323" t="s">
        <v>14147</v>
      </c>
      <c r="BD323" t="s">
        <v>14146</v>
      </c>
    </row>
    <row r="324" spans="1:56" x14ac:dyDescent="0.25">
      <c r="A324" s="12" t="s">
        <v>1204</v>
      </c>
      <c r="B324" s="12" t="s">
        <v>1205</v>
      </c>
      <c r="C324" s="12" t="s">
        <v>1206</v>
      </c>
      <c r="D324" s="12" t="s">
        <v>1205</v>
      </c>
      <c r="E324" s="12">
        <v>19.6557</v>
      </c>
      <c r="F324" s="12">
        <v>1.34426</v>
      </c>
      <c r="H324" s="12" t="s">
        <v>0</v>
      </c>
      <c r="I324" s="12" t="e">
        <f>VLOOKUP(M324,'04a_cluster 296'!D:D,1,FALSE)</f>
        <v>#N/A</v>
      </c>
      <c r="J324" s="12" t="s">
        <v>14682</v>
      </c>
      <c r="K324" s="12" t="s">
        <v>14683</v>
      </c>
      <c r="L324" s="12" t="s">
        <v>14684</v>
      </c>
      <c r="M324" s="12" t="s">
        <v>14683</v>
      </c>
      <c r="N324" s="12">
        <v>20.462199999999999</v>
      </c>
      <c r="O324" s="12">
        <v>0.52302199999999999</v>
      </c>
      <c r="P324" s="12" t="s">
        <v>0</v>
      </c>
      <c r="Q324" s="12"/>
      <c r="R324" s="12" t="e">
        <f>VLOOKUP(V324,'04a_cluster 296'!D:D,1,FALSE)</f>
        <v>#N/A</v>
      </c>
      <c r="S324" s="12" t="s">
        <v>14598</v>
      </c>
      <c r="T324" s="12" t="s">
        <v>14599</v>
      </c>
      <c r="U324" s="12" t="s">
        <v>14600</v>
      </c>
      <c r="V324" s="12" t="s">
        <v>14599</v>
      </c>
      <c r="W324" s="12">
        <v>18.720099999999999</v>
      </c>
      <c r="X324" s="12">
        <v>1.3934800000000001</v>
      </c>
      <c r="Y324" s="12" t="s">
        <v>0</v>
      </c>
      <c r="Z324" s="12"/>
      <c r="AA324" s="12"/>
      <c r="AB324" s="12" t="s">
        <v>4798</v>
      </c>
      <c r="AC324" s="12" t="s">
        <v>4799</v>
      </c>
      <c r="AD324" s="12" t="s">
        <v>4800</v>
      </c>
      <c r="AE324" s="12" t="s">
        <v>4799</v>
      </c>
      <c r="AF324" s="12">
        <v>22.391400000000001</v>
      </c>
      <c r="AG324" s="12">
        <v>1.27921</v>
      </c>
      <c r="AH324" s="12"/>
      <c r="AI324" s="12" t="s">
        <v>0</v>
      </c>
      <c r="AL324" s="12"/>
      <c r="AM324" s="12"/>
      <c r="AN324" s="12"/>
      <c r="AO324" s="12"/>
      <c r="AP324" s="12"/>
      <c r="BA324" t="s">
        <v>12727</v>
      </c>
      <c r="BB324" t="s">
        <v>12728</v>
      </c>
      <c r="BC324" t="s">
        <v>12729</v>
      </c>
      <c r="BD324" t="s">
        <v>12728</v>
      </c>
    </row>
    <row r="325" spans="1:56" x14ac:dyDescent="0.25">
      <c r="A325" s="12" t="s">
        <v>13946</v>
      </c>
      <c r="B325" s="12" t="s">
        <v>13947</v>
      </c>
      <c r="C325" s="12" t="s">
        <v>13948</v>
      </c>
      <c r="D325" s="12" t="s">
        <v>13947</v>
      </c>
      <c r="E325" s="12">
        <v>17.0077</v>
      </c>
      <c r="F325" s="12">
        <v>0.30002800000000002</v>
      </c>
      <c r="H325" s="12" t="s">
        <v>0</v>
      </c>
      <c r="I325" s="12" t="e">
        <f>VLOOKUP(M325,'04a_cluster 296'!D:D,1,FALSE)</f>
        <v>#N/A</v>
      </c>
      <c r="J325" s="12" t="s">
        <v>7782</v>
      </c>
      <c r="K325" s="12" t="s">
        <v>7783</v>
      </c>
      <c r="L325" s="12" t="s">
        <v>7784</v>
      </c>
      <c r="M325" s="12" t="s">
        <v>7783</v>
      </c>
      <c r="N325" s="12">
        <v>17.388000000000002</v>
      </c>
      <c r="O325" s="12">
        <v>0.71165900000000004</v>
      </c>
      <c r="P325" s="12" t="s">
        <v>0</v>
      </c>
      <c r="Q325" s="12"/>
      <c r="R325" s="12" t="e">
        <f>VLOOKUP(V325,'04a_cluster 296'!D:D,1,FALSE)</f>
        <v>#N/A</v>
      </c>
      <c r="S325" s="12" t="s">
        <v>15927</v>
      </c>
      <c r="T325" s="12" t="s">
        <v>15928</v>
      </c>
      <c r="U325" s="12" t="s">
        <v>15929</v>
      </c>
      <c r="V325" s="12" t="s">
        <v>15928</v>
      </c>
      <c r="W325" s="12">
        <v>21.009599999999999</v>
      </c>
      <c r="X325" s="12">
        <v>0.16708400000000001</v>
      </c>
      <c r="Y325" s="12" t="s">
        <v>0</v>
      </c>
      <c r="Z325" s="12"/>
      <c r="AA325" s="12"/>
      <c r="AB325" s="12" t="s">
        <v>16666</v>
      </c>
      <c r="AC325" s="12" t="s">
        <v>16667</v>
      </c>
      <c r="AD325" s="12" t="s">
        <v>16668</v>
      </c>
      <c r="AE325" s="12" t="s">
        <v>16667</v>
      </c>
      <c r="AF325" s="12">
        <v>19.080300000000001</v>
      </c>
      <c r="AG325" s="12">
        <v>1.0010699999999999</v>
      </c>
      <c r="AH325" s="12"/>
      <c r="AI325" s="12" t="s">
        <v>0</v>
      </c>
      <c r="AL325" s="12"/>
      <c r="AM325" s="12"/>
      <c r="AN325" s="12"/>
      <c r="AO325" s="12"/>
      <c r="AP325" s="12"/>
      <c r="BA325" t="s">
        <v>3524</v>
      </c>
      <c r="BB325" t="s">
        <v>3525</v>
      </c>
      <c r="BC325" t="s">
        <v>3526</v>
      </c>
      <c r="BD325" t="s">
        <v>3525</v>
      </c>
    </row>
    <row r="326" spans="1:56" x14ac:dyDescent="0.25">
      <c r="A326" s="12" t="s">
        <v>15735</v>
      </c>
      <c r="B326" s="12" t="s">
        <v>15736</v>
      </c>
      <c r="C326" s="12" t="s">
        <v>15737</v>
      </c>
      <c r="D326" s="12" t="s">
        <v>15736</v>
      </c>
      <c r="E326" s="12">
        <v>17.230799999999999</v>
      </c>
      <c r="F326" s="12">
        <v>1.0223199999999999</v>
      </c>
      <c r="H326" s="12" t="s">
        <v>0</v>
      </c>
      <c r="I326" s="12" t="e">
        <f>VLOOKUP(M326,'04a_cluster 296'!D:D,1,FALSE)</f>
        <v>#N/A</v>
      </c>
      <c r="J326" s="12" t="s">
        <v>18223</v>
      </c>
      <c r="K326" s="12" t="s">
        <v>18224</v>
      </c>
      <c r="L326" s="12" t="s">
        <v>18225</v>
      </c>
      <c r="M326" s="12" t="s">
        <v>18224</v>
      </c>
      <c r="N326" s="12">
        <v>21.1435</v>
      </c>
      <c r="O326" s="12">
        <v>0.31123299999999998</v>
      </c>
      <c r="P326" s="12" t="s">
        <v>0</v>
      </c>
      <c r="Q326" s="12"/>
      <c r="R326" s="12" t="e">
        <f>VLOOKUP(V326,'04a_cluster 296'!D:D,1,FALSE)</f>
        <v>#N/A</v>
      </c>
      <c r="S326" s="12" t="s">
        <v>11785</v>
      </c>
      <c r="T326" s="12" t="s">
        <v>11786</v>
      </c>
      <c r="U326" s="12" t="s">
        <v>11787</v>
      </c>
      <c r="V326" s="12" t="s">
        <v>11786</v>
      </c>
      <c r="W326" s="12">
        <v>19.109300000000001</v>
      </c>
      <c r="X326" s="12">
        <v>0.89357500000000001</v>
      </c>
      <c r="Y326" s="12" t="s">
        <v>0</v>
      </c>
      <c r="Z326" s="12"/>
      <c r="AA326" s="12"/>
      <c r="AB326" s="12" t="s">
        <v>13324</v>
      </c>
      <c r="AC326" s="12" t="s">
        <v>13325</v>
      </c>
      <c r="AD326" s="12" t="s">
        <v>13326</v>
      </c>
      <c r="AE326" s="12" t="s">
        <v>13325</v>
      </c>
      <c r="AF326" s="12">
        <v>19.169799999999999</v>
      </c>
      <c r="AG326" s="12">
        <v>0.40430300000000002</v>
      </c>
      <c r="AH326" s="12"/>
      <c r="AI326" s="12" t="s">
        <v>0</v>
      </c>
      <c r="AL326" s="12"/>
      <c r="AM326" s="12"/>
      <c r="AN326" s="12"/>
      <c r="AO326" s="12"/>
      <c r="AP326" s="12"/>
      <c r="BA326" t="s">
        <v>9019</v>
      </c>
      <c r="BB326" t="s">
        <v>9020</v>
      </c>
      <c r="BC326" t="s">
        <v>9021</v>
      </c>
      <c r="BD326" t="s">
        <v>9020</v>
      </c>
    </row>
    <row r="327" spans="1:56" x14ac:dyDescent="0.25">
      <c r="A327" s="12" t="s">
        <v>7036</v>
      </c>
      <c r="B327" s="12" t="s">
        <v>7037</v>
      </c>
      <c r="C327" s="12" t="s">
        <v>7038</v>
      </c>
      <c r="D327" s="12" t="s">
        <v>7037</v>
      </c>
      <c r="E327" s="12">
        <v>24.1343</v>
      </c>
      <c r="F327" s="12">
        <v>0.17437800000000001</v>
      </c>
      <c r="H327" s="12" t="s">
        <v>0</v>
      </c>
      <c r="I327" s="12" t="e">
        <f>VLOOKUP(M327,'04a_cluster 296'!D:D,1,FALSE)</f>
        <v>#N/A</v>
      </c>
      <c r="J327" s="12" t="s">
        <v>16783</v>
      </c>
      <c r="K327" s="12" t="s">
        <v>16784</v>
      </c>
      <c r="L327" s="12" t="s">
        <v>16785</v>
      </c>
      <c r="M327" s="12" t="s">
        <v>16784</v>
      </c>
      <c r="N327" s="12">
        <v>23.427299999999999</v>
      </c>
      <c r="O327" s="12">
        <v>0.390457</v>
      </c>
      <c r="P327" s="12" t="s">
        <v>0</v>
      </c>
      <c r="Q327" s="12"/>
      <c r="R327" s="12" t="e">
        <f>VLOOKUP(V327,'04a_cluster 296'!D:D,1,FALSE)</f>
        <v>#N/A</v>
      </c>
      <c r="S327" s="12" t="s">
        <v>9344</v>
      </c>
      <c r="T327" s="12" t="s">
        <v>9345</v>
      </c>
      <c r="U327" s="12" t="s">
        <v>9346</v>
      </c>
      <c r="V327" s="12" t="s">
        <v>9345</v>
      </c>
      <c r="W327" s="12">
        <v>21.257100000000001</v>
      </c>
      <c r="X327" s="12">
        <v>0.56637000000000004</v>
      </c>
      <c r="Y327" s="12" t="s">
        <v>0</v>
      </c>
      <c r="Z327" s="12"/>
      <c r="AA327" s="12"/>
      <c r="AB327" s="12" t="s">
        <v>3010</v>
      </c>
      <c r="AC327" s="12" t="s">
        <v>3011</v>
      </c>
      <c r="AD327" s="12" t="s">
        <v>3012</v>
      </c>
      <c r="AE327" s="12" t="s">
        <v>3011</v>
      </c>
      <c r="AF327" s="12">
        <v>21.9862</v>
      </c>
      <c r="AG327" s="12">
        <v>0.54914099999999999</v>
      </c>
      <c r="AH327" s="12"/>
      <c r="AI327" s="12" t="s">
        <v>0</v>
      </c>
      <c r="AL327" s="12"/>
      <c r="AM327" s="12"/>
      <c r="AN327" s="12"/>
      <c r="AO327" s="12"/>
      <c r="AP327" s="12"/>
      <c r="BA327" t="s">
        <v>17138</v>
      </c>
      <c r="BB327" t="s">
        <v>17139</v>
      </c>
      <c r="BC327" t="s">
        <v>17140</v>
      </c>
      <c r="BD327" t="s">
        <v>17139</v>
      </c>
    </row>
    <row r="328" spans="1:56" x14ac:dyDescent="0.25">
      <c r="A328" s="12" t="s">
        <v>12073</v>
      </c>
      <c r="B328" s="12" t="s">
        <v>12074</v>
      </c>
      <c r="C328" s="12" t="s">
        <v>12075</v>
      </c>
      <c r="D328" s="12" t="s">
        <v>12074</v>
      </c>
      <c r="E328" s="12">
        <v>20.8643</v>
      </c>
      <c r="F328" s="12">
        <v>0.23583799999999999</v>
      </c>
      <c r="H328" s="12" t="s">
        <v>0</v>
      </c>
      <c r="I328" s="12" t="e">
        <f>VLOOKUP(M328,'04a_cluster 296'!D:D,1,FALSE)</f>
        <v>#N/A</v>
      </c>
      <c r="J328" s="12" t="s">
        <v>5401</v>
      </c>
      <c r="K328" s="12" t="s">
        <v>5402</v>
      </c>
      <c r="L328" s="12" t="s">
        <v>5403</v>
      </c>
      <c r="M328" s="12" t="s">
        <v>5402</v>
      </c>
      <c r="N328" s="12">
        <v>19.330400000000001</v>
      </c>
      <c r="O328" s="12">
        <v>0.57043600000000005</v>
      </c>
      <c r="P328" s="12" t="s">
        <v>0</v>
      </c>
      <c r="Q328" s="12"/>
      <c r="R328" s="12" t="e">
        <f>VLOOKUP(V328,'04a_cluster 296'!D:D,1,FALSE)</f>
        <v>#N/A</v>
      </c>
      <c r="S328" s="12" t="s">
        <v>7084</v>
      </c>
      <c r="T328" s="12" t="s">
        <v>7085</v>
      </c>
      <c r="U328" s="12" t="s">
        <v>7086</v>
      </c>
      <c r="V328" s="12" t="s">
        <v>7085</v>
      </c>
      <c r="W328" s="12">
        <v>20.7438</v>
      </c>
      <c r="X328" s="12">
        <v>0.23850199999999999</v>
      </c>
      <c r="Y328" s="12" t="s">
        <v>0</v>
      </c>
      <c r="Z328" s="12"/>
      <c r="AA328" s="12"/>
      <c r="AB328" s="12" t="s">
        <v>13399</v>
      </c>
      <c r="AC328" s="12" t="s">
        <v>13400</v>
      </c>
      <c r="AD328" s="12" t="s">
        <v>13401</v>
      </c>
      <c r="AE328" s="12" t="s">
        <v>13400</v>
      </c>
      <c r="AF328" s="12">
        <v>21.5503</v>
      </c>
      <c r="AG328" s="12">
        <v>0.33701599999999998</v>
      </c>
      <c r="AH328" s="12"/>
      <c r="AI328" s="12" t="s">
        <v>0</v>
      </c>
      <c r="AL328" s="12"/>
      <c r="AM328" s="12"/>
      <c r="AN328" s="12"/>
      <c r="AO328" s="12"/>
      <c r="AP328" s="12"/>
      <c r="BA328" t="s">
        <v>1485</v>
      </c>
      <c r="BB328" t="s">
        <v>1486</v>
      </c>
      <c r="BC328" t="s">
        <v>1487</v>
      </c>
      <c r="BD328" t="s">
        <v>1486</v>
      </c>
    </row>
    <row r="329" spans="1:56" x14ac:dyDescent="0.25">
      <c r="A329" s="12" t="s">
        <v>11731</v>
      </c>
      <c r="B329" s="12" t="s">
        <v>11732</v>
      </c>
      <c r="C329" s="12" t="s">
        <v>11733</v>
      </c>
      <c r="D329" s="12" t="s">
        <v>11732</v>
      </c>
      <c r="E329" s="12">
        <v>21.735900000000001</v>
      </c>
      <c r="F329" s="12">
        <v>0.301064</v>
      </c>
      <c r="H329" s="12" t="s">
        <v>0</v>
      </c>
      <c r="I329" s="12" t="e">
        <f>VLOOKUP(M329,'04a_cluster 296'!D:D,1,FALSE)</f>
        <v>#N/A</v>
      </c>
      <c r="J329" s="12" t="s">
        <v>14968</v>
      </c>
      <c r="K329" s="12" t="s">
        <v>14969</v>
      </c>
      <c r="L329" s="12" t="s">
        <v>14970</v>
      </c>
      <c r="M329" s="12" t="s">
        <v>14969</v>
      </c>
      <c r="N329" s="12">
        <v>17.685700000000001</v>
      </c>
      <c r="O329" s="12">
        <v>1.1303399999999999</v>
      </c>
      <c r="P329" s="12" t="s">
        <v>0</v>
      </c>
      <c r="Q329" s="12"/>
      <c r="R329" s="12" t="e">
        <f>VLOOKUP(V329,'04a_cluster 296'!D:D,1,FALSE)</f>
        <v>#N/A</v>
      </c>
      <c r="S329" s="12" t="s">
        <v>8163</v>
      </c>
      <c r="T329" s="12" t="s">
        <v>8164</v>
      </c>
      <c r="U329" s="12" t="s">
        <v>8165</v>
      </c>
      <c r="V329" s="12" t="s">
        <v>8164</v>
      </c>
      <c r="W329" s="12">
        <v>18.452000000000002</v>
      </c>
      <c r="X329" s="12">
        <v>0.69449000000000005</v>
      </c>
      <c r="Y329" s="12" t="s">
        <v>0</v>
      </c>
      <c r="Z329" s="12"/>
      <c r="AA329" s="12"/>
      <c r="AB329" s="12" t="s">
        <v>1219</v>
      </c>
      <c r="AC329" s="12" t="s">
        <v>1220</v>
      </c>
      <c r="AD329" s="12" t="s">
        <v>1221</v>
      </c>
      <c r="AE329" s="12" t="s">
        <v>1220</v>
      </c>
      <c r="AF329" s="12">
        <v>18.272099999999998</v>
      </c>
      <c r="AG329" s="12">
        <v>0.61764600000000003</v>
      </c>
      <c r="AH329" s="12"/>
      <c r="AI329" s="12" t="s">
        <v>0</v>
      </c>
      <c r="AL329" s="12"/>
      <c r="AM329" s="12"/>
      <c r="AN329" s="12"/>
      <c r="AO329" s="12"/>
      <c r="AP329" s="12"/>
      <c r="BA329" t="s">
        <v>5246</v>
      </c>
      <c r="BB329" t="s">
        <v>5247</v>
      </c>
      <c r="BC329" t="s">
        <v>5248</v>
      </c>
      <c r="BD329" t="s">
        <v>5247</v>
      </c>
    </row>
    <row r="330" spans="1:56" x14ac:dyDescent="0.25">
      <c r="A330" s="12" t="s">
        <v>9733</v>
      </c>
      <c r="B330" s="12" t="s">
        <v>9734</v>
      </c>
      <c r="C330" s="12" t="s">
        <v>9735</v>
      </c>
      <c r="D330" s="12" t="s">
        <v>9734</v>
      </c>
      <c r="E330" s="12">
        <v>20.56</v>
      </c>
      <c r="F330" s="12">
        <v>0.22859399999999999</v>
      </c>
      <c r="H330" s="12" t="s">
        <v>0</v>
      </c>
      <c r="I330" s="12" t="e">
        <f>VLOOKUP(M330,'04a_cluster 296'!D:D,1,FALSE)</f>
        <v>#N/A</v>
      </c>
      <c r="J330" s="12" t="s">
        <v>13132</v>
      </c>
      <c r="K330" s="12" t="s">
        <v>13133</v>
      </c>
      <c r="L330" s="12" t="s">
        <v>13134</v>
      </c>
      <c r="M330" s="12" t="s">
        <v>13133</v>
      </c>
      <c r="N330" s="12">
        <v>21.417200000000001</v>
      </c>
      <c r="O330" s="12">
        <v>0.52998699999999999</v>
      </c>
      <c r="P330" s="12" t="s">
        <v>0</v>
      </c>
      <c r="Q330" s="12"/>
      <c r="R330" s="12" t="e">
        <f>VLOOKUP(V330,'04a_cluster 296'!D:D,1,FALSE)</f>
        <v>#N/A</v>
      </c>
      <c r="S330" s="12" t="s">
        <v>15741</v>
      </c>
      <c r="T330" s="12" t="s">
        <v>15742</v>
      </c>
      <c r="U330" s="12" t="s">
        <v>15743</v>
      </c>
      <c r="V330" s="12" t="s">
        <v>15742</v>
      </c>
      <c r="W330" s="12">
        <v>21.552399999999999</v>
      </c>
      <c r="X330" s="12">
        <v>0.40642200000000001</v>
      </c>
      <c r="Y330" s="12" t="s">
        <v>0</v>
      </c>
      <c r="Z330" s="12"/>
      <c r="AA330" s="12"/>
      <c r="AB330" s="12" t="s">
        <v>4564</v>
      </c>
      <c r="AC330" s="12" t="s">
        <v>4565</v>
      </c>
      <c r="AD330" s="12" t="s">
        <v>4566</v>
      </c>
      <c r="AE330" s="12" t="s">
        <v>4565</v>
      </c>
      <c r="AF330" s="12">
        <v>18.204000000000001</v>
      </c>
      <c r="AG330" s="12">
        <v>1.1779200000000001</v>
      </c>
      <c r="AH330" s="12"/>
      <c r="AI330" s="12" t="s">
        <v>0</v>
      </c>
      <c r="AL330" s="12"/>
      <c r="AM330" s="12"/>
      <c r="AN330" s="12"/>
      <c r="AO330" s="12"/>
      <c r="AP330" s="12"/>
      <c r="BA330" t="s">
        <v>16110</v>
      </c>
      <c r="BB330" t="s">
        <v>16111</v>
      </c>
      <c r="BC330" t="s">
        <v>16112</v>
      </c>
      <c r="BD330" t="s">
        <v>16111</v>
      </c>
    </row>
    <row r="331" spans="1:56" x14ac:dyDescent="0.25">
      <c r="A331" s="12" t="s">
        <v>4026</v>
      </c>
      <c r="B331" s="12" t="s">
        <v>4027</v>
      </c>
      <c r="C331" s="12" t="s">
        <v>4028</v>
      </c>
      <c r="D331" s="12" t="s">
        <v>4027</v>
      </c>
      <c r="E331" s="12">
        <v>22.191299999999998</v>
      </c>
      <c r="F331" s="12">
        <v>0.34133599999999997</v>
      </c>
      <c r="H331" s="12" t="s">
        <v>0</v>
      </c>
      <c r="I331" s="12" t="e">
        <f>VLOOKUP(M331,'04a_cluster 296'!D:D,1,FALSE)</f>
        <v>#N/A</v>
      </c>
      <c r="J331" s="12" t="s">
        <v>2328</v>
      </c>
      <c r="K331" s="12" t="s">
        <v>2329</v>
      </c>
      <c r="L331" s="12" t="s">
        <v>2330</v>
      </c>
      <c r="M331" s="12" t="s">
        <v>2329</v>
      </c>
      <c r="N331" s="12">
        <v>21.067399999999999</v>
      </c>
      <c r="O331" s="12">
        <v>0.40179199999999998</v>
      </c>
      <c r="P331" s="12" t="s">
        <v>0</v>
      </c>
      <c r="Q331" s="12"/>
      <c r="R331" s="12" t="e">
        <f>VLOOKUP(V331,'04a_cluster 296'!D:D,1,FALSE)</f>
        <v>#N/A</v>
      </c>
      <c r="S331" s="12" t="s">
        <v>2530</v>
      </c>
      <c r="T331" s="12" t="s">
        <v>2531</v>
      </c>
      <c r="U331" s="12" t="s">
        <v>2532</v>
      </c>
      <c r="V331" s="12" t="s">
        <v>2531</v>
      </c>
      <c r="W331" s="12">
        <v>17.4849</v>
      </c>
      <c r="X331" s="12">
        <v>0.81203000000000003</v>
      </c>
      <c r="Y331" s="12" t="s">
        <v>0</v>
      </c>
      <c r="Z331" s="12"/>
      <c r="AA331" s="12"/>
      <c r="AB331" s="12" t="s">
        <v>9434</v>
      </c>
      <c r="AC331" s="12" t="s">
        <v>9435</v>
      </c>
      <c r="AD331" s="12" t="s">
        <v>9436</v>
      </c>
      <c r="AE331" s="12" t="s">
        <v>9435</v>
      </c>
      <c r="AF331" s="12">
        <v>21.305</v>
      </c>
      <c r="AG331" s="12">
        <v>0.42044399999999998</v>
      </c>
      <c r="AH331" s="12"/>
      <c r="AI331" s="12" t="s">
        <v>0</v>
      </c>
      <c r="AL331" s="12"/>
      <c r="AM331" s="12"/>
      <c r="AN331" s="12"/>
      <c r="AO331" s="12"/>
      <c r="AP331" s="12"/>
      <c r="BA331" t="s">
        <v>12994</v>
      </c>
      <c r="BB331" t="s">
        <v>12995</v>
      </c>
      <c r="BC331" t="s">
        <v>12996</v>
      </c>
      <c r="BD331" t="s">
        <v>12995</v>
      </c>
    </row>
    <row r="332" spans="1:56" x14ac:dyDescent="0.25">
      <c r="A332" s="12" t="s">
        <v>13600</v>
      </c>
      <c r="B332" s="12" t="s">
        <v>13601</v>
      </c>
      <c r="C332" s="12" t="s">
        <v>13602</v>
      </c>
      <c r="D332" s="12" t="s">
        <v>13601</v>
      </c>
      <c r="E332" s="12">
        <v>18.988299999999999</v>
      </c>
      <c r="F332" s="12">
        <v>1.2409300000000001</v>
      </c>
      <c r="H332" s="12" t="s">
        <v>0</v>
      </c>
      <c r="I332" s="12" t="e">
        <f>VLOOKUP(M332,'04a_cluster 296'!D:D,1,FALSE)</f>
        <v>#N/A</v>
      </c>
      <c r="J332" s="12" t="s">
        <v>4017</v>
      </c>
      <c r="K332" s="12" t="s">
        <v>4018</v>
      </c>
      <c r="L332" s="12" t="s">
        <v>4019</v>
      </c>
      <c r="M332" s="12" t="s">
        <v>4018</v>
      </c>
      <c r="N332" s="12">
        <v>19.529399999999999</v>
      </c>
      <c r="O332" s="12">
        <v>0.42272999999999999</v>
      </c>
      <c r="P332" s="12" t="s">
        <v>0</v>
      </c>
      <c r="Q332" s="12"/>
      <c r="R332" s="12" t="e">
        <f>VLOOKUP(V332,'04a_cluster 296'!D:D,1,FALSE)</f>
        <v>#N/A</v>
      </c>
      <c r="S332" s="12" t="s">
        <v>15409</v>
      </c>
      <c r="T332" s="12" t="s">
        <v>15410</v>
      </c>
      <c r="U332" s="12" t="s">
        <v>15411</v>
      </c>
      <c r="V332" s="12" t="s">
        <v>15410</v>
      </c>
      <c r="W332" s="12">
        <v>22.071000000000002</v>
      </c>
      <c r="X332" s="12">
        <v>0.230489</v>
      </c>
      <c r="Y332" s="12" t="s">
        <v>0</v>
      </c>
      <c r="Z332" s="12"/>
      <c r="AA332" s="12"/>
      <c r="AB332" s="12" t="s">
        <v>18463</v>
      </c>
      <c r="AC332" s="12" t="s">
        <v>18464</v>
      </c>
      <c r="AD332" s="12" t="s">
        <v>18465</v>
      </c>
      <c r="AE332" s="12" t="s">
        <v>18464</v>
      </c>
      <c r="AF332" s="12">
        <v>18.835799999999999</v>
      </c>
      <c r="AG332" s="12">
        <v>0.27428999999999998</v>
      </c>
      <c r="AH332" s="12"/>
      <c r="AI332" s="12" t="s">
        <v>0</v>
      </c>
      <c r="AL332" s="12"/>
      <c r="AM332" s="12"/>
      <c r="AN332" s="12"/>
      <c r="AO332" s="12"/>
      <c r="AP332" s="12"/>
      <c r="BA332" t="s">
        <v>12040</v>
      </c>
      <c r="BB332" t="s">
        <v>12041</v>
      </c>
      <c r="BC332" t="s">
        <v>12042</v>
      </c>
      <c r="BD332" t="s">
        <v>12041</v>
      </c>
    </row>
    <row r="333" spans="1:56" x14ac:dyDescent="0.25">
      <c r="A333" s="12" t="s">
        <v>14956</v>
      </c>
      <c r="B333" s="12" t="s">
        <v>14957</v>
      </c>
      <c r="C333" s="12" t="s">
        <v>14958</v>
      </c>
      <c r="D333" s="12" t="s">
        <v>14957</v>
      </c>
      <c r="E333" s="12">
        <v>19.008400000000002</v>
      </c>
      <c r="F333" s="12">
        <v>0.45339600000000002</v>
      </c>
      <c r="H333" s="12" t="s">
        <v>0</v>
      </c>
      <c r="I333" s="12" t="e">
        <f>VLOOKUP(M333,'04a_cluster 296'!D:D,1,FALSE)</f>
        <v>#N/A</v>
      </c>
      <c r="J333" s="12" t="s">
        <v>12817</v>
      </c>
      <c r="K333" s="12" t="s">
        <v>12818</v>
      </c>
      <c r="L333" s="12" t="s">
        <v>12819</v>
      </c>
      <c r="M333" s="12" t="s">
        <v>12818</v>
      </c>
      <c r="N333" s="12">
        <v>24.161000000000001</v>
      </c>
      <c r="O333" s="12">
        <v>0.37040600000000001</v>
      </c>
      <c r="P333" s="12" t="s">
        <v>0</v>
      </c>
      <c r="Q333" s="12"/>
      <c r="R333" s="12" t="e">
        <f>VLOOKUP(V333,'04a_cluster 296'!D:D,1,FALSE)</f>
        <v>#N/A</v>
      </c>
      <c r="S333" s="12" t="s">
        <v>5503</v>
      </c>
      <c r="T333" s="12" t="s">
        <v>5504</v>
      </c>
      <c r="U333" s="12" t="s">
        <v>5505</v>
      </c>
      <c r="V333" s="12" t="s">
        <v>5504</v>
      </c>
      <c r="W333" s="12">
        <v>21.9832</v>
      </c>
      <c r="X333" s="12">
        <v>0.729881</v>
      </c>
      <c r="Y333" s="12" t="s">
        <v>0</v>
      </c>
      <c r="Z333" s="12"/>
      <c r="AA333" s="12"/>
      <c r="AB333" s="12" t="s">
        <v>12031</v>
      </c>
      <c r="AC333" s="12" t="s">
        <v>12032</v>
      </c>
      <c r="AD333" s="12" t="s">
        <v>12033</v>
      </c>
      <c r="AE333" s="12" t="s">
        <v>12032</v>
      </c>
      <c r="AF333" s="12">
        <v>21.882400000000001</v>
      </c>
      <c r="AG333" s="12">
        <v>0.50469699999999995</v>
      </c>
      <c r="AH333" s="12"/>
      <c r="AI333" s="12" t="s">
        <v>0</v>
      </c>
      <c r="AL333" s="12"/>
      <c r="AM333" s="12"/>
      <c r="AN333" s="12"/>
      <c r="AO333" s="12"/>
      <c r="AP333" s="12"/>
      <c r="BA333" t="s">
        <v>16516</v>
      </c>
      <c r="BB333" t="s">
        <v>16517</v>
      </c>
      <c r="BC333" t="s">
        <v>16518</v>
      </c>
      <c r="BD333" t="s">
        <v>16517</v>
      </c>
    </row>
    <row r="334" spans="1:56" x14ac:dyDescent="0.25">
      <c r="A334" s="12" t="s">
        <v>16777</v>
      </c>
      <c r="B334" s="12" t="s">
        <v>16778</v>
      </c>
      <c r="C334" s="12" t="s">
        <v>16779</v>
      </c>
      <c r="D334" s="12" t="s">
        <v>16778</v>
      </c>
      <c r="E334" s="12">
        <v>19.248200000000001</v>
      </c>
      <c r="F334" s="12">
        <v>0.24487300000000001</v>
      </c>
      <c r="H334" s="12" t="s">
        <v>0</v>
      </c>
      <c r="I334" s="12" t="e">
        <f>VLOOKUP(M334,'04a_cluster 296'!D:D,1,FALSE)</f>
        <v>#N/A</v>
      </c>
      <c r="J334" s="12" t="s">
        <v>4936</v>
      </c>
      <c r="K334" s="12" t="s">
        <v>4937</v>
      </c>
      <c r="L334" s="12" t="s">
        <v>4938</v>
      </c>
      <c r="M334" s="12" t="s">
        <v>4937</v>
      </c>
      <c r="N334" s="12">
        <v>20.841699999999999</v>
      </c>
      <c r="O334" s="12">
        <v>0.82220400000000005</v>
      </c>
      <c r="P334" s="12" t="s">
        <v>0</v>
      </c>
      <c r="Q334" s="12"/>
      <c r="R334" s="12" t="e">
        <f>VLOOKUP(V334,'04a_cluster 296'!D:D,1,FALSE)</f>
        <v>#N/A</v>
      </c>
      <c r="S334" s="12" t="s">
        <v>8635</v>
      </c>
      <c r="T334" s="12" t="s">
        <v>8636</v>
      </c>
      <c r="U334" s="12" t="s">
        <v>8637</v>
      </c>
      <c r="V334" s="12" t="s">
        <v>8636</v>
      </c>
      <c r="W334" s="12">
        <v>21.316600000000001</v>
      </c>
      <c r="X334" s="12">
        <v>0.61163999999999996</v>
      </c>
      <c r="Y334" s="12" t="s">
        <v>0</v>
      </c>
      <c r="Z334" s="12"/>
      <c r="AA334" s="12"/>
      <c r="AB334" s="12" t="s">
        <v>6220</v>
      </c>
      <c r="AC334" s="12" t="s">
        <v>6221</v>
      </c>
      <c r="AD334" s="12" t="s">
        <v>6222</v>
      </c>
      <c r="AE334" s="12" t="s">
        <v>6221</v>
      </c>
      <c r="AF334" s="12">
        <v>18.993300000000001</v>
      </c>
      <c r="AG334" s="12">
        <v>0.59667800000000004</v>
      </c>
      <c r="AH334" s="12"/>
      <c r="AI334" s="12" t="s">
        <v>0</v>
      </c>
      <c r="AL334" s="12"/>
      <c r="AM334" s="12"/>
      <c r="AN334" s="12"/>
      <c r="AO334" s="12"/>
      <c r="AP334" s="12"/>
      <c r="BA334" t="s">
        <v>5827</v>
      </c>
      <c r="BB334" t="s">
        <v>5828</v>
      </c>
      <c r="BC334" t="s">
        <v>5829</v>
      </c>
      <c r="BD334" t="s">
        <v>5828</v>
      </c>
    </row>
    <row r="335" spans="1:56" x14ac:dyDescent="0.25">
      <c r="A335" s="12" t="s">
        <v>18226</v>
      </c>
      <c r="B335" s="12" t="s">
        <v>18227</v>
      </c>
      <c r="C335" s="12" t="s">
        <v>18228</v>
      </c>
      <c r="D335" s="12" t="s">
        <v>18227</v>
      </c>
      <c r="E335" s="12">
        <v>21.378499999999999</v>
      </c>
      <c r="F335" s="12">
        <v>0.49449599999999999</v>
      </c>
      <c r="H335" s="12" t="s">
        <v>0</v>
      </c>
      <c r="I335" s="12" t="e">
        <f>VLOOKUP(M335,'04a_cluster 296'!D:D,1,FALSE)</f>
        <v>#N/A</v>
      </c>
      <c r="J335" s="12" t="s">
        <v>13883</v>
      </c>
      <c r="K335" s="12" t="s">
        <v>13884</v>
      </c>
      <c r="L335" s="12" t="s">
        <v>13885</v>
      </c>
      <c r="M335" s="12" t="s">
        <v>13884</v>
      </c>
      <c r="N335" s="12">
        <v>19.4434</v>
      </c>
      <c r="O335" s="12">
        <v>0.27538299999999999</v>
      </c>
      <c r="P335" s="12" t="s">
        <v>0</v>
      </c>
      <c r="Q335" s="12"/>
      <c r="R335" s="12" t="e">
        <f>VLOOKUP(V335,'04a_cluster 296'!D:D,1,FALSE)</f>
        <v>#N/A</v>
      </c>
      <c r="S335" s="12" t="s">
        <v>8043</v>
      </c>
      <c r="T335" s="12" t="s">
        <v>8044</v>
      </c>
      <c r="U335" s="12" t="s">
        <v>8045</v>
      </c>
      <c r="V335" s="12" t="s">
        <v>8044</v>
      </c>
      <c r="W335" s="12">
        <v>23.1815</v>
      </c>
      <c r="X335" s="12">
        <v>0.29471999999999998</v>
      </c>
      <c r="Y335" s="12" t="s">
        <v>0</v>
      </c>
      <c r="Z335" s="12"/>
      <c r="AA335" s="12"/>
      <c r="AB335" s="12" t="s">
        <v>18409</v>
      </c>
      <c r="AC335" s="12" t="s">
        <v>18410</v>
      </c>
      <c r="AD335" s="12" t="s">
        <v>18411</v>
      </c>
      <c r="AE335" s="12" t="s">
        <v>18410</v>
      </c>
      <c r="AF335" s="12">
        <v>19.416599999999999</v>
      </c>
      <c r="AG335" s="12">
        <v>0.92223500000000003</v>
      </c>
      <c r="AH335" s="12"/>
      <c r="AI335" s="12" t="s">
        <v>0</v>
      </c>
      <c r="AL335" s="12"/>
      <c r="AM335" s="12"/>
      <c r="AN335" s="12"/>
      <c r="AO335" s="12"/>
      <c r="AP335" s="12"/>
      <c r="BA335" t="s">
        <v>14812</v>
      </c>
      <c r="BB335" t="s">
        <v>14813</v>
      </c>
      <c r="BC335" t="s">
        <v>14814</v>
      </c>
      <c r="BD335" t="s">
        <v>14813</v>
      </c>
    </row>
    <row r="336" spans="1:56" x14ac:dyDescent="0.25">
      <c r="A336" s="12" t="s">
        <v>9386</v>
      </c>
      <c r="B336" s="12" t="s">
        <v>9387</v>
      </c>
      <c r="C336" s="12" t="s">
        <v>9388</v>
      </c>
      <c r="D336" s="12" t="s">
        <v>9387</v>
      </c>
      <c r="E336" s="12">
        <v>16.337700000000002</v>
      </c>
      <c r="F336" s="12">
        <v>0.36635899999999999</v>
      </c>
      <c r="H336" s="12" t="s">
        <v>0</v>
      </c>
      <c r="I336" s="12" t="e">
        <f>VLOOKUP(M336,'04a_cluster 296'!D:D,1,FALSE)</f>
        <v>#N/A</v>
      </c>
      <c r="J336" s="12" t="s">
        <v>17279</v>
      </c>
      <c r="K336" s="12" t="s">
        <v>17280</v>
      </c>
      <c r="L336" s="12" t="s">
        <v>17281</v>
      </c>
      <c r="M336" s="12" t="s">
        <v>17280</v>
      </c>
      <c r="N336" s="12">
        <v>21.065200000000001</v>
      </c>
      <c r="O336" s="12">
        <v>0.34678900000000001</v>
      </c>
      <c r="P336" s="12" t="s">
        <v>0</v>
      </c>
      <c r="Q336" s="12"/>
      <c r="R336" s="12" t="e">
        <f>VLOOKUP(V336,'04a_cluster 296'!D:D,1,FALSE)</f>
        <v>#N/A</v>
      </c>
      <c r="S336" s="12" t="s">
        <v>11974</v>
      </c>
      <c r="T336" s="12" t="s">
        <v>11975</v>
      </c>
      <c r="U336" s="12" t="s">
        <v>11976</v>
      </c>
      <c r="V336" s="12" t="s">
        <v>11975</v>
      </c>
      <c r="W336" s="12">
        <v>20.491800000000001</v>
      </c>
      <c r="X336" s="12">
        <v>0.27882699999999999</v>
      </c>
      <c r="Y336" s="12" t="s">
        <v>0</v>
      </c>
      <c r="Z336" s="12"/>
      <c r="AA336" s="12"/>
      <c r="AB336" s="12" t="s">
        <v>1736</v>
      </c>
      <c r="AC336" s="12" t="s">
        <v>1737</v>
      </c>
      <c r="AD336" s="12" t="s">
        <v>1738</v>
      </c>
      <c r="AE336" s="12" t="s">
        <v>1737</v>
      </c>
      <c r="AF336" s="12">
        <v>20.076499999999999</v>
      </c>
      <c r="AG336" s="12">
        <v>0.96877599999999997</v>
      </c>
      <c r="AH336" s="12"/>
      <c r="AI336" s="12" t="s">
        <v>0</v>
      </c>
      <c r="AL336" s="12"/>
      <c r="AM336" s="12"/>
      <c r="AN336" s="12"/>
      <c r="AO336" s="12"/>
      <c r="AP336" s="12"/>
      <c r="BA336" t="s">
        <v>3545</v>
      </c>
      <c r="BB336" t="s">
        <v>3546</v>
      </c>
      <c r="BC336" t="s">
        <v>3547</v>
      </c>
      <c r="BD336" t="s">
        <v>3546</v>
      </c>
    </row>
    <row r="337" spans="1:56" x14ac:dyDescent="0.25">
      <c r="A337" s="12" t="s">
        <v>16074</v>
      </c>
      <c r="B337" s="12" t="s">
        <v>16075</v>
      </c>
      <c r="C337" s="12" t="s">
        <v>16076</v>
      </c>
      <c r="D337" s="12" t="s">
        <v>16075</v>
      </c>
      <c r="E337" s="12">
        <v>17.722000000000001</v>
      </c>
      <c r="F337" s="12">
        <v>0.87777700000000003</v>
      </c>
      <c r="H337" s="12" t="s">
        <v>0</v>
      </c>
      <c r="I337" s="12" t="e">
        <f>VLOOKUP(M337,'04a_cluster 296'!D:D,1,FALSE)</f>
        <v>#N/A</v>
      </c>
      <c r="J337" s="12" t="s">
        <v>13567</v>
      </c>
      <c r="K337" s="12" t="s">
        <v>13568</v>
      </c>
      <c r="L337" s="12" t="s">
        <v>13569</v>
      </c>
      <c r="M337" s="12" t="s">
        <v>13568</v>
      </c>
      <c r="N337" s="12">
        <v>24.726800000000001</v>
      </c>
      <c r="O337" s="12">
        <v>0.56164599999999998</v>
      </c>
      <c r="P337" s="12" t="s">
        <v>0</v>
      </c>
      <c r="Q337" s="12"/>
      <c r="R337" s="12" t="e">
        <f>VLOOKUP(V337,'04a_cluster 296'!D:D,1,FALSE)</f>
        <v>#N/A</v>
      </c>
      <c r="S337" s="12" t="s">
        <v>5842</v>
      </c>
      <c r="T337" s="12" t="s">
        <v>5843</v>
      </c>
      <c r="U337" s="12" t="s">
        <v>5844</v>
      </c>
      <c r="V337" s="12" t="s">
        <v>5843</v>
      </c>
      <c r="W337" s="12">
        <v>19.532900000000001</v>
      </c>
      <c r="X337" s="12">
        <v>0.26316299999999998</v>
      </c>
      <c r="Y337" s="12" t="s">
        <v>0</v>
      </c>
      <c r="Z337" s="12"/>
      <c r="AA337" s="12"/>
      <c r="AB337" s="12" t="s">
        <v>1228</v>
      </c>
      <c r="AC337" s="12" t="s">
        <v>1229</v>
      </c>
      <c r="AD337" s="12" t="s">
        <v>1230</v>
      </c>
      <c r="AE337" s="12" t="s">
        <v>1229</v>
      </c>
      <c r="AF337" s="12">
        <v>18.479199999999999</v>
      </c>
      <c r="AG337" s="12">
        <v>0.87933399999999995</v>
      </c>
      <c r="AH337" s="12"/>
      <c r="AI337" s="12" t="s">
        <v>0</v>
      </c>
      <c r="AL337" s="12"/>
      <c r="AM337" s="12"/>
      <c r="AN337" s="12"/>
      <c r="AO337" s="12"/>
      <c r="AP337" s="12"/>
      <c r="BA337" t="s">
        <v>7920</v>
      </c>
      <c r="BB337" t="s">
        <v>7921</v>
      </c>
      <c r="BC337" t="s">
        <v>7922</v>
      </c>
      <c r="BD337" t="s">
        <v>7921</v>
      </c>
    </row>
    <row r="338" spans="1:56" x14ac:dyDescent="0.25">
      <c r="A338" s="12" t="s">
        <v>18244</v>
      </c>
      <c r="B338" s="12" t="s">
        <v>18245</v>
      </c>
      <c r="C338" s="12" t="s">
        <v>18246</v>
      </c>
      <c r="D338" s="12" t="s">
        <v>18245</v>
      </c>
      <c r="E338" s="12">
        <v>25.2075</v>
      </c>
      <c r="F338" s="12">
        <v>0.327432</v>
      </c>
      <c r="H338" s="12" t="s">
        <v>0</v>
      </c>
      <c r="I338" s="12" t="e">
        <f>VLOOKUP(M338,'04a_cluster 296'!D:D,1,FALSE)</f>
        <v>#N/A</v>
      </c>
      <c r="J338" s="12" t="s">
        <v>1742</v>
      </c>
      <c r="K338" s="12" t="s">
        <v>1743</v>
      </c>
      <c r="L338" s="12" t="s">
        <v>1744</v>
      </c>
      <c r="M338" s="12" t="s">
        <v>1743</v>
      </c>
      <c r="N338" s="12">
        <v>21.5289</v>
      </c>
      <c r="O338" s="12">
        <v>0.67500599999999999</v>
      </c>
      <c r="P338" s="12" t="s">
        <v>0</v>
      </c>
      <c r="Q338" s="12"/>
      <c r="R338" s="12" t="e">
        <f>VLOOKUP(V338,'04a_cluster 296'!D:D,1,FALSE)</f>
        <v>#N/A</v>
      </c>
      <c r="S338" s="12" t="s">
        <v>7606</v>
      </c>
      <c r="T338" s="12" t="s">
        <v>7607</v>
      </c>
      <c r="U338" s="12" t="s">
        <v>7608</v>
      </c>
      <c r="V338" s="12" t="s">
        <v>7607</v>
      </c>
      <c r="W338" s="12">
        <v>20.611999999999998</v>
      </c>
      <c r="X338" s="12">
        <v>0.484705</v>
      </c>
      <c r="Y338" s="12" t="s">
        <v>0</v>
      </c>
      <c r="Z338" s="12"/>
      <c r="AA338" s="12"/>
      <c r="AB338" s="12" t="s">
        <v>6145</v>
      </c>
      <c r="AC338" s="12" t="s">
        <v>6146</v>
      </c>
      <c r="AD338" s="12" t="s">
        <v>6147</v>
      </c>
      <c r="AE338" s="12" t="s">
        <v>6146</v>
      </c>
      <c r="AF338" s="12">
        <v>18.481300000000001</v>
      </c>
      <c r="AG338" s="12">
        <v>1.2512399999999999</v>
      </c>
      <c r="AH338" s="12"/>
      <c r="AI338" s="12" t="s">
        <v>0</v>
      </c>
      <c r="AL338" s="12"/>
      <c r="AM338" s="12"/>
      <c r="AN338" s="12"/>
      <c r="AO338" s="12"/>
      <c r="AP338" s="12"/>
      <c r="BA338" t="s">
        <v>8304</v>
      </c>
      <c r="BB338" t="s">
        <v>8305</v>
      </c>
      <c r="BC338" t="s">
        <v>8306</v>
      </c>
      <c r="BD338" t="s">
        <v>8305</v>
      </c>
    </row>
    <row r="339" spans="1:56" x14ac:dyDescent="0.25">
      <c r="A339" s="12" t="s">
        <v>10969</v>
      </c>
      <c r="B339" s="12" t="s">
        <v>10970</v>
      </c>
      <c r="C339" s="12" t="s">
        <v>10971</v>
      </c>
      <c r="D339" s="12" t="s">
        <v>10970</v>
      </c>
      <c r="E339" s="12">
        <v>19.421900000000001</v>
      </c>
      <c r="F339" s="12">
        <v>0.66429499999999997</v>
      </c>
      <c r="H339" s="12" t="s">
        <v>0</v>
      </c>
      <c r="I339" s="12" t="e">
        <f>VLOOKUP(M339,'04a_cluster 296'!D:D,1,FALSE)</f>
        <v>#N/A</v>
      </c>
      <c r="J339" s="12" t="s">
        <v>9227</v>
      </c>
      <c r="K339" s="12" t="s">
        <v>9228</v>
      </c>
      <c r="L339" s="12" t="s">
        <v>9229</v>
      </c>
      <c r="M339" s="12" t="s">
        <v>9228</v>
      </c>
      <c r="N339" s="12">
        <v>21.596599999999999</v>
      </c>
      <c r="O339" s="12">
        <v>0.127086</v>
      </c>
      <c r="P339" s="12" t="s">
        <v>0</v>
      </c>
      <c r="Q339" s="12"/>
      <c r="R339" s="12" t="e">
        <f>VLOOKUP(V339,'04a_cluster 296'!D:D,1,FALSE)</f>
        <v>#N/A</v>
      </c>
      <c r="S339" s="12" t="s">
        <v>7312</v>
      </c>
      <c r="T339" s="12" t="s">
        <v>7313</v>
      </c>
      <c r="U339" s="12" t="s">
        <v>7314</v>
      </c>
      <c r="V339" s="12" t="s">
        <v>7313</v>
      </c>
      <c r="W339" s="12">
        <v>20.171900000000001</v>
      </c>
      <c r="X339" s="12">
        <v>1.00257</v>
      </c>
      <c r="Y339" s="12" t="s">
        <v>0</v>
      </c>
      <c r="Z339" s="12"/>
      <c r="AA339" s="12"/>
      <c r="AB339" s="12" t="s">
        <v>3999</v>
      </c>
      <c r="AC339" s="12" t="s">
        <v>4000</v>
      </c>
      <c r="AD339" s="12" t="s">
        <v>4001</v>
      </c>
      <c r="AE339" s="12" t="s">
        <v>4000</v>
      </c>
      <c r="AF339" s="12">
        <v>18.802299999999999</v>
      </c>
      <c r="AG339" s="12">
        <v>0.91719300000000004</v>
      </c>
      <c r="AH339" s="12"/>
      <c r="AI339" s="12" t="s">
        <v>0</v>
      </c>
      <c r="AL339" s="12"/>
      <c r="AM339" s="12"/>
      <c r="AN339" s="12"/>
      <c r="AO339" s="12"/>
      <c r="AP339" s="12"/>
      <c r="BA339" t="s">
        <v>8863</v>
      </c>
      <c r="BB339" t="s">
        <v>8864</v>
      </c>
      <c r="BC339" t="s">
        <v>8865</v>
      </c>
      <c r="BD339" t="s">
        <v>8864</v>
      </c>
    </row>
    <row r="340" spans="1:56" x14ac:dyDescent="0.25">
      <c r="A340" s="12" t="s">
        <v>4717</v>
      </c>
      <c r="B340" s="12" t="s">
        <v>4718</v>
      </c>
      <c r="C340" s="12" t="s">
        <v>4719</v>
      </c>
      <c r="D340" s="12" t="s">
        <v>4718</v>
      </c>
      <c r="E340" s="12">
        <v>19.131799999999998</v>
      </c>
      <c r="F340" s="12">
        <v>0.86904700000000001</v>
      </c>
      <c r="H340" s="12" t="s">
        <v>0</v>
      </c>
      <c r="I340" s="12" t="e">
        <f>VLOOKUP(M340,'04a_cluster 296'!D:D,1,FALSE)</f>
        <v>#N/A</v>
      </c>
      <c r="J340" s="12" t="s">
        <v>11839</v>
      </c>
      <c r="K340" s="12" t="s">
        <v>11840</v>
      </c>
      <c r="L340" s="12" t="s">
        <v>11841</v>
      </c>
      <c r="M340" s="12" t="s">
        <v>11840</v>
      </c>
      <c r="N340" s="12">
        <v>22.989000000000001</v>
      </c>
      <c r="O340" s="12">
        <v>1.0761099999999999</v>
      </c>
      <c r="P340" s="12" t="s">
        <v>0</v>
      </c>
      <c r="Q340" s="12"/>
      <c r="R340" s="12" t="e">
        <f>VLOOKUP(V340,'04a_cluster 296'!D:D,1,FALSE)</f>
        <v>#N/A</v>
      </c>
      <c r="S340" s="12" t="s">
        <v>7504</v>
      </c>
      <c r="T340" s="12" t="s">
        <v>7505</v>
      </c>
      <c r="U340" s="12" t="s">
        <v>7506</v>
      </c>
      <c r="V340" s="12" t="s">
        <v>7505</v>
      </c>
      <c r="W340" s="12">
        <v>23.488800000000001</v>
      </c>
      <c r="X340" s="12">
        <v>0.351267</v>
      </c>
      <c r="Y340" s="12" t="s">
        <v>0</v>
      </c>
      <c r="Z340" s="12"/>
      <c r="AA340" s="12"/>
      <c r="AB340" s="12" t="s">
        <v>2382</v>
      </c>
      <c r="AC340" s="12" t="s">
        <v>2383</v>
      </c>
      <c r="AD340" s="12" t="s">
        <v>2384</v>
      </c>
      <c r="AE340" s="12" t="s">
        <v>2383</v>
      </c>
      <c r="AF340" s="12">
        <v>21.363299999999999</v>
      </c>
      <c r="AG340" s="12">
        <v>1.0011399999999999</v>
      </c>
      <c r="AH340" s="12"/>
      <c r="AI340" s="12" t="s">
        <v>0</v>
      </c>
      <c r="AL340" s="12"/>
      <c r="AM340" s="12"/>
      <c r="AN340" s="12"/>
      <c r="AO340" s="12"/>
      <c r="AP340" s="12"/>
      <c r="BA340" t="s">
        <v>4366</v>
      </c>
      <c r="BB340" t="s">
        <v>4367</v>
      </c>
      <c r="BC340" t="s">
        <v>4368</v>
      </c>
      <c r="BD340" t="s">
        <v>4367</v>
      </c>
    </row>
    <row r="341" spans="1:56" x14ac:dyDescent="0.25">
      <c r="A341" s="12" t="s">
        <v>9269</v>
      </c>
      <c r="B341" s="12" t="s">
        <v>9270</v>
      </c>
      <c r="C341" s="12" t="s">
        <v>9271</v>
      </c>
      <c r="D341" s="12" t="s">
        <v>9270</v>
      </c>
      <c r="E341" s="12">
        <v>17.832699999999999</v>
      </c>
      <c r="F341" s="12">
        <v>0.90343300000000004</v>
      </c>
      <c r="H341" s="12" t="s">
        <v>0</v>
      </c>
      <c r="I341" s="12" t="e">
        <f>VLOOKUP(M341,'04a_cluster 296'!D:D,1,FALSE)</f>
        <v>#N/A</v>
      </c>
      <c r="J341" s="12" t="s">
        <v>3891</v>
      </c>
      <c r="K341" s="12" t="s">
        <v>3892</v>
      </c>
      <c r="L341" s="12" t="s">
        <v>3893</v>
      </c>
      <c r="M341" s="12" t="s">
        <v>3892</v>
      </c>
      <c r="N341" s="12">
        <v>18.249099999999999</v>
      </c>
      <c r="O341" s="12">
        <v>0.385903</v>
      </c>
      <c r="P341" s="12" t="s">
        <v>0</v>
      </c>
      <c r="Q341" s="12"/>
      <c r="R341" s="12" t="e">
        <f>VLOOKUP(V341,'04a_cluster 296'!D:D,1,FALSE)</f>
        <v>#N/A</v>
      </c>
      <c r="S341" s="12" t="s">
        <v>10042</v>
      </c>
      <c r="T341" s="12" t="s">
        <v>10043</v>
      </c>
      <c r="U341" s="12" t="s">
        <v>10044</v>
      </c>
      <c r="V341" s="12" t="s">
        <v>10043</v>
      </c>
      <c r="W341" s="12">
        <v>15.356299999999999</v>
      </c>
      <c r="X341" s="12">
        <v>0.59639299999999995</v>
      </c>
      <c r="Y341" s="12" t="s">
        <v>0</v>
      </c>
      <c r="Z341" s="12"/>
      <c r="AA341" s="12"/>
      <c r="AB341" s="12" t="s">
        <v>1140</v>
      </c>
      <c r="AC341" s="12" t="s">
        <v>1141</v>
      </c>
      <c r="AD341" s="12" t="s">
        <v>1142</v>
      </c>
      <c r="AE341" s="12" t="s">
        <v>1141</v>
      </c>
      <c r="AF341" s="12">
        <v>19.295300000000001</v>
      </c>
      <c r="AG341" s="12">
        <v>1.0382</v>
      </c>
      <c r="AH341" s="12"/>
      <c r="AI341" s="12" t="s">
        <v>0</v>
      </c>
      <c r="AL341" s="12"/>
      <c r="AM341" s="12"/>
      <c r="AN341" s="12"/>
      <c r="AO341" s="12"/>
      <c r="AP341" s="12"/>
      <c r="BA341" t="s">
        <v>1790</v>
      </c>
      <c r="BB341" t="s">
        <v>1791</v>
      </c>
      <c r="BC341" t="s">
        <v>1792</v>
      </c>
      <c r="BD341" t="s">
        <v>1791</v>
      </c>
    </row>
    <row r="342" spans="1:56" x14ac:dyDescent="0.25">
      <c r="A342" s="12" t="s">
        <v>10753</v>
      </c>
      <c r="B342" s="12" t="s">
        <v>10754</v>
      </c>
      <c r="C342" s="12" t="s">
        <v>10755</v>
      </c>
      <c r="D342" s="12" t="s">
        <v>10754</v>
      </c>
      <c r="E342" s="12">
        <v>18.965299999999999</v>
      </c>
      <c r="F342" s="12">
        <v>0.65597700000000003</v>
      </c>
      <c r="H342" s="12" t="s">
        <v>0</v>
      </c>
      <c r="I342" s="12" t="e">
        <f>VLOOKUP(M342,'04a_cluster 296'!D:D,1,FALSE)</f>
        <v>#N/A</v>
      </c>
      <c r="J342" s="12" t="s">
        <v>9522</v>
      </c>
      <c r="K342" s="12" t="s">
        <v>9523</v>
      </c>
      <c r="L342" s="12" t="s">
        <v>9524</v>
      </c>
      <c r="M342" s="12" t="s">
        <v>9523</v>
      </c>
      <c r="N342" s="12">
        <v>19.416399999999999</v>
      </c>
      <c r="O342" s="12">
        <v>0.92142599999999997</v>
      </c>
      <c r="P342" s="12" t="s">
        <v>0</v>
      </c>
      <c r="Q342" s="12"/>
      <c r="R342" s="12" t="e">
        <f>VLOOKUP(V342,'04a_cluster 296'!D:D,1,FALSE)</f>
        <v>#N/A</v>
      </c>
      <c r="S342" s="12" t="s">
        <v>17207</v>
      </c>
      <c r="T342" s="12" t="s">
        <v>17208</v>
      </c>
      <c r="U342" s="12" t="s">
        <v>17209</v>
      </c>
      <c r="V342" s="12" t="s">
        <v>17208</v>
      </c>
      <c r="W342" s="12">
        <v>20.083600000000001</v>
      </c>
      <c r="X342" s="12">
        <v>1.8309800000000001</v>
      </c>
      <c r="Y342" s="12" t="s">
        <v>0</v>
      </c>
      <c r="Z342" s="12"/>
      <c r="AA342" s="12"/>
      <c r="AB342" s="12" t="s">
        <v>5566</v>
      </c>
      <c r="AC342" s="12" t="s">
        <v>5567</v>
      </c>
      <c r="AD342" s="12" t="s">
        <v>5568</v>
      </c>
      <c r="AE342" s="12" t="s">
        <v>5567</v>
      </c>
      <c r="AF342" s="12">
        <v>21.097000000000001</v>
      </c>
      <c r="AG342" s="12">
        <v>0.21212300000000001</v>
      </c>
      <c r="AH342" s="12"/>
      <c r="AI342" s="12" t="s">
        <v>0</v>
      </c>
      <c r="AL342" s="12"/>
      <c r="AM342" s="12"/>
      <c r="AN342" s="12"/>
      <c r="AO342" s="12"/>
      <c r="AP342" s="12"/>
      <c r="BA342" t="s">
        <v>4005</v>
      </c>
      <c r="BB342" t="s">
        <v>4006</v>
      </c>
      <c r="BC342" t="s">
        <v>4007</v>
      </c>
      <c r="BD342" t="s">
        <v>4006</v>
      </c>
    </row>
    <row r="343" spans="1:56" x14ac:dyDescent="0.25">
      <c r="A343" s="12" t="s">
        <v>6154</v>
      </c>
      <c r="B343" s="12" t="s">
        <v>6155</v>
      </c>
      <c r="C343" s="12" t="s">
        <v>6156</v>
      </c>
      <c r="D343" s="12" t="s">
        <v>6155</v>
      </c>
      <c r="E343" s="12">
        <v>18.893599999999999</v>
      </c>
      <c r="F343" s="12">
        <v>5.7407199999999999E-2</v>
      </c>
      <c r="H343" s="12" t="s">
        <v>0</v>
      </c>
      <c r="I343" s="12" t="e">
        <f>VLOOKUP(M343,'04a_cluster 296'!D:D,1,FALSE)</f>
        <v>#N/A</v>
      </c>
      <c r="J343" s="12" t="s">
        <v>11617</v>
      </c>
      <c r="K343" s="12" t="s">
        <v>11618</v>
      </c>
      <c r="L343" s="12" t="s">
        <v>11619</v>
      </c>
      <c r="M343" s="12" t="s">
        <v>11618</v>
      </c>
      <c r="N343" s="12">
        <v>20.8993</v>
      </c>
      <c r="O343" s="12">
        <v>0.62107199999999996</v>
      </c>
      <c r="P343" s="12" t="s">
        <v>0</v>
      </c>
      <c r="Q343" s="12"/>
      <c r="R343" s="12" t="e">
        <f>VLOOKUP(V343,'04a_cluster 296'!D:D,1,FALSE)</f>
        <v>#N/A</v>
      </c>
      <c r="S343" s="12" t="s">
        <v>7516</v>
      </c>
      <c r="T343" s="12" t="s">
        <v>7517</v>
      </c>
      <c r="U343" s="12" t="s">
        <v>7518</v>
      </c>
      <c r="V343" s="12" t="s">
        <v>7517</v>
      </c>
      <c r="W343" s="12">
        <v>25.8048</v>
      </c>
      <c r="X343" s="12">
        <v>0.38550299999999998</v>
      </c>
      <c r="Y343" s="12" t="s">
        <v>0</v>
      </c>
      <c r="Z343" s="12"/>
      <c r="AA343" s="12"/>
      <c r="AB343" s="12" t="s">
        <v>13429</v>
      </c>
      <c r="AC343" s="12" t="s">
        <v>13430</v>
      </c>
      <c r="AD343" s="12" t="s">
        <v>13431</v>
      </c>
      <c r="AE343" s="12" t="s">
        <v>13430</v>
      </c>
      <c r="AF343" s="12">
        <v>19.479700000000001</v>
      </c>
      <c r="AG343" s="12">
        <v>1.04741</v>
      </c>
      <c r="AH343" s="12"/>
      <c r="AI343" s="12" t="s">
        <v>0</v>
      </c>
      <c r="AL343" s="12"/>
      <c r="AM343" s="12"/>
      <c r="AN343" s="12"/>
      <c r="AO343" s="12"/>
      <c r="AP343" s="12"/>
      <c r="BA343" t="s">
        <v>18754</v>
      </c>
      <c r="BB343" t="s">
        <v>18755</v>
      </c>
      <c r="BC343" t="s">
        <v>18756</v>
      </c>
      <c r="BD343" t="s">
        <v>18755</v>
      </c>
    </row>
    <row r="344" spans="1:56" x14ac:dyDescent="0.25">
      <c r="A344" s="12" t="s">
        <v>483</v>
      </c>
      <c r="B344" s="12" t="s">
        <v>484</v>
      </c>
      <c r="C344" s="12" t="s">
        <v>485</v>
      </c>
      <c r="D344" s="12" t="s">
        <v>484</v>
      </c>
      <c r="E344" s="12">
        <v>20.206299999999999</v>
      </c>
      <c r="F344" s="12">
        <v>0.58956900000000001</v>
      </c>
      <c r="H344" s="12" t="s">
        <v>0</v>
      </c>
      <c r="I344" s="12" t="e">
        <f>VLOOKUP(M344,'04a_cluster 296'!D:D,1,FALSE)</f>
        <v>#N/A</v>
      </c>
      <c r="J344" s="12" t="s">
        <v>3155</v>
      </c>
      <c r="K344" s="12" t="s">
        <v>3156</v>
      </c>
      <c r="L344" s="12" t="s">
        <v>3157</v>
      </c>
      <c r="M344" s="12" t="s">
        <v>3156</v>
      </c>
      <c r="N344" s="12">
        <v>18.350000000000001</v>
      </c>
      <c r="O344" s="12">
        <v>0.60728400000000005</v>
      </c>
      <c r="P344" s="12" t="s">
        <v>0</v>
      </c>
      <c r="Q344" s="12"/>
      <c r="R344" s="12" t="e">
        <f>VLOOKUP(V344,'04a_cluster 296'!D:D,1,FALSE)</f>
        <v>#N/A</v>
      </c>
      <c r="S344" s="12" t="s">
        <v>16561</v>
      </c>
      <c r="T344" s="12" t="s">
        <v>16562</v>
      </c>
      <c r="U344" s="12" t="s">
        <v>16563</v>
      </c>
      <c r="V344" s="12" t="s">
        <v>16562</v>
      </c>
      <c r="W344" s="12">
        <v>20.815200000000001</v>
      </c>
      <c r="X344" s="12">
        <v>0.33527400000000002</v>
      </c>
      <c r="Y344" s="12" t="s">
        <v>0</v>
      </c>
      <c r="Z344" s="12"/>
      <c r="AA344" s="12"/>
      <c r="AB344" s="12" t="s">
        <v>16281</v>
      </c>
      <c r="AC344" s="12" t="s">
        <v>16282</v>
      </c>
      <c r="AD344" s="12" t="s">
        <v>16283</v>
      </c>
      <c r="AE344" s="12" t="s">
        <v>16282</v>
      </c>
      <c r="AF344" s="12">
        <v>19.6234</v>
      </c>
      <c r="AG344" s="12">
        <v>0.39552100000000001</v>
      </c>
      <c r="AH344" s="12"/>
      <c r="AI344" s="12" t="s">
        <v>0</v>
      </c>
      <c r="AL344" s="12"/>
      <c r="AM344" s="12"/>
      <c r="AN344" s="12"/>
      <c r="AO344" s="12"/>
      <c r="AP344" s="12"/>
      <c r="BA344" t="s">
        <v>16841</v>
      </c>
      <c r="BB344" t="s">
        <v>16842</v>
      </c>
      <c r="BC344" t="s">
        <v>16843</v>
      </c>
      <c r="BD344" t="s">
        <v>16842</v>
      </c>
    </row>
    <row r="345" spans="1:56" x14ac:dyDescent="0.25">
      <c r="A345" s="12" t="s">
        <v>10354</v>
      </c>
      <c r="B345" s="12" t="s">
        <v>10355</v>
      </c>
      <c r="C345" s="12" t="s">
        <v>10356</v>
      </c>
      <c r="D345" s="12" t="s">
        <v>10355</v>
      </c>
      <c r="E345" s="12">
        <v>20.220300000000002</v>
      </c>
      <c r="F345" s="12">
        <v>0.175729</v>
      </c>
      <c r="H345" s="12" t="s">
        <v>0</v>
      </c>
      <c r="I345" s="12" t="e">
        <f>VLOOKUP(M345,'04a_cluster 296'!D:D,1,FALSE)</f>
        <v>#N/A</v>
      </c>
      <c r="J345" s="12" t="s">
        <v>5563</v>
      </c>
      <c r="K345" s="12" t="s">
        <v>5564</v>
      </c>
      <c r="L345" s="12" t="s">
        <v>5565</v>
      </c>
      <c r="M345" s="12" t="s">
        <v>5564</v>
      </c>
      <c r="N345" s="12">
        <v>22.584700000000002</v>
      </c>
      <c r="O345" s="12">
        <v>0.153312</v>
      </c>
      <c r="P345" s="12" t="s">
        <v>0</v>
      </c>
      <c r="Q345" s="12"/>
      <c r="R345" s="12" t="e">
        <f>VLOOKUP(V345,'04a_cluster 296'!D:D,1,FALSE)</f>
        <v>#N/A</v>
      </c>
      <c r="S345" s="12" t="s">
        <v>16798</v>
      </c>
      <c r="T345" s="12" t="s">
        <v>16799</v>
      </c>
      <c r="U345" s="12" t="s">
        <v>16800</v>
      </c>
      <c r="V345" s="12" t="s">
        <v>16799</v>
      </c>
      <c r="W345" s="12">
        <v>24.400600000000001</v>
      </c>
      <c r="X345" s="12">
        <v>0.199992</v>
      </c>
      <c r="Y345" s="12" t="s">
        <v>0</v>
      </c>
      <c r="Z345" s="12"/>
      <c r="AA345" s="12"/>
      <c r="AB345" s="12" t="s">
        <v>4726</v>
      </c>
      <c r="AC345" s="12" t="s">
        <v>4727</v>
      </c>
      <c r="AD345" s="12" t="s">
        <v>4728</v>
      </c>
      <c r="AE345" s="12" t="s">
        <v>4727</v>
      </c>
      <c r="AF345" s="12">
        <v>21.054099999999998</v>
      </c>
      <c r="AG345" s="12">
        <v>0.46781899999999998</v>
      </c>
      <c r="AH345" s="12"/>
      <c r="AI345" s="12" t="s">
        <v>0</v>
      </c>
      <c r="AL345" s="12"/>
      <c r="AM345" s="12"/>
      <c r="AN345" s="12"/>
      <c r="AO345" s="12"/>
      <c r="AP345" s="12"/>
      <c r="BA345" t="s">
        <v>18779</v>
      </c>
      <c r="BB345" t="s">
        <v>18780</v>
      </c>
      <c r="BC345" t="s">
        <v>18781</v>
      </c>
      <c r="BD345" t="s">
        <v>18780</v>
      </c>
    </row>
    <row r="346" spans="1:56" x14ac:dyDescent="0.25">
      <c r="A346" s="12" t="s">
        <v>18848</v>
      </c>
      <c r="B346" s="12" t="s">
        <v>18849</v>
      </c>
      <c r="C346" s="12" t="s">
        <v>18850</v>
      </c>
      <c r="D346" s="12" t="s">
        <v>18849</v>
      </c>
      <c r="E346" s="12">
        <v>18.8218</v>
      </c>
      <c r="F346" s="12">
        <v>0.64422500000000005</v>
      </c>
      <c r="H346" s="12" t="s">
        <v>0</v>
      </c>
      <c r="I346" s="12" t="e">
        <f>VLOOKUP(M346,'04a_cluster 296'!D:D,1,FALSE)</f>
        <v>#N/A</v>
      </c>
      <c r="J346" s="12" t="s">
        <v>13834</v>
      </c>
      <c r="K346" s="12" t="s">
        <v>13835</v>
      </c>
      <c r="L346" s="12" t="s">
        <v>13836</v>
      </c>
      <c r="M346" s="12" t="s">
        <v>13835</v>
      </c>
      <c r="N346" s="12">
        <v>16.5105</v>
      </c>
      <c r="O346" s="12">
        <v>1.4584600000000001</v>
      </c>
      <c r="P346" s="12" t="s">
        <v>0</v>
      </c>
      <c r="Q346" s="12"/>
      <c r="R346" s="12" t="e">
        <f>VLOOKUP(V346,'04a_cluster 296'!D:D,1,FALSE)</f>
        <v>#N/A</v>
      </c>
      <c r="S346" s="12" t="s">
        <v>8055</v>
      </c>
      <c r="T346" s="12" t="s">
        <v>8056</v>
      </c>
      <c r="U346" s="12" t="s">
        <v>8057</v>
      </c>
      <c r="V346" s="12" t="s">
        <v>8056</v>
      </c>
      <c r="W346" s="12">
        <v>18.813199999999998</v>
      </c>
      <c r="X346" s="12">
        <v>0.52231300000000003</v>
      </c>
      <c r="Y346" s="12" t="s">
        <v>0</v>
      </c>
      <c r="Z346" s="12"/>
      <c r="AA346" s="12"/>
      <c r="AB346" s="12" t="s">
        <v>12262</v>
      </c>
      <c r="AC346" s="12" t="s">
        <v>12263</v>
      </c>
      <c r="AD346" s="12" t="s">
        <v>12264</v>
      </c>
      <c r="AE346" s="12" t="s">
        <v>12263</v>
      </c>
      <c r="AF346" s="12">
        <v>19.887599999999999</v>
      </c>
      <c r="AG346" s="12">
        <v>0.38416299999999998</v>
      </c>
      <c r="AH346" s="12"/>
      <c r="AI346" s="12" t="s">
        <v>0</v>
      </c>
      <c r="AL346" s="12"/>
      <c r="AM346" s="12"/>
      <c r="AN346" s="12"/>
      <c r="AO346" s="12"/>
      <c r="AP346" s="12"/>
      <c r="BA346" t="s">
        <v>9691</v>
      </c>
      <c r="BB346" t="s">
        <v>9692</v>
      </c>
      <c r="BC346" t="s">
        <v>9693</v>
      </c>
      <c r="BD346" t="s">
        <v>9692</v>
      </c>
    </row>
    <row r="347" spans="1:56" x14ac:dyDescent="0.25">
      <c r="A347" s="12" t="s">
        <v>1425</v>
      </c>
      <c r="B347" s="12" t="s">
        <v>1426</v>
      </c>
      <c r="C347" s="12" t="s">
        <v>1427</v>
      </c>
      <c r="D347" s="12" t="s">
        <v>1426</v>
      </c>
      <c r="E347" s="12">
        <v>27.626799999999999</v>
      </c>
      <c r="F347" s="12">
        <v>0.947299</v>
      </c>
      <c r="H347" s="12" t="s">
        <v>0</v>
      </c>
      <c r="I347" s="12" t="e">
        <f>VLOOKUP(M347,'04a_cluster 296'!D:D,1,FALSE)</f>
        <v>#N/A</v>
      </c>
      <c r="J347" s="12" t="s">
        <v>7537</v>
      </c>
      <c r="K347" s="12" t="s">
        <v>7538</v>
      </c>
      <c r="L347" s="12" t="s">
        <v>7539</v>
      </c>
      <c r="M347" s="12" t="s">
        <v>7538</v>
      </c>
      <c r="N347" s="12">
        <v>22.3538</v>
      </c>
      <c r="O347" s="12">
        <v>0.357379</v>
      </c>
      <c r="P347" s="12" t="s">
        <v>0</v>
      </c>
      <c r="Q347" s="12"/>
      <c r="R347" s="12" t="e">
        <f>VLOOKUP(V347,'04a_cluster 296'!D:D,1,FALSE)</f>
        <v>#N/A</v>
      </c>
      <c r="S347" s="12" t="s">
        <v>318</v>
      </c>
      <c r="T347" s="12" t="s">
        <v>319</v>
      </c>
      <c r="U347" s="12" t="s">
        <v>320</v>
      </c>
      <c r="V347" s="12" t="s">
        <v>319</v>
      </c>
      <c r="W347" s="12">
        <v>18.413599999999999</v>
      </c>
      <c r="X347" s="12">
        <v>0.124123</v>
      </c>
      <c r="Y347" s="12" t="s">
        <v>0</v>
      </c>
      <c r="Z347" s="12"/>
      <c r="AA347" s="12"/>
      <c r="AB347" s="12" t="s">
        <v>1542</v>
      </c>
      <c r="AC347" s="12" t="s">
        <v>1543</v>
      </c>
      <c r="AD347" s="12" t="s">
        <v>1544</v>
      </c>
      <c r="AE347" s="12" t="s">
        <v>1543</v>
      </c>
      <c r="AF347" s="12">
        <v>25.148800000000001</v>
      </c>
      <c r="AG347" s="12">
        <v>0.54464800000000002</v>
      </c>
      <c r="AH347" s="12"/>
      <c r="AI347" s="12" t="s">
        <v>0</v>
      </c>
      <c r="AL347" s="12"/>
      <c r="AM347" s="12"/>
      <c r="AN347" s="12"/>
      <c r="AO347" s="12"/>
      <c r="AP347" s="12"/>
      <c r="BA347" t="s">
        <v>9224</v>
      </c>
      <c r="BB347" t="s">
        <v>9225</v>
      </c>
      <c r="BC347" t="s">
        <v>9226</v>
      </c>
      <c r="BD347" t="s">
        <v>9225</v>
      </c>
    </row>
    <row r="348" spans="1:56" x14ac:dyDescent="0.25">
      <c r="A348" s="12" t="s">
        <v>1029</v>
      </c>
      <c r="B348" s="12" t="s">
        <v>1030</v>
      </c>
      <c r="C348" s="12" t="s">
        <v>1031</v>
      </c>
      <c r="D348" s="12" t="s">
        <v>1030</v>
      </c>
      <c r="E348" s="12">
        <v>18.659700000000001</v>
      </c>
      <c r="F348" s="12">
        <v>0.144173</v>
      </c>
      <c r="H348" s="12" t="s">
        <v>0</v>
      </c>
      <c r="I348" s="12" t="e">
        <f>VLOOKUP(M348,'04a_cluster 296'!D:D,1,FALSE)</f>
        <v>#N/A</v>
      </c>
      <c r="J348" s="12" t="s">
        <v>10270</v>
      </c>
      <c r="K348" s="12" t="s">
        <v>10271</v>
      </c>
      <c r="L348" s="12" t="s">
        <v>10272</v>
      </c>
      <c r="M348" s="12" t="s">
        <v>10271</v>
      </c>
      <c r="N348" s="12">
        <v>18.200500000000002</v>
      </c>
      <c r="O348" s="12">
        <v>0.40794000000000002</v>
      </c>
      <c r="P348" s="12" t="s">
        <v>0</v>
      </c>
      <c r="Q348" s="12"/>
      <c r="R348" s="12" t="e">
        <f>VLOOKUP(V348,'04a_cluster 296'!D:D,1,FALSE)</f>
        <v>#N/A</v>
      </c>
      <c r="S348" s="12" t="s">
        <v>10786</v>
      </c>
      <c r="T348" s="12" t="s">
        <v>10787</v>
      </c>
      <c r="U348" s="12" t="s">
        <v>10788</v>
      </c>
      <c r="V348" s="12" t="s">
        <v>10787</v>
      </c>
      <c r="W348" s="12">
        <v>19.872599999999998</v>
      </c>
      <c r="X348" s="12">
        <v>0.147395</v>
      </c>
      <c r="Y348" s="12" t="s">
        <v>0</v>
      </c>
      <c r="Z348" s="12"/>
      <c r="AA348" s="12"/>
      <c r="AB348" s="12" t="s">
        <v>9513</v>
      </c>
      <c r="AC348" s="12" t="s">
        <v>9514</v>
      </c>
      <c r="AD348" s="12" t="s">
        <v>9515</v>
      </c>
      <c r="AE348" s="12" t="s">
        <v>9514</v>
      </c>
      <c r="AF348" s="12">
        <v>20.964099999999998</v>
      </c>
      <c r="AG348" s="12">
        <v>0.85637399999999997</v>
      </c>
      <c r="AH348" s="12"/>
      <c r="AI348" s="12" t="s">
        <v>0</v>
      </c>
      <c r="AL348" s="12"/>
      <c r="AM348" s="12"/>
      <c r="AN348" s="12"/>
      <c r="AO348" s="12"/>
      <c r="AP348" s="12"/>
      <c r="BA348" t="s">
        <v>1222</v>
      </c>
      <c r="BB348" t="s">
        <v>1223</v>
      </c>
      <c r="BC348" t="s">
        <v>1224</v>
      </c>
      <c r="BD348" t="s">
        <v>1223</v>
      </c>
    </row>
    <row r="349" spans="1:56" x14ac:dyDescent="0.25">
      <c r="A349" s="12" t="s">
        <v>15513</v>
      </c>
      <c r="B349" s="12" t="s">
        <v>15514</v>
      </c>
      <c r="C349" s="12" t="s">
        <v>15515</v>
      </c>
      <c r="D349" s="12" t="s">
        <v>15514</v>
      </c>
      <c r="E349" s="12">
        <v>18.656700000000001</v>
      </c>
      <c r="F349" s="12">
        <v>0.73656900000000003</v>
      </c>
      <c r="H349" s="12" t="s">
        <v>0</v>
      </c>
      <c r="I349" s="12" t="e">
        <f>VLOOKUP(M349,'04a_cluster 296'!D:D,1,FALSE)</f>
        <v>#N/A</v>
      </c>
      <c r="J349" s="12" t="s">
        <v>14625</v>
      </c>
      <c r="K349" s="12" t="s">
        <v>14626</v>
      </c>
      <c r="L349" s="12" t="s">
        <v>14627</v>
      </c>
      <c r="M349" s="12" t="s">
        <v>14626</v>
      </c>
      <c r="N349" s="12">
        <v>21.6784</v>
      </c>
      <c r="O349" s="12">
        <v>0.21645500000000001</v>
      </c>
      <c r="P349" s="12" t="s">
        <v>0</v>
      </c>
      <c r="Q349" s="12"/>
      <c r="R349" s="12" t="e">
        <f>VLOOKUP(V349,'04a_cluster 296'!D:D,1,FALSE)</f>
        <v>#N/A</v>
      </c>
      <c r="S349" s="12" t="s">
        <v>9200</v>
      </c>
      <c r="T349" s="12" t="s">
        <v>9201</v>
      </c>
      <c r="U349" s="12" t="s">
        <v>9202</v>
      </c>
      <c r="V349" s="12" t="s">
        <v>9201</v>
      </c>
      <c r="W349" s="12">
        <v>20.3431</v>
      </c>
      <c r="X349" s="12">
        <v>1.27321</v>
      </c>
      <c r="Y349" s="12" t="s">
        <v>0</v>
      </c>
      <c r="Z349" s="12"/>
      <c r="AA349" s="12"/>
      <c r="AB349" s="12" t="s">
        <v>3203</v>
      </c>
      <c r="AC349" s="12" t="s">
        <v>3204</v>
      </c>
      <c r="AD349" s="12" t="s">
        <v>3205</v>
      </c>
      <c r="AE349" s="12" t="s">
        <v>3204</v>
      </c>
      <c r="AF349" s="12">
        <v>18.013999999999999</v>
      </c>
      <c r="AG349" s="12">
        <v>0.86363699999999999</v>
      </c>
      <c r="AH349" s="12"/>
      <c r="AI349" s="12" t="s">
        <v>0</v>
      </c>
      <c r="AL349" s="12"/>
      <c r="AM349" s="12"/>
      <c r="AN349" s="12"/>
      <c r="AO349" s="12"/>
      <c r="AP349" s="12"/>
      <c r="BA349" t="s">
        <v>9489</v>
      </c>
      <c r="BB349" t="s">
        <v>9490</v>
      </c>
      <c r="BC349" t="s">
        <v>9491</v>
      </c>
      <c r="BD349" t="s">
        <v>9490</v>
      </c>
    </row>
    <row r="350" spans="1:56" x14ac:dyDescent="0.25">
      <c r="A350" s="12" t="s">
        <v>9155</v>
      </c>
      <c r="B350" s="12" t="s">
        <v>9156</v>
      </c>
      <c r="C350" s="12" t="s">
        <v>9157</v>
      </c>
      <c r="D350" s="12" t="s">
        <v>9156</v>
      </c>
      <c r="E350" s="12">
        <v>19.092600000000001</v>
      </c>
      <c r="F350" s="12">
        <v>0.39208100000000001</v>
      </c>
      <c r="H350" s="12" t="s">
        <v>0</v>
      </c>
      <c r="I350" s="12" t="e">
        <f>VLOOKUP(M350,'04a_cluster 296'!D:D,1,FALSE)</f>
        <v>#N/A</v>
      </c>
      <c r="J350" s="12" t="s">
        <v>11433</v>
      </c>
      <c r="K350" s="12" t="s">
        <v>11434</v>
      </c>
      <c r="L350" s="12" t="s">
        <v>11435</v>
      </c>
      <c r="M350" s="12" t="s">
        <v>11434</v>
      </c>
      <c r="N350" s="12">
        <v>17.613399999999999</v>
      </c>
      <c r="O350" s="12">
        <v>0.89080099999999995</v>
      </c>
      <c r="P350" s="12" t="s">
        <v>0</v>
      </c>
      <c r="Q350" s="12"/>
      <c r="R350" s="12" t="e">
        <f>VLOOKUP(V350,'04a_cluster 296'!D:D,1,FALSE)</f>
        <v>#N/A</v>
      </c>
      <c r="S350" s="12" t="s">
        <v>18232</v>
      </c>
      <c r="T350" s="12" t="s">
        <v>18233</v>
      </c>
      <c r="U350" s="12" t="s">
        <v>18234</v>
      </c>
      <c r="V350" s="12" t="s">
        <v>18233</v>
      </c>
      <c r="W350" s="12">
        <v>20.266400000000001</v>
      </c>
      <c r="X350" s="12">
        <v>0.49912600000000001</v>
      </c>
      <c r="Y350" s="12" t="s">
        <v>0</v>
      </c>
      <c r="Z350" s="12"/>
      <c r="AA350" s="12"/>
      <c r="AB350" s="12" t="s">
        <v>15732</v>
      </c>
      <c r="AC350" s="12" t="s">
        <v>15733</v>
      </c>
      <c r="AD350" s="12" t="s">
        <v>15734</v>
      </c>
      <c r="AE350" s="12" t="s">
        <v>15733</v>
      </c>
      <c r="AF350" s="12">
        <v>20.964099999999998</v>
      </c>
      <c r="AG350" s="12">
        <v>0.674543</v>
      </c>
      <c r="AH350" s="12"/>
      <c r="AI350" s="12" t="s">
        <v>0</v>
      </c>
      <c r="AL350" s="12"/>
      <c r="AM350" s="12"/>
      <c r="AN350" s="12"/>
      <c r="AO350" s="12"/>
      <c r="AP350" s="12"/>
      <c r="BA350" t="s">
        <v>11656</v>
      </c>
      <c r="BB350" t="s">
        <v>11657</v>
      </c>
      <c r="BC350" t="s">
        <v>11658</v>
      </c>
      <c r="BD350" t="s">
        <v>11657</v>
      </c>
    </row>
    <row r="351" spans="1:56" x14ac:dyDescent="0.25">
      <c r="A351" s="12" t="s">
        <v>15046</v>
      </c>
      <c r="B351" s="12" t="s">
        <v>15047</v>
      </c>
      <c r="C351" s="12" t="s">
        <v>15048</v>
      </c>
      <c r="D351" s="12" t="s">
        <v>15047</v>
      </c>
      <c r="E351" s="12">
        <v>18.725300000000001</v>
      </c>
      <c r="F351" s="12">
        <v>0.2233</v>
      </c>
      <c r="H351" s="12" t="s">
        <v>0</v>
      </c>
      <c r="I351" s="12" t="e">
        <f>VLOOKUP(M351,'04a_cluster 296'!D:D,1,FALSE)</f>
        <v>#N/A</v>
      </c>
      <c r="J351" s="12" t="s">
        <v>10537</v>
      </c>
      <c r="K351" s="12" t="s">
        <v>10538</v>
      </c>
      <c r="L351" s="12" t="s">
        <v>10539</v>
      </c>
      <c r="M351" s="12" t="s">
        <v>10538</v>
      </c>
      <c r="N351" s="12">
        <v>18.393999999999998</v>
      </c>
      <c r="O351" s="12">
        <v>0.67426600000000003</v>
      </c>
      <c r="P351" s="12" t="s">
        <v>0</v>
      </c>
      <c r="Q351" s="12"/>
      <c r="R351" s="12" t="e">
        <f>VLOOKUP(V351,'04a_cluster 296'!D:D,1,FALSE)</f>
        <v>#N/A</v>
      </c>
      <c r="S351" s="12" t="s">
        <v>2731</v>
      </c>
      <c r="T351" s="12" t="s">
        <v>2732</v>
      </c>
      <c r="U351" s="12" t="s">
        <v>2733</v>
      </c>
      <c r="V351" s="12" t="s">
        <v>2732</v>
      </c>
      <c r="W351" s="12">
        <v>17.720600000000001</v>
      </c>
      <c r="X351" s="12">
        <v>1.08585</v>
      </c>
      <c r="Y351" s="12" t="s">
        <v>0</v>
      </c>
      <c r="Z351" s="12"/>
      <c r="AA351" s="12"/>
      <c r="AB351" s="12" t="s">
        <v>14103</v>
      </c>
      <c r="AC351" s="12" t="s">
        <v>14104</v>
      </c>
      <c r="AD351" s="12" t="s">
        <v>14105</v>
      </c>
      <c r="AE351" s="12" t="s">
        <v>14104</v>
      </c>
      <c r="AF351" s="12">
        <v>23.9527</v>
      </c>
      <c r="AG351" s="12">
        <v>0.53765200000000002</v>
      </c>
      <c r="AH351" s="12"/>
      <c r="AI351" s="12" t="s">
        <v>0</v>
      </c>
      <c r="AL351" s="12"/>
      <c r="AM351" s="12"/>
      <c r="AN351" s="12"/>
      <c r="AO351" s="12"/>
      <c r="AP351" s="12"/>
      <c r="BA351" t="s">
        <v>17658</v>
      </c>
      <c r="BB351" t="s">
        <v>17659</v>
      </c>
      <c r="BC351" t="s">
        <v>17660</v>
      </c>
      <c r="BD351" t="s">
        <v>17659</v>
      </c>
    </row>
    <row r="352" spans="1:56" x14ac:dyDescent="0.25">
      <c r="A352" s="12" t="s">
        <v>4294</v>
      </c>
      <c r="B352" s="12" t="s">
        <v>4295</v>
      </c>
      <c r="C352" s="12" t="s">
        <v>4296</v>
      </c>
      <c r="D352" s="12" t="s">
        <v>4295</v>
      </c>
      <c r="E352" s="12">
        <v>18.388000000000002</v>
      </c>
      <c r="F352" s="12">
        <v>0.51858800000000005</v>
      </c>
      <c r="H352" s="12" t="s">
        <v>0</v>
      </c>
      <c r="I352" s="12" t="e">
        <f>VLOOKUP(M352,'04a_cluster 296'!D:D,1,FALSE)</f>
        <v>#N/A</v>
      </c>
      <c r="J352" s="12" t="s">
        <v>1449</v>
      </c>
      <c r="K352" s="12" t="s">
        <v>1450</v>
      </c>
      <c r="L352" s="12" t="s">
        <v>1451</v>
      </c>
      <c r="M352" s="12" t="s">
        <v>1450</v>
      </c>
      <c r="N352" s="12">
        <v>19.507200000000001</v>
      </c>
      <c r="O352" s="12">
        <v>0.56107899999999999</v>
      </c>
      <c r="P352" s="12" t="s">
        <v>0</v>
      </c>
      <c r="Q352" s="12"/>
      <c r="R352" s="12" t="e">
        <f>VLOOKUP(V352,'04a_cluster 296'!D:D,1,FALSE)</f>
        <v>#N/A</v>
      </c>
      <c r="S352" s="12" t="s">
        <v>13066</v>
      </c>
      <c r="T352" s="12" t="s">
        <v>13067</v>
      </c>
      <c r="U352" s="12" t="s">
        <v>13068</v>
      </c>
      <c r="V352" s="12" t="s">
        <v>13067</v>
      </c>
      <c r="W352" s="12">
        <v>21.134599999999999</v>
      </c>
      <c r="X352" s="12">
        <v>0.34044400000000002</v>
      </c>
      <c r="Y352" s="12" t="s">
        <v>0</v>
      </c>
      <c r="Z352" s="12"/>
      <c r="AA352" s="12"/>
      <c r="AB352" s="12" t="s">
        <v>2063</v>
      </c>
      <c r="AC352" s="12" t="s">
        <v>2064</v>
      </c>
      <c r="AD352" s="12" t="s">
        <v>2065</v>
      </c>
      <c r="AE352" s="12" t="s">
        <v>2064</v>
      </c>
      <c r="AF352" s="12">
        <v>21.197800000000001</v>
      </c>
      <c r="AG352" s="12">
        <v>0.51794399999999996</v>
      </c>
      <c r="AH352" s="12"/>
      <c r="AI352" s="12" t="s">
        <v>0</v>
      </c>
      <c r="AL352" s="12"/>
      <c r="AM352" s="12"/>
      <c r="AN352" s="12"/>
      <c r="AO352" s="12"/>
      <c r="AP352" s="12"/>
      <c r="BA352" t="s">
        <v>11935</v>
      </c>
      <c r="BB352" t="s">
        <v>11936</v>
      </c>
      <c r="BC352" t="s">
        <v>11937</v>
      </c>
      <c r="BD352" t="s">
        <v>11936</v>
      </c>
    </row>
    <row r="353" spans="1:56" x14ac:dyDescent="0.25">
      <c r="A353" s="12" t="s">
        <v>12511</v>
      </c>
      <c r="B353" s="12" t="s">
        <v>12512</v>
      </c>
      <c r="C353" s="12" t="s">
        <v>12513</v>
      </c>
      <c r="D353" s="12" t="s">
        <v>12512</v>
      </c>
      <c r="E353" s="12">
        <v>20.261299999999999</v>
      </c>
      <c r="F353" s="12">
        <v>0.23724700000000001</v>
      </c>
      <c r="H353" s="12" t="s">
        <v>0</v>
      </c>
      <c r="I353" s="12" t="e">
        <f>VLOOKUP(M353,'04a_cluster 296'!D:D,1,FALSE)</f>
        <v>#N/A</v>
      </c>
      <c r="J353" s="12" t="s">
        <v>3521</v>
      </c>
      <c r="K353" s="12" t="s">
        <v>3522</v>
      </c>
      <c r="L353" s="12" t="s">
        <v>3523</v>
      </c>
      <c r="M353" s="12" t="s">
        <v>3522</v>
      </c>
      <c r="N353" s="12">
        <v>20.9754</v>
      </c>
      <c r="O353" s="12">
        <v>0.48858699999999999</v>
      </c>
      <c r="P353" s="12" t="s">
        <v>0</v>
      </c>
      <c r="Q353" s="12"/>
      <c r="R353" s="12" t="e">
        <f>VLOOKUP(V353,'04a_cluster 296'!D:D,1,FALSE)</f>
        <v>#N/A</v>
      </c>
      <c r="S353" s="12" t="s">
        <v>8800</v>
      </c>
      <c r="T353" s="12" t="s">
        <v>8801</v>
      </c>
      <c r="U353" s="12" t="s">
        <v>8802</v>
      </c>
      <c r="V353" s="12" t="s">
        <v>8801</v>
      </c>
      <c r="W353" s="12">
        <v>18.307700000000001</v>
      </c>
      <c r="X353" s="12">
        <v>1.0255700000000001</v>
      </c>
      <c r="Y353" s="12" t="s">
        <v>0</v>
      </c>
      <c r="Z353" s="12"/>
      <c r="AA353" s="12"/>
      <c r="AB353" s="12" t="s">
        <v>4029</v>
      </c>
      <c r="AC353" s="12" t="s">
        <v>4030</v>
      </c>
      <c r="AD353" s="12" t="s">
        <v>4031</v>
      </c>
      <c r="AE353" s="12" t="s">
        <v>4030</v>
      </c>
      <c r="AF353" s="12">
        <v>17.662500000000001</v>
      </c>
      <c r="AG353" s="12">
        <v>0.94198999999999999</v>
      </c>
      <c r="AH353" s="12"/>
      <c r="AI353" s="12" t="s">
        <v>0</v>
      </c>
      <c r="AL353" s="12"/>
      <c r="AM353" s="12"/>
      <c r="AN353" s="12"/>
      <c r="AO353" s="12"/>
      <c r="AP353" s="12"/>
      <c r="BA353" t="s">
        <v>9059</v>
      </c>
      <c r="BB353" t="s">
        <v>9060</v>
      </c>
      <c r="BC353" t="s">
        <v>9061</v>
      </c>
      <c r="BD353" t="s">
        <v>9060</v>
      </c>
    </row>
    <row r="354" spans="1:56" x14ac:dyDescent="0.25">
      <c r="A354" s="12" t="s">
        <v>14033</v>
      </c>
      <c r="B354" s="12" t="s">
        <v>14034</v>
      </c>
      <c r="C354" s="12" t="s">
        <v>14035</v>
      </c>
      <c r="D354" s="12" t="s">
        <v>14034</v>
      </c>
      <c r="E354" s="12">
        <v>18.264600000000002</v>
      </c>
      <c r="F354" s="12">
        <v>0.68570799999999998</v>
      </c>
      <c r="H354" s="12" t="s">
        <v>0</v>
      </c>
      <c r="I354" s="12" t="e">
        <f>VLOOKUP(M354,'04a_cluster 296'!D:D,1,FALSE)</f>
        <v>#N/A</v>
      </c>
      <c r="J354" s="12" t="s">
        <v>15684</v>
      </c>
      <c r="K354" s="12" t="s">
        <v>15685</v>
      </c>
      <c r="L354" s="12" t="s">
        <v>15686</v>
      </c>
      <c r="M354" s="12" t="s">
        <v>15685</v>
      </c>
      <c r="N354" s="12">
        <v>20.725899999999999</v>
      </c>
      <c r="O354" s="12">
        <v>0.41014400000000001</v>
      </c>
      <c r="P354" s="12" t="s">
        <v>0</v>
      </c>
      <c r="Q354" s="12"/>
      <c r="R354" s="12" t="e">
        <f>VLOOKUP(V354,'04a_cluster 296'!D:D,1,FALSE)</f>
        <v>#N/A</v>
      </c>
      <c r="S354" s="12" t="s">
        <v>4095</v>
      </c>
      <c r="T354" s="12" t="s">
        <v>4096</v>
      </c>
      <c r="U354" s="12" t="s">
        <v>4097</v>
      </c>
      <c r="V354" s="12" t="s">
        <v>4096</v>
      </c>
      <c r="W354" s="12">
        <v>21.470199999999998</v>
      </c>
      <c r="X354" s="12">
        <v>0.61722500000000002</v>
      </c>
      <c r="Y354" s="12" t="s">
        <v>0</v>
      </c>
      <c r="Z354" s="12"/>
      <c r="AA354" s="12"/>
      <c r="AB354" s="12" t="s">
        <v>5102</v>
      </c>
      <c r="AC354" s="12" t="s">
        <v>5103</v>
      </c>
      <c r="AD354" s="12" t="s">
        <v>5104</v>
      </c>
      <c r="AE354" s="12" t="s">
        <v>5103</v>
      </c>
      <c r="AF354" s="12">
        <v>18.459700000000002</v>
      </c>
      <c r="AG354" s="12">
        <v>0.442577</v>
      </c>
      <c r="AH354" s="12"/>
      <c r="AI354" s="12" t="s">
        <v>0</v>
      </c>
      <c r="AL354" s="12"/>
      <c r="AM354" s="12"/>
      <c r="AN354" s="12"/>
      <c r="AO354" s="12"/>
      <c r="AP354" s="12"/>
      <c r="BA354" t="s">
        <v>3990</v>
      </c>
      <c r="BB354" t="s">
        <v>3991</v>
      </c>
      <c r="BC354" t="s">
        <v>3992</v>
      </c>
      <c r="BD354" t="s">
        <v>3991</v>
      </c>
    </row>
    <row r="355" spans="1:56" x14ac:dyDescent="0.25">
      <c r="A355" s="12" t="s">
        <v>6795</v>
      </c>
      <c r="B355" s="12" t="s">
        <v>6796</v>
      </c>
      <c r="C355" s="12" t="s">
        <v>6797</v>
      </c>
      <c r="D355" s="12" t="s">
        <v>6796</v>
      </c>
      <c r="E355" s="12">
        <v>17.9041</v>
      </c>
      <c r="F355" s="12">
        <v>0.22171099999999999</v>
      </c>
      <c r="H355" s="12" t="s">
        <v>0</v>
      </c>
      <c r="I355" s="12" t="e">
        <f>VLOOKUP(M355,'04a_cluster 296'!D:D,1,FALSE)</f>
        <v>#N/A</v>
      </c>
      <c r="J355" s="12" t="s">
        <v>405</v>
      </c>
      <c r="K355" s="12" t="s">
        <v>406</v>
      </c>
      <c r="L355" s="12" t="s">
        <v>407</v>
      </c>
      <c r="M355" s="12" t="s">
        <v>406</v>
      </c>
      <c r="N355" s="12">
        <v>17.478300000000001</v>
      </c>
      <c r="O355" s="12">
        <v>0.64279699999999995</v>
      </c>
      <c r="P355" s="12" t="s">
        <v>0</v>
      </c>
      <c r="Q355" s="12"/>
      <c r="R355" s="12" t="e">
        <f>VLOOKUP(V355,'04a_cluster 296'!D:D,1,FALSE)</f>
        <v>#N/A</v>
      </c>
      <c r="S355" s="12" t="s">
        <v>9203</v>
      </c>
      <c r="T355" s="12" t="s">
        <v>9204</v>
      </c>
      <c r="U355" s="12" t="s">
        <v>9205</v>
      </c>
      <c r="V355" s="12" t="s">
        <v>9204</v>
      </c>
      <c r="W355" s="12">
        <v>17.673300000000001</v>
      </c>
      <c r="X355" s="12">
        <v>1.25953</v>
      </c>
      <c r="Y355" s="12" t="s">
        <v>0</v>
      </c>
      <c r="Z355" s="12"/>
      <c r="AA355" s="12"/>
      <c r="AB355" s="12" t="s">
        <v>4032</v>
      </c>
      <c r="AC355" s="12" t="s">
        <v>4033</v>
      </c>
      <c r="AD355" s="12" t="s">
        <v>4034</v>
      </c>
      <c r="AE355" s="12" t="s">
        <v>4033</v>
      </c>
      <c r="AF355" s="12">
        <v>21.8249</v>
      </c>
      <c r="AG355" s="12">
        <v>1.4049</v>
      </c>
      <c r="AH355" s="12"/>
      <c r="AI355" s="12" t="s">
        <v>0</v>
      </c>
      <c r="AL355" s="12"/>
      <c r="AM355" s="12"/>
      <c r="AN355" s="12"/>
      <c r="AO355" s="12"/>
      <c r="AP355" s="12"/>
      <c r="BA355" t="s">
        <v>13405</v>
      </c>
      <c r="BB355" t="s">
        <v>13406</v>
      </c>
      <c r="BC355" t="s">
        <v>13407</v>
      </c>
      <c r="BD355" t="s">
        <v>13406</v>
      </c>
    </row>
    <row r="356" spans="1:56" x14ac:dyDescent="0.25">
      <c r="A356" s="12" t="s">
        <v>1327</v>
      </c>
      <c r="B356" s="12" t="s">
        <v>1328</v>
      </c>
      <c r="C356" s="12" t="s">
        <v>1329</v>
      </c>
      <c r="D356" s="12" t="s">
        <v>1328</v>
      </c>
      <c r="E356" s="12">
        <v>16.3355</v>
      </c>
      <c r="F356" s="12">
        <v>0.136655</v>
      </c>
      <c r="H356" s="12" t="s">
        <v>0</v>
      </c>
      <c r="I356" s="12" t="e">
        <f>VLOOKUP(M356,'04a_cluster 296'!D:D,1,FALSE)</f>
        <v>#N/A</v>
      </c>
      <c r="J356" s="12" t="s">
        <v>17456</v>
      </c>
      <c r="K356" s="12" t="s">
        <v>17457</v>
      </c>
      <c r="L356" s="12" t="s">
        <v>17458</v>
      </c>
      <c r="M356" s="12" t="s">
        <v>17457</v>
      </c>
      <c r="N356" s="12">
        <v>19.421299999999999</v>
      </c>
      <c r="O356" s="12">
        <v>0.33913300000000002</v>
      </c>
      <c r="P356" s="12" t="s">
        <v>0</v>
      </c>
      <c r="Q356" s="12"/>
      <c r="R356" s="12" t="e">
        <f>VLOOKUP(V356,'04a_cluster 296'!D:D,1,FALSE)</f>
        <v>#N/A</v>
      </c>
      <c r="S356" s="12" t="s">
        <v>10978</v>
      </c>
      <c r="T356" s="12" t="s">
        <v>10979</v>
      </c>
      <c r="U356" s="12" t="s">
        <v>10980</v>
      </c>
      <c r="V356" s="12" t="s">
        <v>10979</v>
      </c>
      <c r="W356" s="12">
        <v>18.3887</v>
      </c>
      <c r="X356" s="12">
        <v>0.55827599999999999</v>
      </c>
      <c r="Y356" s="12" t="s">
        <v>0</v>
      </c>
      <c r="Z356" s="12"/>
      <c r="AA356" s="12"/>
      <c r="AB356" s="12" t="s">
        <v>16068</v>
      </c>
      <c r="AC356" s="12" t="s">
        <v>16069</v>
      </c>
      <c r="AD356" s="12" t="s">
        <v>16070</v>
      </c>
      <c r="AE356" s="12" t="s">
        <v>16069</v>
      </c>
      <c r="AF356" s="12">
        <v>18.101600000000001</v>
      </c>
      <c r="AG356" s="12">
        <v>0.63528399999999996</v>
      </c>
      <c r="AH356" s="12"/>
      <c r="AI356" s="12" t="s">
        <v>0</v>
      </c>
      <c r="AL356" s="12"/>
      <c r="AM356" s="12"/>
      <c r="AN356" s="12"/>
      <c r="AO356" s="12"/>
      <c r="AP356" s="12"/>
      <c r="BA356" t="s">
        <v>17742</v>
      </c>
      <c r="BB356" t="s">
        <v>17743</v>
      </c>
      <c r="BC356" t="s">
        <v>17744</v>
      </c>
      <c r="BD356" t="s">
        <v>17743</v>
      </c>
    </row>
    <row r="357" spans="1:56" x14ac:dyDescent="0.25">
      <c r="A357" s="12" t="s">
        <v>4798</v>
      </c>
      <c r="B357" s="12" t="s">
        <v>4799</v>
      </c>
      <c r="C357" s="12" t="s">
        <v>4800</v>
      </c>
      <c r="D357" s="12" t="s">
        <v>4799</v>
      </c>
      <c r="E357" s="12">
        <v>22.812000000000001</v>
      </c>
      <c r="F357" s="12">
        <v>0.37740200000000002</v>
      </c>
      <c r="H357" s="12" t="s">
        <v>0</v>
      </c>
      <c r="I357" s="12" t="e">
        <f>VLOOKUP(M357,'04a_cluster 296'!D:D,1,FALSE)</f>
        <v>#N/A</v>
      </c>
      <c r="J357" s="12" t="s">
        <v>6019</v>
      </c>
      <c r="K357" s="12" t="s">
        <v>6020</v>
      </c>
      <c r="L357" s="12" t="s">
        <v>6021</v>
      </c>
      <c r="M357" s="12" t="s">
        <v>6020</v>
      </c>
      <c r="N357" s="12">
        <v>20.052900000000001</v>
      </c>
      <c r="O357" s="12">
        <v>0.94073899999999999</v>
      </c>
      <c r="P357" s="12" t="s">
        <v>0</v>
      </c>
      <c r="Q357" s="12"/>
      <c r="R357" s="12" t="e">
        <f>VLOOKUP(V357,'04a_cluster 296'!D:D,1,FALSE)</f>
        <v>#N/A</v>
      </c>
      <c r="S357" s="12" t="s">
        <v>18238</v>
      </c>
      <c r="T357" s="12" t="s">
        <v>18239</v>
      </c>
      <c r="U357" s="12" t="s">
        <v>18240</v>
      </c>
      <c r="V357" s="12" t="s">
        <v>18239</v>
      </c>
      <c r="W357" s="12">
        <v>18.425699999999999</v>
      </c>
      <c r="X357" s="12">
        <v>1.69913</v>
      </c>
      <c r="Y357" s="12" t="s">
        <v>0</v>
      </c>
      <c r="Z357" s="12"/>
      <c r="AA357" s="12"/>
      <c r="AB357" s="12" t="s">
        <v>12574</v>
      </c>
      <c r="AC357" s="12" t="s">
        <v>12575</v>
      </c>
      <c r="AD357" s="12" t="s">
        <v>12576</v>
      </c>
      <c r="AE357" s="12" t="s">
        <v>12575</v>
      </c>
      <c r="AF357" s="12">
        <v>18.151399999999999</v>
      </c>
      <c r="AG357" s="12">
        <v>0.66080700000000003</v>
      </c>
      <c r="AH357" s="12"/>
      <c r="AI357" s="12" t="s">
        <v>0</v>
      </c>
      <c r="AL357" s="12"/>
      <c r="AM357" s="12"/>
      <c r="AN357" s="12"/>
      <c r="AO357" s="12"/>
      <c r="AP357" s="12"/>
      <c r="BA357" t="s">
        <v>13735</v>
      </c>
      <c r="BB357" t="s">
        <v>13736</v>
      </c>
      <c r="BC357" t="s">
        <v>13737</v>
      </c>
      <c r="BD357" t="s">
        <v>13736</v>
      </c>
    </row>
    <row r="358" spans="1:56" x14ac:dyDescent="0.25">
      <c r="A358" s="12" t="s">
        <v>11677</v>
      </c>
      <c r="B358" s="12" t="s">
        <v>11678</v>
      </c>
      <c r="C358" s="12" t="s">
        <v>11679</v>
      </c>
      <c r="D358" s="12" t="s">
        <v>11678</v>
      </c>
      <c r="E358" s="12">
        <v>17.705200000000001</v>
      </c>
      <c r="F358" s="12">
        <v>0.74002400000000002</v>
      </c>
      <c r="H358" s="12" t="s">
        <v>0</v>
      </c>
      <c r="I358" s="12" t="e">
        <f>VLOOKUP(M358,'04a_cluster 296'!D:D,1,FALSE)</f>
        <v>#N/A</v>
      </c>
      <c r="J358" s="12" t="s">
        <v>11244</v>
      </c>
      <c r="K358" s="12" t="s">
        <v>11245</v>
      </c>
      <c r="L358" s="12" t="s">
        <v>11246</v>
      </c>
      <c r="M358" s="12" t="s">
        <v>11245</v>
      </c>
      <c r="N358" s="12">
        <v>18.417200000000001</v>
      </c>
      <c r="O358" s="12">
        <v>0.81165100000000001</v>
      </c>
      <c r="P358" s="12" t="s">
        <v>0</v>
      </c>
      <c r="Q358" s="12"/>
      <c r="R358" s="12" t="e">
        <f>VLOOKUP(V358,'04a_cluster 296'!D:D,1,FALSE)</f>
        <v>#N/A</v>
      </c>
      <c r="S358" s="12" t="s">
        <v>13798</v>
      </c>
      <c r="T358" s="12" t="s">
        <v>13799</v>
      </c>
      <c r="U358" s="12" t="s">
        <v>13800</v>
      </c>
      <c r="V358" s="12" t="s">
        <v>13799</v>
      </c>
      <c r="W358" s="12">
        <v>16.7639</v>
      </c>
      <c r="X358" s="12">
        <v>0.16781599999999999</v>
      </c>
      <c r="Y358" s="12" t="s">
        <v>0</v>
      </c>
      <c r="Z358" s="12"/>
      <c r="AA358" s="12"/>
      <c r="AB358" s="12" t="s">
        <v>13474</v>
      </c>
      <c r="AC358" s="12" t="s">
        <v>13475</v>
      </c>
      <c r="AD358" s="12" t="s">
        <v>13476</v>
      </c>
      <c r="AE358" s="12" t="s">
        <v>13475</v>
      </c>
      <c r="AF358" s="12">
        <v>16.456199999999999</v>
      </c>
      <c r="AG358" s="12">
        <v>0.41343000000000002</v>
      </c>
      <c r="AH358" s="12"/>
      <c r="AI358" s="12" t="s">
        <v>0</v>
      </c>
      <c r="AL358" s="12"/>
      <c r="AM358" s="12"/>
      <c r="AN358" s="12"/>
      <c r="AO358" s="12"/>
      <c r="AP358" s="12"/>
      <c r="BA358" t="s">
        <v>1360</v>
      </c>
      <c r="BB358" t="s">
        <v>1361</v>
      </c>
      <c r="BC358" t="s">
        <v>1362</v>
      </c>
      <c r="BD358" t="s">
        <v>1361</v>
      </c>
    </row>
    <row r="359" spans="1:56" x14ac:dyDescent="0.25">
      <c r="A359" s="12" t="s">
        <v>16666</v>
      </c>
      <c r="B359" s="12" t="s">
        <v>16667</v>
      </c>
      <c r="C359" s="12" t="s">
        <v>16668</v>
      </c>
      <c r="D359" s="12" t="s">
        <v>16667</v>
      </c>
      <c r="E359" s="12">
        <v>18.287800000000001</v>
      </c>
      <c r="F359" s="12">
        <v>0.47711700000000001</v>
      </c>
      <c r="H359" s="12" t="s">
        <v>0</v>
      </c>
      <c r="I359" s="12" t="e">
        <f>VLOOKUP(M359,'04a_cluster 296'!D:D,1,FALSE)</f>
        <v>#N/A</v>
      </c>
      <c r="J359" s="12" t="s">
        <v>18706</v>
      </c>
      <c r="K359" s="12" t="s">
        <v>18707</v>
      </c>
      <c r="L359" s="12" t="s">
        <v>18708</v>
      </c>
      <c r="M359" s="12" t="s">
        <v>18707</v>
      </c>
      <c r="N359" s="12">
        <v>18.629300000000001</v>
      </c>
      <c r="O359" s="12">
        <v>0.212898</v>
      </c>
      <c r="P359" s="12" t="s">
        <v>0</v>
      </c>
      <c r="Q359" s="12"/>
      <c r="R359" s="12" t="e">
        <f>VLOOKUP(V359,'04a_cluster 296'!D:D,1,FALSE)</f>
        <v>#N/A</v>
      </c>
      <c r="S359" s="12" t="s">
        <v>12868</v>
      </c>
      <c r="T359" s="12" t="s">
        <v>12869</v>
      </c>
      <c r="U359" s="12" t="s">
        <v>12870</v>
      </c>
      <c r="V359" s="12" t="s">
        <v>12869</v>
      </c>
      <c r="W359" s="12">
        <v>19.257100000000001</v>
      </c>
      <c r="X359" s="12">
        <v>0.70803300000000002</v>
      </c>
      <c r="Y359" s="12" t="s">
        <v>0</v>
      </c>
      <c r="Z359" s="12"/>
      <c r="AA359" s="12"/>
      <c r="AB359" s="12" t="s">
        <v>3083</v>
      </c>
      <c r="AC359" s="12" t="s">
        <v>3084</v>
      </c>
      <c r="AD359" s="12" t="s">
        <v>3085</v>
      </c>
      <c r="AE359" s="12" t="s">
        <v>3084</v>
      </c>
      <c r="AF359" s="12">
        <v>18.993200000000002</v>
      </c>
      <c r="AG359" s="12">
        <v>0.50158000000000003</v>
      </c>
      <c r="AH359" s="12"/>
      <c r="AI359" s="12" t="s">
        <v>0</v>
      </c>
      <c r="AL359" s="12"/>
      <c r="AM359" s="12"/>
      <c r="AN359" s="12"/>
      <c r="AO359" s="12"/>
      <c r="AP359" s="12"/>
      <c r="BA359" t="s">
        <v>2767</v>
      </c>
      <c r="BB359" t="s">
        <v>2768</v>
      </c>
      <c r="BC359" t="s">
        <v>2769</v>
      </c>
      <c r="BD359" t="s">
        <v>2768</v>
      </c>
    </row>
    <row r="360" spans="1:56" x14ac:dyDescent="0.25">
      <c r="A360" s="12" t="s">
        <v>13324</v>
      </c>
      <c r="B360" s="12" t="s">
        <v>13325</v>
      </c>
      <c r="C360" s="12" t="s">
        <v>13326</v>
      </c>
      <c r="D360" s="12" t="s">
        <v>13325</v>
      </c>
      <c r="E360" s="12">
        <v>17.976099999999999</v>
      </c>
      <c r="F360" s="12">
        <v>0.27665600000000001</v>
      </c>
      <c r="H360" s="12" t="s">
        <v>0</v>
      </c>
      <c r="I360" s="12" t="e">
        <f>VLOOKUP(M360,'04a_cluster 296'!D:D,1,FALSE)</f>
        <v>#N/A</v>
      </c>
      <c r="J360" s="12" t="s">
        <v>6870</v>
      </c>
      <c r="K360" s="12" t="s">
        <v>6871</v>
      </c>
      <c r="L360" s="12" t="s">
        <v>6872</v>
      </c>
      <c r="M360" s="12" t="s">
        <v>6871</v>
      </c>
      <c r="N360" s="12">
        <v>22.242999999999999</v>
      </c>
      <c r="O360" s="12">
        <v>0.37355300000000002</v>
      </c>
      <c r="P360" s="12" t="s">
        <v>0</v>
      </c>
      <c r="Q360" s="12"/>
      <c r="R360" s="12" t="e">
        <f>VLOOKUP(V360,'04a_cluster 296'!D:D,1,FALSE)</f>
        <v>#N/A</v>
      </c>
      <c r="S360" s="12" t="s">
        <v>15367</v>
      </c>
      <c r="T360" s="12" t="s">
        <v>15368</v>
      </c>
      <c r="U360" s="12" t="s">
        <v>15369</v>
      </c>
      <c r="V360" s="12" t="s">
        <v>15368</v>
      </c>
      <c r="W360" s="12">
        <v>18.173200000000001</v>
      </c>
      <c r="X360" s="12">
        <v>0.93025199999999997</v>
      </c>
      <c r="Y360" s="12" t="s">
        <v>0</v>
      </c>
      <c r="Z360" s="12"/>
      <c r="AA360" s="12"/>
      <c r="AB360" s="12" t="s">
        <v>18526</v>
      </c>
      <c r="AC360" s="12" t="s">
        <v>18527</v>
      </c>
      <c r="AD360" s="12" t="s">
        <v>18528</v>
      </c>
      <c r="AE360" s="12" t="s">
        <v>18527</v>
      </c>
      <c r="AF360" s="12">
        <v>20.072800000000001</v>
      </c>
      <c r="AG360" s="12">
        <v>0.95111599999999996</v>
      </c>
      <c r="AH360" s="12"/>
      <c r="AI360" s="12" t="s">
        <v>0</v>
      </c>
      <c r="AL360" s="12"/>
      <c r="AM360" s="12"/>
      <c r="AN360" s="12"/>
      <c r="AO360" s="12"/>
      <c r="AP360" s="12"/>
      <c r="BA360" t="s">
        <v>12430</v>
      </c>
      <c r="BB360" t="s">
        <v>12431</v>
      </c>
      <c r="BC360" t="s">
        <v>12432</v>
      </c>
      <c r="BD360" t="s">
        <v>12431</v>
      </c>
    </row>
    <row r="361" spans="1:56" x14ac:dyDescent="0.25">
      <c r="A361" s="12" t="s">
        <v>3010</v>
      </c>
      <c r="B361" s="12" t="s">
        <v>3011</v>
      </c>
      <c r="C361" s="12" t="s">
        <v>3012</v>
      </c>
      <c r="D361" s="12" t="s">
        <v>3011</v>
      </c>
      <c r="E361" s="12">
        <v>21.685400000000001</v>
      </c>
      <c r="F361" s="12">
        <v>0.19373299999999999</v>
      </c>
      <c r="H361" s="12" t="s">
        <v>0</v>
      </c>
      <c r="I361" s="12" t="e">
        <f>VLOOKUP(M361,'04a_cluster 296'!D:D,1,FALSE)</f>
        <v>#N/A</v>
      </c>
      <c r="J361" s="12" t="s">
        <v>2289</v>
      </c>
      <c r="K361" s="12" t="s">
        <v>2290</v>
      </c>
      <c r="L361" s="12" t="s">
        <v>2291</v>
      </c>
      <c r="M361" s="12" t="s">
        <v>2290</v>
      </c>
      <c r="N361" s="12">
        <v>18.816099999999999</v>
      </c>
      <c r="O361" s="12">
        <v>0.449216</v>
      </c>
      <c r="P361" s="12" t="s">
        <v>0</v>
      </c>
      <c r="Q361" s="12"/>
      <c r="R361" s="12" t="e">
        <f>VLOOKUP(V361,'04a_cluster 296'!D:D,1,FALSE)</f>
        <v>#N/A</v>
      </c>
      <c r="S361" s="12" t="s">
        <v>16829</v>
      </c>
      <c r="T361" s="12" t="s">
        <v>16830</v>
      </c>
      <c r="U361" s="12" t="s">
        <v>16831</v>
      </c>
      <c r="V361" s="12" t="s">
        <v>16830</v>
      </c>
      <c r="W361" s="12">
        <v>20.810500000000001</v>
      </c>
      <c r="X361" s="12">
        <v>1.06332</v>
      </c>
      <c r="Y361" s="12" t="s">
        <v>0</v>
      </c>
      <c r="Z361" s="12"/>
      <c r="AA361" s="12"/>
      <c r="AB361" s="12" t="s">
        <v>408</v>
      </c>
      <c r="AC361" s="12" t="s">
        <v>409</v>
      </c>
      <c r="AD361" s="12" t="s">
        <v>410</v>
      </c>
      <c r="AE361" s="12" t="s">
        <v>409</v>
      </c>
      <c r="AF361" s="12">
        <v>20.103400000000001</v>
      </c>
      <c r="AG361" s="12">
        <v>0.72600799999999999</v>
      </c>
      <c r="AH361" s="12"/>
      <c r="AI361" s="12" t="s">
        <v>0</v>
      </c>
      <c r="AL361" s="12"/>
      <c r="AM361" s="12"/>
      <c r="AN361" s="12"/>
      <c r="AO361" s="12"/>
      <c r="AP361" s="12"/>
      <c r="BA361" t="s">
        <v>4822</v>
      </c>
      <c r="BB361" t="s">
        <v>4823</v>
      </c>
      <c r="BC361" t="s">
        <v>4824</v>
      </c>
      <c r="BD361" t="s">
        <v>4823</v>
      </c>
    </row>
    <row r="362" spans="1:56" x14ac:dyDescent="0.25">
      <c r="A362" s="12" t="s">
        <v>1354</v>
      </c>
      <c r="B362" s="12" t="s">
        <v>1355</v>
      </c>
      <c r="C362" s="12" t="s">
        <v>1356</v>
      </c>
      <c r="D362" s="12" t="s">
        <v>1355</v>
      </c>
      <c r="E362" s="12">
        <v>17.5976</v>
      </c>
      <c r="F362" s="12">
        <v>0.31974999999999998</v>
      </c>
      <c r="H362" s="12" t="s">
        <v>0</v>
      </c>
      <c r="I362" s="12" t="e">
        <f>VLOOKUP(M362,'04a_cluster 296'!D:D,1,FALSE)</f>
        <v>#N/A</v>
      </c>
      <c r="J362" s="12" t="s">
        <v>12088</v>
      </c>
      <c r="K362" s="12" t="s">
        <v>12089</v>
      </c>
      <c r="L362" s="12" t="s">
        <v>12090</v>
      </c>
      <c r="M362" s="12" t="s">
        <v>12089</v>
      </c>
      <c r="N362" s="12">
        <v>18.785299999999999</v>
      </c>
      <c r="O362" s="12">
        <v>0.152756</v>
      </c>
      <c r="P362" s="12" t="s">
        <v>0</v>
      </c>
      <c r="Q362" s="12"/>
      <c r="R362" s="12" t="e">
        <f>VLOOKUP(V362,'04a_cluster 296'!D:D,1,FALSE)</f>
        <v>#N/A</v>
      </c>
      <c r="S362" s="12" t="s">
        <v>13255</v>
      </c>
      <c r="T362" s="12" t="s">
        <v>13256</v>
      </c>
      <c r="U362" s="12" t="s">
        <v>13257</v>
      </c>
      <c r="V362" s="12" t="s">
        <v>13256</v>
      </c>
      <c r="W362" s="12">
        <v>19.9298</v>
      </c>
      <c r="X362" s="12">
        <v>0.84064000000000005</v>
      </c>
      <c r="Y362" s="12" t="s">
        <v>0</v>
      </c>
      <c r="Z362" s="12"/>
      <c r="AA362" s="12"/>
      <c r="AB362" s="12" t="s">
        <v>7042</v>
      </c>
      <c r="AC362" s="12" t="s">
        <v>7043</v>
      </c>
      <c r="AD362" s="12" t="s">
        <v>7044</v>
      </c>
      <c r="AE362" s="12" t="s">
        <v>7043</v>
      </c>
      <c r="AF362" s="12">
        <v>23.754000000000001</v>
      </c>
      <c r="AG362" s="12">
        <v>0.30612800000000001</v>
      </c>
      <c r="AH362" s="12"/>
      <c r="AI362" s="12" t="s">
        <v>0</v>
      </c>
      <c r="AL362" s="12"/>
      <c r="AM362" s="12"/>
      <c r="AN362" s="12"/>
      <c r="AO362" s="12"/>
      <c r="AP362" s="12"/>
      <c r="BA362" t="s">
        <v>10963</v>
      </c>
      <c r="BB362" t="s">
        <v>10964</v>
      </c>
      <c r="BC362" t="s">
        <v>10965</v>
      </c>
      <c r="BD362" t="s">
        <v>10964</v>
      </c>
    </row>
    <row r="363" spans="1:56" x14ac:dyDescent="0.25">
      <c r="A363" s="12" t="s">
        <v>13399</v>
      </c>
      <c r="B363" s="12" t="s">
        <v>13400</v>
      </c>
      <c r="C363" s="12" t="s">
        <v>13401</v>
      </c>
      <c r="D363" s="12" t="s">
        <v>13400</v>
      </c>
      <c r="E363" s="12">
        <v>21.429600000000001</v>
      </c>
      <c r="F363" s="12">
        <v>1.9039299999999999</v>
      </c>
      <c r="H363" s="12" t="s">
        <v>0</v>
      </c>
      <c r="I363" s="12" t="e">
        <f>VLOOKUP(M363,'04a_cluster 296'!D:D,1,FALSE)</f>
        <v>#N/A</v>
      </c>
      <c r="J363" s="12" t="s">
        <v>4230</v>
      </c>
      <c r="K363" s="12" t="s">
        <v>4231</v>
      </c>
      <c r="L363" s="12" t="s">
        <v>4232</v>
      </c>
      <c r="M363" s="12" t="s">
        <v>4231</v>
      </c>
      <c r="N363" s="12">
        <v>18.8704</v>
      </c>
      <c r="O363" s="12">
        <v>0.88763199999999998</v>
      </c>
      <c r="P363" s="12" t="s">
        <v>0</v>
      </c>
      <c r="Q363" s="12"/>
      <c r="R363" s="12" t="e">
        <f>VLOOKUP(V363,'04a_cluster 296'!D:D,1,FALSE)</f>
        <v>#N/A</v>
      </c>
      <c r="S363" s="12" t="s">
        <v>16564</v>
      </c>
      <c r="T363" s="12" t="s">
        <v>16565</v>
      </c>
      <c r="U363" s="12" t="s">
        <v>16566</v>
      </c>
      <c r="V363" s="12" t="s">
        <v>16565</v>
      </c>
      <c r="W363" s="12">
        <v>21.700199999999999</v>
      </c>
      <c r="X363" s="12">
        <v>0.49162600000000001</v>
      </c>
      <c r="Y363" s="12" t="s">
        <v>0</v>
      </c>
      <c r="Z363" s="12"/>
      <c r="AA363" s="12"/>
      <c r="AB363" s="12" t="s">
        <v>13006</v>
      </c>
      <c r="AC363" s="12" t="s">
        <v>13007</v>
      </c>
      <c r="AD363" s="12" t="s">
        <v>13008</v>
      </c>
      <c r="AE363" s="12" t="s">
        <v>13007</v>
      </c>
      <c r="AF363" s="12">
        <v>20.9817</v>
      </c>
      <c r="AG363" s="12">
        <v>0.49773299999999998</v>
      </c>
      <c r="AH363" s="12"/>
      <c r="AI363" s="12" t="s">
        <v>0</v>
      </c>
      <c r="AL363" s="12"/>
      <c r="AM363" s="12"/>
      <c r="AN363" s="12"/>
      <c r="AO363" s="12"/>
      <c r="AP363" s="12"/>
      <c r="BA363" t="s">
        <v>17231</v>
      </c>
      <c r="BB363" t="s">
        <v>17232</v>
      </c>
      <c r="BC363" t="s">
        <v>17233</v>
      </c>
      <c r="BD363" t="s">
        <v>17232</v>
      </c>
    </row>
    <row r="364" spans="1:56" x14ac:dyDescent="0.25">
      <c r="A364" s="12" t="s">
        <v>1219</v>
      </c>
      <c r="B364" s="12" t="s">
        <v>1220</v>
      </c>
      <c r="C364" s="12" t="s">
        <v>1221</v>
      </c>
      <c r="D364" s="12" t="s">
        <v>1220</v>
      </c>
      <c r="E364" s="12">
        <v>18.176500000000001</v>
      </c>
      <c r="F364" s="12">
        <v>0.688419</v>
      </c>
      <c r="H364" s="12" t="s">
        <v>0</v>
      </c>
      <c r="I364" s="12" t="e">
        <f>VLOOKUP(M364,'04a_cluster 296'!D:D,1,FALSE)</f>
        <v>#N/A</v>
      </c>
      <c r="J364" s="12" t="s">
        <v>8596</v>
      </c>
      <c r="K364" s="12" t="s">
        <v>8597</v>
      </c>
      <c r="L364" s="12" t="s">
        <v>8598</v>
      </c>
      <c r="M364" s="12" t="s">
        <v>8597</v>
      </c>
      <c r="N364" s="12">
        <v>20.596</v>
      </c>
      <c r="O364" s="12">
        <v>0.35117999999999999</v>
      </c>
      <c r="P364" s="12" t="s">
        <v>0</v>
      </c>
      <c r="Q364" s="12"/>
      <c r="R364" s="12" t="e">
        <f>VLOOKUP(V364,'04a_cluster 296'!D:D,1,FALSE)</f>
        <v>#N/A</v>
      </c>
      <c r="S364" s="12" t="s">
        <v>7522</v>
      </c>
      <c r="T364" s="12" t="s">
        <v>7523</v>
      </c>
      <c r="U364" s="12" t="s">
        <v>7524</v>
      </c>
      <c r="V364" s="12" t="s">
        <v>7523</v>
      </c>
      <c r="W364" s="12">
        <v>24.4237</v>
      </c>
      <c r="X364" s="12">
        <v>0.249864</v>
      </c>
      <c r="Y364" s="12" t="s">
        <v>0</v>
      </c>
      <c r="Z364" s="12"/>
      <c r="AA364" s="12"/>
      <c r="AB364" s="12" t="s">
        <v>162</v>
      </c>
      <c r="AC364" s="12" t="s">
        <v>163</v>
      </c>
      <c r="AD364" s="12" t="s">
        <v>164</v>
      </c>
      <c r="AE364" s="12" t="s">
        <v>163</v>
      </c>
      <c r="AF364" s="12">
        <v>19.677900000000001</v>
      </c>
      <c r="AG364" s="12">
        <v>0.23253299999999999</v>
      </c>
      <c r="AH364" s="12"/>
      <c r="AI364" s="12" t="s">
        <v>0</v>
      </c>
      <c r="AL364" s="12"/>
      <c r="AM364" s="12"/>
      <c r="AN364" s="12"/>
      <c r="AO364" s="12"/>
      <c r="AP364" s="12"/>
      <c r="BA364" t="s">
        <v>1784</v>
      </c>
      <c r="BB364" t="s">
        <v>1785</v>
      </c>
      <c r="BC364" t="s">
        <v>1786</v>
      </c>
      <c r="BD364" t="s">
        <v>1785</v>
      </c>
    </row>
    <row r="365" spans="1:56" x14ac:dyDescent="0.25">
      <c r="A365" s="12" t="s">
        <v>9434</v>
      </c>
      <c r="B365" s="12" t="s">
        <v>9435</v>
      </c>
      <c r="C365" s="12" t="s">
        <v>9436</v>
      </c>
      <c r="D365" s="12" t="s">
        <v>9435</v>
      </c>
      <c r="E365" s="12">
        <v>22.042300000000001</v>
      </c>
      <c r="F365" s="12">
        <v>0.29768099999999997</v>
      </c>
      <c r="H365" s="12" t="s">
        <v>0</v>
      </c>
      <c r="I365" s="12" t="e">
        <f>VLOOKUP(M365,'04a_cluster 296'!D:D,1,FALSE)</f>
        <v>#N/A</v>
      </c>
      <c r="J365" s="12" t="s">
        <v>18481</v>
      </c>
      <c r="K365" s="12" t="s">
        <v>18482</v>
      </c>
      <c r="L365" s="12" t="s">
        <v>18483</v>
      </c>
      <c r="M365" s="12" t="s">
        <v>18482</v>
      </c>
      <c r="N365" s="12">
        <v>18.488499999999998</v>
      </c>
      <c r="O365" s="12">
        <v>0.35188999999999998</v>
      </c>
      <c r="P365" s="12" t="s">
        <v>0</v>
      </c>
      <c r="Q365" s="12"/>
      <c r="R365" s="12" t="e">
        <f>VLOOKUP(V365,'04a_cluster 296'!D:D,1,FALSE)</f>
        <v>#N/A</v>
      </c>
      <c r="S365" s="12" t="s">
        <v>17381</v>
      </c>
      <c r="T365" s="12" t="s">
        <v>17382</v>
      </c>
      <c r="U365" s="12" t="s">
        <v>17383</v>
      </c>
      <c r="V365" s="12" t="s">
        <v>17382</v>
      </c>
      <c r="W365" s="12">
        <v>17.063099999999999</v>
      </c>
      <c r="X365" s="12">
        <v>0.51802400000000004</v>
      </c>
      <c r="Y365" s="12" t="s">
        <v>0</v>
      </c>
      <c r="Z365" s="12"/>
      <c r="AA365" s="12"/>
      <c r="AB365" s="12" t="s">
        <v>13156</v>
      </c>
      <c r="AC365" s="12" t="s">
        <v>13157</v>
      </c>
      <c r="AD365" s="12" t="s">
        <v>13158</v>
      </c>
      <c r="AE365" s="12" t="s">
        <v>13157</v>
      </c>
      <c r="AF365" s="12">
        <v>19.083500000000001</v>
      </c>
      <c r="AG365" s="12">
        <v>0.77184399999999997</v>
      </c>
      <c r="AH365" s="12"/>
      <c r="AI365" s="12" t="s">
        <v>0</v>
      </c>
      <c r="AL365" s="12"/>
      <c r="AM365" s="12"/>
      <c r="AN365" s="12"/>
      <c r="AO365" s="12"/>
      <c r="AP365" s="12"/>
      <c r="BA365" t="s">
        <v>15561</v>
      </c>
      <c r="BB365" t="s">
        <v>15562</v>
      </c>
      <c r="BC365" t="s">
        <v>15563</v>
      </c>
      <c r="BD365" t="s">
        <v>15562</v>
      </c>
    </row>
    <row r="366" spans="1:56" x14ac:dyDescent="0.25">
      <c r="A366" s="12" t="s">
        <v>18463</v>
      </c>
      <c r="B366" s="12" t="s">
        <v>18464</v>
      </c>
      <c r="C366" s="12" t="s">
        <v>18465</v>
      </c>
      <c r="D366" s="12" t="s">
        <v>18464</v>
      </c>
      <c r="E366" s="12">
        <v>18.630800000000001</v>
      </c>
      <c r="F366" s="12">
        <v>0.38423299999999999</v>
      </c>
      <c r="H366" s="12" t="s">
        <v>0</v>
      </c>
      <c r="I366" s="12" t="e">
        <f>VLOOKUP(M366,'04a_cluster 296'!D:D,1,FALSE)</f>
        <v>#N/A</v>
      </c>
      <c r="J366" s="12" t="s">
        <v>14782</v>
      </c>
      <c r="K366" s="12" t="s">
        <v>14783</v>
      </c>
      <c r="L366" s="12" t="s">
        <v>14784</v>
      </c>
      <c r="M366" s="12" t="s">
        <v>14783</v>
      </c>
      <c r="N366" s="12">
        <v>17.174800000000001</v>
      </c>
      <c r="O366" s="12">
        <v>1.1597599999999999</v>
      </c>
      <c r="P366" s="12" t="s">
        <v>0</v>
      </c>
      <c r="Q366" s="12"/>
      <c r="R366" s="12" t="e">
        <f>VLOOKUP(V366,'04a_cluster 296'!D:D,1,FALSE)</f>
        <v>#N/A</v>
      </c>
      <c r="S366" s="12" t="s">
        <v>2584</v>
      </c>
      <c r="T366" s="12" t="s">
        <v>2585</v>
      </c>
      <c r="U366" s="12" t="s">
        <v>2586</v>
      </c>
      <c r="V366" s="12" t="s">
        <v>2585</v>
      </c>
      <c r="W366" s="12">
        <v>15.6082</v>
      </c>
      <c r="X366" s="12">
        <v>0.92541600000000002</v>
      </c>
      <c r="Y366" s="12" t="s">
        <v>0</v>
      </c>
      <c r="Z366" s="12"/>
      <c r="AA366" s="12"/>
      <c r="AB366" s="12" t="s">
        <v>8833</v>
      </c>
      <c r="AC366" s="12" t="s">
        <v>8834</v>
      </c>
      <c r="AD366" s="12" t="s">
        <v>8835</v>
      </c>
      <c r="AE366" s="12" t="s">
        <v>8834</v>
      </c>
      <c r="AF366" s="12">
        <v>18.995200000000001</v>
      </c>
      <c r="AG366" s="12">
        <v>0.68171899999999996</v>
      </c>
      <c r="AH366" s="12"/>
      <c r="AI366" s="12" t="s">
        <v>0</v>
      </c>
      <c r="AL366" s="12"/>
      <c r="AM366" s="12"/>
      <c r="AN366" s="12"/>
      <c r="AO366" s="12"/>
      <c r="AP366" s="12"/>
      <c r="BA366" t="s">
        <v>18151</v>
      </c>
      <c r="BB366" t="s">
        <v>18152</v>
      </c>
      <c r="BC366" t="s">
        <v>18153</v>
      </c>
      <c r="BD366" t="s">
        <v>18152</v>
      </c>
    </row>
    <row r="367" spans="1:56" x14ac:dyDescent="0.25">
      <c r="A367" s="12" t="s">
        <v>11710</v>
      </c>
      <c r="B367" s="12" t="s">
        <v>11711</v>
      </c>
      <c r="C367" s="12" t="s">
        <v>11712</v>
      </c>
      <c r="D367" s="12" t="s">
        <v>11711</v>
      </c>
      <c r="E367" s="12">
        <v>17.101600000000001</v>
      </c>
      <c r="F367" s="12">
        <v>0.57274400000000003</v>
      </c>
      <c r="H367" s="12" t="s">
        <v>0</v>
      </c>
      <c r="I367" s="12" t="e">
        <f>VLOOKUP(M367,'04a_cluster 296'!D:D,1,FALSE)</f>
        <v>#N/A</v>
      </c>
      <c r="J367" s="12" t="s">
        <v>8881</v>
      </c>
      <c r="K367" s="12" t="s">
        <v>8882</v>
      </c>
      <c r="L367" s="12" t="s">
        <v>8883</v>
      </c>
      <c r="M367" s="12" t="s">
        <v>8882</v>
      </c>
      <c r="N367" s="12">
        <v>17.108000000000001</v>
      </c>
      <c r="O367" s="12">
        <v>1.7207699999999999</v>
      </c>
      <c r="P367" s="12" t="s">
        <v>0</v>
      </c>
      <c r="Q367" s="12"/>
      <c r="R367" s="12" t="e">
        <f>VLOOKUP(V367,'04a_cluster 296'!D:D,1,FALSE)</f>
        <v>#N/A</v>
      </c>
      <c r="S367" s="12" t="s">
        <v>336</v>
      </c>
      <c r="T367" s="12" t="s">
        <v>337</v>
      </c>
      <c r="U367" s="12" t="s">
        <v>338</v>
      </c>
      <c r="V367" s="12" t="s">
        <v>337</v>
      </c>
      <c r="W367" s="12">
        <v>19.6172</v>
      </c>
      <c r="X367" s="12">
        <v>0.50809300000000002</v>
      </c>
      <c r="Y367" s="12" t="s">
        <v>0</v>
      </c>
      <c r="Z367" s="12"/>
      <c r="AA367" s="12"/>
      <c r="AB367" s="12" t="s">
        <v>12235</v>
      </c>
      <c r="AC367" s="12" t="s">
        <v>12236</v>
      </c>
      <c r="AD367" s="12" t="s">
        <v>12237</v>
      </c>
      <c r="AE367" s="12" t="s">
        <v>12236</v>
      </c>
      <c r="AF367" s="12">
        <v>20.2456</v>
      </c>
      <c r="AG367" s="12">
        <v>0.89960899999999999</v>
      </c>
      <c r="AH367" s="12"/>
      <c r="AI367" s="12" t="s">
        <v>0</v>
      </c>
      <c r="AL367" s="12"/>
      <c r="AM367" s="12"/>
      <c r="AN367" s="12"/>
      <c r="AO367" s="12"/>
      <c r="AP367" s="12"/>
      <c r="BA367" t="s">
        <v>15328</v>
      </c>
      <c r="BB367" t="s">
        <v>15329</v>
      </c>
      <c r="BC367" t="s">
        <v>15330</v>
      </c>
      <c r="BD367" t="s">
        <v>15329</v>
      </c>
    </row>
    <row r="368" spans="1:56" x14ac:dyDescent="0.25">
      <c r="A368" s="12" t="s">
        <v>9471</v>
      </c>
      <c r="B368" s="12" t="s">
        <v>9472</v>
      </c>
      <c r="C368" s="12" t="s">
        <v>9473</v>
      </c>
      <c r="D368" s="12" t="s">
        <v>9472</v>
      </c>
      <c r="E368" s="12">
        <v>19.613399999999999</v>
      </c>
      <c r="F368" s="12">
        <v>0.38218600000000003</v>
      </c>
      <c r="H368" s="12" t="s">
        <v>0</v>
      </c>
      <c r="I368" s="12" t="e">
        <f>VLOOKUP(M368,'04a_cluster 296'!D:D,1,FALSE)</f>
        <v>#N/A</v>
      </c>
      <c r="J368" s="12" t="s">
        <v>10867</v>
      </c>
      <c r="K368" s="12" t="s">
        <v>10868</v>
      </c>
      <c r="L368" s="12" t="s">
        <v>10869</v>
      </c>
      <c r="M368" s="12" t="s">
        <v>10868</v>
      </c>
      <c r="N368" s="12">
        <v>18.925000000000001</v>
      </c>
      <c r="O368" s="12">
        <v>0.335588</v>
      </c>
      <c r="P368" s="12" t="s">
        <v>0</v>
      </c>
      <c r="Q368" s="12"/>
      <c r="R368" s="12" t="e">
        <f>VLOOKUP(V368,'04a_cluster 296'!D:D,1,FALSE)</f>
        <v>#N/A</v>
      </c>
      <c r="S368" s="12" t="s">
        <v>16113</v>
      </c>
      <c r="T368" s="12" t="s">
        <v>16114</v>
      </c>
      <c r="U368" s="12" t="s">
        <v>16115</v>
      </c>
      <c r="V368" s="12" t="s">
        <v>16114</v>
      </c>
      <c r="W368" s="12">
        <v>22.1462</v>
      </c>
      <c r="X368" s="12">
        <v>0.61031500000000005</v>
      </c>
      <c r="Y368" s="12" t="s">
        <v>0</v>
      </c>
      <c r="Z368" s="12"/>
      <c r="AA368" s="12"/>
      <c r="AB368" s="12" t="s">
        <v>11167</v>
      </c>
      <c r="AC368" s="12" t="s">
        <v>11168</v>
      </c>
      <c r="AD368" s="12" t="s">
        <v>11169</v>
      </c>
      <c r="AE368" s="12" t="s">
        <v>11168</v>
      </c>
      <c r="AF368" s="12">
        <v>19.883800000000001</v>
      </c>
      <c r="AG368" s="12">
        <v>0.59994800000000004</v>
      </c>
      <c r="AH368" s="12"/>
      <c r="AI368" s="12" t="s">
        <v>0</v>
      </c>
      <c r="AL368" s="12"/>
      <c r="AM368" s="12"/>
      <c r="AN368" s="12"/>
      <c r="AO368" s="12"/>
      <c r="AP368" s="12"/>
      <c r="BA368" t="s">
        <v>5734</v>
      </c>
      <c r="BB368" t="s">
        <v>5735</v>
      </c>
      <c r="BC368" t="s">
        <v>5736</v>
      </c>
      <c r="BD368" t="s">
        <v>5735</v>
      </c>
    </row>
    <row r="369" spans="1:56" x14ac:dyDescent="0.25">
      <c r="A369" s="12" t="s">
        <v>12031</v>
      </c>
      <c r="B369" s="12" t="s">
        <v>12032</v>
      </c>
      <c r="C369" s="12" t="s">
        <v>12033</v>
      </c>
      <c r="D369" s="12" t="s">
        <v>12032</v>
      </c>
      <c r="E369" s="12">
        <v>22.2347</v>
      </c>
      <c r="F369" s="12">
        <v>0.23811299999999999</v>
      </c>
      <c r="H369" s="12" t="s">
        <v>0</v>
      </c>
      <c r="I369" s="12" t="e">
        <f>VLOOKUP(M369,'04a_cluster 296'!D:D,1,FALSE)</f>
        <v>#N/A</v>
      </c>
      <c r="J369" s="12" t="s">
        <v>2620</v>
      </c>
      <c r="K369" s="12" t="s">
        <v>2621</v>
      </c>
      <c r="L369" s="12" t="s">
        <v>2622</v>
      </c>
      <c r="M369" s="12" t="s">
        <v>2621</v>
      </c>
      <c r="N369" s="12">
        <v>18.373100000000001</v>
      </c>
      <c r="O369" s="12">
        <v>0.71979800000000005</v>
      </c>
      <c r="P369" s="12" t="s">
        <v>0</v>
      </c>
      <c r="Q369" s="12"/>
      <c r="R369" s="12" t="e">
        <f>VLOOKUP(V369,'04a_cluster 296'!D:D,1,FALSE)</f>
        <v>#N/A</v>
      </c>
      <c r="S369" s="12" t="s">
        <v>16122</v>
      </c>
      <c r="T369" s="12" t="s">
        <v>16123</v>
      </c>
      <c r="U369" s="12" t="s">
        <v>16124</v>
      </c>
      <c r="V369" s="12" t="s">
        <v>16123</v>
      </c>
      <c r="W369" s="12">
        <v>18.741599999999998</v>
      </c>
      <c r="X369" s="12">
        <v>0.49208200000000002</v>
      </c>
      <c r="Y369" s="12" t="s">
        <v>0</v>
      </c>
      <c r="Z369" s="12"/>
      <c r="AA369" s="12"/>
      <c r="AB369" s="12" t="s">
        <v>11707</v>
      </c>
      <c r="AC369" s="12" t="s">
        <v>11708</v>
      </c>
      <c r="AD369" s="12" t="s">
        <v>11709</v>
      </c>
      <c r="AE369" s="12" t="s">
        <v>11708</v>
      </c>
      <c r="AF369" s="12">
        <v>19.336300000000001</v>
      </c>
      <c r="AG369" s="12">
        <v>1.1389199999999999</v>
      </c>
      <c r="AH369" s="12"/>
      <c r="AI369" s="12" t="s">
        <v>0</v>
      </c>
      <c r="AL369" s="12"/>
      <c r="AM369" s="12"/>
      <c r="AN369" s="12"/>
      <c r="AO369" s="12"/>
      <c r="AP369" s="12"/>
      <c r="BA369" t="s">
        <v>6370</v>
      </c>
      <c r="BB369" t="s">
        <v>6371</v>
      </c>
      <c r="BC369" t="s">
        <v>6372</v>
      </c>
      <c r="BD369" t="s">
        <v>6371</v>
      </c>
    </row>
    <row r="370" spans="1:56" x14ac:dyDescent="0.25">
      <c r="A370" s="12" t="s">
        <v>6220</v>
      </c>
      <c r="B370" s="12" t="s">
        <v>6221</v>
      </c>
      <c r="C370" s="12" t="s">
        <v>6222</v>
      </c>
      <c r="D370" s="12" t="s">
        <v>6221</v>
      </c>
      <c r="E370" s="12">
        <v>19.3048</v>
      </c>
      <c r="F370" s="12">
        <v>0.86363000000000001</v>
      </c>
      <c r="H370" s="12" t="s">
        <v>0</v>
      </c>
      <c r="I370" s="12" t="e">
        <f>VLOOKUP(M370,'04a_cluster 296'!D:D,1,FALSE)</f>
        <v>#N/A</v>
      </c>
      <c r="J370" s="12" t="s">
        <v>10027</v>
      </c>
      <c r="K370" s="12" t="s">
        <v>10028</v>
      </c>
      <c r="L370" s="12" t="s">
        <v>10029</v>
      </c>
      <c r="M370" s="12" t="s">
        <v>10028</v>
      </c>
      <c r="N370" s="12">
        <v>21.631799999999998</v>
      </c>
      <c r="O370" s="12">
        <v>0.43607299999999999</v>
      </c>
      <c r="P370" s="12" t="s">
        <v>0</v>
      </c>
      <c r="Q370" s="12"/>
      <c r="R370" s="12" t="e">
        <f>VLOOKUP(V370,'04a_cluster 296'!D:D,1,FALSE)</f>
        <v>#N/A</v>
      </c>
      <c r="S370" s="12" t="s">
        <v>4089</v>
      </c>
      <c r="T370" s="12" t="s">
        <v>4090</v>
      </c>
      <c r="U370" s="12" t="s">
        <v>4091</v>
      </c>
      <c r="V370" s="12" t="s">
        <v>4090</v>
      </c>
      <c r="W370" s="12">
        <v>17.273900000000001</v>
      </c>
      <c r="X370" s="12">
        <v>0.65508200000000005</v>
      </c>
      <c r="Y370" s="12" t="s">
        <v>0</v>
      </c>
      <c r="Z370" s="12"/>
      <c r="AA370" s="12"/>
      <c r="AB370" s="12" t="s">
        <v>14175</v>
      </c>
      <c r="AC370" s="12" t="s">
        <v>14176</v>
      </c>
      <c r="AD370" s="12" t="s">
        <v>14177</v>
      </c>
      <c r="AE370" s="12" t="s">
        <v>14176</v>
      </c>
      <c r="AF370" s="12">
        <v>21.392800000000001</v>
      </c>
      <c r="AG370" s="12">
        <v>1.1312899999999999</v>
      </c>
      <c r="AH370" s="12"/>
      <c r="AI370" s="12" t="s">
        <v>0</v>
      </c>
      <c r="AL370" s="12"/>
      <c r="AM370" s="12"/>
      <c r="AN370" s="12"/>
      <c r="AO370" s="12"/>
      <c r="AP370" s="12"/>
      <c r="BA370" t="s">
        <v>9516</v>
      </c>
      <c r="BB370" t="s">
        <v>9517</v>
      </c>
      <c r="BC370" t="s">
        <v>9518</v>
      </c>
      <c r="BD370" t="s">
        <v>9517</v>
      </c>
    </row>
    <row r="371" spans="1:56" x14ac:dyDescent="0.25">
      <c r="A371" s="12" t="s">
        <v>18409</v>
      </c>
      <c r="B371" s="12" t="s">
        <v>18410</v>
      </c>
      <c r="C371" s="12" t="s">
        <v>18411</v>
      </c>
      <c r="D371" s="12" t="s">
        <v>18410</v>
      </c>
      <c r="E371" s="12">
        <v>18.917999999999999</v>
      </c>
      <c r="F371" s="12">
        <v>0.32353799999999999</v>
      </c>
      <c r="H371" s="12" t="s">
        <v>0</v>
      </c>
      <c r="I371" s="12" t="e">
        <f>VLOOKUP(M371,'04a_cluster 296'!D:D,1,FALSE)</f>
        <v>#N/A</v>
      </c>
      <c r="J371" s="12" t="s">
        <v>531</v>
      </c>
      <c r="K371" s="12" t="s">
        <v>532</v>
      </c>
      <c r="L371" s="12" t="s">
        <v>533</v>
      </c>
      <c r="M371" s="12" t="s">
        <v>532</v>
      </c>
      <c r="N371" s="12">
        <v>19.247199999999999</v>
      </c>
      <c r="O371" s="12">
        <v>0.16549800000000001</v>
      </c>
      <c r="P371" s="12" t="s">
        <v>0</v>
      </c>
      <c r="Q371" s="12"/>
      <c r="R371" s="12" t="e">
        <f>VLOOKUP(V371,'04a_cluster 296'!D:D,1,FALSE)</f>
        <v>#N/A</v>
      </c>
      <c r="S371" s="12" t="s">
        <v>8061</v>
      </c>
      <c r="T371" s="12" t="s">
        <v>8062</v>
      </c>
      <c r="U371" s="12" t="s">
        <v>8063</v>
      </c>
      <c r="V371" s="12" t="s">
        <v>8062</v>
      </c>
      <c r="W371" s="12">
        <v>20.565300000000001</v>
      </c>
      <c r="X371" s="12">
        <v>0.206043</v>
      </c>
      <c r="Y371" s="12" t="s">
        <v>0</v>
      </c>
      <c r="Z371" s="12"/>
      <c r="AA371" s="12"/>
      <c r="AB371" s="12" t="s">
        <v>1515</v>
      </c>
      <c r="AC371" s="12" t="s">
        <v>1516</v>
      </c>
      <c r="AD371" s="12" t="s">
        <v>1517</v>
      </c>
      <c r="AE371" s="12" t="s">
        <v>1516</v>
      </c>
      <c r="AF371" s="12">
        <v>22.080200000000001</v>
      </c>
      <c r="AG371" s="12">
        <v>0.50271500000000002</v>
      </c>
      <c r="AH371" s="12"/>
      <c r="AI371" s="12" t="s">
        <v>0</v>
      </c>
      <c r="AL371" s="12"/>
      <c r="AM371" s="12"/>
      <c r="AN371" s="12"/>
      <c r="AO371" s="12"/>
      <c r="AP371" s="12"/>
      <c r="BA371" t="s">
        <v>13684</v>
      </c>
      <c r="BB371" t="s">
        <v>13685</v>
      </c>
      <c r="BC371" t="s">
        <v>13686</v>
      </c>
      <c r="BD371" t="s">
        <v>13685</v>
      </c>
    </row>
    <row r="372" spans="1:56" x14ac:dyDescent="0.25">
      <c r="A372" s="12" t="s">
        <v>1736</v>
      </c>
      <c r="B372" s="12" t="s">
        <v>1737</v>
      </c>
      <c r="C372" s="12" t="s">
        <v>1738</v>
      </c>
      <c r="D372" s="12" t="s">
        <v>1737</v>
      </c>
      <c r="E372" s="12">
        <v>19.356100000000001</v>
      </c>
      <c r="F372" s="12">
        <v>0.50605</v>
      </c>
      <c r="H372" s="12" t="s">
        <v>0</v>
      </c>
      <c r="I372" s="12" t="e">
        <f>VLOOKUP(M372,'04a_cluster 296'!D:D,1,FALSE)</f>
        <v>#N/A</v>
      </c>
      <c r="J372" s="12" t="s">
        <v>5929</v>
      </c>
      <c r="K372" s="12" t="s">
        <v>5930</v>
      </c>
      <c r="L372" s="12" t="s">
        <v>5931</v>
      </c>
      <c r="M372" s="12" t="s">
        <v>5930</v>
      </c>
      <c r="N372" s="12">
        <v>23.140899999999998</v>
      </c>
      <c r="O372" s="12">
        <v>0.20666599999999999</v>
      </c>
      <c r="P372" s="12" t="s">
        <v>0</v>
      </c>
      <c r="Q372" s="12"/>
      <c r="R372" s="12" t="e">
        <f>VLOOKUP(V372,'04a_cluster 296'!D:D,1,FALSE)</f>
        <v>#N/A</v>
      </c>
      <c r="S372" s="12" t="s">
        <v>6831</v>
      </c>
      <c r="T372" s="12" t="s">
        <v>6832</v>
      </c>
      <c r="U372" s="12" t="s">
        <v>6833</v>
      </c>
      <c r="V372" s="12" t="s">
        <v>6832</v>
      </c>
      <c r="W372" s="12">
        <v>21.441800000000001</v>
      </c>
      <c r="X372" s="12">
        <v>0.35074499999999997</v>
      </c>
      <c r="Y372" s="12" t="s">
        <v>0</v>
      </c>
      <c r="Z372" s="12"/>
      <c r="AA372" s="12"/>
      <c r="AB372" s="12" t="s">
        <v>6199</v>
      </c>
      <c r="AC372" s="12" t="s">
        <v>6200</v>
      </c>
      <c r="AD372" s="12" t="s">
        <v>6201</v>
      </c>
      <c r="AE372" s="12" t="s">
        <v>6200</v>
      </c>
      <c r="AF372" s="12">
        <v>21.383900000000001</v>
      </c>
      <c r="AG372" s="12">
        <v>0.75217199999999995</v>
      </c>
      <c r="AH372" s="12"/>
      <c r="AI372" s="12" t="s">
        <v>0</v>
      </c>
      <c r="AL372" s="12"/>
      <c r="AM372" s="12"/>
      <c r="AN372" s="12"/>
      <c r="AO372" s="12"/>
      <c r="AP372" s="12"/>
      <c r="BA372" t="s">
        <v>17583</v>
      </c>
      <c r="BB372" t="s">
        <v>17584</v>
      </c>
      <c r="BC372" t="s">
        <v>17585</v>
      </c>
      <c r="BD372" t="s">
        <v>17584</v>
      </c>
    </row>
    <row r="373" spans="1:56" x14ac:dyDescent="0.25">
      <c r="A373" s="12" t="s">
        <v>1228</v>
      </c>
      <c r="B373" s="12" t="s">
        <v>1229</v>
      </c>
      <c r="C373" s="12" t="s">
        <v>1230</v>
      </c>
      <c r="D373" s="12" t="s">
        <v>1229</v>
      </c>
      <c r="E373" s="12">
        <v>18.057600000000001</v>
      </c>
      <c r="F373" s="12">
        <v>0.17769299999999999</v>
      </c>
      <c r="H373" s="12" t="s">
        <v>0</v>
      </c>
      <c r="I373" s="12" t="e">
        <f>VLOOKUP(M373,'04a_cluster 296'!D:D,1,FALSE)</f>
        <v>#N/A</v>
      </c>
      <c r="J373" s="12" t="s">
        <v>12670</v>
      </c>
      <c r="K373" s="12" t="s">
        <v>12671</v>
      </c>
      <c r="L373" s="12" t="s">
        <v>12672</v>
      </c>
      <c r="M373" s="12" t="s">
        <v>12671</v>
      </c>
      <c r="N373" s="12">
        <v>22.082100000000001</v>
      </c>
      <c r="O373" s="12">
        <v>0.94788099999999997</v>
      </c>
      <c r="P373" s="12" t="s">
        <v>0</v>
      </c>
      <c r="Q373" s="12"/>
      <c r="R373" s="12" t="e">
        <f>VLOOKUP(V373,'04a_cluster 296'!D:D,1,FALSE)</f>
        <v>#N/A</v>
      </c>
      <c r="S373" s="12" t="s">
        <v>16417</v>
      </c>
      <c r="T373" s="12" t="s">
        <v>16418</v>
      </c>
      <c r="U373" s="12" t="s">
        <v>16419</v>
      </c>
      <c r="V373" s="12" t="s">
        <v>16418</v>
      </c>
      <c r="W373" s="12">
        <v>19.0139</v>
      </c>
      <c r="X373" s="12">
        <v>0.47847200000000001</v>
      </c>
      <c r="Y373" s="12" t="s">
        <v>0</v>
      </c>
      <c r="Z373" s="12"/>
      <c r="AA373" s="12"/>
      <c r="AB373" s="12" t="s">
        <v>11412</v>
      </c>
      <c r="AC373" s="12" t="s">
        <v>11413</v>
      </c>
      <c r="AD373" s="12" t="s">
        <v>11414</v>
      </c>
      <c r="AE373" s="12" t="s">
        <v>11413</v>
      </c>
      <c r="AF373" s="12">
        <v>21.2819</v>
      </c>
      <c r="AG373" s="12">
        <v>0.70489299999999999</v>
      </c>
      <c r="AH373" s="12"/>
      <c r="AI373" s="12" t="s">
        <v>0</v>
      </c>
      <c r="AL373" s="12"/>
      <c r="AM373" s="12"/>
      <c r="AN373" s="12"/>
      <c r="AO373" s="12"/>
      <c r="AP373" s="12"/>
      <c r="BA373" t="s">
        <v>9152</v>
      </c>
      <c r="BB373" t="s">
        <v>9153</v>
      </c>
      <c r="BC373" t="s">
        <v>9154</v>
      </c>
      <c r="BD373" t="s">
        <v>9153</v>
      </c>
    </row>
    <row r="374" spans="1:56" x14ac:dyDescent="0.25">
      <c r="A374" s="12" t="s">
        <v>6145</v>
      </c>
      <c r="B374" s="12" t="s">
        <v>6146</v>
      </c>
      <c r="C374" s="12" t="s">
        <v>6147</v>
      </c>
      <c r="D374" s="12" t="s">
        <v>6146</v>
      </c>
      <c r="E374" s="12">
        <v>20.1892</v>
      </c>
      <c r="F374" s="12">
        <v>0.72980999999999996</v>
      </c>
      <c r="H374" s="12" t="s">
        <v>0</v>
      </c>
      <c r="I374" s="12" t="e">
        <f>VLOOKUP(M374,'04a_cluster 296'!D:D,1,FALSE)</f>
        <v>#N/A</v>
      </c>
      <c r="J374" s="12" t="s">
        <v>75</v>
      </c>
      <c r="K374" s="12" t="s">
        <v>76</v>
      </c>
      <c r="L374" s="12" t="s">
        <v>77</v>
      </c>
      <c r="M374" s="12" t="s">
        <v>76</v>
      </c>
      <c r="N374" s="12">
        <v>20.912299999999998</v>
      </c>
      <c r="O374" s="12">
        <v>0.29995699999999997</v>
      </c>
      <c r="P374" s="12" t="s">
        <v>0</v>
      </c>
      <c r="Q374" s="12"/>
      <c r="R374" s="12" t="e">
        <f>VLOOKUP(V374,'04a_cluster 296'!D:D,1,FALSE)</f>
        <v>#N/A</v>
      </c>
      <c r="S374" s="12" t="s">
        <v>7513</v>
      </c>
      <c r="T374" s="12" t="s">
        <v>7514</v>
      </c>
      <c r="U374" s="12" t="s">
        <v>7515</v>
      </c>
      <c r="V374" s="12" t="s">
        <v>7514</v>
      </c>
      <c r="W374" s="12">
        <v>20.3795</v>
      </c>
      <c r="X374" s="12">
        <v>0.50730299999999995</v>
      </c>
      <c r="Y374" s="12" t="s">
        <v>0</v>
      </c>
      <c r="Z374" s="12"/>
      <c r="AA374" s="12"/>
      <c r="AB374" s="12" t="s">
        <v>8512</v>
      </c>
      <c r="AC374" s="12" t="s">
        <v>8513</v>
      </c>
      <c r="AD374" s="12" t="s">
        <v>8514</v>
      </c>
      <c r="AE374" s="12" t="s">
        <v>8513</v>
      </c>
      <c r="AF374" s="12">
        <v>20.022500000000001</v>
      </c>
      <c r="AG374" s="12">
        <v>0.18086099999999999</v>
      </c>
      <c r="AH374" s="12"/>
      <c r="AI374" s="12" t="s">
        <v>0</v>
      </c>
      <c r="AL374" s="12"/>
      <c r="AM374" s="12"/>
      <c r="AN374" s="12"/>
      <c r="AO374" s="12"/>
      <c r="AP374" s="12"/>
      <c r="BA374" t="s">
        <v>17003</v>
      </c>
      <c r="BB374" t="s">
        <v>17004</v>
      </c>
      <c r="BC374" t="s">
        <v>17005</v>
      </c>
      <c r="BD374" t="s">
        <v>17004</v>
      </c>
    </row>
    <row r="375" spans="1:56" x14ac:dyDescent="0.25">
      <c r="A375" s="12" t="s">
        <v>2382</v>
      </c>
      <c r="B375" s="12" t="s">
        <v>2383</v>
      </c>
      <c r="C375" s="12" t="s">
        <v>2384</v>
      </c>
      <c r="D375" s="12" t="s">
        <v>2383</v>
      </c>
      <c r="E375" s="12">
        <v>22.447500000000002</v>
      </c>
      <c r="F375" s="12">
        <v>0.55898899999999996</v>
      </c>
      <c r="H375" s="12" t="s">
        <v>0</v>
      </c>
      <c r="I375" s="12" t="e">
        <f>VLOOKUP(M375,'04a_cluster 296'!D:D,1,FALSE)</f>
        <v>#N/A</v>
      </c>
      <c r="J375" s="12" t="s">
        <v>15307</v>
      </c>
      <c r="K375" s="12" t="s">
        <v>15308</v>
      </c>
      <c r="L375" s="12" t="s">
        <v>15309</v>
      </c>
      <c r="M375" s="12" t="s">
        <v>15308</v>
      </c>
      <c r="N375" s="12">
        <v>22.292200000000001</v>
      </c>
      <c r="O375" s="12">
        <v>1.1317200000000001</v>
      </c>
      <c r="P375" s="12" t="s">
        <v>0</v>
      </c>
      <c r="Q375" s="12"/>
      <c r="R375" s="12" t="e">
        <f>VLOOKUP(V375,'04a_cluster 296'!D:D,1,FALSE)</f>
        <v>#N/A</v>
      </c>
      <c r="S375" s="12" t="s">
        <v>7087</v>
      </c>
      <c r="T375" s="12" t="s">
        <v>7088</v>
      </c>
      <c r="U375" s="12" t="s">
        <v>7089</v>
      </c>
      <c r="V375" s="12" t="s">
        <v>7088</v>
      </c>
      <c r="W375" s="12">
        <v>21.423100000000002</v>
      </c>
      <c r="X375" s="12">
        <v>0.47339100000000001</v>
      </c>
      <c r="Y375" s="12" t="s">
        <v>0</v>
      </c>
      <c r="Z375" s="12"/>
      <c r="AA375" s="12"/>
      <c r="AB375" s="12" t="s">
        <v>12970</v>
      </c>
      <c r="AC375" s="12" t="s">
        <v>12971</v>
      </c>
      <c r="AD375" s="12" t="s">
        <v>12972</v>
      </c>
      <c r="AE375" s="12" t="s">
        <v>12971</v>
      </c>
      <c r="AF375" s="12">
        <v>18.546399999999998</v>
      </c>
      <c r="AG375" s="12">
        <v>1.26772</v>
      </c>
      <c r="AH375" s="12"/>
      <c r="AI375" s="12" t="s">
        <v>0</v>
      </c>
      <c r="AL375" s="12"/>
      <c r="AM375" s="12"/>
      <c r="AN375" s="12"/>
      <c r="AO375" s="12"/>
      <c r="AP375" s="12"/>
      <c r="BA375" t="s">
        <v>882</v>
      </c>
      <c r="BB375" t="s">
        <v>883</v>
      </c>
      <c r="BC375" t="s">
        <v>884</v>
      </c>
      <c r="BD375" t="s">
        <v>883</v>
      </c>
    </row>
    <row r="376" spans="1:56" x14ac:dyDescent="0.25">
      <c r="A376" s="12" t="s">
        <v>7444</v>
      </c>
      <c r="B376" s="12" t="s">
        <v>7445</v>
      </c>
      <c r="C376" s="12" t="s">
        <v>7446</v>
      </c>
      <c r="D376" s="12" t="s">
        <v>7445</v>
      </c>
      <c r="E376" s="12">
        <v>17.283200000000001</v>
      </c>
      <c r="F376" s="12">
        <v>1.0205</v>
      </c>
      <c r="H376" s="12" t="s">
        <v>0</v>
      </c>
      <c r="I376" s="12" t="e">
        <f>VLOOKUP(M376,'04a_cluster 296'!D:D,1,FALSE)</f>
        <v>#N/A</v>
      </c>
      <c r="J376" s="12" t="s">
        <v>15433</v>
      </c>
      <c r="K376" s="12" t="s">
        <v>15434</v>
      </c>
      <c r="L376" s="12" t="s">
        <v>15435</v>
      </c>
      <c r="M376" s="12" t="s">
        <v>15434</v>
      </c>
      <c r="N376" s="12">
        <v>18.5488</v>
      </c>
      <c r="O376" s="12">
        <v>0.76874600000000004</v>
      </c>
      <c r="P376" s="12" t="s">
        <v>0</v>
      </c>
      <c r="Q376" s="12"/>
      <c r="R376" s="12" t="e">
        <f>VLOOKUP(V376,'04a_cluster 296'!D:D,1,FALSE)</f>
        <v>#N/A</v>
      </c>
      <c r="S376" s="12" t="s">
        <v>2349</v>
      </c>
      <c r="T376" s="12" t="s">
        <v>2350</v>
      </c>
      <c r="U376" s="12" t="s">
        <v>2351</v>
      </c>
      <c r="V376" s="12" t="s">
        <v>2350</v>
      </c>
      <c r="W376" s="12">
        <v>22.486799999999999</v>
      </c>
      <c r="X376" s="12">
        <v>0.52942100000000003</v>
      </c>
      <c r="Y376" s="12" t="s">
        <v>0</v>
      </c>
      <c r="Z376" s="12"/>
      <c r="AA376" s="12"/>
      <c r="AB376" s="12" t="s">
        <v>5261</v>
      </c>
      <c r="AC376" s="12" t="s">
        <v>5262</v>
      </c>
      <c r="AD376" s="12" t="s">
        <v>5263</v>
      </c>
      <c r="AE376" s="12" t="s">
        <v>5262</v>
      </c>
      <c r="AF376" s="12">
        <v>21.4297</v>
      </c>
      <c r="AG376" s="12">
        <v>0.90319899999999997</v>
      </c>
      <c r="AH376" s="12"/>
      <c r="AI376" s="12" t="s">
        <v>0</v>
      </c>
      <c r="AL376" s="12"/>
      <c r="AM376" s="12"/>
      <c r="AN376" s="12"/>
      <c r="AO376" s="12"/>
      <c r="AP376" s="12"/>
      <c r="BA376" t="s">
        <v>933</v>
      </c>
      <c r="BB376" t="s">
        <v>934</v>
      </c>
      <c r="BC376" t="s">
        <v>935</v>
      </c>
      <c r="BD376" t="s">
        <v>934</v>
      </c>
    </row>
    <row r="377" spans="1:56" x14ac:dyDescent="0.25">
      <c r="A377" s="12" t="s">
        <v>1140</v>
      </c>
      <c r="B377" s="12" t="s">
        <v>1141</v>
      </c>
      <c r="C377" s="12" t="s">
        <v>1142</v>
      </c>
      <c r="D377" s="12" t="s">
        <v>1141</v>
      </c>
      <c r="E377" s="12">
        <v>19.809200000000001</v>
      </c>
      <c r="F377" s="12">
        <v>0.62547200000000003</v>
      </c>
      <c r="H377" s="12" t="s">
        <v>0</v>
      </c>
      <c r="I377" s="12" t="e">
        <f>VLOOKUP(M377,'04a_cluster 296'!D:D,1,FALSE)</f>
        <v>#N/A</v>
      </c>
      <c r="J377" s="12" t="s">
        <v>8812</v>
      </c>
      <c r="K377" s="12" t="s">
        <v>8813</v>
      </c>
      <c r="L377" s="12" t="s">
        <v>8814</v>
      </c>
      <c r="M377" s="12" t="s">
        <v>8813</v>
      </c>
      <c r="N377" s="12">
        <v>17.991599999999998</v>
      </c>
      <c r="O377" s="12">
        <v>0.48798399999999997</v>
      </c>
      <c r="P377" s="12" t="s">
        <v>0</v>
      </c>
      <c r="Q377" s="12"/>
      <c r="R377" s="12" t="e">
        <f>VLOOKUP(V377,'04a_cluster 296'!D:D,1,FALSE)</f>
        <v>#N/A</v>
      </c>
      <c r="S377" s="12" t="s">
        <v>6316</v>
      </c>
      <c r="T377" s="12" t="s">
        <v>6317</v>
      </c>
      <c r="U377" s="12" t="s">
        <v>6318</v>
      </c>
      <c r="V377" s="12" t="s">
        <v>6317</v>
      </c>
      <c r="W377" s="12">
        <v>20.65</v>
      </c>
      <c r="X377" s="12">
        <v>0.44728600000000002</v>
      </c>
      <c r="Y377" s="12" t="s">
        <v>0</v>
      </c>
      <c r="Z377" s="12"/>
      <c r="AA377" s="12"/>
      <c r="AB377" s="12" t="s">
        <v>12958</v>
      </c>
      <c r="AC377" s="12" t="s">
        <v>12959</v>
      </c>
      <c r="AD377" s="12" t="s">
        <v>12960</v>
      </c>
      <c r="AE377" s="12" t="s">
        <v>12959</v>
      </c>
      <c r="AF377" s="12">
        <v>20.425899999999999</v>
      </c>
      <c r="AG377" s="12">
        <v>0.61665300000000001</v>
      </c>
      <c r="AH377" s="12"/>
      <c r="AI377" s="12" t="s">
        <v>0</v>
      </c>
      <c r="AL377" s="12"/>
      <c r="AM377" s="12"/>
      <c r="AN377" s="12"/>
      <c r="AO377" s="12"/>
      <c r="AP377" s="12"/>
      <c r="BA377" t="s">
        <v>3428</v>
      </c>
      <c r="BB377" t="s">
        <v>3429</v>
      </c>
      <c r="BC377" t="s">
        <v>3430</v>
      </c>
      <c r="BD377" t="s">
        <v>3429</v>
      </c>
    </row>
    <row r="378" spans="1:56" x14ac:dyDescent="0.25">
      <c r="A378" s="12" t="s">
        <v>5566</v>
      </c>
      <c r="B378" s="12" t="s">
        <v>5567</v>
      </c>
      <c r="C378" s="12" t="s">
        <v>5568</v>
      </c>
      <c r="D378" s="12" t="s">
        <v>5567</v>
      </c>
      <c r="E378" s="12">
        <v>21.0044</v>
      </c>
      <c r="F378" s="12">
        <v>0.47155599999999998</v>
      </c>
      <c r="H378" s="12" t="s">
        <v>0</v>
      </c>
      <c r="I378" s="12" t="e">
        <f>VLOOKUP(M378,'04a_cluster 296'!D:D,1,FALSE)</f>
        <v>#N/A</v>
      </c>
      <c r="J378" s="12" t="s">
        <v>17649</v>
      </c>
      <c r="K378" s="12" t="s">
        <v>17650</v>
      </c>
      <c r="L378" s="12" t="s">
        <v>17651</v>
      </c>
      <c r="M378" s="12" t="s">
        <v>17650</v>
      </c>
      <c r="N378" s="12">
        <v>17.6051</v>
      </c>
      <c r="O378" s="12">
        <v>0.64850399999999997</v>
      </c>
      <c r="P378" s="12" t="s">
        <v>0</v>
      </c>
      <c r="Q378" s="12"/>
      <c r="R378" s="12" t="e">
        <f>VLOOKUP(V378,'04a_cluster 296'!D:D,1,FALSE)</f>
        <v>#N/A</v>
      </c>
      <c r="S378" s="12" t="s">
        <v>17610</v>
      </c>
      <c r="T378" s="12" t="s">
        <v>17611</v>
      </c>
      <c r="U378" s="12" t="s">
        <v>17612</v>
      </c>
      <c r="V378" s="12" t="s">
        <v>17611</v>
      </c>
      <c r="W378" s="12">
        <v>19.177700000000002</v>
      </c>
      <c r="X378" s="12">
        <v>0.76158400000000004</v>
      </c>
      <c r="Y378" s="12" t="s">
        <v>0</v>
      </c>
      <c r="Z378" s="12"/>
      <c r="AA378" s="12"/>
      <c r="AB378" s="12" t="s">
        <v>4723</v>
      </c>
      <c r="AC378" s="12" t="s">
        <v>4724</v>
      </c>
      <c r="AD378" s="12" t="s">
        <v>4725</v>
      </c>
      <c r="AE378" s="12" t="s">
        <v>4724</v>
      </c>
      <c r="AF378" s="12">
        <v>19.654699999999998</v>
      </c>
      <c r="AG378" s="12">
        <v>0.62682000000000004</v>
      </c>
      <c r="AH378" s="12"/>
      <c r="AI378" s="12" t="s">
        <v>0</v>
      </c>
      <c r="AL378" s="12"/>
      <c r="AM378" s="12"/>
      <c r="AN378" s="12"/>
      <c r="AO378" s="12"/>
      <c r="AP378" s="12"/>
      <c r="BA378" t="s">
        <v>13384</v>
      </c>
      <c r="BB378" t="s">
        <v>13385</v>
      </c>
      <c r="BC378" t="s">
        <v>13386</v>
      </c>
      <c r="BD378" t="s">
        <v>13385</v>
      </c>
    </row>
    <row r="379" spans="1:56" x14ac:dyDescent="0.25">
      <c r="A379" s="12" t="s">
        <v>13429</v>
      </c>
      <c r="B379" s="12" t="s">
        <v>13430</v>
      </c>
      <c r="C379" s="12" t="s">
        <v>13431</v>
      </c>
      <c r="D379" s="12" t="s">
        <v>13430</v>
      </c>
      <c r="E379" s="12">
        <v>18.820699999999999</v>
      </c>
      <c r="F379" s="12">
        <v>0.89608900000000002</v>
      </c>
      <c r="H379" s="12" t="s">
        <v>0</v>
      </c>
      <c r="I379" s="12" t="e">
        <f>VLOOKUP(M379,'04a_cluster 296'!D:D,1,FALSE)</f>
        <v>#N/A</v>
      </c>
      <c r="J379" s="12" t="s">
        <v>11580</v>
      </c>
      <c r="K379" s="12" t="s">
        <v>11581</v>
      </c>
      <c r="L379" s="12" t="s">
        <v>11582</v>
      </c>
      <c r="M379" s="12" t="s">
        <v>11581</v>
      </c>
      <c r="N379" s="12">
        <v>19.022099999999998</v>
      </c>
      <c r="O379" s="12">
        <v>0.76444500000000004</v>
      </c>
      <c r="P379" s="12" t="s">
        <v>0</v>
      </c>
      <c r="Q379" s="12"/>
      <c r="R379" s="12" t="e">
        <f>VLOOKUP(V379,'04a_cluster 296'!D:D,1,FALSE)</f>
        <v>#N/A</v>
      </c>
      <c r="S379" s="12" t="s">
        <v>2217</v>
      </c>
      <c r="T379" s="12" t="s">
        <v>2218</v>
      </c>
      <c r="U379" s="12" t="s">
        <v>2219</v>
      </c>
      <c r="V379" s="12" t="s">
        <v>2218</v>
      </c>
      <c r="W379" s="12">
        <v>18.687000000000001</v>
      </c>
      <c r="X379" s="12">
        <v>1.1993100000000001</v>
      </c>
      <c r="Y379" s="12" t="s">
        <v>0</v>
      </c>
      <c r="Z379" s="12"/>
      <c r="AA379" s="12"/>
      <c r="AB379" s="12" t="s">
        <v>15723</v>
      </c>
      <c r="AC379" s="12" t="s">
        <v>15724</v>
      </c>
      <c r="AD379" s="12" t="s">
        <v>15725</v>
      </c>
      <c r="AE379" s="12" t="s">
        <v>15724</v>
      </c>
      <c r="AF379" s="12">
        <v>20.333400000000001</v>
      </c>
      <c r="AG379" s="12">
        <v>0.34448800000000002</v>
      </c>
      <c r="AH379" s="12"/>
      <c r="AI379" s="12" t="s">
        <v>0</v>
      </c>
      <c r="AL379" s="12"/>
      <c r="AM379" s="12"/>
      <c r="AN379" s="12"/>
      <c r="AO379" s="12"/>
      <c r="AP379" s="12"/>
      <c r="BA379" t="s">
        <v>4624</v>
      </c>
      <c r="BB379" t="s">
        <v>4625</v>
      </c>
      <c r="BC379" t="s">
        <v>4626</v>
      </c>
      <c r="BD379" t="s">
        <v>4625</v>
      </c>
    </row>
    <row r="380" spans="1:56" x14ac:dyDescent="0.25">
      <c r="A380" s="12" t="s">
        <v>16281</v>
      </c>
      <c r="B380" s="12" t="s">
        <v>16282</v>
      </c>
      <c r="C380" s="12" t="s">
        <v>16283</v>
      </c>
      <c r="D380" s="12" t="s">
        <v>16282</v>
      </c>
      <c r="E380" s="12">
        <v>19.7348</v>
      </c>
      <c r="F380" s="12">
        <v>0.57175699999999996</v>
      </c>
      <c r="H380" s="12" t="s">
        <v>0</v>
      </c>
      <c r="I380" s="12" t="e">
        <f>VLOOKUP(M380,'04a_cluster 296'!D:D,1,FALSE)</f>
        <v>#N/A</v>
      </c>
      <c r="J380" s="12" t="s">
        <v>2962</v>
      </c>
      <c r="K380" s="12" t="s">
        <v>2963</v>
      </c>
      <c r="L380" s="12" t="s">
        <v>2964</v>
      </c>
      <c r="M380" s="12" t="s">
        <v>2963</v>
      </c>
      <c r="N380" s="12">
        <v>19.381499999999999</v>
      </c>
      <c r="O380" s="12">
        <v>1.3279099999999999</v>
      </c>
      <c r="P380" s="12" t="s">
        <v>0</v>
      </c>
      <c r="Q380" s="12"/>
      <c r="R380" s="12" t="e">
        <f>VLOOKUP(V380,'04a_cluster 296'!D:D,1,FALSE)</f>
        <v>#N/A</v>
      </c>
      <c r="S380" s="12" t="s">
        <v>9612</v>
      </c>
      <c r="T380" s="12" t="s">
        <v>9613</v>
      </c>
      <c r="U380" s="12" t="s">
        <v>9614</v>
      </c>
      <c r="V380" s="12" t="s">
        <v>9613</v>
      </c>
      <c r="W380" s="12">
        <v>19.121300000000002</v>
      </c>
      <c r="X380" s="12">
        <v>0.39473999999999998</v>
      </c>
      <c r="Y380" s="12" t="s">
        <v>0</v>
      </c>
      <c r="Z380" s="12"/>
      <c r="AA380" s="12"/>
      <c r="AB380" s="12" t="s">
        <v>8313</v>
      </c>
      <c r="AC380" s="12" t="s">
        <v>8314</v>
      </c>
      <c r="AD380" s="12" t="s">
        <v>8315</v>
      </c>
      <c r="AE380" s="12" t="s">
        <v>8314</v>
      </c>
      <c r="AF380" s="12">
        <v>20.509799999999998</v>
      </c>
      <c r="AG380" s="12">
        <v>0.93658699999999995</v>
      </c>
      <c r="AH380" s="12"/>
      <c r="AI380" s="12" t="s">
        <v>0</v>
      </c>
      <c r="AL380" s="12"/>
      <c r="AM380" s="12"/>
      <c r="AN380" s="12"/>
      <c r="AO380" s="12"/>
      <c r="AP380" s="12"/>
      <c r="BA380" t="s">
        <v>294</v>
      </c>
      <c r="BB380" t="s">
        <v>295</v>
      </c>
      <c r="BC380" t="s">
        <v>296</v>
      </c>
      <c r="BD380" t="s">
        <v>295</v>
      </c>
    </row>
    <row r="381" spans="1:56" x14ac:dyDescent="0.25">
      <c r="A381" s="12" t="s">
        <v>15618</v>
      </c>
      <c r="B381" s="12" t="s">
        <v>15619</v>
      </c>
      <c r="C381" s="12" t="s">
        <v>15620</v>
      </c>
      <c r="D381" s="12" t="s">
        <v>15619</v>
      </c>
      <c r="E381" s="12">
        <v>17.906500000000001</v>
      </c>
      <c r="F381" s="12">
        <v>6.6504599999999997E-2</v>
      </c>
      <c r="H381" s="12" t="s">
        <v>0</v>
      </c>
      <c r="I381" s="12" t="e">
        <f>VLOOKUP(M381,'04a_cluster 296'!D:D,1,FALSE)</f>
        <v>#N/A</v>
      </c>
      <c r="J381" s="12" t="s">
        <v>618</v>
      </c>
      <c r="K381" s="12" t="s">
        <v>619</v>
      </c>
      <c r="L381" s="12" t="s">
        <v>620</v>
      </c>
      <c r="M381" s="12" t="s">
        <v>619</v>
      </c>
      <c r="N381" s="12">
        <v>18.8947</v>
      </c>
      <c r="O381" s="12">
        <v>0.24649599999999999</v>
      </c>
      <c r="P381" s="12" t="s">
        <v>0</v>
      </c>
      <c r="Q381" s="12"/>
      <c r="R381" s="12" t="e">
        <f>VLOOKUP(V381,'04a_cluster 296'!D:D,1,FALSE)</f>
        <v>#N/A</v>
      </c>
      <c r="S381" s="12" t="s">
        <v>6328</v>
      </c>
      <c r="T381" s="12" t="s">
        <v>6329</v>
      </c>
      <c r="U381" s="12" t="s">
        <v>6330</v>
      </c>
      <c r="V381" s="12" t="s">
        <v>6329</v>
      </c>
      <c r="W381" s="12">
        <v>18.293900000000001</v>
      </c>
      <c r="X381" s="12">
        <v>0.97304299999999999</v>
      </c>
      <c r="Y381" s="12" t="s">
        <v>0</v>
      </c>
      <c r="Z381" s="12"/>
      <c r="AA381" s="12"/>
      <c r="AB381" s="12" t="s">
        <v>861</v>
      </c>
      <c r="AC381" s="12" t="s">
        <v>862</v>
      </c>
      <c r="AD381" s="12" t="s">
        <v>863</v>
      </c>
      <c r="AE381" s="12" t="s">
        <v>862</v>
      </c>
      <c r="AF381" s="12">
        <v>19.4999</v>
      </c>
      <c r="AG381" s="12">
        <v>0.97525600000000001</v>
      </c>
      <c r="AH381" s="12"/>
      <c r="AI381" s="12" t="s">
        <v>0</v>
      </c>
      <c r="AL381" s="12"/>
      <c r="AM381" s="12"/>
      <c r="AN381" s="12"/>
      <c r="AO381" s="12"/>
      <c r="AP381" s="12"/>
      <c r="BA381" t="s">
        <v>1240</v>
      </c>
      <c r="BB381" t="s">
        <v>1241</v>
      </c>
      <c r="BC381" t="s">
        <v>1242</v>
      </c>
      <c r="BD381" t="s">
        <v>1241</v>
      </c>
    </row>
    <row r="382" spans="1:56" x14ac:dyDescent="0.25">
      <c r="A382" s="12" t="s">
        <v>4726</v>
      </c>
      <c r="B382" s="12" t="s">
        <v>4727</v>
      </c>
      <c r="C382" s="12" t="s">
        <v>4728</v>
      </c>
      <c r="D382" s="12" t="s">
        <v>4727</v>
      </c>
      <c r="E382" s="12">
        <v>20.802299999999999</v>
      </c>
      <c r="F382" s="12">
        <v>0.45838600000000002</v>
      </c>
      <c r="H382" s="12" t="s">
        <v>0</v>
      </c>
      <c r="I382" s="12" t="e">
        <f>VLOOKUP(M382,'04a_cluster 296'!D:D,1,FALSE)</f>
        <v>#N/A</v>
      </c>
      <c r="J382" s="12" t="s">
        <v>4113</v>
      </c>
      <c r="K382" s="12" t="s">
        <v>4114</v>
      </c>
      <c r="L382" s="12" t="s">
        <v>4115</v>
      </c>
      <c r="M382" s="12" t="s">
        <v>4114</v>
      </c>
      <c r="N382" s="12">
        <v>18.694500000000001</v>
      </c>
      <c r="O382" s="12">
        <v>0.61231100000000005</v>
      </c>
      <c r="P382" s="12" t="s">
        <v>0</v>
      </c>
      <c r="Q382" s="12"/>
      <c r="R382" s="12" t="e">
        <f>VLOOKUP(V382,'04a_cluster 296'!D:D,1,FALSE)</f>
        <v>#N/A</v>
      </c>
      <c r="S382" s="12" t="s">
        <v>414</v>
      </c>
      <c r="T382" s="12" t="s">
        <v>415</v>
      </c>
      <c r="U382" s="12" t="s">
        <v>416</v>
      </c>
      <c r="V382" s="12" t="s">
        <v>415</v>
      </c>
      <c r="W382" s="12">
        <v>18.906400000000001</v>
      </c>
      <c r="X382" s="12">
        <v>0.59978100000000001</v>
      </c>
      <c r="Y382" s="12" t="s">
        <v>0</v>
      </c>
      <c r="Z382" s="12"/>
      <c r="AA382" s="12"/>
      <c r="AB382" s="12" t="s">
        <v>12379</v>
      </c>
      <c r="AC382" s="12" t="s">
        <v>12380</v>
      </c>
      <c r="AD382" s="12" t="s">
        <v>12381</v>
      </c>
      <c r="AE382" s="12" t="s">
        <v>12380</v>
      </c>
      <c r="AF382" s="12">
        <v>19.288900000000002</v>
      </c>
      <c r="AG382" s="12">
        <v>1.13886</v>
      </c>
      <c r="AH382" s="12"/>
      <c r="AI382" s="12" t="s">
        <v>0</v>
      </c>
      <c r="AL382" s="12"/>
      <c r="AM382" s="12"/>
      <c r="AN382" s="12"/>
      <c r="AO382" s="12"/>
      <c r="AP382" s="12"/>
      <c r="BA382" t="s">
        <v>186</v>
      </c>
      <c r="BB382" t="s">
        <v>187</v>
      </c>
      <c r="BC382" t="s">
        <v>188</v>
      </c>
      <c r="BD382" t="s">
        <v>187</v>
      </c>
    </row>
    <row r="383" spans="1:56" x14ac:dyDescent="0.25">
      <c r="A383" s="12" t="s">
        <v>12262</v>
      </c>
      <c r="B383" s="12" t="s">
        <v>12263</v>
      </c>
      <c r="C383" s="12" t="s">
        <v>12264</v>
      </c>
      <c r="D383" s="12" t="s">
        <v>12263</v>
      </c>
      <c r="E383" s="12">
        <v>19.466200000000001</v>
      </c>
      <c r="F383" s="12">
        <v>1.0653300000000001</v>
      </c>
      <c r="H383" s="12" t="s">
        <v>0</v>
      </c>
      <c r="I383" s="12" t="e">
        <f>VLOOKUP(M383,'04a_cluster 296'!D:D,1,FALSE)</f>
        <v>#N/A</v>
      </c>
      <c r="J383" s="12" t="s">
        <v>5977</v>
      </c>
      <c r="K383" s="12" t="s">
        <v>5978</v>
      </c>
      <c r="L383" s="12" t="s">
        <v>5979</v>
      </c>
      <c r="M383" s="12" t="s">
        <v>5978</v>
      </c>
      <c r="N383" s="12">
        <v>18.072900000000001</v>
      </c>
      <c r="O383" s="12">
        <v>1.2579199999999999</v>
      </c>
      <c r="P383" s="12" t="s">
        <v>0</v>
      </c>
      <c r="Q383" s="12"/>
      <c r="R383" s="12" t="e">
        <f>VLOOKUP(V383,'04a_cluster 296'!D:D,1,FALSE)</f>
        <v>#N/A</v>
      </c>
      <c r="S383" s="12" t="s">
        <v>8539</v>
      </c>
      <c r="T383" s="12" t="s">
        <v>8540</v>
      </c>
      <c r="U383" s="12" t="s">
        <v>8541</v>
      </c>
      <c r="V383" s="12" t="s">
        <v>8540</v>
      </c>
      <c r="W383" s="12">
        <v>21.879000000000001</v>
      </c>
      <c r="X383" s="12">
        <v>0.427178</v>
      </c>
      <c r="Y383" s="12" t="s">
        <v>0</v>
      </c>
      <c r="Z383" s="12"/>
      <c r="AA383" s="12"/>
      <c r="AB383" s="12" t="s">
        <v>11490</v>
      </c>
      <c r="AC383" s="12" t="s">
        <v>11491</v>
      </c>
      <c r="AD383" s="12" t="s">
        <v>11492</v>
      </c>
      <c r="AE383" s="12" t="s">
        <v>11491</v>
      </c>
      <c r="AF383" s="12">
        <v>21.135100000000001</v>
      </c>
      <c r="AG383" s="12">
        <v>0.50626000000000004</v>
      </c>
      <c r="AH383" s="12"/>
      <c r="AI383" s="12" t="s">
        <v>0</v>
      </c>
      <c r="AL383" s="12"/>
      <c r="AM383" s="12"/>
      <c r="AN383" s="12"/>
      <c r="AO383" s="12"/>
      <c r="AP383" s="12"/>
      <c r="BA383" t="s">
        <v>14000</v>
      </c>
      <c r="BB383" t="s">
        <v>14001</v>
      </c>
      <c r="BC383" t="s">
        <v>14002</v>
      </c>
      <c r="BD383" t="s">
        <v>14001</v>
      </c>
    </row>
    <row r="384" spans="1:56" x14ac:dyDescent="0.25">
      <c r="A384" s="12" t="s">
        <v>15100</v>
      </c>
      <c r="B384" s="12" t="s">
        <v>15101</v>
      </c>
      <c r="C384" s="12" t="s">
        <v>15102</v>
      </c>
      <c r="D384" s="12" t="s">
        <v>15101</v>
      </c>
      <c r="E384" s="12">
        <v>17.296399999999998</v>
      </c>
      <c r="F384" s="12">
        <v>0.50436099999999995</v>
      </c>
      <c r="H384" s="12" t="s">
        <v>0</v>
      </c>
      <c r="I384" s="12" t="e">
        <f>VLOOKUP(M384,'04a_cluster 296'!D:D,1,FALSE)</f>
        <v>#N/A</v>
      </c>
      <c r="J384" s="12" t="s">
        <v>1137</v>
      </c>
      <c r="K384" s="12" t="s">
        <v>1138</v>
      </c>
      <c r="L384" s="12" t="s">
        <v>1139</v>
      </c>
      <c r="M384" s="12" t="s">
        <v>1138</v>
      </c>
      <c r="N384" s="12">
        <v>19.385000000000002</v>
      </c>
      <c r="O384" s="12">
        <v>0.69759400000000005</v>
      </c>
      <c r="P384" s="12" t="s">
        <v>0</v>
      </c>
      <c r="Q384" s="12"/>
      <c r="R384" s="12" t="e">
        <f>VLOOKUP(V384,'04a_cluster 296'!D:D,1,FALSE)</f>
        <v>#N/A</v>
      </c>
      <c r="S384" s="12" t="s">
        <v>13672</v>
      </c>
      <c r="T384" s="12" t="s">
        <v>13673</v>
      </c>
      <c r="U384" s="12" t="s">
        <v>13674</v>
      </c>
      <c r="V384" s="12" t="s">
        <v>13673</v>
      </c>
      <c r="W384" s="12">
        <v>17.8566</v>
      </c>
      <c r="X384" s="12">
        <v>0.73682099999999995</v>
      </c>
      <c r="Y384" s="12" t="s">
        <v>0</v>
      </c>
      <c r="Z384" s="12"/>
      <c r="AA384" s="12"/>
      <c r="AB384" s="12" t="s">
        <v>6522</v>
      </c>
      <c r="AC384" s="12" t="s">
        <v>6523</v>
      </c>
      <c r="AD384" s="12" t="s">
        <v>6524</v>
      </c>
      <c r="AE384" s="12" t="s">
        <v>6523</v>
      </c>
      <c r="AF384" s="12">
        <v>19.706499999999998</v>
      </c>
      <c r="AG384" s="12">
        <v>0.59172800000000003</v>
      </c>
      <c r="AH384" s="12"/>
      <c r="AI384" s="12" t="s">
        <v>0</v>
      </c>
      <c r="AL384" s="12"/>
      <c r="AM384" s="12"/>
      <c r="AN384" s="12"/>
      <c r="AO384" s="12"/>
      <c r="AP384" s="12"/>
      <c r="BA384" t="s">
        <v>4558</v>
      </c>
      <c r="BB384" t="s">
        <v>4559</v>
      </c>
      <c r="BC384" t="s">
        <v>4560</v>
      </c>
      <c r="BD384" t="s">
        <v>4559</v>
      </c>
    </row>
    <row r="385" spans="1:56" x14ac:dyDescent="0.25">
      <c r="A385" s="12" t="s">
        <v>7213</v>
      </c>
      <c r="B385" s="12" t="s">
        <v>7214</v>
      </c>
      <c r="C385" s="12" t="s">
        <v>7215</v>
      </c>
      <c r="D385" s="12" t="s">
        <v>7214</v>
      </c>
      <c r="E385" s="12">
        <v>18.4665</v>
      </c>
      <c r="F385" s="12">
        <v>0.15670700000000001</v>
      </c>
      <c r="H385" s="12" t="s">
        <v>0</v>
      </c>
      <c r="I385" s="12" t="e">
        <f>VLOOKUP(M385,'04a_cluster 296'!D:D,1,FALSE)</f>
        <v>#N/A</v>
      </c>
      <c r="J385" s="12" t="s">
        <v>4975</v>
      </c>
      <c r="K385" s="12" t="s">
        <v>4976</v>
      </c>
      <c r="L385" s="12" t="s">
        <v>4977</v>
      </c>
      <c r="M385" s="12" t="s">
        <v>4976</v>
      </c>
      <c r="N385" s="12">
        <v>21.338799999999999</v>
      </c>
      <c r="O385" s="12">
        <v>0.51988500000000004</v>
      </c>
      <c r="P385" s="12" t="s">
        <v>0</v>
      </c>
      <c r="Q385" s="12"/>
      <c r="R385" s="12" t="e">
        <f>VLOOKUP(V385,'04a_cluster 296'!D:D,1,FALSE)</f>
        <v>#N/A</v>
      </c>
      <c r="S385" s="12" t="s">
        <v>6885</v>
      </c>
      <c r="T385" s="12" t="s">
        <v>6886</v>
      </c>
      <c r="U385" s="12" t="s">
        <v>6887</v>
      </c>
      <c r="V385" s="12" t="s">
        <v>6886</v>
      </c>
      <c r="W385" s="12">
        <v>18.5976</v>
      </c>
      <c r="X385" s="12">
        <v>0.22319800000000001</v>
      </c>
      <c r="Y385" s="12" t="s">
        <v>0</v>
      </c>
      <c r="Z385" s="12"/>
      <c r="AA385" s="12"/>
      <c r="AB385" s="12" t="s">
        <v>7866</v>
      </c>
      <c r="AC385" s="12" t="s">
        <v>7867</v>
      </c>
      <c r="AD385" s="12" t="s">
        <v>7868</v>
      </c>
      <c r="AE385" s="12" t="s">
        <v>7867</v>
      </c>
      <c r="AF385" s="12">
        <v>18.276599999999998</v>
      </c>
      <c r="AG385" s="12">
        <v>1.3516999999999999</v>
      </c>
      <c r="AH385" s="12"/>
      <c r="AI385" s="12" t="s">
        <v>0</v>
      </c>
      <c r="AL385" s="12"/>
      <c r="AM385" s="12"/>
      <c r="AN385" s="12"/>
      <c r="AO385" s="12"/>
      <c r="AP385" s="12"/>
      <c r="BA385" t="s">
        <v>3623</v>
      </c>
      <c r="BB385" t="s">
        <v>3624</v>
      </c>
      <c r="BC385" t="s">
        <v>3625</v>
      </c>
      <c r="BD385" t="s">
        <v>3624</v>
      </c>
    </row>
    <row r="386" spans="1:56" x14ac:dyDescent="0.25">
      <c r="A386" s="12" t="s">
        <v>1542</v>
      </c>
      <c r="B386" s="12" t="s">
        <v>1543</v>
      </c>
      <c r="C386" s="12" t="s">
        <v>1544</v>
      </c>
      <c r="D386" s="12" t="s">
        <v>1543</v>
      </c>
      <c r="E386" s="12">
        <v>25.692599999999999</v>
      </c>
      <c r="F386" s="12">
        <v>0.320216</v>
      </c>
      <c r="H386" s="12" t="s">
        <v>0</v>
      </c>
      <c r="I386" s="12" t="e">
        <f>VLOOKUP(M386,'04a_cluster 296'!D:D,1,FALSE)</f>
        <v>#N/A</v>
      </c>
      <c r="J386" s="12" t="s">
        <v>2036</v>
      </c>
      <c r="K386" s="12" t="s">
        <v>2037</v>
      </c>
      <c r="L386" s="12" t="s">
        <v>2038</v>
      </c>
      <c r="M386" s="12" t="s">
        <v>2037</v>
      </c>
      <c r="N386" s="12">
        <v>18.757400000000001</v>
      </c>
      <c r="O386" s="12">
        <v>0.79807799999999995</v>
      </c>
      <c r="P386" s="12" t="s">
        <v>0</v>
      </c>
      <c r="Q386" s="12"/>
      <c r="R386" s="12" t="e">
        <f>VLOOKUP(V386,'04a_cluster 296'!D:D,1,FALSE)</f>
        <v>#N/A</v>
      </c>
      <c r="S386" s="12" t="s">
        <v>14953</v>
      </c>
      <c r="T386" s="12" t="s">
        <v>14954</v>
      </c>
      <c r="U386" s="12" t="s">
        <v>14955</v>
      </c>
      <c r="V386" s="12" t="s">
        <v>14954</v>
      </c>
      <c r="W386" s="12">
        <v>16.4693</v>
      </c>
      <c r="X386" s="12">
        <v>0.49697599999999997</v>
      </c>
      <c r="Y386" s="12" t="s">
        <v>0</v>
      </c>
      <c r="Z386" s="12"/>
      <c r="AA386" s="12"/>
      <c r="AB386" s="12" t="s">
        <v>4411</v>
      </c>
      <c r="AC386" s="12" t="s">
        <v>4412</v>
      </c>
      <c r="AD386" s="12" t="s">
        <v>4413</v>
      </c>
      <c r="AE386" s="12" t="s">
        <v>4412</v>
      </c>
      <c r="AF386" s="12">
        <v>21.334900000000001</v>
      </c>
      <c r="AG386" s="12">
        <v>0.29696</v>
      </c>
      <c r="AH386" s="12"/>
      <c r="AI386" s="12" t="s">
        <v>0</v>
      </c>
      <c r="AL386" s="12"/>
      <c r="AM386" s="12"/>
      <c r="AN386" s="12"/>
      <c r="AO386" s="12"/>
      <c r="AP386" s="12"/>
      <c r="BA386" t="s">
        <v>18791</v>
      </c>
      <c r="BB386" t="s">
        <v>18792</v>
      </c>
      <c r="BC386" t="s">
        <v>18793</v>
      </c>
      <c r="BD386" t="s">
        <v>18792</v>
      </c>
    </row>
    <row r="387" spans="1:56" x14ac:dyDescent="0.25">
      <c r="A387" s="12" t="s">
        <v>9513</v>
      </c>
      <c r="B387" s="12" t="s">
        <v>9514</v>
      </c>
      <c r="C387" s="12" t="s">
        <v>9515</v>
      </c>
      <c r="D387" s="12" t="s">
        <v>9514</v>
      </c>
      <c r="E387" s="12">
        <v>20.918399999999998</v>
      </c>
      <c r="F387" s="12">
        <v>0.27383800000000003</v>
      </c>
      <c r="H387" s="12" t="s">
        <v>0</v>
      </c>
      <c r="I387" s="12" t="e">
        <f>VLOOKUP(M387,'04a_cluster 296'!D:D,1,FALSE)</f>
        <v>#N/A</v>
      </c>
      <c r="J387" s="12" t="s">
        <v>12244</v>
      </c>
      <c r="K387" s="12" t="s">
        <v>12245</v>
      </c>
      <c r="L387" s="12" t="s">
        <v>12246</v>
      </c>
      <c r="M387" s="12" t="s">
        <v>12245</v>
      </c>
      <c r="N387" s="12">
        <v>19.536799999999999</v>
      </c>
      <c r="O387" s="12">
        <v>0.204374</v>
      </c>
      <c r="P387" s="12" t="s">
        <v>0</v>
      </c>
      <c r="Q387" s="12"/>
      <c r="R387" s="12" t="e">
        <f>VLOOKUP(V387,'04a_cluster 296'!D:D,1,FALSE)</f>
        <v>#N/A</v>
      </c>
      <c r="S387" s="12" t="s">
        <v>14682</v>
      </c>
      <c r="T387" s="12" t="s">
        <v>14683</v>
      </c>
      <c r="U387" s="12" t="s">
        <v>14684</v>
      </c>
      <c r="V387" s="12" t="s">
        <v>14683</v>
      </c>
      <c r="W387" s="12">
        <v>20.631900000000002</v>
      </c>
      <c r="X387" s="12">
        <v>0.44711000000000001</v>
      </c>
      <c r="Y387" s="12" t="s">
        <v>0</v>
      </c>
      <c r="Z387" s="12"/>
      <c r="AA387" s="12"/>
      <c r="AB387" s="12" t="s">
        <v>6903</v>
      </c>
      <c r="AC387" s="12" t="s">
        <v>6904</v>
      </c>
      <c r="AD387" s="12" t="s">
        <v>6905</v>
      </c>
      <c r="AE387" s="12" t="s">
        <v>6904</v>
      </c>
      <c r="AF387" s="12">
        <v>19.6464</v>
      </c>
      <c r="AG387" s="12">
        <v>1.28983</v>
      </c>
      <c r="AH387" s="12"/>
      <c r="AI387" s="12" t="s">
        <v>0</v>
      </c>
      <c r="AL387" s="12"/>
      <c r="AM387" s="12"/>
      <c r="AN387" s="12"/>
      <c r="AO387" s="12"/>
      <c r="AP387" s="12"/>
      <c r="BA387" t="s">
        <v>6687</v>
      </c>
      <c r="BB387" t="s">
        <v>6688</v>
      </c>
      <c r="BC387" t="s">
        <v>6689</v>
      </c>
      <c r="BD387" t="s">
        <v>6688</v>
      </c>
    </row>
    <row r="388" spans="1:56" x14ac:dyDescent="0.25">
      <c r="A388" s="12" t="s">
        <v>3203</v>
      </c>
      <c r="B388" s="12" t="s">
        <v>3204</v>
      </c>
      <c r="C388" s="12" t="s">
        <v>3205</v>
      </c>
      <c r="D388" s="12" t="s">
        <v>3204</v>
      </c>
      <c r="E388" s="12">
        <v>18.117799999999999</v>
      </c>
      <c r="F388" s="12">
        <v>0.41298800000000002</v>
      </c>
      <c r="H388" s="12" t="s">
        <v>0</v>
      </c>
      <c r="I388" s="12" t="e">
        <f>VLOOKUP(M388,'04a_cluster 296'!D:D,1,FALSE)</f>
        <v>#N/A</v>
      </c>
      <c r="J388" s="12" t="s">
        <v>7657</v>
      </c>
      <c r="K388" s="12" t="s">
        <v>7658</v>
      </c>
      <c r="L388" s="12" t="s">
        <v>7659</v>
      </c>
      <c r="M388" s="12" t="s">
        <v>7658</v>
      </c>
      <c r="N388" s="12">
        <v>18.7182</v>
      </c>
      <c r="O388" s="12">
        <v>0.88200800000000001</v>
      </c>
      <c r="P388" s="12" t="s">
        <v>0</v>
      </c>
      <c r="Q388" s="12"/>
      <c r="R388" s="12" t="e">
        <f>VLOOKUP(V388,'04a_cluster 296'!D:D,1,FALSE)</f>
        <v>#N/A</v>
      </c>
      <c r="S388" s="12" t="s">
        <v>7782</v>
      </c>
      <c r="T388" s="12" t="s">
        <v>7783</v>
      </c>
      <c r="U388" s="12" t="s">
        <v>7784</v>
      </c>
      <c r="V388" s="12" t="s">
        <v>7783</v>
      </c>
      <c r="W388" s="12">
        <v>17.258099999999999</v>
      </c>
      <c r="X388" s="12">
        <v>0.93561799999999995</v>
      </c>
      <c r="Y388" s="12" t="s">
        <v>0</v>
      </c>
      <c r="Z388" s="12"/>
      <c r="AA388" s="12"/>
      <c r="AB388" s="12" t="s">
        <v>16982</v>
      </c>
      <c r="AC388" s="12" t="s">
        <v>16983</v>
      </c>
      <c r="AD388" s="12" t="s">
        <v>16984</v>
      </c>
      <c r="AE388" s="12" t="s">
        <v>16983</v>
      </c>
      <c r="AF388" s="12">
        <v>19.4757</v>
      </c>
      <c r="AG388" s="12">
        <v>0.50276799999999999</v>
      </c>
      <c r="AH388" s="12"/>
      <c r="AI388" s="12" t="s">
        <v>0</v>
      </c>
      <c r="AL388" s="12"/>
      <c r="AM388" s="12"/>
      <c r="AN388" s="12"/>
      <c r="AO388" s="12"/>
      <c r="AP388" s="12"/>
      <c r="BA388" t="s">
        <v>6672</v>
      </c>
      <c r="BB388" t="s">
        <v>6673</v>
      </c>
      <c r="BC388" t="s">
        <v>6674</v>
      </c>
      <c r="BD388" t="s">
        <v>6673</v>
      </c>
    </row>
    <row r="389" spans="1:56" x14ac:dyDescent="0.25">
      <c r="A389" s="12" t="s">
        <v>15732</v>
      </c>
      <c r="B389" s="12" t="s">
        <v>15733</v>
      </c>
      <c r="C389" s="12" t="s">
        <v>15734</v>
      </c>
      <c r="D389" s="12" t="s">
        <v>15733</v>
      </c>
      <c r="E389" s="12">
        <v>20.7882</v>
      </c>
      <c r="F389" s="12">
        <v>0.20846500000000001</v>
      </c>
      <c r="H389" s="12" t="s">
        <v>0</v>
      </c>
      <c r="I389" s="12" t="e">
        <f>VLOOKUP(M389,'04a_cluster 296'!D:D,1,FALSE)</f>
        <v>#N/A</v>
      </c>
      <c r="J389" s="12" t="s">
        <v>6088</v>
      </c>
      <c r="K389" s="12" t="s">
        <v>6089</v>
      </c>
      <c r="L389" s="12" t="s">
        <v>6090</v>
      </c>
      <c r="M389" s="12" t="s">
        <v>6089</v>
      </c>
      <c r="N389" s="12">
        <v>18.448499999999999</v>
      </c>
      <c r="O389" s="12">
        <v>1.1585300000000001</v>
      </c>
      <c r="P389" s="12" t="s">
        <v>0</v>
      </c>
      <c r="Q389" s="12"/>
      <c r="R389" s="12" t="e">
        <f>VLOOKUP(V389,'04a_cluster 296'!D:D,1,FALSE)</f>
        <v>#N/A</v>
      </c>
      <c r="S389" s="12" t="s">
        <v>18223</v>
      </c>
      <c r="T389" s="12" t="s">
        <v>18224</v>
      </c>
      <c r="U389" s="12" t="s">
        <v>18225</v>
      </c>
      <c r="V389" s="12" t="s">
        <v>18224</v>
      </c>
      <c r="W389" s="12">
        <v>20.990100000000002</v>
      </c>
      <c r="X389" s="12">
        <v>0.13285</v>
      </c>
      <c r="Y389" s="12" t="s">
        <v>0</v>
      </c>
      <c r="Z389" s="12"/>
      <c r="AA389" s="12"/>
      <c r="AB389" s="12" t="s">
        <v>16510</v>
      </c>
      <c r="AC389" s="12" t="s">
        <v>16511</v>
      </c>
      <c r="AD389" s="12" t="s">
        <v>16512</v>
      </c>
      <c r="AE389" s="12" t="s">
        <v>16511</v>
      </c>
      <c r="AF389" s="12">
        <v>18.991800000000001</v>
      </c>
      <c r="AG389" s="12">
        <v>0.81155100000000002</v>
      </c>
      <c r="AH389" s="12"/>
      <c r="AI389" s="12" t="s">
        <v>0</v>
      </c>
      <c r="AL389" s="12"/>
      <c r="AM389" s="12"/>
      <c r="AN389" s="12"/>
      <c r="AO389" s="12"/>
      <c r="AP389" s="12"/>
      <c r="BA389" t="s">
        <v>1237</v>
      </c>
      <c r="BB389" t="s">
        <v>1238</v>
      </c>
      <c r="BC389" t="s">
        <v>1239</v>
      </c>
      <c r="BD389" t="s">
        <v>1238</v>
      </c>
    </row>
    <row r="390" spans="1:56" x14ac:dyDescent="0.25">
      <c r="A390" s="12" t="s">
        <v>14103</v>
      </c>
      <c r="B390" s="12" t="s">
        <v>14104</v>
      </c>
      <c r="C390" s="12" t="s">
        <v>14105</v>
      </c>
      <c r="D390" s="12" t="s">
        <v>14104</v>
      </c>
      <c r="E390" s="12">
        <v>23.950099999999999</v>
      </c>
      <c r="F390" s="12">
        <v>0.33065499999999998</v>
      </c>
      <c r="H390" s="12" t="s">
        <v>0</v>
      </c>
      <c r="I390" s="12" t="e">
        <f>VLOOKUP(M390,'04a_cluster 296'!D:D,1,FALSE)</f>
        <v>#N/A</v>
      </c>
      <c r="J390" s="12" t="s">
        <v>11289</v>
      </c>
      <c r="K390" s="12" t="s">
        <v>11290</v>
      </c>
      <c r="L390" s="12" t="s">
        <v>11291</v>
      </c>
      <c r="M390" s="12" t="s">
        <v>11290</v>
      </c>
      <c r="N390" s="12">
        <v>18.3538</v>
      </c>
      <c r="O390" s="12">
        <v>0.52188199999999996</v>
      </c>
      <c r="P390" s="12" t="s">
        <v>0</v>
      </c>
      <c r="Q390" s="12"/>
      <c r="R390" s="12" t="e">
        <f>VLOOKUP(V390,'04a_cluster 296'!D:D,1,FALSE)</f>
        <v>#N/A</v>
      </c>
      <c r="S390" s="12" t="s">
        <v>16783</v>
      </c>
      <c r="T390" s="12" t="s">
        <v>16784</v>
      </c>
      <c r="U390" s="12" t="s">
        <v>16785</v>
      </c>
      <c r="V390" s="12" t="s">
        <v>16784</v>
      </c>
      <c r="W390" s="12">
        <v>24.170300000000001</v>
      </c>
      <c r="X390" s="12">
        <v>0.40329300000000001</v>
      </c>
      <c r="Y390" s="12" t="s">
        <v>0</v>
      </c>
      <c r="Z390" s="12"/>
      <c r="AA390" s="12"/>
      <c r="AB390" s="12" t="s">
        <v>6469</v>
      </c>
      <c r="AC390" s="12" t="s">
        <v>6470</v>
      </c>
      <c r="AD390" s="12" t="s">
        <v>6471</v>
      </c>
      <c r="AE390" s="12" t="s">
        <v>6470</v>
      </c>
      <c r="AF390" s="12">
        <v>19.3522</v>
      </c>
      <c r="AG390" s="12">
        <v>0.20214599999999999</v>
      </c>
      <c r="AH390" s="12"/>
      <c r="AI390" s="12" t="s">
        <v>0</v>
      </c>
      <c r="AL390" s="12"/>
      <c r="AM390" s="12"/>
      <c r="AN390" s="12"/>
      <c r="AO390" s="12"/>
      <c r="AP390" s="12"/>
      <c r="BA390" t="s">
        <v>2430</v>
      </c>
      <c r="BB390" t="s">
        <v>2431</v>
      </c>
      <c r="BC390" t="s">
        <v>2432</v>
      </c>
      <c r="BD390" t="s">
        <v>2431</v>
      </c>
    </row>
    <row r="391" spans="1:56" x14ac:dyDescent="0.25">
      <c r="A391" s="12" t="s">
        <v>2063</v>
      </c>
      <c r="B391" s="12" t="s">
        <v>2064</v>
      </c>
      <c r="C391" s="12" t="s">
        <v>2065</v>
      </c>
      <c r="D391" s="12" t="s">
        <v>2064</v>
      </c>
      <c r="E391" s="12">
        <v>21.085000000000001</v>
      </c>
      <c r="F391" s="12">
        <v>0.43543399999999999</v>
      </c>
      <c r="H391" s="12" t="s">
        <v>0</v>
      </c>
      <c r="I391" s="12" t="e">
        <f>VLOOKUP(M391,'04a_cluster 296'!D:D,1,FALSE)</f>
        <v>#N/A</v>
      </c>
      <c r="J391" s="12" t="s">
        <v>6385</v>
      </c>
      <c r="K391" s="12" t="s">
        <v>6386</v>
      </c>
      <c r="L391" s="12" t="s">
        <v>6387</v>
      </c>
      <c r="M391" s="12" t="s">
        <v>6386</v>
      </c>
      <c r="N391" s="12">
        <v>17.811699999999998</v>
      </c>
      <c r="O391" s="12">
        <v>0.78191699999999997</v>
      </c>
      <c r="P391" s="12" t="s">
        <v>0</v>
      </c>
      <c r="Q391" s="12"/>
      <c r="R391" s="12" t="e">
        <f>VLOOKUP(V391,'04a_cluster 296'!D:D,1,FALSE)</f>
        <v>#N/A</v>
      </c>
      <c r="S391" s="12" t="s">
        <v>5401</v>
      </c>
      <c r="T391" s="12" t="s">
        <v>5402</v>
      </c>
      <c r="U391" s="12" t="s">
        <v>5403</v>
      </c>
      <c r="V391" s="12" t="s">
        <v>5402</v>
      </c>
      <c r="W391" s="12">
        <v>19.814900000000002</v>
      </c>
      <c r="X391" s="12">
        <v>0.211365</v>
      </c>
      <c r="Y391" s="12" t="s">
        <v>0</v>
      </c>
      <c r="Z391" s="12"/>
      <c r="AA391" s="12"/>
      <c r="AB391" s="12" t="s">
        <v>4092</v>
      </c>
      <c r="AC391" s="12" t="s">
        <v>4093</v>
      </c>
      <c r="AD391" s="12" t="s">
        <v>4094</v>
      </c>
      <c r="AE391" s="12" t="s">
        <v>4093</v>
      </c>
      <c r="AF391" s="12">
        <v>18.074100000000001</v>
      </c>
      <c r="AG391" s="12">
        <v>1.54854</v>
      </c>
      <c r="AH391" s="12"/>
      <c r="AI391" s="12" t="s">
        <v>0</v>
      </c>
      <c r="AL391" s="12"/>
      <c r="AM391" s="12"/>
      <c r="AN391" s="12"/>
      <c r="AO391" s="12"/>
      <c r="AP391" s="12"/>
      <c r="BA391" t="s">
        <v>14553</v>
      </c>
      <c r="BB391" t="s">
        <v>14554</v>
      </c>
      <c r="BC391" t="s">
        <v>14555</v>
      </c>
      <c r="BD391" t="s">
        <v>14554</v>
      </c>
    </row>
    <row r="392" spans="1:56" x14ac:dyDescent="0.25">
      <c r="A392" s="12" t="s">
        <v>4029</v>
      </c>
      <c r="B392" s="12" t="s">
        <v>4030</v>
      </c>
      <c r="C392" s="12" t="s">
        <v>4031</v>
      </c>
      <c r="D392" s="12" t="s">
        <v>4030</v>
      </c>
      <c r="E392" s="12">
        <v>18.933900000000001</v>
      </c>
      <c r="F392" s="12">
        <v>0.82989199999999996</v>
      </c>
      <c r="H392" s="12" t="s">
        <v>0</v>
      </c>
      <c r="I392" s="12" t="e">
        <f>VLOOKUP(M392,'04a_cluster 296'!D:D,1,FALSE)</f>
        <v>#N/A</v>
      </c>
      <c r="J392" s="12" t="s">
        <v>18130</v>
      </c>
      <c r="K392" s="12" t="s">
        <v>18131</v>
      </c>
      <c r="L392" s="12" t="s">
        <v>18132</v>
      </c>
      <c r="M392" s="12" t="s">
        <v>18131</v>
      </c>
      <c r="N392" s="12">
        <v>20.270299999999999</v>
      </c>
      <c r="O392" s="12">
        <v>0.65276100000000004</v>
      </c>
      <c r="P392" s="12" t="s">
        <v>0</v>
      </c>
      <c r="Q392" s="12"/>
      <c r="R392" s="12" t="e">
        <f>VLOOKUP(V392,'04a_cluster 296'!D:D,1,FALSE)</f>
        <v>#N/A</v>
      </c>
      <c r="S392" s="12" t="s">
        <v>14968</v>
      </c>
      <c r="T392" s="12" t="s">
        <v>14969</v>
      </c>
      <c r="U392" s="12" t="s">
        <v>14970</v>
      </c>
      <c r="V392" s="12" t="s">
        <v>14969</v>
      </c>
      <c r="W392" s="12">
        <v>16.6602</v>
      </c>
      <c r="X392" s="12">
        <v>1.49237</v>
      </c>
      <c r="Y392" s="12" t="s">
        <v>0</v>
      </c>
      <c r="Z392" s="12"/>
      <c r="AA392" s="12"/>
      <c r="AB392" s="12" t="s">
        <v>17174</v>
      </c>
      <c r="AC392" s="12" t="s">
        <v>17175</v>
      </c>
      <c r="AD392" s="12" t="s">
        <v>17176</v>
      </c>
      <c r="AE392" s="12" t="s">
        <v>17175</v>
      </c>
      <c r="AF392" s="12">
        <v>19.242599999999999</v>
      </c>
      <c r="AG392" s="12">
        <v>0.53657999999999995</v>
      </c>
      <c r="AH392" s="12"/>
      <c r="AI392" s="12" t="s">
        <v>0</v>
      </c>
      <c r="AL392" s="12"/>
      <c r="AM392" s="12"/>
      <c r="AN392" s="12"/>
      <c r="AO392" s="12"/>
      <c r="AP392" s="12"/>
      <c r="BA392" t="s">
        <v>15474</v>
      </c>
      <c r="BB392" t="s">
        <v>15475</v>
      </c>
      <c r="BC392" t="s">
        <v>15476</v>
      </c>
      <c r="BD392" t="s">
        <v>15475</v>
      </c>
    </row>
    <row r="393" spans="1:56" x14ac:dyDescent="0.25">
      <c r="A393" s="12" t="s">
        <v>5102</v>
      </c>
      <c r="B393" s="12" t="s">
        <v>5103</v>
      </c>
      <c r="C393" s="12" t="s">
        <v>5104</v>
      </c>
      <c r="D393" s="12" t="s">
        <v>5103</v>
      </c>
      <c r="E393" s="12">
        <v>18.843800000000002</v>
      </c>
      <c r="F393" s="12">
        <v>0.44576399999999999</v>
      </c>
      <c r="H393" s="12" t="s">
        <v>0</v>
      </c>
      <c r="I393" s="12" t="e">
        <f>VLOOKUP(M393,'04a_cluster 296'!D:D,1,FALSE)</f>
        <v>#N/A</v>
      </c>
      <c r="J393" s="12" t="s">
        <v>17120</v>
      </c>
      <c r="K393" s="12" t="s">
        <v>17121</v>
      </c>
      <c r="L393" s="12" t="s">
        <v>17122</v>
      </c>
      <c r="M393" s="12" t="s">
        <v>17121</v>
      </c>
      <c r="N393" s="12">
        <v>18.208100000000002</v>
      </c>
      <c r="O393" s="12">
        <v>1.0237400000000001</v>
      </c>
      <c r="P393" s="12" t="s">
        <v>0</v>
      </c>
      <c r="Q393" s="12"/>
      <c r="R393" s="12" t="e">
        <f>VLOOKUP(V393,'04a_cluster 296'!D:D,1,FALSE)</f>
        <v>#N/A</v>
      </c>
      <c r="S393" s="12" t="s">
        <v>13132</v>
      </c>
      <c r="T393" s="12" t="s">
        <v>13133</v>
      </c>
      <c r="U393" s="12" t="s">
        <v>13134</v>
      </c>
      <c r="V393" s="12" t="s">
        <v>13133</v>
      </c>
      <c r="W393" s="12">
        <v>22.064699999999998</v>
      </c>
      <c r="X393" s="12">
        <v>0.27198</v>
      </c>
      <c r="Y393" s="12" t="s">
        <v>0</v>
      </c>
      <c r="Z393" s="12"/>
      <c r="AA393" s="12"/>
      <c r="AB393" s="12" t="s">
        <v>4300</v>
      </c>
      <c r="AC393" s="12" t="s">
        <v>4301</v>
      </c>
      <c r="AD393" s="12" t="s">
        <v>4302</v>
      </c>
      <c r="AE393" s="12" t="s">
        <v>4301</v>
      </c>
      <c r="AF393" s="12">
        <v>19.9026</v>
      </c>
      <c r="AG393" s="12">
        <v>1.44722</v>
      </c>
      <c r="AH393" s="12"/>
      <c r="AI393" s="12" t="s">
        <v>0</v>
      </c>
      <c r="AL393" s="12"/>
      <c r="AM393" s="12"/>
      <c r="AN393" s="12"/>
      <c r="AO393" s="12"/>
      <c r="AP393" s="12"/>
      <c r="BA393" t="s">
        <v>17637</v>
      </c>
      <c r="BB393" t="s">
        <v>17638</v>
      </c>
      <c r="BC393" t="s">
        <v>17639</v>
      </c>
      <c r="BD393" t="s">
        <v>17638</v>
      </c>
    </row>
    <row r="394" spans="1:56" x14ac:dyDescent="0.25">
      <c r="A394" s="12" t="s">
        <v>4032</v>
      </c>
      <c r="B394" s="12" t="s">
        <v>4033</v>
      </c>
      <c r="C394" s="12" t="s">
        <v>4034</v>
      </c>
      <c r="D394" s="12" t="s">
        <v>4033</v>
      </c>
      <c r="E394" s="12">
        <v>22.023599999999998</v>
      </c>
      <c r="F394" s="12">
        <v>0.49655100000000002</v>
      </c>
      <c r="H394" s="12" t="s">
        <v>0</v>
      </c>
      <c r="I394" s="12" t="e">
        <f>VLOOKUP(M394,'04a_cluster 296'!D:D,1,FALSE)</f>
        <v>#N/A</v>
      </c>
      <c r="J394" s="12" t="s">
        <v>6265</v>
      </c>
      <c r="K394" s="12" t="s">
        <v>6266</v>
      </c>
      <c r="L394" s="12" t="s">
        <v>6267</v>
      </c>
      <c r="M394" s="12" t="s">
        <v>6266</v>
      </c>
      <c r="N394" s="12">
        <v>19.633800000000001</v>
      </c>
      <c r="O394" s="12">
        <v>0.80127999999999999</v>
      </c>
      <c r="P394" s="12" t="s">
        <v>0</v>
      </c>
      <c r="Q394" s="12"/>
      <c r="R394" s="12" t="e">
        <f>VLOOKUP(V394,'04a_cluster 296'!D:D,1,FALSE)</f>
        <v>#N/A</v>
      </c>
      <c r="S394" s="12" t="s">
        <v>15489</v>
      </c>
      <c r="T394" s="12" t="s">
        <v>15490</v>
      </c>
      <c r="U394" s="12" t="s">
        <v>15491</v>
      </c>
      <c r="V394" s="12" t="s">
        <v>15490</v>
      </c>
      <c r="W394" s="12">
        <v>17.896000000000001</v>
      </c>
      <c r="X394" s="12">
        <v>0.77688000000000001</v>
      </c>
      <c r="Y394" s="12" t="s">
        <v>0</v>
      </c>
      <c r="Z394" s="12"/>
      <c r="AA394" s="12"/>
      <c r="AB394" s="12" t="s">
        <v>12301</v>
      </c>
      <c r="AC394" s="12" t="s">
        <v>12302</v>
      </c>
      <c r="AD394" s="12" t="s">
        <v>12303</v>
      </c>
      <c r="AE394" s="12" t="s">
        <v>12302</v>
      </c>
      <c r="AF394" s="12">
        <v>24.261299999999999</v>
      </c>
      <c r="AG394" s="12">
        <v>0.33251999999999998</v>
      </c>
      <c r="AH394" s="12"/>
      <c r="AI394" s="12" t="s">
        <v>0</v>
      </c>
      <c r="AL394" s="12"/>
      <c r="AM394" s="12"/>
      <c r="AN394" s="12"/>
      <c r="AO394" s="12"/>
      <c r="AP394" s="12"/>
      <c r="BA394" t="s">
        <v>7869</v>
      </c>
      <c r="BB394" t="s">
        <v>7870</v>
      </c>
      <c r="BC394" t="s">
        <v>7871</v>
      </c>
      <c r="BD394" t="s">
        <v>7870</v>
      </c>
    </row>
    <row r="395" spans="1:56" x14ac:dyDescent="0.25">
      <c r="A395" s="12" t="s">
        <v>16068</v>
      </c>
      <c r="B395" s="12" t="s">
        <v>16069</v>
      </c>
      <c r="C395" s="12" t="s">
        <v>16070</v>
      </c>
      <c r="D395" s="12" t="s">
        <v>16069</v>
      </c>
      <c r="E395" s="12">
        <v>19.1325</v>
      </c>
      <c r="F395" s="12">
        <v>0.56349800000000005</v>
      </c>
      <c r="H395" s="12" t="s">
        <v>0</v>
      </c>
      <c r="I395" s="12" t="e">
        <f>VLOOKUP(M395,'04a_cluster 296'!D:D,1,FALSE)</f>
        <v>#N/A</v>
      </c>
      <c r="J395" s="12" t="s">
        <v>15708</v>
      </c>
      <c r="K395" s="12" t="s">
        <v>15709</v>
      </c>
      <c r="L395" s="12" t="s">
        <v>15710</v>
      </c>
      <c r="M395" s="12" t="s">
        <v>15709</v>
      </c>
      <c r="N395" s="12">
        <v>18.1021</v>
      </c>
      <c r="O395" s="12">
        <v>1.07128</v>
      </c>
      <c r="P395" s="12" t="s">
        <v>0</v>
      </c>
      <c r="Q395" s="12"/>
      <c r="R395" s="12" t="e">
        <f>VLOOKUP(V395,'04a_cluster 296'!D:D,1,FALSE)</f>
        <v>#N/A</v>
      </c>
      <c r="S395" s="12" t="s">
        <v>2328</v>
      </c>
      <c r="T395" s="12" t="s">
        <v>2329</v>
      </c>
      <c r="U395" s="12" t="s">
        <v>2330</v>
      </c>
      <c r="V395" s="12" t="s">
        <v>2329</v>
      </c>
      <c r="W395" s="12">
        <v>20.7986</v>
      </c>
      <c r="X395" s="12">
        <v>0.60804899999999995</v>
      </c>
      <c r="Y395" s="12" t="s">
        <v>0</v>
      </c>
      <c r="Z395" s="12"/>
      <c r="AA395" s="12"/>
      <c r="AB395" s="12" t="s">
        <v>15310</v>
      </c>
      <c r="AC395" s="12" t="s">
        <v>15311</v>
      </c>
      <c r="AD395" s="12" t="s">
        <v>15312</v>
      </c>
      <c r="AE395" s="12" t="s">
        <v>15311</v>
      </c>
      <c r="AF395" s="12">
        <v>19.7182</v>
      </c>
      <c r="AG395" s="12">
        <v>0.54146499999999997</v>
      </c>
      <c r="AH395" s="12"/>
      <c r="AI395" s="12" t="s">
        <v>0</v>
      </c>
      <c r="AL395" s="12"/>
      <c r="AM395" s="12"/>
      <c r="AN395" s="12"/>
      <c r="AO395" s="12"/>
      <c r="AP395" s="12"/>
      <c r="BA395" t="s">
        <v>1473</v>
      </c>
      <c r="BB395" t="s">
        <v>1474</v>
      </c>
      <c r="BC395" t="s">
        <v>1475</v>
      </c>
      <c r="BD395" t="s">
        <v>1474</v>
      </c>
    </row>
    <row r="396" spans="1:56" x14ac:dyDescent="0.25">
      <c r="A396" s="12" t="s">
        <v>12574</v>
      </c>
      <c r="B396" s="12" t="s">
        <v>12575</v>
      </c>
      <c r="C396" s="12" t="s">
        <v>12576</v>
      </c>
      <c r="D396" s="12" t="s">
        <v>12575</v>
      </c>
      <c r="E396" s="12">
        <v>17.432500000000001</v>
      </c>
      <c r="F396" s="12">
        <v>0.42649799999999999</v>
      </c>
      <c r="H396" s="12" t="s">
        <v>0</v>
      </c>
      <c r="I396" s="12" t="e">
        <f>VLOOKUP(M396,'04a_cluster 296'!D:D,1,FALSE)</f>
        <v>#N/A</v>
      </c>
      <c r="J396" s="12" t="s">
        <v>4687</v>
      </c>
      <c r="K396" s="12" t="s">
        <v>4688</v>
      </c>
      <c r="L396" s="12" t="s">
        <v>4689</v>
      </c>
      <c r="M396" s="12" t="s">
        <v>4688</v>
      </c>
      <c r="N396" s="12">
        <v>18.205500000000001</v>
      </c>
      <c r="O396" s="12">
        <v>0.888181</v>
      </c>
      <c r="P396" s="12" t="s">
        <v>0</v>
      </c>
      <c r="Q396" s="12"/>
      <c r="R396" s="12" t="e">
        <f>VLOOKUP(V396,'04a_cluster 296'!D:D,1,FALSE)</f>
        <v>#N/A</v>
      </c>
      <c r="S396" s="12" t="s">
        <v>4017</v>
      </c>
      <c r="T396" s="12" t="s">
        <v>4018</v>
      </c>
      <c r="U396" s="12" t="s">
        <v>4019</v>
      </c>
      <c r="V396" s="12" t="s">
        <v>4018</v>
      </c>
      <c r="W396" s="12">
        <v>20.119299999999999</v>
      </c>
      <c r="X396" s="12">
        <v>0.39069500000000001</v>
      </c>
      <c r="Y396" s="12" t="s">
        <v>0</v>
      </c>
      <c r="Z396" s="12"/>
      <c r="AA396" s="12"/>
      <c r="AB396" s="12" t="s">
        <v>444</v>
      </c>
      <c r="AC396" s="12" t="s">
        <v>445</v>
      </c>
      <c r="AD396" s="12" t="s">
        <v>446</v>
      </c>
      <c r="AE396" s="12" t="s">
        <v>445</v>
      </c>
      <c r="AF396" s="12">
        <v>21.745699999999999</v>
      </c>
      <c r="AG396" s="12">
        <v>0.29955799999999999</v>
      </c>
      <c r="AH396" s="12"/>
      <c r="AI396" s="12" t="s">
        <v>0</v>
      </c>
      <c r="AL396" s="12"/>
      <c r="AM396" s="12"/>
      <c r="AN396" s="12"/>
      <c r="AO396" s="12"/>
      <c r="AP396" s="12"/>
      <c r="BA396" t="s">
        <v>6262</v>
      </c>
      <c r="BB396" t="s">
        <v>6263</v>
      </c>
      <c r="BC396" t="s">
        <v>6264</v>
      </c>
      <c r="BD396" t="s">
        <v>6263</v>
      </c>
    </row>
    <row r="397" spans="1:56" x14ac:dyDescent="0.25">
      <c r="A397" s="12" t="s">
        <v>3083</v>
      </c>
      <c r="B397" s="12" t="s">
        <v>3084</v>
      </c>
      <c r="C397" s="12" t="s">
        <v>3085</v>
      </c>
      <c r="D397" s="12" t="s">
        <v>3084</v>
      </c>
      <c r="E397" s="12">
        <v>19.277899999999999</v>
      </c>
      <c r="F397" s="12">
        <v>0.39438400000000001</v>
      </c>
      <c r="H397" s="12" t="s">
        <v>0</v>
      </c>
      <c r="I397" s="12" t="e">
        <f>VLOOKUP(M397,'04a_cluster 296'!D:D,1,FALSE)</f>
        <v>#N/A</v>
      </c>
      <c r="J397" s="12" t="s">
        <v>17291</v>
      </c>
      <c r="K397" s="12" t="s">
        <v>17292</v>
      </c>
      <c r="L397" s="12" t="s">
        <v>17293</v>
      </c>
      <c r="M397" s="12" t="s">
        <v>17292</v>
      </c>
      <c r="N397" s="12">
        <v>20.055499999999999</v>
      </c>
      <c r="O397" s="12">
        <v>0.349607</v>
      </c>
      <c r="P397" s="12" t="s">
        <v>0</v>
      </c>
      <c r="Q397" s="12"/>
      <c r="R397" s="12" t="e">
        <f>VLOOKUP(V397,'04a_cluster 296'!D:D,1,FALSE)</f>
        <v>#N/A</v>
      </c>
      <c r="S397" s="12" t="s">
        <v>12817</v>
      </c>
      <c r="T397" s="12" t="s">
        <v>12818</v>
      </c>
      <c r="U397" s="12" t="s">
        <v>12819</v>
      </c>
      <c r="V397" s="12" t="s">
        <v>12818</v>
      </c>
      <c r="W397" s="12">
        <v>24.115400000000001</v>
      </c>
      <c r="X397" s="12">
        <v>0.60714299999999999</v>
      </c>
      <c r="Y397" s="12" t="s">
        <v>0</v>
      </c>
      <c r="Z397" s="12"/>
      <c r="AA397" s="12"/>
      <c r="AB397" s="12" t="s">
        <v>642</v>
      </c>
      <c r="AC397" s="12" t="s">
        <v>643</v>
      </c>
      <c r="AD397" s="12" t="s">
        <v>644</v>
      </c>
      <c r="AE397" s="12" t="s">
        <v>643</v>
      </c>
      <c r="AF397" s="12">
        <v>20.167999999999999</v>
      </c>
      <c r="AG397" s="12">
        <v>1.0101100000000001</v>
      </c>
      <c r="AH397" s="12"/>
      <c r="AI397" s="12" t="s">
        <v>0</v>
      </c>
      <c r="AL397" s="12"/>
      <c r="AM397" s="12"/>
      <c r="AN397" s="12"/>
      <c r="AO397" s="12"/>
      <c r="AP397" s="12"/>
      <c r="BA397" t="s">
        <v>2605</v>
      </c>
      <c r="BB397" t="s">
        <v>2606</v>
      </c>
      <c r="BC397" t="s">
        <v>2607</v>
      </c>
      <c r="BD397" t="s">
        <v>2606</v>
      </c>
    </row>
    <row r="398" spans="1:56" x14ac:dyDescent="0.25">
      <c r="A398" s="12" t="s">
        <v>18526</v>
      </c>
      <c r="B398" s="12" t="s">
        <v>18527</v>
      </c>
      <c r="C398" s="12" t="s">
        <v>18528</v>
      </c>
      <c r="D398" s="12" t="s">
        <v>18527</v>
      </c>
      <c r="E398" s="12">
        <v>19.595500000000001</v>
      </c>
      <c r="F398" s="12">
        <v>0.83312200000000003</v>
      </c>
      <c r="H398" s="12" t="s">
        <v>0</v>
      </c>
      <c r="I398" s="12" t="e">
        <f>VLOOKUP(M398,'04a_cluster 296'!D:D,1,FALSE)</f>
        <v>#N/A</v>
      </c>
      <c r="J398" s="12" t="s">
        <v>3840</v>
      </c>
      <c r="K398" s="12" t="s">
        <v>3841</v>
      </c>
      <c r="L398" s="12" t="s">
        <v>3842</v>
      </c>
      <c r="M398" s="12" t="s">
        <v>3841</v>
      </c>
      <c r="N398" s="12">
        <v>21.791</v>
      </c>
      <c r="O398" s="12">
        <v>1.04436</v>
      </c>
      <c r="P398" s="12" t="s">
        <v>0</v>
      </c>
      <c r="Q398" s="12"/>
      <c r="R398" s="12" t="e">
        <f>VLOOKUP(V398,'04a_cluster 296'!D:D,1,FALSE)</f>
        <v>#N/A</v>
      </c>
      <c r="S398" s="12" t="s">
        <v>8040</v>
      </c>
      <c r="T398" s="12" t="s">
        <v>8041</v>
      </c>
      <c r="U398" s="12" t="s">
        <v>8042</v>
      </c>
      <c r="V398" s="12" t="s">
        <v>8041</v>
      </c>
      <c r="W398" s="12">
        <v>18.314299999999999</v>
      </c>
      <c r="X398" s="12">
        <v>0.38593899999999998</v>
      </c>
      <c r="Y398" s="12" t="s">
        <v>0</v>
      </c>
      <c r="Z398" s="12"/>
      <c r="AA398" s="12"/>
      <c r="AB398" s="12" t="s">
        <v>6307</v>
      </c>
      <c r="AC398" s="12" t="s">
        <v>6308</v>
      </c>
      <c r="AD398" s="12" t="s">
        <v>6309</v>
      </c>
      <c r="AE398" s="12" t="s">
        <v>6308</v>
      </c>
      <c r="AF398" s="12">
        <v>20.718299999999999</v>
      </c>
      <c r="AG398" s="12">
        <v>0.63946700000000001</v>
      </c>
      <c r="AH398" s="12"/>
      <c r="AI398" s="12" t="s">
        <v>0</v>
      </c>
      <c r="AL398" s="12"/>
      <c r="AM398" s="12"/>
      <c r="AN398" s="12"/>
      <c r="AO398" s="12"/>
      <c r="AP398" s="12"/>
      <c r="BA398" t="s">
        <v>2081</v>
      </c>
      <c r="BB398" t="s">
        <v>2082</v>
      </c>
      <c r="BC398" t="s">
        <v>2083</v>
      </c>
      <c r="BD398" t="s">
        <v>2082</v>
      </c>
    </row>
    <row r="399" spans="1:56" x14ac:dyDescent="0.25">
      <c r="A399" s="12" t="s">
        <v>408</v>
      </c>
      <c r="B399" s="12" t="s">
        <v>409</v>
      </c>
      <c r="C399" s="12" t="s">
        <v>410</v>
      </c>
      <c r="D399" s="12" t="s">
        <v>409</v>
      </c>
      <c r="E399" s="12">
        <v>20.648800000000001</v>
      </c>
      <c r="F399" s="12">
        <v>0.34159099999999998</v>
      </c>
      <c r="H399" s="12" t="s">
        <v>0</v>
      </c>
      <c r="I399" s="12" t="e">
        <f>VLOOKUP(M399,'04a_cluster 296'!D:D,1,FALSE)</f>
        <v>#N/A</v>
      </c>
      <c r="J399" s="12" t="s">
        <v>10129</v>
      </c>
      <c r="K399" s="12" t="s">
        <v>10130</v>
      </c>
      <c r="L399" s="12" t="s">
        <v>10131</v>
      </c>
      <c r="M399" s="12" t="s">
        <v>10130</v>
      </c>
      <c r="N399" s="12">
        <v>19.366099999999999</v>
      </c>
      <c r="O399" s="12">
        <v>0.81628100000000003</v>
      </c>
      <c r="P399" s="12" t="s">
        <v>0</v>
      </c>
      <c r="Q399" s="12"/>
      <c r="R399" s="12" t="e">
        <f>VLOOKUP(V399,'04a_cluster 296'!D:D,1,FALSE)</f>
        <v>#N/A</v>
      </c>
      <c r="S399" s="12" t="s">
        <v>1715</v>
      </c>
      <c r="T399" s="12" t="s">
        <v>1716</v>
      </c>
      <c r="U399" s="12" t="s">
        <v>1717</v>
      </c>
      <c r="V399" s="12" t="s">
        <v>1716</v>
      </c>
      <c r="W399" s="12">
        <v>18.173300000000001</v>
      </c>
      <c r="X399" s="12">
        <v>0.44940099999999999</v>
      </c>
      <c r="Y399" s="12" t="s">
        <v>0</v>
      </c>
      <c r="Z399" s="12"/>
      <c r="AA399" s="12"/>
      <c r="AB399" s="12" t="s">
        <v>15861</v>
      </c>
      <c r="AC399" s="12" t="s">
        <v>15862</v>
      </c>
      <c r="AD399" s="12" t="s">
        <v>15863</v>
      </c>
      <c r="AE399" s="12" t="s">
        <v>15862</v>
      </c>
      <c r="AF399" s="12">
        <v>19.522400000000001</v>
      </c>
      <c r="AG399" s="12">
        <v>1.37584</v>
      </c>
      <c r="AH399" s="12"/>
      <c r="AI399" s="12" t="s">
        <v>0</v>
      </c>
      <c r="AL399" s="12"/>
      <c r="AM399" s="12"/>
      <c r="AN399" s="12"/>
      <c r="AO399" s="12"/>
      <c r="AP399" s="12"/>
      <c r="BA399" t="s">
        <v>11430</v>
      </c>
      <c r="BB399" t="s">
        <v>11431</v>
      </c>
      <c r="BC399" t="s">
        <v>11432</v>
      </c>
      <c r="BD399" t="s">
        <v>11431</v>
      </c>
    </row>
    <row r="400" spans="1:56" x14ac:dyDescent="0.25">
      <c r="A400" s="12" t="s">
        <v>7042</v>
      </c>
      <c r="B400" s="12" t="s">
        <v>7043</v>
      </c>
      <c r="C400" s="12" t="s">
        <v>7044</v>
      </c>
      <c r="D400" s="12" t="s">
        <v>7043</v>
      </c>
      <c r="E400" s="12">
        <v>24.399799999999999</v>
      </c>
      <c r="F400" s="12">
        <v>0.27952500000000002</v>
      </c>
      <c r="H400" s="12" t="s">
        <v>0</v>
      </c>
      <c r="I400" s="12" t="e">
        <f>VLOOKUP(M400,'04a_cluster 296'!D:D,1,FALSE)</f>
        <v>#N/A</v>
      </c>
      <c r="J400" s="12" t="s">
        <v>10396</v>
      </c>
      <c r="K400" s="12" t="s">
        <v>10397</v>
      </c>
      <c r="L400" s="12" t="s">
        <v>10398</v>
      </c>
      <c r="M400" s="12" t="s">
        <v>10397</v>
      </c>
      <c r="N400" s="12">
        <v>21.228999999999999</v>
      </c>
      <c r="O400" s="12">
        <v>0.38494299999999998</v>
      </c>
      <c r="P400" s="12" t="s">
        <v>0</v>
      </c>
      <c r="Q400" s="12"/>
      <c r="R400" s="12" t="e">
        <f>VLOOKUP(V400,'04a_cluster 296'!D:D,1,FALSE)</f>
        <v>#N/A</v>
      </c>
      <c r="S400" s="12" t="s">
        <v>4936</v>
      </c>
      <c r="T400" s="12" t="s">
        <v>4937</v>
      </c>
      <c r="U400" s="12" t="s">
        <v>4938</v>
      </c>
      <c r="V400" s="12" t="s">
        <v>4937</v>
      </c>
      <c r="W400" s="12">
        <v>20.557300000000001</v>
      </c>
      <c r="X400" s="12">
        <v>0.83655900000000005</v>
      </c>
      <c r="Y400" s="12" t="s">
        <v>0</v>
      </c>
      <c r="Z400" s="12"/>
      <c r="AA400" s="12"/>
      <c r="AB400" s="12" t="s">
        <v>11980</v>
      </c>
      <c r="AC400" s="12" t="s">
        <v>11981</v>
      </c>
      <c r="AD400" s="12" t="s">
        <v>11982</v>
      </c>
      <c r="AE400" s="12" t="s">
        <v>11981</v>
      </c>
      <c r="AF400" s="12">
        <v>23.486699999999999</v>
      </c>
      <c r="AG400" s="12">
        <v>0.413358</v>
      </c>
      <c r="AH400" s="12"/>
      <c r="AI400" s="12" t="s">
        <v>0</v>
      </c>
      <c r="AL400" s="12"/>
      <c r="AM400" s="12"/>
      <c r="AN400" s="12"/>
      <c r="AO400" s="12"/>
      <c r="AP400" s="12"/>
      <c r="BA400" t="s">
        <v>16609</v>
      </c>
      <c r="BB400" t="s">
        <v>16610</v>
      </c>
      <c r="BC400" t="s">
        <v>16611</v>
      </c>
      <c r="BD400" t="s">
        <v>16610</v>
      </c>
    </row>
    <row r="401" spans="1:56" x14ac:dyDescent="0.25">
      <c r="A401" s="12" t="s">
        <v>13006</v>
      </c>
      <c r="B401" s="12" t="s">
        <v>13007</v>
      </c>
      <c r="C401" s="12" t="s">
        <v>13008</v>
      </c>
      <c r="D401" s="12" t="s">
        <v>13007</v>
      </c>
      <c r="E401" s="12">
        <v>19.646100000000001</v>
      </c>
      <c r="F401" s="12">
        <v>0.86136299999999999</v>
      </c>
      <c r="H401" s="12" t="s">
        <v>0</v>
      </c>
      <c r="I401" s="12" t="e">
        <f>VLOOKUP(M401,'04a_cluster 296'!D:D,1,FALSE)</f>
        <v>#N/A</v>
      </c>
      <c r="J401" s="12" t="s">
        <v>4960</v>
      </c>
      <c r="K401" s="12" t="s">
        <v>4961</v>
      </c>
      <c r="L401" s="12" t="s">
        <v>4962</v>
      </c>
      <c r="M401" s="12" t="s">
        <v>4961</v>
      </c>
      <c r="N401" s="12">
        <v>21.128</v>
      </c>
      <c r="O401" s="12">
        <v>0.77157500000000001</v>
      </c>
      <c r="P401" s="12" t="s">
        <v>0</v>
      </c>
      <c r="Q401" s="12"/>
      <c r="R401" s="12" t="e">
        <f>VLOOKUP(V401,'04a_cluster 296'!D:D,1,FALSE)</f>
        <v>#N/A</v>
      </c>
      <c r="S401" s="12" t="s">
        <v>13883</v>
      </c>
      <c r="T401" s="12" t="s">
        <v>13884</v>
      </c>
      <c r="U401" s="12" t="s">
        <v>13885</v>
      </c>
      <c r="V401" s="12" t="s">
        <v>13884</v>
      </c>
      <c r="W401" s="12">
        <v>20.282299999999999</v>
      </c>
      <c r="X401" s="12">
        <v>0.52380300000000002</v>
      </c>
      <c r="Y401" s="12" t="s">
        <v>0</v>
      </c>
      <c r="Z401" s="12"/>
      <c r="AA401" s="12"/>
      <c r="AB401" s="12" t="s">
        <v>13925</v>
      </c>
      <c r="AC401" s="12" t="s">
        <v>13926</v>
      </c>
      <c r="AD401" s="12" t="s">
        <v>13927</v>
      </c>
      <c r="AE401" s="12" t="s">
        <v>13926</v>
      </c>
      <c r="AF401" s="12">
        <v>18.9055</v>
      </c>
      <c r="AG401" s="12">
        <v>0.51174500000000001</v>
      </c>
      <c r="AH401" s="12"/>
      <c r="AI401" s="12" t="s">
        <v>0</v>
      </c>
      <c r="AL401" s="12"/>
      <c r="AM401" s="12"/>
      <c r="AN401" s="12"/>
      <c r="AO401" s="12"/>
      <c r="AP401" s="12"/>
      <c r="BA401" t="s">
        <v>18493</v>
      </c>
      <c r="BB401" t="s">
        <v>18494</v>
      </c>
      <c r="BC401" t="s">
        <v>18495</v>
      </c>
      <c r="BD401" t="s">
        <v>18494</v>
      </c>
    </row>
    <row r="402" spans="1:56" x14ac:dyDescent="0.25">
      <c r="A402" s="12" t="s">
        <v>162</v>
      </c>
      <c r="B402" s="12" t="s">
        <v>163</v>
      </c>
      <c r="C402" s="12" t="s">
        <v>164</v>
      </c>
      <c r="D402" s="12" t="s">
        <v>163</v>
      </c>
      <c r="E402" s="12">
        <v>19.464400000000001</v>
      </c>
      <c r="F402" s="12">
        <v>0.51548400000000005</v>
      </c>
      <c r="H402" s="12" t="s">
        <v>0</v>
      </c>
      <c r="I402" s="12" t="e">
        <f>VLOOKUP(M402,'04a_cluster 296'!D:D,1,FALSE)</f>
        <v>#N/A</v>
      </c>
      <c r="J402" s="12" t="s">
        <v>13348</v>
      </c>
      <c r="K402" s="12" t="s">
        <v>13349</v>
      </c>
      <c r="L402" s="12" t="s">
        <v>13350</v>
      </c>
      <c r="M402" s="12" t="s">
        <v>13349</v>
      </c>
      <c r="N402" s="12">
        <v>19.6797</v>
      </c>
      <c r="O402" s="12">
        <v>0.46917999999999999</v>
      </c>
      <c r="P402" s="12" t="s">
        <v>0</v>
      </c>
      <c r="Q402" s="12"/>
      <c r="R402" s="12" t="e">
        <f>VLOOKUP(V402,'04a_cluster 296'!D:D,1,FALSE)</f>
        <v>#N/A</v>
      </c>
      <c r="S402" s="12" t="s">
        <v>17279</v>
      </c>
      <c r="T402" s="12" t="s">
        <v>17280</v>
      </c>
      <c r="U402" s="12" t="s">
        <v>17281</v>
      </c>
      <c r="V402" s="12" t="s">
        <v>17280</v>
      </c>
      <c r="W402" s="12">
        <v>21.623899999999999</v>
      </c>
      <c r="X402" s="12">
        <v>0.10373499999999999</v>
      </c>
      <c r="Y402" s="12" t="s">
        <v>0</v>
      </c>
      <c r="Z402" s="12"/>
      <c r="AA402" s="12"/>
      <c r="AB402" s="12" t="s">
        <v>3473</v>
      </c>
      <c r="AC402" s="12" t="s">
        <v>3474</v>
      </c>
      <c r="AD402" s="12" t="s">
        <v>3475</v>
      </c>
      <c r="AE402" s="12" t="s">
        <v>3474</v>
      </c>
      <c r="AF402" s="12">
        <v>22.093499999999999</v>
      </c>
      <c r="AG402" s="12">
        <v>0.81211599999999995</v>
      </c>
      <c r="AH402" s="12"/>
      <c r="AI402" s="12" t="s">
        <v>0</v>
      </c>
      <c r="AL402" s="12"/>
      <c r="AM402" s="12"/>
      <c r="AN402" s="12"/>
      <c r="AO402" s="12"/>
      <c r="AP402" s="12"/>
      <c r="BA402" t="s">
        <v>8340</v>
      </c>
      <c r="BB402" t="s">
        <v>8341</v>
      </c>
      <c r="BC402" t="s">
        <v>8342</v>
      </c>
      <c r="BD402" t="s">
        <v>8341</v>
      </c>
    </row>
    <row r="403" spans="1:56" x14ac:dyDescent="0.25">
      <c r="A403" s="12" t="s">
        <v>8833</v>
      </c>
      <c r="B403" s="12" t="s">
        <v>8834</v>
      </c>
      <c r="C403" s="12" t="s">
        <v>8835</v>
      </c>
      <c r="D403" s="12" t="s">
        <v>8834</v>
      </c>
      <c r="E403" s="12">
        <v>17.790500000000002</v>
      </c>
      <c r="F403" s="12">
        <v>0.890378</v>
      </c>
      <c r="H403" s="12" t="s">
        <v>0</v>
      </c>
      <c r="I403" s="12" t="e">
        <f>VLOOKUP(M403,'04a_cluster 296'!D:D,1,FALSE)</f>
        <v>#N/A</v>
      </c>
      <c r="J403" s="12" t="s">
        <v>10513</v>
      </c>
      <c r="K403" s="12" t="s">
        <v>10514</v>
      </c>
      <c r="L403" s="12" t="s">
        <v>10515</v>
      </c>
      <c r="M403" s="12" t="s">
        <v>10514</v>
      </c>
      <c r="N403" s="12">
        <v>19.2056</v>
      </c>
      <c r="O403" s="12">
        <v>0.556006</v>
      </c>
      <c r="P403" s="12" t="s">
        <v>0</v>
      </c>
      <c r="Q403" s="12"/>
      <c r="R403" s="12" t="e">
        <f>VLOOKUP(V403,'04a_cluster 296'!D:D,1,FALSE)</f>
        <v>#N/A</v>
      </c>
      <c r="S403" s="12" t="s">
        <v>13567</v>
      </c>
      <c r="T403" s="12" t="s">
        <v>13568</v>
      </c>
      <c r="U403" s="12" t="s">
        <v>13569</v>
      </c>
      <c r="V403" s="12" t="s">
        <v>13568</v>
      </c>
      <c r="W403" s="12">
        <v>25.340599999999998</v>
      </c>
      <c r="X403" s="12">
        <v>0.30799900000000002</v>
      </c>
      <c r="Y403" s="12" t="s">
        <v>0</v>
      </c>
      <c r="Z403" s="12"/>
      <c r="AA403" s="12"/>
      <c r="AB403" s="12" t="s">
        <v>16913</v>
      </c>
      <c r="AC403" s="12" t="s">
        <v>16914</v>
      </c>
      <c r="AD403" s="12" t="s">
        <v>16915</v>
      </c>
      <c r="AE403" s="12" t="s">
        <v>16914</v>
      </c>
      <c r="AF403" s="12">
        <v>19.056899999999999</v>
      </c>
      <c r="AG403" s="12">
        <v>0.92031399999999997</v>
      </c>
      <c r="AH403" s="12"/>
      <c r="AI403" s="12" t="s">
        <v>0</v>
      </c>
      <c r="AL403" s="12"/>
      <c r="AM403" s="12"/>
      <c r="AN403" s="12"/>
      <c r="AO403" s="12"/>
      <c r="AP403" s="12"/>
      <c r="BA403" t="s">
        <v>16296</v>
      </c>
      <c r="BB403" t="s">
        <v>16297</v>
      </c>
      <c r="BC403" t="s">
        <v>16298</v>
      </c>
      <c r="BD403" t="s">
        <v>16297</v>
      </c>
    </row>
    <row r="404" spans="1:56" x14ac:dyDescent="0.25">
      <c r="A404" s="12" t="s">
        <v>12235</v>
      </c>
      <c r="B404" s="12" t="s">
        <v>12236</v>
      </c>
      <c r="C404" s="12" t="s">
        <v>12237</v>
      </c>
      <c r="D404" s="12" t="s">
        <v>12236</v>
      </c>
      <c r="E404" s="12">
        <v>20.344999999999999</v>
      </c>
      <c r="F404" s="12">
        <v>0.25229099999999999</v>
      </c>
      <c r="H404" s="12" t="s">
        <v>0</v>
      </c>
      <c r="I404" s="12" t="e">
        <f>VLOOKUP(M404,'04a_cluster 296'!D:D,1,FALSE)</f>
        <v>#N/A</v>
      </c>
      <c r="J404" s="12" t="s">
        <v>6777</v>
      </c>
      <c r="K404" s="12" t="s">
        <v>6778</v>
      </c>
      <c r="L404" s="12" t="s">
        <v>6779</v>
      </c>
      <c r="M404" s="12" t="s">
        <v>6778</v>
      </c>
      <c r="N404" s="12">
        <v>18.757000000000001</v>
      </c>
      <c r="O404" s="12">
        <v>0.73728300000000002</v>
      </c>
      <c r="P404" s="12" t="s">
        <v>0</v>
      </c>
      <c r="Q404" s="12"/>
      <c r="R404" s="12" t="e">
        <f>VLOOKUP(V404,'04a_cluster 296'!D:D,1,FALSE)</f>
        <v>#N/A</v>
      </c>
      <c r="S404" s="12" t="s">
        <v>13216</v>
      </c>
      <c r="T404" s="12" t="s">
        <v>13217</v>
      </c>
      <c r="U404" s="12" t="s">
        <v>13218</v>
      </c>
      <c r="V404" s="12" t="s">
        <v>13217</v>
      </c>
      <c r="W404" s="12">
        <v>18.265899999999998</v>
      </c>
      <c r="X404" s="12">
        <v>1.1288</v>
      </c>
      <c r="Y404" s="12" t="s">
        <v>0</v>
      </c>
      <c r="Z404" s="12"/>
      <c r="AA404" s="12"/>
      <c r="AB404" s="12" t="s">
        <v>8737</v>
      </c>
      <c r="AC404" s="12" t="s">
        <v>8738</v>
      </c>
      <c r="AD404" s="12" t="s">
        <v>8739</v>
      </c>
      <c r="AE404" s="12" t="s">
        <v>8738</v>
      </c>
      <c r="AF404" s="12">
        <v>18.715</v>
      </c>
      <c r="AG404" s="12">
        <v>0.41610900000000001</v>
      </c>
      <c r="AH404" s="12"/>
      <c r="AI404" s="12" t="s">
        <v>0</v>
      </c>
      <c r="AL404" s="12"/>
      <c r="AM404" s="12"/>
      <c r="AN404" s="12"/>
      <c r="AO404" s="12"/>
      <c r="AP404" s="12"/>
      <c r="BA404" t="s">
        <v>5222</v>
      </c>
      <c r="BB404" t="s">
        <v>5223</v>
      </c>
      <c r="BC404" t="s">
        <v>5224</v>
      </c>
      <c r="BD404" t="s">
        <v>5223</v>
      </c>
    </row>
    <row r="405" spans="1:56" x14ac:dyDescent="0.25">
      <c r="A405" s="12" t="s">
        <v>11167</v>
      </c>
      <c r="B405" s="12" t="s">
        <v>11168</v>
      </c>
      <c r="C405" s="12" t="s">
        <v>11169</v>
      </c>
      <c r="D405" s="12" t="s">
        <v>11168</v>
      </c>
      <c r="E405" s="12">
        <v>19.2759</v>
      </c>
      <c r="F405" s="12">
        <v>0.35294799999999998</v>
      </c>
      <c r="H405" s="12" t="s">
        <v>0</v>
      </c>
      <c r="I405" s="12" t="e">
        <f>VLOOKUP(M405,'04a_cluster 296'!D:D,1,FALSE)</f>
        <v>#N/A</v>
      </c>
      <c r="J405" s="12" t="s">
        <v>13588</v>
      </c>
      <c r="K405" s="12" t="s">
        <v>13589</v>
      </c>
      <c r="L405" s="12" t="s">
        <v>13590</v>
      </c>
      <c r="M405" s="12" t="s">
        <v>13589</v>
      </c>
      <c r="N405" s="12">
        <v>18.895399999999999</v>
      </c>
      <c r="O405" s="12">
        <v>0.464943</v>
      </c>
      <c r="P405" s="12" t="s">
        <v>0</v>
      </c>
      <c r="Q405" s="12"/>
      <c r="R405" s="12" t="e">
        <f>VLOOKUP(V405,'04a_cluster 296'!D:D,1,FALSE)</f>
        <v>#N/A</v>
      </c>
      <c r="S405" s="12" t="s">
        <v>13261</v>
      </c>
      <c r="T405" s="12" t="s">
        <v>13262</v>
      </c>
      <c r="U405" s="12" t="s">
        <v>13263</v>
      </c>
      <c r="V405" s="12" t="s">
        <v>13262</v>
      </c>
      <c r="W405" s="12">
        <v>17.158799999999999</v>
      </c>
      <c r="X405" s="12">
        <v>0.765212</v>
      </c>
      <c r="Y405" s="12" t="s">
        <v>0</v>
      </c>
      <c r="Z405" s="12"/>
      <c r="AA405" s="12"/>
      <c r="AB405" s="12" t="s">
        <v>1623</v>
      </c>
      <c r="AC405" s="12" t="s">
        <v>1624</v>
      </c>
      <c r="AD405" s="12" t="s">
        <v>1625</v>
      </c>
      <c r="AE405" s="12" t="s">
        <v>1624</v>
      </c>
      <c r="AF405" s="12">
        <v>18.7103</v>
      </c>
      <c r="AG405" s="12">
        <v>1.2106300000000001</v>
      </c>
      <c r="AH405" s="12"/>
      <c r="AI405" s="12" t="s">
        <v>0</v>
      </c>
      <c r="AL405" s="12"/>
      <c r="AM405" s="12"/>
      <c r="AN405" s="12"/>
      <c r="AO405" s="12"/>
      <c r="AP405" s="12"/>
      <c r="BA405" t="s">
        <v>15843</v>
      </c>
      <c r="BB405" t="s">
        <v>15844</v>
      </c>
      <c r="BC405" t="s">
        <v>15845</v>
      </c>
      <c r="BD405" t="s">
        <v>15844</v>
      </c>
    </row>
    <row r="406" spans="1:56" x14ac:dyDescent="0.25">
      <c r="A406" s="12" t="s">
        <v>11707</v>
      </c>
      <c r="B406" s="12" t="s">
        <v>11708</v>
      </c>
      <c r="C406" s="12" t="s">
        <v>11709</v>
      </c>
      <c r="D406" s="12" t="s">
        <v>11708</v>
      </c>
      <c r="E406" s="12">
        <v>19.540199999999999</v>
      </c>
      <c r="F406" s="12">
        <v>0.80118299999999998</v>
      </c>
      <c r="H406" s="12" t="s">
        <v>0</v>
      </c>
      <c r="I406" s="12" t="e">
        <f>VLOOKUP(M406,'04a_cluster 296'!D:D,1,FALSE)</f>
        <v>#N/A</v>
      </c>
      <c r="J406" s="12" t="s">
        <v>11319</v>
      </c>
      <c r="K406" s="12" t="s">
        <v>11320</v>
      </c>
      <c r="L406" s="12" t="s">
        <v>11321</v>
      </c>
      <c r="M406" s="12" t="s">
        <v>11320</v>
      </c>
      <c r="N406" s="12">
        <v>19.049499999999998</v>
      </c>
      <c r="O406" s="12">
        <v>0.63525799999999999</v>
      </c>
      <c r="P406" s="12" t="s">
        <v>0</v>
      </c>
      <c r="Q406" s="12"/>
      <c r="R406" s="12" t="e">
        <f>VLOOKUP(V406,'04a_cluster 296'!D:D,1,FALSE)</f>
        <v>#N/A</v>
      </c>
      <c r="S406" s="12" t="s">
        <v>10504</v>
      </c>
      <c r="T406" s="12" t="s">
        <v>10505</v>
      </c>
      <c r="U406" s="12" t="s">
        <v>10506</v>
      </c>
      <c r="V406" s="12" t="s">
        <v>10505</v>
      </c>
      <c r="W406" s="12">
        <v>20.664899999999999</v>
      </c>
      <c r="X406" s="12">
        <v>0.66741899999999998</v>
      </c>
      <c r="Y406" s="12" t="s">
        <v>0</v>
      </c>
      <c r="Z406" s="12"/>
      <c r="AA406" s="12"/>
      <c r="AB406" s="12" t="s">
        <v>1318</v>
      </c>
      <c r="AC406" s="12" t="s">
        <v>1319</v>
      </c>
      <c r="AD406" s="12" t="s">
        <v>1320</v>
      </c>
      <c r="AE406" s="12" t="s">
        <v>1319</v>
      </c>
      <c r="AF406" s="12">
        <v>18.8474</v>
      </c>
      <c r="AG406" s="12">
        <v>0.274196</v>
      </c>
      <c r="AH406" s="12"/>
      <c r="AI406" s="12" t="s">
        <v>0</v>
      </c>
      <c r="AL406" s="12"/>
      <c r="AM406" s="12"/>
      <c r="AN406" s="12"/>
      <c r="AO406" s="12"/>
      <c r="AP406" s="12"/>
      <c r="BA406" t="s">
        <v>8869</v>
      </c>
      <c r="BB406" t="s">
        <v>8870</v>
      </c>
      <c r="BC406" t="s">
        <v>8871</v>
      </c>
      <c r="BD406" t="s">
        <v>8870</v>
      </c>
    </row>
    <row r="407" spans="1:56" x14ac:dyDescent="0.25">
      <c r="A407" s="12" t="s">
        <v>14175</v>
      </c>
      <c r="B407" s="12" t="s">
        <v>14176</v>
      </c>
      <c r="C407" s="12" t="s">
        <v>14177</v>
      </c>
      <c r="D407" s="12" t="s">
        <v>14176</v>
      </c>
      <c r="E407" s="12">
        <v>21.083500000000001</v>
      </c>
      <c r="F407" s="12">
        <v>1.00762</v>
      </c>
      <c r="H407" s="12" t="s">
        <v>0</v>
      </c>
      <c r="I407" s="12" t="e">
        <f>VLOOKUP(M407,'04a_cluster 296'!D:D,1,FALSE)</f>
        <v>#N/A</v>
      </c>
      <c r="J407" s="12" t="s">
        <v>11119</v>
      </c>
      <c r="K407" s="12" t="s">
        <v>11120</v>
      </c>
      <c r="L407" s="12" t="s">
        <v>11121</v>
      </c>
      <c r="M407" s="12" t="s">
        <v>11120</v>
      </c>
      <c r="N407" s="12">
        <v>15.9551</v>
      </c>
      <c r="O407" s="12">
        <v>1.4012500000000001</v>
      </c>
      <c r="P407" s="12" t="s">
        <v>0</v>
      </c>
      <c r="Q407" s="12"/>
      <c r="R407" s="12" t="e">
        <f>VLOOKUP(V407,'04a_cluster 296'!D:D,1,FALSE)</f>
        <v>#N/A</v>
      </c>
      <c r="S407" s="12" t="s">
        <v>1742</v>
      </c>
      <c r="T407" s="12" t="s">
        <v>1743</v>
      </c>
      <c r="U407" s="12" t="s">
        <v>1744</v>
      </c>
      <c r="V407" s="12" t="s">
        <v>1743</v>
      </c>
      <c r="W407" s="12">
        <v>21.448799999999999</v>
      </c>
      <c r="X407" s="12">
        <v>0.60050599999999998</v>
      </c>
      <c r="Y407" s="12" t="s">
        <v>0</v>
      </c>
      <c r="Z407" s="12"/>
      <c r="AA407" s="12"/>
      <c r="AB407" s="12" t="s">
        <v>7723</v>
      </c>
      <c r="AC407" s="12" t="s">
        <v>7724</v>
      </c>
      <c r="AD407" s="12" t="s">
        <v>7725</v>
      </c>
      <c r="AE407" s="12" t="s">
        <v>7726</v>
      </c>
      <c r="AF407" s="12">
        <v>19.3934</v>
      </c>
      <c r="AG407" s="12">
        <v>1.2002299999999999</v>
      </c>
      <c r="AH407" s="12"/>
      <c r="AI407" s="12"/>
      <c r="AL407" s="12"/>
      <c r="AM407" s="12"/>
      <c r="AN407" s="12"/>
      <c r="AO407" s="12"/>
      <c r="AP407" s="12"/>
      <c r="BA407" t="s">
        <v>14030</v>
      </c>
      <c r="BB407" t="s">
        <v>14031</v>
      </c>
      <c r="BC407" t="s">
        <v>14032</v>
      </c>
      <c r="BD407" t="s">
        <v>14031</v>
      </c>
    </row>
    <row r="408" spans="1:56" x14ac:dyDescent="0.25">
      <c r="A408" s="12" t="s">
        <v>1515</v>
      </c>
      <c r="B408" s="12" t="s">
        <v>1516</v>
      </c>
      <c r="C408" s="12" t="s">
        <v>1517</v>
      </c>
      <c r="D408" s="12" t="s">
        <v>1516</v>
      </c>
      <c r="E408" s="12">
        <v>22.645199999999999</v>
      </c>
      <c r="F408" s="12">
        <v>0.45525599999999999</v>
      </c>
      <c r="H408" s="12" t="s">
        <v>0</v>
      </c>
      <c r="I408" s="12" t="e">
        <f>VLOOKUP(M408,'04a_cluster 296'!D:D,1,FALSE)</f>
        <v>#N/A</v>
      </c>
      <c r="J408" s="12" t="s">
        <v>4270</v>
      </c>
      <c r="K408" s="12" t="s">
        <v>4271</v>
      </c>
      <c r="L408" s="12" t="s">
        <v>4272</v>
      </c>
      <c r="M408" s="12" t="s">
        <v>4271</v>
      </c>
      <c r="N408" s="12">
        <v>20.544499999999999</v>
      </c>
      <c r="O408" s="12">
        <v>1.31572</v>
      </c>
      <c r="P408" s="12" t="s">
        <v>0</v>
      </c>
      <c r="Q408" s="12"/>
      <c r="R408" s="12" t="e">
        <f>VLOOKUP(V408,'04a_cluster 296'!D:D,1,FALSE)</f>
        <v>#N/A</v>
      </c>
      <c r="S408" s="12" t="s">
        <v>12760</v>
      </c>
      <c r="T408" s="12" t="s">
        <v>12761</v>
      </c>
      <c r="U408" s="12" t="s">
        <v>12762</v>
      </c>
      <c r="V408" s="12" t="s">
        <v>12761</v>
      </c>
      <c r="W408" s="12">
        <v>18.442499999999999</v>
      </c>
      <c r="X408" s="12">
        <v>0.77868300000000001</v>
      </c>
      <c r="Y408" s="12" t="s">
        <v>0</v>
      </c>
      <c r="Z408" s="12"/>
      <c r="AA408" s="12"/>
      <c r="AB408" s="12" t="s">
        <v>7708</v>
      </c>
      <c r="AC408" s="12" t="s">
        <v>7709</v>
      </c>
      <c r="AD408" s="12" t="s">
        <v>7710</v>
      </c>
      <c r="AE408" s="12" t="s">
        <v>7709</v>
      </c>
      <c r="AF408" s="12">
        <v>22.833100000000002</v>
      </c>
      <c r="AG408" s="12">
        <v>0.65740900000000002</v>
      </c>
      <c r="AH408" s="12"/>
      <c r="AI408" s="12"/>
      <c r="AL408" s="12"/>
      <c r="AM408" s="12"/>
      <c r="AN408" s="12"/>
      <c r="AO408" s="12"/>
      <c r="AP408" s="12"/>
      <c r="BA408" t="s">
        <v>3632</v>
      </c>
      <c r="BB408" t="s">
        <v>3633</v>
      </c>
      <c r="BC408" t="s">
        <v>3634</v>
      </c>
      <c r="BD408" t="s">
        <v>3633</v>
      </c>
    </row>
    <row r="409" spans="1:56" x14ac:dyDescent="0.25">
      <c r="A409" s="12" t="s">
        <v>6199</v>
      </c>
      <c r="B409" s="12" t="s">
        <v>6200</v>
      </c>
      <c r="C409" s="12" t="s">
        <v>6201</v>
      </c>
      <c r="D409" s="12" t="s">
        <v>6200</v>
      </c>
      <c r="E409" s="12">
        <v>20.936199999999999</v>
      </c>
      <c r="F409" s="12">
        <v>0.181397</v>
      </c>
      <c r="H409" s="12" t="s">
        <v>0</v>
      </c>
      <c r="I409" s="12" t="e">
        <f>VLOOKUP(M409,'04a_cluster 296'!D:D,1,FALSE)</f>
        <v>#N/A</v>
      </c>
      <c r="J409" s="12" t="s">
        <v>7669</v>
      </c>
      <c r="K409" s="12" t="s">
        <v>7670</v>
      </c>
      <c r="L409" s="12" t="s">
        <v>7671</v>
      </c>
      <c r="M409" s="12" t="s">
        <v>7670</v>
      </c>
      <c r="N409" s="12">
        <v>20.460899999999999</v>
      </c>
      <c r="O409" s="12">
        <v>1.0420499999999999</v>
      </c>
      <c r="P409" s="12" t="s">
        <v>0</v>
      </c>
      <c r="Q409" s="12"/>
      <c r="R409" s="12" t="e">
        <f>VLOOKUP(V409,'04a_cluster 296'!D:D,1,FALSE)</f>
        <v>#N/A</v>
      </c>
      <c r="S409" s="12" t="s">
        <v>9062</v>
      </c>
      <c r="T409" s="12" t="s">
        <v>9063</v>
      </c>
      <c r="U409" s="12" t="s">
        <v>9064</v>
      </c>
      <c r="V409" s="12" t="s">
        <v>9063</v>
      </c>
      <c r="W409" s="12">
        <v>18.641999999999999</v>
      </c>
      <c r="X409" s="12">
        <v>0.38606600000000002</v>
      </c>
      <c r="Y409" s="12" t="s">
        <v>0</v>
      </c>
      <c r="Z409" s="12"/>
      <c r="AA409" s="12"/>
      <c r="AB409" s="12" t="s">
        <v>5770</v>
      </c>
      <c r="AC409" s="12" t="s">
        <v>5771</v>
      </c>
      <c r="AD409" s="12" t="s">
        <v>5772</v>
      </c>
      <c r="AE409" s="12" t="s">
        <v>5771</v>
      </c>
      <c r="AF409" s="12">
        <v>18.786899999999999</v>
      </c>
      <c r="AG409" s="12">
        <v>1.6555500000000001</v>
      </c>
      <c r="AH409" s="12"/>
      <c r="AI409" s="12"/>
      <c r="AL409" s="12"/>
      <c r="AM409" s="12"/>
      <c r="AN409" s="12"/>
      <c r="AO409" s="12"/>
      <c r="AP409" s="12"/>
      <c r="BA409" t="s">
        <v>11032</v>
      </c>
      <c r="BB409" t="s">
        <v>11033</v>
      </c>
      <c r="BC409" t="s">
        <v>11034</v>
      </c>
      <c r="BD409" t="s">
        <v>11033</v>
      </c>
    </row>
    <row r="410" spans="1:56" x14ac:dyDescent="0.25">
      <c r="A410" s="12" t="s">
        <v>5719</v>
      </c>
      <c r="B410" s="12" t="s">
        <v>5720</v>
      </c>
      <c r="C410" s="12" t="s">
        <v>5721</v>
      </c>
      <c r="D410" s="12" t="s">
        <v>5720</v>
      </c>
      <c r="E410" s="12">
        <v>16.752099999999999</v>
      </c>
      <c r="F410" s="12">
        <v>0.80385600000000001</v>
      </c>
      <c r="H410" s="12" t="s">
        <v>0</v>
      </c>
      <c r="I410" s="12" t="e">
        <f>VLOOKUP(M410,'04a_cluster 296'!D:D,1,FALSE)</f>
        <v>#N/A</v>
      </c>
      <c r="J410" s="12" t="s">
        <v>6322</v>
      </c>
      <c r="K410" s="12" t="s">
        <v>6323</v>
      </c>
      <c r="L410" s="12" t="s">
        <v>6324</v>
      </c>
      <c r="M410" s="12" t="s">
        <v>6323</v>
      </c>
      <c r="N410" s="12">
        <v>20.75</v>
      </c>
      <c r="O410" s="12">
        <v>0.78784799999999999</v>
      </c>
      <c r="P410" s="12" t="s">
        <v>0</v>
      </c>
      <c r="Q410" s="12"/>
      <c r="R410" s="12" t="e">
        <f>VLOOKUP(V410,'04a_cluster 296'!D:D,1,FALSE)</f>
        <v>#N/A</v>
      </c>
      <c r="S410" s="12" t="s">
        <v>9227</v>
      </c>
      <c r="T410" s="12" t="s">
        <v>9228</v>
      </c>
      <c r="U410" s="12" t="s">
        <v>9229</v>
      </c>
      <c r="V410" s="12" t="s">
        <v>9228</v>
      </c>
      <c r="W410" s="12">
        <v>20.930299999999999</v>
      </c>
      <c r="X410" s="12">
        <v>9.2134499999999994E-2</v>
      </c>
      <c r="Y410" s="12" t="s">
        <v>0</v>
      </c>
      <c r="Z410" s="12"/>
      <c r="AA410" s="12"/>
      <c r="AB410" s="12" t="s">
        <v>3656</v>
      </c>
      <c r="AC410" s="12" t="s">
        <v>3657</v>
      </c>
      <c r="AD410" s="12" t="s">
        <v>3658</v>
      </c>
      <c r="AE410" s="12" t="s">
        <v>3657</v>
      </c>
      <c r="AF410" s="12">
        <v>19.196899999999999</v>
      </c>
      <c r="AG410" s="12">
        <v>0.36433399999999999</v>
      </c>
      <c r="AH410" s="12"/>
      <c r="AI410" s="12"/>
      <c r="AL410" s="12"/>
      <c r="AM410" s="12"/>
      <c r="AN410" s="12"/>
      <c r="AO410" s="12"/>
      <c r="AP410" s="12"/>
      <c r="BA410" t="s">
        <v>15286</v>
      </c>
      <c r="BB410" t="s">
        <v>15287</v>
      </c>
      <c r="BC410" t="s">
        <v>15288</v>
      </c>
      <c r="BD410" t="s">
        <v>15287</v>
      </c>
    </row>
    <row r="411" spans="1:56" x14ac:dyDescent="0.25">
      <c r="A411" s="12" t="s">
        <v>11412</v>
      </c>
      <c r="B411" s="12" t="s">
        <v>11413</v>
      </c>
      <c r="C411" s="12" t="s">
        <v>11414</v>
      </c>
      <c r="D411" s="12" t="s">
        <v>11413</v>
      </c>
      <c r="E411" s="12">
        <v>22.272500000000001</v>
      </c>
      <c r="F411" s="12">
        <v>0.52924199999999999</v>
      </c>
      <c r="H411" s="12" t="s">
        <v>0</v>
      </c>
      <c r="I411" s="12" t="e">
        <f>VLOOKUP(M411,'04a_cluster 296'!D:D,1,FALSE)</f>
        <v>#N/A</v>
      </c>
      <c r="J411" s="12" t="s">
        <v>6202</v>
      </c>
      <c r="K411" s="12" t="s">
        <v>6203</v>
      </c>
      <c r="L411" s="12" t="s">
        <v>6204</v>
      </c>
      <c r="M411" s="12" t="s">
        <v>6203</v>
      </c>
      <c r="N411" s="12">
        <v>21.378799999999998</v>
      </c>
      <c r="O411" s="12">
        <v>0.63061299999999998</v>
      </c>
      <c r="P411" s="12" t="s">
        <v>0</v>
      </c>
      <c r="Q411" s="12"/>
      <c r="R411" s="12" t="e">
        <f>VLOOKUP(V411,'04a_cluster 296'!D:D,1,FALSE)</f>
        <v>#N/A</v>
      </c>
      <c r="S411" s="12" t="s">
        <v>11839</v>
      </c>
      <c r="T411" s="12" t="s">
        <v>11840</v>
      </c>
      <c r="U411" s="12" t="s">
        <v>11841</v>
      </c>
      <c r="V411" s="12" t="s">
        <v>11840</v>
      </c>
      <c r="W411" s="12">
        <v>23.160399999999999</v>
      </c>
      <c r="X411" s="12">
        <v>0.67351099999999997</v>
      </c>
      <c r="Y411" s="12" t="s">
        <v>0</v>
      </c>
      <c r="Z411" s="12"/>
      <c r="AA411" s="12"/>
      <c r="AB411" s="12" t="s">
        <v>11220</v>
      </c>
      <c r="AC411" s="12" t="s">
        <v>11221</v>
      </c>
      <c r="AD411" s="12" t="s">
        <v>11222</v>
      </c>
      <c r="AE411" s="12" t="s">
        <v>11221</v>
      </c>
      <c r="AF411" s="12">
        <v>19.365300000000001</v>
      </c>
      <c r="AG411" s="12">
        <v>0.56055299999999997</v>
      </c>
      <c r="AH411" s="12"/>
      <c r="AI411" s="12"/>
      <c r="AL411" s="12"/>
      <c r="AM411" s="12"/>
      <c r="AN411" s="12"/>
      <c r="AO411" s="12"/>
      <c r="AP411" s="12"/>
      <c r="BA411" t="s">
        <v>10333</v>
      </c>
      <c r="BB411" t="s">
        <v>10334</v>
      </c>
      <c r="BC411" t="s">
        <v>10335</v>
      </c>
      <c r="BD411" t="s">
        <v>10334</v>
      </c>
    </row>
    <row r="412" spans="1:56" x14ac:dyDescent="0.25">
      <c r="A412" s="12" t="s">
        <v>8512</v>
      </c>
      <c r="B412" s="12" t="s">
        <v>8513</v>
      </c>
      <c r="C412" s="12" t="s">
        <v>8514</v>
      </c>
      <c r="D412" s="12" t="s">
        <v>8513</v>
      </c>
      <c r="E412" s="12">
        <v>19.613099999999999</v>
      </c>
      <c r="F412" s="12">
        <v>0.15969700000000001</v>
      </c>
      <c r="H412" s="12" t="s">
        <v>0</v>
      </c>
      <c r="I412" s="12" t="e">
        <f>VLOOKUP(M412,'04a_cluster 296'!D:D,1,FALSE)</f>
        <v>#N/A</v>
      </c>
      <c r="J412" s="12" t="s">
        <v>13477</v>
      </c>
      <c r="K412" s="12" t="s">
        <v>13478</v>
      </c>
      <c r="L412" s="12" t="s">
        <v>13479</v>
      </c>
      <c r="M412" s="12" t="s">
        <v>13478</v>
      </c>
      <c r="N412" s="12">
        <v>19.496300000000002</v>
      </c>
      <c r="O412" s="12">
        <v>0.31737500000000002</v>
      </c>
      <c r="P412" s="12" t="s">
        <v>0</v>
      </c>
      <c r="Q412" s="12"/>
      <c r="R412" s="12" t="e">
        <f>VLOOKUP(V412,'04a_cluster 296'!D:D,1,FALSE)</f>
        <v>#N/A</v>
      </c>
      <c r="S412" s="12" t="s">
        <v>3891</v>
      </c>
      <c r="T412" s="12" t="s">
        <v>3892</v>
      </c>
      <c r="U412" s="12" t="s">
        <v>3893</v>
      </c>
      <c r="V412" s="12" t="s">
        <v>3892</v>
      </c>
      <c r="W412" s="12">
        <v>18.509</v>
      </c>
      <c r="X412" s="12">
        <v>0.25808900000000001</v>
      </c>
      <c r="Y412" s="12" t="s">
        <v>0</v>
      </c>
      <c r="Z412" s="12"/>
      <c r="AA412" s="12"/>
      <c r="AB412" s="12" t="s">
        <v>8632</v>
      </c>
      <c r="AC412" s="12" t="s">
        <v>8633</v>
      </c>
      <c r="AD412" s="12" t="s">
        <v>8634</v>
      </c>
      <c r="AE412" s="12" t="s">
        <v>8633</v>
      </c>
      <c r="AF412" s="12">
        <v>18.707999999999998</v>
      </c>
      <c r="AG412" s="12">
        <v>0.308087</v>
      </c>
      <c r="AH412" s="12"/>
      <c r="AI412" s="12"/>
      <c r="AL412" s="12"/>
      <c r="AM412" s="12"/>
      <c r="AN412" s="12"/>
      <c r="AO412" s="12"/>
      <c r="AP412" s="12"/>
      <c r="BA412" t="s">
        <v>756</v>
      </c>
      <c r="BB412" t="s">
        <v>757</v>
      </c>
      <c r="BC412" t="s">
        <v>758</v>
      </c>
      <c r="BD412" t="s">
        <v>757</v>
      </c>
    </row>
    <row r="413" spans="1:56" x14ac:dyDescent="0.25">
      <c r="A413" s="12" t="s">
        <v>12970</v>
      </c>
      <c r="B413" s="12" t="s">
        <v>12971</v>
      </c>
      <c r="C413" s="12" t="s">
        <v>12972</v>
      </c>
      <c r="D413" s="12" t="s">
        <v>12971</v>
      </c>
      <c r="E413" s="12">
        <v>20.101600000000001</v>
      </c>
      <c r="F413" s="12">
        <v>0.47176499999999999</v>
      </c>
      <c r="H413" s="12" t="s">
        <v>0</v>
      </c>
      <c r="I413" s="12" t="e">
        <f>VLOOKUP(M413,'04a_cluster 296'!D:D,1,FALSE)</f>
        <v>#N/A</v>
      </c>
      <c r="J413" s="12" t="s">
        <v>9847</v>
      </c>
      <c r="K413" s="12" t="s">
        <v>9848</v>
      </c>
      <c r="L413" s="12" t="s">
        <v>9849</v>
      </c>
      <c r="M413" s="12" t="s">
        <v>9848</v>
      </c>
      <c r="N413" s="12">
        <v>19.854700000000001</v>
      </c>
      <c r="O413" s="12">
        <v>0.37388199999999999</v>
      </c>
      <c r="P413" s="12" t="s">
        <v>0</v>
      </c>
      <c r="Q413" s="12"/>
      <c r="R413" s="12" t="e">
        <f>VLOOKUP(V413,'04a_cluster 296'!D:D,1,FALSE)</f>
        <v>#N/A</v>
      </c>
      <c r="S413" s="12" t="s">
        <v>9522</v>
      </c>
      <c r="T413" s="12" t="s">
        <v>9523</v>
      </c>
      <c r="U413" s="12" t="s">
        <v>9524</v>
      </c>
      <c r="V413" s="12" t="s">
        <v>9523</v>
      </c>
      <c r="W413" s="12">
        <v>17.869800000000001</v>
      </c>
      <c r="X413" s="12">
        <v>0.79389900000000002</v>
      </c>
      <c r="Y413" s="12" t="s">
        <v>0</v>
      </c>
      <c r="Z413" s="12"/>
      <c r="AA413" s="12"/>
      <c r="AB413" s="12" t="s">
        <v>4459</v>
      </c>
      <c r="AC413" s="12" t="s">
        <v>4460</v>
      </c>
      <c r="AD413" s="12" t="s">
        <v>4461</v>
      </c>
      <c r="AE413" s="12" t="s">
        <v>4460</v>
      </c>
      <c r="AF413" s="12">
        <v>20.548400000000001</v>
      </c>
      <c r="AG413" s="12">
        <v>0.53562600000000005</v>
      </c>
      <c r="AH413" s="12"/>
      <c r="AI413" s="12"/>
      <c r="AL413" s="12"/>
      <c r="AM413" s="12"/>
      <c r="AN413" s="12"/>
      <c r="AO413" s="12"/>
      <c r="AP413" s="12"/>
      <c r="BA413" t="s">
        <v>6927</v>
      </c>
      <c r="BB413" t="s">
        <v>6928</v>
      </c>
      <c r="BC413" t="s">
        <v>6929</v>
      </c>
      <c r="BD413" t="s">
        <v>6928</v>
      </c>
    </row>
    <row r="414" spans="1:56" x14ac:dyDescent="0.25">
      <c r="A414" s="12" t="s">
        <v>5261</v>
      </c>
      <c r="B414" s="12" t="s">
        <v>5262</v>
      </c>
      <c r="C414" s="12" t="s">
        <v>5263</v>
      </c>
      <c r="D414" s="12" t="s">
        <v>5262</v>
      </c>
      <c r="E414" s="12">
        <v>22.433199999999999</v>
      </c>
      <c r="F414" s="12">
        <v>0.144119</v>
      </c>
      <c r="H414" s="12" t="s">
        <v>0</v>
      </c>
      <c r="I414" s="12" t="e">
        <f>VLOOKUP(M414,'04a_cluster 296'!D:D,1,FALSE)</f>
        <v>#N/A</v>
      </c>
      <c r="J414" s="12" t="s">
        <v>16579</v>
      </c>
      <c r="K414" s="12" t="s">
        <v>16580</v>
      </c>
      <c r="L414" s="12" t="s">
        <v>16581</v>
      </c>
      <c r="M414" s="12" t="s">
        <v>16580</v>
      </c>
      <c r="N414" s="12">
        <v>21.7239</v>
      </c>
      <c r="O414" s="12">
        <v>0.42721999999999999</v>
      </c>
      <c r="P414" s="12" t="s">
        <v>0</v>
      </c>
      <c r="Q414" s="12"/>
      <c r="R414" s="12" t="e">
        <f>VLOOKUP(V414,'04a_cluster 296'!D:D,1,FALSE)</f>
        <v>#N/A</v>
      </c>
      <c r="S414" s="12" t="s">
        <v>11617</v>
      </c>
      <c r="T414" s="12" t="s">
        <v>11618</v>
      </c>
      <c r="U414" s="12" t="s">
        <v>11619</v>
      </c>
      <c r="V414" s="12" t="s">
        <v>11618</v>
      </c>
      <c r="W414" s="12">
        <v>20.424199999999999</v>
      </c>
      <c r="X414" s="12">
        <v>0.61594800000000005</v>
      </c>
      <c r="Y414" s="12" t="s">
        <v>0</v>
      </c>
      <c r="Z414" s="12"/>
      <c r="AA414" s="12"/>
      <c r="AB414" s="12" t="s">
        <v>5689</v>
      </c>
      <c r="AC414" s="12" t="s">
        <v>5690</v>
      </c>
      <c r="AD414" s="12" t="s">
        <v>5691</v>
      </c>
      <c r="AE414" s="12" t="s">
        <v>5690</v>
      </c>
      <c r="AF414" s="12">
        <v>17.7941</v>
      </c>
      <c r="AG414" s="12">
        <v>0.33536500000000002</v>
      </c>
      <c r="AH414" s="12"/>
      <c r="AI414" s="12"/>
      <c r="AL414" s="12"/>
      <c r="AM414" s="12"/>
      <c r="AN414" s="12"/>
      <c r="AO414" s="12"/>
      <c r="AP414" s="12"/>
      <c r="BA414" t="s">
        <v>13345</v>
      </c>
      <c r="BB414" t="s">
        <v>13346</v>
      </c>
      <c r="BC414" t="s">
        <v>13347</v>
      </c>
      <c r="BD414" t="s">
        <v>13346</v>
      </c>
    </row>
    <row r="415" spans="1:56" x14ac:dyDescent="0.25">
      <c r="A415" s="12" t="s">
        <v>12958</v>
      </c>
      <c r="B415" s="12" t="s">
        <v>12959</v>
      </c>
      <c r="C415" s="12" t="s">
        <v>12960</v>
      </c>
      <c r="D415" s="12" t="s">
        <v>12959</v>
      </c>
      <c r="E415" s="12">
        <v>20.261299999999999</v>
      </c>
      <c r="F415" s="12">
        <v>0.314077</v>
      </c>
      <c r="H415" s="12" t="s">
        <v>0</v>
      </c>
      <c r="I415" s="12" t="e">
        <f>VLOOKUP(M415,'04a_cluster 296'!D:D,1,FALSE)</f>
        <v>#N/A</v>
      </c>
      <c r="J415" s="12" t="s">
        <v>4852</v>
      </c>
      <c r="K415" s="12" t="s">
        <v>4853</v>
      </c>
      <c r="L415" s="12" t="s">
        <v>4854</v>
      </c>
      <c r="M415" s="12" t="s">
        <v>4853</v>
      </c>
      <c r="N415" s="12">
        <v>19.307300000000001</v>
      </c>
      <c r="O415" s="12">
        <v>0.34014100000000003</v>
      </c>
      <c r="P415" s="12" t="s">
        <v>0</v>
      </c>
      <c r="Q415" s="12"/>
      <c r="R415" s="12" t="e">
        <f>VLOOKUP(V415,'04a_cluster 296'!D:D,1,FALSE)</f>
        <v>#N/A</v>
      </c>
      <c r="S415" s="12" t="s">
        <v>3155</v>
      </c>
      <c r="T415" s="12" t="s">
        <v>3156</v>
      </c>
      <c r="U415" s="12" t="s">
        <v>3157</v>
      </c>
      <c r="V415" s="12" t="s">
        <v>3156</v>
      </c>
      <c r="W415" s="12">
        <v>19.0212</v>
      </c>
      <c r="X415" s="12">
        <v>0.14169399999999999</v>
      </c>
      <c r="Y415" s="12" t="s">
        <v>0</v>
      </c>
      <c r="Z415" s="12"/>
      <c r="AA415" s="12"/>
      <c r="AB415" s="12" t="s">
        <v>6496</v>
      </c>
      <c r="AC415" s="12" t="s">
        <v>6497</v>
      </c>
      <c r="AD415" s="12" t="s">
        <v>6489</v>
      </c>
      <c r="AE415" s="12" t="s">
        <v>6497</v>
      </c>
      <c r="AF415" s="12">
        <v>24.386199999999999</v>
      </c>
      <c r="AG415" s="12">
        <v>1.9029199999999999</v>
      </c>
      <c r="AH415" s="12"/>
      <c r="AI415" s="12"/>
      <c r="AL415" s="12"/>
      <c r="AM415" s="12"/>
      <c r="AN415" s="12"/>
      <c r="AO415" s="12"/>
      <c r="AP415" s="12"/>
      <c r="BA415" t="s">
        <v>10771</v>
      </c>
      <c r="BB415" t="s">
        <v>10772</v>
      </c>
      <c r="BC415" t="s">
        <v>10773</v>
      </c>
      <c r="BD415" t="s">
        <v>10772</v>
      </c>
    </row>
    <row r="416" spans="1:56" x14ac:dyDescent="0.25">
      <c r="A416" s="12" t="s">
        <v>4723</v>
      </c>
      <c r="B416" s="12" t="s">
        <v>4724</v>
      </c>
      <c r="C416" s="12" t="s">
        <v>4725</v>
      </c>
      <c r="D416" s="12" t="s">
        <v>4724</v>
      </c>
      <c r="E416" s="12">
        <v>20.133700000000001</v>
      </c>
      <c r="F416" s="12">
        <v>0.249639</v>
      </c>
      <c r="H416" s="12" t="s">
        <v>0</v>
      </c>
      <c r="I416" s="12" t="e">
        <f>VLOOKUP(M416,'04a_cluster 296'!D:D,1,FALSE)</f>
        <v>#N/A</v>
      </c>
      <c r="J416" s="12" t="s">
        <v>5551</v>
      </c>
      <c r="K416" s="12" t="s">
        <v>5552</v>
      </c>
      <c r="L416" s="12" t="s">
        <v>5553</v>
      </c>
      <c r="M416" s="12" t="s">
        <v>5552</v>
      </c>
      <c r="N416" s="12">
        <v>19.769100000000002</v>
      </c>
      <c r="O416" s="12">
        <v>0.395955</v>
      </c>
      <c r="P416" s="12" t="s">
        <v>0</v>
      </c>
      <c r="Q416" s="12"/>
      <c r="R416" s="12" t="e">
        <f>VLOOKUP(V416,'04a_cluster 296'!D:D,1,FALSE)</f>
        <v>#N/A</v>
      </c>
      <c r="S416" s="12" t="s">
        <v>5563</v>
      </c>
      <c r="T416" s="12" t="s">
        <v>5564</v>
      </c>
      <c r="U416" s="12" t="s">
        <v>5565</v>
      </c>
      <c r="V416" s="12" t="s">
        <v>5564</v>
      </c>
      <c r="W416" s="12">
        <v>22.5152</v>
      </c>
      <c r="X416" s="12">
        <v>0.28386099999999997</v>
      </c>
      <c r="Y416" s="12" t="s">
        <v>0</v>
      </c>
      <c r="Z416" s="12"/>
      <c r="AA416" s="12"/>
      <c r="AB416" s="12" t="s">
        <v>9688</v>
      </c>
      <c r="AC416" s="12" t="s">
        <v>9689</v>
      </c>
      <c r="AD416" s="12" t="s">
        <v>9690</v>
      </c>
      <c r="AE416" s="12" t="s">
        <v>9689</v>
      </c>
      <c r="AF416" s="12">
        <v>17.9588</v>
      </c>
      <c r="AG416" s="12">
        <v>1.3225800000000001</v>
      </c>
      <c r="AH416" s="12"/>
      <c r="AI416" s="12"/>
      <c r="AL416" s="12"/>
      <c r="AM416" s="12"/>
      <c r="AN416" s="12"/>
      <c r="AO416" s="12"/>
      <c r="AP416" s="12"/>
      <c r="BA416" t="s">
        <v>14773</v>
      </c>
      <c r="BB416" t="s">
        <v>14774</v>
      </c>
      <c r="BC416" t="s">
        <v>14775</v>
      </c>
      <c r="BD416" t="s">
        <v>14774</v>
      </c>
    </row>
    <row r="417" spans="1:56" x14ac:dyDescent="0.25">
      <c r="A417" s="12" t="s">
        <v>15723</v>
      </c>
      <c r="B417" s="12" t="s">
        <v>15724</v>
      </c>
      <c r="C417" s="12" t="s">
        <v>15725</v>
      </c>
      <c r="D417" s="12" t="s">
        <v>15724</v>
      </c>
      <c r="E417" s="12">
        <v>20.174700000000001</v>
      </c>
      <c r="F417" s="12">
        <v>0.46900999999999998</v>
      </c>
      <c r="H417" s="12" t="s">
        <v>0</v>
      </c>
      <c r="I417" s="12" t="e">
        <f>VLOOKUP(M417,'04a_cluster 296'!D:D,1,FALSE)</f>
        <v>#N/A</v>
      </c>
      <c r="J417" s="12" t="s">
        <v>13426</v>
      </c>
      <c r="K417" s="12" t="s">
        <v>13427</v>
      </c>
      <c r="L417" s="12" t="s">
        <v>13428</v>
      </c>
      <c r="M417" s="12" t="s">
        <v>13427</v>
      </c>
      <c r="N417" s="12">
        <v>17.650300000000001</v>
      </c>
      <c r="O417" s="12">
        <v>0.49712899999999999</v>
      </c>
      <c r="P417" s="12" t="s">
        <v>0</v>
      </c>
      <c r="Q417" s="12"/>
      <c r="R417" s="12" t="e">
        <f>VLOOKUP(V417,'04a_cluster 296'!D:D,1,FALSE)</f>
        <v>#N/A</v>
      </c>
      <c r="S417" s="12" t="s">
        <v>13834</v>
      </c>
      <c r="T417" s="12" t="s">
        <v>13835</v>
      </c>
      <c r="U417" s="12" t="s">
        <v>13836</v>
      </c>
      <c r="V417" s="12" t="s">
        <v>13835</v>
      </c>
      <c r="W417" s="12">
        <v>16.851299999999998</v>
      </c>
      <c r="X417" s="12">
        <v>1.8692</v>
      </c>
      <c r="Y417" s="12" t="s">
        <v>0</v>
      </c>
      <c r="Z417" s="12"/>
      <c r="AA417" s="12"/>
      <c r="AB417" s="12" t="s">
        <v>3864</v>
      </c>
      <c r="AC417" s="12" t="s">
        <v>3865</v>
      </c>
      <c r="AD417" s="12" t="s">
        <v>3866</v>
      </c>
      <c r="AE417" s="12" t="s">
        <v>3865</v>
      </c>
      <c r="AF417" s="12">
        <v>17.874600000000001</v>
      </c>
      <c r="AG417" s="12">
        <v>0.73940899999999998</v>
      </c>
      <c r="AH417" s="12"/>
      <c r="AI417" s="12"/>
      <c r="AL417" s="12"/>
      <c r="AM417" s="12"/>
      <c r="AN417" s="12"/>
      <c r="AO417" s="12"/>
      <c r="AP417" s="12"/>
      <c r="BA417" t="s">
        <v>15807</v>
      </c>
      <c r="BB417" t="s">
        <v>15808</v>
      </c>
      <c r="BC417" t="s">
        <v>15809</v>
      </c>
      <c r="BD417" t="s">
        <v>15808</v>
      </c>
    </row>
    <row r="418" spans="1:56" x14ac:dyDescent="0.25">
      <c r="A418" s="12" t="s">
        <v>8313</v>
      </c>
      <c r="B418" s="12" t="s">
        <v>8314</v>
      </c>
      <c r="C418" s="12" t="s">
        <v>8315</v>
      </c>
      <c r="D418" s="12" t="s">
        <v>8314</v>
      </c>
      <c r="E418" s="12">
        <v>20.472799999999999</v>
      </c>
      <c r="F418" s="12">
        <v>0.38457400000000003</v>
      </c>
      <c r="H418" s="12" t="s">
        <v>0</v>
      </c>
      <c r="I418" s="12" t="e">
        <f>VLOOKUP(M418,'04a_cluster 296'!D:D,1,FALSE)</f>
        <v>#N/A</v>
      </c>
      <c r="J418" s="12" t="s">
        <v>12919</v>
      </c>
      <c r="K418" s="12" t="s">
        <v>12920</v>
      </c>
      <c r="L418" s="12" t="s">
        <v>12921</v>
      </c>
      <c r="M418" s="12" t="s">
        <v>12920</v>
      </c>
      <c r="N418" s="12">
        <v>19.9834</v>
      </c>
      <c r="O418" s="12">
        <v>0.50762099999999999</v>
      </c>
      <c r="P418" s="12" t="s">
        <v>0</v>
      </c>
      <c r="Q418" s="12"/>
      <c r="R418" s="12" t="e">
        <f>VLOOKUP(V418,'04a_cluster 296'!D:D,1,FALSE)</f>
        <v>#N/A</v>
      </c>
      <c r="S418" s="12" t="s">
        <v>16573</v>
      </c>
      <c r="T418" s="12" t="s">
        <v>16574</v>
      </c>
      <c r="U418" s="12" t="s">
        <v>16575</v>
      </c>
      <c r="V418" s="12" t="s">
        <v>16574</v>
      </c>
      <c r="W418" s="12">
        <v>17.792000000000002</v>
      </c>
      <c r="X418" s="12">
        <v>0.51958199999999999</v>
      </c>
      <c r="Y418" s="12" t="s">
        <v>0</v>
      </c>
      <c r="Z418" s="12"/>
      <c r="AA418" s="12"/>
      <c r="AB418" s="12" t="s">
        <v>18806</v>
      </c>
      <c r="AC418" s="12" t="s">
        <v>18807</v>
      </c>
      <c r="AD418" s="12" t="s">
        <v>18808</v>
      </c>
      <c r="AE418" s="12" t="s">
        <v>18807</v>
      </c>
      <c r="AF418" s="12">
        <v>17.578499999999998</v>
      </c>
      <c r="AG418" s="12">
        <v>0.82439300000000004</v>
      </c>
      <c r="AH418" s="12"/>
      <c r="AI418" s="12"/>
      <c r="AL418" s="12"/>
      <c r="AM418" s="12"/>
      <c r="AN418" s="12"/>
      <c r="AO418" s="12"/>
      <c r="AP418" s="12"/>
      <c r="BA418" t="s">
        <v>453</v>
      </c>
      <c r="BB418" t="s">
        <v>454</v>
      </c>
      <c r="BC418" t="s">
        <v>455</v>
      </c>
      <c r="BD418" t="s">
        <v>454</v>
      </c>
    </row>
    <row r="419" spans="1:56" x14ac:dyDescent="0.25">
      <c r="A419" s="12" t="s">
        <v>861</v>
      </c>
      <c r="B419" s="12" t="s">
        <v>862</v>
      </c>
      <c r="C419" s="12" t="s">
        <v>863</v>
      </c>
      <c r="D419" s="12" t="s">
        <v>862</v>
      </c>
      <c r="E419" s="12">
        <v>19.3657</v>
      </c>
      <c r="F419" s="12">
        <v>0.60476600000000003</v>
      </c>
      <c r="H419" s="12" t="s">
        <v>0</v>
      </c>
      <c r="I419" s="12" t="e">
        <f>VLOOKUP(M419,'04a_cluster 296'!D:D,1,FALSE)</f>
        <v>#N/A</v>
      </c>
      <c r="J419" s="12" t="s">
        <v>4486</v>
      </c>
      <c r="K419" s="12" t="s">
        <v>4487</v>
      </c>
      <c r="L419" s="12" t="s">
        <v>4488</v>
      </c>
      <c r="M419" s="12" t="s">
        <v>4487</v>
      </c>
      <c r="N419" s="12">
        <v>19.3064</v>
      </c>
      <c r="O419" s="12">
        <v>0.45897900000000003</v>
      </c>
      <c r="P419" s="12" t="s">
        <v>0</v>
      </c>
      <c r="Q419" s="12"/>
      <c r="R419" s="12" t="e">
        <f>VLOOKUP(V419,'04a_cluster 296'!D:D,1,FALSE)</f>
        <v>#N/A</v>
      </c>
      <c r="S419" s="12" t="s">
        <v>7537</v>
      </c>
      <c r="T419" s="12" t="s">
        <v>7538</v>
      </c>
      <c r="U419" s="12" t="s">
        <v>7539</v>
      </c>
      <c r="V419" s="12" t="s">
        <v>7538</v>
      </c>
      <c r="W419" s="12">
        <v>21.8111</v>
      </c>
      <c r="X419" s="12">
        <v>0.474437</v>
      </c>
      <c r="Y419" s="12" t="s">
        <v>0</v>
      </c>
      <c r="Z419" s="12"/>
      <c r="AA419" s="12"/>
      <c r="AB419" s="12" t="s">
        <v>4369</v>
      </c>
      <c r="AC419" s="12" t="s">
        <v>4370</v>
      </c>
      <c r="AD419" s="12" t="s">
        <v>4371</v>
      </c>
      <c r="AE419" s="12" t="s">
        <v>4370</v>
      </c>
      <c r="AF419" s="12">
        <v>18.927499999999998</v>
      </c>
      <c r="AG419" s="12">
        <v>0.20086599999999999</v>
      </c>
      <c r="AH419" s="12"/>
      <c r="AI419" s="12"/>
      <c r="AL419" s="12"/>
      <c r="AM419" s="12"/>
      <c r="AN419" s="12"/>
      <c r="AO419" s="12"/>
      <c r="AP419" s="12"/>
      <c r="BA419" t="s">
        <v>14727</v>
      </c>
      <c r="BB419" t="s">
        <v>14728</v>
      </c>
      <c r="BC419" t="s">
        <v>14729</v>
      </c>
      <c r="BD419" t="s">
        <v>14728</v>
      </c>
    </row>
    <row r="420" spans="1:56" x14ac:dyDescent="0.25">
      <c r="A420" s="12" t="s">
        <v>11490</v>
      </c>
      <c r="B420" s="12" t="s">
        <v>11491</v>
      </c>
      <c r="C420" s="12" t="s">
        <v>11492</v>
      </c>
      <c r="D420" s="12" t="s">
        <v>11491</v>
      </c>
      <c r="E420" s="12">
        <v>21.305399999999999</v>
      </c>
      <c r="F420" s="12">
        <v>0.19721900000000001</v>
      </c>
      <c r="H420" s="12" t="s">
        <v>0</v>
      </c>
      <c r="I420" s="12" t="e">
        <f>VLOOKUP(M420,'04a_cluster 296'!D:D,1,FALSE)</f>
        <v>#N/A</v>
      </c>
      <c r="J420" s="12" t="s">
        <v>7651</v>
      </c>
      <c r="K420" s="12" t="s">
        <v>7652</v>
      </c>
      <c r="L420" s="12" t="s">
        <v>7653</v>
      </c>
      <c r="M420" s="12" t="s">
        <v>7652</v>
      </c>
      <c r="N420" s="12">
        <v>19.322399999999998</v>
      </c>
      <c r="O420" s="12">
        <v>0.75324400000000002</v>
      </c>
      <c r="P420" s="12" t="s">
        <v>0</v>
      </c>
      <c r="Q420" s="12"/>
      <c r="R420" s="12" t="e">
        <f>VLOOKUP(V420,'04a_cluster 296'!D:D,1,FALSE)</f>
        <v>#N/A</v>
      </c>
      <c r="S420" s="12" t="s">
        <v>9655</v>
      </c>
      <c r="T420" s="12" t="s">
        <v>9656</v>
      </c>
      <c r="U420" s="12" t="s">
        <v>9657</v>
      </c>
      <c r="V420" s="12" t="s">
        <v>9656</v>
      </c>
      <c r="W420" s="12">
        <v>18.273299999999999</v>
      </c>
      <c r="X420" s="12">
        <v>0.93118599999999996</v>
      </c>
      <c r="Y420" s="12" t="s">
        <v>0</v>
      </c>
      <c r="Z420" s="12"/>
      <c r="AA420" s="12"/>
      <c r="AB420" s="12" t="s">
        <v>1192</v>
      </c>
      <c r="AC420" s="12" t="s">
        <v>1193</v>
      </c>
      <c r="AD420" s="12" t="s">
        <v>1194</v>
      </c>
      <c r="AE420" s="12" t="s">
        <v>1193</v>
      </c>
      <c r="AF420" s="12">
        <v>18.4756</v>
      </c>
      <c r="AG420" s="12">
        <v>0.95399400000000001</v>
      </c>
      <c r="AH420" s="12"/>
      <c r="AI420" s="12"/>
      <c r="AL420" s="12"/>
      <c r="AM420" s="12"/>
      <c r="AN420" s="12"/>
      <c r="AO420" s="12"/>
      <c r="AP420" s="12"/>
      <c r="BA420" t="s">
        <v>2006</v>
      </c>
      <c r="BB420" t="s">
        <v>2007</v>
      </c>
      <c r="BC420" t="s">
        <v>2008</v>
      </c>
      <c r="BD420" t="s">
        <v>2007</v>
      </c>
    </row>
    <row r="421" spans="1:56" x14ac:dyDescent="0.25">
      <c r="A421" s="12" t="s">
        <v>6522</v>
      </c>
      <c r="B421" s="12" t="s">
        <v>6523</v>
      </c>
      <c r="C421" s="12" t="s">
        <v>6524</v>
      </c>
      <c r="D421" s="12" t="s">
        <v>6523</v>
      </c>
      <c r="E421" s="12">
        <v>19.824999999999999</v>
      </c>
      <c r="F421" s="12">
        <v>0.49817499999999998</v>
      </c>
      <c r="H421" s="12" t="s">
        <v>0</v>
      </c>
      <c r="I421" s="12" t="e">
        <f>VLOOKUP(M421,'04a_cluster 296'!D:D,1,FALSE)</f>
        <v>#N/A</v>
      </c>
      <c r="J421" s="12" t="s">
        <v>7678</v>
      </c>
      <c r="K421" s="12" t="s">
        <v>7679</v>
      </c>
      <c r="L421" s="12" t="s">
        <v>7680</v>
      </c>
      <c r="M421" s="12" t="s">
        <v>7679</v>
      </c>
      <c r="N421" s="12">
        <v>16.788599999999999</v>
      </c>
      <c r="O421" s="12">
        <v>0.406387</v>
      </c>
      <c r="P421" s="12" t="s">
        <v>0</v>
      </c>
      <c r="Q421" s="12"/>
      <c r="R421" s="12" t="e">
        <f>VLOOKUP(V421,'04a_cluster 296'!D:D,1,FALSE)</f>
        <v>#N/A</v>
      </c>
      <c r="S421" s="12" t="s">
        <v>10270</v>
      </c>
      <c r="T421" s="12" t="s">
        <v>10271</v>
      </c>
      <c r="U421" s="12" t="s">
        <v>10272</v>
      </c>
      <c r="V421" s="12" t="s">
        <v>10271</v>
      </c>
      <c r="W421" s="12">
        <v>19.703499999999998</v>
      </c>
      <c r="X421" s="12">
        <v>0.44530399999999998</v>
      </c>
      <c r="Y421" s="12" t="s">
        <v>0</v>
      </c>
      <c r="Z421" s="12"/>
      <c r="AA421" s="12"/>
      <c r="AB421" s="12" t="s">
        <v>8262</v>
      </c>
      <c r="AC421" s="12" t="s">
        <v>8263</v>
      </c>
      <c r="AD421" s="12" t="s">
        <v>8264</v>
      </c>
      <c r="AE421" s="12" t="s">
        <v>8263</v>
      </c>
      <c r="AF421" s="12">
        <v>20.097000000000001</v>
      </c>
      <c r="AG421" s="12">
        <v>0.59994899999999995</v>
      </c>
      <c r="AH421" s="12"/>
      <c r="AI421" s="12"/>
      <c r="AL421" s="12"/>
      <c r="AM421" s="12"/>
      <c r="AN421" s="12"/>
      <c r="AO421" s="12"/>
      <c r="AP421" s="12"/>
      <c r="BA421" t="s">
        <v>12280</v>
      </c>
      <c r="BB421" t="s">
        <v>12281</v>
      </c>
      <c r="BC421" t="s">
        <v>12282</v>
      </c>
      <c r="BD421" t="s">
        <v>12281</v>
      </c>
    </row>
    <row r="422" spans="1:56" x14ac:dyDescent="0.25">
      <c r="A422" s="12" t="s">
        <v>15133</v>
      </c>
      <c r="B422" s="12" t="s">
        <v>15134</v>
      </c>
      <c r="C422" s="12" t="s">
        <v>15135</v>
      </c>
      <c r="D422" s="12" t="s">
        <v>15134</v>
      </c>
      <c r="E422" s="12">
        <v>17.7867</v>
      </c>
      <c r="F422" s="12">
        <v>2.1062500000000002</v>
      </c>
      <c r="H422" s="12" t="s">
        <v>0</v>
      </c>
      <c r="I422" s="12" t="e">
        <f>VLOOKUP(M422,'04a_cluster 296'!D:D,1,FALSE)</f>
        <v>#N/A</v>
      </c>
      <c r="J422" s="12" t="s">
        <v>17823</v>
      </c>
      <c r="K422" s="12" t="s">
        <v>17824</v>
      </c>
      <c r="L422" s="12" t="s">
        <v>17825</v>
      </c>
      <c r="M422" s="12" t="s">
        <v>17824</v>
      </c>
      <c r="N422" s="12">
        <v>18.975300000000001</v>
      </c>
      <c r="O422" s="12">
        <v>1.1542699999999999</v>
      </c>
      <c r="P422" s="12" t="s">
        <v>0</v>
      </c>
      <c r="Q422" s="12"/>
      <c r="R422" s="12" t="e">
        <f>VLOOKUP(V422,'04a_cluster 296'!D:D,1,FALSE)</f>
        <v>#N/A</v>
      </c>
      <c r="S422" s="12" t="s">
        <v>11352</v>
      </c>
      <c r="T422" s="12" t="s">
        <v>11353</v>
      </c>
      <c r="U422" s="12" t="s">
        <v>11354</v>
      </c>
      <c r="V422" s="12" t="s">
        <v>11353</v>
      </c>
      <c r="W422" s="12">
        <v>15.2446</v>
      </c>
      <c r="X422" s="12">
        <v>2.4496899999999999</v>
      </c>
      <c r="Y422" s="12" t="s">
        <v>0</v>
      </c>
      <c r="Z422" s="12"/>
      <c r="AA422" s="12"/>
      <c r="AB422" s="12" t="s">
        <v>8076</v>
      </c>
      <c r="AC422" s="12" t="s">
        <v>8077</v>
      </c>
      <c r="AD422" s="12" t="s">
        <v>8078</v>
      </c>
      <c r="AE422" s="12" t="s">
        <v>8077</v>
      </c>
      <c r="AF422" s="12">
        <v>21.9558</v>
      </c>
      <c r="AG422" s="12">
        <v>0.46156700000000001</v>
      </c>
      <c r="AH422" s="12"/>
      <c r="AI422" s="12"/>
      <c r="AL422" s="12"/>
      <c r="AM422" s="12"/>
      <c r="AN422" s="12"/>
      <c r="AO422" s="12"/>
      <c r="AP422" s="12"/>
      <c r="BA422" t="s">
        <v>822</v>
      </c>
      <c r="BB422" t="s">
        <v>823</v>
      </c>
      <c r="BC422" t="s">
        <v>824</v>
      </c>
      <c r="BD422" t="s">
        <v>823</v>
      </c>
    </row>
    <row r="423" spans="1:56" x14ac:dyDescent="0.25">
      <c r="A423" s="12" t="s">
        <v>12694</v>
      </c>
      <c r="B423" s="12" t="s">
        <v>12695</v>
      </c>
      <c r="C423" s="12" t="s">
        <v>12696</v>
      </c>
      <c r="D423" s="12" t="s">
        <v>12695</v>
      </c>
      <c r="E423" s="12">
        <v>16.731000000000002</v>
      </c>
      <c r="F423" s="12">
        <v>0.66700899999999996</v>
      </c>
      <c r="H423" s="12" t="s">
        <v>0</v>
      </c>
      <c r="I423" s="12" t="e">
        <f>VLOOKUP(M423,'04a_cluster 296'!D:D,1,FALSE)</f>
        <v>#N/A</v>
      </c>
      <c r="J423" s="12" t="s">
        <v>1357</v>
      </c>
      <c r="K423" s="12" t="s">
        <v>1358</v>
      </c>
      <c r="L423" s="12" t="s">
        <v>1359</v>
      </c>
      <c r="M423" s="12" t="s">
        <v>1358</v>
      </c>
      <c r="N423" s="12">
        <v>18.9389</v>
      </c>
      <c r="O423" s="12">
        <v>1.07379</v>
      </c>
      <c r="P423" s="12" t="s">
        <v>0</v>
      </c>
      <c r="Q423" s="12"/>
      <c r="R423" s="12" t="e">
        <f>VLOOKUP(V423,'04a_cluster 296'!D:D,1,FALSE)</f>
        <v>#N/A</v>
      </c>
      <c r="S423" s="12" t="s">
        <v>14625</v>
      </c>
      <c r="T423" s="12" t="s">
        <v>14626</v>
      </c>
      <c r="U423" s="12" t="s">
        <v>14627</v>
      </c>
      <c r="V423" s="12" t="s">
        <v>14626</v>
      </c>
      <c r="W423" s="12">
        <v>23.0535</v>
      </c>
      <c r="X423" s="12">
        <v>0.41953800000000002</v>
      </c>
      <c r="Y423" s="12" t="s">
        <v>0</v>
      </c>
      <c r="Z423" s="12"/>
      <c r="AA423" s="12"/>
      <c r="AB423" s="12" t="s">
        <v>13285</v>
      </c>
      <c r="AC423" s="12" t="s">
        <v>13286</v>
      </c>
      <c r="AD423" s="12" t="s">
        <v>13287</v>
      </c>
      <c r="AE423" s="12" t="s">
        <v>13286</v>
      </c>
      <c r="AF423" s="12">
        <v>18.9026</v>
      </c>
      <c r="AG423" s="12">
        <v>0.83369300000000002</v>
      </c>
      <c r="AH423" s="12"/>
      <c r="AI423" s="12"/>
      <c r="AL423" s="12"/>
      <c r="AM423" s="12"/>
      <c r="AN423" s="12"/>
      <c r="AO423" s="12"/>
      <c r="AP423" s="12"/>
      <c r="BA423" t="s">
        <v>7929</v>
      </c>
      <c r="BB423" t="s">
        <v>7930</v>
      </c>
      <c r="BC423" t="s">
        <v>7931</v>
      </c>
      <c r="BD423" t="s">
        <v>7930</v>
      </c>
    </row>
    <row r="424" spans="1:56" x14ac:dyDescent="0.25">
      <c r="A424" s="12" t="s">
        <v>10720</v>
      </c>
      <c r="B424" s="12" t="s">
        <v>10721</v>
      </c>
      <c r="C424" s="12" t="s">
        <v>10722</v>
      </c>
      <c r="D424" s="12" t="s">
        <v>10721</v>
      </c>
      <c r="E424" s="12">
        <v>16.326499999999999</v>
      </c>
      <c r="F424" s="12">
        <v>0.53416200000000003</v>
      </c>
      <c r="H424" s="12" t="s">
        <v>0</v>
      </c>
      <c r="I424" s="12" t="e">
        <f>VLOOKUP(M424,'04a_cluster 296'!D:D,1,FALSE)</f>
        <v>#N/A</v>
      </c>
      <c r="J424" s="12" t="s">
        <v>16369</v>
      </c>
      <c r="K424" s="12" t="s">
        <v>16370</v>
      </c>
      <c r="L424" s="12" t="s">
        <v>16371</v>
      </c>
      <c r="M424" s="12" t="s">
        <v>16370</v>
      </c>
      <c r="N424" s="12">
        <v>21.9727</v>
      </c>
      <c r="O424" s="12">
        <v>0.322324</v>
      </c>
      <c r="P424" s="12" t="s">
        <v>0</v>
      </c>
      <c r="Q424" s="12"/>
      <c r="R424" s="12" t="e">
        <f>VLOOKUP(V424,'04a_cluster 296'!D:D,1,FALSE)</f>
        <v>#N/A</v>
      </c>
      <c r="S424" s="12" t="s">
        <v>11433</v>
      </c>
      <c r="T424" s="12" t="s">
        <v>11434</v>
      </c>
      <c r="U424" s="12" t="s">
        <v>11435</v>
      </c>
      <c r="V424" s="12" t="s">
        <v>11434</v>
      </c>
      <c r="W424" s="12">
        <v>18.247800000000002</v>
      </c>
      <c r="X424" s="12">
        <v>0.87455099999999997</v>
      </c>
      <c r="Y424" s="12" t="s">
        <v>0</v>
      </c>
      <c r="Z424" s="12"/>
      <c r="AA424" s="12"/>
      <c r="AB424" s="12" t="s">
        <v>15178</v>
      </c>
      <c r="AC424" s="12" t="s">
        <v>15179</v>
      </c>
      <c r="AD424" s="12" t="s">
        <v>15180</v>
      </c>
      <c r="AE424" s="12" t="s">
        <v>15179</v>
      </c>
      <c r="AF424" s="12">
        <v>19.149699999999999</v>
      </c>
      <c r="AG424" s="12">
        <v>0.84209100000000003</v>
      </c>
      <c r="AH424" s="12"/>
      <c r="AI424" s="12"/>
      <c r="AL424" s="12"/>
      <c r="AM424" s="12"/>
      <c r="AN424" s="12"/>
      <c r="AO424" s="12"/>
      <c r="AP424" s="12"/>
      <c r="BA424" t="s">
        <v>17751</v>
      </c>
      <c r="BB424" t="s">
        <v>17752</v>
      </c>
      <c r="BC424" t="s">
        <v>17753</v>
      </c>
      <c r="BD424" t="s">
        <v>17752</v>
      </c>
    </row>
    <row r="425" spans="1:56" x14ac:dyDescent="0.25">
      <c r="A425" s="12" t="s">
        <v>4411</v>
      </c>
      <c r="B425" s="12" t="s">
        <v>4412</v>
      </c>
      <c r="C425" s="12" t="s">
        <v>4413</v>
      </c>
      <c r="D425" s="12" t="s">
        <v>4412</v>
      </c>
      <c r="E425" s="12">
        <v>21.138500000000001</v>
      </c>
      <c r="F425" s="12">
        <v>0.343144</v>
      </c>
      <c r="H425" s="12" t="s">
        <v>0</v>
      </c>
      <c r="I425" s="12" t="e">
        <f>VLOOKUP(M425,'04a_cluster 296'!D:D,1,FALSE)</f>
        <v>#N/A</v>
      </c>
      <c r="J425" s="12" t="s">
        <v>7758</v>
      </c>
      <c r="K425" s="12" t="s">
        <v>7759</v>
      </c>
      <c r="L425" s="12" t="s">
        <v>7760</v>
      </c>
      <c r="M425" s="12" t="s">
        <v>7759</v>
      </c>
      <c r="N425" s="12">
        <v>17.553599999999999</v>
      </c>
      <c r="O425" s="12">
        <v>0.68476800000000004</v>
      </c>
      <c r="P425" s="12" t="s">
        <v>0</v>
      </c>
      <c r="Q425" s="12"/>
      <c r="R425" s="12" t="e">
        <f>VLOOKUP(V425,'04a_cluster 296'!D:D,1,FALSE)</f>
        <v>#N/A</v>
      </c>
      <c r="S425" s="12" t="s">
        <v>10792</v>
      </c>
      <c r="T425" s="12" t="s">
        <v>10793</v>
      </c>
      <c r="U425" s="12" t="s">
        <v>10794</v>
      </c>
      <c r="V425" s="12" t="s">
        <v>10793</v>
      </c>
      <c r="W425" s="12">
        <v>17.024799999999999</v>
      </c>
      <c r="X425" s="12">
        <v>0.33396500000000001</v>
      </c>
      <c r="Y425" s="12" t="s">
        <v>0</v>
      </c>
      <c r="Z425" s="12"/>
      <c r="AA425" s="12"/>
      <c r="AB425" s="12" t="s">
        <v>1246</v>
      </c>
      <c r="AC425" s="12" t="s">
        <v>1247</v>
      </c>
      <c r="AD425" s="12" t="s">
        <v>1248</v>
      </c>
      <c r="AE425" s="12" t="s">
        <v>1247</v>
      </c>
      <c r="AF425" s="12">
        <v>18.645299999999999</v>
      </c>
      <c r="AG425" s="12">
        <v>0.84486399999999995</v>
      </c>
      <c r="AH425" s="12"/>
      <c r="AI425" s="12"/>
      <c r="AL425" s="12"/>
      <c r="AM425" s="12"/>
      <c r="AN425" s="12"/>
      <c r="AO425" s="12"/>
      <c r="AP425" s="12"/>
      <c r="BA425" t="s">
        <v>12937</v>
      </c>
      <c r="BB425" t="s">
        <v>12938</v>
      </c>
      <c r="BC425" t="s">
        <v>12939</v>
      </c>
      <c r="BD425" t="s">
        <v>12938</v>
      </c>
    </row>
    <row r="426" spans="1:56" x14ac:dyDescent="0.25">
      <c r="A426" s="12" t="s">
        <v>7648</v>
      </c>
      <c r="B426" s="12" t="s">
        <v>7649</v>
      </c>
      <c r="C426" s="12" t="s">
        <v>7650</v>
      </c>
      <c r="D426" s="12" t="s">
        <v>7649</v>
      </c>
      <c r="E426" s="12">
        <v>17.682099999999998</v>
      </c>
      <c r="F426" s="12">
        <v>1.0324500000000001</v>
      </c>
      <c r="H426" s="12" t="s">
        <v>0</v>
      </c>
      <c r="I426" s="12" t="e">
        <f>VLOOKUP(M426,'04a_cluster 296'!D:D,1,FALSE)</f>
        <v>#N/A</v>
      </c>
      <c r="J426" s="12" t="s">
        <v>13462</v>
      </c>
      <c r="K426" s="12" t="s">
        <v>13463</v>
      </c>
      <c r="L426" s="12" t="s">
        <v>13464</v>
      </c>
      <c r="M426" s="12" t="s">
        <v>13463</v>
      </c>
      <c r="N426" s="12">
        <v>19.874099999999999</v>
      </c>
      <c r="O426" s="12">
        <v>0.53956999999999999</v>
      </c>
      <c r="P426" s="12" t="s">
        <v>0</v>
      </c>
      <c r="Q426" s="12"/>
      <c r="R426" s="12" t="e">
        <f>VLOOKUP(V426,'04a_cluster 296'!D:D,1,FALSE)</f>
        <v>#N/A</v>
      </c>
      <c r="S426" s="12" t="s">
        <v>6214</v>
      </c>
      <c r="T426" s="12" t="s">
        <v>6215</v>
      </c>
      <c r="U426" s="12" t="s">
        <v>6216</v>
      </c>
      <c r="V426" s="12" t="s">
        <v>6215</v>
      </c>
      <c r="W426" s="12">
        <v>17.454899999999999</v>
      </c>
      <c r="X426" s="12">
        <v>0.93148299999999995</v>
      </c>
      <c r="Y426" s="12" t="s">
        <v>0</v>
      </c>
      <c r="Z426" s="12"/>
      <c r="AA426" s="12"/>
      <c r="AB426" s="12" t="s">
        <v>10306</v>
      </c>
      <c r="AC426" s="12" t="s">
        <v>10307</v>
      </c>
      <c r="AD426" s="12" t="s">
        <v>10308</v>
      </c>
      <c r="AE426" s="12" t="s">
        <v>10307</v>
      </c>
      <c r="AF426" s="12">
        <v>18.727399999999999</v>
      </c>
      <c r="AG426" s="12">
        <v>1.32542</v>
      </c>
      <c r="AH426" s="12"/>
      <c r="AI426" s="12"/>
      <c r="AL426" s="12"/>
      <c r="AM426" s="12"/>
      <c r="AN426" s="12"/>
      <c r="AO426" s="12"/>
      <c r="AP426" s="12"/>
      <c r="BA426" t="s">
        <v>14676</v>
      </c>
      <c r="BB426" t="s">
        <v>14677</v>
      </c>
      <c r="BC426" t="s">
        <v>14678</v>
      </c>
      <c r="BD426" t="s">
        <v>14677</v>
      </c>
    </row>
    <row r="427" spans="1:56" x14ac:dyDescent="0.25">
      <c r="A427" s="12" t="s">
        <v>6903</v>
      </c>
      <c r="B427" s="12" t="s">
        <v>6904</v>
      </c>
      <c r="C427" s="12" t="s">
        <v>6905</v>
      </c>
      <c r="D427" s="12" t="s">
        <v>6904</v>
      </c>
      <c r="E427" s="12">
        <v>20.060300000000002</v>
      </c>
      <c r="F427" s="12">
        <v>0.25891500000000001</v>
      </c>
      <c r="H427" s="12" t="s">
        <v>0</v>
      </c>
      <c r="I427" s="12" t="e">
        <f>VLOOKUP(M427,'04a_cluster 296'!D:D,1,FALSE)</f>
        <v>#N/A</v>
      </c>
      <c r="J427" s="12" t="s">
        <v>14058</v>
      </c>
      <c r="K427" s="12" t="s">
        <v>14059</v>
      </c>
      <c r="L427" s="12" t="s">
        <v>14060</v>
      </c>
      <c r="M427" s="12" t="s">
        <v>14059</v>
      </c>
      <c r="N427" s="12">
        <v>18.970300000000002</v>
      </c>
      <c r="O427" s="12">
        <v>0.94532000000000005</v>
      </c>
      <c r="P427" s="12" t="s">
        <v>0</v>
      </c>
      <c r="Q427" s="12"/>
      <c r="R427" s="12" t="e">
        <f>VLOOKUP(V427,'04a_cluster 296'!D:D,1,FALSE)</f>
        <v>#N/A</v>
      </c>
      <c r="S427" s="12" t="s">
        <v>8641</v>
      </c>
      <c r="T427" s="12" t="s">
        <v>8642</v>
      </c>
      <c r="U427" s="12" t="s">
        <v>8643</v>
      </c>
      <c r="V427" s="12" t="s">
        <v>8642</v>
      </c>
      <c r="W427" s="12">
        <v>18.906400000000001</v>
      </c>
      <c r="X427" s="12">
        <v>0.836507</v>
      </c>
      <c r="Y427" s="12" t="s">
        <v>0</v>
      </c>
      <c r="Z427" s="12"/>
      <c r="AA427" s="12"/>
      <c r="AB427" s="12" t="s">
        <v>17646</v>
      </c>
      <c r="AC427" s="12" t="s">
        <v>17647</v>
      </c>
      <c r="AD427" s="12" t="s">
        <v>17648</v>
      </c>
      <c r="AE427" s="12" t="s">
        <v>17647</v>
      </c>
      <c r="AF427" s="12">
        <v>20.731100000000001</v>
      </c>
      <c r="AG427" s="12">
        <v>1.0841799999999999</v>
      </c>
      <c r="AH427" s="12"/>
      <c r="AI427" s="12"/>
      <c r="AL427" s="12"/>
      <c r="AM427" s="12"/>
      <c r="AN427" s="12"/>
      <c r="AO427" s="12"/>
      <c r="AP427" s="12"/>
      <c r="BA427" t="s">
        <v>4164</v>
      </c>
      <c r="BB427" t="s">
        <v>4165</v>
      </c>
      <c r="BC427" t="s">
        <v>4166</v>
      </c>
      <c r="BD427" t="s">
        <v>4165</v>
      </c>
    </row>
    <row r="428" spans="1:56" x14ac:dyDescent="0.25">
      <c r="A428" s="12" t="s">
        <v>16982</v>
      </c>
      <c r="B428" s="12" t="s">
        <v>16983</v>
      </c>
      <c r="C428" s="12" t="s">
        <v>16984</v>
      </c>
      <c r="D428" s="12" t="s">
        <v>16983</v>
      </c>
      <c r="E428" s="12">
        <v>19.965199999999999</v>
      </c>
      <c r="F428" s="12">
        <v>0.37669799999999998</v>
      </c>
      <c r="H428" s="12" t="s">
        <v>0</v>
      </c>
      <c r="I428" s="12" t="e">
        <f>VLOOKUP(M428,'04a_cluster 296'!D:D,1,FALSE)</f>
        <v>#N/A</v>
      </c>
      <c r="J428" s="12" t="s">
        <v>14067</v>
      </c>
      <c r="K428" s="12" t="s">
        <v>14068</v>
      </c>
      <c r="L428" s="12" t="s">
        <v>14069</v>
      </c>
      <c r="M428" s="12" t="s">
        <v>14068</v>
      </c>
      <c r="N428" s="12">
        <v>18.61</v>
      </c>
      <c r="O428" s="12">
        <v>0.22978899999999999</v>
      </c>
      <c r="P428" s="12" t="s">
        <v>0</v>
      </c>
      <c r="Q428" s="12"/>
      <c r="R428" s="12" t="e">
        <f>VLOOKUP(V428,'04a_cluster 296'!D:D,1,FALSE)</f>
        <v>#N/A</v>
      </c>
      <c r="S428" s="12" t="s">
        <v>12253</v>
      </c>
      <c r="T428" s="12" t="s">
        <v>12254</v>
      </c>
      <c r="U428" s="12" t="s">
        <v>12255</v>
      </c>
      <c r="V428" s="12" t="s">
        <v>12254</v>
      </c>
      <c r="W428" s="12">
        <v>18.756799999999998</v>
      </c>
      <c r="X428" s="12">
        <v>1.26895</v>
      </c>
      <c r="Y428" s="12" t="s">
        <v>0</v>
      </c>
      <c r="Z428" s="12"/>
      <c r="AA428" s="12"/>
      <c r="AB428" s="12" t="s">
        <v>4143</v>
      </c>
      <c r="AC428" s="12" t="s">
        <v>4144</v>
      </c>
      <c r="AD428" s="12" t="s">
        <v>4145</v>
      </c>
      <c r="AE428" s="12" t="s">
        <v>4144</v>
      </c>
      <c r="AF428" s="12">
        <v>21.480799999999999</v>
      </c>
      <c r="AG428" s="12">
        <v>0.50204000000000004</v>
      </c>
      <c r="AH428" s="12"/>
      <c r="AI428" s="12"/>
      <c r="AL428" s="12"/>
      <c r="AM428" s="12"/>
      <c r="AN428" s="12"/>
      <c r="AO428" s="12"/>
      <c r="AP428" s="12"/>
      <c r="BA428" t="s">
        <v>4255</v>
      </c>
      <c r="BB428" t="s">
        <v>4256</v>
      </c>
      <c r="BC428" t="s">
        <v>4257</v>
      </c>
      <c r="BD428" t="s">
        <v>4256</v>
      </c>
    </row>
    <row r="429" spans="1:56" x14ac:dyDescent="0.25">
      <c r="A429" s="12" t="s">
        <v>16820</v>
      </c>
      <c r="B429" s="12" t="s">
        <v>16821</v>
      </c>
      <c r="C429" s="12" t="s">
        <v>16822</v>
      </c>
      <c r="D429" s="12" t="s">
        <v>16821</v>
      </c>
      <c r="E429" s="12">
        <v>17.744900000000001</v>
      </c>
      <c r="F429" s="12">
        <v>0.657748</v>
      </c>
      <c r="H429" s="12" t="s">
        <v>0</v>
      </c>
      <c r="I429" s="12" t="e">
        <f>VLOOKUP(M429,'04a_cluster 296'!D:D,1,FALSE)</f>
        <v>#N/A</v>
      </c>
      <c r="J429" s="12" t="s">
        <v>6900</v>
      </c>
      <c r="K429" s="12" t="s">
        <v>6901</v>
      </c>
      <c r="L429" s="12" t="s">
        <v>6902</v>
      </c>
      <c r="M429" s="12" t="s">
        <v>6901</v>
      </c>
      <c r="N429" s="12">
        <v>17.9344</v>
      </c>
      <c r="O429" s="12">
        <v>0.347167</v>
      </c>
      <c r="P429" s="12" t="s">
        <v>0</v>
      </c>
      <c r="Q429" s="12"/>
      <c r="R429" s="12" t="e">
        <f>VLOOKUP(V429,'04a_cluster 296'!D:D,1,FALSE)</f>
        <v>#N/A</v>
      </c>
      <c r="S429" s="12" t="s">
        <v>10537</v>
      </c>
      <c r="T429" s="12" t="s">
        <v>10538</v>
      </c>
      <c r="U429" s="12" t="s">
        <v>10539</v>
      </c>
      <c r="V429" s="12" t="s">
        <v>10538</v>
      </c>
      <c r="W429" s="12">
        <v>18.262699999999999</v>
      </c>
      <c r="X429" s="12">
        <v>0.20422599999999999</v>
      </c>
      <c r="Y429" s="12" t="s">
        <v>0</v>
      </c>
      <c r="Z429" s="12"/>
      <c r="AA429" s="12"/>
      <c r="AB429" s="12" t="s">
        <v>8259</v>
      </c>
      <c r="AC429" s="12" t="s">
        <v>8260</v>
      </c>
      <c r="AD429" s="12" t="s">
        <v>8261</v>
      </c>
      <c r="AE429" s="12" t="s">
        <v>8260</v>
      </c>
      <c r="AF429" s="12">
        <v>17.911300000000001</v>
      </c>
      <c r="AG429" s="12">
        <v>0.45736399999999999</v>
      </c>
      <c r="AH429" s="12"/>
      <c r="AI429" s="12"/>
      <c r="AL429" s="12"/>
      <c r="AM429" s="12"/>
      <c r="AN429" s="12"/>
      <c r="AO429" s="12"/>
      <c r="AP429" s="12"/>
      <c r="BA429" t="s">
        <v>567</v>
      </c>
      <c r="BB429" t="s">
        <v>568</v>
      </c>
      <c r="BC429" t="s">
        <v>569</v>
      </c>
      <c r="BD429" t="s">
        <v>568</v>
      </c>
    </row>
    <row r="430" spans="1:56" x14ac:dyDescent="0.25">
      <c r="A430" s="12" t="s">
        <v>16510</v>
      </c>
      <c r="B430" s="12" t="s">
        <v>16511</v>
      </c>
      <c r="C430" s="12" t="s">
        <v>16512</v>
      </c>
      <c r="D430" s="12" t="s">
        <v>16511</v>
      </c>
      <c r="E430" s="12">
        <v>19.669599999999999</v>
      </c>
      <c r="F430" s="12">
        <v>0.185919</v>
      </c>
      <c r="H430" s="12" t="s">
        <v>0</v>
      </c>
      <c r="I430" s="12" t="e">
        <f>VLOOKUP(M430,'04a_cluster 296'!D:D,1,FALSE)</f>
        <v>#N/A</v>
      </c>
      <c r="J430" s="12" t="s">
        <v>4173</v>
      </c>
      <c r="K430" s="12" t="s">
        <v>4174</v>
      </c>
      <c r="L430" s="12" t="s">
        <v>4175</v>
      </c>
      <c r="M430" s="12" t="s">
        <v>4174</v>
      </c>
      <c r="N430" s="12">
        <v>20.476099999999999</v>
      </c>
      <c r="O430" s="12">
        <v>0.51236800000000005</v>
      </c>
      <c r="P430" s="12" t="s">
        <v>0</v>
      </c>
      <c r="Q430" s="12"/>
      <c r="R430" s="12" t="e">
        <f>VLOOKUP(V430,'04a_cluster 296'!D:D,1,FALSE)</f>
        <v>#N/A</v>
      </c>
      <c r="S430" s="12" t="s">
        <v>1449</v>
      </c>
      <c r="T430" s="12" t="s">
        <v>1450</v>
      </c>
      <c r="U430" s="12" t="s">
        <v>1451</v>
      </c>
      <c r="V430" s="12" t="s">
        <v>1450</v>
      </c>
      <c r="W430" s="12">
        <v>20.639500000000002</v>
      </c>
      <c r="X430" s="12">
        <v>0.35419099999999998</v>
      </c>
      <c r="Y430" s="12" t="s">
        <v>0</v>
      </c>
      <c r="Z430" s="12"/>
      <c r="AA430" s="12"/>
      <c r="AB430" s="12" t="s">
        <v>3013</v>
      </c>
      <c r="AC430" s="12" t="s">
        <v>3014</v>
      </c>
      <c r="AD430" s="12" t="s">
        <v>3015</v>
      </c>
      <c r="AE430" s="12" t="s">
        <v>3014</v>
      </c>
      <c r="AF430" s="12">
        <v>19.386700000000001</v>
      </c>
      <c r="AG430" s="12">
        <v>0.17860999999999999</v>
      </c>
      <c r="AH430" s="12"/>
      <c r="AI430" s="12"/>
      <c r="AL430" s="12"/>
      <c r="AM430" s="12"/>
      <c r="AN430" s="12"/>
      <c r="AO430" s="12"/>
      <c r="AP430" s="12"/>
      <c r="BA430" t="s">
        <v>11349</v>
      </c>
      <c r="BB430" t="s">
        <v>11350</v>
      </c>
      <c r="BC430" t="s">
        <v>11351</v>
      </c>
      <c r="BD430" t="s">
        <v>11350</v>
      </c>
    </row>
    <row r="431" spans="1:56" x14ac:dyDescent="0.25">
      <c r="A431" s="12" t="s">
        <v>17682</v>
      </c>
      <c r="B431" s="12" t="s">
        <v>17683</v>
      </c>
      <c r="C431" s="12" t="s">
        <v>17684</v>
      </c>
      <c r="D431" s="12" t="s">
        <v>17683</v>
      </c>
      <c r="E431" s="12">
        <v>20.087399999999999</v>
      </c>
      <c r="F431" s="12">
        <v>0.14913899999999999</v>
      </c>
      <c r="H431" s="12" t="s">
        <v>0</v>
      </c>
      <c r="I431" s="12" t="e">
        <f>VLOOKUP(M431,'04a_cluster 296'!D:D,1,FALSE)</f>
        <v>#N/A</v>
      </c>
      <c r="J431" s="12" t="s">
        <v>7570</v>
      </c>
      <c r="K431" s="12" t="s">
        <v>7571</v>
      </c>
      <c r="L431" s="12" t="s">
        <v>7572</v>
      </c>
      <c r="M431" s="12" t="s">
        <v>7571</v>
      </c>
      <c r="N431" s="12">
        <v>18.909199999999998</v>
      </c>
      <c r="O431" s="12">
        <v>1.29192</v>
      </c>
      <c r="P431" s="12" t="s">
        <v>0</v>
      </c>
      <c r="Q431" s="12"/>
      <c r="R431" s="12" t="e">
        <f>VLOOKUP(V431,'04a_cluster 296'!D:D,1,FALSE)</f>
        <v>#N/A</v>
      </c>
      <c r="S431" s="12" t="s">
        <v>3918</v>
      </c>
      <c r="T431" s="12" t="s">
        <v>3919</v>
      </c>
      <c r="U431" s="12" t="s">
        <v>3920</v>
      </c>
      <c r="V431" s="12" t="s">
        <v>3919</v>
      </c>
      <c r="W431" s="12">
        <v>19.9831</v>
      </c>
      <c r="X431" s="12">
        <v>0.670817</v>
      </c>
      <c r="Y431" s="12" t="s">
        <v>0</v>
      </c>
      <c r="Z431" s="12"/>
      <c r="AA431" s="12"/>
      <c r="AB431" s="12" t="s">
        <v>17363</v>
      </c>
      <c r="AC431" s="12" t="s">
        <v>17364</v>
      </c>
      <c r="AD431" s="12" t="s">
        <v>17365</v>
      </c>
      <c r="AE431" s="12" t="s">
        <v>17364</v>
      </c>
      <c r="AF431" s="12">
        <v>19.0076</v>
      </c>
      <c r="AG431" s="12">
        <v>0.27435100000000001</v>
      </c>
      <c r="AH431" s="12"/>
      <c r="AI431" s="12"/>
      <c r="AL431" s="12"/>
      <c r="AM431" s="12"/>
      <c r="AN431" s="12"/>
      <c r="AO431" s="12"/>
      <c r="AP431" s="12"/>
      <c r="BA431" t="s">
        <v>9997</v>
      </c>
      <c r="BB431" t="s">
        <v>9998</v>
      </c>
      <c r="BC431" t="s">
        <v>9999</v>
      </c>
      <c r="BD431" t="s">
        <v>9998</v>
      </c>
    </row>
    <row r="432" spans="1:56" x14ac:dyDescent="0.25">
      <c r="A432" s="12" t="s">
        <v>6469</v>
      </c>
      <c r="B432" s="12" t="s">
        <v>6470</v>
      </c>
      <c r="C432" s="12" t="s">
        <v>6471</v>
      </c>
      <c r="D432" s="12" t="s">
        <v>6470</v>
      </c>
      <c r="E432" s="12">
        <v>19.4635</v>
      </c>
      <c r="F432" s="12">
        <v>0.63230399999999998</v>
      </c>
      <c r="H432" s="12" t="s">
        <v>0</v>
      </c>
      <c r="I432" s="12" t="e">
        <f>VLOOKUP(M432,'04a_cluster 296'!D:D,1,FALSE)</f>
        <v>#N/A</v>
      </c>
      <c r="J432" s="12" t="s">
        <v>13549</v>
      </c>
      <c r="K432" s="12" t="s">
        <v>13550</v>
      </c>
      <c r="L432" s="12" t="s">
        <v>13551</v>
      </c>
      <c r="M432" s="12" t="s">
        <v>13550</v>
      </c>
      <c r="N432" s="12">
        <v>17.398099999999999</v>
      </c>
      <c r="O432" s="12">
        <v>0.90246999999999999</v>
      </c>
      <c r="P432" s="12" t="s">
        <v>0</v>
      </c>
      <c r="Q432" s="12"/>
      <c r="R432" s="12" t="e">
        <f>VLOOKUP(V432,'04a_cluster 296'!D:D,1,FALSE)</f>
        <v>#N/A</v>
      </c>
      <c r="S432" s="12" t="s">
        <v>3521</v>
      </c>
      <c r="T432" s="12" t="s">
        <v>3522</v>
      </c>
      <c r="U432" s="12" t="s">
        <v>3523</v>
      </c>
      <c r="V432" s="12" t="s">
        <v>3522</v>
      </c>
      <c r="W432" s="12">
        <v>22.892199999999999</v>
      </c>
      <c r="X432" s="12">
        <v>0.66269400000000001</v>
      </c>
      <c r="Y432" s="12" t="s">
        <v>0</v>
      </c>
      <c r="Z432" s="12"/>
      <c r="AA432" s="12"/>
      <c r="AB432" s="12" t="s">
        <v>14875</v>
      </c>
      <c r="AC432" s="12" t="s">
        <v>14876</v>
      </c>
      <c r="AD432" s="12" t="s">
        <v>14877</v>
      </c>
      <c r="AE432" s="12" t="s">
        <v>14876</v>
      </c>
      <c r="AF432" s="12">
        <v>19.231300000000001</v>
      </c>
      <c r="AG432" s="12">
        <v>0.30039199999999999</v>
      </c>
      <c r="AH432" s="12"/>
      <c r="AI432" s="12"/>
      <c r="AL432" s="12"/>
      <c r="AM432" s="12"/>
      <c r="AN432" s="12"/>
      <c r="AO432" s="12"/>
      <c r="AP432" s="12"/>
      <c r="BA432" t="s">
        <v>17360</v>
      </c>
      <c r="BB432" t="s">
        <v>17361</v>
      </c>
      <c r="BC432" t="s">
        <v>17362</v>
      </c>
      <c r="BD432" t="s">
        <v>17361</v>
      </c>
    </row>
    <row r="433" spans="1:56" x14ac:dyDescent="0.25">
      <c r="A433" s="12" t="s">
        <v>4092</v>
      </c>
      <c r="B433" s="12" t="s">
        <v>4093</v>
      </c>
      <c r="C433" s="12" t="s">
        <v>4094</v>
      </c>
      <c r="D433" s="12" t="s">
        <v>4093</v>
      </c>
      <c r="E433" s="12">
        <v>17.696899999999999</v>
      </c>
      <c r="F433" s="12">
        <v>0.46308100000000002</v>
      </c>
      <c r="H433" s="12" t="s">
        <v>0</v>
      </c>
      <c r="I433" s="12" t="e">
        <f>VLOOKUP(M433,'04a_cluster 296'!D:D,1,FALSE)</f>
        <v>#N/A</v>
      </c>
      <c r="J433" s="12" t="s">
        <v>13192</v>
      </c>
      <c r="K433" s="12" t="s">
        <v>13193</v>
      </c>
      <c r="L433" s="12" t="s">
        <v>13194</v>
      </c>
      <c r="M433" s="12" t="s">
        <v>13193</v>
      </c>
      <c r="N433" s="12">
        <v>18.75</v>
      </c>
      <c r="O433" s="12">
        <v>0.64849199999999996</v>
      </c>
      <c r="P433" s="12" t="s">
        <v>0</v>
      </c>
      <c r="Q433" s="12"/>
      <c r="R433" s="12" t="e">
        <f>VLOOKUP(V433,'04a_cluster 296'!D:D,1,FALSE)</f>
        <v>#N/A</v>
      </c>
      <c r="S433" s="12" t="s">
        <v>15684</v>
      </c>
      <c r="T433" s="12" t="s">
        <v>15685</v>
      </c>
      <c r="U433" s="12" t="s">
        <v>15686</v>
      </c>
      <c r="V433" s="12" t="s">
        <v>15685</v>
      </c>
      <c r="W433" s="12">
        <v>21.373999999999999</v>
      </c>
      <c r="X433" s="12">
        <v>0.47040500000000002</v>
      </c>
      <c r="Y433" s="12" t="s">
        <v>0</v>
      </c>
      <c r="Z433" s="12"/>
      <c r="AA433" s="12"/>
      <c r="AB433" s="12" t="s">
        <v>7276</v>
      </c>
      <c r="AC433" s="12" t="s">
        <v>7277</v>
      </c>
      <c r="AD433" s="12" t="s">
        <v>7278</v>
      </c>
      <c r="AE433" s="12" t="s">
        <v>7277</v>
      </c>
      <c r="AF433" s="12">
        <v>19.099900000000002</v>
      </c>
      <c r="AG433" s="12">
        <v>0.79065099999999999</v>
      </c>
      <c r="AH433" s="12"/>
      <c r="AI433" s="12"/>
      <c r="AL433" s="12"/>
      <c r="AM433" s="12"/>
      <c r="AN433" s="12"/>
      <c r="AO433" s="12"/>
      <c r="AP433" s="12"/>
      <c r="BA433" t="s">
        <v>15978</v>
      </c>
      <c r="BB433" t="s">
        <v>15979</v>
      </c>
      <c r="BC433" t="s">
        <v>15980</v>
      </c>
      <c r="BD433" t="s">
        <v>15979</v>
      </c>
    </row>
    <row r="434" spans="1:56" x14ac:dyDescent="0.25">
      <c r="A434" s="12" t="s">
        <v>17174</v>
      </c>
      <c r="B434" s="12" t="s">
        <v>17175</v>
      </c>
      <c r="C434" s="12" t="s">
        <v>17176</v>
      </c>
      <c r="D434" s="12" t="s">
        <v>17175</v>
      </c>
      <c r="E434" s="12">
        <v>19.431100000000001</v>
      </c>
      <c r="F434" s="12">
        <v>0.28432000000000002</v>
      </c>
      <c r="H434" s="12" t="s">
        <v>0</v>
      </c>
      <c r="I434" s="12" t="e">
        <f>VLOOKUP(M434,'04a_cluster 296'!D:D,1,FALSE)</f>
        <v>#N/A</v>
      </c>
      <c r="J434" s="12" t="s">
        <v>17775</v>
      </c>
      <c r="K434" s="12" t="s">
        <v>17776</v>
      </c>
      <c r="L434" s="12" t="s">
        <v>17777</v>
      </c>
      <c r="M434" s="12" t="s">
        <v>17776</v>
      </c>
      <c r="N434" s="12">
        <v>22.156600000000001</v>
      </c>
      <c r="O434" s="12">
        <v>0.67238299999999995</v>
      </c>
      <c r="P434" s="12" t="s">
        <v>0</v>
      </c>
      <c r="Q434" s="12"/>
      <c r="R434" s="12" t="e">
        <f>VLOOKUP(V434,'04a_cluster 296'!D:D,1,FALSE)</f>
        <v>#N/A</v>
      </c>
      <c r="S434" s="12" t="s">
        <v>17189</v>
      </c>
      <c r="T434" s="12" t="s">
        <v>17190</v>
      </c>
      <c r="U434" s="12" t="s">
        <v>17191</v>
      </c>
      <c r="V434" s="12" t="s">
        <v>17190</v>
      </c>
      <c r="W434" s="12">
        <v>17.382899999999999</v>
      </c>
      <c r="X434" s="12">
        <v>0.48962800000000001</v>
      </c>
      <c r="Y434" s="12" t="s">
        <v>0</v>
      </c>
      <c r="Z434" s="12"/>
      <c r="AA434" s="12"/>
      <c r="AB434" s="12" t="s">
        <v>9161</v>
      </c>
      <c r="AC434" s="12" t="s">
        <v>9162</v>
      </c>
      <c r="AD434" s="12" t="s">
        <v>9163</v>
      </c>
      <c r="AE434" s="12" t="s">
        <v>9162</v>
      </c>
      <c r="AF434" s="12">
        <v>18.7225</v>
      </c>
      <c r="AG434" s="12">
        <v>0.217027</v>
      </c>
      <c r="AH434" s="12"/>
      <c r="AI434" s="12"/>
      <c r="AL434" s="12"/>
      <c r="AM434" s="12"/>
      <c r="AN434" s="12"/>
      <c r="AO434" s="12"/>
      <c r="AP434" s="12"/>
      <c r="BA434" t="s">
        <v>16317</v>
      </c>
      <c r="BB434" t="s">
        <v>16318</v>
      </c>
      <c r="BC434" t="s">
        <v>16319</v>
      </c>
      <c r="BD434" t="s">
        <v>16318</v>
      </c>
    </row>
    <row r="435" spans="1:56" x14ac:dyDescent="0.25">
      <c r="A435" s="12" t="s">
        <v>4300</v>
      </c>
      <c r="B435" s="12" t="s">
        <v>4301</v>
      </c>
      <c r="C435" s="12" t="s">
        <v>4302</v>
      </c>
      <c r="D435" s="12" t="s">
        <v>4301</v>
      </c>
      <c r="E435" s="12">
        <v>20.516200000000001</v>
      </c>
      <c r="F435" s="12">
        <v>0.32109300000000002</v>
      </c>
      <c r="H435" s="12" t="s">
        <v>0</v>
      </c>
      <c r="I435" s="12" t="e">
        <f>VLOOKUP(M435,'04a_cluster 296'!D:D,1,FALSE)</f>
        <v>#N/A</v>
      </c>
      <c r="J435" s="12" t="s">
        <v>6457</v>
      </c>
      <c r="K435" s="12" t="s">
        <v>6458</v>
      </c>
      <c r="L435" s="12" t="s">
        <v>6459</v>
      </c>
      <c r="M435" s="12" t="s">
        <v>6458</v>
      </c>
      <c r="N435" s="12">
        <v>19.081700000000001</v>
      </c>
      <c r="O435" s="12">
        <v>0.88511099999999998</v>
      </c>
      <c r="P435" s="12" t="s">
        <v>0</v>
      </c>
      <c r="Q435" s="12"/>
      <c r="R435" s="12" t="e">
        <f>VLOOKUP(V435,'04a_cluster 296'!D:D,1,FALSE)</f>
        <v>#N/A</v>
      </c>
      <c r="S435" s="12" t="s">
        <v>17456</v>
      </c>
      <c r="T435" s="12" t="s">
        <v>17457</v>
      </c>
      <c r="U435" s="12" t="s">
        <v>17458</v>
      </c>
      <c r="V435" s="12" t="s">
        <v>17457</v>
      </c>
      <c r="W435" s="12">
        <v>19.757999999999999</v>
      </c>
      <c r="X435" s="12">
        <v>0.19872600000000001</v>
      </c>
      <c r="Y435" s="12" t="s">
        <v>0</v>
      </c>
      <c r="Z435" s="12"/>
      <c r="AA435" s="12"/>
      <c r="AB435" s="12" t="s">
        <v>17935</v>
      </c>
      <c r="AC435" s="12" t="s">
        <v>17936</v>
      </c>
      <c r="AD435" s="12" t="s">
        <v>17937</v>
      </c>
      <c r="AE435" s="12" t="s">
        <v>17936</v>
      </c>
      <c r="AF435" s="12">
        <v>20.1371</v>
      </c>
      <c r="AG435" s="12">
        <v>0.38429600000000003</v>
      </c>
      <c r="AH435" s="12"/>
      <c r="AI435" s="12"/>
      <c r="AL435" s="12"/>
      <c r="AM435" s="12"/>
      <c r="AN435" s="12"/>
      <c r="AO435" s="12"/>
      <c r="AP435" s="12"/>
      <c r="BA435" t="s">
        <v>14872</v>
      </c>
      <c r="BB435" t="s">
        <v>14873</v>
      </c>
      <c r="BC435" t="s">
        <v>14874</v>
      </c>
      <c r="BD435" t="s">
        <v>14873</v>
      </c>
    </row>
    <row r="436" spans="1:56" x14ac:dyDescent="0.25">
      <c r="A436" s="12" t="s">
        <v>12301</v>
      </c>
      <c r="B436" s="12" t="s">
        <v>12302</v>
      </c>
      <c r="C436" s="12" t="s">
        <v>12303</v>
      </c>
      <c r="D436" s="12" t="s">
        <v>12302</v>
      </c>
      <c r="E436" s="12">
        <v>24.2637</v>
      </c>
      <c r="F436" s="12">
        <v>5.5008399999999999E-2</v>
      </c>
      <c r="H436" s="12" t="s">
        <v>0</v>
      </c>
      <c r="I436" s="12" t="e">
        <f>VLOOKUP(M436,'04a_cluster 296'!D:D,1,FALSE)</f>
        <v>#N/A</v>
      </c>
      <c r="J436" s="12" t="s">
        <v>13840</v>
      </c>
      <c r="K436" s="12" t="s">
        <v>13841</v>
      </c>
      <c r="L436" s="12" t="s">
        <v>13842</v>
      </c>
      <c r="M436" s="12" t="s">
        <v>13841</v>
      </c>
      <c r="N436" s="12">
        <v>18.7181</v>
      </c>
      <c r="O436" s="12">
        <v>0.78968099999999997</v>
      </c>
      <c r="P436" s="12" t="s">
        <v>0</v>
      </c>
      <c r="Q436" s="12"/>
      <c r="R436" s="12" t="e">
        <f>VLOOKUP(V436,'04a_cluster 296'!D:D,1,FALSE)</f>
        <v>#N/A</v>
      </c>
      <c r="S436" s="12" t="s">
        <v>6019</v>
      </c>
      <c r="T436" s="12" t="s">
        <v>6020</v>
      </c>
      <c r="U436" s="12" t="s">
        <v>6021</v>
      </c>
      <c r="V436" s="12" t="s">
        <v>6020</v>
      </c>
      <c r="W436" s="12">
        <v>21.073499999999999</v>
      </c>
      <c r="X436" s="12">
        <v>0.252612</v>
      </c>
      <c r="Y436" s="12" t="s">
        <v>0</v>
      </c>
      <c r="Z436" s="12"/>
      <c r="AA436" s="12"/>
      <c r="AB436" s="12" t="s">
        <v>1662</v>
      </c>
      <c r="AC436" s="12" t="s">
        <v>1663</v>
      </c>
      <c r="AD436" s="12" t="s">
        <v>1532</v>
      </c>
      <c r="AE436" s="12" t="s">
        <v>1663</v>
      </c>
      <c r="AF436" s="12">
        <v>20.8979</v>
      </c>
      <c r="AG436" s="12">
        <v>1.46475</v>
      </c>
      <c r="AH436" s="12"/>
      <c r="AI436" s="12"/>
      <c r="AL436" s="12"/>
      <c r="AM436" s="12"/>
      <c r="AN436" s="12"/>
      <c r="AO436" s="12"/>
      <c r="AP436" s="12"/>
      <c r="BA436" t="s">
        <v>2433</v>
      </c>
      <c r="BB436" t="s">
        <v>2434</v>
      </c>
      <c r="BC436" t="s">
        <v>2435</v>
      </c>
      <c r="BD436" t="s">
        <v>2434</v>
      </c>
    </row>
    <row r="437" spans="1:56" x14ac:dyDescent="0.25">
      <c r="A437" s="12" t="s">
        <v>15310</v>
      </c>
      <c r="B437" s="12" t="s">
        <v>15311</v>
      </c>
      <c r="C437" s="12" t="s">
        <v>15312</v>
      </c>
      <c r="D437" s="12" t="s">
        <v>15311</v>
      </c>
      <c r="E437" s="12">
        <v>20.061499999999999</v>
      </c>
      <c r="F437" s="12">
        <v>0.34620299999999998</v>
      </c>
      <c r="H437" s="12" t="s">
        <v>0</v>
      </c>
      <c r="I437" s="12" t="e">
        <f>VLOOKUP(M437,'04a_cluster 296'!D:D,1,FALSE)</f>
        <v>#N/A</v>
      </c>
      <c r="J437" s="12" t="s">
        <v>4483</v>
      </c>
      <c r="K437" s="12" t="s">
        <v>4484</v>
      </c>
      <c r="L437" s="12" t="s">
        <v>4485</v>
      </c>
      <c r="M437" s="12" t="s">
        <v>4484</v>
      </c>
      <c r="N437" s="12">
        <v>18.369299999999999</v>
      </c>
      <c r="O437" s="12">
        <v>0.94660200000000005</v>
      </c>
      <c r="P437" s="12" t="s">
        <v>0</v>
      </c>
      <c r="Q437" s="12"/>
      <c r="R437" s="12" t="e">
        <f>VLOOKUP(V437,'04a_cluster 296'!D:D,1,FALSE)</f>
        <v>#N/A</v>
      </c>
      <c r="S437" s="12" t="s">
        <v>7654</v>
      </c>
      <c r="T437" s="12" t="s">
        <v>7655</v>
      </c>
      <c r="U437" s="12" t="s">
        <v>7656</v>
      </c>
      <c r="V437" s="12" t="s">
        <v>7655</v>
      </c>
      <c r="W437" s="12">
        <v>20.297499999999999</v>
      </c>
      <c r="X437" s="12">
        <v>0.45863399999999999</v>
      </c>
      <c r="Y437" s="12" t="s">
        <v>0</v>
      </c>
      <c r="Z437" s="12"/>
      <c r="AA437" s="12"/>
      <c r="AB437" s="12" t="s">
        <v>9338</v>
      </c>
      <c r="AC437" s="12" t="s">
        <v>9339</v>
      </c>
      <c r="AD437" s="12" t="s">
        <v>9340</v>
      </c>
      <c r="AE437" s="12" t="s">
        <v>9339</v>
      </c>
      <c r="AF437" s="12">
        <v>17.889500000000002</v>
      </c>
      <c r="AG437" s="12">
        <v>0.76736199999999999</v>
      </c>
      <c r="AH437" s="12"/>
      <c r="AI437" s="12"/>
      <c r="AL437" s="12"/>
      <c r="AM437" s="12"/>
      <c r="AN437" s="12"/>
      <c r="AO437" s="12"/>
      <c r="AP437" s="12"/>
      <c r="BA437" t="s">
        <v>4765</v>
      </c>
      <c r="BB437" t="s">
        <v>4766</v>
      </c>
      <c r="BC437" t="s">
        <v>4767</v>
      </c>
      <c r="BD437" t="s">
        <v>4766</v>
      </c>
    </row>
    <row r="438" spans="1:56" x14ac:dyDescent="0.25">
      <c r="A438" s="12" t="s">
        <v>444</v>
      </c>
      <c r="B438" s="12" t="s">
        <v>445</v>
      </c>
      <c r="C438" s="12" t="s">
        <v>446</v>
      </c>
      <c r="D438" s="12" t="s">
        <v>445</v>
      </c>
      <c r="E438" s="12">
        <v>22.398299999999999</v>
      </c>
      <c r="F438" s="12">
        <v>0.25016300000000002</v>
      </c>
      <c r="H438" s="12" t="s">
        <v>0</v>
      </c>
      <c r="I438" s="12" t="e">
        <f>VLOOKUP(M438,'04a_cluster 296'!D:D,1,FALSE)</f>
        <v>#N/A</v>
      </c>
      <c r="J438" s="12" t="s">
        <v>15301</v>
      </c>
      <c r="K438" s="12" t="s">
        <v>15302</v>
      </c>
      <c r="L438" s="12" t="s">
        <v>15303</v>
      </c>
      <c r="M438" s="12" t="s">
        <v>15302</v>
      </c>
      <c r="N438" s="12">
        <v>21.136199999999999</v>
      </c>
      <c r="O438" s="12">
        <v>0.67378199999999999</v>
      </c>
      <c r="P438" s="12" t="s">
        <v>0</v>
      </c>
      <c r="Q438" s="12"/>
      <c r="R438" s="12" t="e">
        <f>VLOOKUP(V438,'04a_cluster 296'!D:D,1,FALSE)</f>
        <v>#N/A</v>
      </c>
      <c r="S438" s="12" t="s">
        <v>7399</v>
      </c>
      <c r="T438" s="12" t="s">
        <v>7400</v>
      </c>
      <c r="U438" s="12" t="s">
        <v>7401</v>
      </c>
      <c r="V438" s="12" t="s">
        <v>7400</v>
      </c>
      <c r="W438" s="12">
        <v>23.660799999999998</v>
      </c>
      <c r="X438" s="12">
        <v>1.01498</v>
      </c>
      <c r="Y438" s="12" t="s">
        <v>0</v>
      </c>
      <c r="Z438" s="12"/>
      <c r="AA438" s="12"/>
      <c r="AB438" s="12" t="s">
        <v>15259</v>
      </c>
      <c r="AC438" s="12" t="s">
        <v>15260</v>
      </c>
      <c r="AD438" s="12" t="s">
        <v>15261</v>
      </c>
      <c r="AE438" s="12" t="s">
        <v>15260</v>
      </c>
      <c r="AF438" s="12">
        <v>19.831800000000001</v>
      </c>
      <c r="AG438" s="12">
        <v>0.74172499999999997</v>
      </c>
      <c r="AH438" s="12"/>
      <c r="AI438" s="12"/>
      <c r="AL438" s="12"/>
      <c r="AM438" s="12"/>
      <c r="AN438" s="12"/>
      <c r="AO438" s="12"/>
      <c r="AP438" s="12"/>
      <c r="BA438" t="s">
        <v>18842</v>
      </c>
      <c r="BB438" t="s">
        <v>18843</v>
      </c>
      <c r="BC438" t="s">
        <v>18844</v>
      </c>
      <c r="BD438" t="s">
        <v>18843</v>
      </c>
    </row>
    <row r="439" spans="1:56" x14ac:dyDescent="0.25">
      <c r="A439" s="12" t="s">
        <v>6681</v>
      </c>
      <c r="B439" s="12" t="s">
        <v>6682</v>
      </c>
      <c r="C439" s="12" t="s">
        <v>6683</v>
      </c>
      <c r="D439" s="12" t="s">
        <v>6682</v>
      </c>
      <c r="E439" s="12">
        <v>17.7057</v>
      </c>
      <c r="F439" s="12">
        <v>0.74528799999999995</v>
      </c>
      <c r="H439" s="12" t="s">
        <v>0</v>
      </c>
      <c r="I439" s="12" t="e">
        <f>VLOOKUP(M439,'04a_cluster 296'!D:D,1,FALSE)</f>
        <v>#N/A</v>
      </c>
      <c r="J439" s="12" t="s">
        <v>7567</v>
      </c>
      <c r="K439" s="12" t="s">
        <v>7568</v>
      </c>
      <c r="L439" s="12" t="s">
        <v>7569</v>
      </c>
      <c r="M439" s="12" t="s">
        <v>7568</v>
      </c>
      <c r="N439" s="12">
        <v>16.4178</v>
      </c>
      <c r="O439" s="12">
        <v>0.85801499999999997</v>
      </c>
      <c r="P439" s="12" t="s">
        <v>0</v>
      </c>
      <c r="Q439" s="12"/>
      <c r="R439" s="12" t="e">
        <f>VLOOKUP(V439,'04a_cluster 296'!D:D,1,FALSE)</f>
        <v>#N/A</v>
      </c>
      <c r="S439" s="12" t="s">
        <v>4495</v>
      </c>
      <c r="T439" s="12" t="s">
        <v>4496</v>
      </c>
      <c r="U439" s="12" t="s">
        <v>4497</v>
      </c>
      <c r="V439" s="12" t="s">
        <v>4496</v>
      </c>
      <c r="W439" s="12">
        <v>18.191700000000001</v>
      </c>
      <c r="X439" s="12">
        <v>0.92957800000000002</v>
      </c>
      <c r="Y439" s="12" t="s">
        <v>0</v>
      </c>
      <c r="Z439" s="12"/>
      <c r="AA439" s="12"/>
      <c r="AB439" s="12" t="s">
        <v>4708</v>
      </c>
      <c r="AC439" s="12" t="s">
        <v>4709</v>
      </c>
      <c r="AD439" s="12" t="s">
        <v>4710</v>
      </c>
      <c r="AE439" s="12" t="s">
        <v>4709</v>
      </c>
      <c r="AF439" s="12">
        <v>20.078099999999999</v>
      </c>
      <c r="AG439" s="12">
        <v>0.50055099999999997</v>
      </c>
      <c r="AH439" s="12"/>
      <c r="AI439" s="12"/>
      <c r="AL439" s="12"/>
      <c r="AM439" s="12"/>
      <c r="AN439" s="12"/>
      <c r="AO439" s="12"/>
      <c r="AP439" s="12"/>
      <c r="BA439" t="s">
        <v>11146</v>
      </c>
      <c r="BB439" t="s">
        <v>11147</v>
      </c>
      <c r="BC439" t="s">
        <v>11148</v>
      </c>
      <c r="BD439" t="s">
        <v>11147</v>
      </c>
    </row>
    <row r="440" spans="1:56" x14ac:dyDescent="0.25">
      <c r="A440" s="12" t="s">
        <v>894</v>
      </c>
      <c r="B440" s="12" t="s">
        <v>895</v>
      </c>
      <c r="C440" s="12" t="s">
        <v>896</v>
      </c>
      <c r="D440" s="12" t="s">
        <v>895</v>
      </c>
      <c r="E440" s="12">
        <v>17.114000000000001</v>
      </c>
      <c r="F440" s="12">
        <v>0.36701400000000001</v>
      </c>
      <c r="H440" s="12" t="s">
        <v>0</v>
      </c>
      <c r="I440" s="12" t="e">
        <f>VLOOKUP(M440,'04a_cluster 296'!D:D,1,FALSE)</f>
        <v>#N/A</v>
      </c>
      <c r="J440" s="12" t="s">
        <v>16567</v>
      </c>
      <c r="K440" s="12" t="s">
        <v>16568</v>
      </c>
      <c r="L440" s="12" t="s">
        <v>16569</v>
      </c>
      <c r="M440" s="12" t="s">
        <v>16568</v>
      </c>
      <c r="N440" s="12">
        <v>20.182500000000001</v>
      </c>
      <c r="O440" s="12">
        <v>1.12585</v>
      </c>
      <c r="P440" s="12" t="s">
        <v>0</v>
      </c>
      <c r="Q440" s="12"/>
      <c r="R440" s="12" t="e">
        <f>VLOOKUP(V440,'04a_cluster 296'!D:D,1,FALSE)</f>
        <v>#N/A</v>
      </c>
      <c r="S440" s="12" t="s">
        <v>17453</v>
      </c>
      <c r="T440" s="12" t="s">
        <v>17454</v>
      </c>
      <c r="U440" s="12" t="s">
        <v>17455</v>
      </c>
      <c r="V440" s="12" t="s">
        <v>17454</v>
      </c>
      <c r="W440" s="12">
        <v>17.013999999999999</v>
      </c>
      <c r="X440" s="12">
        <v>0.83388099999999998</v>
      </c>
      <c r="Y440" s="12" t="s">
        <v>0</v>
      </c>
      <c r="Z440" s="12"/>
      <c r="AA440" s="12"/>
      <c r="AB440" s="12" t="s">
        <v>17670</v>
      </c>
      <c r="AC440" s="12" t="s">
        <v>17671</v>
      </c>
      <c r="AD440" s="12" t="s">
        <v>17672</v>
      </c>
      <c r="AE440" s="12" t="s">
        <v>17671</v>
      </c>
      <c r="AF440" s="12">
        <v>20.679200000000002</v>
      </c>
      <c r="AG440" s="12">
        <v>0.93940800000000002</v>
      </c>
      <c r="AH440" s="12"/>
      <c r="AI440" s="12"/>
      <c r="AL440" s="12"/>
      <c r="AM440" s="12"/>
      <c r="AN440" s="12"/>
      <c r="AO440" s="12"/>
      <c r="AP440" s="12"/>
      <c r="BA440" t="s">
        <v>12097</v>
      </c>
      <c r="BB440" t="s">
        <v>12098</v>
      </c>
      <c r="BC440" t="s">
        <v>12099</v>
      </c>
      <c r="BD440" t="s">
        <v>12098</v>
      </c>
    </row>
    <row r="441" spans="1:56" x14ac:dyDescent="0.25">
      <c r="A441" s="12" t="s">
        <v>642</v>
      </c>
      <c r="B441" s="12" t="s">
        <v>643</v>
      </c>
      <c r="C441" s="12" t="s">
        <v>644</v>
      </c>
      <c r="D441" s="12" t="s">
        <v>643</v>
      </c>
      <c r="E441" s="12">
        <v>22.042000000000002</v>
      </c>
      <c r="F441" s="12">
        <v>0.85902599999999996</v>
      </c>
      <c r="H441" s="12" t="s">
        <v>0</v>
      </c>
      <c r="I441" s="12" t="e">
        <f>VLOOKUP(M441,'04a_cluster 296'!D:D,1,FALSE)</f>
        <v>#N/A</v>
      </c>
      <c r="J441" s="12" t="s">
        <v>11259</v>
      </c>
      <c r="K441" s="12" t="s">
        <v>11260</v>
      </c>
      <c r="L441" s="12" t="s">
        <v>11261</v>
      </c>
      <c r="M441" s="12" t="s">
        <v>11260</v>
      </c>
      <c r="N441" s="12">
        <v>18.1389</v>
      </c>
      <c r="O441" s="12">
        <v>0.58207299999999995</v>
      </c>
      <c r="P441" s="12" t="s">
        <v>0</v>
      </c>
      <c r="Q441" s="12"/>
      <c r="R441" s="12" t="e">
        <f>VLOOKUP(V441,'04a_cluster 296'!D:D,1,FALSE)</f>
        <v>#N/A</v>
      </c>
      <c r="S441" s="12" t="s">
        <v>11244</v>
      </c>
      <c r="T441" s="12" t="s">
        <v>11245</v>
      </c>
      <c r="U441" s="12" t="s">
        <v>11246</v>
      </c>
      <c r="V441" s="12" t="s">
        <v>11245</v>
      </c>
      <c r="W441" s="12">
        <v>18.596599999999999</v>
      </c>
      <c r="X441" s="12">
        <v>0.403312</v>
      </c>
      <c r="Y441" s="12" t="s">
        <v>0</v>
      </c>
      <c r="Z441" s="12"/>
      <c r="AA441" s="12"/>
      <c r="AB441" s="12" t="s">
        <v>13543</v>
      </c>
      <c r="AC441" s="12" t="s">
        <v>13544</v>
      </c>
      <c r="AD441" s="12" t="s">
        <v>13545</v>
      </c>
      <c r="AE441" s="12" t="s">
        <v>13544</v>
      </c>
      <c r="AF441" s="12">
        <v>18.742799999999999</v>
      </c>
      <c r="AG441" s="12">
        <v>0.77709300000000003</v>
      </c>
      <c r="AH441" s="12"/>
      <c r="AI441" s="12"/>
      <c r="AL441" s="12"/>
      <c r="AM441" s="12"/>
      <c r="AN441" s="12"/>
      <c r="AO441" s="12"/>
      <c r="AP441" s="12"/>
      <c r="BA441" t="s">
        <v>5431</v>
      </c>
      <c r="BB441" t="s">
        <v>5432</v>
      </c>
      <c r="BC441" t="s">
        <v>5433</v>
      </c>
      <c r="BD441" t="s">
        <v>5432</v>
      </c>
    </row>
    <row r="442" spans="1:56" x14ac:dyDescent="0.25">
      <c r="A442" s="12" t="s">
        <v>6307</v>
      </c>
      <c r="B442" s="12" t="s">
        <v>6308</v>
      </c>
      <c r="C442" s="12" t="s">
        <v>6309</v>
      </c>
      <c r="D442" s="12" t="s">
        <v>6308</v>
      </c>
      <c r="E442" s="12">
        <v>19.988700000000001</v>
      </c>
      <c r="F442" s="12">
        <v>0.52171000000000001</v>
      </c>
      <c r="H442" s="12" t="s">
        <v>0</v>
      </c>
      <c r="I442" s="12" t="e">
        <f>VLOOKUP(M442,'04a_cluster 296'!D:D,1,FALSE)</f>
        <v>#N/A</v>
      </c>
      <c r="J442" s="12" t="s">
        <v>10789</v>
      </c>
      <c r="K442" s="12" t="s">
        <v>10790</v>
      </c>
      <c r="L442" s="12" t="s">
        <v>10791</v>
      </c>
      <c r="M442" s="12" t="s">
        <v>10790</v>
      </c>
      <c r="N442" s="12">
        <v>18.6218</v>
      </c>
      <c r="O442" s="12">
        <v>0.69760999999999995</v>
      </c>
      <c r="P442" s="12" t="s">
        <v>0</v>
      </c>
      <c r="Q442" s="12"/>
      <c r="R442" s="12" t="e">
        <f>VLOOKUP(V442,'04a_cluster 296'!D:D,1,FALSE)</f>
        <v>#N/A</v>
      </c>
      <c r="S442" s="12" t="s">
        <v>7663</v>
      </c>
      <c r="T442" s="12" t="s">
        <v>7664</v>
      </c>
      <c r="U442" s="12" t="s">
        <v>7665</v>
      </c>
      <c r="V442" s="12" t="s">
        <v>7664</v>
      </c>
      <c r="W442" s="12">
        <v>14.8666</v>
      </c>
      <c r="X442" s="12">
        <v>1.16893</v>
      </c>
      <c r="Y442" s="12" t="s">
        <v>0</v>
      </c>
      <c r="Z442" s="12"/>
      <c r="AA442" s="12"/>
      <c r="AB442" s="12" t="s">
        <v>1276</v>
      </c>
      <c r="AC442" s="12" t="s">
        <v>1277</v>
      </c>
      <c r="AD442" s="12" t="s">
        <v>1278</v>
      </c>
      <c r="AE442" s="12" t="s">
        <v>1277</v>
      </c>
      <c r="AF442" s="12">
        <v>18.572399999999998</v>
      </c>
      <c r="AG442" s="12">
        <v>0.43981999999999999</v>
      </c>
      <c r="AH442" s="12"/>
      <c r="AI442" s="12"/>
      <c r="AL442" s="12"/>
      <c r="AM442" s="12"/>
      <c r="AN442" s="12"/>
      <c r="AO442" s="12"/>
      <c r="AP442" s="12"/>
      <c r="BA442" t="s">
        <v>13928</v>
      </c>
      <c r="BB442" t="s">
        <v>13929</v>
      </c>
      <c r="BC442" t="s">
        <v>13930</v>
      </c>
      <c r="BD442" t="s">
        <v>13929</v>
      </c>
    </row>
    <row r="443" spans="1:56" x14ac:dyDescent="0.25">
      <c r="A443" s="12" t="s">
        <v>15861</v>
      </c>
      <c r="B443" s="12" t="s">
        <v>15862</v>
      </c>
      <c r="C443" s="12" t="s">
        <v>15863</v>
      </c>
      <c r="D443" s="12" t="s">
        <v>15862</v>
      </c>
      <c r="E443" s="12">
        <v>19.040500000000002</v>
      </c>
      <c r="F443" s="12">
        <v>0.48073100000000002</v>
      </c>
      <c r="H443" s="12" t="s">
        <v>0</v>
      </c>
      <c r="I443" s="12" t="e">
        <f>VLOOKUP(M443,'04a_cluster 296'!D:D,1,FALSE)</f>
        <v>#N/A</v>
      </c>
      <c r="J443" s="12" t="s">
        <v>5234</v>
      </c>
      <c r="K443" s="12" t="s">
        <v>5235</v>
      </c>
      <c r="L443" s="12" t="s">
        <v>5236</v>
      </c>
      <c r="M443" s="12" t="s">
        <v>5235</v>
      </c>
      <c r="N443" s="12">
        <v>20.293700000000001</v>
      </c>
      <c r="O443" s="12">
        <v>0.66350100000000001</v>
      </c>
      <c r="P443" s="12" t="s">
        <v>0</v>
      </c>
      <c r="Q443" s="12"/>
      <c r="R443" s="12" t="e">
        <f>VLOOKUP(V443,'04a_cluster 296'!D:D,1,FALSE)</f>
        <v>#N/A</v>
      </c>
      <c r="S443" s="12" t="s">
        <v>7660</v>
      </c>
      <c r="T443" s="12" t="s">
        <v>7661</v>
      </c>
      <c r="U443" s="12" t="s">
        <v>7662</v>
      </c>
      <c r="V443" s="12" t="s">
        <v>7661</v>
      </c>
      <c r="W443" s="12">
        <v>18.752199999999998</v>
      </c>
      <c r="X443" s="12">
        <v>0.65605999999999998</v>
      </c>
      <c r="Y443" s="12" t="s">
        <v>0</v>
      </c>
      <c r="Z443" s="12"/>
      <c r="AA443" s="12"/>
      <c r="AB443" s="12" t="s">
        <v>3341</v>
      </c>
      <c r="AC443" s="12" t="s">
        <v>3342</v>
      </c>
      <c r="AD443" s="12" t="s">
        <v>3343</v>
      </c>
      <c r="AE443" s="12" t="s">
        <v>3342</v>
      </c>
      <c r="AF443" s="12">
        <v>20.063700000000001</v>
      </c>
      <c r="AG443" s="12">
        <v>0.81496800000000003</v>
      </c>
      <c r="AH443" s="12"/>
      <c r="AI443" s="12"/>
      <c r="AL443" s="12"/>
      <c r="AM443" s="12"/>
      <c r="AN443" s="12"/>
      <c r="AO443" s="12"/>
      <c r="AP443" s="12"/>
      <c r="BA443" t="s">
        <v>3095</v>
      </c>
      <c r="BB443" t="s">
        <v>3096</v>
      </c>
      <c r="BC443" t="s">
        <v>3097</v>
      </c>
      <c r="BD443" t="s">
        <v>3096</v>
      </c>
    </row>
    <row r="444" spans="1:56" x14ac:dyDescent="0.25">
      <c r="A444" s="12" t="s">
        <v>11980</v>
      </c>
      <c r="B444" s="12" t="s">
        <v>11981</v>
      </c>
      <c r="C444" s="12" t="s">
        <v>11982</v>
      </c>
      <c r="D444" s="12" t="s">
        <v>11981</v>
      </c>
      <c r="E444" s="12">
        <v>23.6282</v>
      </c>
      <c r="F444" s="12">
        <v>0.25155100000000002</v>
      </c>
      <c r="H444" s="12" t="s">
        <v>0</v>
      </c>
      <c r="I444" s="12" t="e">
        <f>VLOOKUP(M444,'04a_cluster 296'!D:D,1,FALSE)</f>
        <v>#N/A</v>
      </c>
      <c r="J444" s="12" t="s">
        <v>13801</v>
      </c>
      <c r="K444" s="12" t="s">
        <v>13802</v>
      </c>
      <c r="L444" s="12" t="s">
        <v>13803</v>
      </c>
      <c r="M444" s="12" t="s">
        <v>13802</v>
      </c>
      <c r="N444" s="12">
        <v>20.467500000000001</v>
      </c>
      <c r="O444" s="12">
        <v>0.94496800000000003</v>
      </c>
      <c r="P444" s="12" t="s">
        <v>0</v>
      </c>
      <c r="Q444" s="12"/>
      <c r="R444" s="12" t="e">
        <f>VLOOKUP(V444,'04a_cluster 296'!D:D,1,FALSE)</f>
        <v>#N/A</v>
      </c>
      <c r="S444" s="12" t="s">
        <v>16363</v>
      </c>
      <c r="T444" s="12" t="s">
        <v>16364</v>
      </c>
      <c r="U444" s="12" t="s">
        <v>16365</v>
      </c>
      <c r="V444" s="12" t="s">
        <v>16364</v>
      </c>
      <c r="W444" s="12">
        <v>18.809999999999999</v>
      </c>
      <c r="X444" s="12">
        <v>1.19536</v>
      </c>
      <c r="Y444" s="12" t="s">
        <v>0</v>
      </c>
      <c r="Z444" s="12"/>
      <c r="AA444" s="12"/>
      <c r="AB444" s="12" t="s">
        <v>8614</v>
      </c>
      <c r="AC444" s="12" t="s">
        <v>8615</v>
      </c>
      <c r="AD444" s="12" t="s">
        <v>8616</v>
      </c>
      <c r="AE444" s="12" t="s">
        <v>8615</v>
      </c>
      <c r="AF444" s="12">
        <v>17.908100000000001</v>
      </c>
      <c r="AG444" s="12">
        <v>0.70078700000000005</v>
      </c>
      <c r="AH444" s="12"/>
      <c r="AI444" s="12"/>
      <c r="AL444" s="12"/>
      <c r="AM444" s="12"/>
      <c r="AN444" s="12"/>
      <c r="AO444" s="12"/>
      <c r="AP444" s="12"/>
      <c r="BA444" t="s">
        <v>6400</v>
      </c>
      <c r="BB444" t="s">
        <v>6401</v>
      </c>
      <c r="BC444" t="s">
        <v>6402</v>
      </c>
      <c r="BD444" t="s">
        <v>6401</v>
      </c>
    </row>
    <row r="445" spans="1:56" x14ac:dyDescent="0.25">
      <c r="A445" s="12" t="s">
        <v>13925</v>
      </c>
      <c r="B445" s="12" t="s">
        <v>13926</v>
      </c>
      <c r="C445" s="12" t="s">
        <v>13927</v>
      </c>
      <c r="D445" s="12" t="s">
        <v>13926</v>
      </c>
      <c r="E445" s="12">
        <v>18.861799999999999</v>
      </c>
      <c r="F445" s="12">
        <v>0.974657</v>
      </c>
      <c r="H445" s="12" t="s">
        <v>0</v>
      </c>
      <c r="I445" s="12" t="e">
        <f>VLOOKUP(M445,'04a_cluster 296'!D:D,1,FALSE)</f>
        <v>#N/A</v>
      </c>
      <c r="J445" s="12" t="s">
        <v>4900</v>
      </c>
      <c r="K445" s="12" t="s">
        <v>4901</v>
      </c>
      <c r="L445" s="12" t="s">
        <v>4902</v>
      </c>
      <c r="M445" s="12" t="s">
        <v>4901</v>
      </c>
      <c r="N445" s="12">
        <v>21.9529</v>
      </c>
      <c r="O445" s="12">
        <v>0.54146099999999997</v>
      </c>
      <c r="P445" s="12" t="s">
        <v>0</v>
      </c>
      <c r="Q445" s="12"/>
      <c r="R445" s="12" t="e">
        <f>VLOOKUP(V445,'04a_cluster 296'!D:D,1,FALSE)</f>
        <v>#N/A</v>
      </c>
      <c r="S445" s="12" t="s">
        <v>18706</v>
      </c>
      <c r="T445" s="12" t="s">
        <v>18707</v>
      </c>
      <c r="U445" s="12" t="s">
        <v>18708</v>
      </c>
      <c r="V445" s="12" t="s">
        <v>18707</v>
      </c>
      <c r="W445" s="12">
        <v>18.5182</v>
      </c>
      <c r="X445" s="12">
        <v>0.108497</v>
      </c>
      <c r="Y445" s="12" t="s">
        <v>0</v>
      </c>
      <c r="Z445" s="12"/>
      <c r="AA445" s="12"/>
      <c r="AB445" s="12" t="s">
        <v>1309</v>
      </c>
      <c r="AC445" s="12" t="s">
        <v>1310</v>
      </c>
      <c r="AD445" s="12" t="s">
        <v>1311</v>
      </c>
      <c r="AE445" s="12" t="s">
        <v>1310</v>
      </c>
      <c r="AF445" s="12">
        <v>18.686199999999999</v>
      </c>
      <c r="AG445" s="12">
        <v>0.43681500000000001</v>
      </c>
      <c r="AH445" s="12"/>
      <c r="AI445" s="12"/>
      <c r="AL445" s="12"/>
      <c r="AM445" s="12"/>
      <c r="AN445" s="12"/>
      <c r="AO445" s="12"/>
      <c r="AP445" s="12"/>
      <c r="BA445" t="s">
        <v>2012</v>
      </c>
      <c r="BB445" t="s">
        <v>2013</v>
      </c>
      <c r="BC445" t="s">
        <v>2014</v>
      </c>
      <c r="BD445" t="s">
        <v>2013</v>
      </c>
    </row>
    <row r="446" spans="1:56" x14ac:dyDescent="0.25">
      <c r="A446" s="12" t="s">
        <v>3473</v>
      </c>
      <c r="B446" s="12" t="s">
        <v>3474</v>
      </c>
      <c r="C446" s="12" t="s">
        <v>3475</v>
      </c>
      <c r="D446" s="12" t="s">
        <v>3474</v>
      </c>
      <c r="E446" s="12">
        <v>22.754300000000001</v>
      </c>
      <c r="F446" s="12">
        <v>0.750332</v>
      </c>
      <c r="H446" s="12" t="s">
        <v>0</v>
      </c>
      <c r="I446" s="12" t="e">
        <f>VLOOKUP(M446,'04a_cluster 296'!D:D,1,FALSE)</f>
        <v>#N/A</v>
      </c>
      <c r="J446" s="12" t="s">
        <v>16116</v>
      </c>
      <c r="K446" s="12" t="s">
        <v>16117</v>
      </c>
      <c r="L446" s="12" t="s">
        <v>16118</v>
      </c>
      <c r="M446" s="12" t="s">
        <v>16117</v>
      </c>
      <c r="N446" s="12">
        <v>18.014399999999998</v>
      </c>
      <c r="O446" s="12">
        <v>0.83383799999999997</v>
      </c>
      <c r="P446" s="12" t="s">
        <v>0</v>
      </c>
      <c r="Q446" s="12"/>
      <c r="R446" s="12" t="e">
        <f>VLOOKUP(V446,'04a_cluster 296'!D:D,1,FALSE)</f>
        <v>#N/A</v>
      </c>
      <c r="S446" s="12" t="s">
        <v>13291</v>
      </c>
      <c r="T446" s="12" t="s">
        <v>13292</v>
      </c>
      <c r="U446" s="12" t="s">
        <v>13293</v>
      </c>
      <c r="V446" s="12" t="s">
        <v>13292</v>
      </c>
      <c r="W446" s="12">
        <v>17.934100000000001</v>
      </c>
      <c r="X446" s="12">
        <v>0.25717800000000002</v>
      </c>
      <c r="Y446" s="12" t="s">
        <v>0</v>
      </c>
      <c r="Z446" s="12"/>
      <c r="AA446" s="12"/>
      <c r="AB446" s="12" t="s">
        <v>11089</v>
      </c>
      <c r="AC446" s="12" t="s">
        <v>11090</v>
      </c>
      <c r="AD446" s="12" t="s">
        <v>11091</v>
      </c>
      <c r="AE446" s="12" t="s">
        <v>11090</v>
      </c>
      <c r="AF446" s="12">
        <v>17.3934</v>
      </c>
      <c r="AG446" s="12">
        <v>0.863035</v>
      </c>
      <c r="AH446" s="12"/>
      <c r="AI446" s="12"/>
      <c r="AL446" s="12"/>
      <c r="AM446" s="12"/>
      <c r="AN446" s="12"/>
      <c r="AO446" s="12"/>
      <c r="AP446" s="12"/>
      <c r="BA446" t="s">
        <v>4384</v>
      </c>
      <c r="BB446" t="s">
        <v>4385</v>
      </c>
      <c r="BC446" t="s">
        <v>4386</v>
      </c>
      <c r="BD446" t="s">
        <v>4385</v>
      </c>
    </row>
    <row r="447" spans="1:56" x14ac:dyDescent="0.25">
      <c r="A447" s="12" t="s">
        <v>16913</v>
      </c>
      <c r="B447" s="12" t="s">
        <v>16914</v>
      </c>
      <c r="C447" s="12" t="s">
        <v>16915</v>
      </c>
      <c r="D447" s="12" t="s">
        <v>16914</v>
      </c>
      <c r="E447" s="12">
        <v>19.196899999999999</v>
      </c>
      <c r="F447" s="12">
        <v>0.67929700000000004</v>
      </c>
      <c r="H447" s="12" t="s">
        <v>0</v>
      </c>
      <c r="I447" s="12" t="e">
        <f>VLOOKUP(M447,'04a_cluster 296'!D:D,1,FALSE)</f>
        <v>#N/A</v>
      </c>
      <c r="J447" s="12" t="s">
        <v>6256</v>
      </c>
      <c r="K447" s="12" t="s">
        <v>6257</v>
      </c>
      <c r="L447" s="12" t="s">
        <v>6258</v>
      </c>
      <c r="M447" s="12" t="s">
        <v>6257</v>
      </c>
      <c r="N447" s="12">
        <v>18.761199999999999</v>
      </c>
      <c r="O447" s="12">
        <v>0.62689600000000001</v>
      </c>
      <c r="P447" s="12" t="s">
        <v>0</v>
      </c>
      <c r="Q447" s="12"/>
      <c r="R447" s="12" t="e">
        <f>VLOOKUP(V447,'04a_cluster 296'!D:D,1,FALSE)</f>
        <v>#N/A</v>
      </c>
      <c r="S447" s="12" t="s">
        <v>6870</v>
      </c>
      <c r="T447" s="12" t="s">
        <v>6871</v>
      </c>
      <c r="U447" s="12" t="s">
        <v>6872</v>
      </c>
      <c r="V447" s="12" t="s">
        <v>6871</v>
      </c>
      <c r="W447" s="12">
        <v>21.923400000000001</v>
      </c>
      <c r="X447" s="12">
        <v>0.72397500000000004</v>
      </c>
      <c r="Y447" s="12" t="s">
        <v>0</v>
      </c>
      <c r="Z447" s="12"/>
      <c r="AA447" s="12"/>
      <c r="AB447" s="12" t="s">
        <v>16633</v>
      </c>
      <c r="AC447" s="12" t="s">
        <v>16634</v>
      </c>
      <c r="AD447" s="12" t="s">
        <v>16635</v>
      </c>
      <c r="AE447" s="12" t="s">
        <v>16634</v>
      </c>
      <c r="AF447" s="12">
        <v>18.293800000000001</v>
      </c>
      <c r="AG447" s="12">
        <v>0.127946</v>
      </c>
      <c r="AH447" s="12"/>
      <c r="AI447" s="12"/>
      <c r="AL447" s="12"/>
      <c r="AM447" s="12"/>
      <c r="AN447" s="12"/>
      <c r="AO447" s="12"/>
      <c r="AP447" s="12"/>
      <c r="BA447" t="s">
        <v>7791</v>
      </c>
      <c r="BB447" t="s">
        <v>7792</v>
      </c>
      <c r="BC447" t="s">
        <v>7793</v>
      </c>
      <c r="BD447" t="s">
        <v>7792</v>
      </c>
    </row>
    <row r="448" spans="1:56" x14ac:dyDescent="0.25">
      <c r="A448" s="12" t="s">
        <v>8737</v>
      </c>
      <c r="B448" s="12" t="s">
        <v>8738</v>
      </c>
      <c r="C448" s="12" t="s">
        <v>8739</v>
      </c>
      <c r="D448" s="12" t="s">
        <v>8738</v>
      </c>
      <c r="E448" s="12">
        <v>17.377199999999998</v>
      </c>
      <c r="F448" s="12">
        <v>1.75698</v>
      </c>
      <c r="H448" s="12" t="s">
        <v>0</v>
      </c>
      <c r="I448" s="12" t="e">
        <f>VLOOKUP(M448,'04a_cluster 296'!D:D,1,FALSE)</f>
        <v>#N/A</v>
      </c>
      <c r="J448" s="12" t="s">
        <v>14406</v>
      </c>
      <c r="K448" s="12" t="s">
        <v>14407</v>
      </c>
      <c r="L448" s="12" t="s">
        <v>14408</v>
      </c>
      <c r="M448" s="12" t="s">
        <v>14407</v>
      </c>
      <c r="N448" s="12">
        <v>18.391300000000001</v>
      </c>
      <c r="O448" s="12">
        <v>0.48751299999999997</v>
      </c>
      <c r="P448" s="12" t="s">
        <v>0</v>
      </c>
      <c r="Q448" s="12"/>
      <c r="R448" s="12" t="e">
        <f>VLOOKUP(V448,'04a_cluster 296'!D:D,1,FALSE)</f>
        <v>#N/A</v>
      </c>
      <c r="S448" s="12" t="s">
        <v>10933</v>
      </c>
      <c r="T448" s="12" t="s">
        <v>10934</v>
      </c>
      <c r="U448" s="12" t="s">
        <v>10935</v>
      </c>
      <c r="V448" s="12" t="s">
        <v>10934</v>
      </c>
      <c r="W448" s="12">
        <v>17.106000000000002</v>
      </c>
      <c r="X448" s="12">
        <v>1.2178899999999999</v>
      </c>
      <c r="Y448" s="12" t="s">
        <v>0</v>
      </c>
      <c r="Z448" s="12"/>
      <c r="AA448" s="12"/>
      <c r="AB448" s="12" t="s">
        <v>17643</v>
      </c>
      <c r="AC448" s="12" t="s">
        <v>17644</v>
      </c>
      <c r="AD448" s="12" t="s">
        <v>17645</v>
      </c>
      <c r="AE448" s="12" t="s">
        <v>17644</v>
      </c>
      <c r="AF448" s="12">
        <v>20.4634</v>
      </c>
      <c r="AG448" s="12">
        <v>0.46661799999999998</v>
      </c>
      <c r="AH448" s="12"/>
      <c r="AI448" s="12"/>
      <c r="AL448" s="12"/>
      <c r="AM448" s="12"/>
      <c r="AN448" s="12"/>
      <c r="AO448" s="12"/>
      <c r="AP448" s="12"/>
      <c r="BA448" t="s">
        <v>11229</v>
      </c>
      <c r="BB448" t="s">
        <v>11230</v>
      </c>
      <c r="BC448" t="s">
        <v>11231</v>
      </c>
      <c r="BD448" t="s">
        <v>11230</v>
      </c>
    </row>
    <row r="449" spans="1:56" x14ac:dyDescent="0.25">
      <c r="A449" s="12" t="s">
        <v>1623</v>
      </c>
      <c r="B449" s="12" t="s">
        <v>1624</v>
      </c>
      <c r="C449" s="12" t="s">
        <v>1625</v>
      </c>
      <c r="D449" s="12" t="s">
        <v>1624</v>
      </c>
      <c r="E449" s="12">
        <v>19.346599999999999</v>
      </c>
      <c r="F449" s="12">
        <v>0.52299300000000004</v>
      </c>
      <c r="H449" s="12" t="s">
        <v>0</v>
      </c>
      <c r="I449" s="12" t="e">
        <f>VLOOKUP(M449,'04a_cluster 296'!D:D,1,FALSE)</f>
        <v>#N/A</v>
      </c>
      <c r="J449" s="12" t="s">
        <v>11647</v>
      </c>
      <c r="K449" s="12" t="s">
        <v>11648</v>
      </c>
      <c r="L449" s="12" t="s">
        <v>11649</v>
      </c>
      <c r="M449" s="12" t="s">
        <v>11648</v>
      </c>
      <c r="N449" s="12">
        <v>18.562000000000001</v>
      </c>
      <c r="O449" s="12">
        <v>0.31402799999999997</v>
      </c>
      <c r="P449" s="12"/>
      <c r="Q449" s="12" t="s">
        <v>0</v>
      </c>
      <c r="R449" s="12" t="e">
        <f>VLOOKUP(V449,'04a_cluster 296'!D:D,1,FALSE)</f>
        <v>#N/A</v>
      </c>
      <c r="S449" s="12" t="s">
        <v>2289</v>
      </c>
      <c r="T449" s="12" t="s">
        <v>2290</v>
      </c>
      <c r="U449" s="12" t="s">
        <v>2291</v>
      </c>
      <c r="V449" s="12" t="s">
        <v>2290</v>
      </c>
      <c r="W449" s="12">
        <v>18.351099999999999</v>
      </c>
      <c r="X449" s="12">
        <v>0.442353</v>
      </c>
      <c r="Y449" s="12" t="s">
        <v>0</v>
      </c>
      <c r="Z449" s="12"/>
      <c r="AA449" s="12"/>
      <c r="AB449" s="12" t="s">
        <v>3344</v>
      </c>
      <c r="AC449" s="12" t="s">
        <v>3345</v>
      </c>
      <c r="AD449" s="12" t="s">
        <v>3346</v>
      </c>
      <c r="AE449" s="12" t="s">
        <v>3345</v>
      </c>
      <c r="AF449" s="12">
        <v>18.348500000000001</v>
      </c>
      <c r="AG449" s="12">
        <v>0.684666</v>
      </c>
      <c r="AH449" s="12"/>
      <c r="AI449" s="12"/>
      <c r="AL449" s="12"/>
      <c r="AM449" s="12"/>
      <c r="AN449" s="12"/>
      <c r="AO449" s="12"/>
      <c r="AP449" s="12"/>
      <c r="BA449" t="s">
        <v>15603</v>
      </c>
      <c r="BB449" t="s">
        <v>15604</v>
      </c>
      <c r="BC449" t="s">
        <v>15605</v>
      </c>
      <c r="BD449" t="s">
        <v>15604</v>
      </c>
    </row>
    <row r="450" spans="1:56" x14ac:dyDescent="0.25">
      <c r="A450" s="12" t="s">
        <v>1318</v>
      </c>
      <c r="B450" s="12" t="s">
        <v>1319</v>
      </c>
      <c r="C450" s="12" t="s">
        <v>1320</v>
      </c>
      <c r="D450" s="12" t="s">
        <v>1319</v>
      </c>
      <c r="E450" s="12">
        <v>18.489999999999998</v>
      </c>
      <c r="F450" s="12">
        <v>0.40261000000000002</v>
      </c>
      <c r="H450" s="12" t="s">
        <v>0</v>
      </c>
      <c r="I450" s="12" t="e">
        <f>VLOOKUP(M450,'04a_cluster 296'!D:D,1,FALSE)</f>
        <v>#N/A</v>
      </c>
      <c r="J450" s="12" t="s">
        <v>15466</v>
      </c>
      <c r="K450" s="12" t="s">
        <v>15467</v>
      </c>
      <c r="L450" s="12" t="s">
        <v>15456</v>
      </c>
      <c r="M450" s="12" t="s">
        <v>15467</v>
      </c>
      <c r="N450" s="12">
        <v>15.8512</v>
      </c>
      <c r="O450" s="12">
        <v>1.37219</v>
      </c>
      <c r="P450" s="12"/>
      <c r="Q450" s="12" t="s">
        <v>0</v>
      </c>
      <c r="R450" s="12" t="e">
        <f>VLOOKUP(V450,'04a_cluster 296'!D:D,1,FALSE)</f>
        <v>#N/A</v>
      </c>
      <c r="S450" s="12" t="s">
        <v>12088</v>
      </c>
      <c r="T450" s="12" t="s">
        <v>12089</v>
      </c>
      <c r="U450" s="12" t="s">
        <v>12090</v>
      </c>
      <c r="V450" s="12" t="s">
        <v>12089</v>
      </c>
      <c r="W450" s="12">
        <v>18.726199999999999</v>
      </c>
      <c r="X450" s="12">
        <v>0.159328</v>
      </c>
      <c r="Y450" s="12" t="s">
        <v>0</v>
      </c>
      <c r="Z450" s="12"/>
      <c r="AA450" s="12"/>
      <c r="AB450" s="12" t="s">
        <v>10084</v>
      </c>
      <c r="AC450" s="12" t="s">
        <v>10085</v>
      </c>
      <c r="AD450" s="12" t="s">
        <v>10086</v>
      </c>
      <c r="AE450" s="12" t="s">
        <v>10085</v>
      </c>
      <c r="AF450" s="12">
        <v>17.284199999999998</v>
      </c>
      <c r="AG450" s="12">
        <v>0.85612100000000002</v>
      </c>
      <c r="AH450" s="12"/>
      <c r="AI450" s="12"/>
      <c r="AL450" s="12"/>
      <c r="AM450" s="12"/>
      <c r="AN450" s="12"/>
      <c r="AO450" s="12"/>
      <c r="AP450" s="12"/>
      <c r="BA450" t="s">
        <v>1074</v>
      </c>
      <c r="BB450" t="s">
        <v>1075</v>
      </c>
      <c r="BC450" t="s">
        <v>1076</v>
      </c>
      <c r="BD450" t="s">
        <v>1075</v>
      </c>
    </row>
    <row r="451" spans="1:56" x14ac:dyDescent="0.25">
      <c r="A451" s="12" t="s">
        <v>17577</v>
      </c>
      <c r="B451" s="12" t="s">
        <v>17578</v>
      </c>
      <c r="C451" s="12" t="s">
        <v>17579</v>
      </c>
      <c r="D451" s="12" t="s">
        <v>17578</v>
      </c>
      <c r="E451" s="12">
        <v>18.648299999999999</v>
      </c>
      <c r="F451" s="12">
        <v>0.90197700000000003</v>
      </c>
      <c r="H451" s="12" t="s">
        <v>0</v>
      </c>
      <c r="I451" s="12" t="e">
        <f>VLOOKUP(M451,'04a_cluster 296'!D:D,1,FALSE)</f>
        <v>#N/A</v>
      </c>
      <c r="J451" s="12" t="s">
        <v>11379</v>
      </c>
      <c r="K451" s="12" t="s">
        <v>11380</v>
      </c>
      <c r="L451" s="12" t="s">
        <v>11381</v>
      </c>
      <c r="M451" s="12" t="s">
        <v>11380</v>
      </c>
      <c r="N451" s="12">
        <v>18.8111</v>
      </c>
      <c r="O451" s="12">
        <v>0.80296299999999998</v>
      </c>
      <c r="P451" s="12"/>
      <c r="Q451" s="12" t="s">
        <v>0</v>
      </c>
      <c r="R451" s="12" t="e">
        <f>VLOOKUP(V451,'04a_cluster 296'!D:D,1,FALSE)</f>
        <v>#N/A</v>
      </c>
      <c r="S451" s="12" t="s">
        <v>4230</v>
      </c>
      <c r="T451" s="12" t="s">
        <v>4231</v>
      </c>
      <c r="U451" s="12" t="s">
        <v>4232</v>
      </c>
      <c r="V451" s="12" t="s">
        <v>4231</v>
      </c>
      <c r="W451" s="12">
        <v>19.7195</v>
      </c>
      <c r="X451" s="12">
        <v>0.444079</v>
      </c>
      <c r="Y451" s="12" t="s">
        <v>0</v>
      </c>
      <c r="Z451" s="12"/>
      <c r="AA451" s="12"/>
      <c r="AB451" s="12" t="s">
        <v>13546</v>
      </c>
      <c r="AC451" s="12" t="s">
        <v>13547</v>
      </c>
      <c r="AD451" s="12" t="s">
        <v>13548</v>
      </c>
      <c r="AE451" s="12" t="s">
        <v>13547</v>
      </c>
      <c r="AF451" s="12">
        <v>18.247699999999998</v>
      </c>
      <c r="AG451" s="12">
        <v>0.38769999999999999</v>
      </c>
      <c r="AH451" s="12"/>
      <c r="AI451" s="12"/>
      <c r="AL451" s="12"/>
      <c r="AM451" s="12"/>
      <c r="AN451" s="12"/>
      <c r="AO451" s="12"/>
      <c r="AP451" s="12"/>
      <c r="BA451" t="s">
        <v>11283</v>
      </c>
      <c r="BB451" t="s">
        <v>11284</v>
      </c>
      <c r="BC451" t="s">
        <v>11285</v>
      </c>
      <c r="BD451" t="s">
        <v>11284</v>
      </c>
    </row>
    <row r="452" spans="1:56" x14ac:dyDescent="0.25">
      <c r="A452" s="12" t="s">
        <v>7734</v>
      </c>
      <c r="B452" s="12" t="s">
        <v>7735</v>
      </c>
      <c r="C452" s="12" t="s">
        <v>7736</v>
      </c>
      <c r="D452" s="12" t="s">
        <v>7735</v>
      </c>
      <c r="E452" s="12">
        <v>17.7788</v>
      </c>
      <c r="F452" s="12">
        <v>1.5435300000000001</v>
      </c>
      <c r="I452" s="12" t="e">
        <f>VLOOKUP(M452,'04a_cluster 296'!D:D,1,FALSE)</f>
        <v>#N/A</v>
      </c>
      <c r="J452" s="12" t="s">
        <v>12436</v>
      </c>
      <c r="K452" s="12" t="s">
        <v>12437</v>
      </c>
      <c r="L452" s="12" t="s">
        <v>12438</v>
      </c>
      <c r="M452" s="12" t="s">
        <v>12437</v>
      </c>
      <c r="N452" s="12">
        <v>19.229900000000001</v>
      </c>
      <c r="O452" s="12">
        <v>9.4386700000000004E-2</v>
      </c>
      <c r="P452" s="12"/>
      <c r="Q452" s="12" t="s">
        <v>0</v>
      </c>
      <c r="R452" s="12" t="e">
        <f>VLOOKUP(V452,'04a_cluster 296'!D:D,1,FALSE)</f>
        <v>#N/A</v>
      </c>
      <c r="S452" s="12" t="s">
        <v>5950</v>
      </c>
      <c r="T452" s="12" t="s">
        <v>5951</v>
      </c>
      <c r="U452" s="12" t="s">
        <v>5952</v>
      </c>
      <c r="V452" s="12" t="s">
        <v>5951</v>
      </c>
      <c r="W452" s="12">
        <v>18.2624</v>
      </c>
      <c r="X452" s="12">
        <v>0.65468899999999997</v>
      </c>
      <c r="Y452" s="12" t="s">
        <v>0</v>
      </c>
      <c r="Z452" s="12"/>
      <c r="AA452" s="12"/>
      <c r="AB452" s="12" t="s">
        <v>6490</v>
      </c>
      <c r="AC452" s="12" t="s">
        <v>6491</v>
      </c>
      <c r="AD452" s="12" t="s">
        <v>6492</v>
      </c>
      <c r="AE452" s="12" t="s">
        <v>6491</v>
      </c>
      <c r="AF452" s="12">
        <v>24.0914</v>
      </c>
      <c r="AG452" s="12">
        <v>1.5274000000000001</v>
      </c>
      <c r="AH452" s="12"/>
      <c r="AI452" s="12"/>
      <c r="AL452" s="12"/>
      <c r="AM452" s="12"/>
      <c r="AN452" s="12"/>
      <c r="AO452" s="12"/>
      <c r="AP452" s="12"/>
      <c r="BA452" t="s">
        <v>10936</v>
      </c>
      <c r="BB452" t="s">
        <v>10937</v>
      </c>
      <c r="BC452" t="s">
        <v>10938</v>
      </c>
      <c r="BD452" t="s">
        <v>10937</v>
      </c>
    </row>
    <row r="453" spans="1:56" x14ac:dyDescent="0.25">
      <c r="A453" s="12" t="s">
        <v>7731</v>
      </c>
      <c r="B453" s="12" t="s">
        <v>7732</v>
      </c>
      <c r="C453" s="12" t="s">
        <v>7733</v>
      </c>
      <c r="D453" s="12" t="s">
        <v>7732</v>
      </c>
      <c r="E453" s="12">
        <v>18.349599999999999</v>
      </c>
      <c r="F453" s="12">
        <v>0.75177300000000002</v>
      </c>
      <c r="I453" s="12" t="e">
        <f>VLOOKUP(M453,'04a_cluster 296'!D:D,1,FALSE)</f>
        <v>#N/A</v>
      </c>
      <c r="J453" s="12" t="s">
        <v>4264</v>
      </c>
      <c r="K453" s="12" t="s">
        <v>4265</v>
      </c>
      <c r="L453" s="12" t="s">
        <v>4266</v>
      </c>
      <c r="M453" s="12" t="s">
        <v>4265</v>
      </c>
      <c r="N453" s="12">
        <v>20.154</v>
      </c>
      <c r="O453" s="12">
        <v>0.58069499999999996</v>
      </c>
      <c r="P453" s="12"/>
      <c r="Q453" s="12" t="s">
        <v>0</v>
      </c>
      <c r="R453" s="12" t="e">
        <f>VLOOKUP(V453,'04a_cluster 296'!D:D,1,FALSE)</f>
        <v>#N/A</v>
      </c>
      <c r="S453" s="12" t="s">
        <v>8596</v>
      </c>
      <c r="T453" s="12" t="s">
        <v>8597</v>
      </c>
      <c r="U453" s="12" t="s">
        <v>8598</v>
      </c>
      <c r="V453" s="12" t="s">
        <v>8597</v>
      </c>
      <c r="W453" s="12">
        <v>20.7483</v>
      </c>
      <c r="X453" s="12">
        <v>0.31149199999999999</v>
      </c>
      <c r="Y453" s="12" t="s">
        <v>0</v>
      </c>
      <c r="Z453" s="12"/>
      <c r="AA453" s="12"/>
      <c r="AB453" s="12" t="s">
        <v>8094</v>
      </c>
      <c r="AC453" s="12" t="s">
        <v>8095</v>
      </c>
      <c r="AD453" s="12" t="s">
        <v>8096</v>
      </c>
      <c r="AE453" s="12" t="s">
        <v>8095</v>
      </c>
      <c r="AF453" s="12">
        <v>20.334299999999999</v>
      </c>
      <c r="AG453" s="12">
        <v>1.59853</v>
      </c>
      <c r="AH453" s="12"/>
      <c r="AI453" s="12"/>
      <c r="AL453" s="12"/>
      <c r="AM453" s="12"/>
      <c r="AN453" s="12"/>
      <c r="AO453" s="12"/>
      <c r="AP453" s="12"/>
      <c r="BA453" t="s">
        <v>15442</v>
      </c>
      <c r="BB453" t="s">
        <v>15443</v>
      </c>
      <c r="BC453" t="s">
        <v>15444</v>
      </c>
      <c r="BD453" t="s">
        <v>15443</v>
      </c>
    </row>
    <row r="454" spans="1:56" x14ac:dyDescent="0.25">
      <c r="A454" s="12" t="s">
        <v>15930</v>
      </c>
      <c r="B454" s="12" t="s">
        <v>15931</v>
      </c>
      <c r="C454" s="12" t="s">
        <v>15932</v>
      </c>
      <c r="D454" s="12" t="s">
        <v>15931</v>
      </c>
      <c r="E454" s="12">
        <v>16.894400000000001</v>
      </c>
      <c r="F454" s="12">
        <v>0.91225000000000001</v>
      </c>
      <c r="I454" s="12" t="e">
        <f>VLOOKUP(M454,'04a_cluster 296'!D:D,1,FALSE)</f>
        <v>#N/A</v>
      </c>
      <c r="J454" s="12" t="s">
        <v>2159</v>
      </c>
      <c r="K454" s="12" t="s">
        <v>2160</v>
      </c>
      <c r="L454" s="12" t="s">
        <v>2161</v>
      </c>
      <c r="M454" s="12" t="s">
        <v>2160</v>
      </c>
      <c r="N454" s="12">
        <v>20.470600000000001</v>
      </c>
      <c r="O454" s="12">
        <v>0.33607999999999999</v>
      </c>
      <c r="P454" s="12"/>
      <c r="Q454" s="12" t="s">
        <v>0</v>
      </c>
      <c r="R454" s="12" t="e">
        <f>VLOOKUP(V454,'04a_cluster 296'!D:D,1,FALSE)</f>
        <v>#N/A</v>
      </c>
      <c r="S454" s="12" t="s">
        <v>18481</v>
      </c>
      <c r="T454" s="12" t="s">
        <v>18482</v>
      </c>
      <c r="U454" s="12" t="s">
        <v>18483</v>
      </c>
      <c r="V454" s="12" t="s">
        <v>18482</v>
      </c>
      <c r="W454" s="12">
        <v>18.9419</v>
      </c>
      <c r="X454" s="12">
        <v>0.43215700000000001</v>
      </c>
      <c r="Y454" s="12" t="s">
        <v>0</v>
      </c>
      <c r="Z454" s="12"/>
      <c r="AA454" s="12"/>
      <c r="AB454" s="12" t="s">
        <v>792</v>
      </c>
      <c r="AC454" s="12" t="s">
        <v>793</v>
      </c>
      <c r="AD454" s="12" t="s">
        <v>794</v>
      </c>
      <c r="AE454" s="12" t="s">
        <v>793</v>
      </c>
      <c r="AF454" s="12">
        <v>18.794899999999998</v>
      </c>
      <c r="AG454" s="12">
        <v>1.54264</v>
      </c>
      <c r="AH454" s="12"/>
      <c r="AI454" s="12"/>
      <c r="AL454" s="12"/>
      <c r="AM454" s="12"/>
      <c r="AN454" s="12"/>
      <c r="AO454" s="12"/>
      <c r="AP454" s="12"/>
      <c r="BA454" t="s">
        <v>6274</v>
      </c>
      <c r="BB454" t="s">
        <v>6275</v>
      </c>
      <c r="BC454" t="s">
        <v>6276</v>
      </c>
      <c r="BD454" t="s">
        <v>6275</v>
      </c>
    </row>
    <row r="455" spans="1:56" x14ac:dyDescent="0.25">
      <c r="A455" s="12" t="s">
        <v>7723</v>
      </c>
      <c r="B455" s="12" t="s">
        <v>7724</v>
      </c>
      <c r="C455" s="12" t="s">
        <v>7725</v>
      </c>
      <c r="D455" s="12" t="s">
        <v>7726</v>
      </c>
      <c r="E455" s="12">
        <v>19.744399999999999</v>
      </c>
      <c r="F455" s="12">
        <v>0.59007600000000004</v>
      </c>
      <c r="I455" s="12" t="e">
        <f>VLOOKUP(M455,'04a_cluster 296'!D:D,1,FALSE)</f>
        <v>#N/A</v>
      </c>
      <c r="J455" s="12" t="s">
        <v>6466</v>
      </c>
      <c r="K455" s="12" t="s">
        <v>6467</v>
      </c>
      <c r="L455" s="12" t="s">
        <v>6468</v>
      </c>
      <c r="M455" s="12" t="s">
        <v>6467</v>
      </c>
      <c r="N455" s="12">
        <v>20.267399999999999</v>
      </c>
      <c r="O455" s="12">
        <v>0.90378999999999998</v>
      </c>
      <c r="P455" s="12"/>
      <c r="Q455" s="12" t="s">
        <v>0</v>
      </c>
      <c r="R455" s="12" t="e">
        <f>VLOOKUP(V455,'04a_cluster 296'!D:D,1,FALSE)</f>
        <v>#N/A</v>
      </c>
      <c r="S455" s="12" t="s">
        <v>14782</v>
      </c>
      <c r="T455" s="12" t="s">
        <v>14783</v>
      </c>
      <c r="U455" s="12" t="s">
        <v>14784</v>
      </c>
      <c r="V455" s="12" t="s">
        <v>14783</v>
      </c>
      <c r="W455" s="12">
        <v>16.769200000000001</v>
      </c>
      <c r="X455" s="12">
        <v>0.67359899999999995</v>
      </c>
      <c r="Y455" s="12" t="s">
        <v>0</v>
      </c>
      <c r="Z455" s="12"/>
      <c r="AA455" s="12"/>
      <c r="AB455" s="12" t="s">
        <v>7072</v>
      </c>
      <c r="AC455" s="12" t="s">
        <v>7073</v>
      </c>
      <c r="AD455" s="12" t="s">
        <v>7074</v>
      </c>
      <c r="AE455" s="12" t="s">
        <v>7073</v>
      </c>
      <c r="AF455" s="12">
        <v>24.778099999999998</v>
      </c>
      <c r="AG455" s="12">
        <v>0.82632099999999997</v>
      </c>
      <c r="AH455" s="12"/>
      <c r="AI455" s="12"/>
      <c r="AL455" s="12"/>
      <c r="AM455" s="12"/>
      <c r="AN455" s="12"/>
      <c r="AO455" s="12"/>
      <c r="AP455" s="12"/>
      <c r="BA455" t="s">
        <v>10546</v>
      </c>
      <c r="BB455" t="s">
        <v>10547</v>
      </c>
      <c r="BC455" t="s">
        <v>10548</v>
      </c>
      <c r="BD455" t="s">
        <v>10547</v>
      </c>
    </row>
    <row r="456" spans="1:56" x14ac:dyDescent="0.25">
      <c r="A456" s="12" t="s">
        <v>7708</v>
      </c>
      <c r="B456" s="12" t="s">
        <v>7709</v>
      </c>
      <c r="C456" s="12" t="s">
        <v>7710</v>
      </c>
      <c r="D456" s="12" t="s">
        <v>7709</v>
      </c>
      <c r="E456" s="12">
        <v>23.746600000000001</v>
      </c>
      <c r="F456" s="12">
        <v>0.309888</v>
      </c>
      <c r="I456" s="12" t="e">
        <f>VLOOKUP(M456,'04a_cluster 296'!D:D,1,FALSE)</f>
        <v>#N/A</v>
      </c>
      <c r="J456" s="12" t="s">
        <v>4402</v>
      </c>
      <c r="K456" s="12" t="s">
        <v>4403</v>
      </c>
      <c r="L456" s="12" t="s">
        <v>4404</v>
      </c>
      <c r="M456" s="12" t="s">
        <v>4403</v>
      </c>
      <c r="N456" s="12">
        <v>18.806100000000001</v>
      </c>
      <c r="O456" s="12">
        <v>0.32755499999999999</v>
      </c>
      <c r="P456" s="12"/>
      <c r="Q456" s="12" t="s">
        <v>0</v>
      </c>
      <c r="R456" s="12" t="e">
        <f>VLOOKUP(V456,'04a_cluster 296'!D:D,1,FALSE)</f>
        <v>#N/A</v>
      </c>
      <c r="S456" s="12" t="s">
        <v>16889</v>
      </c>
      <c r="T456" s="12" t="s">
        <v>16890</v>
      </c>
      <c r="U456" s="12" t="s">
        <v>16891</v>
      </c>
      <c r="V456" s="12" t="s">
        <v>16890</v>
      </c>
      <c r="W456" s="12">
        <v>17.094100000000001</v>
      </c>
      <c r="X456" s="12">
        <v>0.79230199999999995</v>
      </c>
      <c r="Y456" s="12" t="s">
        <v>0</v>
      </c>
      <c r="Z456" s="12"/>
      <c r="AA456" s="12"/>
      <c r="AB456" s="12" t="s">
        <v>17090</v>
      </c>
      <c r="AC456" s="12" t="s">
        <v>17091</v>
      </c>
      <c r="AD456" s="12" t="s">
        <v>17092</v>
      </c>
      <c r="AE456" s="12" t="s">
        <v>17091</v>
      </c>
      <c r="AF456" s="12">
        <v>18.417400000000001</v>
      </c>
      <c r="AG456" s="12">
        <v>0.57233900000000004</v>
      </c>
      <c r="AH456" s="12"/>
      <c r="AI456" s="12"/>
      <c r="AL456" s="12"/>
      <c r="AM456" s="12"/>
      <c r="AN456" s="12"/>
      <c r="AO456" s="12"/>
      <c r="AP456" s="12"/>
      <c r="BA456" t="s">
        <v>8373</v>
      </c>
      <c r="BB456" t="s">
        <v>8374</v>
      </c>
      <c r="BC456" t="s">
        <v>8375</v>
      </c>
      <c r="BD456" t="s">
        <v>8374</v>
      </c>
    </row>
    <row r="457" spans="1:56" x14ac:dyDescent="0.25">
      <c r="A457" s="12" t="s">
        <v>16699</v>
      </c>
      <c r="B457" s="12" t="s">
        <v>16700</v>
      </c>
      <c r="C457" s="12" t="s">
        <v>16701</v>
      </c>
      <c r="D457" s="12" t="s">
        <v>16700</v>
      </c>
      <c r="E457" s="12">
        <v>21.0321</v>
      </c>
      <c r="F457" s="12">
        <v>0.55496100000000004</v>
      </c>
      <c r="I457" s="12" t="e">
        <f>VLOOKUP(M457,'04a_cluster 296'!D:D,1,FALSE)</f>
        <v>#N/A</v>
      </c>
      <c r="J457" s="12" t="s">
        <v>13669</v>
      </c>
      <c r="K457" s="12" t="s">
        <v>13670</v>
      </c>
      <c r="L457" s="12" t="s">
        <v>13671</v>
      </c>
      <c r="M457" s="12" t="s">
        <v>13670</v>
      </c>
      <c r="N457" s="12">
        <v>17.9161</v>
      </c>
      <c r="O457" s="12">
        <v>0.346271</v>
      </c>
      <c r="P457" s="12"/>
      <c r="Q457" s="12" t="s">
        <v>0</v>
      </c>
      <c r="R457" s="12" t="e">
        <f>VLOOKUP(V457,'04a_cluster 296'!D:D,1,FALSE)</f>
        <v>#N/A</v>
      </c>
      <c r="S457" s="12" t="s">
        <v>8881</v>
      </c>
      <c r="T457" s="12" t="s">
        <v>8882</v>
      </c>
      <c r="U457" s="12" t="s">
        <v>8883</v>
      </c>
      <c r="V457" s="12" t="s">
        <v>8882</v>
      </c>
      <c r="W457" s="12">
        <v>16.363800000000001</v>
      </c>
      <c r="X457" s="12">
        <v>0.64741400000000004</v>
      </c>
      <c r="Y457" s="12" t="s">
        <v>0</v>
      </c>
      <c r="Z457" s="12"/>
      <c r="AA457" s="12"/>
      <c r="AB457" s="12" t="s">
        <v>15477</v>
      </c>
      <c r="AC457" s="12" t="s">
        <v>15478</v>
      </c>
      <c r="AD457" s="12" t="s">
        <v>15479</v>
      </c>
      <c r="AE457" s="12" t="s">
        <v>15478</v>
      </c>
      <c r="AF457" s="12">
        <v>17.2852</v>
      </c>
      <c r="AG457" s="12">
        <v>1.5363500000000001</v>
      </c>
      <c r="AH457" s="12"/>
      <c r="AI457" s="12"/>
      <c r="AL457" s="12"/>
      <c r="AM457" s="12"/>
      <c r="AN457" s="12"/>
      <c r="AO457" s="12"/>
      <c r="AP457" s="12"/>
      <c r="BA457" t="s">
        <v>5300</v>
      </c>
      <c r="BB457" t="s">
        <v>5301</v>
      </c>
      <c r="BC457" t="s">
        <v>5302</v>
      </c>
      <c r="BD457" t="s">
        <v>5301</v>
      </c>
    </row>
    <row r="458" spans="1:56" x14ac:dyDescent="0.25">
      <c r="A458" s="12" t="s">
        <v>7720</v>
      </c>
      <c r="B458" s="12" t="s">
        <v>7721</v>
      </c>
      <c r="C458" s="12" t="s">
        <v>7722</v>
      </c>
      <c r="D458" s="12" t="s">
        <v>7721</v>
      </c>
      <c r="E458" s="12">
        <v>19.697600000000001</v>
      </c>
      <c r="F458" s="12">
        <v>0.48822100000000002</v>
      </c>
      <c r="I458" s="12" t="e">
        <f>VLOOKUP(M458,'04a_cluster 296'!D:D,1,FALSE)</f>
        <v>#N/A</v>
      </c>
      <c r="J458" s="12" t="s">
        <v>14556</v>
      </c>
      <c r="K458" s="12" t="s">
        <v>14557</v>
      </c>
      <c r="L458" s="12" t="s">
        <v>14558</v>
      </c>
      <c r="M458" s="12" t="s">
        <v>14557</v>
      </c>
      <c r="N458" s="12">
        <v>20.006499999999999</v>
      </c>
      <c r="O458" s="12">
        <v>0.89279799999999998</v>
      </c>
      <c r="P458" s="12"/>
      <c r="Q458" s="12" t="s">
        <v>0</v>
      </c>
      <c r="R458" s="12" t="e">
        <f>VLOOKUP(V458,'04a_cluster 296'!D:D,1,FALSE)</f>
        <v>#N/A</v>
      </c>
      <c r="S458" s="12" t="s">
        <v>10867</v>
      </c>
      <c r="T458" s="12" t="s">
        <v>10868</v>
      </c>
      <c r="U458" s="12" t="s">
        <v>10869</v>
      </c>
      <c r="V458" s="12" t="s">
        <v>10868</v>
      </c>
      <c r="W458" s="12">
        <v>18.918600000000001</v>
      </c>
      <c r="X458" s="12">
        <v>8.7829699999999997E-2</v>
      </c>
      <c r="Y458" s="12" t="s">
        <v>0</v>
      </c>
      <c r="Z458" s="12"/>
      <c r="AA458" s="12"/>
      <c r="AB458" s="12" t="s">
        <v>18304</v>
      </c>
      <c r="AC458" s="12" t="s">
        <v>18305</v>
      </c>
      <c r="AD458" s="12" t="s">
        <v>18306</v>
      </c>
      <c r="AE458" s="12" t="s">
        <v>18305</v>
      </c>
      <c r="AF458" s="12">
        <v>17.786100000000001</v>
      </c>
      <c r="AG458" s="12">
        <v>1.1334200000000001</v>
      </c>
      <c r="AH458" s="12"/>
      <c r="AI458" s="12"/>
      <c r="AL458" s="12"/>
      <c r="AM458" s="12"/>
      <c r="AN458" s="12"/>
      <c r="AO458" s="12"/>
      <c r="AP458" s="12"/>
      <c r="BA458" t="s">
        <v>8379</v>
      </c>
      <c r="BB458" t="s">
        <v>8380</v>
      </c>
      <c r="BC458" t="s">
        <v>8381</v>
      </c>
      <c r="BD458" t="s">
        <v>8380</v>
      </c>
    </row>
    <row r="459" spans="1:56" x14ac:dyDescent="0.25">
      <c r="A459" s="12" t="s">
        <v>3656</v>
      </c>
      <c r="B459" s="12" t="s">
        <v>3657</v>
      </c>
      <c r="C459" s="12" t="s">
        <v>3658</v>
      </c>
      <c r="D459" s="12" t="s">
        <v>3657</v>
      </c>
      <c r="E459" s="12">
        <v>18.6341</v>
      </c>
      <c r="F459" s="12">
        <v>0.27814499999999998</v>
      </c>
      <c r="I459" s="12" t="e">
        <f>VLOOKUP(M459,'04a_cluster 296'!D:D,1,FALSE)</f>
        <v>#N/A</v>
      </c>
      <c r="J459" s="12" t="s">
        <v>17234</v>
      </c>
      <c r="K459" s="12" t="s">
        <v>17235</v>
      </c>
      <c r="L459" s="12" t="s">
        <v>17236</v>
      </c>
      <c r="M459" s="12" t="s">
        <v>17235</v>
      </c>
      <c r="N459" s="12">
        <v>23.575299999999999</v>
      </c>
      <c r="O459" s="12">
        <v>0.26579599999999998</v>
      </c>
      <c r="P459" s="12"/>
      <c r="Q459" s="12" t="s">
        <v>0</v>
      </c>
      <c r="R459" s="12" t="e">
        <f>VLOOKUP(V459,'04a_cluster 296'!D:D,1,FALSE)</f>
        <v>#N/A</v>
      </c>
      <c r="S459" s="12" t="s">
        <v>2620</v>
      </c>
      <c r="T459" s="12" t="s">
        <v>2621</v>
      </c>
      <c r="U459" s="12" t="s">
        <v>2622</v>
      </c>
      <c r="V459" s="12" t="s">
        <v>2621</v>
      </c>
      <c r="W459" s="12">
        <v>18.011800000000001</v>
      </c>
      <c r="X459" s="12">
        <v>0.49770399999999998</v>
      </c>
      <c r="Y459" s="12" t="s">
        <v>0</v>
      </c>
      <c r="Z459" s="12"/>
      <c r="AA459" s="12"/>
      <c r="AB459" s="12" t="s">
        <v>4945</v>
      </c>
      <c r="AC459" s="12" t="s">
        <v>4946</v>
      </c>
      <c r="AD459" s="12" t="s">
        <v>4947</v>
      </c>
      <c r="AE459" s="12" t="s">
        <v>4946</v>
      </c>
      <c r="AF459" s="12">
        <v>19.6739</v>
      </c>
      <c r="AG459" s="12">
        <v>0.17025899999999999</v>
      </c>
      <c r="AH459" s="12"/>
      <c r="AI459" s="12"/>
      <c r="AL459" s="12"/>
      <c r="AM459" s="12"/>
      <c r="AN459" s="12"/>
      <c r="AO459" s="12"/>
      <c r="AP459" s="12"/>
      <c r="BA459" t="s">
        <v>3870</v>
      </c>
      <c r="BB459" t="s">
        <v>3871</v>
      </c>
      <c r="BC459" t="s">
        <v>3872</v>
      </c>
      <c r="BD459" t="s">
        <v>3871</v>
      </c>
    </row>
    <row r="460" spans="1:56" x14ac:dyDescent="0.25">
      <c r="A460" s="12" t="s">
        <v>11220</v>
      </c>
      <c r="B460" s="12" t="s">
        <v>11221</v>
      </c>
      <c r="C460" s="12" t="s">
        <v>11222</v>
      </c>
      <c r="D460" s="12" t="s">
        <v>11221</v>
      </c>
      <c r="E460" s="12">
        <v>19.575800000000001</v>
      </c>
      <c r="F460" s="12">
        <v>0.25828800000000002</v>
      </c>
      <c r="I460" s="12" t="e">
        <f>VLOOKUP(M460,'04a_cluster 296'!D:D,1,FALSE)</f>
        <v>#N/A</v>
      </c>
      <c r="J460" s="12" t="s">
        <v>10942</v>
      </c>
      <c r="K460" s="12" t="s">
        <v>10943</v>
      </c>
      <c r="L460" s="12" t="s">
        <v>10944</v>
      </c>
      <c r="M460" s="12" t="s">
        <v>10943</v>
      </c>
      <c r="N460" s="12">
        <v>19.930800000000001</v>
      </c>
      <c r="O460" s="12">
        <v>0.47106500000000001</v>
      </c>
      <c r="P460" s="12"/>
      <c r="Q460" s="12" t="s">
        <v>0</v>
      </c>
      <c r="R460" s="12" t="e">
        <f>VLOOKUP(V460,'04a_cluster 296'!D:D,1,FALSE)</f>
        <v>#N/A</v>
      </c>
      <c r="S460" s="12" t="s">
        <v>10027</v>
      </c>
      <c r="T460" s="12" t="s">
        <v>10028</v>
      </c>
      <c r="U460" s="12" t="s">
        <v>10029</v>
      </c>
      <c r="V460" s="12" t="s">
        <v>10028</v>
      </c>
      <c r="W460" s="12">
        <v>21.946100000000001</v>
      </c>
      <c r="X460" s="12">
        <v>0.23418900000000001</v>
      </c>
      <c r="Y460" s="12" t="s">
        <v>0</v>
      </c>
      <c r="Z460" s="12"/>
      <c r="AA460" s="12"/>
      <c r="AB460" s="12" t="s">
        <v>16618</v>
      </c>
      <c r="AC460" s="12" t="s">
        <v>16619</v>
      </c>
      <c r="AD460" s="12" t="s">
        <v>16620</v>
      </c>
      <c r="AE460" s="12" t="s">
        <v>16619</v>
      </c>
      <c r="AF460" s="12">
        <v>19.814</v>
      </c>
      <c r="AG460" s="12">
        <v>0.82421100000000003</v>
      </c>
      <c r="AH460" s="12"/>
      <c r="AI460" s="12"/>
      <c r="AL460" s="12"/>
      <c r="AM460" s="12"/>
      <c r="AN460" s="12"/>
      <c r="AO460" s="12"/>
      <c r="AP460" s="12"/>
      <c r="BA460" t="s">
        <v>5548</v>
      </c>
      <c r="BB460" t="s">
        <v>5549</v>
      </c>
      <c r="BC460" t="s">
        <v>5550</v>
      </c>
      <c r="BD460" t="s">
        <v>5549</v>
      </c>
    </row>
    <row r="461" spans="1:56" x14ac:dyDescent="0.25">
      <c r="A461" s="12" t="s">
        <v>8632</v>
      </c>
      <c r="B461" s="12" t="s">
        <v>8633</v>
      </c>
      <c r="C461" s="12" t="s">
        <v>8634</v>
      </c>
      <c r="D461" s="12" t="s">
        <v>8633</v>
      </c>
      <c r="E461" s="12">
        <v>19.399699999999999</v>
      </c>
      <c r="F461" s="12">
        <v>0.36202800000000002</v>
      </c>
      <c r="I461" s="12" t="e">
        <f>VLOOKUP(M461,'04a_cluster 296'!D:D,1,FALSE)</f>
        <v>#N/A</v>
      </c>
      <c r="J461" s="12" t="s">
        <v>603</v>
      </c>
      <c r="K461" s="12" t="s">
        <v>604</v>
      </c>
      <c r="L461" s="12" t="s">
        <v>605</v>
      </c>
      <c r="M461" s="12" t="s">
        <v>604</v>
      </c>
      <c r="N461" s="12">
        <v>24.2958</v>
      </c>
      <c r="O461" s="12">
        <v>0.42641600000000002</v>
      </c>
      <c r="P461" s="12"/>
      <c r="Q461" s="12" t="s">
        <v>0</v>
      </c>
      <c r="R461" s="12" t="e">
        <f>VLOOKUP(V461,'04a_cluster 296'!D:D,1,FALSE)</f>
        <v>#N/A</v>
      </c>
      <c r="S461" s="12" t="s">
        <v>531</v>
      </c>
      <c r="T461" s="12" t="s">
        <v>532</v>
      </c>
      <c r="U461" s="12" t="s">
        <v>533</v>
      </c>
      <c r="V461" s="12" t="s">
        <v>532</v>
      </c>
      <c r="W461" s="12">
        <v>19.189</v>
      </c>
      <c r="X461" s="12">
        <v>0.40422000000000002</v>
      </c>
      <c r="Y461" s="12" t="s">
        <v>0</v>
      </c>
      <c r="Z461" s="12"/>
      <c r="AA461" s="12"/>
      <c r="AB461" s="12" t="s">
        <v>3320</v>
      </c>
      <c r="AC461" s="12" t="s">
        <v>3321</v>
      </c>
      <c r="AD461" s="12" t="s">
        <v>3322</v>
      </c>
      <c r="AE461" s="12" t="s">
        <v>3321</v>
      </c>
      <c r="AF461" s="12">
        <v>17.695</v>
      </c>
      <c r="AG461" s="12">
        <v>0.60483799999999999</v>
      </c>
      <c r="AH461" s="12"/>
      <c r="AI461" s="12"/>
      <c r="AL461" s="12"/>
      <c r="AM461" s="12"/>
      <c r="AN461" s="12"/>
      <c r="AO461" s="12"/>
      <c r="AP461" s="12"/>
      <c r="BA461" t="s">
        <v>17390</v>
      </c>
      <c r="BB461" t="s">
        <v>17391</v>
      </c>
      <c r="BC461" t="s">
        <v>17392</v>
      </c>
      <c r="BD461" t="s">
        <v>17391</v>
      </c>
    </row>
    <row r="462" spans="1:56" x14ac:dyDescent="0.25">
      <c r="A462" s="12" t="s">
        <v>4459</v>
      </c>
      <c r="B462" s="12" t="s">
        <v>4460</v>
      </c>
      <c r="C462" s="12" t="s">
        <v>4461</v>
      </c>
      <c r="D462" s="12" t="s">
        <v>4460</v>
      </c>
      <c r="E462" s="12">
        <v>20.817599999999999</v>
      </c>
      <c r="F462" s="12">
        <v>0.53542500000000004</v>
      </c>
      <c r="I462" s="12" t="e">
        <f>VLOOKUP(M462,'04a_cluster 296'!D:D,1,FALSE)</f>
        <v>#N/A</v>
      </c>
      <c r="J462" s="12" t="s">
        <v>7860</v>
      </c>
      <c r="K462" s="12" t="s">
        <v>7861</v>
      </c>
      <c r="L462" s="12" t="s">
        <v>7862</v>
      </c>
      <c r="M462" s="12" t="s">
        <v>7861</v>
      </c>
      <c r="N462" s="12">
        <v>19.0456</v>
      </c>
      <c r="O462" s="12">
        <v>1.9453499999999999</v>
      </c>
      <c r="P462" s="12"/>
      <c r="Q462" s="12" t="s">
        <v>0</v>
      </c>
      <c r="R462" s="12" t="e">
        <f>VLOOKUP(V462,'04a_cluster 296'!D:D,1,FALSE)</f>
        <v>#N/A</v>
      </c>
      <c r="S462" s="12" t="s">
        <v>5929</v>
      </c>
      <c r="T462" s="12" t="s">
        <v>5930</v>
      </c>
      <c r="U462" s="12" t="s">
        <v>5931</v>
      </c>
      <c r="V462" s="12" t="s">
        <v>5930</v>
      </c>
      <c r="W462" s="12">
        <v>23.0578</v>
      </c>
      <c r="X462" s="12">
        <v>0.184061</v>
      </c>
      <c r="Y462" s="12" t="s">
        <v>0</v>
      </c>
      <c r="Z462" s="12"/>
      <c r="AA462" s="12"/>
      <c r="AB462" s="12" t="s">
        <v>18124</v>
      </c>
      <c r="AC462" s="12" t="s">
        <v>18125</v>
      </c>
      <c r="AD462" s="12" t="s">
        <v>18126</v>
      </c>
      <c r="AE462" s="12" t="s">
        <v>18125</v>
      </c>
      <c r="AF462" s="12">
        <v>17.965299999999999</v>
      </c>
      <c r="AG462" s="12">
        <v>0.64019199999999998</v>
      </c>
      <c r="AH462" s="12"/>
      <c r="AI462" s="12"/>
      <c r="AL462" s="12"/>
      <c r="AM462" s="12"/>
      <c r="AN462" s="12"/>
      <c r="AO462" s="12"/>
      <c r="AP462" s="12"/>
      <c r="BA462" t="s">
        <v>3064</v>
      </c>
      <c r="BB462" t="s">
        <v>3065</v>
      </c>
      <c r="BC462" t="s">
        <v>3066</v>
      </c>
      <c r="BD462" t="s">
        <v>3067</v>
      </c>
    </row>
    <row r="463" spans="1:56" x14ac:dyDescent="0.25">
      <c r="A463" s="12" t="s">
        <v>7746</v>
      </c>
      <c r="B463" s="12" t="s">
        <v>7747</v>
      </c>
      <c r="C463" s="12" t="s">
        <v>7748</v>
      </c>
      <c r="D463" s="12" t="s">
        <v>7747</v>
      </c>
      <c r="E463" s="12">
        <v>17.586300000000001</v>
      </c>
      <c r="F463" s="12">
        <v>0.58326</v>
      </c>
      <c r="I463" s="12" t="e">
        <f>VLOOKUP(M463,'04a_cluster 296'!D:D,1,FALSE)</f>
        <v>#N/A</v>
      </c>
      <c r="J463" s="12" t="s">
        <v>843</v>
      </c>
      <c r="K463" s="12" t="s">
        <v>844</v>
      </c>
      <c r="L463" s="12" t="s">
        <v>845</v>
      </c>
      <c r="M463" s="12" t="s">
        <v>844</v>
      </c>
      <c r="N463" s="12">
        <v>22.269500000000001</v>
      </c>
      <c r="O463" s="12">
        <v>0.70164700000000002</v>
      </c>
      <c r="P463" s="12"/>
      <c r="Q463" s="12" t="s">
        <v>0</v>
      </c>
      <c r="R463" s="12" t="e">
        <f>VLOOKUP(V463,'04a_cluster 296'!D:D,1,FALSE)</f>
        <v>#N/A</v>
      </c>
      <c r="S463" s="12" t="s">
        <v>2451</v>
      </c>
      <c r="T463" s="12" t="s">
        <v>2452</v>
      </c>
      <c r="U463" s="12" t="s">
        <v>2453</v>
      </c>
      <c r="V463" s="12" t="s">
        <v>2452</v>
      </c>
      <c r="W463" s="12">
        <v>17.065100000000001</v>
      </c>
      <c r="X463" s="12">
        <v>1.42754</v>
      </c>
      <c r="Y463" s="12" t="s">
        <v>0</v>
      </c>
      <c r="Z463" s="12"/>
      <c r="AA463" s="12"/>
      <c r="AB463" s="12" t="s">
        <v>14770</v>
      </c>
      <c r="AC463" s="12" t="s">
        <v>14771</v>
      </c>
      <c r="AD463" s="12" t="s">
        <v>14772</v>
      </c>
      <c r="AE463" s="12" t="s">
        <v>14771</v>
      </c>
      <c r="AF463" s="12">
        <v>18.854800000000001</v>
      </c>
      <c r="AG463" s="12">
        <v>0.472194</v>
      </c>
      <c r="AH463" s="12"/>
      <c r="AI463" s="12"/>
      <c r="AL463" s="12"/>
      <c r="AM463" s="12"/>
      <c r="AN463" s="12"/>
      <c r="AO463" s="12"/>
      <c r="AP463" s="12"/>
      <c r="BA463" t="s">
        <v>10849</v>
      </c>
      <c r="BB463" t="s">
        <v>10850</v>
      </c>
      <c r="BC463" t="s">
        <v>10851</v>
      </c>
      <c r="BD463" t="s">
        <v>10850</v>
      </c>
    </row>
    <row r="464" spans="1:56" x14ac:dyDescent="0.25">
      <c r="A464" s="12" t="s">
        <v>5689</v>
      </c>
      <c r="B464" s="12" t="s">
        <v>5690</v>
      </c>
      <c r="C464" s="12" t="s">
        <v>5691</v>
      </c>
      <c r="D464" s="12" t="s">
        <v>5690</v>
      </c>
      <c r="E464" s="12">
        <v>17.922999999999998</v>
      </c>
      <c r="F464" s="12">
        <v>0.15897600000000001</v>
      </c>
      <c r="I464" s="12" t="e">
        <f>VLOOKUP(M464,'04a_cluster 296'!D:D,1,FALSE)</f>
        <v>#N/A</v>
      </c>
      <c r="J464" s="12" t="s">
        <v>2325</v>
      </c>
      <c r="K464" s="12" t="s">
        <v>2326</v>
      </c>
      <c r="L464" s="12" t="s">
        <v>2327</v>
      </c>
      <c r="M464" s="12" t="s">
        <v>2326</v>
      </c>
      <c r="N464" s="12">
        <v>19.086300000000001</v>
      </c>
      <c r="O464" s="12">
        <v>0.73272499999999996</v>
      </c>
      <c r="P464" s="12"/>
      <c r="Q464" s="12" t="s">
        <v>0</v>
      </c>
      <c r="R464" s="12" t="e">
        <f>VLOOKUP(V464,'04a_cluster 296'!D:D,1,FALSE)</f>
        <v>#N/A</v>
      </c>
      <c r="S464" s="12" t="s">
        <v>12670</v>
      </c>
      <c r="T464" s="12" t="s">
        <v>12671</v>
      </c>
      <c r="U464" s="12" t="s">
        <v>12672</v>
      </c>
      <c r="V464" s="12" t="s">
        <v>12671</v>
      </c>
      <c r="W464" s="12">
        <v>21.674700000000001</v>
      </c>
      <c r="X464" s="12">
        <v>0.27293600000000001</v>
      </c>
      <c r="Y464" s="12" t="s">
        <v>0</v>
      </c>
      <c r="Z464" s="12"/>
      <c r="AA464" s="12"/>
      <c r="AB464" s="12" t="s">
        <v>17093</v>
      </c>
      <c r="AC464" s="12" t="s">
        <v>17094</v>
      </c>
      <c r="AD464" s="12" t="s">
        <v>17095</v>
      </c>
      <c r="AE464" s="12" t="s">
        <v>17094</v>
      </c>
      <c r="AF464" s="12">
        <v>19.2073</v>
      </c>
      <c r="AG464" s="12">
        <v>1.21831</v>
      </c>
      <c r="AH464" s="12"/>
      <c r="AI464" s="12"/>
      <c r="AL464" s="12"/>
      <c r="AM464" s="12"/>
      <c r="AN464" s="12"/>
      <c r="AO464" s="12"/>
      <c r="AP464" s="12"/>
      <c r="BA464" t="s">
        <v>630</v>
      </c>
      <c r="BB464" t="s">
        <v>631</v>
      </c>
      <c r="BC464" t="s">
        <v>632</v>
      </c>
      <c r="BD464" t="s">
        <v>631</v>
      </c>
    </row>
    <row r="465" spans="1:56" x14ac:dyDescent="0.25">
      <c r="A465" s="12" t="s">
        <v>3659</v>
      </c>
      <c r="B465" s="12" t="s">
        <v>3660</v>
      </c>
      <c r="C465" s="12" t="s">
        <v>3661</v>
      </c>
      <c r="D465" s="12" t="s">
        <v>3660</v>
      </c>
      <c r="E465" s="12">
        <v>17.3948</v>
      </c>
      <c r="F465" s="12">
        <v>0.370778</v>
      </c>
      <c r="I465" s="12" t="e">
        <f>VLOOKUP(M465,'04a_cluster 296'!D:D,1,FALSE)</f>
        <v>#N/A</v>
      </c>
      <c r="J465" s="12" t="s">
        <v>2533</v>
      </c>
      <c r="K465" s="12" t="s">
        <v>2534</v>
      </c>
      <c r="L465" s="12" t="s">
        <v>2535</v>
      </c>
      <c r="M465" s="12" t="s">
        <v>2534</v>
      </c>
      <c r="N465" s="12">
        <v>20.697199999999999</v>
      </c>
      <c r="O465" s="12">
        <v>1.0977600000000001</v>
      </c>
      <c r="P465" s="12"/>
      <c r="Q465" s="12" t="s">
        <v>0</v>
      </c>
      <c r="R465" s="12" t="e">
        <f>VLOOKUP(V465,'04a_cluster 296'!D:D,1,FALSE)</f>
        <v>#N/A</v>
      </c>
      <c r="S465" s="12" t="s">
        <v>75</v>
      </c>
      <c r="T465" s="12" t="s">
        <v>76</v>
      </c>
      <c r="U465" s="12" t="s">
        <v>77</v>
      </c>
      <c r="V465" s="12" t="s">
        <v>76</v>
      </c>
      <c r="W465" s="12">
        <v>21.823899999999998</v>
      </c>
      <c r="X465" s="12">
        <v>0.266766</v>
      </c>
      <c r="Y465" s="12" t="s">
        <v>0</v>
      </c>
      <c r="Z465" s="12"/>
      <c r="AA465" s="12"/>
      <c r="AB465" s="12" t="s">
        <v>16853</v>
      </c>
      <c r="AC465" s="12" t="s">
        <v>16854</v>
      </c>
      <c r="AD465" s="12" t="s">
        <v>16855</v>
      </c>
      <c r="AE465" s="12" t="s">
        <v>16854</v>
      </c>
      <c r="AF465" s="12">
        <v>18.261199999999999</v>
      </c>
      <c r="AG465" s="12">
        <v>0.354657</v>
      </c>
      <c r="AH465" s="12"/>
      <c r="AI465" s="12"/>
      <c r="AL465" s="12"/>
      <c r="AM465" s="12"/>
      <c r="AN465" s="12"/>
      <c r="AO465" s="12"/>
      <c r="AP465" s="12"/>
      <c r="BA465" t="s">
        <v>4065</v>
      </c>
      <c r="BB465" t="s">
        <v>4066</v>
      </c>
      <c r="BC465" t="s">
        <v>4067</v>
      </c>
      <c r="BD465" t="s">
        <v>4066</v>
      </c>
    </row>
    <row r="466" spans="1:56" x14ac:dyDescent="0.25">
      <c r="A466" s="12" t="s">
        <v>6496</v>
      </c>
      <c r="B466" s="12" t="s">
        <v>6497</v>
      </c>
      <c r="C466" s="12" t="s">
        <v>6489</v>
      </c>
      <c r="D466" s="12" t="s">
        <v>6497</v>
      </c>
      <c r="E466" s="12">
        <v>24.042400000000001</v>
      </c>
      <c r="F466" s="12">
        <v>2.3711899999999999</v>
      </c>
      <c r="I466" s="12" t="e">
        <f>VLOOKUP(M466,'04a_cluster 296'!D:D,1,FALSE)</f>
        <v>#N/A</v>
      </c>
      <c r="J466" s="12" t="s">
        <v>9495</v>
      </c>
      <c r="K466" s="12" t="s">
        <v>9496</v>
      </c>
      <c r="L466" s="12" t="s">
        <v>9497</v>
      </c>
      <c r="M466" s="12" t="s">
        <v>9496</v>
      </c>
      <c r="N466" s="12">
        <v>21.4544</v>
      </c>
      <c r="O466" s="12">
        <v>0.61119400000000002</v>
      </c>
      <c r="P466" s="12"/>
      <c r="Q466" s="12" t="s">
        <v>0</v>
      </c>
      <c r="R466" s="12" t="e">
        <f>VLOOKUP(V466,'04a_cluster 296'!D:D,1,FALSE)</f>
        <v>#N/A</v>
      </c>
      <c r="S466" s="12" t="s">
        <v>15307</v>
      </c>
      <c r="T466" s="12" t="s">
        <v>15308</v>
      </c>
      <c r="U466" s="12" t="s">
        <v>15309</v>
      </c>
      <c r="V466" s="12" t="s">
        <v>15308</v>
      </c>
      <c r="W466" s="12">
        <v>22.1447</v>
      </c>
      <c r="X466" s="12">
        <v>0.232462</v>
      </c>
      <c r="Y466" s="12" t="s">
        <v>0</v>
      </c>
      <c r="Z466" s="12"/>
      <c r="AA466" s="12"/>
      <c r="AB466" s="12" t="s">
        <v>12064</v>
      </c>
      <c r="AC466" s="12" t="s">
        <v>12065</v>
      </c>
      <c r="AD466" s="12" t="s">
        <v>12066</v>
      </c>
      <c r="AE466" s="12" t="s">
        <v>12065</v>
      </c>
      <c r="AF466" s="12">
        <v>17.383800000000001</v>
      </c>
      <c r="AG466" s="12">
        <v>0.75464399999999998</v>
      </c>
      <c r="AH466" s="12"/>
      <c r="AI466" s="12"/>
      <c r="AL466" s="12"/>
      <c r="AM466" s="12"/>
      <c r="AN466" s="12"/>
      <c r="AO466" s="12"/>
      <c r="AP466" s="12"/>
      <c r="BA466" t="s">
        <v>17911</v>
      </c>
      <c r="BB466" t="s">
        <v>17912</v>
      </c>
      <c r="BC466" t="s">
        <v>17913</v>
      </c>
      <c r="BD466" t="s">
        <v>17912</v>
      </c>
    </row>
    <row r="467" spans="1:56" x14ac:dyDescent="0.25">
      <c r="A467" s="12" t="s">
        <v>3864</v>
      </c>
      <c r="B467" s="12" t="s">
        <v>3865</v>
      </c>
      <c r="C467" s="12" t="s">
        <v>3866</v>
      </c>
      <c r="D467" s="12" t="s">
        <v>3865</v>
      </c>
      <c r="E467" s="12">
        <v>17.9558</v>
      </c>
      <c r="F467" s="12">
        <v>0.319774</v>
      </c>
      <c r="I467" s="12" t="e">
        <f>VLOOKUP(M467,'04a_cluster 296'!D:D,1,FALSE)</f>
        <v>#N/A</v>
      </c>
      <c r="J467" s="12" t="s">
        <v>8073</v>
      </c>
      <c r="K467" s="12" t="s">
        <v>8074</v>
      </c>
      <c r="L467" s="12" t="s">
        <v>8075</v>
      </c>
      <c r="M467" s="12" t="s">
        <v>8074</v>
      </c>
      <c r="N467" s="12">
        <v>20.2197</v>
      </c>
      <c r="O467" s="12">
        <v>0.20246500000000001</v>
      </c>
      <c r="P467" s="12"/>
      <c r="Q467" s="12" t="s">
        <v>0</v>
      </c>
      <c r="R467" s="12" t="e">
        <f>VLOOKUP(V467,'04a_cluster 296'!D:D,1,FALSE)</f>
        <v>#N/A</v>
      </c>
      <c r="S467" s="12" t="s">
        <v>15433</v>
      </c>
      <c r="T467" s="12" t="s">
        <v>15434</v>
      </c>
      <c r="U467" s="12" t="s">
        <v>15435</v>
      </c>
      <c r="V467" s="12" t="s">
        <v>15434</v>
      </c>
      <c r="W467" s="12">
        <v>18.521599999999999</v>
      </c>
      <c r="X467" s="12">
        <v>0.35003400000000001</v>
      </c>
      <c r="Y467" s="12" t="s">
        <v>0</v>
      </c>
      <c r="Z467" s="12"/>
      <c r="AA467" s="12"/>
      <c r="AB467" s="12" t="s">
        <v>11397</v>
      </c>
      <c r="AC467" s="12" t="s">
        <v>11398</v>
      </c>
      <c r="AD467" s="12" t="s">
        <v>11399</v>
      </c>
      <c r="AE467" s="12" t="s">
        <v>11398</v>
      </c>
      <c r="AF467" s="12">
        <v>18.973299999999998</v>
      </c>
      <c r="AG467" s="12">
        <v>0.38556299999999999</v>
      </c>
      <c r="AH467" s="12"/>
      <c r="AI467" s="12"/>
      <c r="AL467" s="12"/>
      <c r="AM467" s="12"/>
      <c r="AN467" s="12"/>
      <c r="AO467" s="12"/>
      <c r="AP467" s="12"/>
      <c r="BA467" t="s">
        <v>15810</v>
      </c>
      <c r="BB467" t="s">
        <v>15811</v>
      </c>
      <c r="BC467" t="s">
        <v>15812</v>
      </c>
      <c r="BD467" t="s">
        <v>15811</v>
      </c>
    </row>
    <row r="468" spans="1:56" x14ac:dyDescent="0.25">
      <c r="A468" s="12" t="s">
        <v>18806</v>
      </c>
      <c r="B468" s="12" t="s">
        <v>18807</v>
      </c>
      <c r="C468" s="12" t="s">
        <v>18808</v>
      </c>
      <c r="D468" s="12" t="s">
        <v>18807</v>
      </c>
      <c r="E468" s="12">
        <v>17.398800000000001</v>
      </c>
      <c r="F468" s="12">
        <v>0.60087999999999997</v>
      </c>
      <c r="I468" s="12" t="e">
        <f>VLOOKUP(M468,'04a_cluster 296'!D:D,1,FALSE)</f>
        <v>#N/A</v>
      </c>
      <c r="J468" s="12" t="s">
        <v>10507</v>
      </c>
      <c r="K468" s="12" t="s">
        <v>10508</v>
      </c>
      <c r="L468" s="12" t="s">
        <v>10509</v>
      </c>
      <c r="M468" s="12" t="s">
        <v>10508</v>
      </c>
      <c r="N468" s="12">
        <v>17.334599999999998</v>
      </c>
      <c r="O468" s="12">
        <v>0.49701400000000001</v>
      </c>
      <c r="P468" s="12"/>
      <c r="Q468" s="12" t="s">
        <v>0</v>
      </c>
      <c r="R468" s="12" t="e">
        <f>VLOOKUP(V468,'04a_cluster 296'!D:D,1,FALSE)</f>
        <v>#N/A</v>
      </c>
      <c r="S468" s="12" t="s">
        <v>8812</v>
      </c>
      <c r="T468" s="12" t="s">
        <v>8813</v>
      </c>
      <c r="U468" s="12" t="s">
        <v>8814</v>
      </c>
      <c r="V468" s="12" t="s">
        <v>8813</v>
      </c>
      <c r="W468" s="12">
        <v>19.9543</v>
      </c>
      <c r="X468" s="12">
        <v>0.162656</v>
      </c>
      <c r="Y468" s="12" t="s">
        <v>0</v>
      </c>
      <c r="Z468" s="12"/>
      <c r="AA468" s="12"/>
      <c r="AB468" s="12" t="s">
        <v>6540</v>
      </c>
      <c r="AC468" s="12" t="s">
        <v>6541</v>
      </c>
      <c r="AD468" s="12" t="s">
        <v>6542</v>
      </c>
      <c r="AE468" s="12" t="s">
        <v>6541</v>
      </c>
      <c r="AF468" s="12">
        <v>18.958400000000001</v>
      </c>
      <c r="AG468" s="12">
        <v>0.67307799999999995</v>
      </c>
      <c r="AH468" s="12"/>
      <c r="AI468" s="12"/>
      <c r="AL468" s="12"/>
      <c r="AM468" s="12"/>
      <c r="AN468" s="12"/>
      <c r="AO468" s="12"/>
      <c r="AP468" s="12"/>
      <c r="BA468" t="s">
        <v>11364</v>
      </c>
      <c r="BB468" t="s">
        <v>11365</v>
      </c>
      <c r="BC468" t="s">
        <v>11366</v>
      </c>
      <c r="BD468" t="s">
        <v>11365</v>
      </c>
    </row>
    <row r="469" spans="1:56" x14ac:dyDescent="0.25">
      <c r="A469" s="12" t="s">
        <v>1192</v>
      </c>
      <c r="B469" s="12" t="s">
        <v>1193</v>
      </c>
      <c r="C469" s="12" t="s">
        <v>1194</v>
      </c>
      <c r="D469" s="12" t="s">
        <v>1193</v>
      </c>
      <c r="E469" s="12">
        <v>19.3154</v>
      </c>
      <c r="F469" s="12">
        <v>0.59615200000000002</v>
      </c>
      <c r="I469" s="12" t="e">
        <f>VLOOKUP(M469,'04a_cluster 296'!D:D,1,FALSE)</f>
        <v>#N/A</v>
      </c>
      <c r="J469" s="12" t="s">
        <v>8079</v>
      </c>
      <c r="K469" s="12" t="s">
        <v>8080</v>
      </c>
      <c r="L469" s="12" t="s">
        <v>8081</v>
      </c>
      <c r="M469" s="12" t="s">
        <v>8080</v>
      </c>
      <c r="N469" s="12">
        <v>18.803599999999999</v>
      </c>
      <c r="O469" s="12">
        <v>0.29871300000000001</v>
      </c>
      <c r="P469" s="12"/>
      <c r="Q469" s="12" t="s">
        <v>0</v>
      </c>
      <c r="R469" s="12" t="e">
        <f>VLOOKUP(V469,'04a_cluster 296'!D:D,1,FALSE)</f>
        <v>#N/A</v>
      </c>
      <c r="S469" s="12" t="s">
        <v>17649</v>
      </c>
      <c r="T469" s="12" t="s">
        <v>17650</v>
      </c>
      <c r="U469" s="12" t="s">
        <v>17651</v>
      </c>
      <c r="V469" s="12" t="s">
        <v>17650</v>
      </c>
      <c r="W469" s="12">
        <v>18.2486</v>
      </c>
      <c r="X469" s="12">
        <v>0.28010600000000002</v>
      </c>
      <c r="Y469" s="12" t="s">
        <v>0</v>
      </c>
      <c r="Z469" s="12"/>
      <c r="AA469" s="12"/>
      <c r="AB469" s="12" t="s">
        <v>18024</v>
      </c>
      <c r="AC469" s="12" t="s">
        <v>18025</v>
      </c>
      <c r="AD469" s="12" t="s">
        <v>18026</v>
      </c>
      <c r="AE469" s="12" t="s">
        <v>18025</v>
      </c>
      <c r="AF469" s="12">
        <v>16.283300000000001</v>
      </c>
      <c r="AG469" s="12">
        <v>0.73834500000000003</v>
      </c>
      <c r="AH469" s="12"/>
      <c r="AI469" s="12"/>
      <c r="AL469" s="12"/>
      <c r="AM469" s="12"/>
      <c r="AN469" s="12"/>
      <c r="AO469" s="12"/>
      <c r="AP469" s="12"/>
      <c r="BA469" t="s">
        <v>11650</v>
      </c>
      <c r="BB469" t="s">
        <v>11651</v>
      </c>
      <c r="BC469" t="s">
        <v>11652</v>
      </c>
      <c r="BD469" t="s">
        <v>11651</v>
      </c>
    </row>
    <row r="470" spans="1:56" x14ac:dyDescent="0.25">
      <c r="A470" s="12" t="s">
        <v>6678</v>
      </c>
      <c r="B470" s="12" t="s">
        <v>6679</v>
      </c>
      <c r="C470" s="12" t="s">
        <v>6680</v>
      </c>
      <c r="D470" s="12" t="s">
        <v>6679</v>
      </c>
      <c r="E470" s="12">
        <v>17.9132</v>
      </c>
      <c r="F470" s="12">
        <v>0.27683200000000002</v>
      </c>
      <c r="I470" s="12" t="e">
        <f>VLOOKUP(M470,'04a_cluster 296'!D:D,1,FALSE)</f>
        <v>#N/A</v>
      </c>
      <c r="J470" s="12" t="s">
        <v>11550</v>
      </c>
      <c r="K470" s="12" t="s">
        <v>11551</v>
      </c>
      <c r="L470" s="12" t="s">
        <v>11552</v>
      </c>
      <c r="M470" s="12" t="s">
        <v>11551</v>
      </c>
      <c r="N470" s="12">
        <v>22.4438</v>
      </c>
      <c r="O470" s="12">
        <v>0.70022200000000001</v>
      </c>
      <c r="P470" s="12"/>
      <c r="Q470" s="12" t="s">
        <v>0</v>
      </c>
      <c r="R470" s="12" t="e">
        <f>VLOOKUP(V470,'04a_cluster 296'!D:D,1,FALSE)</f>
        <v>#N/A</v>
      </c>
      <c r="S470" s="12" t="s">
        <v>186</v>
      </c>
      <c r="T470" s="12" t="s">
        <v>187</v>
      </c>
      <c r="U470" s="12" t="s">
        <v>188</v>
      </c>
      <c r="V470" s="12" t="s">
        <v>187</v>
      </c>
      <c r="W470" s="12">
        <v>18.032699999999998</v>
      </c>
      <c r="X470" s="12">
        <v>0.50051000000000001</v>
      </c>
      <c r="Y470" s="12" t="s">
        <v>0</v>
      </c>
      <c r="Z470" s="12"/>
      <c r="AA470" s="12"/>
      <c r="AB470" s="12" t="s">
        <v>11403</v>
      </c>
      <c r="AC470" s="12" t="s">
        <v>11404</v>
      </c>
      <c r="AD470" s="12" t="s">
        <v>11405</v>
      </c>
      <c r="AE470" s="12" t="s">
        <v>11404</v>
      </c>
      <c r="AF470" s="12">
        <v>18.017700000000001</v>
      </c>
      <c r="AG470" s="12">
        <v>0.29367900000000002</v>
      </c>
      <c r="AH470" s="12"/>
      <c r="AI470" s="12"/>
      <c r="AL470" s="12"/>
      <c r="AM470" s="12"/>
      <c r="AN470" s="12"/>
      <c r="AO470" s="12"/>
      <c r="AP470" s="12"/>
      <c r="BA470" t="s">
        <v>18274</v>
      </c>
      <c r="BB470" t="s">
        <v>18275</v>
      </c>
      <c r="BC470" t="s">
        <v>18276</v>
      </c>
      <c r="BD470" t="s">
        <v>18275</v>
      </c>
    </row>
    <row r="471" spans="1:56" x14ac:dyDescent="0.25">
      <c r="A471" s="12" t="s">
        <v>8262</v>
      </c>
      <c r="B471" s="12" t="s">
        <v>8263</v>
      </c>
      <c r="C471" s="12" t="s">
        <v>8264</v>
      </c>
      <c r="D471" s="12" t="s">
        <v>8263</v>
      </c>
      <c r="E471" s="12">
        <v>19.971</v>
      </c>
      <c r="F471" s="12">
        <v>0.68728900000000004</v>
      </c>
      <c r="I471" s="12" t="e">
        <f>VLOOKUP(M471,'04a_cluster 296'!D:D,1,FALSE)</f>
        <v>#N/A</v>
      </c>
      <c r="J471" s="12" t="s">
        <v>4306</v>
      </c>
      <c r="K471" s="12" t="s">
        <v>4307</v>
      </c>
      <c r="L471" s="12" t="s">
        <v>4308</v>
      </c>
      <c r="M471" s="12" t="s">
        <v>4307</v>
      </c>
      <c r="N471" s="12">
        <v>21.648099999999999</v>
      </c>
      <c r="O471" s="12">
        <v>0.64115599999999995</v>
      </c>
      <c r="P471" s="12"/>
      <c r="Q471" s="12" t="s">
        <v>0</v>
      </c>
      <c r="R471" s="12" t="e">
        <f>VLOOKUP(V471,'04a_cluster 296'!D:D,1,FALSE)</f>
        <v>#N/A</v>
      </c>
      <c r="S471" s="12" t="s">
        <v>11580</v>
      </c>
      <c r="T471" s="12" t="s">
        <v>11581</v>
      </c>
      <c r="U471" s="12" t="s">
        <v>11582</v>
      </c>
      <c r="V471" s="12" t="s">
        <v>11581</v>
      </c>
      <c r="W471" s="12">
        <v>19.534500000000001</v>
      </c>
      <c r="X471" s="12">
        <v>0.17357800000000001</v>
      </c>
      <c r="Y471" s="12" t="s">
        <v>0</v>
      </c>
      <c r="Z471" s="12"/>
      <c r="AA471" s="12"/>
      <c r="AB471" s="12" t="s">
        <v>123</v>
      </c>
      <c r="AC471" s="12" t="s">
        <v>124</v>
      </c>
      <c r="AD471" s="12" t="s">
        <v>125</v>
      </c>
      <c r="AE471" s="12" t="s">
        <v>124</v>
      </c>
      <c r="AF471" s="12">
        <v>19.947299999999998</v>
      </c>
      <c r="AG471" s="12">
        <v>0.78532199999999996</v>
      </c>
      <c r="AH471" s="12"/>
      <c r="AI471" s="12"/>
      <c r="AL471" s="12"/>
      <c r="AM471" s="12"/>
      <c r="AN471" s="12"/>
      <c r="AO471" s="12"/>
      <c r="AP471" s="12"/>
      <c r="BA471" t="s">
        <v>14469</v>
      </c>
      <c r="BB471" t="s">
        <v>14470</v>
      </c>
      <c r="BC471" t="s">
        <v>14471</v>
      </c>
      <c r="BD471" t="s">
        <v>14470</v>
      </c>
    </row>
    <row r="472" spans="1:56" x14ac:dyDescent="0.25">
      <c r="A472" s="12" t="s">
        <v>8076</v>
      </c>
      <c r="B472" s="12" t="s">
        <v>8077</v>
      </c>
      <c r="C472" s="12" t="s">
        <v>8078</v>
      </c>
      <c r="D472" s="12" t="s">
        <v>8077</v>
      </c>
      <c r="E472" s="12">
        <v>22.000800000000002</v>
      </c>
      <c r="F472" s="12">
        <v>9.9203399999999997E-2</v>
      </c>
      <c r="I472" s="12" t="e">
        <f>VLOOKUP(M472,'04a_cluster 296'!D:D,1,FALSE)</f>
        <v>#N/A</v>
      </c>
      <c r="J472" s="12" t="s">
        <v>7615</v>
      </c>
      <c r="K472" s="12" t="s">
        <v>7616</v>
      </c>
      <c r="L472" s="12" t="s">
        <v>7617</v>
      </c>
      <c r="M472" s="12" t="s">
        <v>7616</v>
      </c>
      <c r="N472" s="12">
        <v>23.245999999999999</v>
      </c>
      <c r="O472" s="12">
        <v>0.41568500000000003</v>
      </c>
      <c r="P472" s="12"/>
      <c r="Q472" s="12" t="s">
        <v>0</v>
      </c>
      <c r="R472" s="12" t="e">
        <f>VLOOKUP(V472,'04a_cluster 296'!D:D,1,FALSE)</f>
        <v>#N/A</v>
      </c>
      <c r="S472" s="12" t="s">
        <v>2962</v>
      </c>
      <c r="T472" s="12" t="s">
        <v>2963</v>
      </c>
      <c r="U472" s="12" t="s">
        <v>2964</v>
      </c>
      <c r="V472" s="12" t="s">
        <v>2963</v>
      </c>
      <c r="W472" s="12">
        <v>18.497499999999999</v>
      </c>
      <c r="X472" s="12">
        <v>0.44030200000000003</v>
      </c>
      <c r="Y472" s="12" t="s">
        <v>0</v>
      </c>
      <c r="Z472" s="12"/>
      <c r="AA472" s="12"/>
      <c r="AB472" s="12" t="s">
        <v>17402</v>
      </c>
      <c r="AC472" s="12" t="s">
        <v>17403</v>
      </c>
      <c r="AD472" s="12" t="s">
        <v>17404</v>
      </c>
      <c r="AE472" s="12" t="s">
        <v>17403</v>
      </c>
      <c r="AF472" s="12">
        <v>18.5593</v>
      </c>
      <c r="AG472" s="12">
        <v>1.6411899999999999</v>
      </c>
      <c r="AH472" s="12"/>
      <c r="AI472" s="12"/>
      <c r="AL472" s="12"/>
      <c r="AM472" s="12"/>
      <c r="AN472" s="12"/>
      <c r="AO472" s="12"/>
      <c r="AP472" s="12"/>
      <c r="BA472" t="s">
        <v>18670</v>
      </c>
      <c r="BB472" t="s">
        <v>18671</v>
      </c>
      <c r="BC472" t="s">
        <v>18672</v>
      </c>
      <c r="BD472" t="s">
        <v>18671</v>
      </c>
    </row>
    <row r="473" spans="1:56" x14ac:dyDescent="0.25">
      <c r="A473" s="12" t="s">
        <v>13285</v>
      </c>
      <c r="B473" s="12" t="s">
        <v>13286</v>
      </c>
      <c r="C473" s="12" t="s">
        <v>13287</v>
      </c>
      <c r="D473" s="12" t="s">
        <v>13286</v>
      </c>
      <c r="E473" s="12">
        <v>18.662600000000001</v>
      </c>
      <c r="F473" s="12">
        <v>0.85084099999999996</v>
      </c>
      <c r="I473" s="12" t="e">
        <f>VLOOKUP(M473,'04a_cluster 296'!D:D,1,FALSE)</f>
        <v>#N/A</v>
      </c>
      <c r="J473" s="12" t="s">
        <v>4327</v>
      </c>
      <c r="K473" s="12" t="s">
        <v>4328</v>
      </c>
      <c r="L473" s="12" t="s">
        <v>4329</v>
      </c>
      <c r="M473" s="12" t="s">
        <v>4328</v>
      </c>
      <c r="N473" s="12">
        <v>18.971599999999999</v>
      </c>
      <c r="O473" s="12">
        <v>1.46129</v>
      </c>
      <c r="P473" s="12"/>
      <c r="Q473" s="12" t="s">
        <v>0</v>
      </c>
      <c r="R473" s="12" t="e">
        <f>VLOOKUP(V473,'04a_cluster 296'!D:D,1,FALSE)</f>
        <v>#N/A</v>
      </c>
      <c r="S473" s="12" t="s">
        <v>15232</v>
      </c>
      <c r="T473" s="12" t="s">
        <v>15233</v>
      </c>
      <c r="U473" s="12" t="s">
        <v>15234</v>
      </c>
      <c r="V473" s="12" t="s">
        <v>15233</v>
      </c>
      <c r="W473" s="12">
        <v>16.896599999999999</v>
      </c>
      <c r="X473" s="12">
        <v>0.51877200000000001</v>
      </c>
      <c r="Y473" s="12" t="s">
        <v>0</v>
      </c>
      <c r="Z473" s="12"/>
      <c r="AA473" s="12"/>
      <c r="AB473" s="12" t="s">
        <v>8112</v>
      </c>
      <c r="AC473" s="12" t="s">
        <v>8113</v>
      </c>
      <c r="AD473" s="12" t="s">
        <v>8114</v>
      </c>
      <c r="AE473" s="12" t="s">
        <v>8113</v>
      </c>
      <c r="AF473" s="12">
        <v>17.930499999999999</v>
      </c>
      <c r="AG473" s="12">
        <v>0.67758700000000005</v>
      </c>
      <c r="AH473" s="12"/>
      <c r="AI473" s="12"/>
      <c r="AL473" s="12"/>
      <c r="AM473" s="12"/>
      <c r="AN473" s="12"/>
      <c r="AO473" s="12"/>
      <c r="AP473" s="12"/>
      <c r="BA473" t="s">
        <v>9010</v>
      </c>
      <c r="BB473" t="s">
        <v>9011</v>
      </c>
      <c r="BC473" t="s">
        <v>9012</v>
      </c>
      <c r="BD473" t="s">
        <v>9011</v>
      </c>
    </row>
    <row r="474" spans="1:56" x14ac:dyDescent="0.25">
      <c r="A474" s="12" t="s">
        <v>17075</v>
      </c>
      <c r="B474" s="12" t="s">
        <v>17076</v>
      </c>
      <c r="C474" s="12" t="s">
        <v>17077</v>
      </c>
      <c r="D474" s="12" t="s">
        <v>17076</v>
      </c>
      <c r="E474" s="12">
        <v>18.329599999999999</v>
      </c>
      <c r="F474" s="12">
        <v>0.57344399999999995</v>
      </c>
      <c r="I474" s="12" t="e">
        <f>VLOOKUP(M474,'04a_cluster 296'!D:D,1,FALSE)</f>
        <v>#N/A</v>
      </c>
      <c r="J474" s="12" t="s">
        <v>6597</v>
      </c>
      <c r="K474" s="12" t="s">
        <v>6598</v>
      </c>
      <c r="L474" s="12" t="s">
        <v>6599</v>
      </c>
      <c r="M474" s="12" t="s">
        <v>6598</v>
      </c>
      <c r="N474" s="12">
        <v>18.980399999999999</v>
      </c>
      <c r="O474" s="12">
        <v>0.79007400000000005</v>
      </c>
      <c r="P474" s="12"/>
      <c r="Q474" s="12" t="s">
        <v>0</v>
      </c>
      <c r="R474" s="12" t="e">
        <f>VLOOKUP(V474,'04a_cluster 296'!D:D,1,FALSE)</f>
        <v>#N/A</v>
      </c>
      <c r="S474" s="12" t="s">
        <v>618</v>
      </c>
      <c r="T474" s="12" t="s">
        <v>619</v>
      </c>
      <c r="U474" s="12" t="s">
        <v>620</v>
      </c>
      <c r="V474" s="12" t="s">
        <v>619</v>
      </c>
      <c r="W474" s="12">
        <v>19.683800000000002</v>
      </c>
      <c r="X474" s="12">
        <v>0.36358099999999999</v>
      </c>
      <c r="Y474" s="12" t="s">
        <v>0</v>
      </c>
      <c r="Z474" s="12"/>
      <c r="AA474" s="12"/>
      <c r="AB474" s="12" t="s">
        <v>12589</v>
      </c>
      <c r="AC474" s="12" t="s">
        <v>12590</v>
      </c>
      <c r="AD474" s="12" t="s">
        <v>12591</v>
      </c>
      <c r="AE474" s="12" t="s">
        <v>12590</v>
      </c>
      <c r="AF474" s="12">
        <v>18.353000000000002</v>
      </c>
      <c r="AG474" s="12">
        <v>0.65757399999999999</v>
      </c>
      <c r="AH474" s="12"/>
      <c r="AI474" s="12"/>
      <c r="AL474" s="12"/>
      <c r="AM474" s="12"/>
      <c r="AN474" s="12"/>
      <c r="AO474" s="12"/>
      <c r="AP474" s="12"/>
      <c r="BA474" t="s">
        <v>8818</v>
      </c>
      <c r="BB474" t="s">
        <v>8819</v>
      </c>
      <c r="BC474" t="s">
        <v>8820</v>
      </c>
      <c r="BD474" t="s">
        <v>8819</v>
      </c>
    </row>
    <row r="475" spans="1:56" x14ac:dyDescent="0.25">
      <c r="A475" s="12" t="s">
        <v>3170</v>
      </c>
      <c r="B475" s="12" t="s">
        <v>3171</v>
      </c>
      <c r="C475" s="12" t="s">
        <v>3172</v>
      </c>
      <c r="D475" s="12" t="s">
        <v>3171</v>
      </c>
      <c r="E475" s="12">
        <v>17.8385</v>
      </c>
      <c r="F475" s="12">
        <v>0.68787100000000001</v>
      </c>
      <c r="I475" s="12" t="e">
        <f>VLOOKUP(M475,'04a_cluster 296'!D:D,1,FALSE)</f>
        <v>#N/A</v>
      </c>
      <c r="J475" s="12" t="s">
        <v>6978</v>
      </c>
      <c r="K475" s="12" t="s">
        <v>6979</v>
      </c>
      <c r="L475" s="12" t="s">
        <v>6980</v>
      </c>
      <c r="M475" s="12" t="s">
        <v>6979</v>
      </c>
      <c r="N475" s="12">
        <v>18.563400000000001</v>
      </c>
      <c r="O475" s="12">
        <v>1.1487499999999999</v>
      </c>
      <c r="P475" s="12"/>
      <c r="Q475" s="12" t="s">
        <v>0</v>
      </c>
      <c r="R475" s="12" t="e">
        <f>VLOOKUP(V475,'04a_cluster 296'!D:D,1,FALSE)</f>
        <v>#N/A</v>
      </c>
      <c r="S475" s="12" t="s">
        <v>1237</v>
      </c>
      <c r="T475" s="12" t="s">
        <v>1238</v>
      </c>
      <c r="U475" s="12" t="s">
        <v>1239</v>
      </c>
      <c r="V475" s="12" t="s">
        <v>1238</v>
      </c>
      <c r="W475" s="12">
        <v>17.190799999999999</v>
      </c>
      <c r="X475" s="12">
        <v>0.61561100000000002</v>
      </c>
      <c r="Y475" s="12" t="s">
        <v>0</v>
      </c>
      <c r="Z475" s="12"/>
      <c r="AA475" s="12"/>
      <c r="AB475" s="12" t="s">
        <v>930</v>
      </c>
      <c r="AC475" s="12" t="s">
        <v>931</v>
      </c>
      <c r="AD475" s="12" t="s">
        <v>932</v>
      </c>
      <c r="AE475" s="12" t="s">
        <v>931</v>
      </c>
      <c r="AF475" s="12">
        <v>16.807400000000001</v>
      </c>
      <c r="AG475" s="12">
        <v>0.29236400000000001</v>
      </c>
      <c r="AH475" s="12"/>
      <c r="AI475" s="12"/>
      <c r="AL475" s="12"/>
      <c r="AM475" s="12"/>
      <c r="AN475" s="12"/>
      <c r="AO475" s="12"/>
      <c r="AP475" s="12"/>
      <c r="BA475" t="s">
        <v>1673</v>
      </c>
      <c r="BB475" t="s">
        <v>1674</v>
      </c>
      <c r="BC475" t="s">
        <v>1675</v>
      </c>
      <c r="BD475" t="s">
        <v>1674</v>
      </c>
    </row>
    <row r="476" spans="1:56" x14ac:dyDescent="0.25">
      <c r="A476" s="12" t="s">
        <v>11295</v>
      </c>
      <c r="B476" s="12" t="s">
        <v>11296</v>
      </c>
      <c r="C476" s="12" t="s">
        <v>11297</v>
      </c>
      <c r="D476" s="12" t="s">
        <v>11296</v>
      </c>
      <c r="E476" s="12">
        <v>20.552399999999999</v>
      </c>
      <c r="F476" s="12">
        <v>1.4867300000000001</v>
      </c>
      <c r="I476" s="12" t="e">
        <f>VLOOKUP(M476,'04a_cluster 296'!D:D,1,FALSE)</f>
        <v>#N/A</v>
      </c>
      <c r="J476" s="12" t="s">
        <v>9266</v>
      </c>
      <c r="K476" s="12" t="s">
        <v>9267</v>
      </c>
      <c r="L476" s="12" t="s">
        <v>9268</v>
      </c>
      <c r="M476" s="12" t="s">
        <v>9267</v>
      </c>
      <c r="N476" s="12">
        <v>18.603400000000001</v>
      </c>
      <c r="O476" s="12">
        <v>0.92306900000000003</v>
      </c>
      <c r="P476" s="12"/>
      <c r="Q476" s="12" t="s">
        <v>0</v>
      </c>
      <c r="R476" s="12" t="e">
        <f>VLOOKUP(V476,'04a_cluster 296'!D:D,1,FALSE)</f>
        <v>#N/A</v>
      </c>
      <c r="S476" s="12" t="s">
        <v>4113</v>
      </c>
      <c r="T476" s="12" t="s">
        <v>4114</v>
      </c>
      <c r="U476" s="12" t="s">
        <v>4115</v>
      </c>
      <c r="V476" s="12" t="s">
        <v>4114</v>
      </c>
      <c r="W476" s="12">
        <v>19.076000000000001</v>
      </c>
      <c r="X476" s="12">
        <v>0.73673500000000003</v>
      </c>
      <c r="Y476" s="12" t="s">
        <v>0</v>
      </c>
      <c r="Z476" s="12"/>
      <c r="AA476" s="12"/>
      <c r="AB476" s="12" t="s">
        <v>12388</v>
      </c>
      <c r="AC476" s="12" t="s">
        <v>12389</v>
      </c>
      <c r="AD476" s="12" t="s">
        <v>12390</v>
      </c>
      <c r="AE476" s="12" t="s">
        <v>12389</v>
      </c>
      <c r="AF476" s="12">
        <v>21.4739</v>
      </c>
      <c r="AG476" s="12">
        <v>0.526694</v>
      </c>
      <c r="AH476" s="12"/>
      <c r="AI476" s="12"/>
      <c r="AL476" s="12"/>
      <c r="AM476" s="12"/>
      <c r="AN476" s="12"/>
      <c r="AO476" s="12"/>
      <c r="AP476" s="12"/>
      <c r="BA476" t="s">
        <v>2755</v>
      </c>
      <c r="BB476" t="s">
        <v>2756</v>
      </c>
      <c r="BC476" t="s">
        <v>2757</v>
      </c>
      <c r="BD476" t="s">
        <v>2756</v>
      </c>
    </row>
    <row r="477" spans="1:56" x14ac:dyDescent="0.25">
      <c r="A477" s="12" t="s">
        <v>1246</v>
      </c>
      <c r="B477" s="12" t="s">
        <v>1247</v>
      </c>
      <c r="C477" s="12" t="s">
        <v>1248</v>
      </c>
      <c r="D477" s="12" t="s">
        <v>1247</v>
      </c>
      <c r="E477" s="12">
        <v>19.060600000000001</v>
      </c>
      <c r="F477" s="12">
        <v>0.797149</v>
      </c>
      <c r="I477" s="12" t="e">
        <f>VLOOKUP(M477,'04a_cluster 296'!D:D,1,FALSE)</f>
        <v>#N/A</v>
      </c>
      <c r="J477" s="12" t="s">
        <v>2575</v>
      </c>
      <c r="K477" s="12" t="s">
        <v>2576</v>
      </c>
      <c r="L477" s="12" t="s">
        <v>2577</v>
      </c>
      <c r="M477" s="12" t="s">
        <v>2576</v>
      </c>
      <c r="N477" s="12">
        <v>17.759799999999998</v>
      </c>
      <c r="O477" s="12">
        <v>1.2681800000000001</v>
      </c>
      <c r="P477" s="12"/>
      <c r="Q477" s="12" t="s">
        <v>0</v>
      </c>
      <c r="R477" s="12" t="e">
        <f>VLOOKUP(V477,'04a_cluster 296'!D:D,1,FALSE)</f>
        <v>#N/A</v>
      </c>
      <c r="S477" s="12" t="s">
        <v>15843</v>
      </c>
      <c r="T477" s="12" t="s">
        <v>15844</v>
      </c>
      <c r="U477" s="12" t="s">
        <v>15845</v>
      </c>
      <c r="V477" s="12" t="s">
        <v>15844</v>
      </c>
      <c r="W477" s="12">
        <v>18.4176</v>
      </c>
      <c r="X477" s="12">
        <v>1.0727599999999999</v>
      </c>
      <c r="Y477" s="12" t="s">
        <v>0</v>
      </c>
      <c r="Z477" s="12"/>
      <c r="AA477" s="12"/>
      <c r="AB477" s="12" t="s">
        <v>4567</v>
      </c>
      <c r="AC477" s="12" t="s">
        <v>4568</v>
      </c>
      <c r="AD477" s="12" t="s">
        <v>4569</v>
      </c>
      <c r="AE477" s="12" t="s">
        <v>4568</v>
      </c>
      <c r="AF477" s="12">
        <v>18.171900000000001</v>
      </c>
      <c r="AG477" s="12">
        <v>0.963453</v>
      </c>
      <c r="AH477" s="12"/>
      <c r="AI477" s="12"/>
      <c r="AL477" s="12"/>
      <c r="AM477" s="12"/>
      <c r="AN477" s="12"/>
      <c r="AO477" s="12"/>
      <c r="AP477" s="12"/>
      <c r="BA477" t="s">
        <v>450</v>
      </c>
      <c r="BB477" t="s">
        <v>451</v>
      </c>
      <c r="BC477" t="s">
        <v>452</v>
      </c>
      <c r="BD477" t="s">
        <v>451</v>
      </c>
    </row>
    <row r="478" spans="1:56" x14ac:dyDescent="0.25">
      <c r="A478" s="12" t="s">
        <v>10306</v>
      </c>
      <c r="B478" s="12" t="s">
        <v>10307</v>
      </c>
      <c r="C478" s="12" t="s">
        <v>10308</v>
      </c>
      <c r="D478" s="12" t="s">
        <v>10307</v>
      </c>
      <c r="E478" s="12">
        <v>21.453600000000002</v>
      </c>
      <c r="F478" s="12">
        <v>1.25956</v>
      </c>
      <c r="I478" s="12" t="e">
        <f>VLOOKUP(M478,'04a_cluster 296'!D:D,1,FALSE)</f>
        <v>#N/A</v>
      </c>
      <c r="J478" s="12" t="s">
        <v>11803</v>
      </c>
      <c r="K478" s="12" t="s">
        <v>11804</v>
      </c>
      <c r="L478" s="12" t="s">
        <v>11805</v>
      </c>
      <c r="M478" s="12" t="s">
        <v>11804</v>
      </c>
      <c r="N478" s="12">
        <v>21.691400000000002</v>
      </c>
      <c r="O478" s="12">
        <v>0.340196</v>
      </c>
      <c r="P478" s="12"/>
      <c r="Q478" s="12" t="s">
        <v>0</v>
      </c>
      <c r="R478" s="12" t="e">
        <f>VLOOKUP(V478,'04a_cluster 296'!D:D,1,FALSE)</f>
        <v>#N/A</v>
      </c>
      <c r="S478" s="12" t="s">
        <v>5977</v>
      </c>
      <c r="T478" s="12" t="s">
        <v>5978</v>
      </c>
      <c r="U478" s="12" t="s">
        <v>5979</v>
      </c>
      <c r="V478" s="12" t="s">
        <v>5978</v>
      </c>
      <c r="W478" s="12">
        <v>17.5732</v>
      </c>
      <c r="X478" s="12">
        <v>0.67586800000000002</v>
      </c>
      <c r="Y478" s="12" t="s">
        <v>0</v>
      </c>
      <c r="Z478" s="12"/>
      <c r="AA478" s="12"/>
      <c r="AB478" s="12" t="s">
        <v>13738</v>
      </c>
      <c r="AC478" s="12" t="s">
        <v>13739</v>
      </c>
      <c r="AD478" s="12" t="s">
        <v>13740</v>
      </c>
      <c r="AE478" s="12" t="s">
        <v>13739</v>
      </c>
      <c r="AF478" s="12">
        <v>20.524999999999999</v>
      </c>
      <c r="AG478" s="12">
        <v>0.69427899999999998</v>
      </c>
      <c r="AH478" s="12"/>
      <c r="AI478" s="12"/>
      <c r="AL478" s="12"/>
      <c r="AM478" s="12"/>
      <c r="AN478" s="12"/>
      <c r="AO478" s="12"/>
      <c r="AP478" s="12"/>
      <c r="BA478" t="s">
        <v>8842</v>
      </c>
      <c r="BB478" t="s">
        <v>8843</v>
      </c>
      <c r="BC478" t="s">
        <v>8844</v>
      </c>
      <c r="BD478" t="s">
        <v>8843</v>
      </c>
    </row>
    <row r="479" spans="1:56" x14ac:dyDescent="0.25">
      <c r="A479" s="12" t="s">
        <v>17646</v>
      </c>
      <c r="B479" s="12" t="s">
        <v>17647</v>
      </c>
      <c r="C479" s="12" t="s">
        <v>17648</v>
      </c>
      <c r="D479" s="12" t="s">
        <v>17647</v>
      </c>
      <c r="E479" s="12">
        <v>20.417200000000001</v>
      </c>
      <c r="F479" s="12">
        <v>0.33459800000000001</v>
      </c>
      <c r="I479" s="12" t="e">
        <f>VLOOKUP(M479,'04a_cluster 296'!D:D,1,FALSE)</f>
        <v>#N/A</v>
      </c>
      <c r="J479" s="12" t="s">
        <v>6984</v>
      </c>
      <c r="K479" s="12" t="s">
        <v>6985</v>
      </c>
      <c r="L479" s="12" t="s">
        <v>6986</v>
      </c>
      <c r="M479" s="12" t="s">
        <v>6987</v>
      </c>
      <c r="N479" s="12">
        <v>23.324200000000001</v>
      </c>
      <c r="O479" s="12">
        <v>0.45704699999999998</v>
      </c>
      <c r="P479" s="12"/>
      <c r="Q479" s="12" t="s">
        <v>0</v>
      </c>
      <c r="R479" s="12" t="e">
        <f>VLOOKUP(V479,'04a_cluster 296'!D:D,1,FALSE)</f>
        <v>#N/A</v>
      </c>
      <c r="S479" s="12" t="s">
        <v>13345</v>
      </c>
      <c r="T479" s="12" t="s">
        <v>13346</v>
      </c>
      <c r="U479" s="12" t="s">
        <v>13347</v>
      </c>
      <c r="V479" s="12" t="s">
        <v>13346</v>
      </c>
      <c r="W479" s="12">
        <v>19.5046</v>
      </c>
      <c r="X479" s="12">
        <v>0.29994799999999999</v>
      </c>
      <c r="Y479" s="12" t="s">
        <v>0</v>
      </c>
      <c r="Z479" s="12"/>
      <c r="AA479" s="12"/>
      <c r="AB479" s="12" t="s">
        <v>9474</v>
      </c>
      <c r="AC479" s="12" t="s">
        <v>9475</v>
      </c>
      <c r="AD479" s="12" t="s">
        <v>9476</v>
      </c>
      <c r="AE479" s="12" t="s">
        <v>9475</v>
      </c>
      <c r="AF479" s="12">
        <v>19.555900000000001</v>
      </c>
      <c r="AG479" s="12">
        <v>1.24522</v>
      </c>
      <c r="AH479" s="12"/>
      <c r="AI479" s="12"/>
      <c r="AL479" s="12"/>
      <c r="AM479" s="12"/>
      <c r="AN479" s="12"/>
      <c r="AO479" s="12"/>
      <c r="AP479" s="12"/>
      <c r="BA479" t="s">
        <v>1874</v>
      </c>
      <c r="BB479" t="s">
        <v>1875</v>
      </c>
      <c r="BC479" t="s">
        <v>1876</v>
      </c>
      <c r="BD479" t="s">
        <v>1875</v>
      </c>
    </row>
    <row r="480" spans="1:56" x14ac:dyDescent="0.25">
      <c r="A480" s="12" t="s">
        <v>4143</v>
      </c>
      <c r="B480" s="12" t="s">
        <v>4144</v>
      </c>
      <c r="C480" s="12" t="s">
        <v>4145</v>
      </c>
      <c r="D480" s="12" t="s">
        <v>4144</v>
      </c>
      <c r="E480" s="12">
        <v>20.993400000000001</v>
      </c>
      <c r="F480" s="12">
        <v>0.43191499999999999</v>
      </c>
      <c r="I480" s="12" t="e">
        <f>VLOOKUP(M480,'04a_cluster 296'!D:D,1,FALSE)</f>
        <v>#N/A</v>
      </c>
      <c r="J480" s="12" t="s">
        <v>966</v>
      </c>
      <c r="K480" s="12" t="s">
        <v>967</v>
      </c>
      <c r="L480" s="12" t="s">
        <v>968</v>
      </c>
      <c r="M480" s="12" t="s">
        <v>967</v>
      </c>
      <c r="N480" s="12">
        <v>24.4132</v>
      </c>
      <c r="O480" s="12">
        <v>0.44307600000000003</v>
      </c>
      <c r="P480" s="12"/>
      <c r="Q480" s="12" t="s">
        <v>0</v>
      </c>
      <c r="R480" s="12" t="e">
        <f>VLOOKUP(V480,'04a_cluster 296'!D:D,1,FALSE)</f>
        <v>#N/A</v>
      </c>
      <c r="S480" s="12" t="s">
        <v>16717</v>
      </c>
      <c r="T480" s="12" t="s">
        <v>16718</v>
      </c>
      <c r="U480" s="12" t="s">
        <v>16719</v>
      </c>
      <c r="V480" s="12" t="s">
        <v>16718</v>
      </c>
      <c r="W480" s="12">
        <v>17.680299999999999</v>
      </c>
      <c r="X480" s="12">
        <v>0.340499</v>
      </c>
      <c r="Y480" s="12" t="s">
        <v>0</v>
      </c>
      <c r="Z480" s="12"/>
      <c r="AA480" s="12"/>
      <c r="AB480" s="12" t="s">
        <v>11878</v>
      </c>
      <c r="AC480" s="12" t="s">
        <v>11879</v>
      </c>
      <c r="AD480" s="12" t="s">
        <v>11880</v>
      </c>
      <c r="AE480" s="12" t="s">
        <v>11879</v>
      </c>
      <c r="AF480" s="12">
        <v>18.1938</v>
      </c>
      <c r="AG480" s="12">
        <v>0.88931300000000002</v>
      </c>
      <c r="AH480" s="12"/>
      <c r="AI480" s="12"/>
      <c r="AL480" s="12"/>
      <c r="AM480" s="12"/>
      <c r="AN480" s="12"/>
      <c r="AO480" s="12"/>
      <c r="AP480" s="12"/>
      <c r="BA480" t="s">
        <v>17384</v>
      </c>
      <c r="BB480" t="s">
        <v>17385</v>
      </c>
      <c r="BC480" t="s">
        <v>17386</v>
      </c>
      <c r="BD480" t="s">
        <v>17385</v>
      </c>
    </row>
    <row r="481" spans="1:56" x14ac:dyDescent="0.25">
      <c r="A481" s="12" t="s">
        <v>4561</v>
      </c>
      <c r="B481" s="12" t="s">
        <v>4562</v>
      </c>
      <c r="C481" s="12" t="s">
        <v>4563</v>
      </c>
      <c r="D481" s="12" t="s">
        <v>4562</v>
      </c>
      <c r="E481" s="12">
        <v>18.152699999999999</v>
      </c>
      <c r="F481" s="12">
        <v>0.80825899999999995</v>
      </c>
      <c r="I481" s="12" t="e">
        <f>VLOOKUP(M481,'04a_cluster 296'!D:D,1,FALSE)</f>
        <v>#N/A</v>
      </c>
      <c r="J481" s="12" t="s">
        <v>1859</v>
      </c>
      <c r="K481" s="12" t="s">
        <v>1860</v>
      </c>
      <c r="L481" s="12" t="s">
        <v>1861</v>
      </c>
      <c r="M481" s="12" t="s">
        <v>1860</v>
      </c>
      <c r="N481" s="12">
        <v>16.410399999999999</v>
      </c>
      <c r="O481" s="12">
        <v>0.212003</v>
      </c>
      <c r="P481" s="12"/>
      <c r="Q481" s="12" t="s">
        <v>0</v>
      </c>
      <c r="R481" s="12" t="e">
        <f>VLOOKUP(V481,'04a_cluster 296'!D:D,1,FALSE)</f>
        <v>#N/A</v>
      </c>
      <c r="S481" s="12" t="s">
        <v>1137</v>
      </c>
      <c r="T481" s="12" t="s">
        <v>1138</v>
      </c>
      <c r="U481" s="12" t="s">
        <v>1139</v>
      </c>
      <c r="V481" s="12" t="s">
        <v>1138</v>
      </c>
      <c r="W481" s="12">
        <v>20.058</v>
      </c>
      <c r="X481" s="12">
        <v>0.27704499999999999</v>
      </c>
      <c r="Y481" s="12" t="s">
        <v>0</v>
      </c>
      <c r="Z481" s="12"/>
      <c r="AA481" s="12"/>
      <c r="AB481" s="12" t="s">
        <v>11376</v>
      </c>
      <c r="AC481" s="12" t="s">
        <v>11377</v>
      </c>
      <c r="AD481" s="12" t="s">
        <v>11378</v>
      </c>
      <c r="AE481" s="12" t="s">
        <v>11377</v>
      </c>
      <c r="AF481" s="12">
        <v>18.646000000000001</v>
      </c>
      <c r="AG481" s="12">
        <v>1.51929</v>
      </c>
      <c r="AH481" s="12"/>
      <c r="AI481" s="12"/>
      <c r="AL481" s="12"/>
      <c r="AM481" s="12"/>
      <c r="AN481" s="12"/>
      <c r="AO481" s="12"/>
      <c r="AP481" s="12"/>
      <c r="BA481" t="s">
        <v>12901</v>
      </c>
      <c r="BB481" t="s">
        <v>12902</v>
      </c>
      <c r="BC481" t="s">
        <v>12903</v>
      </c>
      <c r="BD481" t="s">
        <v>12902</v>
      </c>
    </row>
    <row r="482" spans="1:56" x14ac:dyDescent="0.25">
      <c r="A482" s="12" t="s">
        <v>8259</v>
      </c>
      <c r="B482" s="12" t="s">
        <v>8260</v>
      </c>
      <c r="C482" s="12" t="s">
        <v>8261</v>
      </c>
      <c r="D482" s="12" t="s">
        <v>8260</v>
      </c>
      <c r="E482" s="12">
        <v>17.8811</v>
      </c>
      <c r="F482" s="12">
        <v>0.55738699999999997</v>
      </c>
      <c r="I482" s="12" t="e">
        <f>VLOOKUP(M482,'04a_cluster 296'!D:D,1,FALSE)</f>
        <v>#N/A</v>
      </c>
      <c r="J482" s="12" t="s">
        <v>5968</v>
      </c>
      <c r="K482" s="12" t="s">
        <v>5969</v>
      </c>
      <c r="L482" s="12" t="s">
        <v>5970</v>
      </c>
      <c r="M482" s="12" t="s">
        <v>5969</v>
      </c>
      <c r="N482" s="12">
        <v>23.918099999999999</v>
      </c>
      <c r="O482" s="12">
        <v>0.409723</v>
      </c>
      <c r="P482" s="12"/>
      <c r="Q482" s="12" t="s">
        <v>0</v>
      </c>
      <c r="R482" s="12" t="e">
        <f>VLOOKUP(V482,'04a_cluster 296'!D:D,1,FALSE)</f>
        <v>#N/A</v>
      </c>
      <c r="S482" s="12" t="s">
        <v>5141</v>
      </c>
      <c r="T482" s="12" t="s">
        <v>5142</v>
      </c>
      <c r="U482" s="12" t="s">
        <v>5143</v>
      </c>
      <c r="V482" s="12" t="s">
        <v>5142</v>
      </c>
      <c r="W482" s="12">
        <v>18.745200000000001</v>
      </c>
      <c r="X482" s="12">
        <v>1.4779100000000001</v>
      </c>
      <c r="Y482" s="12" t="s">
        <v>0</v>
      </c>
      <c r="Z482" s="12"/>
      <c r="AA482" s="12"/>
      <c r="AB482" s="12" t="s">
        <v>4453</v>
      </c>
      <c r="AC482" s="12" t="s">
        <v>4454</v>
      </c>
      <c r="AD482" s="12" t="s">
        <v>4455</v>
      </c>
      <c r="AE482" s="12" t="s">
        <v>4454</v>
      </c>
      <c r="AF482" s="12">
        <v>17.874600000000001</v>
      </c>
      <c r="AG482" s="12">
        <v>0.600908</v>
      </c>
      <c r="AH482" s="12"/>
      <c r="AI482" s="12"/>
      <c r="AL482" s="12"/>
      <c r="AM482" s="12"/>
      <c r="AN482" s="12"/>
      <c r="AO482" s="12"/>
      <c r="AP482" s="12"/>
      <c r="BA482" t="s">
        <v>18946</v>
      </c>
      <c r="BB482" t="s">
        <v>18947</v>
      </c>
      <c r="BC482" t="s">
        <v>18948</v>
      </c>
      <c r="BD482" t="s">
        <v>18947</v>
      </c>
    </row>
    <row r="483" spans="1:56" x14ac:dyDescent="0.25">
      <c r="A483" s="12" t="s">
        <v>3013</v>
      </c>
      <c r="B483" s="12" t="s">
        <v>3014</v>
      </c>
      <c r="C483" s="12" t="s">
        <v>3015</v>
      </c>
      <c r="D483" s="12" t="s">
        <v>3014</v>
      </c>
      <c r="E483" s="12">
        <v>19.554600000000001</v>
      </c>
      <c r="F483" s="12">
        <v>0.39382099999999998</v>
      </c>
      <c r="I483" s="12" t="e">
        <f>VLOOKUP(M483,'04a_cluster 296'!D:D,1,FALSE)</f>
        <v>#N/A</v>
      </c>
      <c r="J483" s="12" t="s">
        <v>6957</v>
      </c>
      <c r="K483" s="12" t="s">
        <v>6958</v>
      </c>
      <c r="L483" s="12" t="s">
        <v>6959</v>
      </c>
      <c r="M483" s="12" t="s">
        <v>6958</v>
      </c>
      <c r="N483" s="12">
        <v>20.158100000000001</v>
      </c>
      <c r="O483" s="12">
        <v>0.75643499999999997</v>
      </c>
      <c r="P483" s="12"/>
      <c r="Q483" s="12" t="s">
        <v>0</v>
      </c>
      <c r="R483" s="12" t="e">
        <f>VLOOKUP(V483,'04a_cluster 296'!D:D,1,FALSE)</f>
        <v>#N/A</v>
      </c>
      <c r="S483" s="12" t="s">
        <v>4975</v>
      </c>
      <c r="T483" s="12" t="s">
        <v>4976</v>
      </c>
      <c r="U483" s="12" t="s">
        <v>4977</v>
      </c>
      <c r="V483" s="12" t="s">
        <v>4976</v>
      </c>
      <c r="W483" s="12">
        <v>21.761700000000001</v>
      </c>
      <c r="X483" s="12">
        <v>0.113658</v>
      </c>
      <c r="Y483" s="12" t="s">
        <v>0</v>
      </c>
      <c r="Z483" s="12"/>
      <c r="AA483" s="12"/>
      <c r="AB483" s="12" t="s">
        <v>17144</v>
      </c>
      <c r="AC483" s="12" t="s">
        <v>17145</v>
      </c>
      <c r="AD483" s="12" t="s">
        <v>17146</v>
      </c>
      <c r="AE483" s="12" t="s">
        <v>17145</v>
      </c>
      <c r="AF483" s="12">
        <v>18.677700000000002</v>
      </c>
      <c r="AG483" s="12">
        <v>0.42763600000000002</v>
      </c>
      <c r="AH483" s="12"/>
      <c r="AI483" s="12"/>
      <c r="AL483" s="12"/>
      <c r="AM483" s="12"/>
      <c r="AN483" s="12"/>
      <c r="AO483" s="12"/>
      <c r="AP483" s="12"/>
      <c r="BA483" t="s">
        <v>16140</v>
      </c>
      <c r="BB483" t="s">
        <v>16141</v>
      </c>
      <c r="BC483" t="s">
        <v>16142</v>
      </c>
      <c r="BD483" t="s">
        <v>16141</v>
      </c>
    </row>
    <row r="484" spans="1:56" x14ac:dyDescent="0.25">
      <c r="A484" s="12" t="s">
        <v>17363</v>
      </c>
      <c r="B484" s="12" t="s">
        <v>17364</v>
      </c>
      <c r="C484" s="12" t="s">
        <v>17365</v>
      </c>
      <c r="D484" s="12" t="s">
        <v>17364</v>
      </c>
      <c r="E484" s="12">
        <v>19.024999999999999</v>
      </c>
      <c r="F484" s="12">
        <v>0.473908</v>
      </c>
      <c r="I484" s="12" t="e">
        <f>VLOOKUP(M484,'04a_cluster 296'!D:D,1,FALSE)</f>
        <v>#N/A</v>
      </c>
      <c r="J484" s="12" t="s">
        <v>15427</v>
      </c>
      <c r="K484" s="12" t="s">
        <v>15428</v>
      </c>
      <c r="L484" s="12" t="s">
        <v>15429</v>
      </c>
      <c r="M484" s="12" t="s">
        <v>15428</v>
      </c>
      <c r="N484" s="12">
        <v>18.639900000000001</v>
      </c>
      <c r="O484" s="12">
        <v>0.20019899999999999</v>
      </c>
      <c r="P484" s="12"/>
      <c r="Q484" s="12" t="s">
        <v>0</v>
      </c>
      <c r="R484" s="12" t="e">
        <f>VLOOKUP(V484,'04a_cluster 296'!D:D,1,FALSE)</f>
        <v>#N/A</v>
      </c>
      <c r="S484" s="12" t="s">
        <v>2036</v>
      </c>
      <c r="T484" s="12" t="s">
        <v>2037</v>
      </c>
      <c r="U484" s="12" t="s">
        <v>2038</v>
      </c>
      <c r="V484" s="12" t="s">
        <v>2037</v>
      </c>
      <c r="W484" s="12">
        <v>19.093399999999999</v>
      </c>
      <c r="X484" s="12">
        <v>0.38994400000000001</v>
      </c>
      <c r="Y484" s="12" t="s">
        <v>0</v>
      </c>
      <c r="Z484" s="12"/>
      <c r="AA484" s="12"/>
      <c r="AB484" s="12" t="s">
        <v>9446</v>
      </c>
      <c r="AC484" s="12" t="s">
        <v>9447</v>
      </c>
      <c r="AD484" s="12" t="s">
        <v>9448</v>
      </c>
      <c r="AE484" s="12" t="s">
        <v>9449</v>
      </c>
      <c r="AF484" s="12">
        <v>19.232199999999999</v>
      </c>
      <c r="AG484" s="12">
        <v>0.29246699999999998</v>
      </c>
      <c r="AH484" s="12"/>
      <c r="AI484" s="12"/>
      <c r="AL484" s="12"/>
      <c r="AM484" s="12"/>
      <c r="AN484" s="12"/>
      <c r="AO484" s="12"/>
      <c r="AP484" s="12"/>
      <c r="BA484" t="s">
        <v>6930</v>
      </c>
      <c r="BB484" t="s">
        <v>6931</v>
      </c>
      <c r="BC484" t="s">
        <v>6932</v>
      </c>
      <c r="BD484" t="s">
        <v>6931</v>
      </c>
    </row>
    <row r="485" spans="1:56" x14ac:dyDescent="0.25">
      <c r="A485" s="12" t="s">
        <v>18286</v>
      </c>
      <c r="B485" s="12" t="s">
        <v>18287</v>
      </c>
      <c r="C485" s="12" t="s">
        <v>18288</v>
      </c>
      <c r="D485" s="12" t="s">
        <v>18287</v>
      </c>
      <c r="E485" s="12">
        <v>18.006399999999999</v>
      </c>
      <c r="F485" s="12">
        <v>0.50346100000000005</v>
      </c>
      <c r="I485" s="12" t="e">
        <f>VLOOKUP(M485,'04a_cluster 296'!D:D,1,FALSE)</f>
        <v>#N/A</v>
      </c>
      <c r="J485" s="12" t="s">
        <v>4546</v>
      </c>
      <c r="K485" s="12" t="s">
        <v>4547</v>
      </c>
      <c r="L485" s="12" t="s">
        <v>4548</v>
      </c>
      <c r="M485" s="12" t="s">
        <v>4547</v>
      </c>
      <c r="N485" s="12">
        <v>19.434699999999999</v>
      </c>
      <c r="O485" s="12">
        <v>0.54403199999999996</v>
      </c>
      <c r="P485" s="12"/>
      <c r="Q485" s="12" t="s">
        <v>0</v>
      </c>
      <c r="R485" s="12" t="e">
        <f>VLOOKUP(V485,'04a_cluster 296'!D:D,1,FALSE)</f>
        <v>#N/A</v>
      </c>
      <c r="S485" s="12" t="s">
        <v>3095</v>
      </c>
      <c r="T485" s="12" t="s">
        <v>3096</v>
      </c>
      <c r="U485" s="12" t="s">
        <v>3097</v>
      </c>
      <c r="V485" s="12" t="s">
        <v>3096</v>
      </c>
      <c r="W485" s="12">
        <v>18.172000000000001</v>
      </c>
      <c r="X485" s="12">
        <v>0.36739899999999998</v>
      </c>
      <c r="Y485" s="12" t="s">
        <v>0</v>
      </c>
      <c r="Z485" s="12"/>
      <c r="AA485" s="12"/>
      <c r="AB485" s="12" t="s">
        <v>7234</v>
      </c>
      <c r="AC485" s="12" t="s">
        <v>7235</v>
      </c>
      <c r="AD485" s="12" t="s">
        <v>7236</v>
      </c>
      <c r="AE485" s="12" t="s">
        <v>7237</v>
      </c>
      <c r="AF485" s="12">
        <v>29.821400000000001</v>
      </c>
      <c r="AG485" s="12">
        <v>0.83738299999999999</v>
      </c>
      <c r="AH485" s="12"/>
      <c r="AI485" s="12"/>
      <c r="AL485" s="12"/>
      <c r="AM485" s="12"/>
      <c r="AN485" s="12"/>
      <c r="AO485" s="12"/>
      <c r="AP485" s="12"/>
      <c r="BA485" t="s">
        <v>9368</v>
      </c>
      <c r="BB485" t="s">
        <v>9369</v>
      </c>
      <c r="BC485" t="s">
        <v>9370</v>
      </c>
      <c r="BD485" t="s">
        <v>9369</v>
      </c>
    </row>
    <row r="486" spans="1:56" x14ac:dyDescent="0.25">
      <c r="A486" s="12" t="s">
        <v>14875</v>
      </c>
      <c r="B486" s="12" t="s">
        <v>14876</v>
      </c>
      <c r="C486" s="12" t="s">
        <v>14877</v>
      </c>
      <c r="D486" s="12" t="s">
        <v>14876</v>
      </c>
      <c r="E486" s="12">
        <v>18.867999999999999</v>
      </c>
      <c r="F486" s="12">
        <v>0.182811</v>
      </c>
      <c r="I486" s="12" t="e">
        <f>VLOOKUP(M486,'04a_cluster 296'!D:D,1,FALSE)</f>
        <v>#N/A</v>
      </c>
      <c r="J486" s="12" t="s">
        <v>8770</v>
      </c>
      <c r="K486" s="12" t="s">
        <v>8771</v>
      </c>
      <c r="L486" s="12" t="s">
        <v>8772</v>
      </c>
      <c r="M486" s="12" t="s">
        <v>8771</v>
      </c>
      <c r="N486" s="12">
        <v>23.711099999999998</v>
      </c>
      <c r="O486" s="12">
        <v>0.38765500000000003</v>
      </c>
      <c r="P486" s="12"/>
      <c r="Q486" s="12" t="s">
        <v>0</v>
      </c>
      <c r="R486" s="12" t="e">
        <f>VLOOKUP(V486,'04a_cluster 296'!D:D,1,FALSE)</f>
        <v>#N/A</v>
      </c>
      <c r="S486" s="12" t="s">
        <v>18547</v>
      </c>
      <c r="T486" s="12" t="s">
        <v>18548</v>
      </c>
      <c r="U486" s="12" t="s">
        <v>18549</v>
      </c>
      <c r="V486" s="12" t="s">
        <v>18548</v>
      </c>
      <c r="W486" s="12">
        <v>18.957999999999998</v>
      </c>
      <c r="X486" s="12">
        <v>0.81457400000000002</v>
      </c>
      <c r="Y486" s="12" t="s">
        <v>0</v>
      </c>
      <c r="Z486" s="12"/>
      <c r="AA486" s="12"/>
      <c r="AB486" s="12" t="s">
        <v>10150</v>
      </c>
      <c r="AC486" s="12" t="s">
        <v>10151</v>
      </c>
      <c r="AD486" s="12" t="s">
        <v>10152</v>
      </c>
      <c r="AE486" s="12" t="s">
        <v>10151</v>
      </c>
      <c r="AF486" s="12">
        <v>19.903600000000001</v>
      </c>
      <c r="AG486" s="12">
        <v>0.99977700000000003</v>
      </c>
      <c r="AH486" s="12"/>
      <c r="AI486" s="12"/>
      <c r="AL486" s="12"/>
      <c r="AM486" s="12"/>
      <c r="AN486" s="12"/>
      <c r="AO486" s="12"/>
      <c r="AP486" s="12"/>
      <c r="BA486" t="s">
        <v>4648</v>
      </c>
      <c r="BB486" t="s">
        <v>4649</v>
      </c>
      <c r="BC486" t="s">
        <v>4650</v>
      </c>
      <c r="BD486" t="s">
        <v>4649</v>
      </c>
    </row>
    <row r="487" spans="1:56" x14ac:dyDescent="0.25">
      <c r="A487" s="12" t="s">
        <v>7276</v>
      </c>
      <c r="B487" s="12" t="s">
        <v>7277</v>
      </c>
      <c r="C487" s="12" t="s">
        <v>7278</v>
      </c>
      <c r="D487" s="12" t="s">
        <v>7277</v>
      </c>
      <c r="E487" s="12">
        <v>19.0989</v>
      </c>
      <c r="F487" s="12">
        <v>0.12325899999999999</v>
      </c>
      <c r="I487" s="12" t="e">
        <f>VLOOKUP(M487,'04a_cluster 296'!D:D,1,FALSE)</f>
        <v>#N/A</v>
      </c>
      <c r="J487" s="12" t="s">
        <v>6475</v>
      </c>
      <c r="K487" s="12" t="s">
        <v>6476</v>
      </c>
      <c r="L487" s="12" t="s">
        <v>6477</v>
      </c>
      <c r="M487" s="12" t="s">
        <v>6476</v>
      </c>
      <c r="N487" s="12">
        <v>21.653500000000001</v>
      </c>
      <c r="O487" s="12">
        <v>0.191361</v>
      </c>
      <c r="P487" s="12"/>
      <c r="Q487" s="12" t="s">
        <v>0</v>
      </c>
      <c r="R487" s="12" t="e">
        <f>VLOOKUP(V487,'04a_cluster 296'!D:D,1,FALSE)</f>
        <v>#N/A</v>
      </c>
      <c r="S487" s="12" t="s">
        <v>12244</v>
      </c>
      <c r="T487" s="12" t="s">
        <v>12245</v>
      </c>
      <c r="U487" s="12" t="s">
        <v>12246</v>
      </c>
      <c r="V487" s="12" t="s">
        <v>12245</v>
      </c>
      <c r="W487" s="12">
        <v>19.433800000000002</v>
      </c>
      <c r="X487" s="12">
        <v>0.16217100000000001</v>
      </c>
      <c r="Y487" s="12" t="s">
        <v>0</v>
      </c>
      <c r="Z487" s="12"/>
      <c r="AA487" s="12"/>
      <c r="AB487" s="12" t="s">
        <v>18385</v>
      </c>
      <c r="AC487" s="12" t="s">
        <v>18386</v>
      </c>
      <c r="AD487" s="12" t="s">
        <v>18387</v>
      </c>
      <c r="AE487" s="12" t="s">
        <v>18386</v>
      </c>
      <c r="AF487" s="12">
        <v>19.102900000000002</v>
      </c>
      <c r="AG487" s="12">
        <v>0.90534999999999999</v>
      </c>
      <c r="AH487" s="12"/>
      <c r="AI487" s="12"/>
      <c r="AL487" s="12"/>
      <c r="AM487" s="12"/>
      <c r="AN487" s="12"/>
      <c r="AO487" s="12"/>
      <c r="AP487" s="12"/>
      <c r="BA487" t="s">
        <v>15555</v>
      </c>
      <c r="BB487" t="s">
        <v>15556</v>
      </c>
      <c r="BC487" t="s">
        <v>15557</v>
      </c>
      <c r="BD487" t="s">
        <v>15556</v>
      </c>
    </row>
    <row r="488" spans="1:56" x14ac:dyDescent="0.25">
      <c r="A488" s="12" t="s">
        <v>9161</v>
      </c>
      <c r="B488" s="12" t="s">
        <v>9162</v>
      </c>
      <c r="C488" s="12" t="s">
        <v>9163</v>
      </c>
      <c r="D488" s="12" t="s">
        <v>9162</v>
      </c>
      <c r="E488" s="12">
        <v>18.261299999999999</v>
      </c>
      <c r="F488" s="12">
        <v>0.84704100000000004</v>
      </c>
      <c r="I488" s="12" t="e">
        <f>VLOOKUP(M488,'04a_cluster 296'!D:D,1,FALSE)</f>
        <v>#N/A</v>
      </c>
      <c r="J488" s="12" t="s">
        <v>14403</v>
      </c>
      <c r="K488" s="12" t="s">
        <v>14404</v>
      </c>
      <c r="L488" s="12" t="s">
        <v>14405</v>
      </c>
      <c r="M488" s="12" t="s">
        <v>14404</v>
      </c>
      <c r="N488" s="12">
        <v>20.793399999999998</v>
      </c>
      <c r="O488" s="12">
        <v>0.40692099999999998</v>
      </c>
      <c r="P488" s="12"/>
      <c r="Q488" s="12" t="s">
        <v>0</v>
      </c>
      <c r="R488" s="12" t="e">
        <f>VLOOKUP(V488,'04a_cluster 296'!D:D,1,FALSE)</f>
        <v>#N/A</v>
      </c>
      <c r="S488" s="12" t="s">
        <v>1074</v>
      </c>
      <c r="T488" s="12" t="s">
        <v>1075</v>
      </c>
      <c r="U488" s="12" t="s">
        <v>1076</v>
      </c>
      <c r="V488" s="12" t="s">
        <v>1075</v>
      </c>
      <c r="W488" s="12">
        <v>17.029499999999999</v>
      </c>
      <c r="X488" s="12">
        <v>0.55970699999999995</v>
      </c>
      <c r="Y488" s="12" t="s">
        <v>0</v>
      </c>
      <c r="Z488" s="12"/>
      <c r="AA488" s="12"/>
      <c r="AB488" s="12" t="s">
        <v>14610</v>
      </c>
      <c r="AC488" s="12" t="s">
        <v>14611</v>
      </c>
      <c r="AD488" s="12" t="s">
        <v>14612</v>
      </c>
      <c r="AE488" s="12" t="s">
        <v>14611</v>
      </c>
      <c r="AF488" s="12">
        <v>20.5684</v>
      </c>
      <c r="AG488" s="12">
        <v>0.29108400000000001</v>
      </c>
      <c r="AH488" s="12"/>
      <c r="AI488" s="12"/>
      <c r="AL488" s="12"/>
      <c r="AM488" s="12"/>
      <c r="AN488" s="12"/>
      <c r="AO488" s="12"/>
      <c r="AP488" s="12"/>
      <c r="BA488" t="s">
        <v>2785</v>
      </c>
      <c r="BB488" t="s">
        <v>2786</v>
      </c>
      <c r="BC488" t="s">
        <v>2787</v>
      </c>
      <c r="BD488" t="s">
        <v>2786</v>
      </c>
    </row>
    <row r="489" spans="1:56" x14ac:dyDescent="0.25">
      <c r="A489" s="12" t="s">
        <v>5995</v>
      </c>
      <c r="B489" s="12" t="s">
        <v>5996</v>
      </c>
      <c r="C489" s="12" t="s">
        <v>5997</v>
      </c>
      <c r="D489" s="12" t="s">
        <v>5996</v>
      </c>
      <c r="E489" s="12">
        <v>16.598500000000001</v>
      </c>
      <c r="F489" s="12">
        <v>0.84088499999999999</v>
      </c>
      <c r="I489" s="12" t="e">
        <f>VLOOKUP(M489,'04a_cluster 296'!D:D,1,FALSE)</f>
        <v>#N/A</v>
      </c>
      <c r="J489" s="12" t="s">
        <v>13213</v>
      </c>
      <c r="K489" s="12" t="s">
        <v>13214</v>
      </c>
      <c r="L489" s="12" t="s">
        <v>13215</v>
      </c>
      <c r="M489" s="12" t="s">
        <v>13214</v>
      </c>
      <c r="N489" s="12">
        <v>20.874300000000002</v>
      </c>
      <c r="O489" s="12">
        <v>0.33169300000000002</v>
      </c>
      <c r="P489" s="12"/>
      <c r="Q489" s="12" t="s">
        <v>0</v>
      </c>
      <c r="R489" s="12" t="e">
        <f>VLOOKUP(V489,'04a_cluster 296'!D:D,1,FALSE)</f>
        <v>#N/A</v>
      </c>
      <c r="S489" s="12" t="s">
        <v>7657</v>
      </c>
      <c r="T489" s="12" t="s">
        <v>7658</v>
      </c>
      <c r="U489" s="12" t="s">
        <v>7659</v>
      </c>
      <c r="V489" s="12" t="s">
        <v>7658</v>
      </c>
      <c r="W489" s="12">
        <v>19.4069</v>
      </c>
      <c r="X489" s="12">
        <v>0.290352</v>
      </c>
      <c r="Y489" s="12" t="s">
        <v>0</v>
      </c>
      <c r="Z489" s="12"/>
      <c r="AA489" s="12"/>
      <c r="AB489" s="12" t="s">
        <v>2460</v>
      </c>
      <c r="AC489" s="12" t="s">
        <v>2461</v>
      </c>
      <c r="AD489" s="12" t="s">
        <v>2462</v>
      </c>
      <c r="AE489" s="12" t="s">
        <v>2461</v>
      </c>
      <c r="AF489" s="12">
        <v>19.351900000000001</v>
      </c>
      <c r="AG489" s="12">
        <v>0.89383299999999999</v>
      </c>
      <c r="AH489" s="12"/>
      <c r="AI489" s="12"/>
      <c r="AL489" s="12"/>
      <c r="AM489" s="12"/>
      <c r="AN489" s="12"/>
      <c r="AO489" s="12"/>
      <c r="AP489" s="12"/>
      <c r="BA489" t="s">
        <v>15687</v>
      </c>
      <c r="BB489" t="s">
        <v>15688</v>
      </c>
      <c r="BC489" t="s">
        <v>15689</v>
      </c>
      <c r="BD489" t="s">
        <v>15688</v>
      </c>
    </row>
    <row r="490" spans="1:56" x14ac:dyDescent="0.25">
      <c r="A490" s="12" t="s">
        <v>13267</v>
      </c>
      <c r="B490" s="12" t="s">
        <v>13268</v>
      </c>
      <c r="C490" s="12" t="s">
        <v>13269</v>
      </c>
      <c r="D490" s="12" t="s">
        <v>13268</v>
      </c>
      <c r="E490" s="12">
        <v>18.158200000000001</v>
      </c>
      <c r="F490" s="12">
        <v>0.558253</v>
      </c>
      <c r="I490" s="12" t="e">
        <f>VLOOKUP(M490,'04a_cluster 296'!D:D,1,FALSE)</f>
        <v>#N/A</v>
      </c>
      <c r="J490" s="12" t="s">
        <v>2394</v>
      </c>
      <c r="K490" s="12" t="s">
        <v>2395</v>
      </c>
      <c r="L490" s="12" t="s">
        <v>2396</v>
      </c>
      <c r="M490" s="12" t="s">
        <v>2395</v>
      </c>
      <c r="N490" s="12">
        <v>21.2437</v>
      </c>
      <c r="O490" s="12">
        <v>0.36997200000000002</v>
      </c>
      <c r="P490" s="12"/>
      <c r="Q490" s="12" t="s">
        <v>0</v>
      </c>
      <c r="R490" s="12" t="e">
        <f>VLOOKUP(V490,'04a_cluster 296'!D:D,1,FALSE)</f>
        <v>#N/A</v>
      </c>
      <c r="S490" s="12" t="s">
        <v>6274</v>
      </c>
      <c r="T490" s="12" t="s">
        <v>6275</v>
      </c>
      <c r="U490" s="12" t="s">
        <v>6276</v>
      </c>
      <c r="V490" s="12" t="s">
        <v>6275</v>
      </c>
      <c r="W490" s="12">
        <v>16.663699999999999</v>
      </c>
      <c r="X490" s="12">
        <v>0.60010200000000002</v>
      </c>
      <c r="Y490" s="12" t="s">
        <v>0</v>
      </c>
      <c r="Z490" s="12"/>
      <c r="AA490" s="12"/>
      <c r="AB490" s="12" t="s">
        <v>17024</v>
      </c>
      <c r="AC490" s="12" t="s">
        <v>17025</v>
      </c>
      <c r="AD490" s="12" t="s">
        <v>17026</v>
      </c>
      <c r="AE490" s="12" t="s">
        <v>17025</v>
      </c>
      <c r="AF490" s="12">
        <v>19.3703</v>
      </c>
      <c r="AG490" s="12">
        <v>1.10545</v>
      </c>
      <c r="AH490" s="12"/>
      <c r="AI490" s="12"/>
      <c r="AL490" s="12"/>
      <c r="AM490" s="12"/>
      <c r="AN490" s="12"/>
      <c r="AO490" s="12"/>
      <c r="AP490" s="12"/>
      <c r="BA490" t="s">
        <v>9356</v>
      </c>
      <c r="BB490" t="s">
        <v>9357</v>
      </c>
      <c r="BC490" t="s">
        <v>9358</v>
      </c>
      <c r="BD490" t="s">
        <v>9357</v>
      </c>
    </row>
    <row r="491" spans="1:56" x14ac:dyDescent="0.25">
      <c r="A491" s="12" t="s">
        <v>2364</v>
      </c>
      <c r="B491" s="12" t="s">
        <v>2365</v>
      </c>
      <c r="C491" s="12" t="s">
        <v>2366</v>
      </c>
      <c r="D491" s="12" t="s">
        <v>2365</v>
      </c>
      <c r="E491" s="12">
        <v>18.831099999999999</v>
      </c>
      <c r="F491" s="12">
        <v>0.40636100000000003</v>
      </c>
      <c r="I491" s="12" t="e">
        <f>VLOOKUP(M491,'04a_cluster 296'!D:D,1,FALSE)</f>
        <v>#N/A</v>
      </c>
      <c r="J491" s="12" t="s">
        <v>16961</v>
      </c>
      <c r="K491" s="12" t="s">
        <v>16962</v>
      </c>
      <c r="L491" s="12" t="s">
        <v>16963</v>
      </c>
      <c r="M491" s="12" t="s">
        <v>16962</v>
      </c>
      <c r="N491" s="12">
        <v>24.084</v>
      </c>
      <c r="O491" s="12">
        <v>0.273922</v>
      </c>
      <c r="P491" s="12"/>
      <c r="Q491" s="12" t="s">
        <v>0</v>
      </c>
      <c r="R491" s="12" t="e">
        <f>VLOOKUP(V491,'04a_cluster 296'!D:D,1,FALSE)</f>
        <v>#N/A</v>
      </c>
      <c r="S491" s="12" t="s">
        <v>16570</v>
      </c>
      <c r="T491" s="12" t="s">
        <v>16571</v>
      </c>
      <c r="U491" s="12" t="s">
        <v>16572</v>
      </c>
      <c r="V491" s="12" t="s">
        <v>16571</v>
      </c>
      <c r="W491" s="12">
        <v>19.145800000000001</v>
      </c>
      <c r="X491" s="12">
        <v>0.238285</v>
      </c>
      <c r="Y491" s="12" t="s">
        <v>0</v>
      </c>
      <c r="Z491" s="12"/>
      <c r="AA491" s="12"/>
      <c r="AB491" s="12" t="s">
        <v>4176</v>
      </c>
      <c r="AC491" s="12" t="s">
        <v>4177</v>
      </c>
      <c r="AD491" s="12" t="s">
        <v>4178</v>
      </c>
      <c r="AE491" s="12" t="s">
        <v>4177</v>
      </c>
      <c r="AF491" s="12">
        <v>19.922699999999999</v>
      </c>
      <c r="AG491" s="12">
        <v>0.49409799999999998</v>
      </c>
      <c r="AH491" s="12"/>
      <c r="AI491" s="12"/>
      <c r="AL491" s="12"/>
      <c r="AM491" s="12"/>
      <c r="AN491" s="12"/>
      <c r="AO491" s="12"/>
      <c r="AP491" s="12"/>
      <c r="BA491" t="s">
        <v>6382</v>
      </c>
      <c r="BB491" t="s">
        <v>6383</v>
      </c>
      <c r="BC491" t="s">
        <v>6384</v>
      </c>
      <c r="BD491" t="s">
        <v>6383</v>
      </c>
    </row>
    <row r="492" spans="1:56" x14ac:dyDescent="0.25">
      <c r="A492" s="12" t="s">
        <v>17935</v>
      </c>
      <c r="B492" s="12" t="s">
        <v>17936</v>
      </c>
      <c r="C492" s="12" t="s">
        <v>17937</v>
      </c>
      <c r="D492" s="12" t="s">
        <v>17936</v>
      </c>
      <c r="E492" s="12">
        <v>20.180499999999999</v>
      </c>
      <c r="F492" s="12">
        <v>0.27573300000000001</v>
      </c>
      <c r="I492" s="12" t="e">
        <f>VLOOKUP(M492,'04a_cluster 296'!D:D,1,FALSE)</f>
        <v>#N/A</v>
      </c>
      <c r="J492" s="12" t="s">
        <v>2488</v>
      </c>
      <c r="K492" s="12" t="s">
        <v>2489</v>
      </c>
      <c r="L492" s="12" t="s">
        <v>2490</v>
      </c>
      <c r="M492" s="12" t="s">
        <v>2489</v>
      </c>
      <c r="N492" s="12">
        <v>21.154299999999999</v>
      </c>
      <c r="O492" s="12">
        <v>0.70301100000000005</v>
      </c>
      <c r="P492" s="12"/>
      <c r="Q492" s="12" t="s">
        <v>0</v>
      </c>
      <c r="R492" s="12" t="e">
        <f>VLOOKUP(V492,'04a_cluster 296'!D:D,1,FALSE)</f>
        <v>#N/A</v>
      </c>
      <c r="S492" s="12" t="s">
        <v>6088</v>
      </c>
      <c r="T492" s="12" t="s">
        <v>6089</v>
      </c>
      <c r="U492" s="12" t="s">
        <v>6090</v>
      </c>
      <c r="V492" s="12" t="s">
        <v>6089</v>
      </c>
      <c r="W492" s="12">
        <v>17.9056</v>
      </c>
      <c r="X492" s="12">
        <v>0.18824399999999999</v>
      </c>
      <c r="Y492" s="12" t="s">
        <v>0</v>
      </c>
      <c r="Z492" s="12"/>
      <c r="AA492" s="12"/>
      <c r="AB492" s="12" t="s">
        <v>17162</v>
      </c>
      <c r="AC492" s="12" t="s">
        <v>17163</v>
      </c>
      <c r="AD492" s="12" t="s">
        <v>17164</v>
      </c>
      <c r="AE492" s="12" t="s">
        <v>17163</v>
      </c>
      <c r="AF492" s="12">
        <v>19.093</v>
      </c>
      <c r="AG492" s="12">
        <v>1.04416</v>
      </c>
      <c r="AH492" s="12"/>
      <c r="AI492" s="12"/>
      <c r="AL492" s="12"/>
      <c r="AM492" s="12"/>
      <c r="AN492" s="12"/>
      <c r="AO492" s="12"/>
      <c r="AP492" s="12"/>
      <c r="BA492" t="s">
        <v>15379</v>
      </c>
      <c r="BB492" t="s">
        <v>15380</v>
      </c>
      <c r="BC492" t="s">
        <v>15381</v>
      </c>
      <c r="BD492" t="s">
        <v>15380</v>
      </c>
    </row>
    <row r="493" spans="1:56" x14ac:dyDescent="0.25">
      <c r="A493" s="12" t="s">
        <v>1662</v>
      </c>
      <c r="B493" s="12" t="s">
        <v>1663</v>
      </c>
      <c r="C493" s="12" t="s">
        <v>1532</v>
      </c>
      <c r="D493" s="12" t="s">
        <v>1663</v>
      </c>
      <c r="E493" s="12">
        <v>19.9876</v>
      </c>
      <c r="F493" s="12">
        <v>1.3343799999999999</v>
      </c>
      <c r="I493" s="12" t="e">
        <f>VLOOKUP(M493,'04a_cluster 296'!D:D,1,FALSE)</f>
        <v>#N/A</v>
      </c>
      <c r="J493" s="12" t="s">
        <v>6997</v>
      </c>
      <c r="K493" s="12" t="s">
        <v>6998</v>
      </c>
      <c r="L493" s="12" t="s">
        <v>6999</v>
      </c>
      <c r="M493" s="12" t="s">
        <v>6998</v>
      </c>
      <c r="N493" s="12">
        <v>18.846499999999999</v>
      </c>
      <c r="O493" s="12">
        <v>5.7154999999999997E-2</v>
      </c>
      <c r="P493" s="12"/>
      <c r="Q493" s="12" t="s">
        <v>0</v>
      </c>
      <c r="R493" s="12" t="e">
        <f>VLOOKUP(V493,'04a_cluster 296'!D:D,1,FALSE)</f>
        <v>#N/A</v>
      </c>
      <c r="S493" s="12" t="s">
        <v>5300</v>
      </c>
      <c r="T493" s="12" t="s">
        <v>5301</v>
      </c>
      <c r="U493" s="12" t="s">
        <v>5302</v>
      </c>
      <c r="V493" s="12" t="s">
        <v>5301</v>
      </c>
      <c r="W493" s="12">
        <v>16.976700000000001</v>
      </c>
      <c r="X493" s="12">
        <v>0.69357100000000005</v>
      </c>
      <c r="Y493" s="12" t="s">
        <v>0</v>
      </c>
      <c r="Z493" s="12"/>
      <c r="AA493" s="12"/>
      <c r="AB493" s="12" t="s">
        <v>17334</v>
      </c>
      <c r="AC493" s="12" t="s">
        <v>17335</v>
      </c>
      <c r="AD493" s="12" t="s">
        <v>6489</v>
      </c>
      <c r="AE493" s="12" t="s">
        <v>17335</v>
      </c>
      <c r="AF493" s="12">
        <v>23.941199999999998</v>
      </c>
      <c r="AG493" s="12">
        <v>1.23628</v>
      </c>
      <c r="AH493" s="12"/>
      <c r="AI493" s="12"/>
      <c r="AL493" s="12"/>
      <c r="AM493" s="12"/>
      <c r="AN493" s="12"/>
      <c r="AO493" s="12"/>
      <c r="AP493" s="12"/>
      <c r="BA493" t="s">
        <v>9600</v>
      </c>
      <c r="BB493" t="s">
        <v>9601</v>
      </c>
      <c r="BC493" t="s">
        <v>9602</v>
      </c>
      <c r="BD493" t="s">
        <v>9601</v>
      </c>
    </row>
    <row r="494" spans="1:56" x14ac:dyDescent="0.25">
      <c r="A494" s="12" t="s">
        <v>10609</v>
      </c>
      <c r="B494" s="12" t="s">
        <v>10610</v>
      </c>
      <c r="C494" s="12" t="s">
        <v>10611</v>
      </c>
      <c r="D494" s="12" t="s">
        <v>10610</v>
      </c>
      <c r="E494" s="12">
        <v>17.571300000000001</v>
      </c>
      <c r="F494" s="12">
        <v>0.50582099999999997</v>
      </c>
      <c r="I494" s="12" t="e">
        <f>VLOOKUP(M494,'04a_cluster 296'!D:D,1,FALSE)</f>
        <v>#N/A</v>
      </c>
      <c r="J494" s="12" t="s">
        <v>279</v>
      </c>
      <c r="K494" s="12" t="s">
        <v>280</v>
      </c>
      <c r="L494" s="12" t="s">
        <v>281</v>
      </c>
      <c r="M494" s="12" t="s">
        <v>280</v>
      </c>
      <c r="N494" s="12">
        <v>22.1831</v>
      </c>
      <c r="O494" s="12">
        <v>0.16623399999999999</v>
      </c>
      <c r="P494" s="12"/>
      <c r="Q494" s="12" t="s">
        <v>0</v>
      </c>
      <c r="R494" s="12" t="e">
        <f>VLOOKUP(V494,'04a_cluster 296'!D:D,1,FALSE)</f>
        <v>#N/A</v>
      </c>
      <c r="S494" s="12" t="s">
        <v>9567</v>
      </c>
      <c r="T494" s="12" t="s">
        <v>9568</v>
      </c>
      <c r="U494" s="12" t="s">
        <v>9569</v>
      </c>
      <c r="V494" s="12" t="s">
        <v>9568</v>
      </c>
      <c r="W494" s="12">
        <v>17.8919</v>
      </c>
      <c r="X494" s="12">
        <v>0.60194199999999998</v>
      </c>
      <c r="Y494" s="12" t="s">
        <v>0</v>
      </c>
      <c r="Z494" s="12"/>
      <c r="AA494" s="12"/>
      <c r="AB494" s="12" t="s">
        <v>17441</v>
      </c>
      <c r="AC494" s="12" t="s">
        <v>17442</v>
      </c>
      <c r="AD494" s="12" t="s">
        <v>17443</v>
      </c>
      <c r="AE494" s="12" t="s">
        <v>17442</v>
      </c>
      <c r="AF494" s="12">
        <v>19.025099999999998</v>
      </c>
      <c r="AG494" s="12">
        <v>0.24534900000000001</v>
      </c>
      <c r="AH494" s="12"/>
      <c r="AI494" s="12"/>
      <c r="AL494" s="12"/>
      <c r="AM494" s="12"/>
      <c r="AN494" s="12"/>
      <c r="AO494" s="12"/>
      <c r="AP494" s="12"/>
      <c r="BA494" t="s">
        <v>10909</v>
      </c>
      <c r="BB494" t="s">
        <v>10910</v>
      </c>
      <c r="BC494" t="s">
        <v>10911</v>
      </c>
      <c r="BD494" t="s">
        <v>10910</v>
      </c>
    </row>
    <row r="495" spans="1:56" x14ac:dyDescent="0.25">
      <c r="A495" s="12" t="s">
        <v>14502</v>
      </c>
      <c r="B495" s="12" t="s">
        <v>14503</v>
      </c>
      <c r="C495" s="12" t="s">
        <v>14504</v>
      </c>
      <c r="D495" s="12" t="s">
        <v>14503</v>
      </c>
      <c r="E495" s="12">
        <v>17.686800000000002</v>
      </c>
      <c r="F495" s="12">
        <v>0.28621000000000002</v>
      </c>
      <c r="I495" s="12" t="e">
        <f>VLOOKUP(M495,'04a_cluster 296'!D:D,1,FALSE)</f>
        <v>#N/A</v>
      </c>
      <c r="J495" s="12" t="s">
        <v>1679</v>
      </c>
      <c r="K495" s="12" t="s">
        <v>1680</v>
      </c>
      <c r="L495" s="12" t="s">
        <v>1681</v>
      </c>
      <c r="M495" s="12" t="s">
        <v>1680</v>
      </c>
      <c r="N495" s="12">
        <v>18.023900000000001</v>
      </c>
      <c r="O495" s="12">
        <v>1.03</v>
      </c>
      <c r="P495" s="12"/>
      <c r="Q495" s="12" t="s">
        <v>0</v>
      </c>
      <c r="R495" s="12" t="e">
        <f>VLOOKUP(V495,'04a_cluster 296'!D:D,1,FALSE)</f>
        <v>#N/A</v>
      </c>
      <c r="S495" s="12" t="s">
        <v>11289</v>
      </c>
      <c r="T495" s="12" t="s">
        <v>11290</v>
      </c>
      <c r="U495" s="12" t="s">
        <v>11291</v>
      </c>
      <c r="V495" s="12" t="s">
        <v>11290</v>
      </c>
      <c r="W495" s="12">
        <v>18.820699999999999</v>
      </c>
      <c r="X495" s="12">
        <v>0.34823199999999999</v>
      </c>
      <c r="Y495" s="12" t="s">
        <v>0</v>
      </c>
      <c r="Z495" s="12"/>
      <c r="AA495" s="12"/>
      <c r="AB495" s="12" t="s">
        <v>7354</v>
      </c>
      <c r="AC495" s="12" t="s">
        <v>7355</v>
      </c>
      <c r="AD495" s="12" t="s">
        <v>7356</v>
      </c>
      <c r="AE495" s="12" t="s">
        <v>7355</v>
      </c>
      <c r="AF495" s="12">
        <v>19.958400000000001</v>
      </c>
      <c r="AG495" s="12">
        <v>1.46628</v>
      </c>
      <c r="AH495" s="12"/>
      <c r="AI495" s="12"/>
      <c r="AL495" s="12"/>
      <c r="AM495" s="12"/>
      <c r="AN495" s="12"/>
      <c r="AO495" s="12"/>
      <c r="AP495" s="12"/>
      <c r="BA495" t="s">
        <v>6226</v>
      </c>
      <c r="BB495" t="s">
        <v>6227</v>
      </c>
      <c r="BC495" t="s">
        <v>6228</v>
      </c>
      <c r="BD495" t="s">
        <v>6227</v>
      </c>
    </row>
    <row r="496" spans="1:56" x14ac:dyDescent="0.25">
      <c r="A496" s="12" t="s">
        <v>15259</v>
      </c>
      <c r="B496" s="12" t="s">
        <v>15260</v>
      </c>
      <c r="C496" s="12" t="s">
        <v>15261</v>
      </c>
      <c r="D496" s="12" t="s">
        <v>15260</v>
      </c>
      <c r="E496" s="12">
        <v>20.515999999999998</v>
      </c>
      <c r="F496" s="12">
        <v>0.138374</v>
      </c>
      <c r="I496" s="12" t="e">
        <f>VLOOKUP(M496,'04a_cluster 296'!D:D,1,FALSE)</f>
        <v>#N/A</v>
      </c>
      <c r="J496" s="12" t="s">
        <v>6564</v>
      </c>
      <c r="K496" s="12" t="s">
        <v>6565</v>
      </c>
      <c r="L496" s="12" t="s">
        <v>6566</v>
      </c>
      <c r="M496" s="12" t="s">
        <v>6565</v>
      </c>
      <c r="N496" s="12">
        <v>19.264700000000001</v>
      </c>
      <c r="O496" s="12">
        <v>0.54144099999999995</v>
      </c>
      <c r="P496" s="12"/>
      <c r="Q496" s="12" t="s">
        <v>0</v>
      </c>
      <c r="R496" s="12" t="e">
        <f>VLOOKUP(V496,'04a_cluster 296'!D:D,1,FALSE)</f>
        <v>#N/A</v>
      </c>
      <c r="S496" s="12" t="s">
        <v>6385</v>
      </c>
      <c r="T496" s="12" t="s">
        <v>6386</v>
      </c>
      <c r="U496" s="12" t="s">
        <v>6387</v>
      </c>
      <c r="V496" s="12" t="s">
        <v>6386</v>
      </c>
      <c r="W496" s="12">
        <v>17.585100000000001</v>
      </c>
      <c r="X496" s="12">
        <v>0.73697699999999999</v>
      </c>
      <c r="Y496" s="12" t="s">
        <v>0</v>
      </c>
      <c r="Z496" s="12"/>
      <c r="AA496" s="12"/>
      <c r="AB496" s="12" t="s">
        <v>13306</v>
      </c>
      <c r="AC496" s="12" t="s">
        <v>13307</v>
      </c>
      <c r="AD496" s="12" t="s">
        <v>13308</v>
      </c>
      <c r="AE496" s="12" t="s">
        <v>13307</v>
      </c>
      <c r="AF496" s="12">
        <v>19.515499999999999</v>
      </c>
      <c r="AG496" s="12">
        <v>0.53792099999999998</v>
      </c>
      <c r="AH496" s="12"/>
      <c r="AI496" s="12"/>
      <c r="AL496" s="12"/>
      <c r="AM496" s="12"/>
      <c r="AN496" s="12"/>
      <c r="AO496" s="12"/>
      <c r="AP496" s="12"/>
      <c r="BA496" t="s">
        <v>16501</v>
      </c>
      <c r="BB496" t="s">
        <v>16502</v>
      </c>
      <c r="BC496" t="s">
        <v>16503</v>
      </c>
      <c r="BD496" t="s">
        <v>16502</v>
      </c>
    </row>
    <row r="497" spans="1:56" x14ac:dyDescent="0.25">
      <c r="A497" s="12" t="s">
        <v>4708</v>
      </c>
      <c r="B497" s="12" t="s">
        <v>4709</v>
      </c>
      <c r="C497" s="12" t="s">
        <v>4710</v>
      </c>
      <c r="D497" s="12" t="s">
        <v>4709</v>
      </c>
      <c r="E497" s="12">
        <v>19.179600000000001</v>
      </c>
      <c r="F497" s="12">
        <v>6.3980599999999999E-2</v>
      </c>
      <c r="I497" s="12" t="e">
        <f>VLOOKUP(M497,'04a_cluster 296'!D:D,1,FALSE)</f>
        <v>#N/A</v>
      </c>
      <c r="J497" s="12" t="s">
        <v>14166</v>
      </c>
      <c r="K497" s="12" t="s">
        <v>14167</v>
      </c>
      <c r="L497" s="12" t="s">
        <v>14168</v>
      </c>
      <c r="M497" s="12" t="s">
        <v>14167</v>
      </c>
      <c r="N497" s="12">
        <v>20.845400000000001</v>
      </c>
      <c r="O497" s="12">
        <v>0.56741699999999995</v>
      </c>
      <c r="P497" s="12"/>
      <c r="Q497" s="12" t="s">
        <v>0</v>
      </c>
      <c r="R497" s="12" t="e">
        <f>VLOOKUP(V497,'04a_cluster 296'!D:D,1,FALSE)</f>
        <v>#N/A</v>
      </c>
      <c r="S497" s="12" t="s">
        <v>18130</v>
      </c>
      <c r="T497" s="12" t="s">
        <v>18131</v>
      </c>
      <c r="U497" s="12" t="s">
        <v>18132</v>
      </c>
      <c r="V497" s="12" t="s">
        <v>18131</v>
      </c>
      <c r="W497" s="12">
        <v>20.2742</v>
      </c>
      <c r="X497" s="12">
        <v>0.18691099999999999</v>
      </c>
      <c r="Y497" s="12" t="s">
        <v>0</v>
      </c>
      <c r="Z497" s="12"/>
      <c r="AA497" s="12"/>
      <c r="AB497" s="12" t="s">
        <v>1922</v>
      </c>
      <c r="AC497" s="12" t="s">
        <v>1923</v>
      </c>
      <c r="AD497" s="12" t="s">
        <v>1924</v>
      </c>
      <c r="AE497" s="12" t="s">
        <v>1923</v>
      </c>
      <c r="AF497" s="12">
        <v>19.432700000000001</v>
      </c>
      <c r="AG497" s="12">
        <v>1.0614699999999999</v>
      </c>
      <c r="AH497" s="12"/>
      <c r="AI497" s="12"/>
      <c r="AL497" s="12"/>
      <c r="AM497" s="12"/>
      <c r="AN497" s="12"/>
      <c r="AO497" s="12"/>
      <c r="AP497" s="12"/>
      <c r="BA497" t="s">
        <v>14505</v>
      </c>
      <c r="BB497" t="s">
        <v>14506</v>
      </c>
      <c r="BC497" t="s">
        <v>14507</v>
      </c>
      <c r="BD497" t="s">
        <v>14506</v>
      </c>
    </row>
    <row r="498" spans="1:56" x14ac:dyDescent="0.25">
      <c r="A498" s="12" t="s">
        <v>12613</v>
      </c>
      <c r="B498" s="12" t="s">
        <v>12614</v>
      </c>
      <c r="C498" s="12" t="s">
        <v>12615</v>
      </c>
      <c r="D498" s="12" t="s">
        <v>12614</v>
      </c>
      <c r="E498" s="12">
        <v>19.707100000000001</v>
      </c>
      <c r="F498" s="12">
        <v>0.337198</v>
      </c>
      <c r="I498" s="12" t="e">
        <f>VLOOKUP(M498,'04a_cluster 296'!D:D,1,FALSE)</f>
        <v>#N/A</v>
      </c>
      <c r="J498" s="12" t="s">
        <v>7294</v>
      </c>
      <c r="K498" s="12" t="s">
        <v>7295</v>
      </c>
      <c r="L498" s="12" t="s">
        <v>7296</v>
      </c>
      <c r="M498" s="12" t="s">
        <v>7295</v>
      </c>
      <c r="N498" s="12">
        <v>20.546700000000001</v>
      </c>
      <c r="O498" s="12">
        <v>1.1166700000000001</v>
      </c>
      <c r="P498" s="12"/>
      <c r="Q498" s="12" t="s">
        <v>0</v>
      </c>
      <c r="R498" s="12" t="e">
        <f>VLOOKUP(V498,'04a_cluster 296'!D:D,1,FALSE)</f>
        <v>#N/A</v>
      </c>
      <c r="S498" s="12" t="s">
        <v>17438</v>
      </c>
      <c r="T498" s="12" t="s">
        <v>17439</v>
      </c>
      <c r="U498" s="12" t="s">
        <v>17440</v>
      </c>
      <c r="V498" s="12" t="s">
        <v>17439</v>
      </c>
      <c r="W498" s="12">
        <v>19.72</v>
      </c>
      <c r="X498" s="12">
        <v>0.86372700000000002</v>
      </c>
      <c r="Y498" s="12" t="s">
        <v>0</v>
      </c>
      <c r="Z498" s="12"/>
      <c r="AA498" s="12"/>
      <c r="AB498" s="12" t="s">
        <v>225</v>
      </c>
      <c r="AC498" s="12" t="s">
        <v>226</v>
      </c>
      <c r="AD498" s="12" t="s">
        <v>227</v>
      </c>
      <c r="AE498" s="12" t="s">
        <v>226</v>
      </c>
      <c r="AF498" s="12">
        <v>19.231100000000001</v>
      </c>
      <c r="AG498" s="12">
        <v>0.77859400000000001</v>
      </c>
      <c r="AH498" s="12"/>
      <c r="AI498" s="12"/>
      <c r="AL498" s="12"/>
      <c r="AM498" s="12"/>
      <c r="AN498" s="12"/>
      <c r="AO498" s="12"/>
      <c r="AP498" s="12"/>
      <c r="BA498" t="s">
        <v>13468</v>
      </c>
      <c r="BB498" t="s">
        <v>13469</v>
      </c>
      <c r="BC498" t="s">
        <v>13470</v>
      </c>
      <c r="BD498" t="s">
        <v>13469</v>
      </c>
    </row>
    <row r="499" spans="1:56" x14ac:dyDescent="0.25">
      <c r="A499" s="12" t="s">
        <v>8704</v>
      </c>
      <c r="B499" s="12" t="s">
        <v>8705</v>
      </c>
      <c r="C499" s="12" t="s">
        <v>8706</v>
      </c>
      <c r="D499" s="12" t="s">
        <v>8705</v>
      </c>
      <c r="E499" s="12">
        <v>17.653700000000001</v>
      </c>
      <c r="F499" s="12">
        <v>0.306087</v>
      </c>
      <c r="I499" s="12" t="e">
        <f>VLOOKUP(M499,'04a_cluster 296'!D:D,1,FALSE)</f>
        <v>#N/A</v>
      </c>
      <c r="J499" s="12" t="s">
        <v>2587</v>
      </c>
      <c r="K499" s="12" t="s">
        <v>2588</v>
      </c>
      <c r="L499" s="12" t="s">
        <v>2589</v>
      </c>
      <c r="M499" s="12" t="s">
        <v>2588</v>
      </c>
      <c r="N499" s="12">
        <v>21.588899999999999</v>
      </c>
      <c r="O499" s="12">
        <v>0.58472800000000003</v>
      </c>
      <c r="P499" s="12"/>
      <c r="Q499" s="12" t="s">
        <v>0</v>
      </c>
      <c r="R499" s="12" t="e">
        <f>VLOOKUP(V499,'04a_cluster 296'!D:D,1,FALSE)</f>
        <v>#N/A</v>
      </c>
      <c r="S499" s="12" t="s">
        <v>17120</v>
      </c>
      <c r="T499" s="12" t="s">
        <v>17121</v>
      </c>
      <c r="U499" s="12" t="s">
        <v>17122</v>
      </c>
      <c r="V499" s="12" t="s">
        <v>17121</v>
      </c>
      <c r="W499" s="12">
        <v>19.6386</v>
      </c>
      <c r="X499" s="12">
        <v>0.23466400000000001</v>
      </c>
      <c r="Y499" s="12" t="s">
        <v>0</v>
      </c>
      <c r="Z499" s="12"/>
      <c r="AA499" s="12"/>
      <c r="AB499" s="12" t="s">
        <v>4504</v>
      </c>
      <c r="AC499" s="12" t="s">
        <v>4505</v>
      </c>
      <c r="AD499" s="12" t="s">
        <v>4506</v>
      </c>
      <c r="AE499" s="12" t="s">
        <v>4505</v>
      </c>
      <c r="AF499" s="12">
        <v>19.838100000000001</v>
      </c>
      <c r="AG499" s="12">
        <v>0.70193099999999997</v>
      </c>
      <c r="AH499" s="12"/>
      <c r="AI499" s="12"/>
      <c r="AL499" s="12"/>
      <c r="AM499" s="12"/>
      <c r="AN499" s="12"/>
      <c r="AO499" s="12"/>
      <c r="AP499" s="12"/>
      <c r="BA499" t="s">
        <v>18292</v>
      </c>
      <c r="BB499" t="s">
        <v>18293</v>
      </c>
      <c r="BC499" t="s">
        <v>18294</v>
      </c>
      <c r="BD499" t="s">
        <v>18293</v>
      </c>
    </row>
    <row r="500" spans="1:56" x14ac:dyDescent="0.25">
      <c r="A500" s="12" t="s">
        <v>17087</v>
      </c>
      <c r="B500" s="12" t="s">
        <v>17088</v>
      </c>
      <c r="C500" s="12" t="s">
        <v>17089</v>
      </c>
      <c r="D500" s="12" t="s">
        <v>17088</v>
      </c>
      <c r="E500" s="12">
        <v>18.9665</v>
      </c>
      <c r="F500" s="12">
        <v>3.4640499999999998E-2</v>
      </c>
      <c r="I500" s="12" t="e">
        <f>VLOOKUP(M500,'04a_cluster 296'!D:D,1,FALSE)</f>
        <v>#N/A</v>
      </c>
      <c r="J500" s="12" t="s">
        <v>237</v>
      </c>
      <c r="K500" s="12" t="s">
        <v>238</v>
      </c>
      <c r="L500" s="12" t="s">
        <v>239</v>
      </c>
      <c r="M500" s="12" t="s">
        <v>238</v>
      </c>
      <c r="N500" s="12">
        <v>22.771000000000001</v>
      </c>
      <c r="O500" s="12">
        <v>0.53284600000000004</v>
      </c>
      <c r="P500" s="12"/>
      <c r="Q500" s="12" t="s">
        <v>0</v>
      </c>
      <c r="R500" s="12" t="e">
        <f>VLOOKUP(V500,'04a_cluster 296'!D:D,1,FALSE)</f>
        <v>#N/A</v>
      </c>
      <c r="S500" s="12" t="s">
        <v>6265</v>
      </c>
      <c r="T500" s="12" t="s">
        <v>6266</v>
      </c>
      <c r="U500" s="12" t="s">
        <v>6267</v>
      </c>
      <c r="V500" s="12" t="s">
        <v>6266</v>
      </c>
      <c r="W500" s="12">
        <v>19.716699999999999</v>
      </c>
      <c r="X500" s="12">
        <v>0.42050300000000002</v>
      </c>
      <c r="Y500" s="12" t="s">
        <v>0</v>
      </c>
      <c r="Z500" s="12"/>
      <c r="AA500" s="12"/>
      <c r="AB500" s="12" t="s">
        <v>9751</v>
      </c>
      <c r="AC500" s="12" t="s">
        <v>9752</v>
      </c>
      <c r="AD500" s="12" t="s">
        <v>9753</v>
      </c>
      <c r="AE500" s="12" t="s">
        <v>9752</v>
      </c>
      <c r="AF500" s="12">
        <v>16.7165</v>
      </c>
      <c r="AG500" s="12">
        <v>1.1520300000000001</v>
      </c>
      <c r="AH500" s="12"/>
      <c r="AI500" s="12"/>
      <c r="AL500" s="12"/>
      <c r="AM500" s="12"/>
      <c r="AN500" s="12"/>
      <c r="AO500" s="12"/>
      <c r="AP500" s="12"/>
      <c r="BA500" t="s">
        <v>11944</v>
      </c>
      <c r="BB500" t="s">
        <v>11945</v>
      </c>
      <c r="BC500" t="s">
        <v>11946</v>
      </c>
      <c r="BD500" t="s">
        <v>11945</v>
      </c>
    </row>
    <row r="501" spans="1:56" x14ac:dyDescent="0.25">
      <c r="A501" s="12" t="s">
        <v>17670</v>
      </c>
      <c r="B501" s="12" t="s">
        <v>17671</v>
      </c>
      <c r="C501" s="12" t="s">
        <v>17672</v>
      </c>
      <c r="D501" s="12" t="s">
        <v>17671</v>
      </c>
      <c r="E501" s="12">
        <v>23.865300000000001</v>
      </c>
      <c r="F501" s="12">
        <v>1.3998699999999999</v>
      </c>
      <c r="I501" s="12" t="e">
        <f>VLOOKUP(M501,'04a_cluster 296'!D:D,1,FALSE)</f>
        <v>#N/A</v>
      </c>
      <c r="J501" s="12" t="s">
        <v>8767</v>
      </c>
      <c r="K501" s="12" t="s">
        <v>8768</v>
      </c>
      <c r="L501" s="12" t="s">
        <v>8769</v>
      </c>
      <c r="M501" s="12" t="s">
        <v>8768</v>
      </c>
      <c r="N501" s="12">
        <v>26.2971</v>
      </c>
      <c r="O501" s="12">
        <v>0.51545700000000005</v>
      </c>
      <c r="P501" s="12"/>
      <c r="Q501" s="12" t="s">
        <v>0</v>
      </c>
      <c r="R501" s="12" t="e">
        <f>VLOOKUP(V501,'04a_cluster 296'!D:D,1,FALSE)</f>
        <v>#N/A</v>
      </c>
      <c r="S501" s="12" t="s">
        <v>15708</v>
      </c>
      <c r="T501" s="12" t="s">
        <v>15709</v>
      </c>
      <c r="U501" s="12" t="s">
        <v>15710</v>
      </c>
      <c r="V501" s="12" t="s">
        <v>15709</v>
      </c>
      <c r="W501" s="12">
        <v>19.4787</v>
      </c>
      <c r="X501" s="12">
        <v>0.55061199999999999</v>
      </c>
      <c r="Y501" s="12" t="s">
        <v>0</v>
      </c>
      <c r="Z501" s="12"/>
      <c r="AA501" s="12"/>
      <c r="AB501" s="12" t="s">
        <v>3037</v>
      </c>
      <c r="AC501" s="12" t="s">
        <v>3038</v>
      </c>
      <c r="AD501" s="12" t="s">
        <v>3039</v>
      </c>
      <c r="AE501" s="12" t="s">
        <v>3038</v>
      </c>
      <c r="AF501" s="12">
        <v>18.220300000000002</v>
      </c>
      <c r="AG501" s="12">
        <v>1.2436199999999999</v>
      </c>
      <c r="AH501" s="12"/>
      <c r="AI501" s="12"/>
      <c r="AL501" s="12"/>
      <c r="AM501" s="12"/>
      <c r="AN501" s="12"/>
      <c r="AO501" s="12"/>
      <c r="AP501" s="12"/>
      <c r="BA501" t="s">
        <v>17201</v>
      </c>
      <c r="BB501" t="s">
        <v>17202</v>
      </c>
      <c r="BC501" t="s">
        <v>17203</v>
      </c>
      <c r="BD501" t="s">
        <v>17202</v>
      </c>
    </row>
    <row r="502" spans="1:56" x14ac:dyDescent="0.25">
      <c r="A502" s="12" t="s">
        <v>18039</v>
      </c>
      <c r="B502" s="12" t="s">
        <v>18040</v>
      </c>
      <c r="C502" s="12" t="s">
        <v>18041</v>
      </c>
      <c r="D502" s="12" t="s">
        <v>18040</v>
      </c>
      <c r="E502" s="12">
        <v>17.581099999999999</v>
      </c>
      <c r="F502" s="12">
        <v>1.17967</v>
      </c>
      <c r="I502" s="12" t="e">
        <f>VLOOKUP(M502,'04a_cluster 296'!D:D,1,FALSE)</f>
        <v>#N/A</v>
      </c>
      <c r="J502" s="12" t="s">
        <v>13282</v>
      </c>
      <c r="K502" s="12" t="s">
        <v>13283</v>
      </c>
      <c r="L502" s="12" t="s">
        <v>13284</v>
      </c>
      <c r="M502" s="12" t="s">
        <v>13283</v>
      </c>
      <c r="N502" s="12">
        <v>18.687200000000001</v>
      </c>
      <c r="O502" s="12">
        <v>1.0273699999999999</v>
      </c>
      <c r="P502" s="12"/>
      <c r="Q502" s="12" t="s">
        <v>0</v>
      </c>
      <c r="R502" s="12" t="e">
        <f>VLOOKUP(V502,'04a_cluster 296'!D:D,1,FALSE)</f>
        <v>#N/A</v>
      </c>
      <c r="S502" s="12" t="s">
        <v>4687</v>
      </c>
      <c r="T502" s="12" t="s">
        <v>4688</v>
      </c>
      <c r="U502" s="12" t="s">
        <v>4689</v>
      </c>
      <c r="V502" s="12" t="s">
        <v>4688</v>
      </c>
      <c r="W502" s="12">
        <v>18.689499999999999</v>
      </c>
      <c r="X502" s="12">
        <v>0.31857000000000002</v>
      </c>
      <c r="Y502" s="12" t="s">
        <v>0</v>
      </c>
      <c r="Z502" s="12"/>
      <c r="AA502" s="12"/>
      <c r="AB502" s="12" t="s">
        <v>909</v>
      </c>
      <c r="AC502" s="12" t="s">
        <v>910</v>
      </c>
      <c r="AD502" s="12" t="s">
        <v>911</v>
      </c>
      <c r="AE502" s="12" t="s">
        <v>910</v>
      </c>
      <c r="AF502" s="12">
        <v>18.122900000000001</v>
      </c>
      <c r="AG502" s="12">
        <v>1.2295799999999999</v>
      </c>
      <c r="AH502" s="12"/>
      <c r="AI502" s="12"/>
      <c r="AL502" s="12"/>
      <c r="AM502" s="12"/>
      <c r="AN502" s="12"/>
      <c r="AO502" s="12"/>
      <c r="AP502" s="12"/>
      <c r="BA502" t="s">
        <v>432</v>
      </c>
      <c r="BB502" t="s">
        <v>433</v>
      </c>
      <c r="BC502" t="s">
        <v>434</v>
      </c>
      <c r="BD502" t="s">
        <v>433</v>
      </c>
    </row>
    <row r="503" spans="1:56" x14ac:dyDescent="0.25">
      <c r="A503" s="12" t="s">
        <v>8331</v>
      </c>
      <c r="B503" s="12" t="s">
        <v>8332</v>
      </c>
      <c r="C503" s="12" t="s">
        <v>8333</v>
      </c>
      <c r="D503" s="12" t="s">
        <v>8332</v>
      </c>
      <c r="E503" s="12">
        <v>21.793800000000001</v>
      </c>
      <c r="F503" s="12">
        <v>1.2392700000000001</v>
      </c>
      <c r="I503" s="12" t="e">
        <f>VLOOKUP(M503,'04a_cluster 296'!D:D,1,FALSE)</f>
        <v>#N/A</v>
      </c>
      <c r="J503" s="12" t="s">
        <v>11713</v>
      </c>
      <c r="K503" s="12" t="s">
        <v>11714</v>
      </c>
      <c r="L503" s="12" t="s">
        <v>11715</v>
      </c>
      <c r="M503" s="12" t="s">
        <v>11714</v>
      </c>
      <c r="N503" s="12">
        <v>20.1221</v>
      </c>
      <c r="O503" s="12">
        <v>0.54056599999999999</v>
      </c>
      <c r="P503" s="12"/>
      <c r="Q503" s="12" t="s">
        <v>0</v>
      </c>
      <c r="R503" s="12" t="e">
        <f>VLOOKUP(V503,'04a_cluster 296'!D:D,1,FALSE)</f>
        <v>#N/A</v>
      </c>
      <c r="S503" s="12" t="s">
        <v>17291</v>
      </c>
      <c r="T503" s="12" t="s">
        <v>17292</v>
      </c>
      <c r="U503" s="12" t="s">
        <v>17293</v>
      </c>
      <c r="V503" s="12" t="s">
        <v>17292</v>
      </c>
      <c r="W503" s="12">
        <v>20.491800000000001</v>
      </c>
      <c r="X503" s="12">
        <v>0.38655800000000001</v>
      </c>
      <c r="Y503" s="12" t="s">
        <v>0</v>
      </c>
      <c r="Z503" s="12"/>
      <c r="AA503" s="12"/>
      <c r="AB503" s="12" t="s">
        <v>5818</v>
      </c>
      <c r="AC503" s="12" t="s">
        <v>5819</v>
      </c>
      <c r="AD503" s="12" t="s">
        <v>5820</v>
      </c>
      <c r="AE503" s="12" t="s">
        <v>5819</v>
      </c>
      <c r="AF503" s="12">
        <v>23.7546</v>
      </c>
      <c r="AG503" s="12">
        <v>1.10443</v>
      </c>
      <c r="AH503" s="12"/>
      <c r="AI503" s="12"/>
      <c r="AL503" s="12"/>
      <c r="AM503" s="12"/>
      <c r="AN503" s="12"/>
      <c r="AO503" s="12"/>
      <c r="AP503" s="12"/>
      <c r="BA503" t="s">
        <v>8824</v>
      </c>
      <c r="BB503" t="s">
        <v>8825</v>
      </c>
      <c r="BC503" t="s">
        <v>8826</v>
      </c>
      <c r="BD503" t="s">
        <v>8825</v>
      </c>
    </row>
    <row r="504" spans="1:56" x14ac:dyDescent="0.25">
      <c r="A504" s="12" t="s">
        <v>13543</v>
      </c>
      <c r="B504" s="12" t="s">
        <v>13544</v>
      </c>
      <c r="C504" s="12" t="s">
        <v>13545</v>
      </c>
      <c r="D504" s="12" t="s">
        <v>13544</v>
      </c>
      <c r="E504" s="12">
        <v>18.584299999999999</v>
      </c>
      <c r="F504" s="12">
        <v>0.55877299999999996</v>
      </c>
      <c r="I504" s="12" t="e">
        <f>VLOOKUP(M504,'04a_cluster 296'!D:D,1,FALSE)</f>
        <v>#N/A</v>
      </c>
      <c r="J504" s="12" t="s">
        <v>11442</v>
      </c>
      <c r="K504" s="12" t="s">
        <v>11443</v>
      </c>
      <c r="L504" s="12" t="s">
        <v>11444</v>
      </c>
      <c r="M504" s="12" t="s">
        <v>11443</v>
      </c>
      <c r="N504" s="12">
        <v>22.9191</v>
      </c>
      <c r="O504" s="12">
        <v>0.29127500000000001</v>
      </c>
      <c r="P504" s="12"/>
      <c r="Q504" s="12" t="s">
        <v>0</v>
      </c>
      <c r="R504" s="12" t="e">
        <f>VLOOKUP(V504,'04a_cluster 296'!D:D,1,FALSE)</f>
        <v>#N/A</v>
      </c>
      <c r="S504" s="12" t="s">
        <v>9356</v>
      </c>
      <c r="T504" s="12" t="s">
        <v>9357</v>
      </c>
      <c r="U504" s="12" t="s">
        <v>9358</v>
      </c>
      <c r="V504" s="12" t="s">
        <v>9357</v>
      </c>
      <c r="W504" s="12">
        <v>16.153500000000001</v>
      </c>
      <c r="X504" s="12">
        <v>0.66637199999999996</v>
      </c>
      <c r="Y504" s="12" t="s">
        <v>0</v>
      </c>
      <c r="Z504" s="12"/>
      <c r="AA504" s="12"/>
      <c r="AB504" s="12" t="s">
        <v>6301</v>
      </c>
      <c r="AC504" s="12" t="s">
        <v>6302</v>
      </c>
      <c r="AD504" s="12" t="s">
        <v>6303</v>
      </c>
      <c r="AE504" s="12" t="s">
        <v>6302</v>
      </c>
      <c r="AF504" s="12">
        <v>20.617799999999999</v>
      </c>
      <c r="AG504" s="12">
        <v>0.33616499999999999</v>
      </c>
      <c r="AH504" s="12"/>
      <c r="AI504" s="12"/>
      <c r="AL504" s="12"/>
      <c r="AM504" s="12"/>
      <c r="AN504" s="12"/>
      <c r="AO504" s="12"/>
      <c r="AP504" s="12"/>
      <c r="BA504" t="s">
        <v>8821</v>
      </c>
      <c r="BB504" t="s">
        <v>8822</v>
      </c>
      <c r="BC504" t="s">
        <v>8823</v>
      </c>
      <c r="BD504" t="s">
        <v>8822</v>
      </c>
    </row>
    <row r="505" spans="1:56" x14ac:dyDescent="0.25">
      <c r="A505" s="12" t="s">
        <v>1276</v>
      </c>
      <c r="B505" s="12" t="s">
        <v>1277</v>
      </c>
      <c r="C505" s="12" t="s">
        <v>1278</v>
      </c>
      <c r="D505" s="12" t="s">
        <v>1277</v>
      </c>
      <c r="E505" s="12">
        <v>18.2606</v>
      </c>
      <c r="F505" s="12">
        <v>0.86123300000000003</v>
      </c>
      <c r="I505" s="12" t="e">
        <f>VLOOKUP(M505,'04a_cluster 296'!D:D,1,FALSE)</f>
        <v>#N/A</v>
      </c>
      <c r="J505" s="12" t="s">
        <v>15283</v>
      </c>
      <c r="K505" s="12" t="s">
        <v>15284</v>
      </c>
      <c r="L505" s="12" t="s">
        <v>15285</v>
      </c>
      <c r="M505" s="12" t="s">
        <v>15284</v>
      </c>
      <c r="N505" s="12">
        <v>19.6233</v>
      </c>
      <c r="O505" s="12">
        <v>0.20325299999999999</v>
      </c>
      <c r="P505" s="12"/>
      <c r="Q505" s="12" t="s">
        <v>0</v>
      </c>
      <c r="R505" s="12" t="e">
        <f>VLOOKUP(V505,'04a_cluster 296'!D:D,1,FALSE)</f>
        <v>#N/A</v>
      </c>
      <c r="S505" s="12" t="s">
        <v>3840</v>
      </c>
      <c r="T505" s="12" t="s">
        <v>3841</v>
      </c>
      <c r="U505" s="12" t="s">
        <v>3842</v>
      </c>
      <c r="V505" s="12" t="s">
        <v>3841</v>
      </c>
      <c r="W505" s="12">
        <v>20.753699999999998</v>
      </c>
      <c r="X505" s="12">
        <v>0.40719</v>
      </c>
      <c r="Y505" s="12" t="s">
        <v>0</v>
      </c>
      <c r="Z505" s="12"/>
      <c r="AA505" s="12"/>
      <c r="AB505" s="12" t="s">
        <v>9570</v>
      </c>
      <c r="AC505" s="12" t="s">
        <v>9571</v>
      </c>
      <c r="AD505" s="12" t="s">
        <v>9572</v>
      </c>
      <c r="AE505" s="12" t="s">
        <v>9571</v>
      </c>
      <c r="AF505" s="12">
        <v>19.164400000000001</v>
      </c>
      <c r="AG505" s="12">
        <v>0.22534699999999999</v>
      </c>
      <c r="AH505" s="12"/>
      <c r="AI505" s="12"/>
      <c r="AL505" s="12"/>
      <c r="AM505" s="12"/>
      <c r="AN505" s="12"/>
      <c r="AO505" s="12"/>
      <c r="AP505" s="12"/>
      <c r="BA505" t="s">
        <v>17971</v>
      </c>
      <c r="BB505" t="s">
        <v>17972</v>
      </c>
      <c r="BC505" t="s">
        <v>17973</v>
      </c>
      <c r="BD505" t="s">
        <v>17972</v>
      </c>
    </row>
    <row r="506" spans="1:56" x14ac:dyDescent="0.25">
      <c r="A506" s="12" t="s">
        <v>3341</v>
      </c>
      <c r="B506" s="12" t="s">
        <v>3342</v>
      </c>
      <c r="C506" s="12" t="s">
        <v>3343</v>
      </c>
      <c r="D506" s="12" t="s">
        <v>3342</v>
      </c>
      <c r="E506" s="12">
        <v>20.122499999999999</v>
      </c>
      <c r="F506" s="12">
        <v>0.26006699999999999</v>
      </c>
      <c r="I506" s="12" t="e">
        <f>VLOOKUP(M506,'04a_cluster 296'!D:D,1,FALSE)</f>
        <v>#N/A</v>
      </c>
      <c r="J506" s="12" t="s">
        <v>11704</v>
      </c>
      <c r="K506" s="12" t="s">
        <v>11705</v>
      </c>
      <c r="L506" s="12" t="s">
        <v>11706</v>
      </c>
      <c r="M506" s="12" t="s">
        <v>11705</v>
      </c>
      <c r="N506" s="12">
        <v>19.456499999999998</v>
      </c>
      <c r="O506" s="12">
        <v>0.46822000000000003</v>
      </c>
      <c r="P506" s="12"/>
      <c r="Q506" s="12" t="s">
        <v>0</v>
      </c>
      <c r="R506" s="12" t="e">
        <f>VLOOKUP(V506,'04a_cluster 296'!D:D,1,FALSE)</f>
        <v>#N/A</v>
      </c>
      <c r="S506" s="12" t="s">
        <v>10129</v>
      </c>
      <c r="T506" s="12" t="s">
        <v>10130</v>
      </c>
      <c r="U506" s="12" t="s">
        <v>10131</v>
      </c>
      <c r="V506" s="12" t="s">
        <v>10130</v>
      </c>
      <c r="W506" s="12">
        <v>18.807400000000001</v>
      </c>
      <c r="X506" s="12">
        <v>0.79014499999999999</v>
      </c>
      <c r="Y506" s="12" t="s">
        <v>0</v>
      </c>
      <c r="Z506" s="12"/>
      <c r="AA506" s="12"/>
      <c r="AB506" s="12" t="s">
        <v>6621</v>
      </c>
      <c r="AC506" s="12" t="s">
        <v>6622</v>
      </c>
      <c r="AD506" s="12" t="s">
        <v>6623</v>
      </c>
      <c r="AE506" s="12" t="s">
        <v>6622</v>
      </c>
      <c r="AF506" s="12">
        <v>19.8124</v>
      </c>
      <c r="AG506" s="12">
        <v>0.50031000000000003</v>
      </c>
      <c r="AH506" s="12"/>
      <c r="AI506" s="12"/>
      <c r="AL506" s="12"/>
      <c r="AM506" s="12"/>
      <c r="AN506" s="12"/>
      <c r="AO506" s="12"/>
      <c r="AP506" s="12"/>
      <c r="BA506" t="s">
        <v>17477</v>
      </c>
      <c r="BB506" t="s">
        <v>17478</v>
      </c>
      <c r="BC506" t="s">
        <v>17479</v>
      </c>
      <c r="BD506" t="s">
        <v>17478</v>
      </c>
    </row>
    <row r="507" spans="1:56" x14ac:dyDescent="0.25">
      <c r="A507" s="12" t="s">
        <v>9658</v>
      </c>
      <c r="B507" s="12" t="s">
        <v>9659</v>
      </c>
      <c r="C507" s="12" t="s">
        <v>9660</v>
      </c>
      <c r="D507" s="12" t="s">
        <v>9659</v>
      </c>
      <c r="E507" s="12">
        <v>16.769600000000001</v>
      </c>
      <c r="F507" s="12">
        <v>1.0222</v>
      </c>
      <c r="I507" s="12" t="e">
        <f>VLOOKUP(M507,'04a_cluster 296'!D:D,1,FALSE)</f>
        <v>#N/A</v>
      </c>
      <c r="J507" s="12" t="s">
        <v>5353</v>
      </c>
      <c r="K507" s="12" t="s">
        <v>5354</v>
      </c>
      <c r="L507" s="12" t="s">
        <v>5355</v>
      </c>
      <c r="M507" s="12" t="s">
        <v>5354</v>
      </c>
      <c r="N507" s="12">
        <v>19.924499999999998</v>
      </c>
      <c r="O507" s="12">
        <v>0.761355</v>
      </c>
      <c r="P507" s="12"/>
      <c r="Q507" s="12" t="s">
        <v>0</v>
      </c>
      <c r="R507" s="12" t="e">
        <f>VLOOKUP(V507,'04a_cluster 296'!D:D,1,FALSE)</f>
        <v>#N/A</v>
      </c>
      <c r="S507" s="12" t="s">
        <v>10396</v>
      </c>
      <c r="T507" s="12" t="s">
        <v>10397</v>
      </c>
      <c r="U507" s="12" t="s">
        <v>10398</v>
      </c>
      <c r="V507" s="12" t="s">
        <v>10397</v>
      </c>
      <c r="W507" s="12">
        <v>21.5871</v>
      </c>
      <c r="X507" s="12">
        <v>0.17517199999999999</v>
      </c>
      <c r="Y507" s="12" t="s">
        <v>0</v>
      </c>
      <c r="Z507" s="12"/>
      <c r="AA507" s="12"/>
      <c r="AB507" s="12" t="s">
        <v>17429</v>
      </c>
      <c r="AC507" s="12" t="s">
        <v>17430</v>
      </c>
      <c r="AD507" s="12" t="s">
        <v>17431</v>
      </c>
      <c r="AE507" s="12" t="s">
        <v>17430</v>
      </c>
      <c r="AF507" s="12">
        <v>19.281199999999998</v>
      </c>
      <c r="AG507" s="12">
        <v>0.83105700000000005</v>
      </c>
      <c r="AH507" s="12"/>
      <c r="AI507" s="12"/>
      <c r="AL507" s="12"/>
      <c r="AM507" s="12"/>
      <c r="AN507" s="12"/>
      <c r="AO507" s="12"/>
      <c r="AP507" s="12"/>
      <c r="BA507" t="s">
        <v>327</v>
      </c>
      <c r="BB507" t="s">
        <v>328</v>
      </c>
      <c r="BC507" t="s">
        <v>329</v>
      </c>
      <c r="BD507" t="s">
        <v>328</v>
      </c>
    </row>
    <row r="508" spans="1:56" x14ac:dyDescent="0.25">
      <c r="A508" s="12" t="s">
        <v>1309</v>
      </c>
      <c r="B508" s="12" t="s">
        <v>1310</v>
      </c>
      <c r="C508" s="12" t="s">
        <v>1311</v>
      </c>
      <c r="D508" s="12" t="s">
        <v>1310</v>
      </c>
      <c r="E508" s="12">
        <v>18.459900000000001</v>
      </c>
      <c r="F508" s="12">
        <v>0.26921</v>
      </c>
      <c r="I508" s="12" t="e">
        <f>VLOOKUP(M508,'04a_cluster 296'!D:D,1,FALSE)</f>
        <v>#N/A</v>
      </c>
      <c r="J508" s="12" t="s">
        <v>9573</v>
      </c>
      <c r="K508" s="12" t="s">
        <v>9574</v>
      </c>
      <c r="L508" s="12" t="s">
        <v>9575</v>
      </c>
      <c r="M508" s="12" t="s">
        <v>9574</v>
      </c>
      <c r="N508" s="12">
        <v>19.347300000000001</v>
      </c>
      <c r="O508" s="12">
        <v>0.69672599999999996</v>
      </c>
      <c r="P508" s="12"/>
      <c r="Q508" s="12" t="s">
        <v>0</v>
      </c>
      <c r="R508" s="12" t="e">
        <f>VLOOKUP(V508,'04a_cluster 296'!D:D,1,FALSE)</f>
        <v>#N/A</v>
      </c>
      <c r="S508" s="12" t="s">
        <v>4960</v>
      </c>
      <c r="T508" s="12" t="s">
        <v>4961</v>
      </c>
      <c r="U508" s="12" t="s">
        <v>4962</v>
      </c>
      <c r="V508" s="12" t="s">
        <v>4961</v>
      </c>
      <c r="W508" s="12">
        <v>21.468399999999999</v>
      </c>
      <c r="X508" s="12">
        <v>0.21649499999999999</v>
      </c>
      <c r="Y508" s="12" t="s">
        <v>0</v>
      </c>
      <c r="Z508" s="12"/>
      <c r="AA508" s="12"/>
      <c r="AB508" s="12" t="s">
        <v>3338</v>
      </c>
      <c r="AC508" s="12" t="s">
        <v>3339</v>
      </c>
      <c r="AD508" s="12" t="s">
        <v>3340</v>
      </c>
      <c r="AE508" s="12" t="s">
        <v>3339</v>
      </c>
      <c r="AF508" s="12">
        <v>25.617000000000001</v>
      </c>
      <c r="AG508" s="12">
        <v>0.49230000000000002</v>
      </c>
      <c r="AH508" s="12"/>
      <c r="AI508" s="12"/>
      <c r="AL508" s="12"/>
      <c r="AM508" s="12"/>
      <c r="AN508" s="12"/>
      <c r="AO508" s="12"/>
      <c r="AP508" s="12"/>
      <c r="BA508" t="s">
        <v>7690</v>
      </c>
      <c r="BB508" t="s">
        <v>7691</v>
      </c>
      <c r="BC508" t="s">
        <v>7692</v>
      </c>
      <c r="BD508" t="s">
        <v>7691</v>
      </c>
    </row>
    <row r="509" spans="1:56" x14ac:dyDescent="0.25">
      <c r="A509" s="12" t="s">
        <v>14490</v>
      </c>
      <c r="B509" s="12" t="s">
        <v>14491</v>
      </c>
      <c r="C509" s="12" t="s">
        <v>14492</v>
      </c>
      <c r="D509" s="12" t="s">
        <v>14491</v>
      </c>
      <c r="E509" s="12">
        <v>18.976500000000001</v>
      </c>
      <c r="F509" s="12">
        <v>0.39175500000000002</v>
      </c>
      <c r="I509" s="12" t="e">
        <f>VLOOKUP(M509,'04a_cluster 296'!D:D,1,FALSE)</f>
        <v>#N/A</v>
      </c>
      <c r="J509" s="12" t="s">
        <v>14445</v>
      </c>
      <c r="K509" s="12" t="s">
        <v>14446</v>
      </c>
      <c r="L509" s="12" t="s">
        <v>14447</v>
      </c>
      <c r="M509" s="12" t="s">
        <v>14446</v>
      </c>
      <c r="N509" s="12">
        <v>18.6372</v>
      </c>
      <c r="O509" s="12">
        <v>1.7186300000000001</v>
      </c>
      <c r="P509" s="12"/>
      <c r="Q509" s="12" t="s">
        <v>0</v>
      </c>
      <c r="R509" s="12" t="e">
        <f>VLOOKUP(V509,'04a_cluster 296'!D:D,1,FALSE)</f>
        <v>#N/A</v>
      </c>
      <c r="S509" s="12" t="s">
        <v>13348</v>
      </c>
      <c r="T509" s="12" t="s">
        <v>13349</v>
      </c>
      <c r="U509" s="12" t="s">
        <v>13350</v>
      </c>
      <c r="V509" s="12" t="s">
        <v>13349</v>
      </c>
      <c r="W509" s="12">
        <v>20.1845</v>
      </c>
      <c r="X509" s="12">
        <v>0.28647099999999998</v>
      </c>
      <c r="Y509" s="12" t="s">
        <v>0</v>
      </c>
      <c r="Z509" s="12"/>
      <c r="AA509" s="12"/>
      <c r="AB509" s="12" t="s">
        <v>15424</v>
      </c>
      <c r="AC509" s="12" t="s">
        <v>15425</v>
      </c>
      <c r="AD509" s="12" t="s">
        <v>15426</v>
      </c>
      <c r="AE509" s="12" t="s">
        <v>15425</v>
      </c>
      <c r="AF509" s="12">
        <v>18.0764</v>
      </c>
      <c r="AG509" s="12">
        <v>0.61509000000000003</v>
      </c>
      <c r="AH509" s="12"/>
      <c r="AI509" s="12"/>
      <c r="AL509" s="12"/>
      <c r="AM509" s="12"/>
      <c r="AN509" s="12"/>
      <c r="AO509" s="12"/>
      <c r="AP509" s="12"/>
      <c r="BA509" t="s">
        <v>30</v>
      </c>
      <c r="BB509" t="s">
        <v>31</v>
      </c>
      <c r="BC509" t="s">
        <v>32</v>
      </c>
      <c r="BD509" t="s">
        <v>31</v>
      </c>
    </row>
    <row r="510" spans="1:56" x14ac:dyDescent="0.25">
      <c r="A510" s="12" t="s">
        <v>16633</v>
      </c>
      <c r="B510" s="12" t="s">
        <v>16634</v>
      </c>
      <c r="C510" s="12" t="s">
        <v>16635</v>
      </c>
      <c r="D510" s="12" t="s">
        <v>16634</v>
      </c>
      <c r="E510" s="12">
        <v>18.554200000000002</v>
      </c>
      <c r="F510" s="12">
        <v>0.37681399999999998</v>
      </c>
      <c r="I510" s="12" t="e">
        <f>VLOOKUP(M510,'04a_cluster 296'!D:D,1,FALSE)</f>
        <v>#N/A</v>
      </c>
      <c r="J510" s="12" t="s">
        <v>4840</v>
      </c>
      <c r="K510" s="12" t="s">
        <v>4841</v>
      </c>
      <c r="L510" s="12" t="s">
        <v>4842</v>
      </c>
      <c r="M510" s="12" t="s">
        <v>4841</v>
      </c>
      <c r="N510" s="12">
        <v>21.0505</v>
      </c>
      <c r="O510" s="12">
        <v>0.73663699999999999</v>
      </c>
      <c r="P510" s="12"/>
      <c r="Q510" s="12" t="s">
        <v>0</v>
      </c>
      <c r="R510" s="12" t="e">
        <f>VLOOKUP(V510,'04a_cluster 296'!D:D,1,FALSE)</f>
        <v>#N/A</v>
      </c>
      <c r="S510" s="12" t="s">
        <v>13159</v>
      </c>
      <c r="T510" s="12" t="s">
        <v>13160</v>
      </c>
      <c r="U510" s="12" t="s">
        <v>13161</v>
      </c>
      <c r="V510" s="12" t="s">
        <v>13160</v>
      </c>
      <c r="W510" s="12">
        <v>17.257100000000001</v>
      </c>
      <c r="X510" s="12">
        <v>0.89940100000000001</v>
      </c>
      <c r="Y510" s="12" t="s">
        <v>0</v>
      </c>
      <c r="Z510" s="12"/>
      <c r="AA510" s="12"/>
      <c r="AB510" s="12" t="s">
        <v>90</v>
      </c>
      <c r="AC510" s="12" t="s">
        <v>91</v>
      </c>
      <c r="AD510" s="12" t="s">
        <v>92</v>
      </c>
      <c r="AE510" s="12" t="s">
        <v>91</v>
      </c>
      <c r="AF510" s="12">
        <v>20.598199999999999</v>
      </c>
      <c r="AG510" s="12">
        <v>0.74819899999999995</v>
      </c>
      <c r="AH510" s="12"/>
      <c r="AI510" s="12"/>
      <c r="AL510" s="12"/>
      <c r="AM510" s="12"/>
      <c r="AN510" s="12"/>
      <c r="AO510" s="12"/>
      <c r="AP510" s="12"/>
      <c r="BA510" t="s">
        <v>15220</v>
      </c>
      <c r="BB510" t="s">
        <v>15221</v>
      </c>
      <c r="BC510" t="s">
        <v>15222</v>
      </c>
      <c r="BD510" t="s">
        <v>15221</v>
      </c>
    </row>
    <row r="511" spans="1:56" x14ac:dyDescent="0.25">
      <c r="A511" s="12" t="s">
        <v>2481</v>
      </c>
      <c r="B511" s="12" t="s">
        <v>2482</v>
      </c>
      <c r="C511" s="12" t="s">
        <v>2483</v>
      </c>
      <c r="D511" s="12" t="s">
        <v>2482</v>
      </c>
      <c r="E511" s="12">
        <v>18.486699999999999</v>
      </c>
      <c r="F511" s="12">
        <v>0.30864200000000003</v>
      </c>
      <c r="I511" s="12" t="e">
        <f>VLOOKUP(M511,'04a_cluster 296'!D:D,1,FALSE)</f>
        <v>#N/A</v>
      </c>
      <c r="J511" s="12" t="s">
        <v>3617</v>
      </c>
      <c r="K511" s="12" t="s">
        <v>3618</v>
      </c>
      <c r="L511" s="12" t="s">
        <v>3619</v>
      </c>
      <c r="M511" s="12" t="s">
        <v>3618</v>
      </c>
      <c r="N511" s="12">
        <v>26.130800000000001</v>
      </c>
      <c r="O511" s="12">
        <v>0.61199099999999995</v>
      </c>
      <c r="P511" s="12"/>
      <c r="Q511" s="12" t="s">
        <v>0</v>
      </c>
      <c r="R511" s="12" t="e">
        <f>VLOOKUP(V511,'04a_cluster 296'!D:D,1,FALSE)</f>
        <v>#N/A</v>
      </c>
      <c r="S511" s="12" t="s">
        <v>10513</v>
      </c>
      <c r="T511" s="12" t="s">
        <v>10514</v>
      </c>
      <c r="U511" s="12" t="s">
        <v>10515</v>
      </c>
      <c r="V511" s="12" t="s">
        <v>10514</v>
      </c>
      <c r="W511" s="12">
        <v>19.4984</v>
      </c>
      <c r="X511" s="12">
        <v>0.42588599999999999</v>
      </c>
      <c r="Y511" s="12" t="s">
        <v>0</v>
      </c>
      <c r="Z511" s="12"/>
      <c r="AA511" s="12"/>
      <c r="AB511" s="12" t="s">
        <v>14688</v>
      </c>
      <c r="AC511" s="12" t="s">
        <v>14689</v>
      </c>
      <c r="AD511" s="12" t="s">
        <v>14690</v>
      </c>
      <c r="AE511" s="12" t="s">
        <v>14689</v>
      </c>
      <c r="AF511" s="12">
        <v>15.8087</v>
      </c>
      <c r="AG511" s="12">
        <v>0.21151200000000001</v>
      </c>
      <c r="AH511" s="12"/>
      <c r="AI511" s="12"/>
      <c r="AL511" s="12"/>
      <c r="AM511" s="12"/>
      <c r="AN511" s="12"/>
      <c r="AO511" s="12"/>
      <c r="AP511" s="12"/>
      <c r="BA511" t="s">
        <v>5788</v>
      </c>
      <c r="BB511" t="s">
        <v>5789</v>
      </c>
      <c r="BC511" t="s">
        <v>5790</v>
      </c>
      <c r="BD511" t="s">
        <v>5789</v>
      </c>
    </row>
    <row r="512" spans="1:56" x14ac:dyDescent="0.25">
      <c r="A512" s="12" t="s">
        <v>13606</v>
      </c>
      <c r="B512" s="12" t="s">
        <v>13607</v>
      </c>
      <c r="C512" s="12" t="s">
        <v>13608</v>
      </c>
      <c r="D512" s="12" t="s">
        <v>13607</v>
      </c>
      <c r="E512" s="12">
        <v>17.0672</v>
      </c>
      <c r="F512" s="12">
        <v>0.64301699999999995</v>
      </c>
      <c r="I512" s="12" t="e">
        <f>VLOOKUP(M512,'04a_cluster 296'!D:D,1,FALSE)</f>
        <v>#N/A</v>
      </c>
      <c r="J512" s="12" t="s">
        <v>12748</v>
      </c>
      <c r="K512" s="12" t="s">
        <v>12749</v>
      </c>
      <c r="L512" s="12" t="s">
        <v>12750</v>
      </c>
      <c r="M512" s="12" t="s">
        <v>12749</v>
      </c>
      <c r="N512" s="12">
        <v>20.778600000000001</v>
      </c>
      <c r="O512" s="12">
        <v>0.32478400000000002</v>
      </c>
      <c r="P512" s="12"/>
      <c r="Q512" s="12" t="s">
        <v>0</v>
      </c>
      <c r="R512" s="12" t="e">
        <f>VLOOKUP(V512,'04a_cluster 296'!D:D,1,FALSE)</f>
        <v>#N/A</v>
      </c>
      <c r="S512" s="12" t="s">
        <v>6777</v>
      </c>
      <c r="T512" s="12" t="s">
        <v>6778</v>
      </c>
      <c r="U512" s="12" t="s">
        <v>6779</v>
      </c>
      <c r="V512" s="12" t="s">
        <v>6778</v>
      </c>
      <c r="W512" s="12">
        <v>19.5688</v>
      </c>
      <c r="X512" s="12">
        <v>0.26288800000000001</v>
      </c>
      <c r="Y512" s="12" t="s">
        <v>0</v>
      </c>
      <c r="Z512" s="12"/>
      <c r="AA512" s="12"/>
      <c r="AB512" s="12" t="s">
        <v>429</v>
      </c>
      <c r="AC512" s="12" t="s">
        <v>430</v>
      </c>
      <c r="AD512" s="12" t="s">
        <v>431</v>
      </c>
      <c r="AE512" s="12" t="s">
        <v>430</v>
      </c>
      <c r="AF512" s="12">
        <v>16.953700000000001</v>
      </c>
      <c r="AG512" s="12">
        <v>0.56101000000000001</v>
      </c>
      <c r="AH512" s="12"/>
      <c r="AI512" s="12"/>
      <c r="AL512" s="12"/>
      <c r="AM512" s="12"/>
      <c r="AN512" s="12"/>
      <c r="AO512" s="12"/>
      <c r="AP512" s="12"/>
      <c r="BA512" t="s">
        <v>2746</v>
      </c>
      <c r="BB512" t="s">
        <v>2747</v>
      </c>
      <c r="BC512" t="s">
        <v>2748</v>
      </c>
      <c r="BD512" t="s">
        <v>2747</v>
      </c>
    </row>
    <row r="513" spans="1:56" x14ac:dyDescent="0.25">
      <c r="A513" s="12" t="s">
        <v>17643</v>
      </c>
      <c r="B513" s="12" t="s">
        <v>17644</v>
      </c>
      <c r="C513" s="12" t="s">
        <v>17645</v>
      </c>
      <c r="D513" s="12" t="s">
        <v>17644</v>
      </c>
      <c r="E513" s="12">
        <v>21.360900000000001</v>
      </c>
      <c r="F513" s="12">
        <v>0.204043</v>
      </c>
      <c r="I513" s="12" t="e">
        <f>VLOOKUP(M513,'04a_cluster 296'!D:D,1,FALSE)</f>
        <v>#N/A</v>
      </c>
      <c r="J513" s="12" t="s">
        <v>17679</v>
      </c>
      <c r="K513" s="12" t="s">
        <v>17680</v>
      </c>
      <c r="L513" s="12" t="s">
        <v>17681</v>
      </c>
      <c r="M513" s="12" t="s">
        <v>17680</v>
      </c>
      <c r="N513" s="12">
        <v>24.718499999999999</v>
      </c>
      <c r="O513" s="12">
        <v>0.87094899999999997</v>
      </c>
      <c r="P513" s="12"/>
      <c r="Q513" s="12" t="s">
        <v>0</v>
      </c>
      <c r="R513" s="12" t="e">
        <f>VLOOKUP(V513,'04a_cluster 296'!D:D,1,FALSE)</f>
        <v>#N/A</v>
      </c>
      <c r="S513" s="12" t="s">
        <v>432</v>
      </c>
      <c r="T513" s="12" t="s">
        <v>433</v>
      </c>
      <c r="U513" s="12" t="s">
        <v>434</v>
      </c>
      <c r="V513" s="12" t="s">
        <v>433</v>
      </c>
      <c r="W513" s="12">
        <v>18.318300000000001</v>
      </c>
      <c r="X513" s="12">
        <v>1.0303800000000001</v>
      </c>
      <c r="Y513" s="12" t="s">
        <v>0</v>
      </c>
      <c r="Z513" s="12"/>
      <c r="AA513" s="12"/>
      <c r="AB513" s="12" t="s">
        <v>606</v>
      </c>
      <c r="AC513" s="12" t="s">
        <v>607</v>
      </c>
      <c r="AD513" s="12" t="s">
        <v>608</v>
      </c>
      <c r="AE513" s="12" t="s">
        <v>607</v>
      </c>
      <c r="AF513" s="12">
        <v>21.314399999999999</v>
      </c>
      <c r="AG513" s="12">
        <v>0.50985499999999995</v>
      </c>
      <c r="AH513" s="12"/>
      <c r="AI513" s="12"/>
      <c r="AL513" s="12"/>
      <c r="AM513" s="12"/>
      <c r="AN513" s="12"/>
      <c r="AO513" s="12"/>
      <c r="AP513" s="12"/>
      <c r="BA513" t="s">
        <v>9895</v>
      </c>
      <c r="BB513" t="s">
        <v>9896</v>
      </c>
      <c r="BC513" t="s">
        <v>9897</v>
      </c>
      <c r="BD513" t="s">
        <v>9896</v>
      </c>
    </row>
    <row r="514" spans="1:56" x14ac:dyDescent="0.25">
      <c r="A514" s="12" t="s">
        <v>3344</v>
      </c>
      <c r="B514" s="12" t="s">
        <v>3345</v>
      </c>
      <c r="C514" s="12" t="s">
        <v>3346</v>
      </c>
      <c r="D514" s="12" t="s">
        <v>3345</v>
      </c>
      <c r="E514" s="12">
        <v>19.2605</v>
      </c>
      <c r="F514" s="12">
        <v>0.47211999999999998</v>
      </c>
      <c r="I514" s="12" t="e">
        <f>VLOOKUP(M514,'04a_cluster 296'!D:D,1,FALSE)</f>
        <v>#N/A</v>
      </c>
      <c r="J514" s="12" t="s">
        <v>4423</v>
      </c>
      <c r="K514" s="12" t="s">
        <v>4424</v>
      </c>
      <c r="L514" s="12" t="s">
        <v>4425</v>
      </c>
      <c r="M514" s="12" t="s">
        <v>4424</v>
      </c>
      <c r="N514" s="12">
        <v>19.7621</v>
      </c>
      <c r="O514" s="12">
        <v>0.45733099999999999</v>
      </c>
      <c r="P514" s="12"/>
      <c r="Q514" s="12" t="s">
        <v>0</v>
      </c>
      <c r="R514" s="12" t="e">
        <f>VLOOKUP(V514,'04a_cluster 296'!D:D,1,FALSE)</f>
        <v>#N/A</v>
      </c>
      <c r="S514" s="12" t="s">
        <v>13588</v>
      </c>
      <c r="T514" s="12" t="s">
        <v>13589</v>
      </c>
      <c r="U514" s="12" t="s">
        <v>13590</v>
      </c>
      <c r="V514" s="12" t="s">
        <v>13589</v>
      </c>
      <c r="W514" s="12">
        <v>18.616900000000001</v>
      </c>
      <c r="X514" s="12">
        <v>0.40503899999999998</v>
      </c>
      <c r="Y514" s="12" t="s">
        <v>0</v>
      </c>
      <c r="Z514" s="12"/>
      <c r="AA514" s="12"/>
      <c r="AB514" s="12" t="s">
        <v>5665</v>
      </c>
      <c r="AC514" s="12" t="s">
        <v>5666</v>
      </c>
      <c r="AD514" s="12" t="s">
        <v>5667</v>
      </c>
      <c r="AE514" s="12" t="s">
        <v>5666</v>
      </c>
      <c r="AF514" s="12">
        <v>20.165800000000001</v>
      </c>
      <c r="AG514" s="12">
        <v>0.690743</v>
      </c>
      <c r="AH514" s="12"/>
      <c r="AI514" s="12"/>
      <c r="AL514" s="12"/>
      <c r="AM514" s="12"/>
      <c r="AN514" s="12"/>
      <c r="AO514" s="12"/>
      <c r="AP514" s="12"/>
      <c r="BA514" t="s">
        <v>12154</v>
      </c>
      <c r="BB514" t="s">
        <v>12155</v>
      </c>
      <c r="BC514" t="s">
        <v>12156</v>
      </c>
      <c r="BD514" t="s">
        <v>12155</v>
      </c>
    </row>
    <row r="515" spans="1:56" x14ac:dyDescent="0.25">
      <c r="A515" s="12" t="s">
        <v>10084</v>
      </c>
      <c r="B515" s="12" t="s">
        <v>10085</v>
      </c>
      <c r="C515" s="12" t="s">
        <v>10086</v>
      </c>
      <c r="D515" s="12" t="s">
        <v>10085</v>
      </c>
      <c r="E515" s="12">
        <v>17.125599999999999</v>
      </c>
      <c r="F515" s="12">
        <v>0.22028700000000001</v>
      </c>
      <c r="I515" s="12" t="e">
        <f>VLOOKUP(M515,'04a_cluster 296'!D:D,1,FALSE)</f>
        <v>#N/A</v>
      </c>
      <c r="J515" s="12" t="s">
        <v>11833</v>
      </c>
      <c r="K515" s="12" t="s">
        <v>11834</v>
      </c>
      <c r="L515" s="12" t="s">
        <v>11835</v>
      </c>
      <c r="M515" s="12" t="s">
        <v>11834</v>
      </c>
      <c r="N515" s="12">
        <v>21.988399999999999</v>
      </c>
      <c r="O515" s="12">
        <v>0.66275799999999996</v>
      </c>
      <c r="P515" s="12"/>
      <c r="Q515" s="12" t="s">
        <v>0</v>
      </c>
      <c r="R515" s="12" t="e">
        <f>VLOOKUP(V515,'04a_cluster 296'!D:D,1,FALSE)</f>
        <v>#N/A</v>
      </c>
      <c r="S515" s="12" t="s">
        <v>11319</v>
      </c>
      <c r="T515" s="12" t="s">
        <v>11320</v>
      </c>
      <c r="U515" s="12" t="s">
        <v>11321</v>
      </c>
      <c r="V515" s="12" t="s">
        <v>11320</v>
      </c>
      <c r="W515" s="12">
        <v>19.223099999999999</v>
      </c>
      <c r="X515" s="12">
        <v>0.41621000000000002</v>
      </c>
      <c r="Y515" s="12" t="s">
        <v>0</v>
      </c>
      <c r="Z515" s="12"/>
      <c r="AA515" s="12"/>
      <c r="AB515" s="12" t="s">
        <v>8776</v>
      </c>
      <c r="AC515" s="12" t="s">
        <v>8777</v>
      </c>
      <c r="AD515" s="12" t="s">
        <v>8778</v>
      </c>
      <c r="AE515" s="12" t="s">
        <v>8777</v>
      </c>
      <c r="AF515" s="12">
        <v>21.631900000000002</v>
      </c>
      <c r="AG515" s="12">
        <v>0.63009499999999996</v>
      </c>
      <c r="AH515" s="12"/>
      <c r="AI515" s="12"/>
      <c r="AL515" s="12"/>
      <c r="AM515" s="12"/>
      <c r="AN515" s="12"/>
      <c r="AO515" s="12"/>
      <c r="AP515" s="12"/>
      <c r="BA515" t="s">
        <v>12769</v>
      </c>
      <c r="BB515" t="s">
        <v>12770</v>
      </c>
      <c r="BC515" t="s">
        <v>12771</v>
      </c>
      <c r="BD515" t="s">
        <v>12770</v>
      </c>
    </row>
    <row r="516" spans="1:56" x14ac:dyDescent="0.25">
      <c r="A516" s="12" t="s">
        <v>5434</v>
      </c>
      <c r="B516" s="12" t="s">
        <v>5435</v>
      </c>
      <c r="C516" s="12" t="s">
        <v>5436</v>
      </c>
      <c r="D516" s="12" t="s">
        <v>5435</v>
      </c>
      <c r="E516" s="12">
        <v>17.78</v>
      </c>
      <c r="F516" s="12">
        <v>0.41981099999999999</v>
      </c>
      <c r="I516" s="12" t="e">
        <f>VLOOKUP(M516,'04a_cluster 296'!D:D,1,FALSE)</f>
        <v>#N/A</v>
      </c>
      <c r="J516" s="12" t="s">
        <v>7989</v>
      </c>
      <c r="K516" s="12" t="s">
        <v>7990</v>
      </c>
      <c r="L516" s="12" t="s">
        <v>7991</v>
      </c>
      <c r="M516" s="12" t="s">
        <v>7990</v>
      </c>
      <c r="N516" s="12">
        <v>17.651</v>
      </c>
      <c r="O516" s="12">
        <v>1.55338</v>
      </c>
      <c r="P516" s="12"/>
      <c r="Q516" s="12" t="s">
        <v>0</v>
      </c>
      <c r="R516" s="12" t="e">
        <f>VLOOKUP(V516,'04a_cluster 296'!D:D,1,FALSE)</f>
        <v>#N/A</v>
      </c>
      <c r="S516" s="12" t="s">
        <v>11119</v>
      </c>
      <c r="T516" s="12" t="s">
        <v>11120</v>
      </c>
      <c r="U516" s="12" t="s">
        <v>11121</v>
      </c>
      <c r="V516" s="12" t="s">
        <v>11120</v>
      </c>
      <c r="W516" s="12">
        <v>16.004200000000001</v>
      </c>
      <c r="X516" s="12">
        <v>0.31708900000000001</v>
      </c>
      <c r="Y516" s="12" t="s">
        <v>0</v>
      </c>
      <c r="Z516" s="12"/>
      <c r="AA516" s="12"/>
      <c r="AB516" s="12" t="s">
        <v>11588</v>
      </c>
      <c r="AC516" s="12" t="s">
        <v>11589</v>
      </c>
      <c r="AD516" s="12" t="s">
        <v>11579</v>
      </c>
      <c r="AE516" s="12" t="s">
        <v>11589</v>
      </c>
      <c r="AF516" s="12">
        <v>19.513400000000001</v>
      </c>
      <c r="AG516" s="12">
        <v>0.94943599999999995</v>
      </c>
      <c r="AH516" s="12"/>
      <c r="AI516" s="12"/>
      <c r="AL516" s="12"/>
      <c r="AM516" s="12"/>
      <c r="AN516" s="12"/>
      <c r="AO516" s="12"/>
      <c r="AP516" s="12"/>
      <c r="BA516" t="s">
        <v>13774</v>
      </c>
      <c r="BB516" t="s">
        <v>13775</v>
      </c>
      <c r="BC516" t="s">
        <v>13776</v>
      </c>
      <c r="BD516" t="s">
        <v>13775</v>
      </c>
    </row>
    <row r="517" spans="1:56" x14ac:dyDescent="0.25">
      <c r="A517" s="12" t="s">
        <v>9561</v>
      </c>
      <c r="B517" s="12" t="s">
        <v>9562</v>
      </c>
      <c r="C517" s="12" t="s">
        <v>9563</v>
      </c>
      <c r="D517" s="12" t="s">
        <v>9562</v>
      </c>
      <c r="E517" s="12">
        <v>18.136199999999999</v>
      </c>
      <c r="F517" s="12">
        <v>0.131575</v>
      </c>
      <c r="I517" s="12" t="e">
        <f>VLOOKUP(M517,'04a_cluster 296'!D:D,1,FALSE)</f>
        <v>#N/A</v>
      </c>
      <c r="J517" s="12" t="s">
        <v>1041</v>
      </c>
      <c r="K517" s="12" t="s">
        <v>1042</v>
      </c>
      <c r="L517" s="12" t="s">
        <v>1043</v>
      </c>
      <c r="M517" s="12" t="s">
        <v>1042</v>
      </c>
      <c r="N517" s="12">
        <v>21.045000000000002</v>
      </c>
      <c r="O517" s="12">
        <v>0.36557000000000001</v>
      </c>
      <c r="P517" s="12"/>
      <c r="Q517" s="12" t="s">
        <v>0</v>
      </c>
      <c r="R517" s="12" t="e">
        <f>VLOOKUP(V517,'04a_cluster 296'!D:D,1,FALSE)</f>
        <v>#N/A</v>
      </c>
      <c r="S517" s="12" t="s">
        <v>4270</v>
      </c>
      <c r="T517" s="12" t="s">
        <v>4271</v>
      </c>
      <c r="U517" s="12" t="s">
        <v>4272</v>
      </c>
      <c r="V517" s="12" t="s">
        <v>4271</v>
      </c>
      <c r="W517" s="12">
        <v>20.715199999999999</v>
      </c>
      <c r="X517" s="12">
        <v>0.31828000000000001</v>
      </c>
      <c r="Y517" s="12" t="s">
        <v>0</v>
      </c>
      <c r="Z517" s="12"/>
      <c r="AA517" s="12"/>
      <c r="AB517" s="12" t="s">
        <v>14706</v>
      </c>
      <c r="AC517" s="12" t="s">
        <v>14707</v>
      </c>
      <c r="AD517" s="12" t="s">
        <v>14708</v>
      </c>
      <c r="AE517" s="12" t="s">
        <v>14707</v>
      </c>
      <c r="AF517" s="12">
        <v>18.208300000000001</v>
      </c>
      <c r="AG517" s="12">
        <v>0.58281499999999997</v>
      </c>
      <c r="AH517" s="12"/>
      <c r="AI517" s="12"/>
      <c r="AL517" s="12"/>
      <c r="AM517" s="12"/>
      <c r="AN517" s="12"/>
      <c r="AO517" s="12"/>
      <c r="AP517" s="12"/>
      <c r="BA517" t="s">
        <v>13913</v>
      </c>
      <c r="BB517" t="s">
        <v>13914</v>
      </c>
      <c r="BC517" t="s">
        <v>13915</v>
      </c>
      <c r="BD517" t="s">
        <v>13914</v>
      </c>
    </row>
    <row r="518" spans="1:56" x14ac:dyDescent="0.25">
      <c r="A518" s="12" t="s">
        <v>12103</v>
      </c>
      <c r="B518" s="12" t="s">
        <v>12104</v>
      </c>
      <c r="C518" s="12" t="s">
        <v>12105</v>
      </c>
      <c r="D518" s="12" t="s">
        <v>12104</v>
      </c>
      <c r="E518" s="12">
        <v>16.668199999999999</v>
      </c>
      <c r="F518" s="12">
        <v>1.53714</v>
      </c>
      <c r="I518" s="12" t="e">
        <f>VLOOKUP(M518,'04a_cluster 296'!D:D,1,FALSE)</f>
        <v>#N/A</v>
      </c>
      <c r="J518" s="12" t="s">
        <v>1763</v>
      </c>
      <c r="K518" s="12" t="s">
        <v>1764</v>
      </c>
      <c r="L518" s="12" t="s">
        <v>1765</v>
      </c>
      <c r="M518" s="12" t="s">
        <v>1764</v>
      </c>
      <c r="N518" s="12">
        <v>16.898599999999998</v>
      </c>
      <c r="O518" s="12">
        <v>0.37248199999999998</v>
      </c>
      <c r="P518" s="12"/>
      <c r="Q518" s="12" t="s">
        <v>0</v>
      </c>
      <c r="R518" s="12" t="e">
        <f>VLOOKUP(V518,'04a_cluster 296'!D:D,1,FALSE)</f>
        <v>#N/A</v>
      </c>
      <c r="S518" s="12" t="s">
        <v>7669</v>
      </c>
      <c r="T518" s="12" t="s">
        <v>7670</v>
      </c>
      <c r="U518" s="12" t="s">
        <v>7671</v>
      </c>
      <c r="V518" s="12" t="s">
        <v>7670</v>
      </c>
      <c r="W518" s="12">
        <v>23.040099999999999</v>
      </c>
      <c r="X518" s="12">
        <v>0.543045</v>
      </c>
      <c r="Y518" s="12" t="s">
        <v>0</v>
      </c>
      <c r="Z518" s="12"/>
      <c r="AA518" s="12"/>
      <c r="AB518" s="12" t="s">
        <v>5758</v>
      </c>
      <c r="AC518" s="12" t="s">
        <v>5759</v>
      </c>
      <c r="AD518" s="12" t="s">
        <v>5760</v>
      </c>
      <c r="AE518" s="12" t="s">
        <v>5759</v>
      </c>
      <c r="AF518" s="12">
        <v>24.481000000000002</v>
      </c>
      <c r="AG518" s="12">
        <v>1.14002</v>
      </c>
      <c r="AH518" s="12"/>
      <c r="AI518" s="12"/>
      <c r="AL518" s="12"/>
      <c r="AM518" s="12"/>
      <c r="AN518" s="12"/>
      <c r="AO518" s="12"/>
      <c r="AP518" s="12"/>
      <c r="BA518" t="s">
        <v>3058</v>
      </c>
      <c r="BB518" t="s">
        <v>3059</v>
      </c>
      <c r="BC518" t="s">
        <v>3060</v>
      </c>
      <c r="BD518" t="s">
        <v>3059</v>
      </c>
    </row>
    <row r="519" spans="1:56" x14ac:dyDescent="0.25">
      <c r="A519" s="12" t="s">
        <v>13546</v>
      </c>
      <c r="B519" s="12" t="s">
        <v>13547</v>
      </c>
      <c r="C519" s="12" t="s">
        <v>13548</v>
      </c>
      <c r="D519" s="12" t="s">
        <v>13547</v>
      </c>
      <c r="E519" s="12">
        <v>19.063800000000001</v>
      </c>
      <c r="F519" s="12">
        <v>0.27248499999999998</v>
      </c>
      <c r="I519" s="12" t="e">
        <f>VLOOKUP(M519,'04a_cluster 296'!D:D,1,FALSE)</f>
        <v>#N/A</v>
      </c>
      <c r="J519" s="12" t="s">
        <v>981</v>
      </c>
      <c r="K519" s="12" t="s">
        <v>982</v>
      </c>
      <c r="L519" s="12" t="s">
        <v>983</v>
      </c>
      <c r="M519" s="12" t="s">
        <v>982</v>
      </c>
      <c r="N519" s="12">
        <v>23.5837</v>
      </c>
      <c r="O519" s="12">
        <v>0.234124</v>
      </c>
      <c r="P519" s="12"/>
      <c r="Q519" s="12" t="s">
        <v>0</v>
      </c>
      <c r="R519" s="12" t="e">
        <f>VLOOKUP(V519,'04a_cluster 296'!D:D,1,FALSE)</f>
        <v>#N/A</v>
      </c>
      <c r="S519" s="12" t="s">
        <v>6322</v>
      </c>
      <c r="T519" s="12" t="s">
        <v>6323</v>
      </c>
      <c r="U519" s="12" t="s">
        <v>6324</v>
      </c>
      <c r="V519" s="12" t="s">
        <v>6323</v>
      </c>
      <c r="W519" s="12">
        <v>20.056100000000001</v>
      </c>
      <c r="X519" s="12">
        <v>0.45856999999999998</v>
      </c>
      <c r="Y519" s="12" t="s">
        <v>0</v>
      </c>
      <c r="Z519" s="12"/>
      <c r="AA519" s="12"/>
      <c r="AB519" s="12" t="s">
        <v>8475</v>
      </c>
      <c r="AC519" s="12" t="s">
        <v>8476</v>
      </c>
      <c r="AD519" s="12" t="s">
        <v>8477</v>
      </c>
      <c r="AE519" s="12" t="s">
        <v>8476</v>
      </c>
      <c r="AF519" s="12">
        <v>22.4527</v>
      </c>
      <c r="AG519" s="12">
        <v>0.61646699999999999</v>
      </c>
      <c r="AH519" s="12"/>
      <c r="AI519" s="12"/>
      <c r="AL519" s="12"/>
      <c r="AM519" s="12"/>
      <c r="AN519" s="12"/>
      <c r="AO519" s="12"/>
      <c r="AP519" s="12"/>
      <c r="BA519" t="s">
        <v>18048</v>
      </c>
      <c r="BB519" t="s">
        <v>18049</v>
      </c>
      <c r="BC519" t="s">
        <v>18050</v>
      </c>
      <c r="BD519" t="s">
        <v>18049</v>
      </c>
    </row>
    <row r="520" spans="1:56" x14ac:dyDescent="0.25">
      <c r="A520" s="12" t="s">
        <v>8094</v>
      </c>
      <c r="B520" s="12" t="s">
        <v>8095</v>
      </c>
      <c r="C520" s="12" t="s">
        <v>8096</v>
      </c>
      <c r="D520" s="12" t="s">
        <v>8095</v>
      </c>
      <c r="E520" s="12">
        <v>18.261600000000001</v>
      </c>
      <c r="F520" s="12">
        <v>0.60104400000000002</v>
      </c>
      <c r="I520" s="12" t="e">
        <f>VLOOKUP(M520,'04a_cluster 296'!D:D,1,FALSE)</f>
        <v>#N/A</v>
      </c>
      <c r="J520" s="12" t="s">
        <v>963</v>
      </c>
      <c r="K520" s="12" t="s">
        <v>964</v>
      </c>
      <c r="L520" s="12" t="s">
        <v>965</v>
      </c>
      <c r="M520" s="12" t="s">
        <v>964</v>
      </c>
      <c r="N520" s="12">
        <v>20.987500000000001</v>
      </c>
      <c r="O520" s="12">
        <v>0.13872899999999999</v>
      </c>
      <c r="P520" s="12"/>
      <c r="Q520" s="12" t="s">
        <v>0</v>
      </c>
      <c r="R520" s="12" t="e">
        <f>VLOOKUP(V520,'04a_cluster 296'!D:D,1,FALSE)</f>
        <v>#N/A</v>
      </c>
      <c r="S520" s="12" t="s">
        <v>6202</v>
      </c>
      <c r="T520" s="12" t="s">
        <v>6203</v>
      </c>
      <c r="U520" s="12" t="s">
        <v>6204</v>
      </c>
      <c r="V520" s="12" t="s">
        <v>6203</v>
      </c>
      <c r="W520" s="12">
        <v>22.159700000000001</v>
      </c>
      <c r="X520" s="12">
        <v>0.33164700000000003</v>
      </c>
      <c r="Y520" s="12" t="s">
        <v>0</v>
      </c>
      <c r="Z520" s="12"/>
      <c r="AA520" s="12"/>
      <c r="AB520" s="12" t="s">
        <v>16756</v>
      </c>
      <c r="AC520" s="12" t="s">
        <v>16757</v>
      </c>
      <c r="AD520" s="12" t="s">
        <v>16758</v>
      </c>
      <c r="AE520" s="12" t="s">
        <v>16757</v>
      </c>
      <c r="AF520" s="12">
        <v>20.952000000000002</v>
      </c>
      <c r="AG520" s="12">
        <v>1.32358</v>
      </c>
      <c r="AH520" s="12"/>
      <c r="AI520" s="12"/>
      <c r="AL520" s="12"/>
      <c r="AM520" s="12"/>
      <c r="AN520" s="12"/>
      <c r="AO520" s="12"/>
      <c r="AP520" s="12"/>
      <c r="BA520" t="s">
        <v>12553</v>
      </c>
      <c r="BB520" t="s">
        <v>12554</v>
      </c>
      <c r="BC520" t="s">
        <v>12555</v>
      </c>
      <c r="BD520" t="s">
        <v>12554</v>
      </c>
    </row>
    <row r="521" spans="1:56" x14ac:dyDescent="0.25">
      <c r="A521" s="12" t="s">
        <v>792</v>
      </c>
      <c r="B521" s="12" t="s">
        <v>793</v>
      </c>
      <c r="C521" s="12" t="s">
        <v>794</v>
      </c>
      <c r="D521" s="12" t="s">
        <v>793</v>
      </c>
      <c r="E521" s="12">
        <v>20.631</v>
      </c>
      <c r="F521" s="12">
        <v>1.45485</v>
      </c>
      <c r="I521" s="12" t="e">
        <f>VLOOKUP(M521,'04a_cluster 296'!D:D,1,FALSE)</f>
        <v>#N/A</v>
      </c>
      <c r="J521" s="12" t="s">
        <v>16732</v>
      </c>
      <c r="K521" s="12" t="s">
        <v>16733</v>
      </c>
      <c r="L521" s="12" t="s">
        <v>16734</v>
      </c>
      <c r="M521" s="12" t="s">
        <v>16733</v>
      </c>
      <c r="N521" s="12">
        <v>20.2333</v>
      </c>
      <c r="O521" s="12">
        <v>0.56757999999999997</v>
      </c>
      <c r="P521" s="12"/>
      <c r="Q521" s="12" t="s">
        <v>0</v>
      </c>
      <c r="R521" s="12" t="e">
        <f>VLOOKUP(V521,'04a_cluster 296'!D:D,1,FALSE)</f>
        <v>#N/A</v>
      </c>
      <c r="S521" s="12" t="s">
        <v>13477</v>
      </c>
      <c r="T521" s="12" t="s">
        <v>13478</v>
      </c>
      <c r="U521" s="12" t="s">
        <v>13479</v>
      </c>
      <c r="V521" s="12" t="s">
        <v>13478</v>
      </c>
      <c r="W521" s="12">
        <v>20.546099999999999</v>
      </c>
      <c r="X521" s="12">
        <v>0.53027599999999997</v>
      </c>
      <c r="Y521" s="12" t="s">
        <v>0</v>
      </c>
      <c r="Z521" s="12"/>
      <c r="AA521" s="12"/>
      <c r="AB521" s="12" t="s">
        <v>1476</v>
      </c>
      <c r="AC521" s="12" t="s">
        <v>1477</v>
      </c>
      <c r="AD521" s="12" t="s">
        <v>1478</v>
      </c>
      <c r="AE521" s="12" t="s">
        <v>1477</v>
      </c>
      <c r="AF521" s="12">
        <v>20.803699999999999</v>
      </c>
      <c r="AG521" s="12">
        <v>2.1654900000000001</v>
      </c>
      <c r="AH521" s="12"/>
      <c r="AI521" s="12"/>
      <c r="AL521" s="12"/>
      <c r="AM521" s="12"/>
      <c r="AN521" s="12"/>
      <c r="AO521" s="12"/>
      <c r="AP521" s="12"/>
      <c r="BA521" t="s">
        <v>3798</v>
      </c>
      <c r="BB521" t="s">
        <v>3799</v>
      </c>
      <c r="BC521" t="s">
        <v>3800</v>
      </c>
      <c r="BD521" t="s">
        <v>3799</v>
      </c>
    </row>
    <row r="522" spans="1:56" x14ac:dyDescent="0.25">
      <c r="A522" s="12" t="s">
        <v>7072</v>
      </c>
      <c r="B522" s="12" t="s">
        <v>7073</v>
      </c>
      <c r="C522" s="12" t="s">
        <v>7074</v>
      </c>
      <c r="D522" s="12" t="s">
        <v>7073</v>
      </c>
      <c r="E522" s="12">
        <v>25.985800000000001</v>
      </c>
      <c r="F522" s="12">
        <v>0.52174799999999999</v>
      </c>
      <c r="I522" s="12" t="e">
        <f>VLOOKUP(M522,'04a_cluster 296'!D:D,1,FALSE)</f>
        <v>#N/A</v>
      </c>
      <c r="J522" s="12" t="s">
        <v>3584</v>
      </c>
      <c r="K522" s="12" t="s">
        <v>3585</v>
      </c>
      <c r="L522" s="12" t="s">
        <v>3586</v>
      </c>
      <c r="M522" s="12" t="s">
        <v>3585</v>
      </c>
      <c r="N522" s="12">
        <v>21.392399999999999</v>
      </c>
      <c r="O522" s="12">
        <v>0.490004</v>
      </c>
      <c r="P522" s="12"/>
      <c r="Q522" s="12" t="s">
        <v>0</v>
      </c>
      <c r="R522" s="12" t="e">
        <f>VLOOKUP(V522,'04a_cluster 296'!D:D,1,FALSE)</f>
        <v>#N/A</v>
      </c>
      <c r="S522" s="12" t="s">
        <v>9847</v>
      </c>
      <c r="T522" s="12" t="s">
        <v>9848</v>
      </c>
      <c r="U522" s="12" t="s">
        <v>9849</v>
      </c>
      <c r="V522" s="12" t="s">
        <v>9848</v>
      </c>
      <c r="W522" s="12">
        <v>19.901900000000001</v>
      </c>
      <c r="X522" s="12">
        <v>0.34733799999999998</v>
      </c>
      <c r="Y522" s="12" t="s">
        <v>0</v>
      </c>
      <c r="Z522" s="12"/>
      <c r="AA522" s="12"/>
      <c r="AB522" s="12" t="s">
        <v>10282</v>
      </c>
      <c r="AC522" s="12" t="s">
        <v>10283</v>
      </c>
      <c r="AD522" s="12" t="s">
        <v>10284</v>
      </c>
      <c r="AE522" s="12" t="s">
        <v>10283</v>
      </c>
      <c r="AF522" s="12">
        <v>18.626799999999999</v>
      </c>
      <c r="AG522" s="12">
        <v>0.55446700000000004</v>
      </c>
      <c r="AH522" s="12"/>
      <c r="AI522" s="12"/>
      <c r="AL522" s="12"/>
      <c r="AM522" s="12"/>
      <c r="AN522" s="12"/>
      <c r="AO522" s="12"/>
      <c r="AP522" s="12"/>
      <c r="BA522" t="s">
        <v>11065</v>
      </c>
      <c r="BB522" t="s">
        <v>11066</v>
      </c>
      <c r="BC522" t="s">
        <v>11067</v>
      </c>
      <c r="BD522" t="s">
        <v>11066</v>
      </c>
    </row>
    <row r="523" spans="1:56" x14ac:dyDescent="0.25">
      <c r="A523" s="12" t="s">
        <v>17090</v>
      </c>
      <c r="B523" s="12" t="s">
        <v>17091</v>
      </c>
      <c r="C523" s="12" t="s">
        <v>17092</v>
      </c>
      <c r="D523" s="12" t="s">
        <v>17091</v>
      </c>
      <c r="E523" s="12">
        <v>18.256699999999999</v>
      </c>
      <c r="F523" s="12">
        <v>0.45555699999999999</v>
      </c>
      <c r="I523" s="12" t="e">
        <f>VLOOKUP(M523,'04a_cluster 296'!D:D,1,FALSE)</f>
        <v>#N/A</v>
      </c>
      <c r="J523" s="12" t="s">
        <v>6100</v>
      </c>
      <c r="K523" s="12" t="s">
        <v>6101</v>
      </c>
      <c r="L523" s="12" t="s">
        <v>6102</v>
      </c>
      <c r="M523" s="12" t="s">
        <v>6101</v>
      </c>
      <c r="N523" s="12">
        <v>22.514600000000002</v>
      </c>
      <c r="O523" s="12">
        <v>0.41639300000000001</v>
      </c>
      <c r="P523" s="12"/>
      <c r="Q523" s="12" t="s">
        <v>0</v>
      </c>
      <c r="R523" s="12" t="e">
        <f>VLOOKUP(V523,'04a_cluster 296'!D:D,1,FALSE)</f>
        <v>#N/A</v>
      </c>
      <c r="S523" s="12" t="s">
        <v>16579</v>
      </c>
      <c r="T523" s="12" t="s">
        <v>16580</v>
      </c>
      <c r="U523" s="12" t="s">
        <v>16581</v>
      </c>
      <c r="V523" s="12" t="s">
        <v>16580</v>
      </c>
      <c r="W523" s="12">
        <v>22.157900000000001</v>
      </c>
      <c r="X523" s="12">
        <v>0.23283899999999999</v>
      </c>
      <c r="Y523" s="12" t="s">
        <v>0</v>
      </c>
      <c r="Z523" s="12"/>
      <c r="AA523" s="12"/>
      <c r="AB523" s="12" t="s">
        <v>7965</v>
      </c>
      <c r="AC523" s="12" t="s">
        <v>7966</v>
      </c>
      <c r="AD523" s="12" t="s">
        <v>7967</v>
      </c>
      <c r="AE523" s="12" t="s">
        <v>7966</v>
      </c>
      <c r="AF523" s="12">
        <v>20.546700000000001</v>
      </c>
      <c r="AG523" s="12">
        <v>0.405387</v>
      </c>
      <c r="AH523" s="12"/>
      <c r="AI523" s="12"/>
      <c r="AL523" s="12"/>
      <c r="AM523" s="12"/>
      <c r="AN523" s="12"/>
      <c r="AO523" s="12"/>
      <c r="AP523" s="12"/>
      <c r="BA523" t="s">
        <v>6630</v>
      </c>
      <c r="BB523" t="s">
        <v>6631</v>
      </c>
      <c r="BC523" t="s">
        <v>6632</v>
      </c>
      <c r="BD523" t="s">
        <v>6631</v>
      </c>
    </row>
    <row r="524" spans="1:56" x14ac:dyDescent="0.25">
      <c r="A524" s="12" t="s">
        <v>8439</v>
      </c>
      <c r="B524" s="12" t="s">
        <v>8440</v>
      </c>
      <c r="C524" s="12" t="s">
        <v>8441</v>
      </c>
      <c r="D524" s="12" t="s">
        <v>8440</v>
      </c>
      <c r="E524" s="12">
        <v>18.048400000000001</v>
      </c>
      <c r="F524" s="12">
        <v>1.2938700000000001</v>
      </c>
      <c r="I524" s="12" t="e">
        <f>VLOOKUP(M524,'04a_cluster 296'!D:D,1,FALSE)</f>
        <v>#N/A</v>
      </c>
      <c r="J524" s="12" t="s">
        <v>7794</v>
      </c>
      <c r="K524" s="12" t="s">
        <v>7795</v>
      </c>
      <c r="L524" s="12" t="s">
        <v>7796</v>
      </c>
      <c r="M524" s="12" t="s">
        <v>7795</v>
      </c>
      <c r="N524" s="12">
        <v>17.851400000000002</v>
      </c>
      <c r="O524" s="12">
        <v>9.8669699999999999E-2</v>
      </c>
      <c r="P524" s="12"/>
      <c r="Q524" s="12" t="s">
        <v>0</v>
      </c>
      <c r="R524" s="12" t="e">
        <f>VLOOKUP(V524,'04a_cluster 296'!D:D,1,FALSE)</f>
        <v>#N/A</v>
      </c>
      <c r="S524" s="12" t="s">
        <v>4852</v>
      </c>
      <c r="T524" s="12" t="s">
        <v>4853</v>
      </c>
      <c r="U524" s="12" t="s">
        <v>4854</v>
      </c>
      <c r="V524" s="12" t="s">
        <v>4853</v>
      </c>
      <c r="W524" s="12">
        <v>19.130700000000001</v>
      </c>
      <c r="X524" s="12">
        <v>0.22776299999999999</v>
      </c>
      <c r="Y524" s="12" t="s">
        <v>0</v>
      </c>
      <c r="Z524" s="12"/>
      <c r="AA524" s="12"/>
      <c r="AB524" s="12" t="s">
        <v>10684</v>
      </c>
      <c r="AC524" s="12" t="s">
        <v>10685</v>
      </c>
      <c r="AD524" s="12" t="s">
        <v>10686</v>
      </c>
      <c r="AE524" s="12" t="s">
        <v>10685</v>
      </c>
      <c r="AF524" s="12">
        <v>20.065300000000001</v>
      </c>
      <c r="AG524" s="12">
        <v>0.85128899999999996</v>
      </c>
      <c r="AH524" s="12"/>
      <c r="AI524" s="12"/>
      <c r="AL524" s="12"/>
      <c r="AM524" s="12"/>
      <c r="AN524" s="12"/>
      <c r="AO524" s="12"/>
      <c r="AP524" s="12"/>
      <c r="BA524" t="s">
        <v>10030</v>
      </c>
      <c r="BB524" t="s">
        <v>10031</v>
      </c>
      <c r="BC524" t="s">
        <v>10032</v>
      </c>
      <c r="BD524" t="s">
        <v>10031</v>
      </c>
    </row>
    <row r="525" spans="1:56" x14ac:dyDescent="0.25">
      <c r="A525" s="12" t="s">
        <v>3004</v>
      </c>
      <c r="B525" s="12" t="s">
        <v>3005</v>
      </c>
      <c r="C525" s="12" t="s">
        <v>3006</v>
      </c>
      <c r="D525" s="12" t="s">
        <v>3005</v>
      </c>
      <c r="E525" s="12">
        <v>17.449300000000001</v>
      </c>
      <c r="F525" s="12">
        <v>0.62217800000000001</v>
      </c>
      <c r="I525" s="12" t="e">
        <f>VLOOKUP(M525,'04a_cluster 296'!D:D,1,FALSE)</f>
        <v>#N/A</v>
      </c>
      <c r="J525" s="12" t="s">
        <v>3780</v>
      </c>
      <c r="K525" s="12" t="s">
        <v>3781</v>
      </c>
      <c r="L525" s="12" t="s">
        <v>3782</v>
      </c>
      <c r="M525" s="12" t="s">
        <v>3781</v>
      </c>
      <c r="N525" s="12">
        <v>21.7517</v>
      </c>
      <c r="O525" s="12">
        <v>0.388762</v>
      </c>
      <c r="P525" s="12"/>
      <c r="Q525" s="12" t="s">
        <v>0</v>
      </c>
      <c r="R525" s="12" t="e">
        <f>VLOOKUP(V525,'04a_cluster 296'!D:D,1,FALSE)</f>
        <v>#N/A</v>
      </c>
      <c r="S525" s="12" t="s">
        <v>5551</v>
      </c>
      <c r="T525" s="12" t="s">
        <v>5552</v>
      </c>
      <c r="U525" s="12" t="s">
        <v>5553</v>
      </c>
      <c r="V525" s="12" t="s">
        <v>5552</v>
      </c>
      <c r="W525" s="12">
        <v>19.630400000000002</v>
      </c>
      <c r="X525" s="12">
        <v>0.286219</v>
      </c>
      <c r="Y525" s="12" t="s">
        <v>0</v>
      </c>
      <c r="Z525" s="12"/>
      <c r="AA525" s="12"/>
      <c r="AB525" s="12" t="s">
        <v>666</v>
      </c>
      <c r="AC525" s="12" t="s">
        <v>667</v>
      </c>
      <c r="AD525" s="12" t="s">
        <v>668</v>
      </c>
      <c r="AE525" s="12" t="s">
        <v>667</v>
      </c>
      <c r="AF525" s="12">
        <v>18.8811</v>
      </c>
      <c r="AG525" s="12">
        <v>0.42715900000000001</v>
      </c>
      <c r="AH525" s="12"/>
      <c r="AI525" s="12"/>
      <c r="AL525" s="12"/>
      <c r="AM525" s="12"/>
      <c r="AN525" s="12"/>
      <c r="AO525" s="12"/>
      <c r="AP525" s="12"/>
      <c r="BA525" t="s">
        <v>1982</v>
      </c>
      <c r="BB525" t="s">
        <v>1983</v>
      </c>
      <c r="BC525" t="s">
        <v>1984</v>
      </c>
      <c r="BD525" t="s">
        <v>1983</v>
      </c>
    </row>
    <row r="526" spans="1:56" x14ac:dyDescent="0.25">
      <c r="A526" s="12" t="s">
        <v>10183</v>
      </c>
      <c r="B526" s="12" t="s">
        <v>10184</v>
      </c>
      <c r="C526" s="12" t="s">
        <v>10185</v>
      </c>
      <c r="D526" s="12" t="s">
        <v>10184</v>
      </c>
      <c r="E526" s="12">
        <v>20.9297</v>
      </c>
      <c r="F526" s="12">
        <v>1.84615</v>
      </c>
      <c r="I526" s="12" t="e">
        <f>VLOOKUP(M526,'04a_cluster 296'!D:D,1,FALSE)</f>
        <v>#N/A</v>
      </c>
      <c r="J526" s="12" t="s">
        <v>2557</v>
      </c>
      <c r="K526" s="12" t="s">
        <v>2558</v>
      </c>
      <c r="L526" s="12" t="s">
        <v>2559</v>
      </c>
      <c r="M526" s="12" t="s">
        <v>2558</v>
      </c>
      <c r="N526" s="12">
        <v>19.1004</v>
      </c>
      <c r="O526" s="12">
        <v>0.76330500000000001</v>
      </c>
      <c r="P526" s="12"/>
      <c r="Q526" s="12" t="s">
        <v>0</v>
      </c>
      <c r="R526" s="12" t="e">
        <f>VLOOKUP(V526,'04a_cluster 296'!D:D,1,FALSE)</f>
        <v>#N/A</v>
      </c>
      <c r="S526" s="12" t="s">
        <v>9591</v>
      </c>
      <c r="T526" s="12" t="s">
        <v>9592</v>
      </c>
      <c r="U526" s="12" t="s">
        <v>9593</v>
      </c>
      <c r="V526" s="12" t="s">
        <v>9592</v>
      </c>
      <c r="W526" s="12">
        <v>19.430900000000001</v>
      </c>
      <c r="X526" s="12">
        <v>0.57723800000000003</v>
      </c>
      <c r="Y526" s="12" t="s">
        <v>0</v>
      </c>
      <c r="Z526" s="12"/>
      <c r="AA526" s="12"/>
      <c r="AB526" s="12" t="s">
        <v>11208</v>
      </c>
      <c r="AC526" s="12" t="s">
        <v>11209</v>
      </c>
      <c r="AD526" s="12" t="s">
        <v>11210</v>
      </c>
      <c r="AE526" s="12" t="s">
        <v>11209</v>
      </c>
      <c r="AF526" s="12">
        <v>19.766999999999999</v>
      </c>
      <c r="AG526" s="12">
        <v>0.35241299999999998</v>
      </c>
      <c r="AH526" s="12"/>
      <c r="AI526" s="12"/>
      <c r="AL526" s="12"/>
      <c r="AM526" s="12"/>
      <c r="AN526" s="12"/>
      <c r="AO526" s="12"/>
      <c r="AP526" s="12"/>
      <c r="BA526" t="s">
        <v>2343</v>
      </c>
      <c r="BB526" t="s">
        <v>2344</v>
      </c>
      <c r="BC526" t="s">
        <v>2345</v>
      </c>
      <c r="BD526" t="s">
        <v>2344</v>
      </c>
    </row>
    <row r="527" spans="1:56" x14ac:dyDescent="0.25">
      <c r="A527" s="12" t="s">
        <v>18304</v>
      </c>
      <c r="B527" s="12" t="s">
        <v>18305</v>
      </c>
      <c r="C527" s="12" t="s">
        <v>18306</v>
      </c>
      <c r="D527" s="12" t="s">
        <v>18305</v>
      </c>
      <c r="E527" s="12">
        <v>18.6266</v>
      </c>
      <c r="F527" s="12">
        <v>9.3429200000000004E-2</v>
      </c>
      <c r="I527" s="12" t="e">
        <f>VLOOKUP(M527,'04a_cluster 296'!D:D,1,FALSE)</f>
        <v>#N/A</v>
      </c>
      <c r="J527" s="12" t="s">
        <v>12319</v>
      </c>
      <c r="K527" s="12" t="s">
        <v>12320</v>
      </c>
      <c r="L527" s="12" t="s">
        <v>12321</v>
      </c>
      <c r="M527" s="12" t="s">
        <v>12320</v>
      </c>
      <c r="N527" s="12">
        <v>17.541399999999999</v>
      </c>
      <c r="O527" s="12">
        <v>0.96191599999999999</v>
      </c>
      <c r="P527" s="12"/>
      <c r="Q527" s="12" t="s">
        <v>0</v>
      </c>
      <c r="R527" s="12" t="e">
        <f>VLOOKUP(V527,'04a_cluster 296'!D:D,1,FALSE)</f>
        <v>#N/A</v>
      </c>
      <c r="S527" s="12" t="s">
        <v>13426</v>
      </c>
      <c r="T527" s="12" t="s">
        <v>13427</v>
      </c>
      <c r="U527" s="12" t="s">
        <v>13428</v>
      </c>
      <c r="V527" s="12" t="s">
        <v>13427</v>
      </c>
      <c r="W527" s="12">
        <v>17.733699999999999</v>
      </c>
      <c r="X527" s="12">
        <v>0.51146899999999995</v>
      </c>
      <c r="Y527" s="12" t="s">
        <v>0</v>
      </c>
      <c r="Z527" s="12"/>
      <c r="AA527" s="12"/>
      <c r="AB527" s="12" t="s">
        <v>12121</v>
      </c>
      <c r="AC527" s="12" t="s">
        <v>12122</v>
      </c>
      <c r="AD527" s="12" t="s">
        <v>12123</v>
      </c>
      <c r="AE527" s="12" t="s">
        <v>12122</v>
      </c>
      <c r="AF527" s="12">
        <v>19.734200000000001</v>
      </c>
      <c r="AG527" s="12">
        <v>0.26798300000000003</v>
      </c>
      <c r="AH527" s="12"/>
      <c r="AI527" s="12"/>
      <c r="AL527" s="12"/>
      <c r="AM527" s="12"/>
      <c r="AN527" s="12"/>
      <c r="AO527" s="12"/>
      <c r="AP527" s="12"/>
      <c r="BA527" t="s">
        <v>18523</v>
      </c>
      <c r="BB527" t="s">
        <v>18524</v>
      </c>
      <c r="BC527" t="s">
        <v>18525</v>
      </c>
      <c r="BD527" t="s">
        <v>18524</v>
      </c>
    </row>
    <row r="528" spans="1:56" x14ac:dyDescent="0.25">
      <c r="A528" s="12" t="s">
        <v>4945</v>
      </c>
      <c r="B528" s="12" t="s">
        <v>4946</v>
      </c>
      <c r="C528" s="12" t="s">
        <v>4947</v>
      </c>
      <c r="D528" s="12" t="s">
        <v>4946</v>
      </c>
      <c r="E528" s="12">
        <v>19.310099999999998</v>
      </c>
      <c r="F528" s="12">
        <v>0.28621799999999997</v>
      </c>
      <c r="I528" s="12" t="e">
        <f>VLOOKUP(M528,'04a_cluster 296'!D:D,1,FALSE)</f>
        <v>#N/A</v>
      </c>
      <c r="J528" s="12" t="s">
        <v>7402</v>
      </c>
      <c r="K528" s="12" t="s">
        <v>7403</v>
      </c>
      <c r="L528" s="12" t="s">
        <v>7404</v>
      </c>
      <c r="M528" s="12" t="s">
        <v>7403</v>
      </c>
      <c r="N528" s="12">
        <v>21.534700000000001</v>
      </c>
      <c r="O528" s="12">
        <v>0.33428200000000002</v>
      </c>
      <c r="P528" s="12"/>
      <c r="Q528" s="12" t="s">
        <v>0</v>
      </c>
      <c r="R528" s="12" t="e">
        <f>VLOOKUP(V528,'04a_cluster 296'!D:D,1,FALSE)</f>
        <v>#N/A</v>
      </c>
      <c r="S528" s="12" t="s">
        <v>12919</v>
      </c>
      <c r="T528" s="12" t="s">
        <v>12920</v>
      </c>
      <c r="U528" s="12" t="s">
        <v>12921</v>
      </c>
      <c r="V528" s="12" t="s">
        <v>12920</v>
      </c>
      <c r="W528" s="12">
        <v>20.222899999999999</v>
      </c>
      <c r="X528" s="12">
        <v>0.16359199999999999</v>
      </c>
      <c r="Y528" s="12" t="s">
        <v>0</v>
      </c>
      <c r="Z528" s="12"/>
      <c r="AA528" s="12"/>
      <c r="AB528" s="12" t="s">
        <v>12991</v>
      </c>
      <c r="AC528" s="12" t="s">
        <v>12992</v>
      </c>
      <c r="AD528" s="12" t="s">
        <v>12993</v>
      </c>
      <c r="AE528" s="12" t="s">
        <v>12992</v>
      </c>
      <c r="AF528" s="12">
        <v>20.726800000000001</v>
      </c>
      <c r="AG528" s="12">
        <v>1.1042000000000001</v>
      </c>
      <c r="AH528" s="12"/>
      <c r="AI528" s="12"/>
      <c r="AL528" s="12"/>
      <c r="AM528" s="12"/>
      <c r="AN528" s="12"/>
      <c r="AO528" s="12"/>
      <c r="AP528" s="12"/>
      <c r="BA528" t="s">
        <v>4209</v>
      </c>
      <c r="BB528" t="s">
        <v>4210</v>
      </c>
      <c r="BC528" t="s">
        <v>4211</v>
      </c>
      <c r="BD528" t="s">
        <v>4210</v>
      </c>
    </row>
    <row r="529" spans="1:56" x14ac:dyDescent="0.25">
      <c r="A529" s="12" t="s">
        <v>16618</v>
      </c>
      <c r="B529" s="12" t="s">
        <v>16619</v>
      </c>
      <c r="C529" s="12" t="s">
        <v>16620</v>
      </c>
      <c r="D529" s="12" t="s">
        <v>16619</v>
      </c>
      <c r="E529" s="12">
        <v>19.227699999999999</v>
      </c>
      <c r="F529" s="12">
        <v>0.134716</v>
      </c>
      <c r="I529" s="12" t="e">
        <f>VLOOKUP(M529,'04a_cluster 296'!D:D,1,FALSE)</f>
        <v>#N/A</v>
      </c>
      <c r="J529" s="12" t="s">
        <v>11749</v>
      </c>
      <c r="K529" s="12" t="s">
        <v>11750</v>
      </c>
      <c r="L529" s="12" t="s">
        <v>11751</v>
      </c>
      <c r="M529" s="12" t="s">
        <v>11750</v>
      </c>
      <c r="N529" s="12">
        <v>19.467700000000001</v>
      </c>
      <c r="O529" s="12">
        <v>2.0150800000000002</v>
      </c>
      <c r="P529" s="12"/>
      <c r="Q529" s="12" t="s">
        <v>0</v>
      </c>
      <c r="R529" s="12" t="e">
        <f>VLOOKUP(V529,'04a_cluster 296'!D:D,1,FALSE)</f>
        <v>#N/A</v>
      </c>
      <c r="S529" s="12" t="s">
        <v>4486</v>
      </c>
      <c r="T529" s="12" t="s">
        <v>4487</v>
      </c>
      <c r="U529" s="12" t="s">
        <v>4488</v>
      </c>
      <c r="V529" s="12" t="s">
        <v>4487</v>
      </c>
      <c r="W529" s="12">
        <v>19.865100000000002</v>
      </c>
      <c r="X529" s="12">
        <v>0.36524800000000002</v>
      </c>
      <c r="Y529" s="12" t="s">
        <v>0</v>
      </c>
      <c r="Z529" s="12"/>
      <c r="AA529" s="12"/>
      <c r="AB529" s="12" t="s">
        <v>10456</v>
      </c>
      <c r="AC529" s="12" t="s">
        <v>10457</v>
      </c>
      <c r="AD529" s="12" t="s">
        <v>10458</v>
      </c>
      <c r="AE529" s="12" t="s">
        <v>10457</v>
      </c>
      <c r="AF529" s="12">
        <v>18.313700000000001</v>
      </c>
      <c r="AG529" s="12">
        <v>0.416435</v>
      </c>
      <c r="AH529" s="12"/>
      <c r="AI529" s="12"/>
      <c r="AL529" s="12"/>
      <c r="AM529" s="12"/>
      <c r="AN529" s="12"/>
      <c r="AO529" s="12"/>
      <c r="AP529" s="12"/>
      <c r="BA529" t="s">
        <v>6340</v>
      </c>
      <c r="BB529" t="s">
        <v>6341</v>
      </c>
      <c r="BC529" t="s">
        <v>6342</v>
      </c>
      <c r="BD529" t="s">
        <v>6341</v>
      </c>
    </row>
    <row r="530" spans="1:56" x14ac:dyDescent="0.25">
      <c r="A530" s="12" t="s">
        <v>3320</v>
      </c>
      <c r="B530" s="12" t="s">
        <v>3321</v>
      </c>
      <c r="C530" s="12" t="s">
        <v>3322</v>
      </c>
      <c r="D530" s="12" t="s">
        <v>3321</v>
      </c>
      <c r="E530" s="12">
        <v>18.063500000000001</v>
      </c>
      <c r="F530" s="12">
        <v>0.154358</v>
      </c>
      <c r="I530" s="12" t="e">
        <f>VLOOKUP(M530,'04a_cluster 296'!D:D,1,FALSE)</f>
        <v>#N/A</v>
      </c>
      <c r="J530" s="12" t="s">
        <v>16011</v>
      </c>
      <c r="K530" s="12" t="s">
        <v>16012</v>
      </c>
      <c r="L530" s="12" t="s">
        <v>16013</v>
      </c>
      <c r="M530" s="12" t="s">
        <v>16012</v>
      </c>
      <c r="N530" s="12">
        <v>24.462700000000002</v>
      </c>
      <c r="O530" s="12">
        <v>0.56175799999999998</v>
      </c>
      <c r="P530" s="12"/>
      <c r="Q530" s="12" t="s">
        <v>0</v>
      </c>
      <c r="R530" s="12" t="e">
        <f>VLOOKUP(V530,'04a_cluster 296'!D:D,1,FALSE)</f>
        <v>#N/A</v>
      </c>
      <c r="S530" s="12" t="s">
        <v>7651</v>
      </c>
      <c r="T530" s="12" t="s">
        <v>7652</v>
      </c>
      <c r="U530" s="12" t="s">
        <v>7653</v>
      </c>
      <c r="V530" s="12" t="s">
        <v>7652</v>
      </c>
      <c r="W530" s="12">
        <v>20.2681</v>
      </c>
      <c r="X530" s="12">
        <v>0.29983900000000002</v>
      </c>
      <c r="Y530" s="12" t="s">
        <v>0</v>
      </c>
      <c r="Z530" s="12"/>
      <c r="AA530" s="12"/>
      <c r="AB530" s="12" t="s">
        <v>1107</v>
      </c>
      <c r="AC530" s="12" t="s">
        <v>1108</v>
      </c>
      <c r="AD530" s="12" t="s">
        <v>1109</v>
      </c>
      <c r="AE530" s="12" t="s">
        <v>1108</v>
      </c>
      <c r="AF530" s="12">
        <v>20.166899999999998</v>
      </c>
      <c r="AG530" s="12">
        <v>1.87297</v>
      </c>
      <c r="AH530" s="12"/>
      <c r="AI530" s="12"/>
      <c r="AL530" s="12"/>
      <c r="AM530" s="12"/>
      <c r="AN530" s="12"/>
      <c r="AO530" s="12"/>
      <c r="AP530" s="12"/>
      <c r="BA530" t="s">
        <v>8530</v>
      </c>
      <c r="BB530" t="s">
        <v>8531</v>
      </c>
      <c r="BC530" t="s">
        <v>8532</v>
      </c>
      <c r="BD530" t="s">
        <v>8531</v>
      </c>
    </row>
    <row r="531" spans="1:56" x14ac:dyDescent="0.25">
      <c r="A531" s="12" t="s">
        <v>18124</v>
      </c>
      <c r="B531" s="12" t="s">
        <v>18125</v>
      </c>
      <c r="C531" s="12" t="s">
        <v>18126</v>
      </c>
      <c r="D531" s="12" t="s">
        <v>18125</v>
      </c>
      <c r="E531" s="12">
        <v>18.826000000000001</v>
      </c>
      <c r="F531" s="12">
        <v>0.61113300000000004</v>
      </c>
      <c r="I531" s="12" t="e">
        <f>VLOOKUP(M531,'04a_cluster 296'!D:D,1,FALSE)</f>
        <v>#N/A</v>
      </c>
      <c r="J531" s="12" t="s">
        <v>4020</v>
      </c>
      <c r="K531" s="12" t="s">
        <v>4021</v>
      </c>
      <c r="L531" s="12" t="s">
        <v>4022</v>
      </c>
      <c r="M531" s="12" t="s">
        <v>4021</v>
      </c>
      <c r="N531" s="12">
        <v>19.338899999999999</v>
      </c>
      <c r="O531" s="12">
        <v>0.75898399999999999</v>
      </c>
      <c r="P531" s="12"/>
      <c r="Q531" s="12" t="s">
        <v>0</v>
      </c>
      <c r="R531" s="12" t="e">
        <f>VLOOKUP(V531,'04a_cluster 296'!D:D,1,FALSE)</f>
        <v>#N/A</v>
      </c>
      <c r="S531" s="12" t="s">
        <v>17099</v>
      </c>
      <c r="T531" s="12" t="s">
        <v>17100</v>
      </c>
      <c r="U531" s="12" t="s">
        <v>17101</v>
      </c>
      <c r="V531" s="12" t="s">
        <v>17100</v>
      </c>
      <c r="W531" s="12">
        <v>18.1038</v>
      </c>
      <c r="X531" s="12">
        <v>0.31149700000000002</v>
      </c>
      <c r="Y531" s="12" t="s">
        <v>0</v>
      </c>
      <c r="Z531" s="12"/>
      <c r="AA531" s="12"/>
      <c r="AB531" s="12" t="s">
        <v>1312</v>
      </c>
      <c r="AC531" s="12" t="s">
        <v>1313</v>
      </c>
      <c r="AD531" s="12" t="s">
        <v>1314</v>
      </c>
      <c r="AE531" s="12" t="s">
        <v>1313</v>
      </c>
      <c r="AF531" s="12">
        <v>18.074100000000001</v>
      </c>
      <c r="AG531" s="12">
        <v>1.25857</v>
      </c>
      <c r="AH531" s="12"/>
      <c r="AI531" s="12"/>
      <c r="AL531" s="12"/>
      <c r="AM531" s="12"/>
      <c r="AN531" s="12"/>
      <c r="AO531" s="12"/>
      <c r="AP531" s="12"/>
      <c r="BA531" t="s">
        <v>9359</v>
      </c>
      <c r="BB531" t="s">
        <v>9360</v>
      </c>
      <c r="BC531" t="s">
        <v>9361</v>
      </c>
      <c r="BD531" t="s">
        <v>9360</v>
      </c>
    </row>
    <row r="532" spans="1:56" x14ac:dyDescent="0.25">
      <c r="A532" s="12" t="s">
        <v>14770</v>
      </c>
      <c r="B532" s="12" t="s">
        <v>14771</v>
      </c>
      <c r="C532" s="12" t="s">
        <v>14772</v>
      </c>
      <c r="D532" s="12" t="s">
        <v>14771</v>
      </c>
      <c r="E532" s="12">
        <v>19.534400000000002</v>
      </c>
      <c r="F532" s="12">
        <v>0.49998999999999999</v>
      </c>
      <c r="I532" s="12" t="e">
        <f>VLOOKUP(M532,'04a_cluster 296'!D:D,1,FALSE)</f>
        <v>#N/A</v>
      </c>
      <c r="J532" s="12" t="s">
        <v>11842</v>
      </c>
      <c r="K532" s="12" t="s">
        <v>11843</v>
      </c>
      <c r="L532" s="12" t="s">
        <v>11844</v>
      </c>
      <c r="M532" s="12" t="s">
        <v>11843</v>
      </c>
      <c r="N532" s="12">
        <v>19.1892</v>
      </c>
      <c r="O532" s="12">
        <v>0.51539999999999997</v>
      </c>
      <c r="P532" s="12"/>
      <c r="Q532" s="12" t="s">
        <v>0</v>
      </c>
      <c r="R532" s="12" t="e">
        <f>VLOOKUP(V532,'04a_cluster 296'!D:D,1,FALSE)</f>
        <v>#N/A</v>
      </c>
      <c r="S532" s="12" t="s">
        <v>17823</v>
      </c>
      <c r="T532" s="12" t="s">
        <v>17824</v>
      </c>
      <c r="U532" s="12" t="s">
        <v>17825</v>
      </c>
      <c r="V532" s="12" t="s">
        <v>17824</v>
      </c>
      <c r="W532" s="12">
        <v>20.088200000000001</v>
      </c>
      <c r="X532" s="12">
        <v>0.39242300000000002</v>
      </c>
      <c r="Y532" s="12" t="s">
        <v>0</v>
      </c>
      <c r="Z532" s="12"/>
      <c r="AA532" s="12"/>
      <c r="AB532" s="12" t="s">
        <v>17507</v>
      </c>
      <c r="AC532" s="12" t="s">
        <v>17508</v>
      </c>
      <c r="AD532" s="12" t="s">
        <v>17509</v>
      </c>
      <c r="AE532" s="12" t="s">
        <v>17508</v>
      </c>
      <c r="AF532" s="12">
        <v>18.4102</v>
      </c>
      <c r="AG532" s="12">
        <v>0.92698599999999998</v>
      </c>
      <c r="AH532" s="12"/>
      <c r="AI532" s="12"/>
      <c r="AL532" s="12"/>
      <c r="AM532" s="12"/>
      <c r="AN532" s="12"/>
      <c r="AO532" s="12"/>
      <c r="AP532" s="12"/>
      <c r="BA532" t="s">
        <v>17063</v>
      </c>
      <c r="BB532" t="s">
        <v>17064</v>
      </c>
      <c r="BC532" t="s">
        <v>17065</v>
      </c>
      <c r="BD532" t="s">
        <v>17064</v>
      </c>
    </row>
    <row r="533" spans="1:56" x14ac:dyDescent="0.25">
      <c r="A533" s="12" t="s">
        <v>17093</v>
      </c>
      <c r="B533" s="12" t="s">
        <v>17094</v>
      </c>
      <c r="C533" s="12" t="s">
        <v>17095</v>
      </c>
      <c r="D533" s="12" t="s">
        <v>17094</v>
      </c>
      <c r="E533" s="12">
        <v>19.0749</v>
      </c>
      <c r="F533" s="12">
        <v>0.33264100000000002</v>
      </c>
      <c r="I533" s="12" t="e">
        <f>VLOOKUP(M533,'04a_cluster 296'!D:D,1,FALSE)</f>
        <v>#N/A</v>
      </c>
      <c r="J533" s="12" t="s">
        <v>11457</v>
      </c>
      <c r="K533" s="12" t="s">
        <v>11458</v>
      </c>
      <c r="L533" s="12" t="s">
        <v>11459</v>
      </c>
      <c r="M533" s="12" t="s">
        <v>11458</v>
      </c>
      <c r="N533" s="12">
        <v>15.875400000000001</v>
      </c>
      <c r="O533" s="12">
        <v>1.9665999999999999</v>
      </c>
      <c r="P533" s="12"/>
      <c r="Q533" s="12" t="s">
        <v>0</v>
      </c>
      <c r="R533" s="12" t="e">
        <f>VLOOKUP(V533,'04a_cluster 296'!D:D,1,FALSE)</f>
        <v>#N/A</v>
      </c>
      <c r="S533" s="12" t="s">
        <v>1357</v>
      </c>
      <c r="T533" s="12" t="s">
        <v>1358</v>
      </c>
      <c r="U533" s="12" t="s">
        <v>1359</v>
      </c>
      <c r="V533" s="12" t="s">
        <v>1358</v>
      </c>
      <c r="W533" s="12">
        <v>19.4651</v>
      </c>
      <c r="X533" s="12">
        <v>0.123487</v>
      </c>
      <c r="Y533" s="12" t="s">
        <v>0</v>
      </c>
      <c r="Z533" s="12"/>
      <c r="AA533" s="12"/>
      <c r="AB533" s="12" t="s">
        <v>14082</v>
      </c>
      <c r="AC533" s="12" t="s">
        <v>14083</v>
      </c>
      <c r="AD533" s="12" t="s">
        <v>14084</v>
      </c>
      <c r="AE533" s="12" t="s">
        <v>14083</v>
      </c>
      <c r="AF533" s="12">
        <v>19.901399999999999</v>
      </c>
      <c r="AG533" s="12">
        <v>0.52590499999999996</v>
      </c>
      <c r="AH533" s="12"/>
      <c r="AI533" s="12"/>
      <c r="AL533" s="12"/>
      <c r="AM533" s="12"/>
      <c r="AN533" s="12"/>
      <c r="AO533" s="12"/>
      <c r="AP533" s="12"/>
      <c r="BA533" t="s">
        <v>2051</v>
      </c>
      <c r="BB533" t="s">
        <v>2052</v>
      </c>
      <c r="BC533" t="s">
        <v>2053</v>
      </c>
      <c r="BD533" t="s">
        <v>2052</v>
      </c>
    </row>
    <row r="534" spans="1:56" x14ac:dyDescent="0.25">
      <c r="A534" s="12" t="s">
        <v>16853</v>
      </c>
      <c r="B534" s="12" t="s">
        <v>16854</v>
      </c>
      <c r="C534" s="12" t="s">
        <v>16855</v>
      </c>
      <c r="D534" s="12" t="s">
        <v>16854</v>
      </c>
      <c r="E534" s="12">
        <v>18.639199999999999</v>
      </c>
      <c r="F534" s="12">
        <v>0.49490899999999999</v>
      </c>
      <c r="I534" s="12" t="e">
        <f>VLOOKUP(M534,'04a_cluster 296'!D:D,1,FALSE)</f>
        <v>#N/A</v>
      </c>
      <c r="J534" s="12" t="s">
        <v>8028</v>
      </c>
      <c r="K534" s="12" t="s">
        <v>8029</v>
      </c>
      <c r="L534" s="12" t="s">
        <v>8030</v>
      </c>
      <c r="M534" s="12" t="s">
        <v>8029</v>
      </c>
      <c r="N534" s="12">
        <v>22.709099999999999</v>
      </c>
      <c r="O534" s="12">
        <v>0.41552099999999997</v>
      </c>
      <c r="P534" s="12"/>
      <c r="Q534" s="12" t="s">
        <v>0</v>
      </c>
      <c r="R534" s="12" t="e">
        <f>VLOOKUP(V534,'04a_cluster 296'!D:D,1,FALSE)</f>
        <v>#N/A</v>
      </c>
      <c r="S534" s="12" t="s">
        <v>11370</v>
      </c>
      <c r="T534" s="12" t="s">
        <v>11371</v>
      </c>
      <c r="U534" s="12" t="s">
        <v>11372</v>
      </c>
      <c r="V534" s="12" t="s">
        <v>11371</v>
      </c>
      <c r="W534" s="12">
        <v>17.961099999999998</v>
      </c>
      <c r="X534" s="12">
        <v>0.64843799999999996</v>
      </c>
      <c r="Y534" s="12" t="s">
        <v>0</v>
      </c>
      <c r="Z534" s="12"/>
      <c r="AA534" s="12"/>
      <c r="AB534" s="12" t="s">
        <v>4684</v>
      </c>
      <c r="AC534" s="12" t="s">
        <v>4685</v>
      </c>
      <c r="AD534" s="12" t="s">
        <v>4686</v>
      </c>
      <c r="AE534" s="12" t="s">
        <v>4685</v>
      </c>
      <c r="AF534" s="12">
        <v>23.289000000000001</v>
      </c>
      <c r="AG534" s="12">
        <v>0.533609</v>
      </c>
      <c r="AH534" s="12"/>
      <c r="AI534" s="12"/>
      <c r="AL534" s="12"/>
      <c r="AM534" s="12"/>
      <c r="AN534" s="12"/>
      <c r="AO534" s="12"/>
      <c r="AP534" s="12"/>
      <c r="BA534" t="s">
        <v>16844</v>
      </c>
      <c r="BB534" t="s">
        <v>16845</v>
      </c>
      <c r="BC534" t="s">
        <v>16846</v>
      </c>
      <c r="BD534" t="s">
        <v>16845</v>
      </c>
    </row>
    <row r="535" spans="1:56" x14ac:dyDescent="0.25">
      <c r="A535" s="12" t="s">
        <v>12064</v>
      </c>
      <c r="B535" s="12" t="s">
        <v>12065</v>
      </c>
      <c r="C535" s="12" t="s">
        <v>12066</v>
      </c>
      <c r="D535" s="12" t="s">
        <v>12065</v>
      </c>
      <c r="E535" s="12">
        <v>17.923999999999999</v>
      </c>
      <c r="F535" s="12">
        <v>0.23141700000000001</v>
      </c>
      <c r="I535" s="12" t="e">
        <f>VLOOKUP(M535,'04a_cluster 296'!D:D,1,FALSE)</f>
        <v>#N/A</v>
      </c>
      <c r="J535" s="12" t="s">
        <v>3221</v>
      </c>
      <c r="K535" s="12" t="s">
        <v>3222</v>
      </c>
      <c r="L535" s="12" t="s">
        <v>3223</v>
      </c>
      <c r="M535" s="12" t="s">
        <v>3222</v>
      </c>
      <c r="N535" s="12">
        <v>16.907699999999998</v>
      </c>
      <c r="O535" s="12">
        <v>0.86463100000000004</v>
      </c>
      <c r="P535" s="12"/>
      <c r="Q535" s="12" t="s">
        <v>0</v>
      </c>
      <c r="R535" s="12" t="e">
        <f>VLOOKUP(V535,'04a_cluster 296'!D:D,1,FALSE)</f>
        <v>#N/A</v>
      </c>
      <c r="S535" s="12" t="s">
        <v>16369</v>
      </c>
      <c r="T535" s="12" t="s">
        <v>16370</v>
      </c>
      <c r="U535" s="12" t="s">
        <v>16371</v>
      </c>
      <c r="V535" s="12" t="s">
        <v>16370</v>
      </c>
      <c r="W535" s="12">
        <v>22.253900000000002</v>
      </c>
      <c r="X535" s="12">
        <v>0.174627</v>
      </c>
      <c r="Y535" s="12" t="s">
        <v>0</v>
      </c>
      <c r="Z535" s="12"/>
      <c r="AA535" s="12"/>
      <c r="AB535" s="12" t="s">
        <v>18661</v>
      </c>
      <c r="AC535" s="12" t="s">
        <v>18662</v>
      </c>
      <c r="AD535" s="12" t="s">
        <v>18663</v>
      </c>
      <c r="AE535" s="12" t="s">
        <v>18662</v>
      </c>
      <c r="AF535" s="12">
        <v>18.662099999999999</v>
      </c>
      <c r="AG535" s="12">
        <v>0.47149400000000002</v>
      </c>
      <c r="AH535" s="12"/>
      <c r="AI535" s="12"/>
      <c r="AL535" s="12"/>
      <c r="AM535" s="12"/>
      <c r="AN535" s="12"/>
      <c r="AO535" s="12"/>
      <c r="AP535" s="12"/>
      <c r="BA535" t="s">
        <v>17048</v>
      </c>
      <c r="BB535" t="s">
        <v>17049</v>
      </c>
      <c r="BC535" t="s">
        <v>17050</v>
      </c>
      <c r="BD535" t="s">
        <v>17049</v>
      </c>
    </row>
    <row r="536" spans="1:56" x14ac:dyDescent="0.25">
      <c r="A536" s="12" t="s">
        <v>18664</v>
      </c>
      <c r="B536" s="12" t="s">
        <v>18665</v>
      </c>
      <c r="C536" s="12" t="s">
        <v>18666</v>
      </c>
      <c r="D536" s="12" t="s">
        <v>18665</v>
      </c>
      <c r="E536" s="12">
        <v>17.563800000000001</v>
      </c>
      <c r="F536" s="12">
        <v>0.75432200000000005</v>
      </c>
      <c r="I536" s="12" t="e">
        <f>VLOOKUP(M536,'04a_cluster 296'!D:D,1,FALSE)</f>
        <v>#N/A</v>
      </c>
      <c r="J536" s="12" t="s">
        <v>17613</v>
      </c>
      <c r="K536" s="12" t="s">
        <v>17614</v>
      </c>
      <c r="L536" s="12" t="s">
        <v>17615</v>
      </c>
      <c r="M536" s="12" t="s">
        <v>17614</v>
      </c>
      <c r="N536" s="12">
        <v>17.629300000000001</v>
      </c>
      <c r="O536" s="12">
        <v>0.529694</v>
      </c>
      <c r="P536" s="12"/>
      <c r="Q536" s="12" t="s">
        <v>0</v>
      </c>
      <c r="R536" s="12" t="e">
        <f>VLOOKUP(V536,'04a_cluster 296'!D:D,1,FALSE)</f>
        <v>#N/A</v>
      </c>
      <c r="S536" s="12" t="s">
        <v>7758</v>
      </c>
      <c r="T536" s="12" t="s">
        <v>7759</v>
      </c>
      <c r="U536" s="12" t="s">
        <v>7760</v>
      </c>
      <c r="V536" s="12" t="s">
        <v>7759</v>
      </c>
      <c r="W536" s="12">
        <v>20.076799999999999</v>
      </c>
      <c r="X536" s="12">
        <v>0.49091499999999999</v>
      </c>
      <c r="Y536" s="12" t="s">
        <v>0</v>
      </c>
      <c r="Z536" s="12"/>
      <c r="AA536" s="12"/>
      <c r="AB536" s="12" t="s">
        <v>10264</v>
      </c>
      <c r="AC536" s="12" t="s">
        <v>10265</v>
      </c>
      <c r="AD536" s="12" t="s">
        <v>10266</v>
      </c>
      <c r="AE536" s="12" t="s">
        <v>10265</v>
      </c>
      <c r="AF536" s="12">
        <v>20.0227</v>
      </c>
      <c r="AG536" s="12">
        <v>0.412908</v>
      </c>
      <c r="AH536" s="12"/>
      <c r="AI536" s="12"/>
      <c r="AL536" s="12"/>
      <c r="AM536" s="12"/>
      <c r="AN536" s="12"/>
      <c r="AO536" s="12"/>
      <c r="AP536" s="12"/>
      <c r="BA536" t="s">
        <v>14466</v>
      </c>
      <c r="BB536" t="s">
        <v>14467</v>
      </c>
      <c r="BC536" t="s">
        <v>14468</v>
      </c>
      <c r="BD536" t="s">
        <v>14467</v>
      </c>
    </row>
    <row r="537" spans="1:56" x14ac:dyDescent="0.25">
      <c r="A537" s="12" t="s">
        <v>11397</v>
      </c>
      <c r="B537" s="12" t="s">
        <v>11398</v>
      </c>
      <c r="C537" s="12" t="s">
        <v>11399</v>
      </c>
      <c r="D537" s="12" t="s">
        <v>11398</v>
      </c>
      <c r="E537" s="12">
        <v>18.646899999999999</v>
      </c>
      <c r="F537" s="12">
        <v>0.11985899999999999</v>
      </c>
      <c r="I537" s="12" t="e">
        <f>VLOOKUP(M537,'04a_cluster 296'!D:D,1,FALSE)</f>
        <v>#N/A</v>
      </c>
      <c r="J537" s="12" t="s">
        <v>10261</v>
      </c>
      <c r="K537" s="12" t="s">
        <v>10262</v>
      </c>
      <c r="L537" s="12" t="s">
        <v>10263</v>
      </c>
      <c r="M537" s="12" t="s">
        <v>10262</v>
      </c>
      <c r="N537" s="12">
        <v>23.141300000000001</v>
      </c>
      <c r="O537" s="12">
        <v>0.162076</v>
      </c>
      <c r="P537" s="12"/>
      <c r="Q537" s="12" t="s">
        <v>0</v>
      </c>
      <c r="R537" s="12" t="e">
        <f>VLOOKUP(V537,'04a_cluster 296'!D:D,1,FALSE)</f>
        <v>#N/A</v>
      </c>
      <c r="S537" s="12" t="s">
        <v>13612</v>
      </c>
      <c r="T537" s="12" t="s">
        <v>13613</v>
      </c>
      <c r="U537" s="12" t="s">
        <v>13614</v>
      </c>
      <c r="V537" s="12" t="s">
        <v>13613</v>
      </c>
      <c r="W537" s="12">
        <v>18.094799999999999</v>
      </c>
      <c r="X537" s="12">
        <v>0.24227399999999999</v>
      </c>
      <c r="Y537" s="12" t="s">
        <v>0</v>
      </c>
      <c r="Z537" s="12"/>
      <c r="AA537" s="12"/>
      <c r="AB537" s="12" t="s">
        <v>12310</v>
      </c>
      <c r="AC537" s="12" t="s">
        <v>12311</v>
      </c>
      <c r="AD537" s="12" t="s">
        <v>12312</v>
      </c>
      <c r="AE537" s="12" t="s">
        <v>12311</v>
      </c>
      <c r="AF537" s="12">
        <v>19.238900000000001</v>
      </c>
      <c r="AG537" s="12">
        <v>0.65108299999999997</v>
      </c>
      <c r="AH537" s="12"/>
      <c r="AI537" s="12"/>
      <c r="AL537" s="12"/>
      <c r="AM537" s="12"/>
      <c r="AN537" s="12"/>
      <c r="AO537" s="12"/>
      <c r="AP537" s="12"/>
      <c r="BA537" t="s">
        <v>9377</v>
      </c>
      <c r="BB537" t="s">
        <v>9378</v>
      </c>
      <c r="BC537" t="s">
        <v>9379</v>
      </c>
      <c r="BD537" t="s">
        <v>9378</v>
      </c>
    </row>
    <row r="538" spans="1:56" x14ac:dyDescent="0.25">
      <c r="A538" s="12" t="s">
        <v>6540</v>
      </c>
      <c r="B538" s="12" t="s">
        <v>6541</v>
      </c>
      <c r="C538" s="12" t="s">
        <v>6542</v>
      </c>
      <c r="D538" s="12" t="s">
        <v>6541</v>
      </c>
      <c r="E538" s="12">
        <v>19.200099999999999</v>
      </c>
      <c r="F538" s="12">
        <v>0.34615200000000002</v>
      </c>
      <c r="I538" s="12" t="e">
        <f>VLOOKUP(M538,'04a_cluster 296'!D:D,1,FALSE)</f>
        <v>#N/A</v>
      </c>
      <c r="J538" s="12" t="s">
        <v>3834</v>
      </c>
      <c r="K538" s="12" t="s">
        <v>3835</v>
      </c>
      <c r="L538" s="12" t="s">
        <v>3836</v>
      </c>
      <c r="M538" s="12" t="s">
        <v>3835</v>
      </c>
      <c r="N538" s="12">
        <v>22.617000000000001</v>
      </c>
      <c r="O538" s="12">
        <v>0.47099000000000002</v>
      </c>
      <c r="P538" s="12"/>
      <c r="Q538" s="12" t="s">
        <v>0</v>
      </c>
      <c r="R538" s="12" t="e">
        <f>VLOOKUP(V538,'04a_cluster 296'!D:D,1,FALSE)</f>
        <v>#N/A</v>
      </c>
      <c r="S538" s="12" t="s">
        <v>13462</v>
      </c>
      <c r="T538" s="12" t="s">
        <v>13463</v>
      </c>
      <c r="U538" s="12" t="s">
        <v>13464</v>
      </c>
      <c r="V538" s="12" t="s">
        <v>13463</v>
      </c>
      <c r="W538" s="12">
        <v>20.3231</v>
      </c>
      <c r="X538" s="12">
        <v>0.188223</v>
      </c>
      <c r="Y538" s="12" t="s">
        <v>0</v>
      </c>
      <c r="Z538" s="12"/>
      <c r="AA538" s="12"/>
      <c r="AB538" s="12" t="s">
        <v>1964</v>
      </c>
      <c r="AC538" s="12" t="s">
        <v>1965</v>
      </c>
      <c r="AD538" s="12" t="s">
        <v>1966</v>
      </c>
      <c r="AE538" s="12" t="s">
        <v>1965</v>
      </c>
      <c r="AF538" s="12">
        <v>18.624600000000001</v>
      </c>
      <c r="AG538" s="12">
        <v>0.59087900000000004</v>
      </c>
      <c r="AH538" s="12"/>
      <c r="AI538" s="12"/>
      <c r="AL538" s="12"/>
      <c r="AM538" s="12"/>
      <c r="AN538" s="12"/>
      <c r="AO538" s="12"/>
      <c r="AP538" s="12"/>
      <c r="BA538" t="s">
        <v>264</v>
      </c>
      <c r="BB538" t="s">
        <v>265</v>
      </c>
      <c r="BC538" t="s">
        <v>266</v>
      </c>
      <c r="BD538" t="s">
        <v>265</v>
      </c>
    </row>
    <row r="539" spans="1:56" x14ac:dyDescent="0.25">
      <c r="A539" s="12" t="s">
        <v>8370</v>
      </c>
      <c r="B539" s="12" t="s">
        <v>8371</v>
      </c>
      <c r="C539" s="12" t="s">
        <v>8372</v>
      </c>
      <c r="D539" s="12" t="s">
        <v>8371</v>
      </c>
      <c r="E539" s="12">
        <v>18.856999999999999</v>
      </c>
      <c r="F539" s="12">
        <v>0.73341699999999999</v>
      </c>
      <c r="I539" s="12" t="e">
        <f>VLOOKUP(M539,'04a_cluster 296'!D:D,1,FALSE)</f>
        <v>#N/A</v>
      </c>
      <c r="J539" s="12" t="s">
        <v>8848</v>
      </c>
      <c r="K539" s="12" t="s">
        <v>8849</v>
      </c>
      <c r="L539" s="12" t="s">
        <v>8850</v>
      </c>
      <c r="M539" s="12" t="s">
        <v>8849</v>
      </c>
      <c r="N539" s="12">
        <v>18.454599999999999</v>
      </c>
      <c r="O539" s="12">
        <v>0.408773</v>
      </c>
      <c r="P539" s="12"/>
      <c r="Q539" s="12" t="s">
        <v>0</v>
      </c>
      <c r="R539" s="12" t="e">
        <f>VLOOKUP(V539,'04a_cluster 296'!D:D,1,FALSE)</f>
        <v>#N/A</v>
      </c>
      <c r="S539" s="12" t="s">
        <v>14058</v>
      </c>
      <c r="T539" s="12" t="s">
        <v>14059</v>
      </c>
      <c r="U539" s="12" t="s">
        <v>14060</v>
      </c>
      <c r="V539" s="12" t="s">
        <v>14059</v>
      </c>
      <c r="W539" s="12">
        <v>20.4132</v>
      </c>
      <c r="X539" s="12">
        <v>0.31929400000000002</v>
      </c>
      <c r="Y539" s="12" t="s">
        <v>0</v>
      </c>
      <c r="Z539" s="12"/>
      <c r="AA539" s="12"/>
      <c r="AB539" s="12" t="s">
        <v>18187</v>
      </c>
      <c r="AC539" s="12" t="s">
        <v>18188</v>
      </c>
      <c r="AD539" s="12" t="s">
        <v>18189</v>
      </c>
      <c r="AE539" s="12" t="s">
        <v>18188</v>
      </c>
      <c r="AF539" s="12">
        <v>20.3157</v>
      </c>
      <c r="AG539" s="12">
        <v>0.52809300000000003</v>
      </c>
      <c r="AH539" s="12"/>
      <c r="AI539" s="12"/>
      <c r="AL539" s="12"/>
      <c r="AM539" s="12"/>
      <c r="AN539" s="12"/>
      <c r="AO539" s="12"/>
      <c r="AP539" s="12"/>
      <c r="BA539" t="s">
        <v>17631</v>
      </c>
      <c r="BB539" t="s">
        <v>17632</v>
      </c>
      <c r="BC539" t="s">
        <v>17633</v>
      </c>
      <c r="BD539" t="s">
        <v>17632</v>
      </c>
    </row>
    <row r="540" spans="1:56" x14ac:dyDescent="0.25">
      <c r="A540" s="12" t="s">
        <v>11403</v>
      </c>
      <c r="B540" s="12" t="s">
        <v>11404</v>
      </c>
      <c r="C540" s="12" t="s">
        <v>11405</v>
      </c>
      <c r="D540" s="12" t="s">
        <v>11404</v>
      </c>
      <c r="E540" s="12">
        <v>18.707599999999999</v>
      </c>
      <c r="F540" s="12">
        <v>0.30106100000000002</v>
      </c>
      <c r="I540" s="12" t="e">
        <f>VLOOKUP(M540,'04a_cluster 296'!D:D,1,FALSE)</f>
        <v>#N/A</v>
      </c>
      <c r="J540" s="12" t="s">
        <v>13675</v>
      </c>
      <c r="K540" s="12" t="s">
        <v>13676</v>
      </c>
      <c r="L540" s="12" t="s">
        <v>13677</v>
      </c>
      <c r="M540" s="12" t="s">
        <v>13676</v>
      </c>
      <c r="N540" s="12">
        <v>17.980499999999999</v>
      </c>
      <c r="O540" s="12">
        <v>0.63112900000000005</v>
      </c>
      <c r="P540" s="12"/>
      <c r="Q540" s="12" t="s">
        <v>0</v>
      </c>
      <c r="R540" s="12" t="e">
        <f>VLOOKUP(V540,'04a_cluster 296'!D:D,1,FALSE)</f>
        <v>#N/A</v>
      </c>
      <c r="S540" s="12" t="s">
        <v>12304</v>
      </c>
      <c r="T540" s="12" t="s">
        <v>12305</v>
      </c>
      <c r="U540" s="12" t="s">
        <v>12306</v>
      </c>
      <c r="V540" s="12" t="s">
        <v>12305</v>
      </c>
      <c r="W540" s="12">
        <v>17.716699999999999</v>
      </c>
      <c r="X540" s="12">
        <v>0.43628400000000001</v>
      </c>
      <c r="Y540" s="12" t="s">
        <v>0</v>
      </c>
      <c r="Z540" s="12"/>
      <c r="AA540" s="12"/>
      <c r="AB540" s="12" t="s">
        <v>17896</v>
      </c>
      <c r="AC540" s="12" t="s">
        <v>17897</v>
      </c>
      <c r="AD540" s="12" t="s">
        <v>17898</v>
      </c>
      <c r="AE540" s="12" t="s">
        <v>17897</v>
      </c>
      <c r="AF540" s="12">
        <v>18.767600000000002</v>
      </c>
      <c r="AG540" s="12">
        <v>0.46440599999999999</v>
      </c>
      <c r="AH540" s="12"/>
      <c r="AI540" s="12"/>
      <c r="AL540" s="12"/>
      <c r="AM540" s="12"/>
      <c r="AN540" s="12"/>
      <c r="AO540" s="12"/>
      <c r="AP540" s="12"/>
      <c r="BA540" t="s">
        <v>6888</v>
      </c>
      <c r="BB540" t="s">
        <v>6889</v>
      </c>
      <c r="BC540" t="s">
        <v>6890</v>
      </c>
      <c r="BD540" t="s">
        <v>6889</v>
      </c>
    </row>
    <row r="541" spans="1:56" x14ac:dyDescent="0.25">
      <c r="A541" s="12" t="s">
        <v>12973</v>
      </c>
      <c r="B541" s="12" t="s">
        <v>12974</v>
      </c>
      <c r="C541" s="12" t="s">
        <v>12975</v>
      </c>
      <c r="D541" s="12" t="s">
        <v>12974</v>
      </c>
      <c r="E541" s="12">
        <v>19.638100000000001</v>
      </c>
      <c r="F541" s="12">
        <v>0.36341499999999999</v>
      </c>
      <c r="I541" s="12" t="e">
        <f>VLOOKUP(M541,'04a_cluster 296'!D:D,1,FALSE)</f>
        <v>#N/A</v>
      </c>
      <c r="J541" s="12" t="s">
        <v>474</v>
      </c>
      <c r="K541" s="12" t="s">
        <v>475</v>
      </c>
      <c r="L541" s="12" t="s">
        <v>476</v>
      </c>
      <c r="M541" s="12" t="s">
        <v>475</v>
      </c>
      <c r="N541" s="12">
        <v>21.693100000000001</v>
      </c>
      <c r="O541" s="12">
        <v>0.44766499999999998</v>
      </c>
      <c r="P541" s="12"/>
      <c r="Q541" s="12" t="s">
        <v>0</v>
      </c>
      <c r="R541" s="12" t="e">
        <f>VLOOKUP(V541,'04a_cluster 296'!D:D,1,FALSE)</f>
        <v>#N/A</v>
      </c>
      <c r="S541" s="12" t="s">
        <v>9007</v>
      </c>
      <c r="T541" s="12" t="s">
        <v>9008</v>
      </c>
      <c r="U541" s="12" t="s">
        <v>9009</v>
      </c>
      <c r="V541" s="12" t="s">
        <v>9008</v>
      </c>
      <c r="W541" s="12">
        <v>18.021999999999998</v>
      </c>
      <c r="X541" s="12">
        <v>0.80643799999999999</v>
      </c>
      <c r="Y541" s="12" t="s">
        <v>0</v>
      </c>
      <c r="Z541" s="12"/>
      <c r="AA541" s="12"/>
      <c r="AB541" s="12" t="s">
        <v>18715</v>
      </c>
      <c r="AC541" s="12" t="s">
        <v>18716</v>
      </c>
      <c r="AD541" s="12" t="s">
        <v>18717</v>
      </c>
      <c r="AE541" s="12" t="s">
        <v>18716</v>
      </c>
      <c r="AF541" s="12">
        <v>18.624199999999998</v>
      </c>
      <c r="AG541" s="12">
        <v>0.85941500000000004</v>
      </c>
      <c r="AH541" s="12"/>
      <c r="AI541" s="12"/>
      <c r="AL541" s="12"/>
      <c r="AM541" s="12"/>
      <c r="AN541" s="12"/>
      <c r="AO541" s="12"/>
      <c r="AP541" s="12"/>
      <c r="BA541" t="s">
        <v>435</v>
      </c>
      <c r="BB541" t="s">
        <v>436</v>
      </c>
      <c r="BC541" t="s">
        <v>437</v>
      </c>
      <c r="BD541" t="s">
        <v>436</v>
      </c>
    </row>
    <row r="542" spans="1:56" x14ac:dyDescent="0.25">
      <c r="A542" s="12" t="s">
        <v>123</v>
      </c>
      <c r="B542" s="12" t="s">
        <v>124</v>
      </c>
      <c r="C542" s="12" t="s">
        <v>125</v>
      </c>
      <c r="D542" s="12" t="s">
        <v>124</v>
      </c>
      <c r="E542" s="12">
        <v>19.886299999999999</v>
      </c>
      <c r="F542" s="12">
        <v>0.32781900000000003</v>
      </c>
      <c r="I542" s="12" t="e">
        <f>VLOOKUP(M542,'04a_cluster 296'!D:D,1,FALSE)</f>
        <v>#N/A</v>
      </c>
      <c r="J542" s="12" t="s">
        <v>12739</v>
      </c>
      <c r="K542" s="12" t="s">
        <v>12740</v>
      </c>
      <c r="L542" s="12" t="s">
        <v>12741</v>
      </c>
      <c r="M542" s="12" t="s">
        <v>12740</v>
      </c>
      <c r="N542" s="12">
        <v>18.447399999999998</v>
      </c>
      <c r="O542" s="12">
        <v>1.11914</v>
      </c>
      <c r="P542" s="12"/>
      <c r="Q542" s="12" t="s">
        <v>0</v>
      </c>
      <c r="R542" s="12" t="e">
        <f>VLOOKUP(V542,'04a_cluster 296'!D:D,1,FALSE)</f>
        <v>#N/A</v>
      </c>
      <c r="S542" s="12" t="s">
        <v>14067</v>
      </c>
      <c r="T542" s="12" t="s">
        <v>14068</v>
      </c>
      <c r="U542" s="12" t="s">
        <v>14069</v>
      </c>
      <c r="V542" s="12" t="s">
        <v>14068</v>
      </c>
      <c r="W542" s="12">
        <v>18.597100000000001</v>
      </c>
      <c r="X542" s="12">
        <v>0.47332200000000002</v>
      </c>
      <c r="Y542" s="12" t="s">
        <v>0</v>
      </c>
      <c r="Z542" s="12"/>
      <c r="AA542" s="12"/>
      <c r="AB542" s="12" t="s">
        <v>1300</v>
      </c>
      <c r="AC542" s="12" t="s">
        <v>1301</v>
      </c>
      <c r="AD542" s="12" t="s">
        <v>1302</v>
      </c>
      <c r="AE542" s="12" t="s">
        <v>1301</v>
      </c>
      <c r="AF542" s="12">
        <v>18.841100000000001</v>
      </c>
      <c r="AG542" s="12">
        <v>0.161498</v>
      </c>
      <c r="AH542" s="12"/>
      <c r="AI542" s="12"/>
      <c r="AL542" s="12"/>
      <c r="AM542" s="12"/>
      <c r="AN542" s="12"/>
      <c r="AO542" s="12"/>
      <c r="AP542" s="12"/>
      <c r="BA542" t="s">
        <v>9910</v>
      </c>
      <c r="BB542" t="s">
        <v>9911</v>
      </c>
      <c r="BC542" t="s">
        <v>9912</v>
      </c>
      <c r="BD542" t="s">
        <v>9911</v>
      </c>
    </row>
    <row r="543" spans="1:56" x14ac:dyDescent="0.25">
      <c r="A543" s="12" t="s">
        <v>17402</v>
      </c>
      <c r="B543" s="12" t="s">
        <v>17403</v>
      </c>
      <c r="C543" s="12" t="s">
        <v>17404</v>
      </c>
      <c r="D543" s="12" t="s">
        <v>17403</v>
      </c>
      <c r="E543" s="12">
        <v>18.205200000000001</v>
      </c>
      <c r="F543" s="12">
        <v>0.455044</v>
      </c>
      <c r="I543" s="12" t="e">
        <f>VLOOKUP(M543,'04a_cluster 296'!D:D,1,FALSE)</f>
        <v>#N/A</v>
      </c>
      <c r="J543" s="12" t="s">
        <v>1204</v>
      </c>
      <c r="K543" s="12" t="s">
        <v>1205</v>
      </c>
      <c r="L543" s="12" t="s">
        <v>1206</v>
      </c>
      <c r="M543" s="12" t="s">
        <v>1205</v>
      </c>
      <c r="N543" s="12">
        <v>18.794</v>
      </c>
      <c r="O543" s="12">
        <v>0.51533700000000005</v>
      </c>
      <c r="P543" s="12"/>
      <c r="Q543" s="12" t="s">
        <v>0</v>
      </c>
      <c r="R543" s="12" t="e">
        <f>VLOOKUP(V543,'04a_cluster 296'!D:D,1,FALSE)</f>
        <v>#N/A</v>
      </c>
      <c r="S543" s="12" t="s">
        <v>6900</v>
      </c>
      <c r="T543" s="12" t="s">
        <v>6901</v>
      </c>
      <c r="U543" s="12" t="s">
        <v>6902</v>
      </c>
      <c r="V543" s="12" t="s">
        <v>6901</v>
      </c>
      <c r="W543" s="12">
        <v>18.0107</v>
      </c>
      <c r="X543" s="12">
        <v>0.49828800000000001</v>
      </c>
      <c r="Y543" s="12" t="s">
        <v>0</v>
      </c>
      <c r="Z543" s="12"/>
      <c r="AA543" s="12"/>
      <c r="AB543" s="12" t="s">
        <v>1315</v>
      </c>
      <c r="AC543" s="12" t="s">
        <v>1316</v>
      </c>
      <c r="AD543" s="12" t="s">
        <v>1317</v>
      </c>
      <c r="AE543" s="12" t="s">
        <v>1316</v>
      </c>
      <c r="AF543" s="12">
        <v>17.02</v>
      </c>
      <c r="AG543" s="12">
        <v>0.27030799999999999</v>
      </c>
      <c r="AH543" s="12"/>
      <c r="AI543" s="12"/>
      <c r="AL543" s="12"/>
      <c r="AM543" s="12"/>
      <c r="AN543" s="12"/>
      <c r="AO543" s="12"/>
      <c r="AP543" s="12"/>
      <c r="BA543" t="s">
        <v>16414</v>
      </c>
      <c r="BB543" t="s">
        <v>16415</v>
      </c>
      <c r="BC543" t="s">
        <v>16416</v>
      </c>
      <c r="BD543" t="s">
        <v>16415</v>
      </c>
    </row>
    <row r="544" spans="1:56" x14ac:dyDescent="0.25">
      <c r="A544" s="12" t="s">
        <v>8112</v>
      </c>
      <c r="B544" s="12" t="s">
        <v>8113</v>
      </c>
      <c r="C544" s="12" t="s">
        <v>8114</v>
      </c>
      <c r="D544" s="12" t="s">
        <v>8113</v>
      </c>
      <c r="E544" s="12">
        <v>18.774100000000001</v>
      </c>
      <c r="F544" s="12">
        <v>0.29930400000000001</v>
      </c>
      <c r="I544" s="12" t="e">
        <f>VLOOKUP(M544,'04a_cluster 296'!D:D,1,FALSE)</f>
        <v>#N/A</v>
      </c>
      <c r="J544" s="12" t="s">
        <v>13946</v>
      </c>
      <c r="K544" s="12" t="s">
        <v>13947</v>
      </c>
      <c r="L544" s="12" t="s">
        <v>13948</v>
      </c>
      <c r="M544" s="12" t="s">
        <v>13947</v>
      </c>
      <c r="N544" s="12">
        <v>15.933</v>
      </c>
      <c r="O544" s="12">
        <v>0.862398</v>
      </c>
      <c r="P544" s="12"/>
      <c r="Q544" s="12" t="s">
        <v>0</v>
      </c>
      <c r="R544" s="12" t="e">
        <f>VLOOKUP(V544,'04a_cluster 296'!D:D,1,FALSE)</f>
        <v>#N/A</v>
      </c>
      <c r="S544" s="12" t="s">
        <v>4173</v>
      </c>
      <c r="T544" s="12" t="s">
        <v>4174</v>
      </c>
      <c r="U544" s="12" t="s">
        <v>4175</v>
      </c>
      <c r="V544" s="12" t="s">
        <v>4174</v>
      </c>
      <c r="W544" s="12">
        <v>22.0197</v>
      </c>
      <c r="X544" s="12">
        <v>0.27657599999999999</v>
      </c>
      <c r="Y544" s="12" t="s">
        <v>0</v>
      </c>
      <c r="Z544" s="12"/>
      <c r="AA544" s="12"/>
      <c r="AB544" s="12" t="s">
        <v>17574</v>
      </c>
      <c r="AC544" s="12" t="s">
        <v>17575</v>
      </c>
      <c r="AD544" s="12" t="s">
        <v>17576</v>
      </c>
      <c r="AE544" s="12" t="s">
        <v>17575</v>
      </c>
      <c r="AF544" s="12">
        <v>17.295999999999999</v>
      </c>
      <c r="AG544" s="12">
        <v>0.98958800000000002</v>
      </c>
      <c r="AH544" s="12"/>
      <c r="AI544" s="12"/>
      <c r="AL544" s="12"/>
      <c r="AM544" s="12"/>
      <c r="AN544" s="12"/>
      <c r="AO544" s="12"/>
      <c r="AP544" s="12"/>
      <c r="BA544" t="s">
        <v>14601</v>
      </c>
      <c r="BB544" t="s">
        <v>14602</v>
      </c>
      <c r="BC544" t="s">
        <v>14603</v>
      </c>
      <c r="BD544" t="s">
        <v>14602</v>
      </c>
    </row>
    <row r="545" spans="1:56" x14ac:dyDescent="0.25">
      <c r="A545" s="12" t="s">
        <v>12589</v>
      </c>
      <c r="B545" s="12" t="s">
        <v>12590</v>
      </c>
      <c r="C545" s="12" t="s">
        <v>12591</v>
      </c>
      <c r="D545" s="12" t="s">
        <v>12590</v>
      </c>
      <c r="E545" s="12">
        <v>18.571899999999999</v>
      </c>
      <c r="F545" s="12">
        <v>0.20093900000000001</v>
      </c>
      <c r="I545" s="12" t="e">
        <f>VLOOKUP(M545,'04a_cluster 296'!D:D,1,FALSE)</f>
        <v>#N/A</v>
      </c>
      <c r="J545" s="12" t="s">
        <v>15735</v>
      </c>
      <c r="K545" s="12" t="s">
        <v>15736</v>
      </c>
      <c r="L545" s="12" t="s">
        <v>15737</v>
      </c>
      <c r="M545" s="12" t="s">
        <v>15736</v>
      </c>
      <c r="N545" s="12">
        <v>17.5486</v>
      </c>
      <c r="O545" s="12">
        <v>1.6884699999999999</v>
      </c>
      <c r="P545" s="12"/>
      <c r="Q545" s="12" t="s">
        <v>0</v>
      </c>
      <c r="R545" s="12" t="e">
        <f>VLOOKUP(V545,'04a_cluster 296'!D:D,1,FALSE)</f>
        <v>#N/A</v>
      </c>
      <c r="S545" s="12" t="s">
        <v>7570</v>
      </c>
      <c r="T545" s="12" t="s">
        <v>7571</v>
      </c>
      <c r="U545" s="12" t="s">
        <v>7572</v>
      </c>
      <c r="V545" s="12" t="s">
        <v>7571</v>
      </c>
      <c r="W545" s="12">
        <v>19.0471</v>
      </c>
      <c r="X545" s="12">
        <v>0.77005199999999996</v>
      </c>
      <c r="Y545" s="12" t="s">
        <v>0</v>
      </c>
      <c r="Z545" s="12"/>
      <c r="AA545" s="12"/>
      <c r="AB545" s="12" t="s">
        <v>2650</v>
      </c>
      <c r="AC545" s="12" t="s">
        <v>2651</v>
      </c>
      <c r="AD545" s="12" t="s">
        <v>2652</v>
      </c>
      <c r="AE545" s="12" t="s">
        <v>2651</v>
      </c>
      <c r="AF545" s="12">
        <v>20.219799999999999</v>
      </c>
      <c r="AG545" s="12">
        <v>1.3989499999999999</v>
      </c>
      <c r="AH545" s="12"/>
      <c r="AI545" s="12"/>
      <c r="AL545" s="12"/>
      <c r="AM545" s="12"/>
      <c r="AN545" s="12"/>
      <c r="AO545" s="12"/>
      <c r="AP545" s="12"/>
      <c r="BA545" t="s">
        <v>16456</v>
      </c>
      <c r="BB545" t="s">
        <v>16457</v>
      </c>
      <c r="BC545" t="s">
        <v>16458</v>
      </c>
      <c r="BD545" t="s">
        <v>16457</v>
      </c>
    </row>
    <row r="546" spans="1:56" x14ac:dyDescent="0.25">
      <c r="A546" s="12" t="s">
        <v>930</v>
      </c>
      <c r="B546" s="12" t="s">
        <v>931</v>
      </c>
      <c r="C546" s="12" t="s">
        <v>932</v>
      </c>
      <c r="D546" s="12" t="s">
        <v>931</v>
      </c>
      <c r="E546" s="12">
        <v>17.442499999999999</v>
      </c>
      <c r="F546" s="12">
        <v>0.71006599999999997</v>
      </c>
      <c r="I546" s="12" t="e">
        <f>VLOOKUP(M546,'04a_cluster 296'!D:D,1,FALSE)</f>
        <v>#N/A</v>
      </c>
      <c r="J546" s="12" t="s">
        <v>7036</v>
      </c>
      <c r="K546" s="12" t="s">
        <v>7037</v>
      </c>
      <c r="L546" s="12" t="s">
        <v>7038</v>
      </c>
      <c r="M546" s="12" t="s">
        <v>7037</v>
      </c>
      <c r="N546" s="12">
        <v>23.687899999999999</v>
      </c>
      <c r="O546" s="12">
        <v>0.70144099999999998</v>
      </c>
      <c r="P546" s="12"/>
      <c r="Q546" s="12" t="s">
        <v>0</v>
      </c>
      <c r="R546" s="12" t="e">
        <f>VLOOKUP(V546,'04a_cluster 296'!D:D,1,FALSE)</f>
        <v>#N/A</v>
      </c>
      <c r="S546" s="12" t="s">
        <v>2463</v>
      </c>
      <c r="T546" s="12" t="s">
        <v>2464</v>
      </c>
      <c r="U546" s="12" t="s">
        <v>2465</v>
      </c>
      <c r="V546" s="12" t="s">
        <v>2464</v>
      </c>
      <c r="W546" s="12">
        <v>17.7149</v>
      </c>
      <c r="X546" s="12">
        <v>0.72553999999999996</v>
      </c>
      <c r="Y546" s="12" t="s">
        <v>0</v>
      </c>
      <c r="Z546" s="12"/>
      <c r="AA546" s="12"/>
      <c r="AB546" s="12" t="s">
        <v>10801</v>
      </c>
      <c r="AC546" s="12" t="s">
        <v>10802</v>
      </c>
      <c r="AD546" s="12" t="s">
        <v>10803</v>
      </c>
      <c r="AE546" s="12" t="s">
        <v>10802</v>
      </c>
      <c r="AF546" s="12">
        <v>18.562000000000001</v>
      </c>
      <c r="AG546" s="12">
        <v>1.3910400000000001</v>
      </c>
      <c r="AH546" s="12"/>
      <c r="AI546" s="12"/>
      <c r="AL546" s="12"/>
      <c r="AM546" s="12"/>
      <c r="AN546" s="12"/>
      <c r="AO546" s="12"/>
      <c r="AP546" s="12"/>
      <c r="BA546" t="s">
        <v>9242</v>
      </c>
      <c r="BB546" t="s">
        <v>9243</v>
      </c>
      <c r="BC546" t="s">
        <v>9244</v>
      </c>
      <c r="BD546" t="s">
        <v>9243</v>
      </c>
    </row>
    <row r="547" spans="1:56" x14ac:dyDescent="0.25">
      <c r="A547" s="12" t="s">
        <v>12388</v>
      </c>
      <c r="B547" s="12" t="s">
        <v>12389</v>
      </c>
      <c r="C547" s="12" t="s">
        <v>12390</v>
      </c>
      <c r="D547" s="12" t="s">
        <v>12389</v>
      </c>
      <c r="E547" s="12">
        <v>21.3993</v>
      </c>
      <c r="F547" s="12">
        <v>0.157805</v>
      </c>
      <c r="I547" s="12" t="e">
        <f>VLOOKUP(M547,'04a_cluster 296'!D:D,1,FALSE)</f>
        <v>#N/A</v>
      </c>
      <c r="J547" s="12" t="s">
        <v>12073</v>
      </c>
      <c r="K547" s="12" t="s">
        <v>12074</v>
      </c>
      <c r="L547" s="12" t="s">
        <v>12075</v>
      </c>
      <c r="M547" s="12" t="s">
        <v>12074</v>
      </c>
      <c r="N547" s="12">
        <v>21.026299999999999</v>
      </c>
      <c r="O547" s="12">
        <v>0.54883300000000002</v>
      </c>
      <c r="P547" s="12"/>
      <c r="Q547" s="12" t="s">
        <v>0</v>
      </c>
      <c r="R547" s="12" t="e">
        <f>VLOOKUP(V547,'04a_cluster 296'!D:D,1,FALSE)</f>
        <v>#N/A</v>
      </c>
      <c r="S547" s="12" t="s">
        <v>15873</v>
      </c>
      <c r="T547" s="12" t="s">
        <v>15874</v>
      </c>
      <c r="U547" s="12" t="s">
        <v>15875</v>
      </c>
      <c r="V547" s="12" t="s">
        <v>15874</v>
      </c>
      <c r="W547" s="12">
        <v>19.5627</v>
      </c>
      <c r="X547" s="12">
        <v>0.466256</v>
      </c>
      <c r="Y547" s="12" t="s">
        <v>0</v>
      </c>
      <c r="Z547" s="12"/>
      <c r="AA547" s="12"/>
      <c r="AB547" s="12" t="s">
        <v>4456</v>
      </c>
      <c r="AC547" s="12" t="s">
        <v>4457</v>
      </c>
      <c r="AD547" s="12" t="s">
        <v>4458</v>
      </c>
      <c r="AE547" s="12" t="s">
        <v>4457</v>
      </c>
      <c r="AF547" s="12">
        <v>21.441600000000001</v>
      </c>
      <c r="AG547" s="12">
        <v>0.81151399999999996</v>
      </c>
      <c r="AH547" s="12"/>
      <c r="AI547" s="12"/>
      <c r="AL547" s="12"/>
      <c r="AM547" s="12"/>
      <c r="AN547" s="12"/>
      <c r="AO547" s="12"/>
      <c r="AP547" s="12"/>
      <c r="BA547" t="s">
        <v>6792</v>
      </c>
      <c r="BB547" t="s">
        <v>6793</v>
      </c>
      <c r="BC547" t="s">
        <v>6794</v>
      </c>
      <c r="BD547" t="s">
        <v>6793</v>
      </c>
    </row>
    <row r="548" spans="1:56" x14ac:dyDescent="0.25">
      <c r="A548" s="12" t="s">
        <v>4567</v>
      </c>
      <c r="B548" s="12" t="s">
        <v>4568</v>
      </c>
      <c r="C548" s="12" t="s">
        <v>4569</v>
      </c>
      <c r="D548" s="12" t="s">
        <v>4568</v>
      </c>
      <c r="E548" s="12">
        <v>16.732700000000001</v>
      </c>
      <c r="F548" s="12">
        <v>0.27926200000000001</v>
      </c>
      <c r="I548" s="12" t="e">
        <f>VLOOKUP(M548,'04a_cluster 296'!D:D,1,FALSE)</f>
        <v>#N/A</v>
      </c>
      <c r="J548" s="12" t="s">
        <v>11731</v>
      </c>
      <c r="K548" s="12" t="s">
        <v>11732</v>
      </c>
      <c r="L548" s="12" t="s">
        <v>11733</v>
      </c>
      <c r="M548" s="12" t="s">
        <v>11732</v>
      </c>
      <c r="N548" s="12">
        <v>21.428000000000001</v>
      </c>
      <c r="O548" s="12">
        <v>0.34769699999999998</v>
      </c>
      <c r="P548" s="12"/>
      <c r="Q548" s="12" t="s">
        <v>0</v>
      </c>
      <c r="R548" s="12" t="e">
        <f>VLOOKUP(V548,'04a_cluster 296'!D:D,1,FALSE)</f>
        <v>#N/A</v>
      </c>
      <c r="S548" s="12" t="s">
        <v>13819</v>
      </c>
      <c r="T548" s="12" t="s">
        <v>13820</v>
      </c>
      <c r="U548" s="12" t="s">
        <v>13821</v>
      </c>
      <c r="V548" s="12" t="s">
        <v>13820</v>
      </c>
      <c r="W548" s="12">
        <v>18.205500000000001</v>
      </c>
      <c r="X548" s="12">
        <v>0.38137500000000002</v>
      </c>
      <c r="Y548" s="12" t="s">
        <v>0</v>
      </c>
      <c r="Z548" s="12"/>
      <c r="AA548" s="12"/>
      <c r="AB548" s="12" t="s">
        <v>13651</v>
      </c>
      <c r="AC548" s="12" t="s">
        <v>13652</v>
      </c>
      <c r="AD548" s="12" t="s">
        <v>13653</v>
      </c>
      <c r="AE548" s="12" t="s">
        <v>13652</v>
      </c>
      <c r="AF548" s="12">
        <v>19.7882</v>
      </c>
      <c r="AG548" s="12">
        <v>0.90509899999999999</v>
      </c>
      <c r="AH548" s="12"/>
      <c r="AI548" s="12"/>
      <c r="AL548" s="12"/>
      <c r="AM548" s="12"/>
      <c r="AN548" s="12"/>
      <c r="AO548" s="12"/>
      <c r="AP548" s="12"/>
      <c r="BA548" t="s">
        <v>13336</v>
      </c>
      <c r="BB548" t="s">
        <v>13337</v>
      </c>
      <c r="BC548" t="s">
        <v>13338</v>
      </c>
      <c r="BD548" t="s">
        <v>13337</v>
      </c>
    </row>
    <row r="549" spans="1:56" x14ac:dyDescent="0.25">
      <c r="A549" s="12" t="s">
        <v>13738</v>
      </c>
      <c r="B549" s="12" t="s">
        <v>13739</v>
      </c>
      <c r="C549" s="12" t="s">
        <v>13740</v>
      </c>
      <c r="D549" s="12" t="s">
        <v>13739</v>
      </c>
      <c r="E549" s="12">
        <v>20.67</v>
      </c>
      <c r="F549" s="12">
        <v>0.38080000000000003</v>
      </c>
      <c r="I549" s="12" t="e">
        <f>VLOOKUP(M549,'04a_cluster 296'!D:D,1,FALSE)</f>
        <v>#N/A</v>
      </c>
      <c r="J549" s="12" t="s">
        <v>9733</v>
      </c>
      <c r="K549" s="12" t="s">
        <v>9734</v>
      </c>
      <c r="L549" s="12" t="s">
        <v>9735</v>
      </c>
      <c r="M549" s="12" t="s">
        <v>9734</v>
      </c>
      <c r="N549" s="12">
        <v>20.060400000000001</v>
      </c>
      <c r="O549" s="12">
        <v>0.328152</v>
      </c>
      <c r="P549" s="12"/>
      <c r="Q549" s="12" t="s">
        <v>0</v>
      </c>
      <c r="R549" s="12" t="e">
        <f>VLOOKUP(V549,'04a_cluster 296'!D:D,1,FALSE)</f>
        <v>#N/A</v>
      </c>
      <c r="S549" s="12" t="s">
        <v>8001</v>
      </c>
      <c r="T549" s="12" t="s">
        <v>8002</v>
      </c>
      <c r="U549" s="12" t="s">
        <v>8003</v>
      </c>
      <c r="V549" s="12" t="s">
        <v>8002</v>
      </c>
      <c r="W549" s="12">
        <v>18.159600000000001</v>
      </c>
      <c r="X549" s="12">
        <v>0.79805700000000002</v>
      </c>
      <c r="Y549" s="12" t="s">
        <v>0</v>
      </c>
      <c r="Z549" s="12"/>
      <c r="AA549" s="12"/>
      <c r="AB549" s="12" t="s">
        <v>2180</v>
      </c>
      <c r="AC549" s="12" t="s">
        <v>2181</v>
      </c>
      <c r="AD549" s="12" t="s">
        <v>2182</v>
      </c>
      <c r="AE549" s="12" t="s">
        <v>2181</v>
      </c>
      <c r="AF549" s="12">
        <v>25.299199999999999</v>
      </c>
      <c r="AG549" s="12">
        <v>0.61928799999999995</v>
      </c>
      <c r="AH549" s="12"/>
      <c r="AI549" s="12"/>
      <c r="AL549" s="12"/>
      <c r="AM549" s="12"/>
      <c r="AN549" s="12"/>
      <c r="AO549" s="12"/>
      <c r="AP549" s="12"/>
      <c r="BA549" t="s">
        <v>8797</v>
      </c>
      <c r="BB549" t="s">
        <v>8798</v>
      </c>
      <c r="BC549" t="s">
        <v>8799</v>
      </c>
      <c r="BD549" t="s">
        <v>8798</v>
      </c>
    </row>
    <row r="550" spans="1:56" x14ac:dyDescent="0.25">
      <c r="A550" s="12" t="s">
        <v>9474</v>
      </c>
      <c r="B550" s="12" t="s">
        <v>9475</v>
      </c>
      <c r="C550" s="12" t="s">
        <v>9476</v>
      </c>
      <c r="D550" s="12" t="s">
        <v>9475</v>
      </c>
      <c r="E550" s="12">
        <v>19.700099999999999</v>
      </c>
      <c r="F550" s="12">
        <v>0.62799400000000005</v>
      </c>
      <c r="I550" s="12" t="e">
        <f>VLOOKUP(M550,'04a_cluster 296'!D:D,1,FALSE)</f>
        <v>#N/A</v>
      </c>
      <c r="J550" s="12" t="s">
        <v>4026</v>
      </c>
      <c r="K550" s="12" t="s">
        <v>4027</v>
      </c>
      <c r="L550" s="12" t="s">
        <v>4028</v>
      </c>
      <c r="M550" s="12" t="s">
        <v>4027</v>
      </c>
      <c r="N550" s="12">
        <v>22.188800000000001</v>
      </c>
      <c r="O550" s="12">
        <v>0.44696000000000002</v>
      </c>
      <c r="P550" s="12"/>
      <c r="Q550" s="12" t="s">
        <v>0</v>
      </c>
      <c r="R550" s="12" t="e">
        <f>VLOOKUP(V550,'04a_cluster 296'!D:D,1,FALSE)</f>
        <v>#N/A</v>
      </c>
      <c r="S550" s="12" t="s">
        <v>6313</v>
      </c>
      <c r="T550" s="12" t="s">
        <v>6314</v>
      </c>
      <c r="U550" s="12" t="s">
        <v>6315</v>
      </c>
      <c r="V550" s="12" t="s">
        <v>6314</v>
      </c>
      <c r="W550" s="12">
        <v>17.196100000000001</v>
      </c>
      <c r="X550" s="12">
        <v>0.59218499999999996</v>
      </c>
      <c r="Y550" s="12" t="s">
        <v>0</v>
      </c>
      <c r="Z550" s="12"/>
      <c r="AA550" s="12"/>
      <c r="AB550" s="12" t="s">
        <v>13162</v>
      </c>
      <c r="AC550" s="12" t="s">
        <v>13163</v>
      </c>
      <c r="AD550" s="12" t="s">
        <v>13164</v>
      </c>
      <c r="AE550" s="12" t="s">
        <v>13163</v>
      </c>
      <c r="AF550" s="12">
        <v>18.789400000000001</v>
      </c>
      <c r="AG550" s="12">
        <v>0.67693000000000003</v>
      </c>
      <c r="AH550" s="12"/>
      <c r="AI550" s="12"/>
      <c r="AL550" s="12"/>
      <c r="AM550" s="12"/>
      <c r="AN550" s="12"/>
      <c r="AO550" s="12"/>
      <c r="AP550" s="12"/>
      <c r="BA550" t="s">
        <v>12070</v>
      </c>
      <c r="BB550" t="s">
        <v>12071</v>
      </c>
      <c r="BC550" t="s">
        <v>12072</v>
      </c>
      <c r="BD550" t="s">
        <v>12071</v>
      </c>
    </row>
    <row r="551" spans="1:56" x14ac:dyDescent="0.25">
      <c r="A551" s="12" t="s">
        <v>105</v>
      </c>
      <c r="B551" s="12" t="s">
        <v>106</v>
      </c>
      <c r="C551" s="12" t="s">
        <v>107</v>
      </c>
      <c r="D551" s="12" t="s">
        <v>106</v>
      </c>
      <c r="E551" s="12">
        <v>18.930299999999999</v>
      </c>
      <c r="F551" s="12">
        <v>0.64632400000000001</v>
      </c>
      <c r="I551" s="12" t="e">
        <f>VLOOKUP(M551,'04a_cluster 296'!D:D,1,FALSE)</f>
        <v>#N/A</v>
      </c>
      <c r="J551" s="12" t="s">
        <v>14956</v>
      </c>
      <c r="K551" s="12" t="s">
        <v>14957</v>
      </c>
      <c r="L551" s="12" t="s">
        <v>14958</v>
      </c>
      <c r="M551" s="12" t="s">
        <v>14957</v>
      </c>
      <c r="N551" s="12">
        <v>19.418099999999999</v>
      </c>
      <c r="O551" s="12">
        <v>0.79522300000000001</v>
      </c>
      <c r="P551" s="12"/>
      <c r="Q551" s="12" t="s">
        <v>0</v>
      </c>
      <c r="R551" s="12" t="e">
        <f>VLOOKUP(V551,'04a_cluster 296'!D:D,1,FALSE)</f>
        <v>#N/A</v>
      </c>
      <c r="S551" s="12" t="s">
        <v>13549</v>
      </c>
      <c r="T551" s="12" t="s">
        <v>13550</v>
      </c>
      <c r="U551" s="12" t="s">
        <v>13551</v>
      </c>
      <c r="V551" s="12" t="s">
        <v>13550</v>
      </c>
      <c r="W551" s="12">
        <v>19.022099999999998</v>
      </c>
      <c r="X551" s="12">
        <v>0.65647900000000003</v>
      </c>
      <c r="Y551" s="12" t="s">
        <v>0</v>
      </c>
      <c r="Z551" s="12"/>
      <c r="AA551" s="12"/>
      <c r="AB551" s="12" t="s">
        <v>2039</v>
      </c>
      <c r="AC551" s="12" t="s">
        <v>2040</v>
      </c>
      <c r="AD551" s="12" t="s">
        <v>2041</v>
      </c>
      <c r="AE551" s="12" t="s">
        <v>2040</v>
      </c>
      <c r="AF551" s="12">
        <v>17.870999999999999</v>
      </c>
      <c r="AG551" s="12">
        <v>0.48466199999999998</v>
      </c>
      <c r="AH551" s="12"/>
      <c r="AI551" s="12"/>
      <c r="AL551" s="12"/>
      <c r="AM551" s="12"/>
      <c r="AN551" s="12"/>
      <c r="AO551" s="12"/>
      <c r="AP551" s="12"/>
      <c r="BA551" t="s">
        <v>6409</v>
      </c>
      <c r="BB551" t="s">
        <v>6410</v>
      </c>
      <c r="BC551" t="s">
        <v>6411</v>
      </c>
      <c r="BD551" t="s">
        <v>6410</v>
      </c>
    </row>
    <row r="552" spans="1:56" x14ac:dyDescent="0.25">
      <c r="A552" s="12" t="s">
        <v>18586</v>
      </c>
      <c r="B552" s="12" t="s">
        <v>18587</v>
      </c>
      <c r="C552" s="12" t="s">
        <v>18588</v>
      </c>
      <c r="D552" s="12" t="s">
        <v>18587</v>
      </c>
      <c r="E552" s="12">
        <v>17.418800000000001</v>
      </c>
      <c r="F552" s="12">
        <v>0.51538099999999998</v>
      </c>
      <c r="I552" s="12" t="e">
        <f>VLOOKUP(M552,'04a_cluster 296'!D:D,1,FALSE)</f>
        <v>#N/A</v>
      </c>
      <c r="J552" s="12" t="s">
        <v>16777</v>
      </c>
      <c r="K552" s="12" t="s">
        <v>16778</v>
      </c>
      <c r="L552" s="12" t="s">
        <v>16779</v>
      </c>
      <c r="M552" s="12" t="s">
        <v>16778</v>
      </c>
      <c r="N552" s="12">
        <v>19.6615</v>
      </c>
      <c r="O552" s="12">
        <v>0.51439299999999999</v>
      </c>
      <c r="P552" s="12"/>
      <c r="Q552" s="12" t="s">
        <v>0</v>
      </c>
      <c r="R552" s="12" t="e">
        <f>VLOOKUP(V552,'04a_cluster 296'!D:D,1,FALSE)</f>
        <v>#N/A</v>
      </c>
      <c r="S552" s="12" t="s">
        <v>13192</v>
      </c>
      <c r="T552" s="12" t="s">
        <v>13193</v>
      </c>
      <c r="U552" s="12" t="s">
        <v>13194</v>
      </c>
      <c r="V552" s="12" t="s">
        <v>13193</v>
      </c>
      <c r="W552" s="12">
        <v>20.528300000000002</v>
      </c>
      <c r="X552" s="12">
        <v>0.88714300000000001</v>
      </c>
      <c r="Y552" s="12" t="s">
        <v>0</v>
      </c>
      <c r="Z552" s="12"/>
      <c r="AA552" s="12"/>
      <c r="AB552" s="12" t="s">
        <v>13660</v>
      </c>
      <c r="AC552" s="12" t="s">
        <v>13661</v>
      </c>
      <c r="AD552" s="12" t="s">
        <v>13662</v>
      </c>
      <c r="AE552" s="12" t="s">
        <v>13661</v>
      </c>
      <c r="AF552" s="12">
        <v>24.0792</v>
      </c>
      <c r="AG552" s="12">
        <v>1.3549599999999999</v>
      </c>
      <c r="AH552" s="12"/>
      <c r="AI552" s="12"/>
      <c r="AL552" s="12"/>
      <c r="AM552" s="12"/>
      <c r="AN552" s="12"/>
      <c r="AO552" s="12"/>
      <c r="AP552" s="12"/>
      <c r="BA552" t="s">
        <v>17132</v>
      </c>
      <c r="BB552" t="s">
        <v>17133</v>
      </c>
      <c r="BC552" t="s">
        <v>17134</v>
      </c>
      <c r="BD552" t="s">
        <v>17133</v>
      </c>
    </row>
    <row r="553" spans="1:56" x14ac:dyDescent="0.25">
      <c r="A553" s="12" t="s">
        <v>13417</v>
      </c>
      <c r="B553" s="12" t="s">
        <v>13418</v>
      </c>
      <c r="C553" s="12" t="s">
        <v>13419</v>
      </c>
      <c r="D553" s="12" t="s">
        <v>13418</v>
      </c>
      <c r="E553" s="12">
        <v>17.772600000000001</v>
      </c>
      <c r="F553" s="12">
        <v>0.57032899999999997</v>
      </c>
      <c r="I553" s="12" t="e">
        <f>VLOOKUP(M553,'04a_cluster 296'!D:D,1,FALSE)</f>
        <v>#N/A</v>
      </c>
      <c r="J553" s="12" t="s">
        <v>18226</v>
      </c>
      <c r="K553" s="12" t="s">
        <v>18227</v>
      </c>
      <c r="L553" s="12" t="s">
        <v>18228</v>
      </c>
      <c r="M553" s="12" t="s">
        <v>18227</v>
      </c>
      <c r="N553" s="12">
        <v>21.458500000000001</v>
      </c>
      <c r="O553" s="12">
        <v>0.68832000000000004</v>
      </c>
      <c r="P553" s="12"/>
      <c r="Q553" s="12" t="s">
        <v>0</v>
      </c>
      <c r="R553" s="12" t="e">
        <f>VLOOKUP(V553,'04a_cluster 296'!D:D,1,FALSE)</f>
        <v>#N/A</v>
      </c>
      <c r="S553" s="12" t="s">
        <v>17775</v>
      </c>
      <c r="T553" s="12" t="s">
        <v>17776</v>
      </c>
      <c r="U553" s="12" t="s">
        <v>17777</v>
      </c>
      <c r="V553" s="12" t="s">
        <v>17776</v>
      </c>
      <c r="W553" s="12">
        <v>22.547499999999999</v>
      </c>
      <c r="X553" s="12">
        <v>0.24227599999999999</v>
      </c>
      <c r="Y553" s="12" t="s">
        <v>0</v>
      </c>
      <c r="Z553" s="12"/>
      <c r="AA553" s="12"/>
      <c r="AB553" s="12" t="s">
        <v>17354</v>
      </c>
      <c r="AC553" s="12" t="s">
        <v>17355</v>
      </c>
      <c r="AD553" s="12" t="s">
        <v>17356</v>
      </c>
      <c r="AE553" s="12" t="s">
        <v>17355</v>
      </c>
      <c r="AF553" s="12">
        <v>20.866900000000001</v>
      </c>
      <c r="AG553" s="12">
        <v>0.439475</v>
      </c>
      <c r="AH553" s="12"/>
      <c r="AI553" s="12"/>
      <c r="AL553" s="12"/>
      <c r="AM553" s="12"/>
      <c r="AN553" s="12"/>
      <c r="AO553" s="12"/>
      <c r="AP553" s="12"/>
      <c r="BA553" t="s">
        <v>5602</v>
      </c>
      <c r="BB553" t="s">
        <v>5603</v>
      </c>
      <c r="BC553" t="s">
        <v>5604</v>
      </c>
      <c r="BD553" t="s">
        <v>5603</v>
      </c>
    </row>
    <row r="554" spans="1:56" x14ac:dyDescent="0.25">
      <c r="A554" s="12" t="s">
        <v>11878</v>
      </c>
      <c r="B554" s="12" t="s">
        <v>11879</v>
      </c>
      <c r="C554" s="12" t="s">
        <v>11880</v>
      </c>
      <c r="D554" s="12" t="s">
        <v>11879</v>
      </c>
      <c r="E554" s="12">
        <v>18.192299999999999</v>
      </c>
      <c r="F554" s="12">
        <v>0.619255</v>
      </c>
      <c r="I554" s="12" t="e">
        <f>VLOOKUP(M554,'04a_cluster 296'!D:D,1,FALSE)</f>
        <v>#N/A</v>
      </c>
      <c r="J554" s="12" t="s">
        <v>16074</v>
      </c>
      <c r="K554" s="12" t="s">
        <v>16075</v>
      </c>
      <c r="L554" s="12" t="s">
        <v>16076</v>
      </c>
      <c r="M554" s="12" t="s">
        <v>16075</v>
      </c>
      <c r="N554" s="12">
        <v>17.489000000000001</v>
      </c>
      <c r="O554" s="12">
        <v>0.62072499999999997</v>
      </c>
      <c r="P554" s="12"/>
      <c r="Q554" s="12" t="s">
        <v>0</v>
      </c>
      <c r="R554" s="12" t="e">
        <f>VLOOKUP(V554,'04a_cluster 296'!D:D,1,FALSE)</f>
        <v>#N/A</v>
      </c>
      <c r="S554" s="12" t="s">
        <v>6457</v>
      </c>
      <c r="T554" s="12" t="s">
        <v>6458</v>
      </c>
      <c r="U554" s="12" t="s">
        <v>6459</v>
      </c>
      <c r="V554" s="12" t="s">
        <v>6458</v>
      </c>
      <c r="W554" s="12">
        <v>19.390499999999999</v>
      </c>
      <c r="X554" s="12">
        <v>0.75756900000000005</v>
      </c>
      <c r="Y554" s="12" t="s">
        <v>0</v>
      </c>
      <c r="Z554" s="12"/>
      <c r="AA554" s="12"/>
      <c r="AB554" s="12" t="s">
        <v>11644</v>
      </c>
      <c r="AC554" s="12" t="s">
        <v>11645</v>
      </c>
      <c r="AD554" s="12" t="s">
        <v>11646</v>
      </c>
      <c r="AE554" s="12" t="s">
        <v>11645</v>
      </c>
      <c r="AF554" s="12">
        <v>18.259799999999998</v>
      </c>
      <c r="AG554" s="12">
        <v>1.21313</v>
      </c>
      <c r="AH554" s="12"/>
      <c r="AI554" s="12"/>
      <c r="AL554" s="12"/>
      <c r="AM554" s="12"/>
      <c r="AN554" s="12"/>
      <c r="AO554" s="12"/>
      <c r="AP554" s="12"/>
      <c r="BA554" t="s">
        <v>17195</v>
      </c>
      <c r="BB554" t="s">
        <v>17196</v>
      </c>
      <c r="BC554" t="s">
        <v>17197</v>
      </c>
      <c r="BD554" t="s">
        <v>17196</v>
      </c>
    </row>
    <row r="555" spans="1:56" x14ac:dyDescent="0.25">
      <c r="A555" s="12" t="s">
        <v>11376</v>
      </c>
      <c r="B555" s="12" t="s">
        <v>11377</v>
      </c>
      <c r="C555" s="12" t="s">
        <v>11378</v>
      </c>
      <c r="D555" s="12" t="s">
        <v>11377</v>
      </c>
      <c r="E555" s="12">
        <v>18.7362</v>
      </c>
      <c r="F555" s="12">
        <v>0.22687199999999999</v>
      </c>
      <c r="I555" s="12" t="e">
        <f>VLOOKUP(M555,'04a_cluster 296'!D:D,1,FALSE)</f>
        <v>#N/A</v>
      </c>
      <c r="J555" s="12" t="s">
        <v>18244</v>
      </c>
      <c r="K555" s="12" t="s">
        <v>18245</v>
      </c>
      <c r="L555" s="12" t="s">
        <v>18246</v>
      </c>
      <c r="M555" s="12" t="s">
        <v>18245</v>
      </c>
      <c r="N555" s="12">
        <v>24.911300000000001</v>
      </c>
      <c r="O555" s="12">
        <v>0.38952700000000001</v>
      </c>
      <c r="P555" s="12"/>
      <c r="Q555" s="12" t="s">
        <v>0</v>
      </c>
      <c r="R555" s="12" t="e">
        <f>VLOOKUP(V555,'04a_cluster 296'!D:D,1,FALSE)</f>
        <v>#N/A</v>
      </c>
      <c r="S555" s="12" t="s">
        <v>10393</v>
      </c>
      <c r="T555" s="12" t="s">
        <v>10394</v>
      </c>
      <c r="U555" s="12" t="s">
        <v>10395</v>
      </c>
      <c r="V555" s="12" t="s">
        <v>10394</v>
      </c>
      <c r="W555" s="12">
        <v>16.813199999999998</v>
      </c>
      <c r="X555" s="12">
        <v>0.27524199999999999</v>
      </c>
      <c r="Y555" s="12" t="s">
        <v>0</v>
      </c>
      <c r="Z555" s="12"/>
      <c r="AA555" s="12"/>
      <c r="AB555" s="12" t="s">
        <v>17640</v>
      </c>
      <c r="AC555" s="12" t="s">
        <v>17641</v>
      </c>
      <c r="AD555" s="12" t="s">
        <v>17642</v>
      </c>
      <c r="AE555" s="12" t="s">
        <v>17641</v>
      </c>
      <c r="AF555" s="12">
        <v>19.335000000000001</v>
      </c>
      <c r="AG555" s="12">
        <v>0.32045400000000002</v>
      </c>
      <c r="AH555" s="12"/>
      <c r="AI555" s="12"/>
      <c r="AL555" s="12"/>
      <c r="AM555" s="12"/>
      <c r="AN555" s="12"/>
      <c r="AO555" s="12"/>
      <c r="AP555" s="12"/>
      <c r="BA555" t="s">
        <v>18960</v>
      </c>
      <c r="BB555" t="s">
        <v>18961</v>
      </c>
      <c r="BC555" t="s">
        <v>18962</v>
      </c>
      <c r="BD555" t="s">
        <v>18961</v>
      </c>
    </row>
    <row r="556" spans="1:56" x14ac:dyDescent="0.25">
      <c r="A556" s="12" t="s">
        <v>4453</v>
      </c>
      <c r="B556" s="12" t="s">
        <v>4454</v>
      </c>
      <c r="C556" s="12" t="s">
        <v>4455</v>
      </c>
      <c r="D556" s="12" t="s">
        <v>4454</v>
      </c>
      <c r="E556" s="12">
        <v>18.101600000000001</v>
      </c>
      <c r="F556" s="12">
        <v>0.73590500000000003</v>
      </c>
      <c r="I556" s="12" t="e">
        <f>VLOOKUP(M556,'04a_cluster 296'!D:D,1,FALSE)</f>
        <v>#N/A</v>
      </c>
      <c r="J556" s="12" t="s">
        <v>10969</v>
      </c>
      <c r="K556" s="12" t="s">
        <v>10970</v>
      </c>
      <c r="L556" s="12" t="s">
        <v>10971</v>
      </c>
      <c r="M556" s="12" t="s">
        <v>10970</v>
      </c>
      <c r="N556" s="12">
        <v>18.877700000000001</v>
      </c>
      <c r="O556" s="12">
        <v>0.75675400000000004</v>
      </c>
      <c r="P556" s="12"/>
      <c r="Q556" s="12" t="s">
        <v>0</v>
      </c>
      <c r="R556" s="12" t="e">
        <f>VLOOKUP(V556,'04a_cluster 296'!D:D,1,FALSE)</f>
        <v>#N/A</v>
      </c>
      <c r="S556" s="12" t="s">
        <v>16967</v>
      </c>
      <c r="T556" s="12" t="s">
        <v>16968</v>
      </c>
      <c r="U556" s="12" t="s">
        <v>16969</v>
      </c>
      <c r="V556" s="12" t="s">
        <v>16968</v>
      </c>
      <c r="W556" s="12">
        <v>18.351199999999999</v>
      </c>
      <c r="X556" s="12">
        <v>0.30040499999999998</v>
      </c>
      <c r="Y556" s="12" t="s">
        <v>0</v>
      </c>
      <c r="Z556" s="12"/>
      <c r="AA556" s="12"/>
      <c r="AB556" s="12" t="s">
        <v>555</v>
      </c>
      <c r="AC556" s="12" t="s">
        <v>556</v>
      </c>
      <c r="AD556" s="12" t="s">
        <v>557</v>
      </c>
      <c r="AE556" s="12" t="s">
        <v>556</v>
      </c>
      <c r="AF556" s="12">
        <v>21.0398</v>
      </c>
      <c r="AG556" s="12">
        <v>0.86129999999999995</v>
      </c>
      <c r="AH556" s="12"/>
      <c r="AI556" s="12"/>
      <c r="AL556" s="12"/>
      <c r="AM556" s="12"/>
      <c r="AN556" s="12"/>
      <c r="AO556" s="12"/>
      <c r="AP556" s="12"/>
      <c r="BA556" t="s">
        <v>10813</v>
      </c>
      <c r="BB556" t="s">
        <v>10814</v>
      </c>
      <c r="BC556" t="s">
        <v>10815</v>
      </c>
      <c r="BD556" t="s">
        <v>10814</v>
      </c>
    </row>
    <row r="557" spans="1:56" x14ac:dyDescent="0.25">
      <c r="A557" s="12" t="s">
        <v>17144</v>
      </c>
      <c r="B557" s="12" t="s">
        <v>17145</v>
      </c>
      <c r="C557" s="12" t="s">
        <v>17146</v>
      </c>
      <c r="D557" s="12" t="s">
        <v>17145</v>
      </c>
      <c r="E557" s="12">
        <v>18.578299999999999</v>
      </c>
      <c r="F557" s="12">
        <v>0.28387099999999998</v>
      </c>
      <c r="I557" s="12" t="e">
        <f>VLOOKUP(M557,'04a_cluster 296'!D:D,1,FALSE)</f>
        <v>#N/A</v>
      </c>
      <c r="J557" s="12" t="s">
        <v>4717</v>
      </c>
      <c r="K557" s="12" t="s">
        <v>4718</v>
      </c>
      <c r="L557" s="12" t="s">
        <v>4719</v>
      </c>
      <c r="M557" s="12" t="s">
        <v>4718</v>
      </c>
      <c r="N557" s="12">
        <v>18.9177</v>
      </c>
      <c r="O557" s="12">
        <v>0.42782999999999999</v>
      </c>
      <c r="P557" s="12"/>
      <c r="Q557" s="12" t="s">
        <v>0</v>
      </c>
      <c r="R557" s="12" t="e">
        <f>VLOOKUP(V557,'04a_cluster 296'!D:D,1,FALSE)</f>
        <v>#N/A</v>
      </c>
      <c r="S557" s="12" t="s">
        <v>18700</v>
      </c>
      <c r="T557" s="12" t="s">
        <v>18701</v>
      </c>
      <c r="U557" s="12" t="s">
        <v>18702</v>
      </c>
      <c r="V557" s="12" t="s">
        <v>18701</v>
      </c>
      <c r="W557" s="12">
        <v>19.062999999999999</v>
      </c>
      <c r="X557" s="12">
        <v>0.58283600000000002</v>
      </c>
      <c r="Y557" s="12" t="s">
        <v>0</v>
      </c>
      <c r="Z557" s="12"/>
      <c r="AA557" s="12"/>
      <c r="AB557" s="12" t="s">
        <v>18730</v>
      </c>
      <c r="AC557" s="12" t="s">
        <v>18731</v>
      </c>
      <c r="AD557" s="12" t="s">
        <v>18732</v>
      </c>
      <c r="AE557" s="12" t="s">
        <v>18731</v>
      </c>
      <c r="AF557" s="12">
        <v>18.1008</v>
      </c>
      <c r="AG557" s="12">
        <v>1.9547699999999999</v>
      </c>
      <c r="AH557" s="12"/>
      <c r="AI557" s="12"/>
      <c r="AL557" s="12"/>
      <c r="AM557" s="12"/>
      <c r="AN557" s="12"/>
      <c r="AO557" s="12"/>
      <c r="AP557" s="12"/>
      <c r="BA557" t="s">
        <v>14809</v>
      </c>
      <c r="BB557" t="s">
        <v>14810</v>
      </c>
      <c r="BC557" t="s">
        <v>14811</v>
      </c>
      <c r="BD557" t="s">
        <v>14810</v>
      </c>
    </row>
    <row r="558" spans="1:56" x14ac:dyDescent="0.25">
      <c r="A558" s="12" t="s">
        <v>9446</v>
      </c>
      <c r="B558" s="12" t="s">
        <v>9447</v>
      </c>
      <c r="C558" s="12" t="s">
        <v>9448</v>
      </c>
      <c r="D558" s="12" t="s">
        <v>9449</v>
      </c>
      <c r="E558" s="12">
        <v>18.827400000000001</v>
      </c>
      <c r="F558" s="12">
        <v>0.28695500000000002</v>
      </c>
      <c r="I558" s="12" t="e">
        <f>VLOOKUP(M558,'04a_cluster 296'!D:D,1,FALSE)</f>
        <v>#N/A</v>
      </c>
      <c r="J558" s="12" t="s">
        <v>6154</v>
      </c>
      <c r="K558" s="12" t="s">
        <v>6155</v>
      </c>
      <c r="L558" s="12" t="s">
        <v>6156</v>
      </c>
      <c r="M558" s="12" t="s">
        <v>6155</v>
      </c>
      <c r="N558" s="12">
        <v>19.2072</v>
      </c>
      <c r="O558" s="12">
        <v>0.72884300000000002</v>
      </c>
      <c r="P558" s="12"/>
      <c r="Q558" s="12" t="s">
        <v>0</v>
      </c>
      <c r="R558" s="12" t="e">
        <f>VLOOKUP(V558,'04a_cluster 296'!D:D,1,FALSE)</f>
        <v>#N/A</v>
      </c>
      <c r="S558" s="12" t="s">
        <v>13840</v>
      </c>
      <c r="T558" s="12" t="s">
        <v>13841</v>
      </c>
      <c r="U558" s="12" t="s">
        <v>13842</v>
      </c>
      <c r="V558" s="12" t="s">
        <v>13841</v>
      </c>
      <c r="W558" s="12">
        <v>19.1069</v>
      </c>
      <c r="X558" s="12">
        <v>0.60364700000000004</v>
      </c>
      <c r="Y558" s="12" t="s">
        <v>0</v>
      </c>
      <c r="Z558" s="12"/>
      <c r="AA558" s="12"/>
      <c r="AB558" s="12" t="s">
        <v>5674</v>
      </c>
      <c r="AC558" s="12" t="s">
        <v>5675</v>
      </c>
      <c r="AD558" s="12" t="s">
        <v>5676</v>
      </c>
      <c r="AE558" s="12" t="s">
        <v>5675</v>
      </c>
      <c r="AF558" s="12">
        <v>18.564800000000002</v>
      </c>
      <c r="AG558" s="12">
        <v>0.56629099999999999</v>
      </c>
      <c r="AH558" s="12"/>
      <c r="AI558" s="12"/>
      <c r="AL558" s="12"/>
      <c r="AM558" s="12"/>
      <c r="AN558" s="12"/>
      <c r="AO558" s="12"/>
      <c r="AP558" s="12"/>
      <c r="BA558" t="s">
        <v>12445</v>
      </c>
      <c r="BB558" t="s">
        <v>12446</v>
      </c>
      <c r="BC558" t="s">
        <v>12447</v>
      </c>
      <c r="BD558" t="s">
        <v>12446</v>
      </c>
    </row>
    <row r="559" spans="1:56" x14ac:dyDescent="0.25">
      <c r="A559" s="12" t="s">
        <v>7234</v>
      </c>
      <c r="B559" s="12" t="s">
        <v>7235</v>
      </c>
      <c r="C559" s="12" t="s">
        <v>7236</v>
      </c>
      <c r="D559" s="12" t="s">
        <v>7237</v>
      </c>
      <c r="E559" s="12">
        <v>29.319500000000001</v>
      </c>
      <c r="F559" s="12">
        <v>0.34161399999999997</v>
      </c>
      <c r="I559" s="12" t="e">
        <f>VLOOKUP(M559,'04a_cluster 296'!D:D,1,FALSE)</f>
        <v>#N/A</v>
      </c>
      <c r="J559" s="12" t="s">
        <v>483</v>
      </c>
      <c r="K559" s="12" t="s">
        <v>484</v>
      </c>
      <c r="L559" s="12" t="s">
        <v>485</v>
      </c>
      <c r="M559" s="12" t="s">
        <v>484</v>
      </c>
      <c r="N559" s="12">
        <v>19.682300000000001</v>
      </c>
      <c r="O559" s="12">
        <v>0.57854899999999998</v>
      </c>
      <c r="P559" s="12"/>
      <c r="Q559" s="12" t="s">
        <v>0</v>
      </c>
      <c r="R559" s="12" t="e">
        <f>VLOOKUP(V559,'04a_cluster 296'!D:D,1,FALSE)</f>
        <v>#N/A</v>
      </c>
      <c r="S559" s="12" t="s">
        <v>4483</v>
      </c>
      <c r="T559" s="12" t="s">
        <v>4484</v>
      </c>
      <c r="U559" s="12" t="s">
        <v>4485</v>
      </c>
      <c r="V559" s="12" t="s">
        <v>4484</v>
      </c>
      <c r="W559" s="12">
        <v>18.641999999999999</v>
      </c>
      <c r="X559" s="12">
        <v>0.39988400000000002</v>
      </c>
      <c r="Y559" s="12" t="s">
        <v>0</v>
      </c>
      <c r="Z559" s="12"/>
      <c r="AA559" s="12"/>
      <c r="AB559" s="12" t="s">
        <v>6016</v>
      </c>
      <c r="AC559" s="12" t="s">
        <v>6017</v>
      </c>
      <c r="AD559" s="12" t="s">
        <v>6018</v>
      </c>
      <c r="AE559" s="12" t="s">
        <v>6017</v>
      </c>
      <c r="AF559" s="12">
        <v>18.231400000000001</v>
      </c>
      <c r="AG559" s="12">
        <v>0.69333199999999995</v>
      </c>
      <c r="AH559" s="12"/>
      <c r="AI559" s="12"/>
      <c r="AL559" s="12"/>
      <c r="AM559" s="12"/>
      <c r="AN559" s="12"/>
      <c r="AO559" s="12"/>
      <c r="AP559" s="12"/>
      <c r="BA559" t="s">
        <v>4074</v>
      </c>
      <c r="BB559" t="s">
        <v>4075</v>
      </c>
      <c r="BC559" t="s">
        <v>4076</v>
      </c>
      <c r="BD559" t="s">
        <v>4075</v>
      </c>
    </row>
    <row r="560" spans="1:56" x14ac:dyDescent="0.25">
      <c r="A560" s="12" t="s">
        <v>10150</v>
      </c>
      <c r="B560" s="12" t="s">
        <v>10151</v>
      </c>
      <c r="C560" s="12" t="s">
        <v>10152</v>
      </c>
      <c r="D560" s="12" t="s">
        <v>10151</v>
      </c>
      <c r="E560" s="12">
        <v>23.1586</v>
      </c>
      <c r="F560" s="12">
        <v>1.50484</v>
      </c>
      <c r="I560" s="12" t="e">
        <f>VLOOKUP(M560,'04a_cluster 296'!D:D,1,FALSE)</f>
        <v>#N/A</v>
      </c>
      <c r="J560" s="12" t="s">
        <v>10354</v>
      </c>
      <c r="K560" s="12" t="s">
        <v>10355</v>
      </c>
      <c r="L560" s="12" t="s">
        <v>10356</v>
      </c>
      <c r="M560" s="12" t="s">
        <v>10355</v>
      </c>
      <c r="N560" s="12">
        <v>20.277899999999999</v>
      </c>
      <c r="O560" s="12">
        <v>0.52105199999999996</v>
      </c>
      <c r="P560" s="12"/>
      <c r="Q560" s="12" t="s">
        <v>0</v>
      </c>
      <c r="R560" s="12" t="e">
        <f>VLOOKUP(V560,'04a_cluster 296'!D:D,1,FALSE)</f>
        <v>#N/A</v>
      </c>
      <c r="S560" s="12" t="s">
        <v>7761</v>
      </c>
      <c r="T560" s="12" t="s">
        <v>7762</v>
      </c>
      <c r="U560" s="12" t="s">
        <v>7763</v>
      </c>
      <c r="V560" s="12" t="s">
        <v>7762</v>
      </c>
      <c r="W560" s="12">
        <v>20.392900000000001</v>
      </c>
      <c r="X560" s="12">
        <v>0.668404</v>
      </c>
      <c r="Y560" s="12" t="s">
        <v>0</v>
      </c>
      <c r="Z560" s="12"/>
      <c r="AA560" s="12"/>
      <c r="AB560" s="12" t="s">
        <v>15960</v>
      </c>
      <c r="AC560" s="12" t="s">
        <v>15961</v>
      </c>
      <c r="AD560" s="12" t="s">
        <v>15962</v>
      </c>
      <c r="AE560" s="12" t="s">
        <v>15961</v>
      </c>
      <c r="AF560" s="12">
        <v>19.814499999999999</v>
      </c>
      <c r="AG560" s="12">
        <v>0.38315500000000002</v>
      </c>
      <c r="AH560" s="12"/>
      <c r="AI560" s="12"/>
      <c r="AL560" s="12"/>
      <c r="AM560" s="12"/>
      <c r="AN560" s="12"/>
      <c r="AO560" s="12"/>
      <c r="AP560" s="12"/>
      <c r="BA560" t="s">
        <v>9465</v>
      </c>
      <c r="BB560" t="s">
        <v>9466</v>
      </c>
      <c r="BC560" t="s">
        <v>9467</v>
      </c>
      <c r="BD560" t="s">
        <v>9466</v>
      </c>
    </row>
    <row r="561" spans="1:56" x14ac:dyDescent="0.25">
      <c r="A561" s="12" t="s">
        <v>18385</v>
      </c>
      <c r="B561" s="12" t="s">
        <v>18386</v>
      </c>
      <c r="C561" s="12" t="s">
        <v>18387</v>
      </c>
      <c r="D561" s="12" t="s">
        <v>18386</v>
      </c>
      <c r="E561" s="12">
        <v>20.299099999999999</v>
      </c>
      <c r="F561" s="12">
        <v>0.447044</v>
      </c>
      <c r="I561" s="12" t="e">
        <f>VLOOKUP(M561,'04a_cluster 296'!D:D,1,FALSE)</f>
        <v>#N/A</v>
      </c>
      <c r="J561" s="12" t="s">
        <v>1425</v>
      </c>
      <c r="K561" s="12" t="s">
        <v>1426</v>
      </c>
      <c r="L561" s="12" t="s">
        <v>1427</v>
      </c>
      <c r="M561" s="12" t="s">
        <v>1426</v>
      </c>
      <c r="N561" s="12">
        <v>26.983699999999999</v>
      </c>
      <c r="O561" s="12">
        <v>0.56031399999999998</v>
      </c>
      <c r="P561" s="12"/>
      <c r="Q561" s="12" t="s">
        <v>0</v>
      </c>
      <c r="R561" s="12" t="e">
        <f>VLOOKUP(V561,'04a_cluster 296'!D:D,1,FALSE)</f>
        <v>#N/A</v>
      </c>
      <c r="S561" s="12" t="s">
        <v>15301</v>
      </c>
      <c r="T561" s="12" t="s">
        <v>15302</v>
      </c>
      <c r="U561" s="12" t="s">
        <v>15303</v>
      </c>
      <c r="V561" s="12" t="s">
        <v>15302</v>
      </c>
      <c r="W561" s="12">
        <v>20.0337</v>
      </c>
      <c r="X561" s="12">
        <v>0.44891799999999998</v>
      </c>
      <c r="Y561" s="12" t="s">
        <v>0</v>
      </c>
      <c r="Z561" s="12"/>
      <c r="AA561" s="12"/>
      <c r="AB561" s="12" t="s">
        <v>3993</v>
      </c>
      <c r="AC561" s="12" t="s">
        <v>3994</v>
      </c>
      <c r="AD561" s="12" t="s">
        <v>3995</v>
      </c>
      <c r="AE561" s="12" t="s">
        <v>3994</v>
      </c>
      <c r="AF561" s="12">
        <v>18.932200000000002</v>
      </c>
      <c r="AG561" s="12">
        <v>0.41075099999999998</v>
      </c>
      <c r="AH561" s="12"/>
      <c r="AI561" s="12"/>
      <c r="AL561" s="12"/>
      <c r="AM561" s="12"/>
      <c r="AN561" s="12"/>
      <c r="AO561" s="12"/>
      <c r="AP561" s="12"/>
      <c r="BA561" t="s">
        <v>16726</v>
      </c>
      <c r="BB561" t="s">
        <v>16727</v>
      </c>
      <c r="BC561" t="s">
        <v>16728</v>
      </c>
      <c r="BD561" t="s">
        <v>16727</v>
      </c>
    </row>
    <row r="562" spans="1:56" x14ac:dyDescent="0.25">
      <c r="A562" s="12" t="s">
        <v>5650</v>
      </c>
      <c r="B562" s="12" t="s">
        <v>5651</v>
      </c>
      <c r="C562" s="12" t="s">
        <v>5652</v>
      </c>
      <c r="D562" s="12" t="s">
        <v>5651</v>
      </c>
      <c r="E562" s="12">
        <v>18.331299999999999</v>
      </c>
      <c r="F562" s="12">
        <v>0.27438800000000002</v>
      </c>
      <c r="I562" s="12" t="e">
        <f>VLOOKUP(M562,'04a_cluster 296'!D:D,1,FALSE)</f>
        <v>#N/A</v>
      </c>
      <c r="J562" s="12" t="s">
        <v>1029</v>
      </c>
      <c r="K562" s="12" t="s">
        <v>1030</v>
      </c>
      <c r="L562" s="12" t="s">
        <v>1031</v>
      </c>
      <c r="M562" s="12" t="s">
        <v>1030</v>
      </c>
      <c r="N562" s="12">
        <v>18.506599999999999</v>
      </c>
      <c r="O562" s="12">
        <v>0.61977899999999997</v>
      </c>
      <c r="P562" s="12"/>
      <c r="Q562" s="12" t="s">
        <v>0</v>
      </c>
      <c r="R562" s="12" t="e">
        <f>VLOOKUP(V562,'04a_cluster 296'!D:D,1,FALSE)</f>
        <v>#N/A</v>
      </c>
      <c r="S562" s="12" t="s">
        <v>7567</v>
      </c>
      <c r="T562" s="12" t="s">
        <v>7568</v>
      </c>
      <c r="U562" s="12" t="s">
        <v>7569</v>
      </c>
      <c r="V562" s="12" t="s">
        <v>7568</v>
      </c>
      <c r="W562" s="12">
        <v>17.516300000000001</v>
      </c>
      <c r="X562" s="12">
        <v>1.5287999999999999</v>
      </c>
      <c r="Y562" s="12" t="s">
        <v>0</v>
      </c>
      <c r="Z562" s="12"/>
      <c r="AA562" s="12"/>
      <c r="AB562" s="12" t="s">
        <v>10189</v>
      </c>
      <c r="AC562" s="12" t="s">
        <v>10190</v>
      </c>
      <c r="AD562" s="12" t="s">
        <v>10191</v>
      </c>
      <c r="AE562" s="12" t="s">
        <v>10190</v>
      </c>
      <c r="AF562" s="12">
        <v>22.574300000000001</v>
      </c>
      <c r="AG562" s="12">
        <v>1.15832</v>
      </c>
      <c r="AH562" s="12"/>
      <c r="AI562" s="12"/>
      <c r="AL562" s="12"/>
      <c r="AM562" s="12"/>
      <c r="AN562" s="12"/>
      <c r="AO562" s="12"/>
      <c r="AP562" s="12"/>
      <c r="BA562" t="s">
        <v>8016</v>
      </c>
      <c r="BB562" t="s">
        <v>8017</v>
      </c>
      <c r="BC562" t="s">
        <v>8018</v>
      </c>
      <c r="BD562" t="s">
        <v>8017</v>
      </c>
    </row>
    <row r="563" spans="1:56" x14ac:dyDescent="0.25">
      <c r="A563" s="12" t="s">
        <v>14610</v>
      </c>
      <c r="B563" s="12" t="s">
        <v>14611</v>
      </c>
      <c r="C563" s="12" t="s">
        <v>14612</v>
      </c>
      <c r="D563" s="12" t="s">
        <v>14611</v>
      </c>
      <c r="E563" s="12">
        <v>19.972200000000001</v>
      </c>
      <c r="F563" s="12">
        <v>0.30340899999999998</v>
      </c>
      <c r="I563" s="12" t="e">
        <f>VLOOKUP(M563,'04a_cluster 296'!D:D,1,FALSE)</f>
        <v>#N/A</v>
      </c>
      <c r="J563" s="12" t="s">
        <v>15513</v>
      </c>
      <c r="K563" s="12" t="s">
        <v>15514</v>
      </c>
      <c r="L563" s="12" t="s">
        <v>15515</v>
      </c>
      <c r="M563" s="12" t="s">
        <v>15514</v>
      </c>
      <c r="N563" s="12">
        <v>19.076799999999999</v>
      </c>
      <c r="O563" s="12">
        <v>1.00986</v>
      </c>
      <c r="P563" s="12"/>
      <c r="Q563" s="12" t="s">
        <v>0</v>
      </c>
      <c r="R563" s="12" t="e">
        <f>VLOOKUP(V563,'04a_cluster 296'!D:D,1,FALSE)</f>
        <v>#N/A</v>
      </c>
      <c r="S563" s="12" t="s">
        <v>16567</v>
      </c>
      <c r="T563" s="12" t="s">
        <v>16568</v>
      </c>
      <c r="U563" s="12" t="s">
        <v>16569</v>
      </c>
      <c r="V563" s="12" t="s">
        <v>16568</v>
      </c>
      <c r="W563" s="12">
        <v>21.745899999999999</v>
      </c>
      <c r="X563" s="12">
        <v>0.47466799999999998</v>
      </c>
      <c r="Y563" s="12" t="s">
        <v>0</v>
      </c>
      <c r="Z563" s="12"/>
      <c r="AA563" s="12"/>
      <c r="AB563" s="12" t="s">
        <v>33</v>
      </c>
      <c r="AC563" s="12" t="s">
        <v>34</v>
      </c>
      <c r="AD563" s="12" t="s">
        <v>35</v>
      </c>
      <c r="AE563" s="12" t="s">
        <v>34</v>
      </c>
      <c r="AF563" s="12">
        <v>21.721299999999999</v>
      </c>
      <c r="AG563" s="12">
        <v>0.471914</v>
      </c>
      <c r="AH563" s="12"/>
      <c r="AI563" s="12"/>
      <c r="AL563" s="12"/>
      <c r="AM563" s="12"/>
      <c r="AN563" s="12"/>
      <c r="AO563" s="12"/>
      <c r="AP563" s="12"/>
      <c r="BA563" t="s">
        <v>16934</v>
      </c>
      <c r="BB563" t="s">
        <v>16935</v>
      </c>
      <c r="BC563" t="s">
        <v>16936</v>
      </c>
      <c r="BD563" t="s">
        <v>16935</v>
      </c>
    </row>
    <row r="564" spans="1:56" x14ac:dyDescent="0.25">
      <c r="A564" s="12" t="s">
        <v>2460</v>
      </c>
      <c r="B564" s="12" t="s">
        <v>2461</v>
      </c>
      <c r="C564" s="12" t="s">
        <v>2462</v>
      </c>
      <c r="D564" s="12" t="s">
        <v>2461</v>
      </c>
      <c r="E564" s="12">
        <v>19.7818</v>
      </c>
      <c r="F564" s="12">
        <v>0.57700200000000001</v>
      </c>
      <c r="I564" s="12" t="e">
        <f>VLOOKUP(M564,'04a_cluster 296'!D:D,1,FALSE)</f>
        <v>#N/A</v>
      </c>
      <c r="J564" s="12" t="s">
        <v>9155</v>
      </c>
      <c r="K564" s="12" t="s">
        <v>9156</v>
      </c>
      <c r="L564" s="12" t="s">
        <v>9157</v>
      </c>
      <c r="M564" s="12" t="s">
        <v>9156</v>
      </c>
      <c r="N564" s="12">
        <v>19.376999999999999</v>
      </c>
      <c r="O564" s="12">
        <v>0.59340700000000002</v>
      </c>
      <c r="P564" s="12"/>
      <c r="Q564" s="12" t="s">
        <v>0</v>
      </c>
      <c r="R564" s="12" t="e">
        <f>VLOOKUP(V564,'04a_cluster 296'!D:D,1,FALSE)</f>
        <v>#N/A</v>
      </c>
      <c r="S564" s="12" t="s">
        <v>11259</v>
      </c>
      <c r="T564" s="12" t="s">
        <v>11260</v>
      </c>
      <c r="U564" s="12" t="s">
        <v>11261</v>
      </c>
      <c r="V564" s="12" t="s">
        <v>11260</v>
      </c>
      <c r="W564" s="12">
        <v>15.8507</v>
      </c>
      <c r="X564" s="12">
        <v>0.65918200000000005</v>
      </c>
      <c r="Y564" s="12" t="s">
        <v>0</v>
      </c>
      <c r="Z564" s="12"/>
      <c r="AA564" s="12"/>
      <c r="AB564" s="12" t="s">
        <v>4348</v>
      </c>
      <c r="AC564" s="12" t="s">
        <v>4349</v>
      </c>
      <c r="AD564" s="12" t="s">
        <v>4350</v>
      </c>
      <c r="AE564" s="12" t="s">
        <v>4349</v>
      </c>
      <c r="AF564" s="12">
        <v>18.350300000000001</v>
      </c>
      <c r="AG564" s="12">
        <v>0.25658900000000001</v>
      </c>
      <c r="AH564" s="12"/>
      <c r="AI564" s="12"/>
      <c r="AL564" s="12"/>
      <c r="AM564" s="12"/>
      <c r="AN564" s="12"/>
      <c r="AO564" s="12"/>
      <c r="AP564" s="12"/>
      <c r="BA564" t="s">
        <v>6112</v>
      </c>
      <c r="BB564" t="s">
        <v>6113</v>
      </c>
      <c r="BC564" t="s">
        <v>6114</v>
      </c>
      <c r="BD564" t="s">
        <v>6113</v>
      </c>
    </row>
    <row r="565" spans="1:56" x14ac:dyDescent="0.25">
      <c r="A565" s="12" t="s">
        <v>17024</v>
      </c>
      <c r="B565" s="12" t="s">
        <v>17025</v>
      </c>
      <c r="C565" s="12" t="s">
        <v>17026</v>
      </c>
      <c r="D565" s="12" t="s">
        <v>17025</v>
      </c>
      <c r="E565" s="12">
        <v>19.5077</v>
      </c>
      <c r="F565" s="12">
        <v>1.1408700000000001</v>
      </c>
      <c r="I565" s="12" t="e">
        <f>VLOOKUP(M565,'04a_cluster 296'!D:D,1,FALSE)</f>
        <v>#N/A</v>
      </c>
      <c r="J565" s="12" t="s">
        <v>15046</v>
      </c>
      <c r="K565" s="12" t="s">
        <v>15047</v>
      </c>
      <c r="L565" s="12" t="s">
        <v>15048</v>
      </c>
      <c r="M565" s="12" t="s">
        <v>15047</v>
      </c>
      <c r="N565" s="12">
        <v>18.020700000000001</v>
      </c>
      <c r="O565" s="12">
        <v>0.76893500000000004</v>
      </c>
      <c r="P565" s="12"/>
      <c r="Q565" s="12" t="s">
        <v>0</v>
      </c>
      <c r="R565" s="12" t="e">
        <f>VLOOKUP(V565,'04a_cluster 296'!D:D,1,FALSE)</f>
        <v>#N/A</v>
      </c>
      <c r="S565" s="12" t="s">
        <v>10789</v>
      </c>
      <c r="T565" s="12" t="s">
        <v>10790</v>
      </c>
      <c r="U565" s="12" t="s">
        <v>10791</v>
      </c>
      <c r="V565" s="12" t="s">
        <v>10790</v>
      </c>
      <c r="W565" s="12">
        <v>19.831099999999999</v>
      </c>
      <c r="X565" s="12">
        <v>0.37164900000000001</v>
      </c>
      <c r="Y565" s="12" t="s">
        <v>0</v>
      </c>
      <c r="Z565" s="12"/>
      <c r="AA565" s="12"/>
      <c r="AB565" s="12" t="s">
        <v>14899</v>
      </c>
      <c r="AC565" s="12" t="s">
        <v>14900</v>
      </c>
      <c r="AD565" s="12" t="s">
        <v>14901</v>
      </c>
      <c r="AE565" s="12" t="s">
        <v>14900</v>
      </c>
      <c r="AF565" s="12">
        <v>21.426100000000002</v>
      </c>
      <c r="AG565" s="12">
        <v>0.61727600000000005</v>
      </c>
      <c r="AH565" s="12"/>
      <c r="AI565" s="12"/>
      <c r="AL565" s="12"/>
      <c r="AM565" s="12"/>
      <c r="AN565" s="12"/>
      <c r="AO565" s="12"/>
      <c r="AP565" s="12"/>
      <c r="BA565" t="s">
        <v>11608</v>
      </c>
      <c r="BB565" t="s">
        <v>11609</v>
      </c>
      <c r="BC565" t="s">
        <v>11610</v>
      </c>
      <c r="BD565" t="s">
        <v>11609</v>
      </c>
    </row>
    <row r="566" spans="1:56" x14ac:dyDescent="0.25">
      <c r="A566" s="12" t="s">
        <v>4176</v>
      </c>
      <c r="B566" s="12" t="s">
        <v>4177</v>
      </c>
      <c r="C566" s="12" t="s">
        <v>4178</v>
      </c>
      <c r="D566" s="12" t="s">
        <v>4177</v>
      </c>
      <c r="E566" s="12">
        <v>19.600999999999999</v>
      </c>
      <c r="F566" s="12">
        <v>0.72348000000000001</v>
      </c>
      <c r="I566" s="12" t="e">
        <f>VLOOKUP(M566,'04a_cluster 296'!D:D,1,FALSE)</f>
        <v>#N/A</v>
      </c>
      <c r="J566" s="12" t="s">
        <v>4294</v>
      </c>
      <c r="K566" s="12" t="s">
        <v>4295</v>
      </c>
      <c r="L566" s="12" t="s">
        <v>4296</v>
      </c>
      <c r="M566" s="12" t="s">
        <v>4295</v>
      </c>
      <c r="N566" s="12">
        <v>18.248699999999999</v>
      </c>
      <c r="O566" s="12">
        <v>0.83836999999999995</v>
      </c>
      <c r="P566" s="12"/>
      <c r="Q566" s="12" t="s">
        <v>0</v>
      </c>
      <c r="R566" s="12" t="e">
        <f>VLOOKUP(V566,'04a_cluster 296'!D:D,1,FALSE)</f>
        <v>#N/A</v>
      </c>
      <c r="S566" s="12" t="s">
        <v>8184</v>
      </c>
      <c r="T566" s="12" t="s">
        <v>8185</v>
      </c>
      <c r="U566" s="12" t="s">
        <v>8186</v>
      </c>
      <c r="V566" s="12" t="s">
        <v>8185</v>
      </c>
      <c r="W566" s="12">
        <v>17.742100000000001</v>
      </c>
      <c r="X566" s="12">
        <v>0.76646199999999998</v>
      </c>
      <c r="Y566" s="12" t="s">
        <v>0</v>
      </c>
      <c r="Z566" s="12"/>
      <c r="AA566" s="12"/>
      <c r="AB566" s="12" t="s">
        <v>1002</v>
      </c>
      <c r="AC566" s="12" t="s">
        <v>1003</v>
      </c>
      <c r="AD566" s="12" t="s">
        <v>1004</v>
      </c>
      <c r="AE566" s="12" t="s">
        <v>1003</v>
      </c>
      <c r="AF566" s="12">
        <v>21.0961</v>
      </c>
      <c r="AG566" s="12">
        <v>0.93469400000000002</v>
      </c>
      <c r="AH566" s="12"/>
      <c r="AI566" s="12"/>
      <c r="AL566" s="12"/>
      <c r="AM566" s="12"/>
      <c r="AN566" s="12"/>
      <c r="AO566" s="12"/>
      <c r="AP566" s="12"/>
      <c r="BA566" t="s">
        <v>17066</v>
      </c>
      <c r="BB566" t="s">
        <v>17067</v>
      </c>
      <c r="BC566" t="s">
        <v>17068</v>
      </c>
      <c r="BD566" t="s">
        <v>17067</v>
      </c>
    </row>
    <row r="567" spans="1:56" x14ac:dyDescent="0.25">
      <c r="A567" s="12" t="s">
        <v>17162</v>
      </c>
      <c r="B567" s="12" t="s">
        <v>17163</v>
      </c>
      <c r="C567" s="12" t="s">
        <v>17164</v>
      </c>
      <c r="D567" s="12" t="s">
        <v>17163</v>
      </c>
      <c r="E567" s="12">
        <v>19.455300000000001</v>
      </c>
      <c r="F567" s="12">
        <v>0.98522399999999999</v>
      </c>
      <c r="I567" s="12" t="e">
        <f>VLOOKUP(M567,'04a_cluster 296'!D:D,1,FALSE)</f>
        <v>#N/A</v>
      </c>
      <c r="J567" s="12" t="s">
        <v>12511</v>
      </c>
      <c r="K567" s="12" t="s">
        <v>12512</v>
      </c>
      <c r="L567" s="12" t="s">
        <v>12513</v>
      </c>
      <c r="M567" s="12" t="s">
        <v>12512</v>
      </c>
      <c r="N567" s="12">
        <v>19.973600000000001</v>
      </c>
      <c r="O567" s="12">
        <v>0.220863</v>
      </c>
      <c r="P567" s="12"/>
      <c r="Q567" s="12" t="s">
        <v>0</v>
      </c>
      <c r="R567" s="12" t="e">
        <f>VLOOKUP(V567,'04a_cluster 296'!D:D,1,FALSE)</f>
        <v>#N/A</v>
      </c>
      <c r="S567" s="12" t="s">
        <v>5234</v>
      </c>
      <c r="T567" s="12" t="s">
        <v>5235</v>
      </c>
      <c r="U567" s="12" t="s">
        <v>5236</v>
      </c>
      <c r="V567" s="12" t="s">
        <v>5235</v>
      </c>
      <c r="W567" s="12">
        <v>19.089300000000001</v>
      </c>
      <c r="X567" s="12">
        <v>0.65906299999999995</v>
      </c>
      <c r="Y567" s="12" t="s">
        <v>0</v>
      </c>
      <c r="Z567" s="12"/>
      <c r="AA567" s="12"/>
      <c r="AB567" s="12" t="s">
        <v>7132</v>
      </c>
      <c r="AC567" s="12" t="s">
        <v>7133</v>
      </c>
      <c r="AD567" s="12" t="s">
        <v>7134</v>
      </c>
      <c r="AE567" s="12" t="s">
        <v>7133</v>
      </c>
      <c r="AF567" s="12">
        <v>17.937899999999999</v>
      </c>
      <c r="AG567" s="12">
        <v>1.2571000000000001</v>
      </c>
      <c r="AH567" s="12"/>
      <c r="AI567" s="12"/>
      <c r="AL567" s="12"/>
      <c r="AM567" s="12"/>
      <c r="AN567" s="12"/>
      <c r="AO567" s="12"/>
      <c r="AP567" s="12"/>
      <c r="BA567" t="s">
        <v>11170</v>
      </c>
      <c r="BB567" t="s">
        <v>11171</v>
      </c>
      <c r="BC567" t="s">
        <v>11154</v>
      </c>
      <c r="BD567" t="s">
        <v>11171</v>
      </c>
    </row>
    <row r="568" spans="1:56" x14ac:dyDescent="0.25">
      <c r="A568" s="12" t="s">
        <v>17334</v>
      </c>
      <c r="B568" s="12" t="s">
        <v>17335</v>
      </c>
      <c r="C568" s="12" t="s">
        <v>6489</v>
      </c>
      <c r="D568" s="12" t="s">
        <v>17335</v>
      </c>
      <c r="E568" s="12">
        <v>24.172599999999999</v>
      </c>
      <c r="F568" s="12">
        <v>0.28869899999999998</v>
      </c>
      <c r="I568" s="12" t="e">
        <f>VLOOKUP(M568,'04a_cluster 296'!D:D,1,FALSE)</f>
        <v>#N/A</v>
      </c>
      <c r="J568" s="12" t="s">
        <v>14033</v>
      </c>
      <c r="K568" s="12" t="s">
        <v>14034</v>
      </c>
      <c r="L568" s="12" t="s">
        <v>14035</v>
      </c>
      <c r="M568" s="12" t="s">
        <v>14034</v>
      </c>
      <c r="N568" s="12">
        <v>18.7194</v>
      </c>
      <c r="O568" s="12">
        <v>0.97644699999999995</v>
      </c>
      <c r="P568" s="12"/>
      <c r="Q568" s="12" t="s">
        <v>0</v>
      </c>
      <c r="R568" s="12" t="e">
        <f>VLOOKUP(V568,'04a_cluster 296'!D:D,1,FALSE)</f>
        <v>#N/A</v>
      </c>
      <c r="S568" s="12" t="s">
        <v>13801</v>
      </c>
      <c r="T568" s="12" t="s">
        <v>13802</v>
      </c>
      <c r="U568" s="12" t="s">
        <v>13803</v>
      </c>
      <c r="V568" s="12" t="s">
        <v>13802</v>
      </c>
      <c r="W568" s="12">
        <v>21.212499999999999</v>
      </c>
      <c r="X568" s="12">
        <v>0.25768799999999997</v>
      </c>
      <c r="Y568" s="12" t="s">
        <v>0</v>
      </c>
      <c r="Z568" s="12"/>
      <c r="AA568" s="12"/>
      <c r="AB568" s="12" t="s">
        <v>10495</v>
      </c>
      <c r="AC568" s="12" t="s">
        <v>10496</v>
      </c>
      <c r="AD568" s="12" t="s">
        <v>10497</v>
      </c>
      <c r="AE568" s="12" t="s">
        <v>10496</v>
      </c>
      <c r="AF568" s="12">
        <v>19.818100000000001</v>
      </c>
      <c r="AG568" s="12">
        <v>1.5027900000000001</v>
      </c>
      <c r="AH568" s="12"/>
      <c r="AI568" s="12"/>
      <c r="AL568" s="12"/>
      <c r="AM568" s="12"/>
      <c r="AN568" s="12"/>
      <c r="AO568" s="12"/>
      <c r="AP568" s="12"/>
      <c r="BA568" t="s">
        <v>17568</v>
      </c>
      <c r="BB568" t="s">
        <v>17569</v>
      </c>
      <c r="BC568" t="s">
        <v>17570</v>
      </c>
      <c r="BD568" t="s">
        <v>17569</v>
      </c>
    </row>
    <row r="569" spans="1:56" x14ac:dyDescent="0.25">
      <c r="A569" s="12" t="s">
        <v>17441</v>
      </c>
      <c r="B569" s="12" t="s">
        <v>17442</v>
      </c>
      <c r="C569" s="12" t="s">
        <v>17443</v>
      </c>
      <c r="D569" s="12" t="s">
        <v>17442</v>
      </c>
      <c r="E569" s="12">
        <v>18.9511</v>
      </c>
      <c r="F569" s="12">
        <v>0.430197</v>
      </c>
      <c r="I569" s="12" t="e">
        <f>VLOOKUP(M569,'04a_cluster 296'!D:D,1,FALSE)</f>
        <v>#N/A</v>
      </c>
      <c r="J569" s="12" t="s">
        <v>6795</v>
      </c>
      <c r="K569" s="12" t="s">
        <v>6796</v>
      </c>
      <c r="L569" s="12" t="s">
        <v>6797</v>
      </c>
      <c r="M569" s="12" t="s">
        <v>6796</v>
      </c>
      <c r="N569" s="12">
        <v>17.840499999999999</v>
      </c>
      <c r="O569" s="12">
        <v>1.0968800000000001</v>
      </c>
      <c r="P569" s="12"/>
      <c r="Q569" s="12" t="s">
        <v>0</v>
      </c>
      <c r="R569" s="12" t="e">
        <f>VLOOKUP(V569,'04a_cluster 296'!D:D,1,FALSE)</f>
        <v>#N/A</v>
      </c>
      <c r="S569" s="12" t="s">
        <v>4900</v>
      </c>
      <c r="T569" s="12" t="s">
        <v>4901</v>
      </c>
      <c r="U569" s="12" t="s">
        <v>4902</v>
      </c>
      <c r="V569" s="12" t="s">
        <v>4901</v>
      </c>
      <c r="W569" s="12">
        <v>22.363499999999998</v>
      </c>
      <c r="X569" s="12">
        <v>0.15925</v>
      </c>
      <c r="Y569" s="12" t="s">
        <v>0</v>
      </c>
      <c r="Z569" s="12"/>
      <c r="AA569" s="12"/>
      <c r="AB569" s="12" t="s">
        <v>1189</v>
      </c>
      <c r="AC569" s="12" t="s">
        <v>1190</v>
      </c>
      <c r="AD569" s="12" t="s">
        <v>1191</v>
      </c>
      <c r="AE569" s="12" t="s">
        <v>1190</v>
      </c>
      <c r="AF569" s="12">
        <v>20.116599999999998</v>
      </c>
      <c r="AG569" s="12">
        <v>0.497502</v>
      </c>
      <c r="AH569" s="12"/>
      <c r="AI569" s="12"/>
      <c r="AL569" s="12"/>
      <c r="AM569" s="12"/>
      <c r="AN569" s="12"/>
      <c r="AO569" s="12"/>
      <c r="AP569" s="12"/>
      <c r="BA569" t="s">
        <v>18478</v>
      </c>
      <c r="BB569" t="s">
        <v>18479</v>
      </c>
      <c r="BC569" t="s">
        <v>18480</v>
      </c>
      <c r="BD569" t="s">
        <v>18479</v>
      </c>
    </row>
    <row r="570" spans="1:56" x14ac:dyDescent="0.25">
      <c r="A570" s="12" t="s">
        <v>7354</v>
      </c>
      <c r="B570" s="12" t="s">
        <v>7355</v>
      </c>
      <c r="C570" s="12" t="s">
        <v>7356</v>
      </c>
      <c r="D570" s="12" t="s">
        <v>7355</v>
      </c>
      <c r="E570" s="12">
        <v>20.3187</v>
      </c>
      <c r="F570" s="12">
        <v>1.06016</v>
      </c>
      <c r="I570" s="12" t="e">
        <f>VLOOKUP(M570,'04a_cluster 296'!D:D,1,FALSE)</f>
        <v>#N/A</v>
      </c>
      <c r="J570" s="12" t="s">
        <v>4798</v>
      </c>
      <c r="K570" s="12" t="s">
        <v>4799</v>
      </c>
      <c r="L570" s="12" t="s">
        <v>4800</v>
      </c>
      <c r="M570" s="12" t="s">
        <v>4799</v>
      </c>
      <c r="N570" s="12">
        <v>22.731300000000001</v>
      </c>
      <c r="O570" s="12">
        <v>0.68102600000000002</v>
      </c>
      <c r="P570" s="12"/>
      <c r="Q570" s="12" t="s">
        <v>0</v>
      </c>
      <c r="R570" s="12" t="e">
        <f>VLOOKUP(V570,'04a_cluster 296'!D:D,1,FALSE)</f>
        <v>#N/A</v>
      </c>
      <c r="S570" s="12" t="s">
        <v>16116</v>
      </c>
      <c r="T570" s="12" t="s">
        <v>16117</v>
      </c>
      <c r="U570" s="12" t="s">
        <v>16118</v>
      </c>
      <c r="V570" s="12" t="s">
        <v>16117</v>
      </c>
      <c r="W570" s="12">
        <v>18.7409</v>
      </c>
      <c r="X570" s="12">
        <v>0.50292300000000001</v>
      </c>
      <c r="Y570" s="12" t="s">
        <v>0</v>
      </c>
      <c r="Z570" s="12"/>
      <c r="AA570" s="12"/>
      <c r="AB570" s="12" t="s">
        <v>15013</v>
      </c>
      <c r="AC570" s="12" t="s">
        <v>15014</v>
      </c>
      <c r="AD570" s="12" t="s">
        <v>15015</v>
      </c>
      <c r="AE570" s="12" t="s">
        <v>15014</v>
      </c>
      <c r="AF570" s="12">
        <v>21.372800000000002</v>
      </c>
      <c r="AG570" s="12">
        <v>0.93755900000000003</v>
      </c>
      <c r="AH570" s="12"/>
      <c r="AI570" s="12"/>
      <c r="AL570" s="12"/>
      <c r="AM570" s="12"/>
      <c r="AN570" s="12"/>
      <c r="AO570" s="12"/>
      <c r="AP570" s="12"/>
      <c r="BA570" t="s">
        <v>15471</v>
      </c>
      <c r="BB570" t="s">
        <v>15472</v>
      </c>
      <c r="BC570" t="s">
        <v>15473</v>
      </c>
      <c r="BD570" t="s">
        <v>15472</v>
      </c>
    </row>
    <row r="571" spans="1:56" x14ac:dyDescent="0.25">
      <c r="A571" s="12" t="s">
        <v>13306</v>
      </c>
      <c r="B571" s="12" t="s">
        <v>13307</v>
      </c>
      <c r="C571" s="12" t="s">
        <v>13308</v>
      </c>
      <c r="D571" s="12" t="s">
        <v>13307</v>
      </c>
      <c r="E571" s="12">
        <v>19.3766</v>
      </c>
      <c r="F571" s="12">
        <v>0.67352699999999999</v>
      </c>
      <c r="I571" s="12" t="e">
        <f>VLOOKUP(M571,'04a_cluster 296'!D:D,1,FALSE)</f>
        <v>#N/A</v>
      </c>
      <c r="J571" s="12" t="s">
        <v>11677</v>
      </c>
      <c r="K571" s="12" t="s">
        <v>11678</v>
      </c>
      <c r="L571" s="12" t="s">
        <v>11679</v>
      </c>
      <c r="M571" s="12" t="s">
        <v>11678</v>
      </c>
      <c r="N571" s="12">
        <v>16.892099999999999</v>
      </c>
      <c r="O571" s="12">
        <v>1.07473</v>
      </c>
      <c r="P571" s="12"/>
      <c r="Q571" s="12" t="s">
        <v>0</v>
      </c>
      <c r="R571" s="12" t="e">
        <f>VLOOKUP(V571,'04a_cluster 296'!D:D,1,FALSE)</f>
        <v>#N/A</v>
      </c>
      <c r="S571" s="12" t="s">
        <v>6256</v>
      </c>
      <c r="T571" s="12" t="s">
        <v>6257</v>
      </c>
      <c r="U571" s="12" t="s">
        <v>6258</v>
      </c>
      <c r="V571" s="12" t="s">
        <v>6257</v>
      </c>
      <c r="W571" s="12">
        <v>20.098099999999999</v>
      </c>
      <c r="X571" s="12">
        <v>0.65218600000000004</v>
      </c>
      <c r="Y571" s="12" t="s">
        <v>0</v>
      </c>
      <c r="Z571" s="12"/>
      <c r="AA571" s="12"/>
      <c r="AB571" s="12" t="s">
        <v>705</v>
      </c>
      <c r="AC571" s="12" t="s">
        <v>706</v>
      </c>
      <c r="AD571" s="12" t="s">
        <v>707</v>
      </c>
      <c r="AE571" s="12" t="s">
        <v>706</v>
      </c>
      <c r="AF571" s="12">
        <v>22.1022</v>
      </c>
      <c r="AG571" s="12">
        <v>0.96778299999999995</v>
      </c>
      <c r="AH571" s="12"/>
      <c r="AI571" s="12"/>
      <c r="AL571" s="12"/>
      <c r="AM571" s="12"/>
      <c r="AN571" s="12"/>
      <c r="AO571" s="12"/>
      <c r="AP571" s="12"/>
      <c r="BA571" t="s">
        <v>12157</v>
      </c>
      <c r="BB571" t="s">
        <v>12158</v>
      </c>
      <c r="BC571" t="s">
        <v>12159</v>
      </c>
      <c r="BD571" t="s">
        <v>12158</v>
      </c>
    </row>
    <row r="572" spans="1:56" x14ac:dyDescent="0.25">
      <c r="A572" s="12" t="s">
        <v>1922</v>
      </c>
      <c r="B572" s="12" t="s">
        <v>1923</v>
      </c>
      <c r="C572" s="12" t="s">
        <v>1924</v>
      </c>
      <c r="D572" s="12" t="s">
        <v>1923</v>
      </c>
      <c r="E572" s="12">
        <v>17.8734</v>
      </c>
      <c r="F572" s="12">
        <v>0.65322599999999997</v>
      </c>
      <c r="I572" s="12" t="e">
        <f>VLOOKUP(M572,'04a_cluster 296'!D:D,1,FALSE)</f>
        <v>#N/A</v>
      </c>
      <c r="J572" s="12" t="s">
        <v>3010</v>
      </c>
      <c r="K572" s="12" t="s">
        <v>3011</v>
      </c>
      <c r="L572" s="12" t="s">
        <v>3012</v>
      </c>
      <c r="M572" s="12" t="s">
        <v>3011</v>
      </c>
      <c r="N572" s="12">
        <v>21.4588</v>
      </c>
      <c r="O572" s="12">
        <v>0.19286600000000001</v>
      </c>
      <c r="P572" s="12"/>
      <c r="Q572" s="12" t="s">
        <v>0</v>
      </c>
      <c r="R572" s="12" t="e">
        <f>VLOOKUP(V572,'04a_cluster 296'!D:D,1,FALSE)</f>
        <v>#N/A</v>
      </c>
      <c r="S572" s="12" t="s">
        <v>1856</v>
      </c>
      <c r="T572" s="12" t="s">
        <v>1857</v>
      </c>
      <c r="U572" s="12" t="s">
        <v>1858</v>
      </c>
      <c r="V572" s="12" t="s">
        <v>1857</v>
      </c>
      <c r="W572" s="12">
        <v>15.438700000000001</v>
      </c>
      <c r="X572" s="12">
        <v>1.4041399999999999</v>
      </c>
      <c r="Y572" s="12" t="s">
        <v>0</v>
      </c>
      <c r="Z572" s="12"/>
      <c r="AA572" s="12"/>
      <c r="AB572" s="12" t="s">
        <v>11653</v>
      </c>
      <c r="AC572" s="12" t="s">
        <v>11654</v>
      </c>
      <c r="AD572" s="12" t="s">
        <v>11655</v>
      </c>
      <c r="AE572" s="12" t="s">
        <v>11654</v>
      </c>
      <c r="AF572" s="12">
        <v>18.567699999999999</v>
      </c>
      <c r="AG572" s="12">
        <v>3.8387600000000001E-2</v>
      </c>
      <c r="AH572" s="12"/>
      <c r="AI572" s="12"/>
      <c r="AL572" s="12"/>
      <c r="AM572" s="12"/>
      <c r="AN572" s="12"/>
      <c r="AO572" s="12"/>
      <c r="AP572" s="12"/>
      <c r="BA572" t="s">
        <v>5096</v>
      </c>
      <c r="BB572" t="s">
        <v>5097</v>
      </c>
      <c r="BC572" t="s">
        <v>5098</v>
      </c>
      <c r="BD572" t="s">
        <v>5097</v>
      </c>
    </row>
    <row r="573" spans="1:56" x14ac:dyDescent="0.25">
      <c r="A573" s="12" t="s">
        <v>225</v>
      </c>
      <c r="B573" s="12" t="s">
        <v>226</v>
      </c>
      <c r="C573" s="12" t="s">
        <v>227</v>
      </c>
      <c r="D573" s="12" t="s">
        <v>226</v>
      </c>
      <c r="E573" s="12">
        <v>20.146000000000001</v>
      </c>
      <c r="F573" s="12">
        <v>1.0283</v>
      </c>
      <c r="I573" s="12" t="e">
        <f>VLOOKUP(M573,'04a_cluster 296'!D:D,1,FALSE)</f>
        <v>#N/A</v>
      </c>
      <c r="J573" s="12" t="s">
        <v>13399</v>
      </c>
      <c r="K573" s="12" t="s">
        <v>13400</v>
      </c>
      <c r="L573" s="12" t="s">
        <v>13401</v>
      </c>
      <c r="M573" s="12" t="s">
        <v>13400</v>
      </c>
      <c r="N573" s="12">
        <v>21.304300000000001</v>
      </c>
      <c r="O573" s="12">
        <v>0.81545000000000001</v>
      </c>
      <c r="P573" s="12"/>
      <c r="Q573" s="12" t="s">
        <v>0</v>
      </c>
      <c r="R573" s="12" t="e">
        <f>VLOOKUP(V573,'04a_cluster 296'!D:D,1,FALSE)</f>
        <v>#N/A</v>
      </c>
      <c r="S573" s="12" t="s">
        <v>14406</v>
      </c>
      <c r="T573" s="12" t="s">
        <v>14407</v>
      </c>
      <c r="U573" s="12" t="s">
        <v>14408</v>
      </c>
      <c r="V573" s="12" t="s">
        <v>14407</v>
      </c>
      <c r="W573" s="12">
        <v>19.075500000000002</v>
      </c>
      <c r="X573" s="12">
        <v>0.441494</v>
      </c>
      <c r="Y573" s="12" t="s">
        <v>0</v>
      </c>
      <c r="Z573" s="12"/>
      <c r="AA573" s="12"/>
      <c r="AB573" s="12" t="s">
        <v>1566</v>
      </c>
      <c r="AC573" s="12" t="s">
        <v>1567</v>
      </c>
      <c r="AD573" s="12" t="s">
        <v>1568</v>
      </c>
      <c r="AE573" s="12" t="s">
        <v>1567</v>
      </c>
      <c r="AF573" s="12">
        <v>21.093900000000001</v>
      </c>
      <c r="AG573" s="12">
        <v>0.47505700000000001</v>
      </c>
      <c r="AH573" s="12"/>
      <c r="AI573" s="12"/>
      <c r="AL573" s="12"/>
      <c r="AM573" s="12"/>
      <c r="AN573" s="12"/>
      <c r="AO573" s="12"/>
      <c r="AP573" s="12"/>
      <c r="BA573" t="s">
        <v>14743</v>
      </c>
      <c r="BB573" t="s">
        <v>14744</v>
      </c>
      <c r="BC573" t="s">
        <v>14745</v>
      </c>
      <c r="BD573" t="s">
        <v>14744</v>
      </c>
    </row>
    <row r="574" spans="1:56" x14ac:dyDescent="0.25">
      <c r="A574" s="12" t="s">
        <v>4504</v>
      </c>
      <c r="B574" s="12" t="s">
        <v>4505</v>
      </c>
      <c r="C574" s="12" t="s">
        <v>4506</v>
      </c>
      <c r="D574" s="12" t="s">
        <v>4505</v>
      </c>
      <c r="E574" s="12">
        <v>19.7638</v>
      </c>
      <c r="F574" s="12">
        <v>0.22422300000000001</v>
      </c>
      <c r="I574" s="12" t="e">
        <f>VLOOKUP(M574,'04a_cluster 296'!D:D,1,FALSE)</f>
        <v>#N/A</v>
      </c>
      <c r="J574" s="12" t="s">
        <v>1219</v>
      </c>
      <c r="K574" s="12" t="s">
        <v>1220</v>
      </c>
      <c r="L574" s="12" t="s">
        <v>1221</v>
      </c>
      <c r="M574" s="12" t="s">
        <v>1220</v>
      </c>
      <c r="N574" s="12">
        <v>17.552900000000001</v>
      </c>
      <c r="O574" s="12">
        <v>1.2033400000000001</v>
      </c>
      <c r="P574" s="12"/>
      <c r="Q574" s="12" t="s">
        <v>0</v>
      </c>
      <c r="R574" s="12" t="e">
        <f>VLOOKUP(V574,'04a_cluster 296'!D:D,1,FALSE)</f>
        <v>#N/A</v>
      </c>
      <c r="S574" s="12" t="s">
        <v>13090</v>
      </c>
      <c r="T574" s="12" t="s">
        <v>13091</v>
      </c>
      <c r="U574" s="12" t="s">
        <v>13092</v>
      </c>
      <c r="V574" s="12" t="s">
        <v>13091</v>
      </c>
      <c r="W574" s="12">
        <v>17.748999999999999</v>
      </c>
      <c r="X574" s="12">
        <v>0.379913</v>
      </c>
      <c r="Y574" s="12" t="s">
        <v>0</v>
      </c>
      <c r="Z574" s="12"/>
      <c r="AA574" s="12"/>
      <c r="AB574" s="12" t="s">
        <v>17510</v>
      </c>
      <c r="AC574" s="12" t="s">
        <v>17511</v>
      </c>
      <c r="AD574" s="12" t="s">
        <v>17512</v>
      </c>
      <c r="AE574" s="12" t="s">
        <v>17511</v>
      </c>
      <c r="AF574" s="12">
        <v>19.389199999999999</v>
      </c>
      <c r="AG574" s="12">
        <v>0.27822200000000002</v>
      </c>
      <c r="AH574" s="12"/>
      <c r="AI574" s="12"/>
      <c r="AL574" s="12"/>
      <c r="AM574" s="12"/>
      <c r="AN574" s="12"/>
      <c r="AO574" s="12"/>
      <c r="AP574" s="12"/>
      <c r="BA574" t="s">
        <v>12583</v>
      </c>
      <c r="BB574" t="s">
        <v>12584</v>
      </c>
      <c r="BC574" t="s">
        <v>12585</v>
      </c>
      <c r="BD574" t="s">
        <v>12584</v>
      </c>
    </row>
    <row r="575" spans="1:56" x14ac:dyDescent="0.25">
      <c r="A575" s="12" t="s">
        <v>9751</v>
      </c>
      <c r="B575" s="12" t="s">
        <v>9752</v>
      </c>
      <c r="C575" s="12" t="s">
        <v>9753</v>
      </c>
      <c r="D575" s="12" t="s">
        <v>9752</v>
      </c>
      <c r="E575" s="12">
        <v>16.336300000000001</v>
      </c>
      <c r="F575" s="12">
        <v>0.96086099999999997</v>
      </c>
      <c r="I575" s="12" t="e">
        <f>VLOOKUP(M575,'04a_cluster 296'!D:D,1,FALSE)</f>
        <v>#N/A</v>
      </c>
      <c r="J575" s="12" t="s">
        <v>9434</v>
      </c>
      <c r="K575" s="12" t="s">
        <v>9435</v>
      </c>
      <c r="L575" s="12" t="s">
        <v>9436</v>
      </c>
      <c r="M575" s="12" t="s">
        <v>9435</v>
      </c>
      <c r="N575" s="12">
        <v>21.7453</v>
      </c>
      <c r="O575" s="12">
        <v>0.94781899999999997</v>
      </c>
      <c r="P575" s="12"/>
      <c r="Q575" s="12" t="s">
        <v>0</v>
      </c>
      <c r="R575" s="12" t="e">
        <f>VLOOKUP(V575,'04a_cluster 296'!D:D,1,FALSE)</f>
        <v>#N/A</v>
      </c>
      <c r="S575" s="12" t="s">
        <v>11647</v>
      </c>
      <c r="T575" s="12" t="s">
        <v>11648</v>
      </c>
      <c r="U575" s="12" t="s">
        <v>11649</v>
      </c>
      <c r="V575" s="12" t="s">
        <v>11648</v>
      </c>
      <c r="W575" s="12">
        <v>18.917400000000001</v>
      </c>
      <c r="X575" s="12">
        <v>0.53398999999999996</v>
      </c>
      <c r="Y575" s="12"/>
      <c r="Z575" s="12" t="s">
        <v>0</v>
      </c>
      <c r="AA575" s="12"/>
      <c r="AB575" s="12" t="s">
        <v>687</v>
      </c>
      <c r="AC575" s="12" t="s">
        <v>688</v>
      </c>
      <c r="AD575" s="12" t="s">
        <v>689</v>
      </c>
      <c r="AE575" s="12" t="s">
        <v>688</v>
      </c>
      <c r="AF575" s="12">
        <v>20.476400000000002</v>
      </c>
      <c r="AG575" s="12">
        <v>0.57779000000000003</v>
      </c>
      <c r="AH575" s="12"/>
      <c r="AI575" s="12"/>
      <c r="AL575" s="12"/>
      <c r="AM575" s="12"/>
      <c r="AN575" s="12"/>
      <c r="AO575" s="12"/>
      <c r="AP575" s="12"/>
      <c r="BA575" t="s">
        <v>3801</v>
      </c>
      <c r="BB575" t="s">
        <v>3802</v>
      </c>
      <c r="BC575" t="s">
        <v>3803</v>
      </c>
      <c r="BD575" t="s">
        <v>3802</v>
      </c>
    </row>
    <row r="576" spans="1:56" x14ac:dyDescent="0.25">
      <c r="A576" s="12" t="s">
        <v>5803</v>
      </c>
      <c r="B576" s="12" t="s">
        <v>5804</v>
      </c>
      <c r="C576" s="12" t="s">
        <v>5805</v>
      </c>
      <c r="D576" s="12" t="s">
        <v>5804</v>
      </c>
      <c r="E576" s="12">
        <v>16.813099999999999</v>
      </c>
      <c r="F576" s="12">
        <v>0.240454</v>
      </c>
      <c r="I576" s="12" t="e">
        <f>VLOOKUP(M576,'04a_cluster 296'!D:D,1,FALSE)</f>
        <v>#N/A</v>
      </c>
      <c r="J576" s="12" t="s">
        <v>18463</v>
      </c>
      <c r="K576" s="12" t="s">
        <v>18464</v>
      </c>
      <c r="L576" s="12" t="s">
        <v>18465</v>
      </c>
      <c r="M576" s="12" t="s">
        <v>18464</v>
      </c>
      <c r="N576" s="12">
        <v>19.091999999999999</v>
      </c>
      <c r="O576" s="12">
        <v>0.65499099999999999</v>
      </c>
      <c r="P576" s="12"/>
      <c r="Q576" s="12" t="s">
        <v>0</v>
      </c>
      <c r="R576" s="12" t="e">
        <f>VLOOKUP(V576,'04a_cluster 296'!D:D,1,FALSE)</f>
        <v>#N/A</v>
      </c>
      <c r="S576" s="12" t="s">
        <v>15466</v>
      </c>
      <c r="T576" s="12" t="s">
        <v>15467</v>
      </c>
      <c r="U576" s="12" t="s">
        <v>15456</v>
      </c>
      <c r="V576" s="12" t="s">
        <v>15467</v>
      </c>
      <c r="W576" s="12">
        <v>16.7637</v>
      </c>
      <c r="X576" s="12">
        <v>0.63744900000000004</v>
      </c>
      <c r="Y576" s="12"/>
      <c r="Z576" s="12" t="s">
        <v>0</v>
      </c>
      <c r="AA576" s="12"/>
      <c r="AB576" s="12" t="s">
        <v>8214</v>
      </c>
      <c r="AC576" s="12" t="s">
        <v>8215</v>
      </c>
      <c r="AD576" s="12" t="s">
        <v>8216</v>
      </c>
      <c r="AE576" s="12" t="s">
        <v>8215</v>
      </c>
      <c r="AF576" s="12">
        <v>19.1038</v>
      </c>
      <c r="AG576" s="12">
        <v>0.38905200000000001</v>
      </c>
      <c r="AH576" s="12"/>
      <c r="AI576" s="12"/>
      <c r="AL576" s="12"/>
      <c r="AM576" s="12"/>
      <c r="AN576" s="12"/>
      <c r="AO576" s="12"/>
      <c r="AP576" s="12"/>
      <c r="BA576" t="s">
        <v>9040</v>
      </c>
      <c r="BB576" t="s">
        <v>9041</v>
      </c>
      <c r="BC576" t="s">
        <v>9042</v>
      </c>
      <c r="BD576" t="s">
        <v>9041</v>
      </c>
    </row>
    <row r="577" spans="1:56" x14ac:dyDescent="0.25">
      <c r="A577" s="12" t="s">
        <v>12136</v>
      </c>
      <c r="B577" s="12" t="s">
        <v>12137</v>
      </c>
      <c r="C577" s="12" t="s">
        <v>12138</v>
      </c>
      <c r="D577" s="12" t="s">
        <v>12137</v>
      </c>
      <c r="E577" s="12">
        <v>15.888299999999999</v>
      </c>
      <c r="F577" s="12">
        <v>0.60872499999999996</v>
      </c>
      <c r="I577" s="12" t="e">
        <f>VLOOKUP(M577,'04a_cluster 296'!D:D,1,FALSE)</f>
        <v>#N/A</v>
      </c>
      <c r="J577" s="12" t="s">
        <v>11710</v>
      </c>
      <c r="K577" s="12" t="s">
        <v>11711</v>
      </c>
      <c r="L577" s="12" t="s">
        <v>11712</v>
      </c>
      <c r="M577" s="12" t="s">
        <v>11711</v>
      </c>
      <c r="N577" s="12">
        <v>17.310500000000001</v>
      </c>
      <c r="O577" s="12">
        <v>0.64190599999999998</v>
      </c>
      <c r="P577" s="12"/>
      <c r="Q577" s="12" t="s">
        <v>0</v>
      </c>
      <c r="R577" s="12" t="e">
        <f>VLOOKUP(V577,'04a_cluster 296'!D:D,1,FALSE)</f>
        <v>#N/A</v>
      </c>
      <c r="S577" s="12" t="s">
        <v>11379</v>
      </c>
      <c r="T577" s="12" t="s">
        <v>11380</v>
      </c>
      <c r="U577" s="12" t="s">
        <v>11381</v>
      </c>
      <c r="V577" s="12" t="s">
        <v>11380</v>
      </c>
      <c r="W577" s="12">
        <v>18.8367</v>
      </c>
      <c r="X577" s="12">
        <v>1.2819400000000001</v>
      </c>
      <c r="Y577" s="12"/>
      <c r="Z577" s="12" t="s">
        <v>0</v>
      </c>
      <c r="AA577" s="12"/>
      <c r="AB577" s="12" t="s">
        <v>903</v>
      </c>
      <c r="AC577" s="12" t="s">
        <v>904</v>
      </c>
      <c r="AD577" s="12" t="s">
        <v>905</v>
      </c>
      <c r="AE577" s="12" t="s">
        <v>904</v>
      </c>
      <c r="AF577" s="12">
        <v>19.470500000000001</v>
      </c>
      <c r="AG577" s="12">
        <v>0.37034499999999998</v>
      </c>
      <c r="AH577" s="12"/>
      <c r="AI577" s="12"/>
      <c r="AL577" s="12"/>
      <c r="AM577" s="12"/>
      <c r="AN577" s="12"/>
      <c r="AO577" s="12"/>
      <c r="AP577" s="12"/>
      <c r="BA577" t="s">
        <v>13612</v>
      </c>
      <c r="BB577" t="s">
        <v>13613</v>
      </c>
      <c r="BC577" t="s">
        <v>13614</v>
      </c>
      <c r="BD577" t="s">
        <v>13613</v>
      </c>
    </row>
    <row r="578" spans="1:56" x14ac:dyDescent="0.25">
      <c r="A578" s="12" t="s">
        <v>3037</v>
      </c>
      <c r="B578" s="12" t="s">
        <v>3038</v>
      </c>
      <c r="C578" s="12" t="s">
        <v>3039</v>
      </c>
      <c r="D578" s="12" t="s">
        <v>3038</v>
      </c>
      <c r="E578" s="12">
        <v>16.273</v>
      </c>
      <c r="F578" s="12">
        <v>1.29426</v>
      </c>
      <c r="I578" s="12" t="e">
        <f>VLOOKUP(M578,'04a_cluster 296'!D:D,1,FALSE)</f>
        <v>#N/A</v>
      </c>
      <c r="J578" s="12" t="s">
        <v>12031</v>
      </c>
      <c r="K578" s="12" t="s">
        <v>12032</v>
      </c>
      <c r="L578" s="12" t="s">
        <v>12033</v>
      </c>
      <c r="M578" s="12" t="s">
        <v>12032</v>
      </c>
      <c r="N578" s="12">
        <v>21.948799999999999</v>
      </c>
      <c r="O578" s="12">
        <v>0.51536099999999996</v>
      </c>
      <c r="P578" s="12"/>
      <c r="Q578" s="12" t="s">
        <v>0</v>
      </c>
      <c r="R578" s="12" t="e">
        <f>VLOOKUP(V578,'04a_cluster 296'!D:D,1,FALSE)</f>
        <v>#N/A</v>
      </c>
      <c r="S578" s="12" t="s">
        <v>12436</v>
      </c>
      <c r="T578" s="12" t="s">
        <v>12437</v>
      </c>
      <c r="U578" s="12" t="s">
        <v>12438</v>
      </c>
      <c r="V578" s="12" t="s">
        <v>12437</v>
      </c>
      <c r="W578" s="12">
        <v>19.113600000000002</v>
      </c>
      <c r="X578" s="12">
        <v>0.17929899999999999</v>
      </c>
      <c r="Y578" s="12"/>
      <c r="Z578" s="12" t="s">
        <v>0</v>
      </c>
      <c r="AA578" s="12"/>
      <c r="AB578" s="12" t="s">
        <v>1198</v>
      </c>
      <c r="AC578" s="12" t="s">
        <v>1199</v>
      </c>
      <c r="AD578" s="12" t="s">
        <v>1200</v>
      </c>
      <c r="AE578" s="12" t="s">
        <v>1199</v>
      </c>
      <c r="AF578" s="12">
        <v>21.452200000000001</v>
      </c>
      <c r="AG578" s="12">
        <v>0.46114500000000003</v>
      </c>
      <c r="AH578" s="12"/>
      <c r="AI578" s="12"/>
      <c r="AL578" s="12"/>
      <c r="AM578" s="12"/>
      <c r="AN578" s="12"/>
      <c r="AO578" s="12"/>
      <c r="AP578" s="12"/>
      <c r="BA578" t="s">
        <v>17890</v>
      </c>
      <c r="BB578" t="s">
        <v>17891</v>
      </c>
      <c r="BC578" t="s">
        <v>17892</v>
      </c>
      <c r="BD578" t="s">
        <v>17891</v>
      </c>
    </row>
    <row r="579" spans="1:56" x14ac:dyDescent="0.25">
      <c r="A579" s="12" t="s">
        <v>909</v>
      </c>
      <c r="B579" s="12" t="s">
        <v>910</v>
      </c>
      <c r="C579" s="12" t="s">
        <v>911</v>
      </c>
      <c r="D579" s="12" t="s">
        <v>910</v>
      </c>
      <c r="E579" s="12">
        <v>18.708200000000001</v>
      </c>
      <c r="F579" s="12">
        <v>0.37815599999999999</v>
      </c>
      <c r="I579" s="12" t="e">
        <f>VLOOKUP(M579,'04a_cluster 296'!D:D,1,FALSE)</f>
        <v>#N/A</v>
      </c>
      <c r="J579" s="12" t="s">
        <v>6220</v>
      </c>
      <c r="K579" s="12" t="s">
        <v>6221</v>
      </c>
      <c r="L579" s="12" t="s">
        <v>6222</v>
      </c>
      <c r="M579" s="12" t="s">
        <v>6221</v>
      </c>
      <c r="N579" s="12">
        <v>18.762799999999999</v>
      </c>
      <c r="O579" s="12">
        <v>0.45841100000000001</v>
      </c>
      <c r="P579" s="12"/>
      <c r="Q579" s="12" t="s">
        <v>0</v>
      </c>
      <c r="R579" s="12" t="e">
        <f>VLOOKUP(V579,'04a_cluster 296'!D:D,1,FALSE)</f>
        <v>#N/A</v>
      </c>
      <c r="S579" s="12" t="s">
        <v>4264</v>
      </c>
      <c r="T579" s="12" t="s">
        <v>4265</v>
      </c>
      <c r="U579" s="12" t="s">
        <v>4266</v>
      </c>
      <c r="V579" s="12" t="s">
        <v>4265</v>
      </c>
      <c r="W579" s="12">
        <v>20.194099999999999</v>
      </c>
      <c r="X579" s="12">
        <v>0.13292200000000001</v>
      </c>
      <c r="Y579" s="12"/>
      <c r="Z579" s="12" t="s">
        <v>0</v>
      </c>
      <c r="AA579" s="12"/>
      <c r="AB579" s="12" t="s">
        <v>54</v>
      </c>
      <c r="AC579" s="12" t="s">
        <v>55</v>
      </c>
      <c r="AD579" s="12" t="s">
        <v>56</v>
      </c>
      <c r="AE579" s="12" t="s">
        <v>55</v>
      </c>
      <c r="AF579" s="12">
        <v>20.755099999999999</v>
      </c>
      <c r="AG579" s="12">
        <v>0.38662200000000002</v>
      </c>
      <c r="AH579" s="12"/>
      <c r="AI579" s="12"/>
      <c r="AL579" s="12"/>
      <c r="AM579" s="12"/>
      <c r="AN579" s="12"/>
      <c r="AO579" s="12"/>
      <c r="AP579" s="12"/>
      <c r="BA579" t="s">
        <v>519</v>
      </c>
      <c r="BB579" t="s">
        <v>520</v>
      </c>
      <c r="BC579" t="s">
        <v>521</v>
      </c>
      <c r="BD579" t="s">
        <v>520</v>
      </c>
    </row>
    <row r="580" spans="1:56" x14ac:dyDescent="0.25">
      <c r="A580" s="12" t="s">
        <v>5818</v>
      </c>
      <c r="B580" s="12" t="s">
        <v>5819</v>
      </c>
      <c r="C580" s="12" t="s">
        <v>5820</v>
      </c>
      <c r="D580" s="12" t="s">
        <v>5819</v>
      </c>
      <c r="E580" s="12">
        <v>21.893699999999999</v>
      </c>
      <c r="F580" s="12">
        <v>0.51729000000000003</v>
      </c>
      <c r="I580" s="12" t="e">
        <f>VLOOKUP(M580,'04a_cluster 296'!D:D,1,FALSE)</f>
        <v>#N/A</v>
      </c>
      <c r="J580" s="12" t="s">
        <v>18409</v>
      </c>
      <c r="K580" s="12" t="s">
        <v>18410</v>
      </c>
      <c r="L580" s="12" t="s">
        <v>18411</v>
      </c>
      <c r="M580" s="12" t="s">
        <v>18410</v>
      </c>
      <c r="N580" s="12">
        <v>19.091000000000001</v>
      </c>
      <c r="O580" s="12">
        <v>0.576627</v>
      </c>
      <c r="P580" s="12"/>
      <c r="Q580" s="12" t="s">
        <v>0</v>
      </c>
      <c r="R580" s="12" t="e">
        <f>VLOOKUP(V580,'04a_cluster 296'!D:D,1,FALSE)</f>
        <v>#N/A</v>
      </c>
      <c r="S580" s="12" t="s">
        <v>4426</v>
      </c>
      <c r="T580" s="12" t="s">
        <v>4427</v>
      </c>
      <c r="U580" s="12" t="s">
        <v>4428</v>
      </c>
      <c r="V580" s="12" t="s">
        <v>4427</v>
      </c>
      <c r="W580" s="12">
        <v>18.507899999999999</v>
      </c>
      <c r="X580" s="12">
        <v>0.337783</v>
      </c>
      <c r="Y580" s="12"/>
      <c r="Z580" s="12" t="s">
        <v>0</v>
      </c>
      <c r="AA580" s="12"/>
      <c r="AB580" s="12" t="s">
        <v>10243</v>
      </c>
      <c r="AC580" s="12" t="s">
        <v>10244</v>
      </c>
      <c r="AD580" s="12" t="s">
        <v>10245</v>
      </c>
      <c r="AE580" s="12" t="s">
        <v>10244</v>
      </c>
      <c r="AF580" s="12">
        <v>20.773700000000002</v>
      </c>
      <c r="AG580" s="12">
        <v>1.3740600000000001</v>
      </c>
      <c r="AH580" s="12"/>
      <c r="AI580" s="12"/>
      <c r="AL580" s="12"/>
      <c r="AM580" s="12"/>
      <c r="AN580" s="12"/>
      <c r="AO580" s="12"/>
      <c r="AP580" s="12"/>
      <c r="BA580" t="s">
        <v>16702</v>
      </c>
      <c r="BB580" t="s">
        <v>16703</v>
      </c>
      <c r="BC580" t="s">
        <v>16704</v>
      </c>
      <c r="BD580" t="s">
        <v>16703</v>
      </c>
    </row>
    <row r="581" spans="1:56" x14ac:dyDescent="0.25">
      <c r="A581" s="12" t="s">
        <v>2815</v>
      </c>
      <c r="B581" s="12" t="s">
        <v>2816</v>
      </c>
      <c r="C581" s="12" t="s">
        <v>2817</v>
      </c>
      <c r="D581" s="12" t="s">
        <v>2816</v>
      </c>
      <c r="E581" s="12">
        <v>19.2409</v>
      </c>
      <c r="F581" s="12">
        <v>0.18823699999999999</v>
      </c>
      <c r="I581" s="12" t="e">
        <f>VLOOKUP(M581,'04a_cluster 296'!D:D,1,FALSE)</f>
        <v>#N/A</v>
      </c>
      <c r="J581" s="12" t="s">
        <v>1736</v>
      </c>
      <c r="K581" s="12" t="s">
        <v>1737</v>
      </c>
      <c r="L581" s="12" t="s">
        <v>1738</v>
      </c>
      <c r="M581" s="12" t="s">
        <v>1737</v>
      </c>
      <c r="N581" s="12">
        <v>19.278700000000001</v>
      </c>
      <c r="O581" s="12">
        <v>0.54360799999999998</v>
      </c>
      <c r="P581" s="12"/>
      <c r="Q581" s="12" t="s">
        <v>0</v>
      </c>
      <c r="R581" s="12" t="e">
        <f>VLOOKUP(V581,'04a_cluster 296'!D:D,1,FALSE)</f>
        <v>#N/A</v>
      </c>
      <c r="S581" s="12" t="s">
        <v>2159</v>
      </c>
      <c r="T581" s="12" t="s">
        <v>2160</v>
      </c>
      <c r="U581" s="12" t="s">
        <v>2161</v>
      </c>
      <c r="V581" s="12" t="s">
        <v>2160</v>
      </c>
      <c r="W581" s="12">
        <v>21.0092</v>
      </c>
      <c r="X581" s="12">
        <v>0.11561200000000001</v>
      </c>
      <c r="Y581" s="12"/>
      <c r="Z581" s="12" t="s">
        <v>0</v>
      </c>
      <c r="AA581" s="12"/>
      <c r="AB581" s="12" t="s">
        <v>72</v>
      </c>
      <c r="AC581" s="12" t="s">
        <v>73</v>
      </c>
      <c r="AD581" s="12" t="s">
        <v>74</v>
      </c>
      <c r="AE581" s="12" t="s">
        <v>73</v>
      </c>
      <c r="AF581" s="12">
        <v>18.627400000000002</v>
      </c>
      <c r="AG581" s="12">
        <v>0.37208799999999997</v>
      </c>
      <c r="AH581" s="12"/>
      <c r="AI581" s="12"/>
      <c r="AL581" s="12"/>
      <c r="AM581" s="12"/>
      <c r="AN581" s="12"/>
      <c r="AO581" s="12"/>
      <c r="AP581" s="12"/>
      <c r="BA581" t="s">
        <v>5467</v>
      </c>
      <c r="BB581" t="s">
        <v>5468</v>
      </c>
      <c r="BC581" t="s">
        <v>5469</v>
      </c>
      <c r="BD581" t="s">
        <v>5468</v>
      </c>
    </row>
    <row r="582" spans="1:56" x14ac:dyDescent="0.25">
      <c r="A582" s="12" t="s">
        <v>6301</v>
      </c>
      <c r="B582" s="12" t="s">
        <v>6302</v>
      </c>
      <c r="C582" s="12" t="s">
        <v>6303</v>
      </c>
      <c r="D582" s="12" t="s">
        <v>6302</v>
      </c>
      <c r="E582" s="12">
        <v>20.612500000000001</v>
      </c>
      <c r="F582" s="12">
        <v>0.36587700000000001</v>
      </c>
      <c r="I582" s="12" t="e">
        <f>VLOOKUP(M582,'04a_cluster 296'!D:D,1,FALSE)</f>
        <v>#N/A</v>
      </c>
      <c r="J582" s="12" t="s">
        <v>1228</v>
      </c>
      <c r="K582" s="12" t="s">
        <v>1229</v>
      </c>
      <c r="L582" s="12" t="s">
        <v>1230</v>
      </c>
      <c r="M582" s="12" t="s">
        <v>1229</v>
      </c>
      <c r="N582" s="12">
        <v>17.834800000000001</v>
      </c>
      <c r="O582" s="12">
        <v>0.275281</v>
      </c>
      <c r="P582" s="12"/>
      <c r="Q582" s="12" t="s">
        <v>0</v>
      </c>
      <c r="R582" s="12" t="e">
        <f>VLOOKUP(V582,'04a_cluster 296'!D:D,1,FALSE)</f>
        <v>#N/A</v>
      </c>
      <c r="S582" s="12" t="s">
        <v>6466</v>
      </c>
      <c r="T582" s="12" t="s">
        <v>6467</v>
      </c>
      <c r="U582" s="12" t="s">
        <v>6468</v>
      </c>
      <c r="V582" s="12" t="s">
        <v>6467</v>
      </c>
      <c r="W582" s="12">
        <v>19.906400000000001</v>
      </c>
      <c r="X582" s="12">
        <v>0.228186</v>
      </c>
      <c r="Y582" s="12"/>
      <c r="Z582" s="12" t="s">
        <v>0</v>
      </c>
      <c r="AA582" s="12"/>
      <c r="AB582" s="12" t="s">
        <v>2250</v>
      </c>
      <c r="AC582" s="12" t="s">
        <v>2251</v>
      </c>
      <c r="AD582" s="12" t="s">
        <v>2252</v>
      </c>
      <c r="AE582" s="12" t="s">
        <v>2251</v>
      </c>
      <c r="AF582" s="12">
        <v>22.196100000000001</v>
      </c>
      <c r="AG582" s="12">
        <v>0.45123400000000002</v>
      </c>
      <c r="AH582" s="12"/>
      <c r="AI582" s="12"/>
      <c r="AL582" s="12"/>
      <c r="AM582" s="12"/>
      <c r="AN582" s="12"/>
      <c r="AO582" s="12"/>
      <c r="AP582" s="12"/>
      <c r="BA582" t="s">
        <v>6445</v>
      </c>
      <c r="BB582" t="s">
        <v>6446</v>
      </c>
      <c r="BC582" t="s">
        <v>6447</v>
      </c>
      <c r="BD582" t="s">
        <v>6446</v>
      </c>
    </row>
    <row r="583" spans="1:56" x14ac:dyDescent="0.25">
      <c r="A583" s="12" t="s">
        <v>51</v>
      </c>
      <c r="B583" s="12" t="s">
        <v>52</v>
      </c>
      <c r="C583" s="12" t="s">
        <v>53</v>
      </c>
      <c r="D583" s="12" t="s">
        <v>52</v>
      </c>
      <c r="E583" s="12">
        <v>19.82</v>
      </c>
      <c r="F583" s="12">
        <v>1.3082199999999999</v>
      </c>
      <c r="I583" s="12" t="e">
        <f>VLOOKUP(M583,'04a_cluster 296'!D:D,1,FALSE)</f>
        <v>#N/A</v>
      </c>
      <c r="J583" s="12" t="s">
        <v>6145</v>
      </c>
      <c r="K583" s="12" t="s">
        <v>6146</v>
      </c>
      <c r="L583" s="12" t="s">
        <v>6147</v>
      </c>
      <c r="M583" s="12" t="s">
        <v>6146</v>
      </c>
      <c r="N583" s="12">
        <v>20.5441</v>
      </c>
      <c r="O583" s="12">
        <v>0.61933000000000005</v>
      </c>
      <c r="P583" s="12"/>
      <c r="Q583" s="12" t="s">
        <v>0</v>
      </c>
      <c r="R583" s="12" t="e">
        <f>VLOOKUP(V583,'04a_cluster 296'!D:D,1,FALSE)</f>
        <v>#N/A</v>
      </c>
      <c r="S583" s="12" t="s">
        <v>4402</v>
      </c>
      <c r="T583" s="12" t="s">
        <v>4403</v>
      </c>
      <c r="U583" s="12" t="s">
        <v>4404</v>
      </c>
      <c r="V583" s="12" t="s">
        <v>4403</v>
      </c>
      <c r="W583" s="12">
        <v>18.705100000000002</v>
      </c>
      <c r="X583" s="12">
        <v>0.278889</v>
      </c>
      <c r="Y583" s="12"/>
      <c r="Z583" s="12" t="s">
        <v>0</v>
      </c>
      <c r="AA583" s="12"/>
      <c r="AB583" s="12" t="s">
        <v>2150</v>
      </c>
      <c r="AC583" s="12" t="s">
        <v>2151</v>
      </c>
      <c r="AD583" s="12" t="s">
        <v>2152</v>
      </c>
      <c r="AE583" s="12" t="s">
        <v>2151</v>
      </c>
      <c r="AF583" s="12">
        <v>21.315899999999999</v>
      </c>
      <c r="AG583" s="12">
        <v>0.51001200000000002</v>
      </c>
      <c r="AH583" s="12"/>
      <c r="AI583" s="12"/>
      <c r="AL583" s="12"/>
      <c r="AM583" s="12"/>
      <c r="AN583" s="12"/>
      <c r="AO583" s="12"/>
      <c r="AP583" s="12"/>
      <c r="BA583" t="s">
        <v>12304</v>
      </c>
      <c r="BB583" t="s">
        <v>12305</v>
      </c>
      <c r="BC583" t="s">
        <v>12306</v>
      </c>
      <c r="BD583" t="s">
        <v>12305</v>
      </c>
    </row>
    <row r="584" spans="1:56" x14ac:dyDescent="0.25">
      <c r="A584" s="12" t="s">
        <v>9570</v>
      </c>
      <c r="B584" s="12" t="s">
        <v>9571</v>
      </c>
      <c r="C584" s="12" t="s">
        <v>9572</v>
      </c>
      <c r="D584" s="12" t="s">
        <v>9571</v>
      </c>
      <c r="E584" s="12">
        <v>18.681799999999999</v>
      </c>
      <c r="F584" s="12">
        <v>0.64170000000000005</v>
      </c>
      <c r="I584" s="12" t="e">
        <f>VLOOKUP(M584,'04a_cluster 296'!D:D,1,FALSE)</f>
        <v>#N/A</v>
      </c>
      <c r="J584" s="12" t="s">
        <v>3999</v>
      </c>
      <c r="K584" s="12" t="s">
        <v>4000</v>
      </c>
      <c r="L584" s="12" t="s">
        <v>4001</v>
      </c>
      <c r="M584" s="12" t="s">
        <v>4000</v>
      </c>
      <c r="N584" s="12">
        <v>19.43</v>
      </c>
      <c r="O584" s="12">
        <v>1.8307500000000001</v>
      </c>
      <c r="P584" s="12"/>
      <c r="Q584" s="12" t="s">
        <v>0</v>
      </c>
      <c r="R584" s="12" t="e">
        <f>VLOOKUP(V584,'04a_cluster 296'!D:D,1,FALSE)</f>
        <v>#N/A</v>
      </c>
      <c r="S584" s="12" t="s">
        <v>13669</v>
      </c>
      <c r="T584" s="12" t="s">
        <v>13670</v>
      </c>
      <c r="U584" s="12" t="s">
        <v>13671</v>
      </c>
      <c r="V584" s="12" t="s">
        <v>13670</v>
      </c>
      <c r="W584" s="12">
        <v>18.151299999999999</v>
      </c>
      <c r="X584" s="12">
        <v>0.33849099999999999</v>
      </c>
      <c r="Y584" s="12"/>
      <c r="Z584" s="12" t="s">
        <v>0</v>
      </c>
      <c r="AA584" s="12"/>
      <c r="AB584" s="12" t="s">
        <v>1919</v>
      </c>
      <c r="AC584" s="12" t="s">
        <v>1920</v>
      </c>
      <c r="AD584" s="12" t="s">
        <v>1921</v>
      </c>
      <c r="AE584" s="12" t="s">
        <v>1920</v>
      </c>
      <c r="AF584" s="12">
        <v>21.5227</v>
      </c>
      <c r="AG584" s="12">
        <v>0.50604000000000005</v>
      </c>
      <c r="AH584" s="12"/>
      <c r="AI584" s="12"/>
      <c r="AL584" s="12"/>
      <c r="AM584" s="12"/>
      <c r="AN584" s="12"/>
      <c r="AO584" s="12"/>
      <c r="AP584" s="12"/>
      <c r="BA584" t="s">
        <v>8211</v>
      </c>
      <c r="BB584" t="s">
        <v>8212</v>
      </c>
      <c r="BC584" t="s">
        <v>8213</v>
      </c>
      <c r="BD584" t="s">
        <v>8212</v>
      </c>
    </row>
    <row r="585" spans="1:56" x14ac:dyDescent="0.25">
      <c r="A585" s="12" t="s">
        <v>6621</v>
      </c>
      <c r="B585" s="12" t="s">
        <v>6622</v>
      </c>
      <c r="C585" s="12" t="s">
        <v>6623</v>
      </c>
      <c r="D585" s="12" t="s">
        <v>6622</v>
      </c>
      <c r="E585" s="12">
        <v>19.844000000000001</v>
      </c>
      <c r="F585" s="12">
        <v>0.18934200000000001</v>
      </c>
      <c r="I585" s="12" t="e">
        <f>VLOOKUP(M585,'04a_cluster 296'!D:D,1,FALSE)</f>
        <v>#N/A</v>
      </c>
      <c r="J585" s="12" t="s">
        <v>2382</v>
      </c>
      <c r="K585" s="12" t="s">
        <v>2383</v>
      </c>
      <c r="L585" s="12" t="s">
        <v>2384</v>
      </c>
      <c r="M585" s="12" t="s">
        <v>2383</v>
      </c>
      <c r="N585" s="12">
        <v>22.501899999999999</v>
      </c>
      <c r="O585" s="12">
        <v>0.35720000000000002</v>
      </c>
      <c r="P585" s="12"/>
      <c r="Q585" s="12" t="s">
        <v>0</v>
      </c>
      <c r="R585" s="12" t="e">
        <f>VLOOKUP(V585,'04a_cluster 296'!D:D,1,FALSE)</f>
        <v>#N/A</v>
      </c>
      <c r="S585" s="12" t="s">
        <v>14556</v>
      </c>
      <c r="T585" s="12" t="s">
        <v>14557</v>
      </c>
      <c r="U585" s="12" t="s">
        <v>14558</v>
      </c>
      <c r="V585" s="12" t="s">
        <v>14557</v>
      </c>
      <c r="W585" s="12">
        <v>20.000900000000001</v>
      </c>
      <c r="X585" s="12">
        <v>0.85457300000000003</v>
      </c>
      <c r="Y585" s="12"/>
      <c r="Z585" s="12" t="s">
        <v>0</v>
      </c>
      <c r="AA585" s="12"/>
      <c r="AB585" s="12" t="s">
        <v>14881</v>
      </c>
      <c r="AC585" s="12" t="s">
        <v>14882</v>
      </c>
      <c r="AD585" s="12" t="s">
        <v>14883</v>
      </c>
      <c r="AE585" s="12" t="s">
        <v>14882</v>
      </c>
      <c r="AF585" s="12">
        <v>21.238700000000001</v>
      </c>
      <c r="AG585" s="12">
        <v>1.01397</v>
      </c>
      <c r="AH585" s="12"/>
      <c r="AI585" s="12"/>
      <c r="AL585" s="12"/>
      <c r="AM585" s="12"/>
      <c r="AN585" s="12"/>
      <c r="AO585" s="12"/>
      <c r="AP585" s="12"/>
      <c r="BA585" t="s">
        <v>9007</v>
      </c>
      <c r="BB585" t="s">
        <v>9008</v>
      </c>
      <c r="BC585" t="s">
        <v>9009</v>
      </c>
      <c r="BD585" t="s">
        <v>9008</v>
      </c>
    </row>
    <row r="586" spans="1:56" x14ac:dyDescent="0.25">
      <c r="A586" s="12" t="s">
        <v>17429</v>
      </c>
      <c r="B586" s="12" t="s">
        <v>17430</v>
      </c>
      <c r="C586" s="12" t="s">
        <v>17431</v>
      </c>
      <c r="D586" s="12" t="s">
        <v>17430</v>
      </c>
      <c r="E586" s="12">
        <v>19.193200000000001</v>
      </c>
      <c r="F586" s="12">
        <v>0.83421599999999996</v>
      </c>
      <c r="I586" s="12" t="e">
        <f>VLOOKUP(M586,'04a_cluster 296'!D:D,1,FALSE)</f>
        <v>#N/A</v>
      </c>
      <c r="J586" s="12" t="s">
        <v>1140</v>
      </c>
      <c r="K586" s="12" t="s">
        <v>1141</v>
      </c>
      <c r="L586" s="12" t="s">
        <v>1142</v>
      </c>
      <c r="M586" s="12" t="s">
        <v>1141</v>
      </c>
      <c r="N586" s="12">
        <v>19.7715</v>
      </c>
      <c r="O586" s="12">
        <v>0.55568600000000001</v>
      </c>
      <c r="P586" s="12"/>
      <c r="Q586" s="12" t="s">
        <v>0</v>
      </c>
      <c r="R586" s="12" t="e">
        <f>VLOOKUP(V586,'04a_cluster 296'!D:D,1,FALSE)</f>
        <v>#N/A</v>
      </c>
      <c r="S586" s="12" t="s">
        <v>17234</v>
      </c>
      <c r="T586" s="12" t="s">
        <v>17235</v>
      </c>
      <c r="U586" s="12" t="s">
        <v>17236</v>
      </c>
      <c r="V586" s="12" t="s">
        <v>17235</v>
      </c>
      <c r="W586" s="12">
        <v>22.886399999999998</v>
      </c>
      <c r="X586" s="12">
        <v>0.51514199999999999</v>
      </c>
      <c r="Y586" s="12"/>
      <c r="Z586" s="12" t="s">
        <v>0</v>
      </c>
      <c r="AA586" s="12"/>
      <c r="AB586" s="12" t="s">
        <v>4639</v>
      </c>
      <c r="AC586" s="12" t="s">
        <v>4640</v>
      </c>
      <c r="AD586" s="12" t="s">
        <v>4641</v>
      </c>
      <c r="AE586" s="12" t="s">
        <v>4640</v>
      </c>
      <c r="AF586" s="12">
        <v>23.7239</v>
      </c>
      <c r="AG586" s="12">
        <v>0.35027999999999998</v>
      </c>
      <c r="AH586" s="12"/>
      <c r="AI586" s="12"/>
      <c r="AL586" s="12"/>
      <c r="AM586" s="12"/>
      <c r="AN586" s="12"/>
      <c r="AO586" s="12"/>
      <c r="AP586" s="12"/>
      <c r="BA586" t="s">
        <v>4432</v>
      </c>
      <c r="BB586" t="s">
        <v>4433</v>
      </c>
      <c r="BC586" t="s">
        <v>4434</v>
      </c>
      <c r="BD586" t="s">
        <v>4433</v>
      </c>
    </row>
    <row r="587" spans="1:56" x14ac:dyDescent="0.25">
      <c r="A587" s="12" t="s">
        <v>10111</v>
      </c>
      <c r="B587" s="12" t="s">
        <v>10112</v>
      </c>
      <c r="C587" s="12" t="s">
        <v>10113</v>
      </c>
      <c r="D587" s="12" t="s">
        <v>10112</v>
      </c>
      <c r="E587" s="12">
        <v>19.048300000000001</v>
      </c>
      <c r="F587" s="12">
        <v>0.686724</v>
      </c>
      <c r="I587" s="12" t="e">
        <f>VLOOKUP(M587,'04a_cluster 296'!D:D,1,FALSE)</f>
        <v>#N/A</v>
      </c>
      <c r="J587" s="12" t="s">
        <v>17598</v>
      </c>
      <c r="K587" s="12" t="s">
        <v>17599</v>
      </c>
      <c r="L587" s="12" t="s">
        <v>17600</v>
      </c>
      <c r="M587" s="12" t="s">
        <v>17599</v>
      </c>
      <c r="N587" s="12">
        <v>15.8087</v>
      </c>
      <c r="O587" s="12">
        <v>1.72828</v>
      </c>
      <c r="P587" s="12"/>
      <c r="Q587" s="12" t="s">
        <v>0</v>
      </c>
      <c r="R587" s="12" t="e">
        <f>VLOOKUP(V587,'04a_cluster 296'!D:D,1,FALSE)</f>
        <v>#N/A</v>
      </c>
      <c r="S587" s="12" t="s">
        <v>10942</v>
      </c>
      <c r="T587" s="12" t="s">
        <v>10943</v>
      </c>
      <c r="U587" s="12" t="s">
        <v>10944</v>
      </c>
      <c r="V587" s="12" t="s">
        <v>10943</v>
      </c>
      <c r="W587" s="12">
        <v>20.1174</v>
      </c>
      <c r="X587" s="12">
        <v>0.30861899999999998</v>
      </c>
      <c r="Y587" s="12"/>
      <c r="Z587" s="12" t="s">
        <v>0</v>
      </c>
      <c r="AA587" s="12"/>
      <c r="AB587" s="12" t="s">
        <v>8695</v>
      </c>
      <c r="AC587" s="12" t="s">
        <v>8696</v>
      </c>
      <c r="AD587" s="12" t="s">
        <v>8697</v>
      </c>
      <c r="AE587" s="12" t="s">
        <v>8696</v>
      </c>
      <c r="AF587" s="12">
        <v>21.7639</v>
      </c>
      <c r="AG587" s="12">
        <v>0.43266700000000002</v>
      </c>
      <c r="AH587" s="12"/>
      <c r="AI587" s="12"/>
      <c r="AL587" s="12"/>
      <c r="AM587" s="12"/>
      <c r="AN587" s="12"/>
      <c r="AO587" s="12"/>
      <c r="AP587" s="12"/>
      <c r="BA587" t="s">
        <v>2373</v>
      </c>
      <c r="BB587" t="s">
        <v>2374</v>
      </c>
      <c r="BC587" t="s">
        <v>2375</v>
      </c>
      <c r="BD587" t="s">
        <v>2374</v>
      </c>
    </row>
    <row r="588" spans="1:56" x14ac:dyDescent="0.25">
      <c r="A588" s="12" t="s">
        <v>3338</v>
      </c>
      <c r="B588" s="12" t="s">
        <v>3339</v>
      </c>
      <c r="C588" s="12" t="s">
        <v>3340</v>
      </c>
      <c r="D588" s="12" t="s">
        <v>3339</v>
      </c>
      <c r="E588" s="12">
        <v>26.103400000000001</v>
      </c>
      <c r="F588" s="12">
        <v>0.21951300000000001</v>
      </c>
      <c r="I588" s="12" t="e">
        <f>VLOOKUP(M588,'04a_cluster 296'!D:D,1,FALSE)</f>
        <v>#N/A</v>
      </c>
      <c r="J588" s="12" t="s">
        <v>5566</v>
      </c>
      <c r="K588" s="12" t="s">
        <v>5567</v>
      </c>
      <c r="L588" s="12" t="s">
        <v>5568</v>
      </c>
      <c r="M588" s="12" t="s">
        <v>5567</v>
      </c>
      <c r="N588" s="12">
        <v>20.992699999999999</v>
      </c>
      <c r="O588" s="12">
        <v>0.42048799999999997</v>
      </c>
      <c r="P588" s="12"/>
      <c r="Q588" s="12" t="s">
        <v>0</v>
      </c>
      <c r="R588" s="12" t="e">
        <f>VLOOKUP(V588,'04a_cluster 296'!D:D,1,FALSE)</f>
        <v>#N/A</v>
      </c>
      <c r="S588" s="12" t="s">
        <v>603</v>
      </c>
      <c r="T588" s="12" t="s">
        <v>604</v>
      </c>
      <c r="U588" s="12" t="s">
        <v>605</v>
      </c>
      <c r="V588" s="12" t="s">
        <v>604</v>
      </c>
      <c r="W588" s="12">
        <v>24.425899999999999</v>
      </c>
      <c r="X588" s="12">
        <v>0.19173599999999999</v>
      </c>
      <c r="Y588" s="12"/>
      <c r="Z588" s="12" t="s">
        <v>0</v>
      </c>
      <c r="AA588" s="12"/>
      <c r="AB588" s="12" t="s">
        <v>5135</v>
      </c>
      <c r="AC588" s="12" t="s">
        <v>5136</v>
      </c>
      <c r="AD588" s="12" t="s">
        <v>5137</v>
      </c>
      <c r="AE588" s="12" t="s">
        <v>5136</v>
      </c>
      <c r="AF588" s="12">
        <v>20.083200000000001</v>
      </c>
      <c r="AG588" s="12">
        <v>0.75792899999999996</v>
      </c>
      <c r="AH588" s="12"/>
      <c r="AI588" s="12"/>
      <c r="AL588" s="12"/>
      <c r="AM588" s="12"/>
      <c r="AN588" s="12"/>
      <c r="AO588" s="12"/>
      <c r="AP588" s="12"/>
      <c r="BA588" t="s">
        <v>2463</v>
      </c>
      <c r="BB588" t="s">
        <v>2464</v>
      </c>
      <c r="BC588" t="s">
        <v>2465</v>
      </c>
      <c r="BD588" t="s">
        <v>2464</v>
      </c>
    </row>
    <row r="589" spans="1:56" x14ac:dyDescent="0.25">
      <c r="A589" s="12" t="s">
        <v>14262</v>
      </c>
      <c r="B589" s="12" t="s">
        <v>14263</v>
      </c>
      <c r="C589" s="12" t="s">
        <v>14264</v>
      </c>
      <c r="D589" s="12" t="s">
        <v>14263</v>
      </c>
      <c r="E589" s="12">
        <v>18.3825</v>
      </c>
      <c r="F589" s="12">
        <v>0.58132499999999998</v>
      </c>
      <c r="I589" s="12" t="e">
        <f>VLOOKUP(M589,'04a_cluster 296'!D:D,1,FALSE)</f>
        <v>#N/A</v>
      </c>
      <c r="J589" s="12" t="s">
        <v>13429</v>
      </c>
      <c r="K589" s="12" t="s">
        <v>13430</v>
      </c>
      <c r="L589" s="12" t="s">
        <v>13431</v>
      </c>
      <c r="M589" s="12" t="s">
        <v>13430</v>
      </c>
      <c r="N589" s="12">
        <v>19.1006</v>
      </c>
      <c r="O589" s="12">
        <v>0.29111100000000001</v>
      </c>
      <c r="P589" s="12"/>
      <c r="Q589" s="12" t="s">
        <v>0</v>
      </c>
      <c r="R589" s="12" t="e">
        <f>VLOOKUP(V589,'04a_cluster 296'!D:D,1,FALSE)</f>
        <v>#N/A</v>
      </c>
      <c r="S589" s="12" t="s">
        <v>7860</v>
      </c>
      <c r="T589" s="12" t="s">
        <v>7861</v>
      </c>
      <c r="U589" s="12" t="s">
        <v>7862</v>
      </c>
      <c r="V589" s="12" t="s">
        <v>7861</v>
      </c>
      <c r="W589" s="12">
        <v>19.005199999999999</v>
      </c>
      <c r="X589" s="12">
        <v>0.60877499999999996</v>
      </c>
      <c r="Y589" s="12"/>
      <c r="Z589" s="12" t="s">
        <v>0</v>
      </c>
      <c r="AA589" s="12"/>
      <c r="AB589" s="12" t="s">
        <v>6924</v>
      </c>
      <c r="AC589" s="12" t="s">
        <v>6925</v>
      </c>
      <c r="AD589" s="12" t="s">
        <v>6926</v>
      </c>
      <c r="AE589" s="12" t="s">
        <v>6925</v>
      </c>
      <c r="AF589" s="12">
        <v>18.527000000000001</v>
      </c>
      <c r="AG589" s="12">
        <v>0.31173000000000001</v>
      </c>
      <c r="AH589" s="12"/>
      <c r="AI589" s="12"/>
      <c r="AL589" s="12"/>
      <c r="AM589" s="12"/>
      <c r="AN589" s="12"/>
      <c r="AO589" s="12"/>
      <c r="AP589" s="12"/>
      <c r="BA589" t="s">
        <v>13991</v>
      </c>
      <c r="BB589" t="s">
        <v>13992</v>
      </c>
      <c r="BC589" t="s">
        <v>13993</v>
      </c>
      <c r="BD589" t="s">
        <v>13992</v>
      </c>
    </row>
    <row r="590" spans="1:56" x14ac:dyDescent="0.25">
      <c r="A590" s="12" t="s">
        <v>15424</v>
      </c>
      <c r="B590" s="12" t="s">
        <v>15425</v>
      </c>
      <c r="C590" s="12" t="s">
        <v>15426</v>
      </c>
      <c r="D590" s="12" t="s">
        <v>15425</v>
      </c>
      <c r="E590" s="12">
        <v>18.2056</v>
      </c>
      <c r="F590" s="12">
        <v>0.71645000000000003</v>
      </c>
      <c r="I590" s="12" t="e">
        <f>VLOOKUP(M590,'04a_cluster 296'!D:D,1,FALSE)</f>
        <v>#N/A</v>
      </c>
      <c r="J590" s="12" t="s">
        <v>16281</v>
      </c>
      <c r="K590" s="12" t="s">
        <v>16282</v>
      </c>
      <c r="L590" s="12" t="s">
        <v>16283</v>
      </c>
      <c r="M590" s="12" t="s">
        <v>16282</v>
      </c>
      <c r="N590" s="12">
        <v>19.8598</v>
      </c>
      <c r="O590" s="12">
        <v>1.2812699999999999</v>
      </c>
      <c r="P590" s="12"/>
      <c r="Q590" s="12" t="s">
        <v>0</v>
      </c>
      <c r="R590" s="12" t="e">
        <f>VLOOKUP(V590,'04a_cluster 296'!D:D,1,FALSE)</f>
        <v>#N/A</v>
      </c>
      <c r="S590" s="12" t="s">
        <v>843</v>
      </c>
      <c r="T590" s="12" t="s">
        <v>844</v>
      </c>
      <c r="U590" s="12" t="s">
        <v>845</v>
      </c>
      <c r="V590" s="12" t="s">
        <v>844</v>
      </c>
      <c r="W590" s="12">
        <v>21.786799999999999</v>
      </c>
      <c r="X590" s="12">
        <v>0.54763300000000004</v>
      </c>
      <c r="Y590" s="12"/>
      <c r="Z590" s="12" t="s">
        <v>0</v>
      </c>
      <c r="AA590" s="12"/>
      <c r="AB590" s="12" t="s">
        <v>3119</v>
      </c>
      <c r="AC590" s="12" t="s">
        <v>3120</v>
      </c>
      <c r="AD590" s="12" t="s">
        <v>3121</v>
      </c>
      <c r="AE590" s="12" t="s">
        <v>3120</v>
      </c>
      <c r="AF590" s="12">
        <v>23.157499999999999</v>
      </c>
      <c r="AG590" s="12">
        <v>0.92089600000000005</v>
      </c>
      <c r="AH590" s="12"/>
      <c r="AI590" s="12"/>
      <c r="AL590" s="12"/>
      <c r="AM590" s="12"/>
      <c r="AN590" s="12"/>
      <c r="AO590" s="12"/>
      <c r="AP590" s="12"/>
      <c r="BA590" t="s">
        <v>13819</v>
      </c>
      <c r="BB590" t="s">
        <v>13820</v>
      </c>
      <c r="BC590" t="s">
        <v>13821</v>
      </c>
      <c r="BD590" t="s">
        <v>13820</v>
      </c>
    </row>
    <row r="591" spans="1:56" x14ac:dyDescent="0.25">
      <c r="A591" s="12" t="s">
        <v>90</v>
      </c>
      <c r="B591" s="12" t="s">
        <v>91</v>
      </c>
      <c r="C591" s="12" t="s">
        <v>92</v>
      </c>
      <c r="D591" s="12" t="s">
        <v>91</v>
      </c>
      <c r="E591" s="12">
        <v>20.582000000000001</v>
      </c>
      <c r="F591" s="12">
        <v>0.58401000000000003</v>
      </c>
      <c r="I591" s="12" t="e">
        <f>VLOOKUP(M591,'04a_cluster 296'!D:D,1,FALSE)</f>
        <v>#N/A</v>
      </c>
      <c r="J591" s="12" t="s">
        <v>15618</v>
      </c>
      <c r="K591" s="12" t="s">
        <v>15619</v>
      </c>
      <c r="L591" s="12" t="s">
        <v>15620</v>
      </c>
      <c r="M591" s="12" t="s">
        <v>15619</v>
      </c>
      <c r="N591" s="12">
        <v>17.744599999999998</v>
      </c>
      <c r="O591" s="12">
        <v>0.95451600000000003</v>
      </c>
      <c r="P591" s="12"/>
      <c r="Q591" s="12" t="s">
        <v>0</v>
      </c>
      <c r="R591" s="12" t="e">
        <f>VLOOKUP(V591,'04a_cluster 296'!D:D,1,FALSE)</f>
        <v>#N/A</v>
      </c>
      <c r="S591" s="12" t="s">
        <v>2325</v>
      </c>
      <c r="T591" s="12" t="s">
        <v>2326</v>
      </c>
      <c r="U591" s="12" t="s">
        <v>2327</v>
      </c>
      <c r="V591" s="12" t="s">
        <v>2326</v>
      </c>
      <c r="W591" s="12">
        <v>19.0716</v>
      </c>
      <c r="X591" s="12">
        <v>0.330291</v>
      </c>
      <c r="Y591" s="12"/>
      <c r="Z591" s="12" t="s">
        <v>0</v>
      </c>
      <c r="AA591" s="12"/>
      <c r="AB591" s="12" t="s">
        <v>13186</v>
      </c>
      <c r="AC591" s="12" t="s">
        <v>13187</v>
      </c>
      <c r="AD591" s="12" t="s">
        <v>13188</v>
      </c>
      <c r="AE591" s="12" t="s">
        <v>13187</v>
      </c>
      <c r="AF591" s="12">
        <v>19.687000000000001</v>
      </c>
      <c r="AG591" s="12">
        <v>1.0560499999999999</v>
      </c>
      <c r="AH591" s="12"/>
      <c r="AI591" s="12"/>
      <c r="AL591" s="12"/>
      <c r="AM591" s="12"/>
      <c r="AN591" s="12"/>
      <c r="AO591" s="12"/>
      <c r="AP591" s="12"/>
      <c r="BA591" t="s">
        <v>17857</v>
      </c>
      <c r="BB591" t="s">
        <v>17858</v>
      </c>
      <c r="BC591" t="s">
        <v>17859</v>
      </c>
      <c r="BD591" t="s">
        <v>17858</v>
      </c>
    </row>
    <row r="592" spans="1:56" x14ac:dyDescent="0.25">
      <c r="A592" s="12" t="s">
        <v>17628</v>
      </c>
      <c r="B592" s="12" t="s">
        <v>17629</v>
      </c>
      <c r="C592" s="12" t="s">
        <v>17630</v>
      </c>
      <c r="D592" s="12" t="s">
        <v>17629</v>
      </c>
      <c r="E592" s="12">
        <v>20.743500000000001</v>
      </c>
      <c r="F592" s="12">
        <v>0.52627400000000002</v>
      </c>
      <c r="I592" s="12" t="e">
        <f>VLOOKUP(M592,'04a_cluster 296'!D:D,1,FALSE)</f>
        <v>#N/A</v>
      </c>
      <c r="J592" s="12" t="s">
        <v>4726</v>
      </c>
      <c r="K592" s="12" t="s">
        <v>4727</v>
      </c>
      <c r="L592" s="12" t="s">
        <v>4728</v>
      </c>
      <c r="M592" s="12" t="s">
        <v>4727</v>
      </c>
      <c r="N592" s="12">
        <v>21.310199999999998</v>
      </c>
      <c r="O592" s="12">
        <v>1.31995</v>
      </c>
      <c r="P592" s="12"/>
      <c r="Q592" s="12" t="s">
        <v>0</v>
      </c>
      <c r="R592" s="12" t="e">
        <f>VLOOKUP(V592,'04a_cluster 296'!D:D,1,FALSE)</f>
        <v>#N/A</v>
      </c>
      <c r="S592" s="12" t="s">
        <v>2533</v>
      </c>
      <c r="T592" s="12" t="s">
        <v>2534</v>
      </c>
      <c r="U592" s="12" t="s">
        <v>2535</v>
      </c>
      <c r="V592" s="12" t="s">
        <v>2534</v>
      </c>
      <c r="W592" s="12">
        <v>20.696300000000001</v>
      </c>
      <c r="X592" s="12">
        <v>0.46865299999999999</v>
      </c>
      <c r="Y592" s="12"/>
      <c r="Z592" s="12" t="s">
        <v>0</v>
      </c>
      <c r="AA592" s="12"/>
      <c r="AB592" s="12" t="s">
        <v>16269</v>
      </c>
      <c r="AC592" s="12" t="s">
        <v>16270</v>
      </c>
      <c r="AD592" s="12" t="s">
        <v>16271</v>
      </c>
      <c r="AE592" s="12" t="s">
        <v>16270</v>
      </c>
      <c r="AF592" s="12">
        <v>20.401299999999999</v>
      </c>
      <c r="AG592" s="12">
        <v>0.51283400000000001</v>
      </c>
      <c r="AH592" s="12"/>
      <c r="AI592" s="12"/>
      <c r="AL592" s="12"/>
      <c r="AM592" s="12"/>
      <c r="AN592" s="12"/>
      <c r="AO592" s="12"/>
      <c r="AP592" s="12"/>
      <c r="BA592" t="s">
        <v>8316</v>
      </c>
      <c r="BB592" t="s">
        <v>8317</v>
      </c>
      <c r="BC592" t="s">
        <v>8318</v>
      </c>
      <c r="BD592" t="s">
        <v>8317</v>
      </c>
    </row>
    <row r="593" spans="1:56" x14ac:dyDescent="0.25">
      <c r="A593" s="12" t="s">
        <v>429</v>
      </c>
      <c r="B593" s="12" t="s">
        <v>430</v>
      </c>
      <c r="C593" s="12" t="s">
        <v>431</v>
      </c>
      <c r="D593" s="12" t="s">
        <v>430</v>
      </c>
      <c r="E593" s="12">
        <v>17.825900000000001</v>
      </c>
      <c r="F593" s="12">
        <v>0.10235</v>
      </c>
      <c r="I593" s="12" t="e">
        <f>VLOOKUP(M593,'04a_cluster 296'!D:D,1,FALSE)</f>
        <v>#N/A</v>
      </c>
      <c r="J593" s="12" t="s">
        <v>12262</v>
      </c>
      <c r="K593" s="12" t="s">
        <v>12263</v>
      </c>
      <c r="L593" s="12" t="s">
        <v>12264</v>
      </c>
      <c r="M593" s="12" t="s">
        <v>12263</v>
      </c>
      <c r="N593" s="12">
        <v>19.670300000000001</v>
      </c>
      <c r="O593" s="12">
        <v>0.758525</v>
      </c>
      <c r="P593" s="12"/>
      <c r="Q593" s="12" t="s">
        <v>0</v>
      </c>
      <c r="R593" s="12" t="e">
        <f>VLOOKUP(V593,'04a_cluster 296'!D:D,1,FALSE)</f>
        <v>#N/A</v>
      </c>
      <c r="S593" s="12" t="s">
        <v>9495</v>
      </c>
      <c r="T593" s="12" t="s">
        <v>9496</v>
      </c>
      <c r="U593" s="12" t="s">
        <v>9497</v>
      </c>
      <c r="V593" s="12" t="s">
        <v>9496</v>
      </c>
      <c r="W593" s="12">
        <v>22.103100000000001</v>
      </c>
      <c r="X593" s="12">
        <v>0.76056100000000004</v>
      </c>
      <c r="Y593" s="12"/>
      <c r="Z593" s="12" t="s">
        <v>0</v>
      </c>
      <c r="AA593" s="12"/>
      <c r="AB593" s="12" t="s">
        <v>5165</v>
      </c>
      <c r="AC593" s="12" t="s">
        <v>5166</v>
      </c>
      <c r="AD593" s="12" t="s">
        <v>5167</v>
      </c>
      <c r="AE593" s="12" t="s">
        <v>5166</v>
      </c>
      <c r="AF593" s="12">
        <v>19.5547</v>
      </c>
      <c r="AG593" s="12">
        <v>1.0707100000000001</v>
      </c>
      <c r="AH593" s="12"/>
      <c r="AI593" s="12"/>
      <c r="AL593" s="12"/>
      <c r="AM593" s="12"/>
      <c r="AN593" s="12"/>
      <c r="AO593" s="12"/>
      <c r="AP593" s="12"/>
      <c r="BA593" t="s">
        <v>9585</v>
      </c>
      <c r="BB593" t="s">
        <v>9586</v>
      </c>
      <c r="BC593" t="s">
        <v>9587</v>
      </c>
      <c r="BD593" t="s">
        <v>9586</v>
      </c>
    </row>
    <row r="594" spans="1:56" x14ac:dyDescent="0.25">
      <c r="A594" s="12" t="s">
        <v>606</v>
      </c>
      <c r="B594" s="12" t="s">
        <v>607</v>
      </c>
      <c r="C594" s="12" t="s">
        <v>608</v>
      </c>
      <c r="D594" s="12" t="s">
        <v>607</v>
      </c>
      <c r="E594" s="12">
        <v>22.366399999999999</v>
      </c>
      <c r="F594" s="12">
        <v>0.42241200000000001</v>
      </c>
      <c r="I594" s="12" t="e">
        <f>VLOOKUP(M594,'04a_cluster 296'!D:D,1,FALSE)</f>
        <v>#N/A</v>
      </c>
      <c r="J594" s="12" t="s">
        <v>174</v>
      </c>
      <c r="K594" s="12" t="s">
        <v>175</v>
      </c>
      <c r="L594" s="12" t="s">
        <v>176</v>
      </c>
      <c r="M594" s="12" t="s">
        <v>175</v>
      </c>
      <c r="N594" s="12">
        <v>18.963100000000001</v>
      </c>
      <c r="O594" s="12">
        <v>2.0136099999999999</v>
      </c>
      <c r="P594" s="12"/>
      <c r="Q594" s="12" t="s">
        <v>0</v>
      </c>
      <c r="R594" s="12" t="e">
        <f>VLOOKUP(V594,'04a_cluster 296'!D:D,1,FALSE)</f>
        <v>#N/A</v>
      </c>
      <c r="S594" s="12" t="s">
        <v>2911</v>
      </c>
      <c r="T594" s="12" t="s">
        <v>2912</v>
      </c>
      <c r="U594" s="12" t="s">
        <v>2913</v>
      </c>
      <c r="V594" s="12" t="s">
        <v>2912</v>
      </c>
      <c r="W594" s="12">
        <v>22.099900000000002</v>
      </c>
      <c r="X594" s="12">
        <v>1.12426</v>
      </c>
      <c r="Y594" s="12"/>
      <c r="Z594" s="12" t="s">
        <v>0</v>
      </c>
      <c r="AA594" s="12"/>
      <c r="AB594" s="12" t="s">
        <v>10180</v>
      </c>
      <c r="AC594" s="12" t="s">
        <v>10181</v>
      </c>
      <c r="AD594" s="12" t="s">
        <v>10182</v>
      </c>
      <c r="AE594" s="12" t="s">
        <v>10181</v>
      </c>
      <c r="AF594" s="12">
        <v>27.392600000000002</v>
      </c>
      <c r="AG594" s="12">
        <v>0.53531799999999996</v>
      </c>
      <c r="AH594" s="12"/>
      <c r="AI594" s="12"/>
      <c r="AL594" s="12"/>
      <c r="AM594" s="12"/>
      <c r="AN594" s="12"/>
      <c r="AO594" s="12"/>
      <c r="AP594" s="12"/>
      <c r="BA594" t="s">
        <v>8001</v>
      </c>
      <c r="BB594" t="s">
        <v>8002</v>
      </c>
      <c r="BC594" t="s">
        <v>8003</v>
      </c>
      <c r="BD594" t="s">
        <v>8002</v>
      </c>
    </row>
    <row r="595" spans="1:56" x14ac:dyDescent="0.25">
      <c r="A595" s="12" t="s">
        <v>5665</v>
      </c>
      <c r="B595" s="12" t="s">
        <v>5666</v>
      </c>
      <c r="C595" s="12" t="s">
        <v>5667</v>
      </c>
      <c r="D595" s="12" t="s">
        <v>5666</v>
      </c>
      <c r="E595" s="12">
        <v>20.3583</v>
      </c>
      <c r="F595" s="12">
        <v>0.44336300000000001</v>
      </c>
      <c r="I595" s="12" t="e">
        <f>VLOOKUP(M595,'04a_cluster 296'!D:D,1,FALSE)</f>
        <v>#N/A</v>
      </c>
      <c r="J595" s="12" t="s">
        <v>7213</v>
      </c>
      <c r="K595" s="12" t="s">
        <v>7214</v>
      </c>
      <c r="L595" s="12" t="s">
        <v>7215</v>
      </c>
      <c r="M595" s="12" t="s">
        <v>7214</v>
      </c>
      <c r="N595" s="12">
        <v>17.6233</v>
      </c>
      <c r="O595" s="12">
        <v>0.67855200000000004</v>
      </c>
      <c r="P595" s="12"/>
      <c r="Q595" s="12" t="s">
        <v>0</v>
      </c>
      <c r="R595" s="12" t="e">
        <f>VLOOKUP(V595,'04a_cluster 296'!D:D,1,FALSE)</f>
        <v>#N/A</v>
      </c>
      <c r="S595" s="12" t="s">
        <v>8073</v>
      </c>
      <c r="T595" s="12" t="s">
        <v>8074</v>
      </c>
      <c r="U595" s="12" t="s">
        <v>8075</v>
      </c>
      <c r="V595" s="12" t="s">
        <v>8074</v>
      </c>
      <c r="W595" s="12">
        <v>19.894600000000001</v>
      </c>
      <c r="X595" s="12">
        <v>0.42341200000000001</v>
      </c>
      <c r="Y595" s="12"/>
      <c r="Z595" s="12" t="s">
        <v>0</v>
      </c>
      <c r="AA595" s="12"/>
      <c r="AB595" s="12" t="s">
        <v>5258</v>
      </c>
      <c r="AC595" s="12" t="s">
        <v>5259</v>
      </c>
      <c r="AD595" s="12" t="s">
        <v>5260</v>
      </c>
      <c r="AE595" s="12" t="s">
        <v>5259</v>
      </c>
      <c r="AF595" s="12">
        <v>21.302800000000001</v>
      </c>
      <c r="AG595" s="12">
        <v>1.3300399999999999</v>
      </c>
      <c r="AH595" s="12"/>
      <c r="AI595" s="12"/>
      <c r="AL595" s="12"/>
      <c r="AM595" s="12"/>
      <c r="AN595" s="12"/>
      <c r="AO595" s="12"/>
      <c r="AP595" s="12"/>
      <c r="BA595" t="s">
        <v>5653</v>
      </c>
      <c r="BB595" t="s">
        <v>5654</v>
      </c>
      <c r="BC595" t="s">
        <v>5655</v>
      </c>
      <c r="BD595" t="s">
        <v>5654</v>
      </c>
    </row>
    <row r="596" spans="1:56" x14ac:dyDescent="0.25">
      <c r="A596" s="12" t="s">
        <v>8776</v>
      </c>
      <c r="B596" s="12" t="s">
        <v>8777</v>
      </c>
      <c r="C596" s="12" t="s">
        <v>8778</v>
      </c>
      <c r="D596" s="12" t="s">
        <v>8777</v>
      </c>
      <c r="E596" s="12">
        <v>21.6646</v>
      </c>
      <c r="F596" s="12">
        <v>0.41732599999999997</v>
      </c>
      <c r="I596" s="12" t="e">
        <f>VLOOKUP(M596,'04a_cluster 296'!D:D,1,FALSE)</f>
        <v>#N/A</v>
      </c>
      <c r="J596" s="12" t="s">
        <v>1542</v>
      </c>
      <c r="K596" s="12" t="s">
        <v>1543</v>
      </c>
      <c r="L596" s="12" t="s">
        <v>1544</v>
      </c>
      <c r="M596" s="12" t="s">
        <v>1543</v>
      </c>
      <c r="N596" s="12">
        <v>25.6111</v>
      </c>
      <c r="O596" s="12">
        <v>0.126084</v>
      </c>
      <c r="P596" s="12"/>
      <c r="Q596" s="12" t="s">
        <v>0</v>
      </c>
      <c r="R596" s="12" t="e">
        <f>VLOOKUP(V596,'04a_cluster 296'!D:D,1,FALSE)</f>
        <v>#N/A</v>
      </c>
      <c r="S596" s="12" t="s">
        <v>10507</v>
      </c>
      <c r="T596" s="12" t="s">
        <v>10508</v>
      </c>
      <c r="U596" s="12" t="s">
        <v>10509</v>
      </c>
      <c r="V596" s="12" t="s">
        <v>10508</v>
      </c>
      <c r="W596" s="12">
        <v>20.0715</v>
      </c>
      <c r="X596" s="12">
        <v>0.467588</v>
      </c>
      <c r="Y596" s="12"/>
      <c r="Z596" s="12" t="s">
        <v>0</v>
      </c>
      <c r="AA596" s="12"/>
      <c r="AB596" s="12" t="s">
        <v>9410</v>
      </c>
      <c r="AC596" s="12" t="s">
        <v>9411</v>
      </c>
      <c r="AD596" s="12" t="s">
        <v>9412</v>
      </c>
      <c r="AE596" s="12" t="s">
        <v>9411</v>
      </c>
      <c r="AF596" s="12">
        <v>21.7562</v>
      </c>
      <c r="AG596" s="12">
        <v>0.75604199999999999</v>
      </c>
      <c r="AH596" s="12"/>
      <c r="AI596" s="12"/>
      <c r="AL596" s="12"/>
      <c r="AM596" s="12"/>
      <c r="AN596" s="12"/>
      <c r="AO596" s="12"/>
      <c r="AP596" s="12"/>
      <c r="BA596" t="s">
        <v>17564</v>
      </c>
      <c r="BB596" t="s">
        <v>17565</v>
      </c>
      <c r="BC596" t="s">
        <v>17566</v>
      </c>
      <c r="BD596" t="s">
        <v>17567</v>
      </c>
    </row>
    <row r="597" spans="1:56" x14ac:dyDescent="0.25">
      <c r="A597" s="12" t="s">
        <v>1005</v>
      </c>
      <c r="B597" s="12" t="s">
        <v>1006</v>
      </c>
      <c r="C597" s="12" t="s">
        <v>1007</v>
      </c>
      <c r="D597" s="12" t="s">
        <v>1006</v>
      </c>
      <c r="E597" s="12">
        <v>17.474799999999998</v>
      </c>
      <c r="F597" s="12">
        <v>0.43507400000000002</v>
      </c>
      <c r="I597" s="12" t="e">
        <f>VLOOKUP(M597,'04a_cluster 296'!D:D,1,FALSE)</f>
        <v>#N/A</v>
      </c>
      <c r="J597" s="12" t="s">
        <v>9513</v>
      </c>
      <c r="K597" s="12" t="s">
        <v>9514</v>
      </c>
      <c r="L597" s="12" t="s">
        <v>9515</v>
      </c>
      <c r="M597" s="12" t="s">
        <v>9514</v>
      </c>
      <c r="N597" s="12">
        <v>20.719200000000001</v>
      </c>
      <c r="O597" s="12">
        <v>0.43032500000000001</v>
      </c>
      <c r="P597" s="12"/>
      <c r="Q597" s="12" t="s">
        <v>0</v>
      </c>
      <c r="R597" s="12" t="e">
        <f>VLOOKUP(V597,'04a_cluster 296'!D:D,1,FALSE)</f>
        <v>#N/A</v>
      </c>
      <c r="S597" s="12" t="s">
        <v>12190</v>
      </c>
      <c r="T597" s="12" t="s">
        <v>12191</v>
      </c>
      <c r="U597" s="12" t="s">
        <v>12192</v>
      </c>
      <c r="V597" s="12" t="s">
        <v>12191</v>
      </c>
      <c r="W597" s="12">
        <v>22.4679</v>
      </c>
      <c r="X597" s="12">
        <v>0.252357</v>
      </c>
      <c r="Y597" s="12"/>
      <c r="Z597" s="12" t="s">
        <v>0</v>
      </c>
      <c r="AA597" s="12"/>
      <c r="AB597" s="12" t="s">
        <v>1877</v>
      </c>
      <c r="AC597" s="12" t="s">
        <v>1878</v>
      </c>
      <c r="AD597" s="12" t="s">
        <v>1879</v>
      </c>
      <c r="AE597" s="12" t="s">
        <v>1878</v>
      </c>
      <c r="AF597" s="12">
        <v>20.179300000000001</v>
      </c>
      <c r="AG597" s="12">
        <v>0.72269600000000001</v>
      </c>
      <c r="AH597" s="12"/>
      <c r="AI597" s="12"/>
      <c r="AL597" s="12"/>
      <c r="AM597" s="12"/>
      <c r="AN597" s="12"/>
      <c r="AO597" s="12"/>
      <c r="AP597" s="12"/>
      <c r="BA597" t="s">
        <v>16967</v>
      </c>
      <c r="BB597" t="s">
        <v>16968</v>
      </c>
      <c r="BC597" t="s">
        <v>16969</v>
      </c>
      <c r="BD597" t="s">
        <v>16968</v>
      </c>
    </row>
    <row r="598" spans="1:56" x14ac:dyDescent="0.25">
      <c r="A598" s="12" t="s">
        <v>15052</v>
      </c>
      <c r="B598" s="12" t="s">
        <v>15053</v>
      </c>
      <c r="C598" s="12" t="s">
        <v>15054</v>
      </c>
      <c r="D598" s="12" t="s">
        <v>15053</v>
      </c>
      <c r="E598" s="12">
        <v>16.1267</v>
      </c>
      <c r="F598" s="12">
        <v>1.1881299999999999</v>
      </c>
      <c r="I598" s="12" t="e">
        <f>VLOOKUP(M598,'04a_cluster 296'!D:D,1,FALSE)</f>
        <v>#N/A</v>
      </c>
      <c r="J598" s="12" t="s">
        <v>3203</v>
      </c>
      <c r="K598" s="12" t="s">
        <v>3204</v>
      </c>
      <c r="L598" s="12" t="s">
        <v>3205</v>
      </c>
      <c r="M598" s="12" t="s">
        <v>3204</v>
      </c>
      <c r="N598" s="12">
        <v>18.299399999999999</v>
      </c>
      <c r="O598" s="12">
        <v>0.16695099999999999</v>
      </c>
      <c r="P598" s="12"/>
      <c r="Q598" s="12" t="s">
        <v>0</v>
      </c>
      <c r="R598" s="12" t="e">
        <f>VLOOKUP(V598,'04a_cluster 296'!D:D,1,FALSE)</f>
        <v>#N/A</v>
      </c>
      <c r="S598" s="12" t="s">
        <v>8079</v>
      </c>
      <c r="T598" s="12" t="s">
        <v>8080</v>
      </c>
      <c r="U598" s="12" t="s">
        <v>8081</v>
      </c>
      <c r="V598" s="12" t="s">
        <v>8080</v>
      </c>
      <c r="W598" s="12">
        <v>19.110900000000001</v>
      </c>
      <c r="X598" s="12">
        <v>0.71095900000000001</v>
      </c>
      <c r="Y598" s="12"/>
      <c r="Z598" s="12" t="s">
        <v>0</v>
      </c>
      <c r="AA598" s="12"/>
      <c r="AB598" s="12" t="s">
        <v>8352</v>
      </c>
      <c r="AC598" s="12" t="s">
        <v>8353</v>
      </c>
      <c r="AD598" s="12" t="s">
        <v>8354</v>
      </c>
      <c r="AE598" s="12" t="s">
        <v>8353</v>
      </c>
      <c r="AF598" s="12">
        <v>20.6751</v>
      </c>
      <c r="AG598" s="12">
        <v>1.1884300000000001</v>
      </c>
      <c r="AH598" s="12"/>
      <c r="AI598" s="12"/>
      <c r="AL598" s="12"/>
      <c r="AM598" s="12"/>
      <c r="AN598" s="12"/>
      <c r="AO598" s="12"/>
      <c r="AP598" s="12"/>
      <c r="BA598" t="s">
        <v>2500</v>
      </c>
      <c r="BB598" t="s">
        <v>2501</v>
      </c>
      <c r="BC598" t="s">
        <v>2502</v>
      </c>
      <c r="BD598" t="s">
        <v>2501</v>
      </c>
    </row>
    <row r="599" spans="1:56" x14ac:dyDescent="0.25">
      <c r="A599" s="12" t="s">
        <v>11588</v>
      </c>
      <c r="B599" s="12" t="s">
        <v>11589</v>
      </c>
      <c r="C599" s="12" t="s">
        <v>11579</v>
      </c>
      <c r="D599" s="12" t="s">
        <v>11589</v>
      </c>
      <c r="E599" s="12">
        <v>19.2288</v>
      </c>
      <c r="F599" s="12">
        <v>0.74657600000000002</v>
      </c>
      <c r="I599" s="12" t="e">
        <f>VLOOKUP(M599,'04a_cluster 296'!D:D,1,FALSE)</f>
        <v>#N/A</v>
      </c>
      <c r="J599" s="12" t="s">
        <v>15732</v>
      </c>
      <c r="K599" s="12" t="s">
        <v>15733</v>
      </c>
      <c r="L599" s="12" t="s">
        <v>15734</v>
      </c>
      <c r="M599" s="12" t="s">
        <v>15733</v>
      </c>
      <c r="N599" s="12">
        <v>20.524100000000001</v>
      </c>
      <c r="O599" s="12">
        <v>0.49760900000000002</v>
      </c>
      <c r="P599" s="12"/>
      <c r="Q599" s="12" t="s">
        <v>0</v>
      </c>
      <c r="R599" s="12" t="e">
        <f>VLOOKUP(V599,'04a_cluster 296'!D:D,1,FALSE)</f>
        <v>#N/A</v>
      </c>
      <c r="S599" s="12" t="s">
        <v>18202</v>
      </c>
      <c r="T599" s="12" t="s">
        <v>18203</v>
      </c>
      <c r="U599" s="12" t="s">
        <v>18204</v>
      </c>
      <c r="V599" s="12" t="s">
        <v>18203</v>
      </c>
      <c r="W599" s="12">
        <v>18.106400000000001</v>
      </c>
      <c r="X599" s="12">
        <v>0.236151</v>
      </c>
      <c r="Y599" s="12"/>
      <c r="Z599" s="12" t="s">
        <v>0</v>
      </c>
      <c r="AA599" s="12"/>
      <c r="AB599" s="12" t="s">
        <v>2256</v>
      </c>
      <c r="AC599" s="12" t="s">
        <v>2257</v>
      </c>
      <c r="AD599" s="12" t="s">
        <v>2258</v>
      </c>
      <c r="AE599" s="12" t="s">
        <v>2257</v>
      </c>
      <c r="AF599" s="12">
        <v>18.831199999999999</v>
      </c>
      <c r="AG599" s="12">
        <v>0.64054900000000004</v>
      </c>
      <c r="AH599" s="12"/>
      <c r="AI599" s="12"/>
      <c r="AL599" s="12"/>
      <c r="AM599" s="12"/>
      <c r="AN599" s="12"/>
      <c r="AO599" s="12"/>
      <c r="AP599" s="12"/>
      <c r="BA599" t="s">
        <v>8064</v>
      </c>
      <c r="BB599" t="s">
        <v>8065</v>
      </c>
      <c r="BC599" t="s">
        <v>8066</v>
      </c>
      <c r="BD599" t="s">
        <v>8065</v>
      </c>
    </row>
    <row r="600" spans="1:56" x14ac:dyDescent="0.25">
      <c r="A600" s="12" t="s">
        <v>10459</v>
      </c>
      <c r="B600" s="12" t="s">
        <v>10460</v>
      </c>
      <c r="C600" s="12" t="s">
        <v>10461</v>
      </c>
      <c r="D600" s="12" t="s">
        <v>10460</v>
      </c>
      <c r="E600" s="12">
        <v>18.306799999999999</v>
      </c>
      <c r="F600" s="12">
        <v>0.51721099999999998</v>
      </c>
      <c r="I600" s="12" t="e">
        <f>VLOOKUP(M600,'04a_cluster 296'!D:D,1,FALSE)</f>
        <v>#N/A</v>
      </c>
      <c r="J600" s="12" t="s">
        <v>14103</v>
      </c>
      <c r="K600" s="12" t="s">
        <v>14104</v>
      </c>
      <c r="L600" s="12" t="s">
        <v>14105</v>
      </c>
      <c r="M600" s="12" t="s">
        <v>14104</v>
      </c>
      <c r="N600" s="12">
        <v>23.856999999999999</v>
      </c>
      <c r="O600" s="12">
        <v>0.18107999999999999</v>
      </c>
      <c r="P600" s="12"/>
      <c r="Q600" s="12" t="s">
        <v>0</v>
      </c>
      <c r="R600" s="12" t="e">
        <f>VLOOKUP(V600,'04a_cluster 296'!D:D,1,FALSE)</f>
        <v>#N/A</v>
      </c>
      <c r="S600" s="12" t="s">
        <v>11550</v>
      </c>
      <c r="T600" s="12" t="s">
        <v>11551</v>
      </c>
      <c r="U600" s="12" t="s">
        <v>11552</v>
      </c>
      <c r="V600" s="12" t="s">
        <v>11551</v>
      </c>
      <c r="W600" s="12">
        <v>21.468599999999999</v>
      </c>
      <c r="X600" s="12">
        <v>0.60823700000000003</v>
      </c>
      <c r="Y600" s="12"/>
      <c r="Z600" s="12" t="s">
        <v>0</v>
      </c>
      <c r="AA600" s="12"/>
      <c r="AB600" s="12" t="s">
        <v>10822</v>
      </c>
      <c r="AC600" s="12" t="s">
        <v>10823</v>
      </c>
      <c r="AD600" s="12" t="s">
        <v>10824</v>
      </c>
      <c r="AE600" s="12" t="s">
        <v>10823</v>
      </c>
      <c r="AF600" s="12">
        <v>24.454499999999999</v>
      </c>
      <c r="AG600" s="12">
        <v>2.1284100000000001</v>
      </c>
      <c r="AH600" s="12"/>
      <c r="AI600" s="12"/>
      <c r="AL600" s="12"/>
      <c r="AM600" s="12"/>
      <c r="AN600" s="12"/>
      <c r="AO600" s="12"/>
      <c r="AP600" s="12"/>
      <c r="BA600" t="s">
        <v>2078</v>
      </c>
      <c r="BB600" t="s">
        <v>2079</v>
      </c>
      <c r="BC600" t="s">
        <v>2080</v>
      </c>
      <c r="BD600" t="s">
        <v>2079</v>
      </c>
    </row>
    <row r="601" spans="1:56" x14ac:dyDescent="0.25">
      <c r="A601" s="12" t="s">
        <v>2000</v>
      </c>
      <c r="B601" s="12" t="s">
        <v>2001</v>
      </c>
      <c r="C601" s="12" t="s">
        <v>2002</v>
      </c>
      <c r="D601" s="12" t="s">
        <v>2001</v>
      </c>
      <c r="E601" s="12">
        <v>15.5223</v>
      </c>
      <c r="F601" s="12">
        <v>1.5375700000000001</v>
      </c>
      <c r="I601" s="12" t="e">
        <f>VLOOKUP(M601,'04a_cluster 296'!D:D,1,FALSE)</f>
        <v>#N/A</v>
      </c>
      <c r="J601" s="12" t="s">
        <v>2063</v>
      </c>
      <c r="K601" s="12" t="s">
        <v>2064</v>
      </c>
      <c r="L601" s="12" t="s">
        <v>2065</v>
      </c>
      <c r="M601" s="12" t="s">
        <v>2064</v>
      </c>
      <c r="N601" s="12">
        <v>21.0945</v>
      </c>
      <c r="O601" s="12">
        <v>0.68551799999999996</v>
      </c>
      <c r="P601" s="12"/>
      <c r="Q601" s="12" t="s">
        <v>0</v>
      </c>
      <c r="R601" s="12" t="e">
        <f>VLOOKUP(V601,'04a_cluster 296'!D:D,1,FALSE)</f>
        <v>#N/A</v>
      </c>
      <c r="S601" s="12" t="s">
        <v>4306</v>
      </c>
      <c r="T601" s="12" t="s">
        <v>4307</v>
      </c>
      <c r="U601" s="12" t="s">
        <v>4308</v>
      </c>
      <c r="V601" s="12" t="s">
        <v>4307</v>
      </c>
      <c r="W601" s="12">
        <v>21.015999999999998</v>
      </c>
      <c r="X601" s="12">
        <v>0.44470799999999999</v>
      </c>
      <c r="Y601" s="12"/>
      <c r="Z601" s="12" t="s">
        <v>0</v>
      </c>
      <c r="AA601" s="12"/>
      <c r="AB601" s="12" t="s">
        <v>12820</v>
      </c>
      <c r="AC601" s="12" t="s">
        <v>12821</v>
      </c>
      <c r="AD601" s="12" t="s">
        <v>12822</v>
      </c>
      <c r="AE601" s="12" t="s">
        <v>12821</v>
      </c>
      <c r="AF601" s="12">
        <v>24.8279</v>
      </c>
      <c r="AG601" s="12">
        <v>0.93009900000000001</v>
      </c>
      <c r="AH601" s="12"/>
      <c r="AI601" s="12"/>
      <c r="AL601" s="12"/>
      <c r="AM601" s="12"/>
      <c r="AN601" s="12"/>
      <c r="AO601" s="12"/>
      <c r="AP601" s="12"/>
      <c r="BA601" t="s">
        <v>204</v>
      </c>
      <c r="BB601" t="s">
        <v>205</v>
      </c>
      <c r="BC601" t="s">
        <v>206</v>
      </c>
      <c r="BD601" t="s">
        <v>205</v>
      </c>
    </row>
    <row r="602" spans="1:56" x14ac:dyDescent="0.25">
      <c r="A602" s="12" t="s">
        <v>1434</v>
      </c>
      <c r="B602" s="12" t="s">
        <v>1435</v>
      </c>
      <c r="C602" s="12" t="s">
        <v>1436</v>
      </c>
      <c r="D602" s="12" t="s">
        <v>1435</v>
      </c>
      <c r="E602" s="12">
        <v>19.6296</v>
      </c>
      <c r="F602" s="12">
        <v>0.64487499999999998</v>
      </c>
      <c r="I602" s="12" t="e">
        <f>VLOOKUP(M602,'04a_cluster 296'!D:D,1,FALSE)</f>
        <v>#N/A</v>
      </c>
      <c r="J602" s="12" t="s">
        <v>4029</v>
      </c>
      <c r="K602" s="12" t="s">
        <v>4030</v>
      </c>
      <c r="L602" s="12" t="s">
        <v>4031</v>
      </c>
      <c r="M602" s="12" t="s">
        <v>4030</v>
      </c>
      <c r="N602" s="12">
        <v>18.279299999999999</v>
      </c>
      <c r="O602" s="12">
        <v>0.55171199999999998</v>
      </c>
      <c r="P602" s="12"/>
      <c r="Q602" s="12" t="s">
        <v>0</v>
      </c>
      <c r="R602" s="12" t="e">
        <f>VLOOKUP(V602,'04a_cluster 296'!D:D,1,FALSE)</f>
        <v>#N/A</v>
      </c>
      <c r="S602" s="12" t="s">
        <v>7615</v>
      </c>
      <c r="T602" s="12" t="s">
        <v>7616</v>
      </c>
      <c r="U602" s="12" t="s">
        <v>7617</v>
      </c>
      <c r="V602" s="12" t="s">
        <v>7616</v>
      </c>
      <c r="W602" s="12">
        <v>23.146100000000001</v>
      </c>
      <c r="X602" s="12">
        <v>0.25019999999999998</v>
      </c>
      <c r="Y602" s="12"/>
      <c r="Z602" s="12" t="s">
        <v>0</v>
      </c>
      <c r="AA602" s="12"/>
      <c r="AB602" s="12" t="s">
        <v>657</v>
      </c>
      <c r="AC602" s="12" t="s">
        <v>658</v>
      </c>
      <c r="AD602" s="12" t="s">
        <v>659</v>
      </c>
      <c r="AE602" s="12" t="s">
        <v>658</v>
      </c>
      <c r="AF602" s="12">
        <v>18.964099999999998</v>
      </c>
      <c r="AG602" s="12">
        <v>0.79678499999999997</v>
      </c>
      <c r="AH602" s="12"/>
      <c r="AI602" s="12"/>
      <c r="AL602" s="12"/>
      <c r="AM602" s="12"/>
      <c r="AN602" s="12"/>
      <c r="AO602" s="12"/>
      <c r="AP602" s="12"/>
      <c r="BA602" t="s">
        <v>1829</v>
      </c>
      <c r="BB602" t="s">
        <v>1830</v>
      </c>
      <c r="BC602" t="s">
        <v>1831</v>
      </c>
      <c r="BD602" t="s">
        <v>1830</v>
      </c>
    </row>
    <row r="603" spans="1:56" x14ac:dyDescent="0.25">
      <c r="A603" s="12" t="s">
        <v>2884</v>
      </c>
      <c r="B603" s="12" t="s">
        <v>2885</v>
      </c>
      <c r="C603" s="12" t="s">
        <v>2886</v>
      </c>
      <c r="D603" s="12" t="s">
        <v>2885</v>
      </c>
      <c r="E603" s="12">
        <v>17.4758</v>
      </c>
      <c r="F603" s="12">
        <v>0.58501800000000004</v>
      </c>
      <c r="I603" s="12" t="e">
        <f>VLOOKUP(M603,'04a_cluster 296'!D:D,1,FALSE)</f>
        <v>#N/A</v>
      </c>
      <c r="J603" s="12" t="s">
        <v>5102</v>
      </c>
      <c r="K603" s="12" t="s">
        <v>5103</v>
      </c>
      <c r="L603" s="12" t="s">
        <v>5104</v>
      </c>
      <c r="M603" s="12" t="s">
        <v>5103</v>
      </c>
      <c r="N603" s="12">
        <v>18.625900000000001</v>
      </c>
      <c r="O603" s="12">
        <v>0.36247200000000002</v>
      </c>
      <c r="P603" s="12"/>
      <c r="Q603" s="12" t="s">
        <v>0</v>
      </c>
      <c r="R603" s="12" t="e">
        <f>VLOOKUP(V603,'04a_cluster 296'!D:D,1,FALSE)</f>
        <v>#N/A</v>
      </c>
      <c r="S603" s="12" t="s">
        <v>4327</v>
      </c>
      <c r="T603" s="12" t="s">
        <v>4328</v>
      </c>
      <c r="U603" s="12" t="s">
        <v>4329</v>
      </c>
      <c r="V603" s="12" t="s">
        <v>4328</v>
      </c>
      <c r="W603" s="12">
        <v>19.7059</v>
      </c>
      <c r="X603" s="12">
        <v>0.22433800000000001</v>
      </c>
      <c r="Y603" s="12"/>
      <c r="Z603" s="12" t="s">
        <v>0</v>
      </c>
      <c r="AA603" s="12"/>
      <c r="AB603" s="12" t="s">
        <v>1793</v>
      </c>
      <c r="AC603" s="12" t="s">
        <v>1794</v>
      </c>
      <c r="AD603" s="12" t="s">
        <v>1795</v>
      </c>
      <c r="AE603" s="12" t="s">
        <v>1794</v>
      </c>
      <c r="AF603" s="12">
        <v>19.4343</v>
      </c>
      <c r="AG603" s="12">
        <v>0.62858099999999995</v>
      </c>
      <c r="AH603" s="12"/>
      <c r="AI603" s="12"/>
      <c r="AL603" s="12"/>
      <c r="AM603" s="12"/>
      <c r="AN603" s="12"/>
      <c r="AO603" s="12"/>
      <c r="AP603" s="12"/>
      <c r="BA603" t="s">
        <v>4585</v>
      </c>
      <c r="BB603" t="s">
        <v>4586</v>
      </c>
      <c r="BC603" t="s">
        <v>4587</v>
      </c>
      <c r="BD603" t="s">
        <v>4586</v>
      </c>
    </row>
    <row r="604" spans="1:56" x14ac:dyDescent="0.25">
      <c r="A604" s="12" t="s">
        <v>14706</v>
      </c>
      <c r="B604" s="12" t="s">
        <v>14707</v>
      </c>
      <c r="C604" s="12" t="s">
        <v>14708</v>
      </c>
      <c r="D604" s="12" t="s">
        <v>14707</v>
      </c>
      <c r="E604" s="12">
        <v>18.554500000000001</v>
      </c>
      <c r="F604" s="12">
        <v>0.28299299999999999</v>
      </c>
      <c r="I604" s="12" t="e">
        <f>VLOOKUP(M604,'04a_cluster 296'!D:D,1,FALSE)</f>
        <v>#N/A</v>
      </c>
      <c r="J604" s="12" t="s">
        <v>4032</v>
      </c>
      <c r="K604" s="12" t="s">
        <v>4033</v>
      </c>
      <c r="L604" s="12" t="s">
        <v>4034</v>
      </c>
      <c r="M604" s="12" t="s">
        <v>4033</v>
      </c>
      <c r="N604" s="12">
        <v>21.715599999999998</v>
      </c>
      <c r="O604" s="12">
        <v>0.75979099999999999</v>
      </c>
      <c r="P604" s="12"/>
      <c r="Q604" s="12" t="s">
        <v>0</v>
      </c>
      <c r="R604" s="12" t="e">
        <f>VLOOKUP(V604,'04a_cluster 296'!D:D,1,FALSE)</f>
        <v>#N/A</v>
      </c>
      <c r="S604" s="12" t="s">
        <v>6597</v>
      </c>
      <c r="T604" s="12" t="s">
        <v>6598</v>
      </c>
      <c r="U604" s="12" t="s">
        <v>6599</v>
      </c>
      <c r="V604" s="12" t="s">
        <v>6598</v>
      </c>
      <c r="W604" s="12">
        <v>18.755199999999999</v>
      </c>
      <c r="X604" s="12">
        <v>0.54722000000000004</v>
      </c>
      <c r="Y604" s="12"/>
      <c r="Z604" s="12" t="s">
        <v>0</v>
      </c>
      <c r="AA604" s="12"/>
      <c r="AB604" s="12" t="s">
        <v>864</v>
      </c>
      <c r="AC604" s="12" t="s">
        <v>865</v>
      </c>
      <c r="AD604" s="12" t="s">
        <v>866</v>
      </c>
      <c r="AE604" s="12" t="s">
        <v>865</v>
      </c>
      <c r="AF604" s="12">
        <v>19.867100000000001</v>
      </c>
      <c r="AG604" s="12">
        <v>0.972993</v>
      </c>
      <c r="AH604" s="12"/>
      <c r="AI604" s="12"/>
      <c r="AL604" s="12"/>
      <c r="AM604" s="12"/>
      <c r="AN604" s="12"/>
      <c r="AO604" s="12"/>
      <c r="AP604" s="12"/>
      <c r="BA604" t="s">
        <v>14094</v>
      </c>
      <c r="BB604" t="s">
        <v>14095</v>
      </c>
      <c r="BC604" t="s">
        <v>14096</v>
      </c>
      <c r="BD604" t="s">
        <v>14095</v>
      </c>
    </row>
    <row r="605" spans="1:56" x14ac:dyDescent="0.25">
      <c r="A605" s="12" t="s">
        <v>5758</v>
      </c>
      <c r="B605" s="12" t="s">
        <v>5759</v>
      </c>
      <c r="C605" s="12" t="s">
        <v>5760</v>
      </c>
      <c r="D605" s="12" t="s">
        <v>5759</v>
      </c>
      <c r="E605" s="12">
        <v>25.932700000000001</v>
      </c>
      <c r="F605" s="12">
        <v>0.380104</v>
      </c>
      <c r="I605" s="12" t="e">
        <f>VLOOKUP(M605,'04a_cluster 296'!D:D,1,FALSE)</f>
        <v>#N/A</v>
      </c>
      <c r="J605" s="12" t="s">
        <v>16068</v>
      </c>
      <c r="K605" s="12" t="s">
        <v>16069</v>
      </c>
      <c r="L605" s="12" t="s">
        <v>16070</v>
      </c>
      <c r="M605" s="12" t="s">
        <v>16069</v>
      </c>
      <c r="N605" s="12">
        <v>18.355399999999999</v>
      </c>
      <c r="O605" s="12">
        <v>0.85956699999999997</v>
      </c>
      <c r="P605" s="12"/>
      <c r="Q605" s="12" t="s">
        <v>0</v>
      </c>
      <c r="R605" s="12" t="e">
        <f>VLOOKUP(V605,'04a_cluster 296'!D:D,1,FALSE)</f>
        <v>#N/A</v>
      </c>
      <c r="S605" s="12" t="s">
        <v>6978</v>
      </c>
      <c r="T605" s="12" t="s">
        <v>6979</v>
      </c>
      <c r="U605" s="12" t="s">
        <v>6980</v>
      </c>
      <c r="V605" s="12" t="s">
        <v>6979</v>
      </c>
      <c r="W605" s="12">
        <v>18.520600000000002</v>
      </c>
      <c r="X605" s="12">
        <v>1.22946</v>
      </c>
      <c r="Y605" s="12"/>
      <c r="Z605" s="12" t="s">
        <v>0</v>
      </c>
      <c r="AA605" s="12"/>
      <c r="AB605" s="12" t="s">
        <v>9233</v>
      </c>
      <c r="AC605" s="12" t="s">
        <v>9234</v>
      </c>
      <c r="AD605" s="12" t="s">
        <v>9235</v>
      </c>
      <c r="AE605" s="12" t="s">
        <v>9234</v>
      </c>
      <c r="AF605" s="12">
        <v>19.238299999999999</v>
      </c>
      <c r="AG605" s="12">
        <v>0.81246600000000002</v>
      </c>
      <c r="AH605" s="12"/>
      <c r="AI605" s="12"/>
      <c r="AL605" s="12"/>
      <c r="AM605" s="12"/>
      <c r="AN605" s="12"/>
      <c r="AO605" s="12"/>
      <c r="AP605" s="12"/>
      <c r="BA605" t="s">
        <v>1533</v>
      </c>
      <c r="BB605" t="s">
        <v>1534</v>
      </c>
      <c r="BC605" t="s">
        <v>1535</v>
      </c>
      <c r="BD605" t="s">
        <v>1534</v>
      </c>
    </row>
    <row r="606" spans="1:56" x14ac:dyDescent="0.25">
      <c r="A606" s="12" t="s">
        <v>8475</v>
      </c>
      <c r="B606" s="12" t="s">
        <v>8476</v>
      </c>
      <c r="C606" s="12" t="s">
        <v>8477</v>
      </c>
      <c r="D606" s="12" t="s">
        <v>8476</v>
      </c>
      <c r="E606" s="12">
        <v>22.826899999999998</v>
      </c>
      <c r="F606" s="12">
        <v>1.2166999999999999</v>
      </c>
      <c r="I606" s="12" t="e">
        <f>VLOOKUP(M606,'04a_cluster 296'!D:D,1,FALSE)</f>
        <v>#N/A</v>
      </c>
      <c r="J606" s="12" t="s">
        <v>3083</v>
      </c>
      <c r="K606" s="12" t="s">
        <v>3084</v>
      </c>
      <c r="L606" s="12" t="s">
        <v>3085</v>
      </c>
      <c r="M606" s="12" t="s">
        <v>3084</v>
      </c>
      <c r="N606" s="12">
        <v>19.239899999999999</v>
      </c>
      <c r="O606" s="12">
        <v>0.49152899999999999</v>
      </c>
      <c r="P606" s="12"/>
      <c r="Q606" s="12" t="s">
        <v>0</v>
      </c>
      <c r="R606" s="12" t="e">
        <f>VLOOKUP(V606,'04a_cluster 296'!D:D,1,FALSE)</f>
        <v>#N/A</v>
      </c>
      <c r="S606" s="12" t="s">
        <v>7000</v>
      </c>
      <c r="T606" s="12" t="s">
        <v>7001</v>
      </c>
      <c r="U606" s="12" t="s">
        <v>7002</v>
      </c>
      <c r="V606" s="12" t="s">
        <v>7001</v>
      </c>
      <c r="W606" s="12">
        <v>16.249700000000001</v>
      </c>
      <c r="X606" s="12">
        <v>0.84863200000000005</v>
      </c>
      <c r="Y606" s="12"/>
      <c r="Z606" s="12" t="s">
        <v>0</v>
      </c>
      <c r="AA606" s="12"/>
      <c r="AB606" s="12" t="s">
        <v>4417</v>
      </c>
      <c r="AC606" s="12" t="s">
        <v>4418</v>
      </c>
      <c r="AD606" s="12" t="s">
        <v>4419</v>
      </c>
      <c r="AE606" s="12" t="s">
        <v>4418</v>
      </c>
      <c r="AF606" s="12">
        <v>23.229299999999999</v>
      </c>
      <c r="AG606" s="12">
        <v>0.80999200000000005</v>
      </c>
      <c r="AH606" s="12"/>
      <c r="AI606" s="12"/>
      <c r="AL606" s="12"/>
      <c r="AM606" s="12"/>
      <c r="AN606" s="12"/>
      <c r="AO606" s="12"/>
      <c r="AP606" s="12"/>
      <c r="BA606" t="s">
        <v>11125</v>
      </c>
      <c r="BB606" t="s">
        <v>11126</v>
      </c>
      <c r="BC606" t="s">
        <v>11127</v>
      </c>
      <c r="BD606" t="s">
        <v>11126</v>
      </c>
    </row>
    <row r="607" spans="1:56" x14ac:dyDescent="0.25">
      <c r="A607" s="12" t="s">
        <v>16756</v>
      </c>
      <c r="B607" s="12" t="s">
        <v>16757</v>
      </c>
      <c r="C607" s="12" t="s">
        <v>16758</v>
      </c>
      <c r="D607" s="12" t="s">
        <v>16757</v>
      </c>
      <c r="E607" s="12">
        <v>19.649699999999999</v>
      </c>
      <c r="F607" s="12">
        <v>0.91301399999999999</v>
      </c>
      <c r="I607" s="12" t="e">
        <f>VLOOKUP(M607,'04a_cluster 296'!D:D,1,FALSE)</f>
        <v>#N/A</v>
      </c>
      <c r="J607" s="12" t="s">
        <v>18526</v>
      </c>
      <c r="K607" s="12" t="s">
        <v>18527</v>
      </c>
      <c r="L607" s="12" t="s">
        <v>18528</v>
      </c>
      <c r="M607" s="12" t="s">
        <v>18527</v>
      </c>
      <c r="N607" s="12">
        <v>19.663900000000002</v>
      </c>
      <c r="O607" s="12">
        <v>0.80339799999999995</v>
      </c>
      <c r="P607" s="12"/>
      <c r="Q607" s="12" t="s">
        <v>0</v>
      </c>
      <c r="R607" s="12" t="e">
        <f>VLOOKUP(V607,'04a_cluster 296'!D:D,1,FALSE)</f>
        <v>#N/A</v>
      </c>
      <c r="S607" s="12" t="s">
        <v>9266</v>
      </c>
      <c r="T607" s="12" t="s">
        <v>9267</v>
      </c>
      <c r="U607" s="12" t="s">
        <v>9268</v>
      </c>
      <c r="V607" s="12" t="s">
        <v>9267</v>
      </c>
      <c r="W607" s="12">
        <v>17.292300000000001</v>
      </c>
      <c r="X607" s="12">
        <v>0.62876500000000002</v>
      </c>
      <c r="Y607" s="12"/>
      <c r="Z607" s="12" t="s">
        <v>0</v>
      </c>
      <c r="AA607" s="12"/>
      <c r="AB607" s="12" t="s">
        <v>7453</v>
      </c>
      <c r="AC607" s="12" t="s">
        <v>7454</v>
      </c>
      <c r="AD607" s="12" t="s">
        <v>7455</v>
      </c>
      <c r="AE607" s="12" t="s">
        <v>7454</v>
      </c>
      <c r="AF607" s="12">
        <v>21.474</v>
      </c>
      <c r="AG607" s="12">
        <v>1.19852</v>
      </c>
      <c r="AH607" s="12"/>
      <c r="AI607" s="12"/>
      <c r="AL607" s="12"/>
      <c r="AM607" s="12"/>
      <c r="AN607" s="12"/>
      <c r="AO607" s="12"/>
      <c r="AP607" s="12"/>
      <c r="BA607" t="s">
        <v>18502</v>
      </c>
      <c r="BB607" t="s">
        <v>18503</v>
      </c>
      <c r="BC607" t="s">
        <v>18504</v>
      </c>
      <c r="BD607" t="s">
        <v>18503</v>
      </c>
    </row>
    <row r="608" spans="1:56" x14ac:dyDescent="0.25">
      <c r="A608" s="12" t="s">
        <v>1476</v>
      </c>
      <c r="B608" s="12" t="s">
        <v>1477</v>
      </c>
      <c r="C608" s="12" t="s">
        <v>1478</v>
      </c>
      <c r="D608" s="12" t="s">
        <v>1477</v>
      </c>
      <c r="E608" s="12">
        <v>20.438099999999999</v>
      </c>
      <c r="F608" s="12">
        <v>1.04792</v>
      </c>
      <c r="I608" s="12" t="e">
        <f>VLOOKUP(M608,'04a_cluster 296'!D:D,1,FALSE)</f>
        <v>#N/A</v>
      </c>
      <c r="J608" s="12" t="s">
        <v>408</v>
      </c>
      <c r="K608" s="12" t="s">
        <v>409</v>
      </c>
      <c r="L608" s="12" t="s">
        <v>410</v>
      </c>
      <c r="M608" s="12" t="s">
        <v>409</v>
      </c>
      <c r="N608" s="12">
        <v>20.9313</v>
      </c>
      <c r="O608" s="12">
        <v>0.279422</v>
      </c>
      <c r="P608" s="12"/>
      <c r="Q608" s="12" t="s">
        <v>0</v>
      </c>
      <c r="R608" s="12" t="e">
        <f>VLOOKUP(V608,'04a_cluster 296'!D:D,1,FALSE)</f>
        <v>#N/A</v>
      </c>
      <c r="S608" s="12" t="s">
        <v>2575</v>
      </c>
      <c r="T608" s="12" t="s">
        <v>2576</v>
      </c>
      <c r="U608" s="12" t="s">
        <v>2577</v>
      </c>
      <c r="V608" s="12" t="s">
        <v>2576</v>
      </c>
      <c r="W608" s="12">
        <v>18.8828</v>
      </c>
      <c r="X608" s="12">
        <v>0.83636100000000002</v>
      </c>
      <c r="Y608" s="12"/>
      <c r="Z608" s="12" t="s">
        <v>0</v>
      </c>
      <c r="AA608" s="12"/>
      <c r="AB608" s="12" t="s">
        <v>17887</v>
      </c>
      <c r="AC608" s="12" t="s">
        <v>17888</v>
      </c>
      <c r="AD608" s="12" t="s">
        <v>17889</v>
      </c>
      <c r="AE608" s="12" t="s">
        <v>17888</v>
      </c>
      <c r="AF608" s="12">
        <v>20.038699999999999</v>
      </c>
      <c r="AG608" s="12">
        <v>0.97004100000000004</v>
      </c>
      <c r="AH608" s="12"/>
      <c r="AI608" s="12"/>
      <c r="AL608" s="12"/>
      <c r="AM608" s="12"/>
      <c r="AN608" s="12"/>
      <c r="AO608" s="12"/>
      <c r="AP608" s="12"/>
      <c r="BA608" t="s">
        <v>18751</v>
      </c>
      <c r="BB608" t="s">
        <v>18752</v>
      </c>
      <c r="BC608" t="s">
        <v>18753</v>
      </c>
      <c r="BD608" t="s">
        <v>18752</v>
      </c>
    </row>
    <row r="609" spans="1:56" x14ac:dyDescent="0.25">
      <c r="A609" s="12" t="s">
        <v>10282</v>
      </c>
      <c r="B609" s="12" t="s">
        <v>10283</v>
      </c>
      <c r="C609" s="12" t="s">
        <v>10284</v>
      </c>
      <c r="D609" s="12" t="s">
        <v>10283</v>
      </c>
      <c r="E609" s="12">
        <v>18.936</v>
      </c>
      <c r="F609" s="12">
        <v>0.202765</v>
      </c>
      <c r="I609" s="12" t="e">
        <f>VLOOKUP(M609,'04a_cluster 296'!D:D,1,FALSE)</f>
        <v>#N/A</v>
      </c>
      <c r="J609" s="12" t="s">
        <v>7042</v>
      </c>
      <c r="K609" s="12" t="s">
        <v>7043</v>
      </c>
      <c r="L609" s="12" t="s">
        <v>7044</v>
      </c>
      <c r="M609" s="12" t="s">
        <v>7043</v>
      </c>
      <c r="N609" s="12">
        <v>24.23</v>
      </c>
      <c r="O609" s="12">
        <v>0.40508899999999998</v>
      </c>
      <c r="P609" s="12"/>
      <c r="Q609" s="12" t="s">
        <v>0</v>
      </c>
      <c r="R609" s="12" t="e">
        <f>VLOOKUP(V609,'04a_cluster 296'!D:D,1,FALSE)</f>
        <v>#N/A</v>
      </c>
      <c r="S609" s="12" t="s">
        <v>11803</v>
      </c>
      <c r="T609" s="12" t="s">
        <v>11804</v>
      </c>
      <c r="U609" s="12" t="s">
        <v>11805</v>
      </c>
      <c r="V609" s="12" t="s">
        <v>11804</v>
      </c>
      <c r="W609" s="12">
        <v>21.841799999999999</v>
      </c>
      <c r="X609" s="12">
        <v>0.24441199999999999</v>
      </c>
      <c r="Y609" s="12"/>
      <c r="Z609" s="12" t="s">
        <v>0</v>
      </c>
      <c r="AA609" s="12"/>
      <c r="AB609" s="12" t="s">
        <v>4104</v>
      </c>
      <c r="AC609" s="12" t="s">
        <v>4105</v>
      </c>
      <c r="AD609" s="12" t="s">
        <v>4106</v>
      </c>
      <c r="AE609" s="12" t="s">
        <v>4105</v>
      </c>
      <c r="AF609" s="12">
        <v>20.717400000000001</v>
      </c>
      <c r="AG609" s="12">
        <v>0.12976599999999999</v>
      </c>
      <c r="AH609" s="12"/>
      <c r="AI609" s="12"/>
      <c r="AL609" s="12"/>
      <c r="AM609" s="12"/>
      <c r="AN609" s="12"/>
      <c r="AO609" s="12"/>
      <c r="AP609" s="12"/>
      <c r="BA609" t="s">
        <v>1617</v>
      </c>
      <c r="BB609" t="s">
        <v>1618</v>
      </c>
      <c r="BC609" t="s">
        <v>1619</v>
      </c>
      <c r="BD609" t="s">
        <v>1618</v>
      </c>
    </row>
    <row r="610" spans="1:56" x14ac:dyDescent="0.25">
      <c r="A610" s="12" t="s">
        <v>7965</v>
      </c>
      <c r="B610" s="12" t="s">
        <v>7966</v>
      </c>
      <c r="C610" s="12" t="s">
        <v>7967</v>
      </c>
      <c r="D610" s="12" t="s">
        <v>7966</v>
      </c>
      <c r="E610" s="12">
        <v>20.415299999999998</v>
      </c>
      <c r="F610" s="12">
        <v>0.40145399999999998</v>
      </c>
      <c r="I610" s="12" t="e">
        <f>VLOOKUP(M610,'04a_cluster 296'!D:D,1,FALSE)</f>
        <v>#N/A</v>
      </c>
      <c r="J610" s="12" t="s">
        <v>13006</v>
      </c>
      <c r="K610" s="12" t="s">
        <v>13007</v>
      </c>
      <c r="L610" s="12" t="s">
        <v>13008</v>
      </c>
      <c r="M610" s="12" t="s">
        <v>13007</v>
      </c>
      <c r="N610" s="12">
        <v>19.551300000000001</v>
      </c>
      <c r="O610" s="12">
        <v>0.55528100000000002</v>
      </c>
      <c r="P610" s="12"/>
      <c r="Q610" s="12" t="s">
        <v>0</v>
      </c>
      <c r="R610" s="12" t="e">
        <f>VLOOKUP(V610,'04a_cluster 296'!D:D,1,FALSE)</f>
        <v>#N/A</v>
      </c>
      <c r="S610" s="12" t="s">
        <v>6984</v>
      </c>
      <c r="T610" s="12" t="s">
        <v>6985</v>
      </c>
      <c r="U610" s="12" t="s">
        <v>6986</v>
      </c>
      <c r="V610" s="12" t="s">
        <v>6987</v>
      </c>
      <c r="W610" s="12">
        <v>23.136500000000002</v>
      </c>
      <c r="X610" s="12">
        <v>0.428234</v>
      </c>
      <c r="Y610" s="12"/>
      <c r="Z610" s="12" t="s">
        <v>0</v>
      </c>
      <c r="AA610" s="12"/>
      <c r="AB610" s="12" t="s">
        <v>12883</v>
      </c>
      <c r="AC610" s="12" t="s">
        <v>12884</v>
      </c>
      <c r="AD610" s="12" t="s">
        <v>12885</v>
      </c>
      <c r="AE610" s="12" t="s">
        <v>12884</v>
      </c>
      <c r="AF610" s="12">
        <v>23.1983</v>
      </c>
      <c r="AG610" s="12">
        <v>0.36303299999999999</v>
      </c>
      <c r="AH610" s="12"/>
      <c r="AI610" s="12"/>
      <c r="AL610" s="12"/>
      <c r="AM610" s="12"/>
      <c r="AN610" s="12"/>
      <c r="AO610" s="12"/>
      <c r="AP610" s="12"/>
      <c r="BA610" t="s">
        <v>9137</v>
      </c>
      <c r="BB610" t="s">
        <v>9138</v>
      </c>
      <c r="BC610" t="s">
        <v>9139</v>
      </c>
      <c r="BD610" t="s">
        <v>9138</v>
      </c>
    </row>
    <row r="611" spans="1:56" x14ac:dyDescent="0.25">
      <c r="A611" s="12" t="s">
        <v>10684</v>
      </c>
      <c r="B611" s="12" t="s">
        <v>10685</v>
      </c>
      <c r="C611" s="12" t="s">
        <v>10686</v>
      </c>
      <c r="D611" s="12" t="s">
        <v>10685</v>
      </c>
      <c r="E611" s="12">
        <v>22.973199999999999</v>
      </c>
      <c r="F611" s="12">
        <v>1.40327</v>
      </c>
      <c r="I611" s="12" t="e">
        <f>VLOOKUP(M611,'04a_cluster 296'!D:D,1,FALSE)</f>
        <v>#N/A</v>
      </c>
      <c r="J611" s="12" t="s">
        <v>162</v>
      </c>
      <c r="K611" s="12" t="s">
        <v>163</v>
      </c>
      <c r="L611" s="12" t="s">
        <v>164</v>
      </c>
      <c r="M611" s="12" t="s">
        <v>163</v>
      </c>
      <c r="N611" s="12">
        <v>19.095099999999999</v>
      </c>
      <c r="O611" s="12">
        <v>0.77282700000000004</v>
      </c>
      <c r="P611" s="12"/>
      <c r="Q611" s="12" t="s">
        <v>0</v>
      </c>
      <c r="R611" s="12" t="e">
        <f>VLOOKUP(V611,'04a_cluster 296'!D:D,1,FALSE)</f>
        <v>#N/A</v>
      </c>
      <c r="S611" s="12" t="s">
        <v>966</v>
      </c>
      <c r="T611" s="12" t="s">
        <v>967</v>
      </c>
      <c r="U611" s="12" t="s">
        <v>968</v>
      </c>
      <c r="V611" s="12" t="s">
        <v>967</v>
      </c>
      <c r="W611" s="12">
        <v>25.4635</v>
      </c>
      <c r="X611" s="12">
        <v>0.415076</v>
      </c>
      <c r="Y611" s="12"/>
      <c r="Z611" s="12" t="s">
        <v>0</v>
      </c>
      <c r="AA611" s="12"/>
      <c r="AB611" s="12" t="s">
        <v>4861</v>
      </c>
      <c r="AC611" s="12" t="s">
        <v>4862</v>
      </c>
      <c r="AD611" s="12" t="s">
        <v>4863</v>
      </c>
      <c r="AE611" s="12" t="s">
        <v>4862</v>
      </c>
      <c r="AF611" s="12">
        <v>19.934899999999999</v>
      </c>
      <c r="AG611" s="12">
        <v>0.59574400000000005</v>
      </c>
      <c r="AH611" s="12"/>
      <c r="AI611" s="12"/>
      <c r="AL611" s="12"/>
      <c r="AM611" s="12"/>
      <c r="AN611" s="12"/>
      <c r="AO611" s="12"/>
      <c r="AP611" s="12"/>
      <c r="BA611" t="s">
        <v>885</v>
      </c>
      <c r="BB611" t="s">
        <v>886</v>
      </c>
      <c r="BC611" t="s">
        <v>887</v>
      </c>
      <c r="BD611" t="s">
        <v>886</v>
      </c>
    </row>
    <row r="612" spans="1:56" x14ac:dyDescent="0.25">
      <c r="A612" s="12" t="s">
        <v>8503</v>
      </c>
      <c r="B612" s="12" t="s">
        <v>8504</v>
      </c>
      <c r="C612" s="12" t="s">
        <v>8505</v>
      </c>
      <c r="D612" s="12" t="s">
        <v>8504</v>
      </c>
      <c r="E612" s="12">
        <v>18.729600000000001</v>
      </c>
      <c r="F612" s="12">
        <v>2.3014899999999998</v>
      </c>
      <c r="I612" s="12" t="e">
        <f>VLOOKUP(M612,'04a_cluster 296'!D:D,1,FALSE)</f>
        <v>#N/A</v>
      </c>
      <c r="J612" s="12" t="s">
        <v>13156</v>
      </c>
      <c r="K612" s="12" t="s">
        <v>13157</v>
      </c>
      <c r="L612" s="12" t="s">
        <v>13158</v>
      </c>
      <c r="M612" s="12" t="s">
        <v>13157</v>
      </c>
      <c r="N612" s="12">
        <v>18.593900000000001</v>
      </c>
      <c r="O612" s="12">
        <v>0.37615100000000001</v>
      </c>
      <c r="P612" s="12"/>
      <c r="Q612" s="12" t="s">
        <v>0</v>
      </c>
      <c r="R612" s="12" t="e">
        <f>VLOOKUP(V612,'04a_cluster 296'!D:D,1,FALSE)</f>
        <v>#N/A</v>
      </c>
      <c r="S612" s="12" t="s">
        <v>1859</v>
      </c>
      <c r="T612" s="12" t="s">
        <v>1860</v>
      </c>
      <c r="U612" s="12" t="s">
        <v>1861</v>
      </c>
      <c r="V612" s="12" t="s">
        <v>1860</v>
      </c>
      <c r="W612" s="12">
        <v>17.0928</v>
      </c>
      <c r="X612" s="12">
        <v>1.0330999999999999</v>
      </c>
      <c r="Y612" s="12"/>
      <c r="Z612" s="12" t="s">
        <v>0</v>
      </c>
      <c r="AA612" s="12"/>
      <c r="AB612" s="12" t="s">
        <v>15025</v>
      </c>
      <c r="AC612" s="12" t="s">
        <v>15026</v>
      </c>
      <c r="AD612" s="12" t="s">
        <v>15027</v>
      </c>
      <c r="AE612" s="12" t="s">
        <v>15026</v>
      </c>
      <c r="AF612" s="12">
        <v>19.666599999999999</v>
      </c>
      <c r="AG612" s="12">
        <v>0.90029199999999998</v>
      </c>
      <c r="AH612" s="12"/>
      <c r="AI612" s="12"/>
      <c r="AL612" s="12"/>
      <c r="AM612" s="12"/>
      <c r="AN612" s="12"/>
      <c r="AO612" s="12"/>
      <c r="AP612" s="12"/>
      <c r="BA612" t="s">
        <v>2989</v>
      </c>
      <c r="BB612" t="s">
        <v>2990</v>
      </c>
      <c r="BC612" t="s">
        <v>2991</v>
      </c>
      <c r="BD612" t="s">
        <v>2990</v>
      </c>
    </row>
    <row r="613" spans="1:56" x14ac:dyDescent="0.25">
      <c r="A613" s="12" t="s">
        <v>8169</v>
      </c>
      <c r="B613" s="12" t="s">
        <v>8170</v>
      </c>
      <c r="C613" s="12" t="s">
        <v>8171</v>
      </c>
      <c r="D613" s="12" t="s">
        <v>8170</v>
      </c>
      <c r="E613" s="12">
        <v>17.827100000000002</v>
      </c>
      <c r="F613" s="12">
        <v>0.54832999999999998</v>
      </c>
      <c r="I613" s="12" t="e">
        <f>VLOOKUP(M613,'04a_cluster 296'!D:D,1,FALSE)</f>
        <v>#N/A</v>
      </c>
      <c r="J613" s="12" t="s">
        <v>12235</v>
      </c>
      <c r="K613" s="12" t="s">
        <v>12236</v>
      </c>
      <c r="L613" s="12" t="s">
        <v>12237</v>
      </c>
      <c r="M613" s="12" t="s">
        <v>12236</v>
      </c>
      <c r="N613" s="12">
        <v>20.279199999999999</v>
      </c>
      <c r="O613" s="12">
        <v>0.40495999999999999</v>
      </c>
      <c r="P613" s="12"/>
      <c r="Q613" s="12" t="s">
        <v>0</v>
      </c>
      <c r="R613" s="12" t="e">
        <f>VLOOKUP(V613,'04a_cluster 296'!D:D,1,FALSE)</f>
        <v>#N/A</v>
      </c>
      <c r="S613" s="12" t="s">
        <v>5968</v>
      </c>
      <c r="T613" s="12" t="s">
        <v>5969</v>
      </c>
      <c r="U613" s="12" t="s">
        <v>5970</v>
      </c>
      <c r="V613" s="12" t="s">
        <v>5969</v>
      </c>
      <c r="W613" s="12">
        <v>25.068300000000001</v>
      </c>
      <c r="X613" s="12">
        <v>0.52707300000000001</v>
      </c>
      <c r="Y613" s="12"/>
      <c r="Z613" s="12" t="s">
        <v>0</v>
      </c>
      <c r="AA613" s="12"/>
      <c r="AB613" s="12" t="s">
        <v>12814</v>
      </c>
      <c r="AC613" s="12" t="s">
        <v>12815</v>
      </c>
      <c r="AD613" s="12" t="s">
        <v>12816</v>
      </c>
      <c r="AE613" s="12" t="s">
        <v>12815</v>
      </c>
      <c r="AF613" s="12">
        <v>24.2059</v>
      </c>
      <c r="AG613" s="12">
        <v>0.76816700000000004</v>
      </c>
      <c r="AH613" s="12"/>
      <c r="AI613" s="12"/>
      <c r="AL613" s="12"/>
      <c r="AM613" s="12"/>
      <c r="AN613" s="12"/>
      <c r="AO613" s="12"/>
      <c r="AP613" s="12"/>
      <c r="BA613" t="s">
        <v>1856</v>
      </c>
      <c r="BB613" t="s">
        <v>1857</v>
      </c>
      <c r="BC613" t="s">
        <v>1858</v>
      </c>
      <c r="BD613" t="s">
        <v>1857</v>
      </c>
    </row>
    <row r="614" spans="1:56" x14ac:dyDescent="0.25">
      <c r="A614" s="12" t="s">
        <v>666</v>
      </c>
      <c r="B614" s="12" t="s">
        <v>667</v>
      </c>
      <c r="C614" s="12" t="s">
        <v>668</v>
      </c>
      <c r="D614" s="12" t="s">
        <v>667</v>
      </c>
      <c r="E614" s="12">
        <v>19.0611</v>
      </c>
      <c r="F614" s="12">
        <v>0.53810000000000002</v>
      </c>
      <c r="I614" s="12" t="e">
        <f>VLOOKUP(M614,'04a_cluster 296'!D:D,1,FALSE)</f>
        <v>#N/A</v>
      </c>
      <c r="J614" s="12" t="s">
        <v>11167</v>
      </c>
      <c r="K614" s="12" t="s">
        <v>11168</v>
      </c>
      <c r="L614" s="12" t="s">
        <v>11169</v>
      </c>
      <c r="M614" s="12" t="s">
        <v>11168</v>
      </c>
      <c r="N614" s="12">
        <v>19.731100000000001</v>
      </c>
      <c r="O614" s="12">
        <v>0.78141799999999995</v>
      </c>
      <c r="P614" s="12"/>
      <c r="Q614" s="12" t="s">
        <v>0</v>
      </c>
      <c r="R614" s="12" t="e">
        <f>VLOOKUP(V614,'04a_cluster 296'!D:D,1,FALSE)</f>
        <v>#N/A</v>
      </c>
      <c r="S614" s="12" t="s">
        <v>6957</v>
      </c>
      <c r="T614" s="12" t="s">
        <v>6958</v>
      </c>
      <c r="U614" s="12" t="s">
        <v>6959</v>
      </c>
      <c r="V614" s="12" t="s">
        <v>6958</v>
      </c>
      <c r="W614" s="12">
        <v>20.630600000000001</v>
      </c>
      <c r="X614" s="12">
        <v>0.74950000000000006</v>
      </c>
      <c r="Y614" s="12"/>
      <c r="Z614" s="12" t="s">
        <v>0</v>
      </c>
      <c r="AA614" s="12"/>
      <c r="AB614" s="12" t="s">
        <v>4378</v>
      </c>
      <c r="AC614" s="12" t="s">
        <v>4379</v>
      </c>
      <c r="AD614" s="12" t="s">
        <v>4380</v>
      </c>
      <c r="AE614" s="12" t="s">
        <v>4379</v>
      </c>
      <c r="AF614" s="12">
        <v>19.784300000000002</v>
      </c>
      <c r="AG614" s="12">
        <v>1.08436</v>
      </c>
      <c r="AH614" s="12"/>
      <c r="AI614" s="12"/>
      <c r="AL614" s="12"/>
      <c r="AM614" s="12"/>
      <c r="AN614" s="12"/>
      <c r="AO614" s="12"/>
      <c r="AP614" s="12"/>
      <c r="BA614" t="s">
        <v>17313</v>
      </c>
      <c r="BB614" t="s">
        <v>17314</v>
      </c>
      <c r="BC614" t="s">
        <v>17315</v>
      </c>
      <c r="BD614" t="s">
        <v>17314</v>
      </c>
    </row>
    <row r="615" spans="1:56" x14ac:dyDescent="0.25">
      <c r="A615" s="12" t="s">
        <v>2647</v>
      </c>
      <c r="B615" s="12" t="s">
        <v>2648</v>
      </c>
      <c r="C615" s="12" t="s">
        <v>2649</v>
      </c>
      <c r="D615" s="12" t="s">
        <v>2648</v>
      </c>
      <c r="E615" s="12">
        <v>17.386600000000001</v>
      </c>
      <c r="F615" s="12">
        <v>0.19478100000000001</v>
      </c>
      <c r="I615" s="12" t="e">
        <f>VLOOKUP(M615,'04a_cluster 296'!D:D,1,FALSE)</f>
        <v>#N/A</v>
      </c>
      <c r="J615" s="12" t="s">
        <v>11707</v>
      </c>
      <c r="K615" s="12" t="s">
        <v>11708</v>
      </c>
      <c r="L615" s="12" t="s">
        <v>11709</v>
      </c>
      <c r="M615" s="12" t="s">
        <v>11708</v>
      </c>
      <c r="N615" s="12">
        <v>19.833500000000001</v>
      </c>
      <c r="O615" s="12">
        <v>0.77686100000000002</v>
      </c>
      <c r="P615" s="12"/>
      <c r="Q615" s="12" t="s">
        <v>0</v>
      </c>
      <c r="R615" s="12" t="e">
        <f>VLOOKUP(V615,'04a_cluster 296'!D:D,1,FALSE)</f>
        <v>#N/A</v>
      </c>
      <c r="S615" s="12" t="s">
        <v>15427</v>
      </c>
      <c r="T615" s="12" t="s">
        <v>15428</v>
      </c>
      <c r="U615" s="12" t="s">
        <v>15429</v>
      </c>
      <c r="V615" s="12" t="s">
        <v>15428</v>
      </c>
      <c r="W615" s="12">
        <v>18.2852</v>
      </c>
      <c r="X615" s="12">
        <v>0.23197699999999999</v>
      </c>
      <c r="Y615" s="12"/>
      <c r="Z615" s="12" t="s">
        <v>0</v>
      </c>
      <c r="AA615" s="12"/>
      <c r="AB615" s="12" t="s">
        <v>4888</v>
      </c>
      <c r="AC615" s="12" t="s">
        <v>4889</v>
      </c>
      <c r="AD615" s="12" t="s">
        <v>4890</v>
      </c>
      <c r="AE615" s="12" t="s">
        <v>4889</v>
      </c>
      <c r="AF615" s="12">
        <v>20.9679</v>
      </c>
      <c r="AG615" s="12">
        <v>0.40614899999999998</v>
      </c>
      <c r="AH615" s="12"/>
      <c r="AI615" s="12"/>
      <c r="AL615" s="12"/>
      <c r="AM615" s="12"/>
      <c r="AN615" s="12"/>
      <c r="AO615" s="12"/>
      <c r="AP615" s="12"/>
      <c r="BA615" t="s">
        <v>11472</v>
      </c>
      <c r="BB615" t="s">
        <v>11473</v>
      </c>
      <c r="BC615" t="s">
        <v>11474</v>
      </c>
      <c r="BD615" t="s">
        <v>11473</v>
      </c>
    </row>
    <row r="616" spans="1:56" x14ac:dyDescent="0.25">
      <c r="A616" s="12" t="s">
        <v>771</v>
      </c>
      <c r="B616" s="12" t="s">
        <v>772</v>
      </c>
      <c r="C616" s="12" t="s">
        <v>773</v>
      </c>
      <c r="D616" s="12" t="s">
        <v>772</v>
      </c>
      <c r="E616" s="12">
        <v>17.3142</v>
      </c>
      <c r="F616" s="12">
        <v>1.3201799999999999</v>
      </c>
      <c r="I616" s="12" t="e">
        <f>VLOOKUP(M616,'04a_cluster 296'!D:D,1,FALSE)</f>
        <v>#N/A</v>
      </c>
      <c r="J616" s="12" t="s">
        <v>14175</v>
      </c>
      <c r="K616" s="12" t="s">
        <v>14176</v>
      </c>
      <c r="L616" s="12" t="s">
        <v>14177</v>
      </c>
      <c r="M616" s="12" t="s">
        <v>14176</v>
      </c>
      <c r="N616" s="12">
        <v>21.450199999999999</v>
      </c>
      <c r="O616" s="12">
        <v>0.604271</v>
      </c>
      <c r="P616" s="12"/>
      <c r="Q616" s="12" t="s">
        <v>0</v>
      </c>
      <c r="R616" s="12" t="e">
        <f>VLOOKUP(V616,'04a_cluster 296'!D:D,1,FALSE)</f>
        <v>#N/A</v>
      </c>
      <c r="S616" s="12" t="s">
        <v>4546</v>
      </c>
      <c r="T616" s="12" t="s">
        <v>4547</v>
      </c>
      <c r="U616" s="12" t="s">
        <v>4548</v>
      </c>
      <c r="V616" s="12" t="s">
        <v>4547</v>
      </c>
      <c r="W616" s="12">
        <v>19.807700000000001</v>
      </c>
      <c r="X616" s="12">
        <v>0.27890900000000002</v>
      </c>
      <c r="Y616" s="12"/>
      <c r="Z616" s="12" t="s">
        <v>0</v>
      </c>
      <c r="AA616" s="12"/>
      <c r="AB616" s="12" t="s">
        <v>6166</v>
      </c>
      <c r="AC616" s="12" t="s">
        <v>6167</v>
      </c>
      <c r="AD616" s="12" t="s">
        <v>6168</v>
      </c>
      <c r="AE616" s="12" t="s">
        <v>6167</v>
      </c>
      <c r="AF616" s="12">
        <v>20.404800000000002</v>
      </c>
      <c r="AG616" s="12">
        <v>0.367815</v>
      </c>
      <c r="AH616" s="12"/>
      <c r="AI616" s="12"/>
      <c r="AL616" s="12"/>
      <c r="AM616" s="12"/>
      <c r="AN616" s="12"/>
      <c r="AO616" s="12"/>
      <c r="AP616" s="12"/>
      <c r="BA616" t="s">
        <v>13090</v>
      </c>
      <c r="BB616" t="s">
        <v>13091</v>
      </c>
      <c r="BC616" t="s">
        <v>13092</v>
      </c>
      <c r="BD616" t="s">
        <v>13091</v>
      </c>
    </row>
    <row r="617" spans="1:56" x14ac:dyDescent="0.25">
      <c r="A617" s="12" t="s">
        <v>11208</v>
      </c>
      <c r="B617" s="12" t="s">
        <v>11209</v>
      </c>
      <c r="C617" s="12" t="s">
        <v>11210</v>
      </c>
      <c r="D617" s="12" t="s">
        <v>11209</v>
      </c>
      <c r="E617" s="12">
        <v>19.605</v>
      </c>
      <c r="F617" s="12">
        <v>0.21068300000000001</v>
      </c>
      <c r="I617" s="12" t="e">
        <f>VLOOKUP(M617,'04a_cluster 296'!D:D,1,FALSE)</f>
        <v>#N/A</v>
      </c>
      <c r="J617" s="12" t="s">
        <v>1515</v>
      </c>
      <c r="K617" s="12" t="s">
        <v>1516</v>
      </c>
      <c r="L617" s="12" t="s">
        <v>1517</v>
      </c>
      <c r="M617" s="12" t="s">
        <v>1516</v>
      </c>
      <c r="N617" s="12">
        <v>22.540299999999998</v>
      </c>
      <c r="O617" s="12">
        <v>0.340642</v>
      </c>
      <c r="P617" s="12"/>
      <c r="Q617" s="12" t="s">
        <v>0</v>
      </c>
      <c r="R617" s="12" t="e">
        <f>VLOOKUP(V617,'04a_cluster 296'!D:D,1,FALSE)</f>
        <v>#N/A</v>
      </c>
      <c r="S617" s="12" t="s">
        <v>8770</v>
      </c>
      <c r="T617" s="12" t="s">
        <v>8771</v>
      </c>
      <c r="U617" s="12" t="s">
        <v>8772</v>
      </c>
      <c r="V617" s="12" t="s">
        <v>8771</v>
      </c>
      <c r="W617" s="12">
        <v>24.1676</v>
      </c>
      <c r="X617" s="12">
        <v>0.242564</v>
      </c>
      <c r="Y617" s="12"/>
      <c r="Z617" s="12" t="s">
        <v>0</v>
      </c>
      <c r="AA617" s="12"/>
      <c r="AB617" s="12" t="s">
        <v>6151</v>
      </c>
      <c r="AC617" s="12" t="s">
        <v>6152</v>
      </c>
      <c r="AD617" s="12" t="s">
        <v>6153</v>
      </c>
      <c r="AE617" s="12" t="s">
        <v>6152</v>
      </c>
      <c r="AF617" s="12">
        <v>19.5791</v>
      </c>
      <c r="AG617" s="12">
        <v>0.55191999999999997</v>
      </c>
      <c r="AH617" s="12"/>
      <c r="AI617" s="12"/>
      <c r="AL617" s="12"/>
      <c r="AM617" s="12"/>
      <c r="AN617" s="12"/>
      <c r="AO617" s="12"/>
      <c r="AP617" s="12"/>
    </row>
    <row r="618" spans="1:56" x14ac:dyDescent="0.25">
      <c r="A618" s="12" t="s">
        <v>12121</v>
      </c>
      <c r="B618" s="12" t="s">
        <v>12122</v>
      </c>
      <c r="C618" s="12" t="s">
        <v>12123</v>
      </c>
      <c r="D618" s="12" t="s">
        <v>12122</v>
      </c>
      <c r="E618" s="12">
        <v>20.312000000000001</v>
      </c>
      <c r="F618" s="12">
        <v>0.39193</v>
      </c>
      <c r="I618" s="12" t="e">
        <f>VLOOKUP(M618,'04a_cluster 296'!D:D,1,FALSE)</f>
        <v>#N/A</v>
      </c>
      <c r="J618" s="12" t="s">
        <v>6199</v>
      </c>
      <c r="K618" s="12" t="s">
        <v>6200</v>
      </c>
      <c r="L618" s="12" t="s">
        <v>6201</v>
      </c>
      <c r="M618" s="12" t="s">
        <v>6200</v>
      </c>
      <c r="N618" s="12">
        <v>20.8582</v>
      </c>
      <c r="O618" s="12">
        <v>0.782165</v>
      </c>
      <c r="P618" s="12"/>
      <c r="Q618" s="12" t="s">
        <v>0</v>
      </c>
      <c r="R618" s="12" t="e">
        <f>VLOOKUP(V618,'04a_cluster 296'!D:D,1,FALSE)</f>
        <v>#N/A</v>
      </c>
      <c r="S618" s="12" t="s">
        <v>6475</v>
      </c>
      <c r="T618" s="12" t="s">
        <v>6476</v>
      </c>
      <c r="U618" s="12" t="s">
        <v>6477</v>
      </c>
      <c r="V618" s="12" t="s">
        <v>6476</v>
      </c>
      <c r="W618" s="12">
        <v>21.779599999999999</v>
      </c>
      <c r="X618" s="12">
        <v>0.68911800000000001</v>
      </c>
      <c r="Y618" s="12"/>
      <c r="Z618" s="12" t="s">
        <v>0</v>
      </c>
      <c r="AA618" s="12"/>
      <c r="AB618" s="12" t="s">
        <v>639</v>
      </c>
      <c r="AC618" s="12" t="s">
        <v>640</v>
      </c>
      <c r="AD618" s="12" t="s">
        <v>641</v>
      </c>
      <c r="AE618" s="12" t="s">
        <v>640</v>
      </c>
      <c r="AF618" s="12">
        <v>19.249700000000001</v>
      </c>
      <c r="AG618" s="12">
        <v>0.66008699999999998</v>
      </c>
      <c r="AH618" s="12"/>
      <c r="AI618" s="12"/>
      <c r="AL618" s="12"/>
      <c r="AM618" s="12"/>
      <c r="AN618" s="12"/>
      <c r="AO618" s="12"/>
      <c r="AP618" s="12"/>
    </row>
    <row r="619" spans="1:56" x14ac:dyDescent="0.25">
      <c r="A619" s="12" t="s">
        <v>12991</v>
      </c>
      <c r="B619" s="12" t="s">
        <v>12992</v>
      </c>
      <c r="C619" s="12" t="s">
        <v>12993</v>
      </c>
      <c r="D619" s="12" t="s">
        <v>12992</v>
      </c>
      <c r="E619" s="12">
        <v>20.235900000000001</v>
      </c>
      <c r="F619" s="12">
        <v>0.48968899999999999</v>
      </c>
      <c r="I619" s="12" t="e">
        <f>VLOOKUP(M619,'04a_cluster 296'!D:D,1,FALSE)</f>
        <v>#N/A</v>
      </c>
      <c r="J619" s="12" t="s">
        <v>11412</v>
      </c>
      <c r="K619" s="12" t="s">
        <v>11413</v>
      </c>
      <c r="L619" s="12" t="s">
        <v>11414</v>
      </c>
      <c r="M619" s="12" t="s">
        <v>11413</v>
      </c>
      <c r="N619" s="12">
        <v>21.475200000000001</v>
      </c>
      <c r="O619" s="12">
        <v>1.3777200000000001</v>
      </c>
      <c r="P619" s="12"/>
      <c r="Q619" s="12" t="s">
        <v>0</v>
      </c>
      <c r="R619" s="12" t="e">
        <f>VLOOKUP(V619,'04a_cluster 296'!D:D,1,FALSE)</f>
        <v>#N/A</v>
      </c>
      <c r="S619" s="12" t="s">
        <v>14403</v>
      </c>
      <c r="T619" s="12" t="s">
        <v>14404</v>
      </c>
      <c r="U619" s="12" t="s">
        <v>14405</v>
      </c>
      <c r="V619" s="12" t="s">
        <v>14404</v>
      </c>
      <c r="W619" s="12">
        <v>20.662099999999999</v>
      </c>
      <c r="X619" s="12">
        <v>0.31169799999999998</v>
      </c>
      <c r="Y619" s="12"/>
      <c r="Z619" s="12" t="s">
        <v>0</v>
      </c>
      <c r="AA619" s="12"/>
      <c r="AB619" s="12" t="s">
        <v>5935</v>
      </c>
      <c r="AC619" s="12" t="s">
        <v>5936</v>
      </c>
      <c r="AD619" s="12" t="s">
        <v>5937</v>
      </c>
      <c r="AE619" s="12" t="s">
        <v>5936</v>
      </c>
      <c r="AF619" s="12">
        <v>20.450900000000001</v>
      </c>
      <c r="AG619" s="12">
        <v>0.47276600000000002</v>
      </c>
      <c r="AH619" s="12"/>
      <c r="AI619" s="12"/>
      <c r="AL619" s="12"/>
      <c r="AM619" s="12"/>
      <c r="AN619" s="12"/>
      <c r="AO619" s="12"/>
      <c r="AP619" s="12"/>
    </row>
    <row r="620" spans="1:56" x14ac:dyDescent="0.25">
      <c r="A620" s="12" t="s">
        <v>10456</v>
      </c>
      <c r="B620" s="12" t="s">
        <v>10457</v>
      </c>
      <c r="C620" s="12" t="s">
        <v>10458</v>
      </c>
      <c r="D620" s="12" t="s">
        <v>10457</v>
      </c>
      <c r="E620" s="12">
        <v>18.2362</v>
      </c>
      <c r="F620" s="12">
        <v>0.31739600000000001</v>
      </c>
      <c r="I620" s="12" t="e">
        <f>VLOOKUP(M620,'04a_cluster 296'!D:D,1,FALSE)</f>
        <v>#N/A</v>
      </c>
      <c r="J620" s="12" t="s">
        <v>12970</v>
      </c>
      <c r="K620" s="12" t="s">
        <v>12971</v>
      </c>
      <c r="L620" s="12" t="s">
        <v>12972</v>
      </c>
      <c r="M620" s="12" t="s">
        <v>12971</v>
      </c>
      <c r="N620" s="12">
        <v>19.932200000000002</v>
      </c>
      <c r="O620" s="12">
        <v>0.438776</v>
      </c>
      <c r="P620" s="12"/>
      <c r="Q620" s="12" t="s">
        <v>0</v>
      </c>
      <c r="R620" s="12" t="e">
        <f>VLOOKUP(V620,'04a_cluster 296'!D:D,1,FALSE)</f>
        <v>#N/A</v>
      </c>
      <c r="S620" s="12" t="s">
        <v>14815</v>
      </c>
      <c r="T620" s="12" t="s">
        <v>14816</v>
      </c>
      <c r="U620" s="12" t="s">
        <v>14817</v>
      </c>
      <c r="V620" s="12" t="s">
        <v>14816</v>
      </c>
      <c r="W620" s="12">
        <v>20.970500000000001</v>
      </c>
      <c r="X620" s="12">
        <v>0.84291799999999995</v>
      </c>
      <c r="Y620" s="12"/>
      <c r="Z620" s="12" t="s">
        <v>0</v>
      </c>
      <c r="AA620" s="12"/>
      <c r="AB620" s="12" t="s">
        <v>1527</v>
      </c>
      <c r="AC620" s="12" t="s">
        <v>1528</v>
      </c>
      <c r="AD620" s="12" t="s">
        <v>1529</v>
      </c>
      <c r="AE620" s="12" t="s">
        <v>1528</v>
      </c>
      <c r="AF620" s="12">
        <v>22.144100000000002</v>
      </c>
      <c r="AG620" s="12">
        <v>0.34581299999999998</v>
      </c>
      <c r="AH620" s="12"/>
      <c r="AI620" s="12"/>
      <c r="AL620" s="12"/>
      <c r="AM620" s="12"/>
      <c r="AN620" s="12"/>
      <c r="AO620" s="12"/>
      <c r="AP620" s="12"/>
    </row>
    <row r="621" spans="1:56" x14ac:dyDescent="0.25">
      <c r="A621" s="12" t="s">
        <v>11338</v>
      </c>
      <c r="B621" s="12" t="s">
        <v>11339</v>
      </c>
      <c r="C621" s="12" t="s">
        <v>11336</v>
      </c>
      <c r="D621" s="12" t="s">
        <v>11339</v>
      </c>
      <c r="E621" s="12">
        <v>15.8781</v>
      </c>
      <c r="F621" s="12">
        <v>0.34065099999999998</v>
      </c>
      <c r="I621" s="12" t="e">
        <f>VLOOKUP(M621,'04a_cluster 296'!D:D,1,FALSE)</f>
        <v>#N/A</v>
      </c>
      <c r="J621" s="12" t="s">
        <v>5261</v>
      </c>
      <c r="K621" s="12" t="s">
        <v>5262</v>
      </c>
      <c r="L621" s="12" t="s">
        <v>5263</v>
      </c>
      <c r="M621" s="12" t="s">
        <v>5262</v>
      </c>
      <c r="N621" s="12">
        <v>22.412800000000001</v>
      </c>
      <c r="O621" s="12">
        <v>0.434776</v>
      </c>
      <c r="P621" s="12"/>
      <c r="Q621" s="12" t="s">
        <v>0</v>
      </c>
      <c r="R621" s="12" t="e">
        <f>VLOOKUP(V621,'04a_cluster 296'!D:D,1,FALSE)</f>
        <v>#N/A</v>
      </c>
      <c r="S621" s="12" t="s">
        <v>13213</v>
      </c>
      <c r="T621" s="12" t="s">
        <v>13214</v>
      </c>
      <c r="U621" s="12" t="s">
        <v>13215</v>
      </c>
      <c r="V621" s="12" t="s">
        <v>13214</v>
      </c>
      <c r="W621" s="12">
        <v>20.8629</v>
      </c>
      <c r="X621" s="12">
        <v>0.58968600000000004</v>
      </c>
      <c r="Y621" s="12"/>
      <c r="Z621" s="12" t="s">
        <v>0</v>
      </c>
      <c r="AA621" s="12"/>
      <c r="AB621" s="12" t="s">
        <v>11941</v>
      </c>
      <c r="AC621" s="12" t="s">
        <v>11942</v>
      </c>
      <c r="AD621" s="12" t="s">
        <v>11943</v>
      </c>
      <c r="AE621" s="12" t="s">
        <v>11942</v>
      </c>
      <c r="AF621" s="12">
        <v>18.1172</v>
      </c>
      <c r="AG621" s="12">
        <v>0.82355500000000004</v>
      </c>
      <c r="AH621" s="12"/>
      <c r="AI621" s="12"/>
      <c r="AL621" s="12"/>
      <c r="AM621" s="12"/>
      <c r="AN621" s="12"/>
      <c r="AO621" s="12"/>
      <c r="AP621" s="12"/>
    </row>
    <row r="622" spans="1:56" x14ac:dyDescent="0.25">
      <c r="A622" s="12" t="s">
        <v>1312</v>
      </c>
      <c r="B622" s="12" t="s">
        <v>1313</v>
      </c>
      <c r="C622" s="12" t="s">
        <v>1314</v>
      </c>
      <c r="D622" s="12" t="s">
        <v>1313</v>
      </c>
      <c r="E622" s="12">
        <v>17.851700000000001</v>
      </c>
      <c r="F622" s="12">
        <v>0.32982400000000001</v>
      </c>
      <c r="I622" s="12" t="e">
        <f>VLOOKUP(M622,'04a_cluster 296'!D:D,1,FALSE)</f>
        <v>#N/A</v>
      </c>
      <c r="J622" s="12" t="s">
        <v>12958</v>
      </c>
      <c r="K622" s="12" t="s">
        <v>12959</v>
      </c>
      <c r="L622" s="12" t="s">
        <v>12960</v>
      </c>
      <c r="M622" s="12" t="s">
        <v>12959</v>
      </c>
      <c r="N622" s="12">
        <v>20.2865</v>
      </c>
      <c r="O622" s="12">
        <v>0.99265800000000004</v>
      </c>
      <c r="P622" s="12"/>
      <c r="Q622" s="12" t="s">
        <v>0</v>
      </c>
      <c r="R622" s="12" t="e">
        <f>VLOOKUP(V622,'04a_cluster 296'!D:D,1,FALSE)</f>
        <v>#N/A</v>
      </c>
      <c r="S622" s="12" t="s">
        <v>2394</v>
      </c>
      <c r="T622" s="12" t="s">
        <v>2395</v>
      </c>
      <c r="U622" s="12" t="s">
        <v>2396</v>
      </c>
      <c r="V622" s="12" t="s">
        <v>2395</v>
      </c>
      <c r="W622" s="12">
        <v>21.116900000000001</v>
      </c>
      <c r="X622" s="12">
        <v>0.64821099999999998</v>
      </c>
      <c r="Y622" s="12"/>
      <c r="Z622" s="12" t="s">
        <v>0</v>
      </c>
      <c r="AA622" s="12"/>
      <c r="AB622" s="12" t="s">
        <v>10423</v>
      </c>
      <c r="AC622" s="12" t="s">
        <v>10424</v>
      </c>
      <c r="AD622" s="12" t="s">
        <v>10425</v>
      </c>
      <c r="AE622" s="12" t="s">
        <v>10424</v>
      </c>
      <c r="AF622" s="12">
        <v>18.780999999999999</v>
      </c>
      <c r="AG622" s="12">
        <v>1.0297099999999999</v>
      </c>
      <c r="AH622" s="12"/>
      <c r="AI622" s="12"/>
      <c r="AL622" s="12"/>
      <c r="AM622" s="12"/>
      <c r="AN622" s="12"/>
      <c r="AO622" s="12"/>
      <c r="AP622" s="12"/>
    </row>
    <row r="623" spans="1:56" x14ac:dyDescent="0.25">
      <c r="A623" s="12" t="s">
        <v>216</v>
      </c>
      <c r="B623" s="12" t="s">
        <v>217</v>
      </c>
      <c r="C623" s="12" t="s">
        <v>218</v>
      </c>
      <c r="D623" s="12" t="s">
        <v>217</v>
      </c>
      <c r="E623" s="12">
        <v>17.8325</v>
      </c>
      <c r="F623" s="12">
        <v>1.6800999999999999</v>
      </c>
      <c r="I623" s="12" t="e">
        <f>VLOOKUP(M623,'04a_cluster 296'!D:D,1,FALSE)</f>
        <v>#N/A</v>
      </c>
      <c r="J623" s="12" t="s">
        <v>4723</v>
      </c>
      <c r="K623" s="12" t="s">
        <v>4724</v>
      </c>
      <c r="L623" s="12" t="s">
        <v>4725</v>
      </c>
      <c r="M623" s="12" t="s">
        <v>4724</v>
      </c>
      <c r="N623" s="12">
        <v>20.512599999999999</v>
      </c>
      <c r="O623" s="12">
        <v>1.5734300000000001</v>
      </c>
      <c r="P623" s="12"/>
      <c r="Q623" s="12" t="s">
        <v>0</v>
      </c>
      <c r="R623" s="12" t="e">
        <f>VLOOKUP(V623,'04a_cluster 296'!D:D,1,FALSE)</f>
        <v>#N/A</v>
      </c>
      <c r="S623" s="12" t="s">
        <v>18767</v>
      </c>
      <c r="T623" s="12" t="s">
        <v>18768</v>
      </c>
      <c r="U623" s="12" t="s">
        <v>18769</v>
      </c>
      <c r="V623" s="12" t="s">
        <v>18768</v>
      </c>
      <c r="W623" s="12">
        <v>17.4071</v>
      </c>
      <c r="X623" s="12">
        <v>0.73276600000000003</v>
      </c>
      <c r="Y623" s="12"/>
      <c r="Z623" s="12" t="s">
        <v>0</v>
      </c>
      <c r="AA623" s="12"/>
      <c r="AB623" s="12" t="s">
        <v>15609</v>
      </c>
      <c r="AC623" s="12" t="s">
        <v>15610</v>
      </c>
      <c r="AD623" s="12" t="s">
        <v>15611</v>
      </c>
      <c r="AE623" s="12" t="s">
        <v>15610</v>
      </c>
      <c r="AF623" s="12">
        <v>21.4605</v>
      </c>
      <c r="AG623" s="12">
        <v>0.61965300000000001</v>
      </c>
      <c r="AH623" s="12"/>
      <c r="AI623" s="12"/>
      <c r="AL623" s="12"/>
      <c r="AM623" s="12"/>
      <c r="AN623" s="12"/>
      <c r="AO623" s="12"/>
      <c r="AP623" s="12"/>
    </row>
    <row r="624" spans="1:56" x14ac:dyDescent="0.25">
      <c r="A624" s="12" t="s">
        <v>17507</v>
      </c>
      <c r="B624" s="12" t="s">
        <v>17508</v>
      </c>
      <c r="C624" s="12" t="s">
        <v>17509</v>
      </c>
      <c r="D624" s="12" t="s">
        <v>17508</v>
      </c>
      <c r="E624" s="12">
        <v>19.293099999999999</v>
      </c>
      <c r="F624" s="12">
        <v>0.31424299999999999</v>
      </c>
      <c r="I624" s="12" t="e">
        <f>VLOOKUP(M624,'04a_cluster 296'!D:D,1,FALSE)</f>
        <v>#N/A</v>
      </c>
      <c r="J624" s="12" t="s">
        <v>15723</v>
      </c>
      <c r="K624" s="12" t="s">
        <v>15724</v>
      </c>
      <c r="L624" s="12" t="s">
        <v>15725</v>
      </c>
      <c r="M624" s="12" t="s">
        <v>15724</v>
      </c>
      <c r="N624" s="12">
        <v>19.522600000000001</v>
      </c>
      <c r="O624" s="12">
        <v>0.45655099999999998</v>
      </c>
      <c r="P624" s="12"/>
      <c r="Q624" s="12" t="s">
        <v>0</v>
      </c>
      <c r="R624" s="12" t="e">
        <f>VLOOKUP(V624,'04a_cluster 296'!D:D,1,FALSE)</f>
        <v>#N/A</v>
      </c>
      <c r="S624" s="12" t="s">
        <v>16961</v>
      </c>
      <c r="T624" s="12" t="s">
        <v>16962</v>
      </c>
      <c r="U624" s="12" t="s">
        <v>16963</v>
      </c>
      <c r="V624" s="12" t="s">
        <v>16962</v>
      </c>
      <c r="W624" s="12">
        <v>24.498100000000001</v>
      </c>
      <c r="X624" s="12">
        <v>0.28858200000000001</v>
      </c>
      <c r="Y624" s="12"/>
      <c r="Z624" s="12" t="s">
        <v>0</v>
      </c>
      <c r="AA624" s="12"/>
      <c r="AB624" s="12" t="s">
        <v>13039</v>
      </c>
      <c r="AC624" s="12" t="s">
        <v>13040</v>
      </c>
      <c r="AD624" s="12" t="s">
        <v>13041</v>
      </c>
      <c r="AE624" s="12" t="s">
        <v>13040</v>
      </c>
      <c r="AF624" s="12">
        <v>23.735299999999999</v>
      </c>
      <c r="AG624" s="12">
        <v>1.01928</v>
      </c>
      <c r="AH624" s="12"/>
      <c r="AI624" s="12"/>
      <c r="AL624" s="12"/>
      <c r="AM624" s="12"/>
      <c r="AN624" s="12"/>
      <c r="AO624" s="12"/>
      <c r="AP624" s="12"/>
    </row>
    <row r="625" spans="1:42" x14ac:dyDescent="0.25">
      <c r="A625" s="12" t="s">
        <v>14082</v>
      </c>
      <c r="B625" s="12" t="s">
        <v>14083</v>
      </c>
      <c r="C625" s="12" t="s">
        <v>14084</v>
      </c>
      <c r="D625" s="12" t="s">
        <v>14083</v>
      </c>
      <c r="E625" s="12">
        <v>19.641400000000001</v>
      </c>
      <c r="F625" s="12">
        <v>0.22075500000000001</v>
      </c>
      <c r="I625" s="12" t="e">
        <f>VLOOKUP(M625,'04a_cluster 296'!D:D,1,FALSE)</f>
        <v>#N/A</v>
      </c>
      <c r="J625" s="12" t="s">
        <v>8313</v>
      </c>
      <c r="K625" s="12" t="s">
        <v>8314</v>
      </c>
      <c r="L625" s="12" t="s">
        <v>8315</v>
      </c>
      <c r="M625" s="12" t="s">
        <v>8314</v>
      </c>
      <c r="N625" s="12">
        <v>20.453900000000001</v>
      </c>
      <c r="O625" s="12">
        <v>0.27901900000000002</v>
      </c>
      <c r="P625" s="12"/>
      <c r="Q625" s="12" t="s">
        <v>0</v>
      </c>
      <c r="R625" s="12" t="e">
        <f>VLOOKUP(V625,'04a_cluster 296'!D:D,1,FALSE)</f>
        <v>#N/A</v>
      </c>
      <c r="S625" s="12" t="s">
        <v>2488</v>
      </c>
      <c r="T625" s="12" t="s">
        <v>2489</v>
      </c>
      <c r="U625" s="12" t="s">
        <v>2490</v>
      </c>
      <c r="V625" s="12" t="s">
        <v>2489</v>
      </c>
      <c r="W625" s="12">
        <v>19.639299999999999</v>
      </c>
      <c r="X625" s="12">
        <v>1.2262299999999999</v>
      </c>
      <c r="Y625" s="12"/>
      <c r="Z625" s="12" t="s">
        <v>0</v>
      </c>
      <c r="AA625" s="12"/>
      <c r="AB625" s="12" t="s">
        <v>7090</v>
      </c>
      <c r="AC625" s="12" t="s">
        <v>7091</v>
      </c>
      <c r="AD625" s="12" t="s">
        <v>7092</v>
      </c>
      <c r="AE625" s="12" t="s">
        <v>7091</v>
      </c>
      <c r="AF625" s="12">
        <v>19.0655</v>
      </c>
      <c r="AG625" s="12">
        <v>0.86095100000000002</v>
      </c>
      <c r="AH625" s="12"/>
      <c r="AI625" s="12"/>
      <c r="AL625" s="12"/>
      <c r="AM625" s="12"/>
      <c r="AN625" s="12"/>
      <c r="AO625" s="12"/>
      <c r="AP625" s="12"/>
    </row>
    <row r="626" spans="1:42" x14ac:dyDescent="0.25">
      <c r="A626" s="12" t="s">
        <v>4684</v>
      </c>
      <c r="B626" s="12" t="s">
        <v>4685</v>
      </c>
      <c r="C626" s="12" t="s">
        <v>4686</v>
      </c>
      <c r="D626" s="12" t="s">
        <v>4685</v>
      </c>
      <c r="E626" s="12">
        <v>23.375499999999999</v>
      </c>
      <c r="F626" s="12">
        <v>0.171093</v>
      </c>
      <c r="I626" s="12" t="e">
        <f>VLOOKUP(M626,'04a_cluster 296'!D:D,1,FALSE)</f>
        <v>#N/A</v>
      </c>
      <c r="J626" s="12" t="s">
        <v>861</v>
      </c>
      <c r="K626" s="12" t="s">
        <v>862</v>
      </c>
      <c r="L626" s="12" t="s">
        <v>863</v>
      </c>
      <c r="M626" s="12" t="s">
        <v>862</v>
      </c>
      <c r="N626" s="12">
        <v>19.418900000000001</v>
      </c>
      <c r="O626" s="12">
        <v>0.205009</v>
      </c>
      <c r="P626" s="12"/>
      <c r="Q626" s="12" t="s">
        <v>0</v>
      </c>
      <c r="R626" s="12" t="e">
        <f>VLOOKUP(V626,'04a_cluster 296'!D:D,1,FALSE)</f>
        <v>#N/A</v>
      </c>
      <c r="S626" s="12" t="s">
        <v>6997</v>
      </c>
      <c r="T626" s="12" t="s">
        <v>6998</v>
      </c>
      <c r="U626" s="12" t="s">
        <v>6999</v>
      </c>
      <c r="V626" s="12" t="s">
        <v>6998</v>
      </c>
      <c r="W626" s="12">
        <v>20.082599999999999</v>
      </c>
      <c r="X626" s="12">
        <v>0.755494</v>
      </c>
      <c r="Y626" s="12"/>
      <c r="Z626" s="12" t="s">
        <v>0</v>
      </c>
      <c r="AA626" s="12"/>
      <c r="AB626" s="12" t="s">
        <v>9119</v>
      </c>
      <c r="AC626" s="12" t="s">
        <v>9120</v>
      </c>
      <c r="AD626" s="12" t="s">
        <v>9121</v>
      </c>
      <c r="AE626" s="12" t="s">
        <v>9120</v>
      </c>
      <c r="AF626" s="12">
        <v>19.7378</v>
      </c>
      <c r="AG626" s="12">
        <v>0.37939699999999998</v>
      </c>
      <c r="AH626" s="12"/>
      <c r="AI626" s="12"/>
      <c r="AL626" s="12"/>
      <c r="AM626" s="12"/>
      <c r="AN626" s="12"/>
      <c r="AO626" s="12"/>
      <c r="AP626" s="12"/>
    </row>
    <row r="627" spans="1:42" x14ac:dyDescent="0.25">
      <c r="A627" s="12" t="s">
        <v>18661</v>
      </c>
      <c r="B627" s="12" t="s">
        <v>18662</v>
      </c>
      <c r="C627" s="12" t="s">
        <v>18663</v>
      </c>
      <c r="D627" s="12" t="s">
        <v>18662</v>
      </c>
      <c r="E627" s="12">
        <v>18.5306</v>
      </c>
      <c r="F627" s="12">
        <v>0.64535299999999995</v>
      </c>
      <c r="I627" s="12" t="e">
        <f>VLOOKUP(M627,'04a_cluster 296'!D:D,1,FALSE)</f>
        <v>#N/A</v>
      </c>
      <c r="J627" s="12" t="s">
        <v>12379</v>
      </c>
      <c r="K627" s="12" t="s">
        <v>12380</v>
      </c>
      <c r="L627" s="12" t="s">
        <v>12381</v>
      </c>
      <c r="M627" s="12" t="s">
        <v>12380</v>
      </c>
      <c r="N627" s="12">
        <v>19.0487</v>
      </c>
      <c r="O627" s="12">
        <v>5.7934199999999998E-2</v>
      </c>
      <c r="P627" s="12"/>
      <c r="Q627" s="12" t="s">
        <v>0</v>
      </c>
      <c r="R627" s="12" t="e">
        <f>VLOOKUP(V627,'04a_cluster 296'!D:D,1,FALSE)</f>
        <v>#N/A</v>
      </c>
      <c r="S627" s="12" t="s">
        <v>279</v>
      </c>
      <c r="T627" s="12" t="s">
        <v>280</v>
      </c>
      <c r="U627" s="12" t="s">
        <v>281</v>
      </c>
      <c r="V627" s="12" t="s">
        <v>280</v>
      </c>
      <c r="W627" s="12">
        <v>21.908899999999999</v>
      </c>
      <c r="X627" s="12">
        <v>0.23103399999999999</v>
      </c>
      <c r="Y627" s="12"/>
      <c r="Z627" s="12" t="s">
        <v>0</v>
      </c>
      <c r="AA627" s="12"/>
      <c r="AB627" s="12" t="s">
        <v>15885</v>
      </c>
      <c r="AC627" s="12" t="s">
        <v>15886</v>
      </c>
      <c r="AD627" s="12" t="s">
        <v>15887</v>
      </c>
      <c r="AE627" s="12" t="s">
        <v>15886</v>
      </c>
      <c r="AF627" s="12">
        <v>20.249199999999998</v>
      </c>
      <c r="AG627" s="12">
        <v>1.25874</v>
      </c>
      <c r="AH627" s="12"/>
      <c r="AI627" s="12"/>
      <c r="AL627" s="12"/>
      <c r="AM627" s="12"/>
      <c r="AN627" s="12"/>
      <c r="AO627" s="12"/>
      <c r="AP627" s="12"/>
    </row>
    <row r="628" spans="1:42" x14ac:dyDescent="0.25">
      <c r="A628" s="12" t="s">
        <v>10264</v>
      </c>
      <c r="B628" s="12" t="s">
        <v>10265</v>
      </c>
      <c r="C628" s="12" t="s">
        <v>10266</v>
      </c>
      <c r="D628" s="12" t="s">
        <v>10265</v>
      </c>
      <c r="E628" s="12">
        <v>20.4725</v>
      </c>
      <c r="F628" s="12">
        <v>0.25795600000000002</v>
      </c>
      <c r="I628" s="12" t="e">
        <f>VLOOKUP(M628,'04a_cluster 296'!D:D,1,FALSE)</f>
        <v>#N/A</v>
      </c>
      <c r="J628" s="12" t="s">
        <v>11490</v>
      </c>
      <c r="K628" s="12" t="s">
        <v>11491</v>
      </c>
      <c r="L628" s="12" t="s">
        <v>11492</v>
      </c>
      <c r="M628" s="12" t="s">
        <v>11491</v>
      </c>
      <c r="N628" s="12">
        <v>20.6936</v>
      </c>
      <c r="O628" s="12">
        <v>0.66585700000000003</v>
      </c>
      <c r="P628" s="12"/>
      <c r="Q628" s="12" t="s">
        <v>0</v>
      </c>
      <c r="R628" s="12" t="e">
        <f>VLOOKUP(V628,'04a_cluster 296'!D:D,1,FALSE)</f>
        <v>#N/A</v>
      </c>
      <c r="S628" s="12" t="s">
        <v>1679</v>
      </c>
      <c r="T628" s="12" t="s">
        <v>1680</v>
      </c>
      <c r="U628" s="12" t="s">
        <v>1681</v>
      </c>
      <c r="V628" s="12" t="s">
        <v>1680</v>
      </c>
      <c r="W628" s="12">
        <v>18.613099999999999</v>
      </c>
      <c r="X628" s="12">
        <v>0.45292700000000002</v>
      </c>
      <c r="Y628" s="12"/>
      <c r="Z628" s="12" t="s">
        <v>0</v>
      </c>
      <c r="AA628" s="12"/>
      <c r="AB628" s="12" t="s">
        <v>16477</v>
      </c>
      <c r="AC628" s="12" t="s">
        <v>16478</v>
      </c>
      <c r="AD628" s="12" t="s">
        <v>16479</v>
      </c>
      <c r="AE628" s="12" t="s">
        <v>16478</v>
      </c>
      <c r="AF628" s="12">
        <v>19.8505</v>
      </c>
      <c r="AG628" s="12">
        <v>0.59796700000000003</v>
      </c>
      <c r="AH628" s="12"/>
      <c r="AI628" s="12"/>
      <c r="AL628" s="12"/>
      <c r="AM628" s="12"/>
      <c r="AN628" s="12"/>
      <c r="AO628" s="12"/>
      <c r="AP628" s="12"/>
    </row>
    <row r="629" spans="1:42" x14ac:dyDescent="0.25">
      <c r="A629" s="12" t="s">
        <v>15996</v>
      </c>
      <c r="B629" s="12" t="s">
        <v>15997</v>
      </c>
      <c r="C629" s="12" t="s">
        <v>15998</v>
      </c>
      <c r="D629" s="12" t="s">
        <v>15997</v>
      </c>
      <c r="E629" s="12">
        <v>17.594000000000001</v>
      </c>
      <c r="F629" s="12">
        <v>0.26593299999999997</v>
      </c>
      <c r="I629" s="12" t="e">
        <f>VLOOKUP(M629,'04a_cluster 296'!D:D,1,FALSE)</f>
        <v>#N/A</v>
      </c>
      <c r="J629" s="12" t="s">
        <v>6522</v>
      </c>
      <c r="K629" s="12" t="s">
        <v>6523</v>
      </c>
      <c r="L629" s="12" t="s">
        <v>6524</v>
      </c>
      <c r="M629" s="12" t="s">
        <v>6523</v>
      </c>
      <c r="N629" s="12">
        <v>20.2819</v>
      </c>
      <c r="O629" s="12">
        <v>0.58186700000000002</v>
      </c>
      <c r="P629" s="12"/>
      <c r="Q629" s="12" t="s">
        <v>0</v>
      </c>
      <c r="R629" s="12" t="e">
        <f>VLOOKUP(V629,'04a_cluster 296'!D:D,1,FALSE)</f>
        <v>#N/A</v>
      </c>
      <c r="S629" s="12" t="s">
        <v>6564</v>
      </c>
      <c r="T629" s="12" t="s">
        <v>6565</v>
      </c>
      <c r="U629" s="12" t="s">
        <v>6566</v>
      </c>
      <c r="V629" s="12" t="s">
        <v>6565</v>
      </c>
      <c r="W629" s="12">
        <v>19.3157</v>
      </c>
      <c r="X629" s="12">
        <v>0.47567399999999999</v>
      </c>
      <c r="Y629" s="12"/>
      <c r="Z629" s="12" t="s">
        <v>0</v>
      </c>
      <c r="AA629" s="12"/>
      <c r="AB629" s="12" t="s">
        <v>6864</v>
      </c>
      <c r="AC629" s="12" t="s">
        <v>6865</v>
      </c>
      <c r="AD629" s="12" t="s">
        <v>6866</v>
      </c>
      <c r="AE629" s="12" t="s">
        <v>6865</v>
      </c>
      <c r="AF629" s="12">
        <v>23.7178</v>
      </c>
      <c r="AG629" s="12">
        <v>0.66817499999999996</v>
      </c>
      <c r="AH629" s="12"/>
      <c r="AI629" s="12"/>
      <c r="AL629" s="12"/>
      <c r="AM629" s="12"/>
      <c r="AN629" s="12"/>
      <c r="AO629" s="12"/>
      <c r="AP629" s="12"/>
    </row>
    <row r="630" spans="1:42" x14ac:dyDescent="0.25">
      <c r="A630" s="12" t="s">
        <v>12310</v>
      </c>
      <c r="B630" s="12" t="s">
        <v>12311</v>
      </c>
      <c r="C630" s="12" t="s">
        <v>12312</v>
      </c>
      <c r="D630" s="12" t="s">
        <v>12311</v>
      </c>
      <c r="E630" s="12">
        <v>20.0441</v>
      </c>
      <c r="F630" s="12">
        <v>0.37548500000000001</v>
      </c>
      <c r="I630" s="12" t="e">
        <f>VLOOKUP(M630,'04a_cluster 296'!D:D,1,FALSE)</f>
        <v>#N/A</v>
      </c>
      <c r="J630" s="12" t="s">
        <v>15133</v>
      </c>
      <c r="K630" s="12" t="s">
        <v>15134</v>
      </c>
      <c r="L630" s="12" t="s">
        <v>15135</v>
      </c>
      <c r="M630" s="12" t="s">
        <v>15134</v>
      </c>
      <c r="N630" s="12">
        <v>16.5822</v>
      </c>
      <c r="O630" s="12">
        <v>2.2650399999999999</v>
      </c>
      <c r="P630" s="12"/>
      <c r="Q630" s="12" t="s">
        <v>0</v>
      </c>
      <c r="R630" s="12" t="e">
        <f>VLOOKUP(V630,'04a_cluster 296'!D:D,1,FALSE)</f>
        <v>#N/A</v>
      </c>
      <c r="S630" s="12" t="s">
        <v>14166</v>
      </c>
      <c r="T630" s="12" t="s">
        <v>14167</v>
      </c>
      <c r="U630" s="12" t="s">
        <v>14168</v>
      </c>
      <c r="V630" s="12" t="s">
        <v>14167</v>
      </c>
      <c r="W630" s="12">
        <v>21.081299999999999</v>
      </c>
      <c r="X630" s="12">
        <v>1.339</v>
      </c>
      <c r="Y630" s="12"/>
      <c r="Z630" s="12" t="s">
        <v>0</v>
      </c>
      <c r="AA630" s="12"/>
      <c r="AB630" s="12" t="s">
        <v>9077</v>
      </c>
      <c r="AC630" s="12" t="s">
        <v>9078</v>
      </c>
      <c r="AD630" s="12" t="s">
        <v>9079</v>
      </c>
      <c r="AE630" s="12" t="s">
        <v>9078</v>
      </c>
      <c r="AF630" s="12">
        <v>19.728300000000001</v>
      </c>
      <c r="AG630" s="12">
        <v>0.59530099999999997</v>
      </c>
      <c r="AH630" s="12"/>
      <c r="AI630" s="12"/>
      <c r="AL630" s="12"/>
      <c r="AM630" s="12"/>
      <c r="AN630" s="12"/>
      <c r="AO630" s="12"/>
      <c r="AP630" s="12"/>
    </row>
    <row r="631" spans="1:42" x14ac:dyDescent="0.25">
      <c r="A631" s="12" t="s">
        <v>1964</v>
      </c>
      <c r="B631" s="12" t="s">
        <v>1965</v>
      </c>
      <c r="C631" s="12" t="s">
        <v>1966</v>
      </c>
      <c r="D631" s="12" t="s">
        <v>1965</v>
      </c>
      <c r="E631" s="12">
        <v>17.526599999999998</v>
      </c>
      <c r="F631" s="12">
        <v>0.671408</v>
      </c>
      <c r="I631" s="12" t="e">
        <f>VLOOKUP(M631,'04a_cluster 296'!D:D,1,FALSE)</f>
        <v>#N/A</v>
      </c>
      <c r="J631" s="12" t="s">
        <v>12694</v>
      </c>
      <c r="K631" s="12" t="s">
        <v>12695</v>
      </c>
      <c r="L631" s="12" t="s">
        <v>12696</v>
      </c>
      <c r="M631" s="12" t="s">
        <v>12695</v>
      </c>
      <c r="N631" s="12">
        <v>16.693999999999999</v>
      </c>
      <c r="O631" s="12">
        <v>0.75788</v>
      </c>
      <c r="P631" s="12"/>
      <c r="Q631" s="12" t="s">
        <v>0</v>
      </c>
      <c r="R631" s="12" t="e">
        <f>VLOOKUP(V631,'04a_cluster 296'!D:D,1,FALSE)</f>
        <v>#N/A</v>
      </c>
      <c r="S631" s="12" t="s">
        <v>7294</v>
      </c>
      <c r="T631" s="12" t="s">
        <v>7295</v>
      </c>
      <c r="U631" s="12" t="s">
        <v>7296</v>
      </c>
      <c r="V631" s="12" t="s">
        <v>7295</v>
      </c>
      <c r="W631" s="12">
        <v>20.415600000000001</v>
      </c>
      <c r="X631" s="12">
        <v>0.32854699999999998</v>
      </c>
      <c r="Y631" s="12"/>
      <c r="Z631" s="12" t="s">
        <v>0</v>
      </c>
      <c r="AA631" s="12"/>
      <c r="AB631" s="12" t="s">
        <v>2337</v>
      </c>
      <c r="AC631" s="12" t="s">
        <v>2338</v>
      </c>
      <c r="AD631" s="12" t="s">
        <v>2339</v>
      </c>
      <c r="AE631" s="12" t="s">
        <v>2338</v>
      </c>
      <c r="AF631" s="12">
        <v>18.331399999999999</v>
      </c>
      <c r="AG631" s="12">
        <v>0.50936000000000003</v>
      </c>
      <c r="AH631" s="12"/>
      <c r="AI631" s="12"/>
      <c r="AL631" s="12"/>
      <c r="AM631" s="12"/>
      <c r="AN631" s="12"/>
      <c r="AO631" s="12"/>
      <c r="AP631" s="12"/>
    </row>
    <row r="632" spans="1:42" x14ac:dyDescent="0.25">
      <c r="A632" s="12" t="s">
        <v>18187</v>
      </c>
      <c r="B632" s="12" t="s">
        <v>18188</v>
      </c>
      <c r="C632" s="12" t="s">
        <v>18189</v>
      </c>
      <c r="D632" s="12" t="s">
        <v>18188</v>
      </c>
      <c r="E632" s="12">
        <v>20.593800000000002</v>
      </c>
      <c r="F632" s="12">
        <v>0.217587</v>
      </c>
      <c r="I632" s="12" t="e">
        <f>VLOOKUP(M632,'04a_cluster 296'!D:D,1,FALSE)</f>
        <v>#N/A</v>
      </c>
      <c r="J632" s="12" t="s">
        <v>4411</v>
      </c>
      <c r="K632" s="12" t="s">
        <v>4412</v>
      </c>
      <c r="L632" s="12" t="s">
        <v>4413</v>
      </c>
      <c r="M632" s="12" t="s">
        <v>4412</v>
      </c>
      <c r="N632" s="12">
        <v>21.047999999999998</v>
      </c>
      <c r="O632" s="12">
        <v>0.63116399999999995</v>
      </c>
      <c r="P632" s="12"/>
      <c r="Q632" s="12" t="s">
        <v>0</v>
      </c>
      <c r="R632" s="12" t="e">
        <f>VLOOKUP(V632,'04a_cluster 296'!D:D,1,FALSE)</f>
        <v>#N/A</v>
      </c>
      <c r="S632" s="12" t="s">
        <v>2587</v>
      </c>
      <c r="T632" s="12" t="s">
        <v>2588</v>
      </c>
      <c r="U632" s="12" t="s">
        <v>2589</v>
      </c>
      <c r="V632" s="12" t="s">
        <v>2588</v>
      </c>
      <c r="W632" s="12">
        <v>21.434999999999999</v>
      </c>
      <c r="X632" s="12">
        <v>0.108624</v>
      </c>
      <c r="Y632" s="12"/>
      <c r="Z632" s="12" t="s">
        <v>0</v>
      </c>
      <c r="AA632" s="12"/>
      <c r="AB632" s="12" t="s">
        <v>15744</v>
      </c>
      <c r="AC632" s="12" t="s">
        <v>15745</v>
      </c>
      <c r="AD632" s="12" t="s">
        <v>15746</v>
      </c>
      <c r="AE632" s="12" t="s">
        <v>15745</v>
      </c>
      <c r="AF632" s="12">
        <v>19.667400000000001</v>
      </c>
      <c r="AG632" s="12">
        <v>1.2189399999999999</v>
      </c>
      <c r="AH632" s="12"/>
      <c r="AI632" s="12"/>
      <c r="AL632" s="12"/>
      <c r="AM632" s="12"/>
      <c r="AN632" s="12"/>
      <c r="AO632" s="12"/>
      <c r="AP632" s="12"/>
    </row>
    <row r="633" spans="1:42" x14ac:dyDescent="0.25">
      <c r="A633" s="12" t="s">
        <v>17896</v>
      </c>
      <c r="B633" s="12" t="s">
        <v>17897</v>
      </c>
      <c r="C633" s="12" t="s">
        <v>17898</v>
      </c>
      <c r="D633" s="12" t="s">
        <v>17897</v>
      </c>
      <c r="E633" s="12">
        <v>18.966000000000001</v>
      </c>
      <c r="F633" s="12">
        <v>0.81440000000000001</v>
      </c>
      <c r="I633" s="12" t="e">
        <f>VLOOKUP(M633,'04a_cluster 296'!D:D,1,FALSE)</f>
        <v>#N/A</v>
      </c>
      <c r="J633" s="12" t="s">
        <v>6903</v>
      </c>
      <c r="K633" s="12" t="s">
        <v>6904</v>
      </c>
      <c r="L633" s="12" t="s">
        <v>6905</v>
      </c>
      <c r="M633" s="12" t="s">
        <v>6904</v>
      </c>
      <c r="N633" s="12">
        <v>19.747599999999998</v>
      </c>
      <c r="O633" s="12">
        <v>0.42002</v>
      </c>
      <c r="P633" s="12"/>
      <c r="Q633" s="12" t="s">
        <v>0</v>
      </c>
      <c r="R633" s="12" t="e">
        <f>VLOOKUP(V633,'04a_cluster 296'!D:D,1,FALSE)</f>
        <v>#N/A</v>
      </c>
      <c r="S633" s="12" t="s">
        <v>9627</v>
      </c>
      <c r="T633" s="12" t="s">
        <v>9628</v>
      </c>
      <c r="U633" s="12" t="s">
        <v>9629</v>
      </c>
      <c r="V633" s="12" t="s">
        <v>9628</v>
      </c>
      <c r="W633" s="12">
        <v>20.044599999999999</v>
      </c>
      <c r="X633" s="12">
        <v>0.83793200000000001</v>
      </c>
      <c r="Y633" s="12"/>
      <c r="Z633" s="12" t="s">
        <v>0</v>
      </c>
      <c r="AA633" s="12"/>
      <c r="AB633" s="12" t="s">
        <v>14193</v>
      </c>
      <c r="AC633" s="12" t="s">
        <v>14194</v>
      </c>
      <c r="AD633" s="12" t="s">
        <v>14195</v>
      </c>
      <c r="AE633" s="12" t="s">
        <v>14194</v>
      </c>
      <c r="AF633" s="12">
        <v>22.769300000000001</v>
      </c>
      <c r="AG633" s="12">
        <v>0.54479299999999997</v>
      </c>
      <c r="AH633" s="12"/>
      <c r="AI633" s="12"/>
      <c r="AL633" s="12"/>
      <c r="AM633" s="12"/>
      <c r="AN633" s="12"/>
      <c r="AO633" s="12"/>
      <c r="AP633" s="12"/>
    </row>
    <row r="634" spans="1:42" x14ac:dyDescent="0.25">
      <c r="A634" s="12" t="s">
        <v>18715</v>
      </c>
      <c r="B634" s="12" t="s">
        <v>18716</v>
      </c>
      <c r="C634" s="12" t="s">
        <v>18717</v>
      </c>
      <c r="D634" s="12" t="s">
        <v>18716</v>
      </c>
      <c r="E634" s="12">
        <v>18.3767</v>
      </c>
      <c r="F634" s="12">
        <v>0.82941200000000004</v>
      </c>
      <c r="I634" s="12" t="e">
        <f>VLOOKUP(M634,'04a_cluster 296'!D:D,1,FALSE)</f>
        <v>#N/A</v>
      </c>
      <c r="J634" s="12" t="s">
        <v>16982</v>
      </c>
      <c r="K634" s="12" t="s">
        <v>16983</v>
      </c>
      <c r="L634" s="12" t="s">
        <v>16984</v>
      </c>
      <c r="M634" s="12" t="s">
        <v>16983</v>
      </c>
      <c r="N634" s="12">
        <v>20.140499999999999</v>
      </c>
      <c r="O634" s="12">
        <v>0.442334</v>
      </c>
      <c r="P634" s="12"/>
      <c r="Q634" s="12" t="s">
        <v>0</v>
      </c>
      <c r="R634" s="12" t="e">
        <f>VLOOKUP(V634,'04a_cluster 296'!D:D,1,FALSE)</f>
        <v>#N/A</v>
      </c>
      <c r="S634" s="12" t="s">
        <v>237</v>
      </c>
      <c r="T634" s="12" t="s">
        <v>238</v>
      </c>
      <c r="U634" s="12" t="s">
        <v>239</v>
      </c>
      <c r="V634" s="12" t="s">
        <v>238</v>
      </c>
      <c r="W634" s="12">
        <v>22.2453</v>
      </c>
      <c r="X634" s="12">
        <v>0.42093599999999998</v>
      </c>
      <c r="Y634" s="12"/>
      <c r="Z634" s="12" t="s">
        <v>0</v>
      </c>
      <c r="AA634" s="12"/>
      <c r="AB634" s="12" t="s">
        <v>6298</v>
      </c>
      <c r="AC634" s="12" t="s">
        <v>6299</v>
      </c>
      <c r="AD634" s="12" t="s">
        <v>6300</v>
      </c>
      <c r="AE634" s="12" t="s">
        <v>6299</v>
      </c>
      <c r="AF634" s="12">
        <v>20.882100000000001</v>
      </c>
      <c r="AG634" s="12">
        <v>0.502166</v>
      </c>
      <c r="AH634" s="12"/>
      <c r="AI634" s="12"/>
      <c r="AL634" s="12"/>
      <c r="AM634" s="12"/>
      <c r="AN634" s="12"/>
      <c r="AO634" s="12"/>
      <c r="AP634" s="12"/>
    </row>
    <row r="635" spans="1:42" x14ac:dyDescent="0.25">
      <c r="A635" s="12" t="s">
        <v>1300</v>
      </c>
      <c r="B635" s="12" t="s">
        <v>1301</v>
      </c>
      <c r="C635" s="12" t="s">
        <v>1302</v>
      </c>
      <c r="D635" s="12" t="s">
        <v>1301</v>
      </c>
      <c r="E635" s="12">
        <v>18.300899999999999</v>
      </c>
      <c r="F635" s="12">
        <v>0.419655</v>
      </c>
      <c r="I635" s="12" t="e">
        <f>VLOOKUP(M635,'04a_cluster 296'!D:D,1,FALSE)</f>
        <v>#N/A</v>
      </c>
      <c r="J635" s="12" t="s">
        <v>16820</v>
      </c>
      <c r="K635" s="12" t="s">
        <v>16821</v>
      </c>
      <c r="L635" s="12" t="s">
        <v>16822</v>
      </c>
      <c r="M635" s="12" t="s">
        <v>16821</v>
      </c>
      <c r="N635" s="12">
        <v>17.587499999999999</v>
      </c>
      <c r="O635" s="12">
        <v>0.61936000000000002</v>
      </c>
      <c r="P635" s="12"/>
      <c r="Q635" s="12" t="s">
        <v>0</v>
      </c>
      <c r="R635" s="12" t="e">
        <f>VLOOKUP(V635,'04a_cluster 296'!D:D,1,FALSE)</f>
        <v>#N/A</v>
      </c>
      <c r="S635" s="12" t="s">
        <v>8767</v>
      </c>
      <c r="T635" s="12" t="s">
        <v>8768</v>
      </c>
      <c r="U635" s="12" t="s">
        <v>8769</v>
      </c>
      <c r="V635" s="12" t="s">
        <v>8768</v>
      </c>
      <c r="W635" s="12">
        <v>26.049099999999999</v>
      </c>
      <c r="X635" s="12">
        <v>0.186034</v>
      </c>
      <c r="Y635" s="12"/>
      <c r="Z635" s="12" t="s">
        <v>0</v>
      </c>
      <c r="AA635" s="12"/>
      <c r="AB635" s="12" t="s">
        <v>8280</v>
      </c>
      <c r="AC635" s="12" t="s">
        <v>8281</v>
      </c>
      <c r="AD635" s="12" t="s">
        <v>8282</v>
      </c>
      <c r="AE635" s="12" t="s">
        <v>8281</v>
      </c>
      <c r="AF635" s="12">
        <v>18.671199999999999</v>
      </c>
      <c r="AG635" s="12">
        <v>0.58215799999999995</v>
      </c>
      <c r="AH635" s="12"/>
      <c r="AI635" s="12"/>
      <c r="AL635" s="12"/>
      <c r="AM635" s="12"/>
      <c r="AN635" s="12"/>
      <c r="AO635" s="12"/>
      <c r="AP635" s="12"/>
    </row>
    <row r="636" spans="1:42" x14ac:dyDescent="0.25">
      <c r="A636" s="12" t="s">
        <v>2650</v>
      </c>
      <c r="B636" s="12" t="s">
        <v>2651</v>
      </c>
      <c r="C636" s="12" t="s">
        <v>2652</v>
      </c>
      <c r="D636" s="12" t="s">
        <v>2651</v>
      </c>
      <c r="E636" s="12">
        <v>20.6099</v>
      </c>
      <c r="F636" s="12">
        <v>0.51182399999999995</v>
      </c>
      <c r="I636" s="12" t="e">
        <f>VLOOKUP(M636,'04a_cluster 296'!D:D,1,FALSE)</f>
        <v>#N/A</v>
      </c>
      <c r="J636" s="12" t="s">
        <v>16510</v>
      </c>
      <c r="K636" s="12" t="s">
        <v>16511</v>
      </c>
      <c r="L636" s="12" t="s">
        <v>16512</v>
      </c>
      <c r="M636" s="12" t="s">
        <v>16511</v>
      </c>
      <c r="N636" s="12">
        <v>19.384399999999999</v>
      </c>
      <c r="O636" s="12">
        <v>1.1612100000000001</v>
      </c>
      <c r="P636" s="12"/>
      <c r="Q636" s="12" t="s">
        <v>0</v>
      </c>
      <c r="R636" s="12" t="e">
        <f>VLOOKUP(V636,'04a_cluster 296'!D:D,1,FALSE)</f>
        <v>#N/A</v>
      </c>
      <c r="S636" s="12" t="s">
        <v>13282</v>
      </c>
      <c r="T636" s="12" t="s">
        <v>13283</v>
      </c>
      <c r="U636" s="12" t="s">
        <v>13284</v>
      </c>
      <c r="V636" s="12" t="s">
        <v>13283</v>
      </c>
      <c r="W636" s="12">
        <v>18.9085</v>
      </c>
      <c r="X636" s="12">
        <v>0.28446900000000003</v>
      </c>
      <c r="Y636" s="12"/>
      <c r="Z636" s="12" t="s">
        <v>0</v>
      </c>
      <c r="AA636" s="12"/>
      <c r="AB636" s="12" t="s">
        <v>13204</v>
      </c>
      <c r="AC636" s="12" t="s">
        <v>13205</v>
      </c>
      <c r="AD636" s="12" t="s">
        <v>13206</v>
      </c>
      <c r="AE636" s="12" t="s">
        <v>13205</v>
      </c>
      <c r="AF636" s="12">
        <v>20.793299999999999</v>
      </c>
      <c r="AG636" s="12">
        <v>0.52105000000000001</v>
      </c>
      <c r="AH636" s="12"/>
      <c r="AI636" s="12"/>
      <c r="AL636" s="12"/>
      <c r="AM636" s="12"/>
      <c r="AN636" s="12"/>
      <c r="AO636" s="12"/>
      <c r="AP636" s="12"/>
    </row>
    <row r="637" spans="1:42" x14ac:dyDescent="0.25">
      <c r="A637" s="12" t="s">
        <v>4513</v>
      </c>
      <c r="B637" s="12" t="s">
        <v>4514</v>
      </c>
      <c r="C637" s="12" t="s">
        <v>4515</v>
      </c>
      <c r="D637" s="12" t="s">
        <v>4514</v>
      </c>
      <c r="E637" s="12">
        <v>16.9297</v>
      </c>
      <c r="F637" s="12">
        <v>0.81433699999999998</v>
      </c>
      <c r="I637" s="12" t="e">
        <f>VLOOKUP(M637,'04a_cluster 296'!D:D,1,FALSE)</f>
        <v>#N/A</v>
      </c>
      <c r="J637" s="12" t="s">
        <v>17682</v>
      </c>
      <c r="K637" s="12" t="s">
        <v>17683</v>
      </c>
      <c r="L637" s="12" t="s">
        <v>17684</v>
      </c>
      <c r="M637" s="12" t="s">
        <v>17683</v>
      </c>
      <c r="N637" s="12">
        <v>19.863499999999998</v>
      </c>
      <c r="O637" s="12">
        <v>0.94474000000000002</v>
      </c>
      <c r="P637" s="12"/>
      <c r="Q637" s="12" t="s">
        <v>0</v>
      </c>
      <c r="R637" s="12" t="e">
        <f>VLOOKUP(V637,'04a_cluster 296'!D:D,1,FALSE)</f>
        <v>#N/A</v>
      </c>
      <c r="S637" s="12" t="s">
        <v>11713</v>
      </c>
      <c r="T637" s="12" t="s">
        <v>11714</v>
      </c>
      <c r="U637" s="12" t="s">
        <v>11715</v>
      </c>
      <c r="V637" s="12" t="s">
        <v>11714</v>
      </c>
      <c r="W637" s="12">
        <v>19.9953</v>
      </c>
      <c r="X637" s="12">
        <v>0.19022900000000001</v>
      </c>
      <c r="Y637" s="12"/>
      <c r="Z637" s="12" t="s">
        <v>0</v>
      </c>
      <c r="AA637" s="12"/>
      <c r="AB637" s="12" t="s">
        <v>4672</v>
      </c>
      <c r="AC637" s="12" t="s">
        <v>4673</v>
      </c>
      <c r="AD637" s="12" t="s">
        <v>4674</v>
      </c>
      <c r="AE637" s="12" t="s">
        <v>4673</v>
      </c>
      <c r="AF637" s="12">
        <v>19.203499999999998</v>
      </c>
      <c r="AG637" s="12">
        <v>0.69158600000000003</v>
      </c>
      <c r="AH637" s="12"/>
      <c r="AI637" s="12"/>
      <c r="AL637" s="12"/>
      <c r="AM637" s="12"/>
      <c r="AN637" s="12"/>
      <c r="AO637" s="12"/>
      <c r="AP637" s="12"/>
    </row>
    <row r="638" spans="1:42" x14ac:dyDescent="0.25">
      <c r="A638" s="12" t="s">
        <v>10801</v>
      </c>
      <c r="B638" s="12" t="s">
        <v>10802</v>
      </c>
      <c r="C638" s="12" t="s">
        <v>10803</v>
      </c>
      <c r="D638" s="12" t="s">
        <v>10802</v>
      </c>
      <c r="E638" s="12">
        <v>18.141400000000001</v>
      </c>
      <c r="F638" s="12">
        <v>1.2222500000000001</v>
      </c>
      <c r="I638" s="12" t="e">
        <f>VLOOKUP(M638,'04a_cluster 296'!D:D,1,FALSE)</f>
        <v>#N/A</v>
      </c>
      <c r="J638" s="12" t="s">
        <v>6469</v>
      </c>
      <c r="K638" s="12" t="s">
        <v>6470</v>
      </c>
      <c r="L638" s="12" t="s">
        <v>6471</v>
      </c>
      <c r="M638" s="12" t="s">
        <v>6470</v>
      </c>
      <c r="N638" s="12">
        <v>19.0716</v>
      </c>
      <c r="O638" s="12">
        <v>0.59426199999999996</v>
      </c>
      <c r="P638" s="12"/>
      <c r="Q638" s="12" t="s">
        <v>0</v>
      </c>
      <c r="R638" s="12" t="e">
        <f>VLOOKUP(V638,'04a_cluster 296'!D:D,1,FALSE)</f>
        <v>#N/A</v>
      </c>
      <c r="S638" s="12" t="s">
        <v>11442</v>
      </c>
      <c r="T638" s="12" t="s">
        <v>11443</v>
      </c>
      <c r="U638" s="12" t="s">
        <v>11444</v>
      </c>
      <c r="V638" s="12" t="s">
        <v>11443</v>
      </c>
      <c r="W638" s="12">
        <v>23.522300000000001</v>
      </c>
      <c r="X638" s="12">
        <v>0.182478</v>
      </c>
      <c r="Y638" s="12"/>
      <c r="Z638" s="12" t="s">
        <v>0</v>
      </c>
      <c r="AA638" s="12"/>
      <c r="AB638" s="12" t="s">
        <v>564</v>
      </c>
      <c r="AC638" s="12" t="s">
        <v>565</v>
      </c>
      <c r="AD638" s="12" t="s">
        <v>566</v>
      </c>
      <c r="AE638" s="12" t="s">
        <v>565</v>
      </c>
      <c r="AF638" s="12">
        <v>18.695699999999999</v>
      </c>
      <c r="AG638" s="12">
        <v>0.81415400000000004</v>
      </c>
      <c r="AH638" s="12"/>
      <c r="AI638" s="12"/>
      <c r="AL638" s="12"/>
      <c r="AM638" s="12"/>
      <c r="AN638" s="12"/>
      <c r="AO638" s="12"/>
      <c r="AP638" s="12"/>
    </row>
    <row r="639" spans="1:42" x14ac:dyDescent="0.25">
      <c r="A639" s="12" t="s">
        <v>4456</v>
      </c>
      <c r="B639" s="12" t="s">
        <v>4457</v>
      </c>
      <c r="C639" s="12" t="s">
        <v>4458</v>
      </c>
      <c r="D639" s="12" t="s">
        <v>4457</v>
      </c>
      <c r="E639" s="12">
        <v>20.961300000000001</v>
      </c>
      <c r="F639" s="12">
        <v>0.47340199999999999</v>
      </c>
      <c r="I639" s="12" t="e">
        <f>VLOOKUP(M639,'04a_cluster 296'!D:D,1,FALSE)</f>
        <v>#N/A</v>
      </c>
      <c r="J639" s="12" t="s">
        <v>4092</v>
      </c>
      <c r="K639" s="12" t="s">
        <v>4093</v>
      </c>
      <c r="L639" s="12" t="s">
        <v>4094</v>
      </c>
      <c r="M639" s="12" t="s">
        <v>4093</v>
      </c>
      <c r="N639" s="12">
        <v>17.544499999999999</v>
      </c>
      <c r="O639" s="12">
        <v>1.0286299999999999</v>
      </c>
      <c r="P639" s="12"/>
      <c r="Q639" s="12" t="s">
        <v>0</v>
      </c>
      <c r="R639" s="12" t="e">
        <f>VLOOKUP(V639,'04a_cluster 296'!D:D,1,FALSE)</f>
        <v>#N/A</v>
      </c>
      <c r="S639" s="12" t="s">
        <v>15283</v>
      </c>
      <c r="T639" s="12" t="s">
        <v>15284</v>
      </c>
      <c r="U639" s="12" t="s">
        <v>15285</v>
      </c>
      <c r="V639" s="12" t="s">
        <v>15284</v>
      </c>
      <c r="W639" s="12">
        <v>19.4026</v>
      </c>
      <c r="X639" s="12">
        <v>0.55749000000000004</v>
      </c>
      <c r="Y639" s="12"/>
      <c r="Z639" s="12" t="s">
        <v>0</v>
      </c>
      <c r="AA639" s="12"/>
      <c r="AB639" s="12" t="s">
        <v>14733</v>
      </c>
      <c r="AC639" s="12" t="s">
        <v>14734</v>
      </c>
      <c r="AD639" s="12" t="s">
        <v>14735</v>
      </c>
      <c r="AE639" s="12" t="s">
        <v>14734</v>
      </c>
      <c r="AF639" s="12">
        <v>19.756799999999998</v>
      </c>
      <c r="AG639" s="12">
        <v>1.18509</v>
      </c>
      <c r="AH639" s="12"/>
      <c r="AI639" s="12"/>
      <c r="AL639" s="12"/>
      <c r="AM639" s="12"/>
      <c r="AN639" s="12"/>
      <c r="AO639" s="12"/>
      <c r="AP639" s="12"/>
    </row>
    <row r="640" spans="1:42" x14ac:dyDescent="0.25">
      <c r="A640" s="12" t="s">
        <v>13651</v>
      </c>
      <c r="B640" s="12" t="s">
        <v>13652</v>
      </c>
      <c r="C640" s="12" t="s">
        <v>13653</v>
      </c>
      <c r="D640" s="12" t="s">
        <v>13652</v>
      </c>
      <c r="E640" s="12">
        <v>19.584499999999998</v>
      </c>
      <c r="F640" s="12">
        <v>0.34451100000000001</v>
      </c>
      <c r="I640" s="12" t="e">
        <f>VLOOKUP(M640,'04a_cluster 296'!D:D,1,FALSE)</f>
        <v>#N/A</v>
      </c>
      <c r="J640" s="12" t="s">
        <v>4300</v>
      </c>
      <c r="K640" s="12" t="s">
        <v>4301</v>
      </c>
      <c r="L640" s="12" t="s">
        <v>4302</v>
      </c>
      <c r="M640" s="12" t="s">
        <v>4301</v>
      </c>
      <c r="N640" s="12">
        <v>19.6785</v>
      </c>
      <c r="O640" s="12">
        <v>1.1049500000000001</v>
      </c>
      <c r="P640" s="12"/>
      <c r="Q640" s="12" t="s">
        <v>0</v>
      </c>
      <c r="R640" s="12" t="e">
        <f>VLOOKUP(V640,'04a_cluster 296'!D:D,1,FALSE)</f>
        <v>#N/A</v>
      </c>
      <c r="S640" s="12" t="s">
        <v>11704</v>
      </c>
      <c r="T640" s="12" t="s">
        <v>11705</v>
      </c>
      <c r="U640" s="12" t="s">
        <v>11706</v>
      </c>
      <c r="V640" s="12" t="s">
        <v>11705</v>
      </c>
      <c r="W640" s="12">
        <v>18.971</v>
      </c>
      <c r="X640" s="12">
        <v>0.60252399999999995</v>
      </c>
      <c r="Y640" s="12"/>
      <c r="Z640" s="12" t="s">
        <v>0</v>
      </c>
      <c r="AA640" s="12"/>
      <c r="AB640" s="12" t="s">
        <v>12052</v>
      </c>
      <c r="AC640" s="12" t="s">
        <v>12053</v>
      </c>
      <c r="AD640" s="12" t="s">
        <v>12054</v>
      </c>
      <c r="AE640" s="12" t="s">
        <v>12053</v>
      </c>
      <c r="AF640" s="12">
        <v>23.340699999999998</v>
      </c>
      <c r="AG640" s="12">
        <v>0.488039</v>
      </c>
      <c r="AH640" s="12"/>
      <c r="AI640" s="12"/>
      <c r="AL640" s="12"/>
      <c r="AM640" s="12"/>
      <c r="AN640" s="12"/>
      <c r="AO640" s="12"/>
      <c r="AP640" s="12"/>
    </row>
    <row r="641" spans="1:42" x14ac:dyDescent="0.25">
      <c r="A641" s="12" t="s">
        <v>8271</v>
      </c>
      <c r="B641" s="12" t="s">
        <v>8272</v>
      </c>
      <c r="C641" s="12" t="s">
        <v>8273</v>
      </c>
      <c r="D641" s="12" t="s">
        <v>8272</v>
      </c>
      <c r="E641" s="12">
        <v>16.661000000000001</v>
      </c>
      <c r="F641" s="12">
        <v>0.76219199999999998</v>
      </c>
      <c r="I641" s="12" t="e">
        <f>VLOOKUP(M641,'04a_cluster 296'!D:D,1,FALSE)</f>
        <v>#N/A</v>
      </c>
      <c r="J641" s="12" t="s">
        <v>7033</v>
      </c>
      <c r="K641" s="12" t="s">
        <v>7034</v>
      </c>
      <c r="L641" s="12" t="s">
        <v>7035</v>
      </c>
      <c r="M641" s="12" t="s">
        <v>7034</v>
      </c>
      <c r="N641" s="12">
        <v>18.397099999999998</v>
      </c>
      <c r="O641" s="12">
        <v>1.1300600000000001</v>
      </c>
      <c r="P641" s="12"/>
      <c r="Q641" s="12" t="s">
        <v>0</v>
      </c>
      <c r="R641" s="12" t="e">
        <f>VLOOKUP(V641,'04a_cluster 296'!D:D,1,FALSE)</f>
        <v>#N/A</v>
      </c>
      <c r="S641" s="12" t="s">
        <v>5353</v>
      </c>
      <c r="T641" s="12" t="s">
        <v>5354</v>
      </c>
      <c r="U641" s="12" t="s">
        <v>5355</v>
      </c>
      <c r="V641" s="12" t="s">
        <v>5354</v>
      </c>
      <c r="W641" s="12">
        <v>20.021599999999999</v>
      </c>
      <c r="X641" s="12">
        <v>0.51073500000000005</v>
      </c>
      <c r="Y641" s="12"/>
      <c r="Z641" s="12" t="s">
        <v>0</v>
      </c>
      <c r="AA641" s="12"/>
      <c r="AB641" s="12" t="s">
        <v>12490</v>
      </c>
      <c r="AC641" s="12" t="s">
        <v>12491</v>
      </c>
      <c r="AD641" s="12" t="s">
        <v>12492</v>
      </c>
      <c r="AE641" s="12" t="s">
        <v>12491</v>
      </c>
      <c r="AF641" s="12">
        <v>17.938600000000001</v>
      </c>
      <c r="AG641" s="12">
        <v>0.11451600000000001</v>
      </c>
      <c r="AH641" s="12"/>
      <c r="AI641" s="12"/>
      <c r="AL641" s="12"/>
      <c r="AM641" s="12"/>
      <c r="AN641" s="12"/>
      <c r="AO641" s="12"/>
      <c r="AP641" s="12"/>
    </row>
    <row r="642" spans="1:42" x14ac:dyDescent="0.25">
      <c r="A642" s="12" t="s">
        <v>17435</v>
      </c>
      <c r="B642" s="12" t="s">
        <v>17436</v>
      </c>
      <c r="C642" s="12" t="s">
        <v>17437</v>
      </c>
      <c r="D642" s="12" t="s">
        <v>17436</v>
      </c>
      <c r="E642" s="12">
        <v>19.946899999999999</v>
      </c>
      <c r="F642" s="12">
        <v>0.85075100000000003</v>
      </c>
      <c r="I642" s="12" t="e">
        <f>VLOOKUP(M642,'04a_cluster 296'!D:D,1,FALSE)</f>
        <v>#N/A</v>
      </c>
      <c r="J642" s="12" t="s">
        <v>12301</v>
      </c>
      <c r="K642" s="12" t="s">
        <v>12302</v>
      </c>
      <c r="L642" s="12" t="s">
        <v>12303</v>
      </c>
      <c r="M642" s="12" t="s">
        <v>12302</v>
      </c>
      <c r="N642" s="12">
        <v>24.0901</v>
      </c>
      <c r="O642" s="12">
        <v>0.48671599999999998</v>
      </c>
      <c r="P642" s="12"/>
      <c r="Q642" s="12" t="s">
        <v>0</v>
      </c>
      <c r="R642" s="12" t="e">
        <f>VLOOKUP(V642,'04a_cluster 296'!D:D,1,FALSE)</f>
        <v>#N/A</v>
      </c>
      <c r="S642" s="12" t="s">
        <v>9573</v>
      </c>
      <c r="T642" s="12" t="s">
        <v>9574</v>
      </c>
      <c r="U642" s="12" t="s">
        <v>9575</v>
      </c>
      <c r="V642" s="12" t="s">
        <v>9574</v>
      </c>
      <c r="W642" s="12">
        <v>18.751999999999999</v>
      </c>
      <c r="X642" s="12">
        <v>0.366788</v>
      </c>
      <c r="Y642" s="12"/>
      <c r="Z642" s="12" t="s">
        <v>0</v>
      </c>
      <c r="AA642" s="12"/>
      <c r="AB642" s="12" t="s">
        <v>1596</v>
      </c>
      <c r="AC642" s="12" t="s">
        <v>1597</v>
      </c>
      <c r="AD642" s="12" t="s">
        <v>1598</v>
      </c>
      <c r="AE642" s="12" t="s">
        <v>1597</v>
      </c>
      <c r="AF642" s="12">
        <v>21.080400000000001</v>
      </c>
      <c r="AG642" s="12">
        <v>1.8151299999999999</v>
      </c>
      <c r="AH642" s="12"/>
      <c r="AI642" s="12"/>
      <c r="AL642" s="12"/>
      <c r="AM642" s="12"/>
      <c r="AN642" s="12"/>
      <c r="AO642" s="12"/>
      <c r="AP642" s="12"/>
    </row>
    <row r="643" spans="1:42" x14ac:dyDescent="0.25">
      <c r="A643" s="12" t="s">
        <v>2180</v>
      </c>
      <c r="B643" s="12" t="s">
        <v>2181</v>
      </c>
      <c r="C643" s="12" t="s">
        <v>2182</v>
      </c>
      <c r="D643" s="12" t="s">
        <v>2181</v>
      </c>
      <c r="E643" s="12">
        <v>25.1218</v>
      </c>
      <c r="F643" s="12">
        <v>0.51107800000000003</v>
      </c>
      <c r="I643" s="12" t="e">
        <f>VLOOKUP(M643,'04a_cluster 296'!D:D,1,FALSE)</f>
        <v>#N/A</v>
      </c>
      <c r="J643" s="12" t="s">
        <v>15310</v>
      </c>
      <c r="K643" s="12" t="s">
        <v>15311</v>
      </c>
      <c r="L643" s="12" t="s">
        <v>15312</v>
      </c>
      <c r="M643" s="12" t="s">
        <v>15311</v>
      </c>
      <c r="N643" s="12">
        <v>19.962</v>
      </c>
      <c r="O643" s="12">
        <v>0.36484100000000003</v>
      </c>
      <c r="P643" s="12"/>
      <c r="Q643" s="12" t="s">
        <v>0</v>
      </c>
      <c r="R643" s="12" t="e">
        <f>VLOOKUP(V643,'04a_cluster 296'!D:D,1,FALSE)</f>
        <v>#N/A</v>
      </c>
      <c r="S643" s="12" t="s">
        <v>14445</v>
      </c>
      <c r="T643" s="12" t="s">
        <v>14446</v>
      </c>
      <c r="U643" s="12" t="s">
        <v>14447</v>
      </c>
      <c r="V643" s="12" t="s">
        <v>14446</v>
      </c>
      <c r="W643" s="12">
        <v>18.431699999999999</v>
      </c>
      <c r="X643" s="12">
        <v>0.47576200000000002</v>
      </c>
      <c r="Y643" s="12"/>
      <c r="Z643" s="12" t="s">
        <v>0</v>
      </c>
      <c r="AA643" s="12"/>
      <c r="AB643" s="12" t="s">
        <v>1904</v>
      </c>
      <c r="AC643" s="12" t="s">
        <v>1905</v>
      </c>
      <c r="AD643" s="12" t="s">
        <v>1906</v>
      </c>
      <c r="AE643" s="12" t="s">
        <v>1905</v>
      </c>
      <c r="AF643" s="12">
        <v>18.546800000000001</v>
      </c>
      <c r="AG643" s="12">
        <v>0.49981399999999998</v>
      </c>
      <c r="AH643" s="12"/>
      <c r="AI643" s="12"/>
      <c r="AL643" s="12"/>
      <c r="AM643" s="12"/>
      <c r="AN643" s="12"/>
      <c r="AO643" s="12"/>
      <c r="AP643" s="12"/>
    </row>
    <row r="644" spans="1:42" x14ac:dyDescent="0.25">
      <c r="A644" s="12" t="s">
        <v>13162</v>
      </c>
      <c r="B644" s="12" t="s">
        <v>13163</v>
      </c>
      <c r="C644" s="12" t="s">
        <v>13164</v>
      </c>
      <c r="D644" s="12" t="s">
        <v>13163</v>
      </c>
      <c r="E644" s="12">
        <v>19.019400000000001</v>
      </c>
      <c r="F644" s="12">
        <v>0.13908499999999999</v>
      </c>
      <c r="I644" s="12" t="e">
        <f>VLOOKUP(M644,'04a_cluster 296'!D:D,1,FALSE)</f>
        <v>#N/A</v>
      </c>
      <c r="J644" s="12" t="s">
        <v>444</v>
      </c>
      <c r="K644" s="12" t="s">
        <v>445</v>
      </c>
      <c r="L644" s="12" t="s">
        <v>446</v>
      </c>
      <c r="M644" s="12" t="s">
        <v>445</v>
      </c>
      <c r="N644" s="12">
        <v>22.0534</v>
      </c>
      <c r="O644" s="12">
        <v>0.59784999999999999</v>
      </c>
      <c r="P644" s="12"/>
      <c r="Q644" s="12" t="s">
        <v>0</v>
      </c>
      <c r="R644" s="12" t="e">
        <f>VLOOKUP(V644,'04a_cluster 296'!D:D,1,FALSE)</f>
        <v>#N/A</v>
      </c>
      <c r="S644" s="12" t="s">
        <v>4840</v>
      </c>
      <c r="T644" s="12" t="s">
        <v>4841</v>
      </c>
      <c r="U644" s="12" t="s">
        <v>4842</v>
      </c>
      <c r="V644" s="12" t="s">
        <v>4841</v>
      </c>
      <c r="W644" s="12">
        <v>20.578299999999999</v>
      </c>
      <c r="X644" s="12">
        <v>1.24617</v>
      </c>
      <c r="Y644" s="12"/>
      <c r="Z644" s="12" t="s">
        <v>0</v>
      </c>
      <c r="AA644" s="12"/>
      <c r="AB644" s="12" t="s">
        <v>3278</v>
      </c>
      <c r="AC644" s="12" t="s">
        <v>3279</v>
      </c>
      <c r="AD644" s="12" t="s">
        <v>3280</v>
      </c>
      <c r="AE644" s="12" t="s">
        <v>3279</v>
      </c>
      <c r="AF644" s="12">
        <v>21.6479</v>
      </c>
      <c r="AG644" s="12">
        <v>0.713117</v>
      </c>
      <c r="AH644" s="12"/>
      <c r="AI644" s="12"/>
      <c r="AL644" s="12"/>
      <c r="AM644" s="12"/>
      <c r="AN644" s="12"/>
      <c r="AO644" s="12"/>
      <c r="AP644" s="12"/>
    </row>
    <row r="645" spans="1:42" x14ac:dyDescent="0.25">
      <c r="A645" s="12" t="s">
        <v>2039</v>
      </c>
      <c r="B645" s="12" t="s">
        <v>2040</v>
      </c>
      <c r="C645" s="12" t="s">
        <v>2041</v>
      </c>
      <c r="D645" s="12" t="s">
        <v>2040</v>
      </c>
      <c r="E645" s="12">
        <v>17.570900000000002</v>
      </c>
      <c r="F645" s="12">
        <v>1.27383</v>
      </c>
      <c r="I645" s="12" t="e">
        <f>VLOOKUP(M645,'04a_cluster 296'!D:D,1,FALSE)</f>
        <v>#N/A</v>
      </c>
      <c r="J645" s="12" t="s">
        <v>6681</v>
      </c>
      <c r="K645" s="12" t="s">
        <v>6682</v>
      </c>
      <c r="L645" s="12" t="s">
        <v>6683</v>
      </c>
      <c r="M645" s="12" t="s">
        <v>6682</v>
      </c>
      <c r="N645" s="12">
        <v>17.077400000000001</v>
      </c>
      <c r="O645" s="12">
        <v>1.0225200000000001</v>
      </c>
      <c r="P645" s="12"/>
      <c r="Q645" s="12" t="s">
        <v>0</v>
      </c>
      <c r="R645" s="12" t="e">
        <f>VLOOKUP(V645,'04a_cluster 296'!D:D,1,FALSE)</f>
        <v>#N/A</v>
      </c>
      <c r="S645" s="12" t="s">
        <v>3617</v>
      </c>
      <c r="T645" s="12" t="s">
        <v>3618</v>
      </c>
      <c r="U645" s="12" t="s">
        <v>3619</v>
      </c>
      <c r="V645" s="12" t="s">
        <v>3618</v>
      </c>
      <c r="W645" s="12">
        <v>25.254300000000001</v>
      </c>
      <c r="X645" s="12">
        <v>0.38236500000000001</v>
      </c>
      <c r="Y645" s="12"/>
      <c r="Z645" s="12" t="s">
        <v>0</v>
      </c>
      <c r="AA645" s="12"/>
      <c r="AB645" s="12" t="s">
        <v>4155</v>
      </c>
      <c r="AC645" s="12" t="s">
        <v>4156</v>
      </c>
      <c r="AD645" s="12" t="s">
        <v>4157</v>
      </c>
      <c r="AE645" s="12" t="s">
        <v>4156</v>
      </c>
      <c r="AF645" s="12">
        <v>22.1707</v>
      </c>
      <c r="AG645" s="12">
        <v>0.80416399999999999</v>
      </c>
      <c r="AH645" s="12"/>
      <c r="AI645" s="12"/>
      <c r="AL645" s="12"/>
      <c r="AM645" s="12"/>
      <c r="AN645" s="12"/>
      <c r="AO645" s="12"/>
      <c r="AP645" s="12"/>
    </row>
    <row r="646" spans="1:42" x14ac:dyDescent="0.25">
      <c r="A646" s="12" t="s">
        <v>12163</v>
      </c>
      <c r="B646" s="12" t="s">
        <v>12164</v>
      </c>
      <c r="C646" s="12" t="s">
        <v>12165</v>
      </c>
      <c r="D646" s="12" t="s">
        <v>12164</v>
      </c>
      <c r="E646" s="12">
        <v>17.723099999999999</v>
      </c>
      <c r="F646" s="12">
        <v>0.998085</v>
      </c>
      <c r="I646" s="12" t="e">
        <f>VLOOKUP(M646,'04a_cluster 296'!D:D,1,FALSE)</f>
        <v>#N/A</v>
      </c>
      <c r="J646" s="12" t="s">
        <v>642</v>
      </c>
      <c r="K646" s="12" t="s">
        <v>643</v>
      </c>
      <c r="L646" s="12" t="s">
        <v>644</v>
      </c>
      <c r="M646" s="12" t="s">
        <v>643</v>
      </c>
      <c r="N646" s="12">
        <v>21.877300000000002</v>
      </c>
      <c r="O646" s="12">
        <v>0.88890999999999998</v>
      </c>
      <c r="P646" s="12"/>
      <c r="Q646" s="12" t="s">
        <v>0</v>
      </c>
      <c r="R646" s="12" t="e">
        <f>VLOOKUP(V646,'04a_cluster 296'!D:D,1,FALSE)</f>
        <v>#N/A</v>
      </c>
      <c r="S646" s="12" t="s">
        <v>12748</v>
      </c>
      <c r="T646" s="12" t="s">
        <v>12749</v>
      </c>
      <c r="U646" s="12" t="s">
        <v>12750</v>
      </c>
      <c r="V646" s="12" t="s">
        <v>12749</v>
      </c>
      <c r="W646" s="12">
        <v>21.163499999999999</v>
      </c>
      <c r="X646" s="12">
        <v>0.202098</v>
      </c>
      <c r="Y646" s="12"/>
      <c r="Z646" s="12" t="s">
        <v>0</v>
      </c>
      <c r="AA646" s="12"/>
      <c r="AB646" s="12" t="s">
        <v>2758</v>
      </c>
      <c r="AC646" s="12" t="s">
        <v>2759</v>
      </c>
      <c r="AD646" s="12" t="s">
        <v>2760</v>
      </c>
      <c r="AE646" s="12" t="s">
        <v>2759</v>
      </c>
      <c r="AF646" s="12">
        <v>18.272200000000002</v>
      </c>
      <c r="AG646" s="12">
        <v>0.74583100000000002</v>
      </c>
      <c r="AH646" s="12"/>
      <c r="AI646" s="12"/>
      <c r="AL646" s="12"/>
      <c r="AM646" s="12"/>
      <c r="AN646" s="12"/>
      <c r="AO646" s="12"/>
      <c r="AP646" s="12"/>
    </row>
    <row r="647" spans="1:42" x14ac:dyDescent="0.25">
      <c r="A647" s="12" t="s">
        <v>13660</v>
      </c>
      <c r="B647" s="12" t="s">
        <v>13661</v>
      </c>
      <c r="C647" s="12" t="s">
        <v>13662</v>
      </c>
      <c r="D647" s="12" t="s">
        <v>13661</v>
      </c>
      <c r="E647" s="12">
        <v>23.224299999999999</v>
      </c>
      <c r="F647" s="12">
        <v>1.07254</v>
      </c>
      <c r="I647" s="12" t="e">
        <f>VLOOKUP(M647,'04a_cluster 296'!D:D,1,FALSE)</f>
        <v>#N/A</v>
      </c>
      <c r="J647" s="12" t="s">
        <v>6307</v>
      </c>
      <c r="K647" s="12" t="s">
        <v>6308</v>
      </c>
      <c r="L647" s="12" t="s">
        <v>6309</v>
      </c>
      <c r="M647" s="12" t="s">
        <v>6308</v>
      </c>
      <c r="N647" s="12">
        <v>20.427900000000001</v>
      </c>
      <c r="O647" s="12">
        <v>0.306695</v>
      </c>
      <c r="P647" s="12"/>
      <c r="Q647" s="12" t="s">
        <v>0</v>
      </c>
      <c r="R647" s="12" t="e">
        <f>VLOOKUP(V647,'04a_cluster 296'!D:D,1,FALSE)</f>
        <v>#N/A</v>
      </c>
      <c r="S647" s="12" t="s">
        <v>17679</v>
      </c>
      <c r="T647" s="12" t="s">
        <v>17680</v>
      </c>
      <c r="U647" s="12" t="s">
        <v>17681</v>
      </c>
      <c r="V647" s="12" t="s">
        <v>17680</v>
      </c>
      <c r="W647" s="12">
        <v>24.954899999999999</v>
      </c>
      <c r="X647" s="12">
        <v>0.36213099999999998</v>
      </c>
      <c r="Y647" s="12"/>
      <c r="Z647" s="12" t="s">
        <v>0</v>
      </c>
      <c r="AA647" s="12"/>
      <c r="AB647" s="12" t="s">
        <v>3572</v>
      </c>
      <c r="AC647" s="12" t="s">
        <v>3573</v>
      </c>
      <c r="AD647" s="12" t="s">
        <v>3574</v>
      </c>
      <c r="AE647" s="12" t="s">
        <v>3573</v>
      </c>
      <c r="AF647" s="12">
        <v>18.72</v>
      </c>
      <c r="AG647" s="12">
        <v>0.32577600000000001</v>
      </c>
      <c r="AH647" s="12"/>
      <c r="AI647" s="12"/>
      <c r="AL647" s="12"/>
      <c r="AM647" s="12"/>
      <c r="AN647" s="12"/>
      <c r="AO647" s="12"/>
      <c r="AP647" s="12"/>
    </row>
    <row r="648" spans="1:42" x14ac:dyDescent="0.25">
      <c r="A648" s="12" t="s">
        <v>16390</v>
      </c>
      <c r="B648" s="12" t="s">
        <v>16391</v>
      </c>
      <c r="C648" s="12" t="s">
        <v>16392</v>
      </c>
      <c r="D648" s="12" t="s">
        <v>16391</v>
      </c>
      <c r="E648" s="12">
        <v>23.644500000000001</v>
      </c>
      <c r="F648" s="12">
        <v>2.3383500000000002</v>
      </c>
      <c r="I648" s="12" t="e">
        <f>VLOOKUP(M648,'04a_cluster 296'!D:D,1,FALSE)</f>
        <v>#N/A</v>
      </c>
      <c r="J648" s="12" t="s">
        <v>15861</v>
      </c>
      <c r="K648" s="12" t="s">
        <v>15862</v>
      </c>
      <c r="L648" s="12" t="s">
        <v>15863</v>
      </c>
      <c r="M648" s="12" t="s">
        <v>15862</v>
      </c>
      <c r="N648" s="12">
        <v>19.6052</v>
      </c>
      <c r="O648" s="12">
        <v>0.75976900000000003</v>
      </c>
      <c r="P648" s="12"/>
      <c r="Q648" s="12" t="s">
        <v>0</v>
      </c>
      <c r="R648" s="12" t="e">
        <f>VLOOKUP(V648,'04a_cluster 296'!D:D,1,FALSE)</f>
        <v>#N/A</v>
      </c>
      <c r="S648" s="12" t="s">
        <v>4423</v>
      </c>
      <c r="T648" s="12" t="s">
        <v>4424</v>
      </c>
      <c r="U648" s="12" t="s">
        <v>4425</v>
      </c>
      <c r="V648" s="12" t="s">
        <v>4424</v>
      </c>
      <c r="W648" s="12">
        <v>19.2484</v>
      </c>
      <c r="X648" s="12">
        <v>0.36052899999999999</v>
      </c>
      <c r="Y648" s="12"/>
      <c r="Z648" s="12" t="s">
        <v>0</v>
      </c>
      <c r="AA648" s="12"/>
      <c r="AB648" s="12" t="s">
        <v>13111</v>
      </c>
      <c r="AC648" s="12" t="s">
        <v>13112</v>
      </c>
      <c r="AD648" s="12" t="s">
        <v>13113</v>
      </c>
      <c r="AE648" s="12" t="s">
        <v>13112</v>
      </c>
      <c r="AF648" s="12">
        <v>20.869199999999999</v>
      </c>
      <c r="AG648" s="12">
        <v>0.73299899999999996</v>
      </c>
      <c r="AH648" s="12"/>
      <c r="AI648" s="12"/>
      <c r="AL648" s="12"/>
      <c r="AM648" s="12"/>
      <c r="AN648" s="12"/>
      <c r="AO648" s="12"/>
      <c r="AP648" s="12"/>
    </row>
    <row r="649" spans="1:42" x14ac:dyDescent="0.25">
      <c r="A649" s="12" t="s">
        <v>17354</v>
      </c>
      <c r="B649" s="12" t="s">
        <v>17355</v>
      </c>
      <c r="C649" s="12" t="s">
        <v>17356</v>
      </c>
      <c r="D649" s="12" t="s">
        <v>17355</v>
      </c>
      <c r="E649" s="12">
        <v>20.908000000000001</v>
      </c>
      <c r="F649" s="12">
        <v>0.45746599999999998</v>
      </c>
      <c r="I649" s="12" t="e">
        <f>VLOOKUP(M649,'04a_cluster 296'!D:D,1,FALSE)</f>
        <v>#N/A</v>
      </c>
      <c r="J649" s="12" t="s">
        <v>11980</v>
      </c>
      <c r="K649" s="12" t="s">
        <v>11981</v>
      </c>
      <c r="L649" s="12" t="s">
        <v>11982</v>
      </c>
      <c r="M649" s="12" t="s">
        <v>11981</v>
      </c>
      <c r="N649" s="12">
        <v>23.675000000000001</v>
      </c>
      <c r="O649" s="12">
        <v>0.26238600000000001</v>
      </c>
      <c r="P649" s="12"/>
      <c r="Q649" s="12" t="s">
        <v>0</v>
      </c>
      <c r="R649" s="12" t="e">
        <f>VLOOKUP(V649,'04a_cluster 296'!D:D,1,FALSE)</f>
        <v>#N/A</v>
      </c>
      <c r="S649" s="12" t="s">
        <v>10780</v>
      </c>
      <c r="T649" s="12" t="s">
        <v>10781</v>
      </c>
      <c r="U649" s="12" t="s">
        <v>10782</v>
      </c>
      <c r="V649" s="12" t="s">
        <v>10781</v>
      </c>
      <c r="W649" s="12">
        <v>18.7956</v>
      </c>
      <c r="X649" s="12">
        <v>0.58428899999999995</v>
      </c>
      <c r="Y649" s="12"/>
      <c r="Z649" s="12" t="s">
        <v>0</v>
      </c>
      <c r="AA649" s="12"/>
      <c r="AB649" s="12" t="s">
        <v>12217</v>
      </c>
      <c r="AC649" s="12" t="s">
        <v>12218</v>
      </c>
      <c r="AD649" s="12" t="s">
        <v>12219</v>
      </c>
      <c r="AE649" s="12" t="s">
        <v>12218</v>
      </c>
      <c r="AF649" s="12">
        <v>17.201799999999999</v>
      </c>
      <c r="AG649" s="12">
        <v>1.34449</v>
      </c>
      <c r="AH649" s="12"/>
      <c r="AI649" s="12"/>
      <c r="AL649" s="12"/>
      <c r="AM649" s="12"/>
      <c r="AN649" s="12"/>
      <c r="AO649" s="12"/>
      <c r="AP649" s="12"/>
    </row>
    <row r="650" spans="1:42" x14ac:dyDescent="0.25">
      <c r="A650" s="12" t="s">
        <v>11644</v>
      </c>
      <c r="B650" s="12" t="s">
        <v>11645</v>
      </c>
      <c r="C650" s="12" t="s">
        <v>11646</v>
      </c>
      <c r="D650" s="12" t="s">
        <v>11645</v>
      </c>
      <c r="E650" s="12">
        <v>17.982500000000002</v>
      </c>
      <c r="F650" s="12">
        <v>0.74807800000000002</v>
      </c>
      <c r="I650" s="12" t="e">
        <f>VLOOKUP(M650,'04a_cluster 296'!D:D,1,FALSE)</f>
        <v>#N/A</v>
      </c>
      <c r="J650" s="12" t="s">
        <v>13925</v>
      </c>
      <c r="K650" s="12" t="s">
        <v>13926</v>
      </c>
      <c r="L650" s="12" t="s">
        <v>13927</v>
      </c>
      <c r="M650" s="12" t="s">
        <v>13926</v>
      </c>
      <c r="N650" s="12">
        <v>18.722000000000001</v>
      </c>
      <c r="O650" s="12">
        <v>0.654636</v>
      </c>
      <c r="P650" s="12"/>
      <c r="Q650" s="12" t="s">
        <v>0</v>
      </c>
      <c r="R650" s="12" t="e">
        <f>VLOOKUP(V650,'04a_cluster 296'!D:D,1,FALSE)</f>
        <v>#N/A</v>
      </c>
      <c r="S650" s="12" t="s">
        <v>11833</v>
      </c>
      <c r="T650" s="12" t="s">
        <v>11834</v>
      </c>
      <c r="U650" s="12" t="s">
        <v>11835</v>
      </c>
      <c r="V650" s="12" t="s">
        <v>11834</v>
      </c>
      <c r="W650" s="12">
        <v>21.8247</v>
      </c>
      <c r="X650" s="12">
        <v>0.340252</v>
      </c>
      <c r="Y650" s="12"/>
      <c r="Z650" s="12" t="s">
        <v>0</v>
      </c>
      <c r="AA650" s="12"/>
      <c r="AB650" s="12" t="s">
        <v>5437</v>
      </c>
      <c r="AC650" s="12" t="s">
        <v>5438</v>
      </c>
      <c r="AD650" s="12" t="s">
        <v>5439</v>
      </c>
      <c r="AE650" s="12" t="s">
        <v>5438</v>
      </c>
      <c r="AF650" s="12">
        <v>18.773399999999999</v>
      </c>
      <c r="AG650" s="12">
        <v>0.58728800000000003</v>
      </c>
      <c r="AH650" s="12"/>
      <c r="AI650" s="12"/>
      <c r="AL650" s="12"/>
      <c r="AM650" s="12"/>
      <c r="AN650" s="12"/>
      <c r="AO650" s="12"/>
      <c r="AP650" s="12"/>
    </row>
    <row r="651" spans="1:42" x14ac:dyDescent="0.25">
      <c r="A651" s="12" t="s">
        <v>17601</v>
      </c>
      <c r="B651" s="12" t="s">
        <v>17602</v>
      </c>
      <c r="C651" s="12" t="s">
        <v>17603</v>
      </c>
      <c r="D651" s="12" t="s">
        <v>17602</v>
      </c>
      <c r="E651" s="12">
        <v>17.310400000000001</v>
      </c>
      <c r="F651" s="12">
        <v>0.32798100000000002</v>
      </c>
      <c r="I651" s="12" t="e">
        <f>VLOOKUP(M651,'04a_cluster 296'!D:D,1,FALSE)</f>
        <v>#N/A</v>
      </c>
      <c r="J651" s="12" t="s">
        <v>3473</v>
      </c>
      <c r="K651" s="12" t="s">
        <v>3474</v>
      </c>
      <c r="L651" s="12" t="s">
        <v>3475</v>
      </c>
      <c r="M651" s="12" t="s">
        <v>3474</v>
      </c>
      <c r="N651" s="12">
        <v>22.722999999999999</v>
      </c>
      <c r="O651" s="12">
        <v>0.36133500000000002</v>
      </c>
      <c r="P651" s="12"/>
      <c r="Q651" s="12" t="s">
        <v>0</v>
      </c>
      <c r="R651" s="12" t="e">
        <f>VLOOKUP(V651,'04a_cluster 296'!D:D,1,FALSE)</f>
        <v>#N/A</v>
      </c>
      <c r="S651" s="12" t="s">
        <v>7989</v>
      </c>
      <c r="T651" s="12" t="s">
        <v>7990</v>
      </c>
      <c r="U651" s="12" t="s">
        <v>7991</v>
      </c>
      <c r="V651" s="12" t="s">
        <v>7990</v>
      </c>
      <c r="W651" s="12">
        <v>18.000800000000002</v>
      </c>
      <c r="X651" s="12">
        <v>0.24674599999999999</v>
      </c>
      <c r="Y651" s="12"/>
      <c r="Z651" s="12" t="s">
        <v>0</v>
      </c>
      <c r="AA651" s="12"/>
      <c r="AB651" s="12" t="s">
        <v>4345</v>
      </c>
      <c r="AC651" s="12" t="s">
        <v>4346</v>
      </c>
      <c r="AD651" s="12" t="s">
        <v>4347</v>
      </c>
      <c r="AE651" s="12" t="s">
        <v>4346</v>
      </c>
      <c r="AF651" s="12">
        <v>20.790600000000001</v>
      </c>
      <c r="AG651" s="12">
        <v>0.28310200000000002</v>
      </c>
      <c r="AH651" s="12"/>
      <c r="AI651" s="12"/>
      <c r="AL651" s="12"/>
      <c r="AM651" s="12"/>
      <c r="AN651" s="12"/>
      <c r="AO651" s="12"/>
      <c r="AP651" s="12"/>
    </row>
    <row r="652" spans="1:42" x14ac:dyDescent="0.25">
      <c r="A652" s="12" t="s">
        <v>17640</v>
      </c>
      <c r="B652" s="12" t="s">
        <v>17641</v>
      </c>
      <c r="C652" s="12" t="s">
        <v>17642</v>
      </c>
      <c r="D652" s="12" t="s">
        <v>17641</v>
      </c>
      <c r="E652" s="12">
        <v>19.119299999999999</v>
      </c>
      <c r="F652" s="12">
        <v>0.16248399999999999</v>
      </c>
      <c r="I652" s="12" t="e">
        <f>VLOOKUP(M652,'04a_cluster 296'!D:D,1,FALSE)</f>
        <v>#N/A</v>
      </c>
      <c r="J652" s="12" t="s">
        <v>16913</v>
      </c>
      <c r="K652" s="12" t="s">
        <v>16914</v>
      </c>
      <c r="L652" s="12" t="s">
        <v>16915</v>
      </c>
      <c r="M652" s="12" t="s">
        <v>16914</v>
      </c>
      <c r="N652" s="12">
        <v>18.534600000000001</v>
      </c>
      <c r="O652" s="12">
        <v>0.83906499999999995</v>
      </c>
      <c r="P652" s="12"/>
      <c r="Q652" s="12" t="s">
        <v>0</v>
      </c>
      <c r="R652" s="12" t="e">
        <f>VLOOKUP(V652,'04a_cluster 296'!D:D,1,FALSE)</f>
        <v>#N/A</v>
      </c>
      <c r="S652" s="12" t="s">
        <v>1041</v>
      </c>
      <c r="T652" s="12" t="s">
        <v>1042</v>
      </c>
      <c r="U652" s="12" t="s">
        <v>1043</v>
      </c>
      <c r="V652" s="12" t="s">
        <v>1042</v>
      </c>
      <c r="W652" s="12">
        <v>21.600100000000001</v>
      </c>
      <c r="X652" s="12">
        <v>0.26257000000000003</v>
      </c>
      <c r="Y652" s="12"/>
      <c r="Z652" s="12" t="s">
        <v>0</v>
      </c>
      <c r="AA652" s="12"/>
      <c r="AB652" s="12" t="s">
        <v>13330</v>
      </c>
      <c r="AC652" s="12" t="s">
        <v>13331</v>
      </c>
      <c r="AD652" s="12" t="s">
        <v>13332</v>
      </c>
      <c r="AE652" s="12" t="s">
        <v>13331</v>
      </c>
      <c r="AF652" s="12">
        <v>21.8108</v>
      </c>
      <c r="AG652" s="12">
        <v>0.42075400000000002</v>
      </c>
      <c r="AH652" s="12"/>
      <c r="AI652" s="12"/>
      <c r="AL652" s="12"/>
      <c r="AM652" s="12"/>
      <c r="AN652" s="12"/>
      <c r="AO652" s="12"/>
      <c r="AP652" s="12"/>
    </row>
    <row r="653" spans="1:42" x14ac:dyDescent="0.25">
      <c r="A653" s="12" t="s">
        <v>555</v>
      </c>
      <c r="B653" s="12" t="s">
        <v>556</v>
      </c>
      <c r="C653" s="12" t="s">
        <v>557</v>
      </c>
      <c r="D653" s="12" t="s">
        <v>556</v>
      </c>
      <c r="E653" s="12">
        <v>22.275300000000001</v>
      </c>
      <c r="F653" s="12">
        <v>0.71105399999999996</v>
      </c>
      <c r="I653" s="12" t="e">
        <f>VLOOKUP(M653,'04a_cluster 296'!D:D,1,FALSE)</f>
        <v>#N/A</v>
      </c>
      <c r="J653" s="12" t="s">
        <v>1623</v>
      </c>
      <c r="K653" s="12" t="s">
        <v>1624</v>
      </c>
      <c r="L653" s="12" t="s">
        <v>1625</v>
      </c>
      <c r="M653" s="12" t="s">
        <v>1624</v>
      </c>
      <c r="N653" s="12">
        <v>19.020199999999999</v>
      </c>
      <c r="O653" s="12">
        <v>0.43611</v>
      </c>
      <c r="P653" s="12"/>
      <c r="Q653" s="12" t="s">
        <v>0</v>
      </c>
      <c r="R653" s="12" t="e">
        <f>VLOOKUP(V653,'04a_cluster 296'!D:D,1,FALSE)</f>
        <v>#N/A</v>
      </c>
      <c r="S653" s="12" t="s">
        <v>1763</v>
      </c>
      <c r="T653" s="12" t="s">
        <v>1764</v>
      </c>
      <c r="U653" s="12" t="s">
        <v>1765</v>
      </c>
      <c r="V653" s="12" t="s">
        <v>1764</v>
      </c>
      <c r="W653" s="12">
        <v>17.9587</v>
      </c>
      <c r="X653" s="12">
        <v>0.24924499999999999</v>
      </c>
      <c r="Y653" s="12"/>
      <c r="Z653" s="12" t="s">
        <v>0</v>
      </c>
      <c r="AA653" s="12"/>
      <c r="AB653" s="12" t="s">
        <v>16008</v>
      </c>
      <c r="AC653" s="12" t="s">
        <v>16009</v>
      </c>
      <c r="AD653" s="12" t="s">
        <v>16010</v>
      </c>
      <c r="AE653" s="12" t="s">
        <v>16009</v>
      </c>
      <c r="AF653" s="12">
        <v>21.063700000000001</v>
      </c>
      <c r="AG653" s="12">
        <v>0.65159299999999998</v>
      </c>
      <c r="AH653" s="12"/>
      <c r="AI653" s="12"/>
      <c r="AL653" s="12"/>
      <c r="AM653" s="12"/>
      <c r="AN653" s="12"/>
      <c r="AO653" s="12"/>
      <c r="AP653" s="12"/>
    </row>
    <row r="654" spans="1:42" x14ac:dyDescent="0.25">
      <c r="A654" s="12" t="s">
        <v>18730</v>
      </c>
      <c r="B654" s="12" t="s">
        <v>18731</v>
      </c>
      <c r="C654" s="12" t="s">
        <v>18732</v>
      </c>
      <c r="D654" s="12" t="s">
        <v>18731</v>
      </c>
      <c r="E654" s="12">
        <v>17.572600000000001</v>
      </c>
      <c r="F654" s="12">
        <v>2.0674199999999998</v>
      </c>
      <c r="I654" s="12" t="e">
        <f>VLOOKUP(M654,'04a_cluster 296'!D:D,1,FALSE)</f>
        <v>#N/A</v>
      </c>
      <c r="J654" s="12" t="s">
        <v>15930</v>
      </c>
      <c r="K654" s="12" t="s">
        <v>15931</v>
      </c>
      <c r="L654" s="12" t="s">
        <v>15932</v>
      </c>
      <c r="M654" s="12" t="s">
        <v>15931</v>
      </c>
      <c r="N654" s="12">
        <v>17.2469</v>
      </c>
      <c r="O654" s="12">
        <v>0.34840900000000002</v>
      </c>
      <c r="P654" s="12"/>
      <c r="Q654" s="12"/>
      <c r="R654" s="12" t="e">
        <f>VLOOKUP(V654,'04a_cluster 296'!D:D,1,FALSE)</f>
        <v>#N/A</v>
      </c>
      <c r="S654" s="12" t="s">
        <v>981</v>
      </c>
      <c r="T654" s="12" t="s">
        <v>982</v>
      </c>
      <c r="U654" s="12" t="s">
        <v>983</v>
      </c>
      <c r="V654" s="12" t="s">
        <v>982</v>
      </c>
      <c r="W654" s="12">
        <v>23.2178</v>
      </c>
      <c r="X654" s="12">
        <v>0.39860600000000002</v>
      </c>
      <c r="Y654" s="12"/>
      <c r="Z654" s="12" t="s">
        <v>0</v>
      </c>
      <c r="AA654" s="12"/>
      <c r="AB654" s="12" t="s">
        <v>8361</v>
      </c>
      <c r="AC654" s="12" t="s">
        <v>8362</v>
      </c>
      <c r="AD654" s="12" t="s">
        <v>8363</v>
      </c>
      <c r="AE654" s="12" t="s">
        <v>8362</v>
      </c>
      <c r="AF654" s="12">
        <v>18.131799999999998</v>
      </c>
      <c r="AG654" s="12">
        <v>0.71512900000000001</v>
      </c>
      <c r="AH654" s="12"/>
      <c r="AI654" s="12"/>
      <c r="AL654" s="12"/>
      <c r="AM654" s="12"/>
      <c r="AN654" s="12"/>
      <c r="AO654" s="12"/>
      <c r="AP654" s="12"/>
    </row>
    <row r="655" spans="1:42" x14ac:dyDescent="0.25">
      <c r="A655" s="12" t="s">
        <v>5674</v>
      </c>
      <c r="B655" s="12" t="s">
        <v>5675</v>
      </c>
      <c r="C655" s="12" t="s">
        <v>5676</v>
      </c>
      <c r="D655" s="12" t="s">
        <v>5675</v>
      </c>
      <c r="E655" s="12">
        <v>19.208500000000001</v>
      </c>
      <c r="F655" s="12">
        <v>0.40955200000000003</v>
      </c>
      <c r="I655" s="12" t="e">
        <f>VLOOKUP(M655,'04a_cluster 296'!D:D,1,FALSE)</f>
        <v>#N/A</v>
      </c>
      <c r="J655" s="12" t="s">
        <v>12913</v>
      </c>
      <c r="K655" s="12" t="s">
        <v>12914</v>
      </c>
      <c r="L655" s="12" t="s">
        <v>12915</v>
      </c>
      <c r="M655" s="12" t="s">
        <v>12914</v>
      </c>
      <c r="N655" s="12">
        <v>18.0381</v>
      </c>
      <c r="O655" s="12">
        <v>0.391204</v>
      </c>
      <c r="P655" s="12"/>
      <c r="Q655" s="12"/>
      <c r="R655" s="12" t="e">
        <f>VLOOKUP(V655,'04a_cluster 296'!D:D,1,FALSE)</f>
        <v>#N/A</v>
      </c>
      <c r="S655" s="12" t="s">
        <v>963</v>
      </c>
      <c r="T655" s="12" t="s">
        <v>964</v>
      </c>
      <c r="U655" s="12" t="s">
        <v>965</v>
      </c>
      <c r="V655" s="12" t="s">
        <v>964</v>
      </c>
      <c r="W655" s="12">
        <v>21.134599999999999</v>
      </c>
      <c r="X655" s="12">
        <v>0.33914899999999998</v>
      </c>
      <c r="Y655" s="12"/>
      <c r="Z655" s="12" t="s">
        <v>0</v>
      </c>
      <c r="AA655" s="12"/>
      <c r="AB655" s="12" t="s">
        <v>2244</v>
      </c>
      <c r="AC655" s="12" t="s">
        <v>2245</v>
      </c>
      <c r="AD655" s="12" t="s">
        <v>2246</v>
      </c>
      <c r="AE655" s="12" t="s">
        <v>2245</v>
      </c>
      <c r="AF655" s="12">
        <v>21.805599999999998</v>
      </c>
      <c r="AG655" s="12">
        <v>0.25937500000000002</v>
      </c>
      <c r="AH655" s="12"/>
      <c r="AI655" s="12"/>
      <c r="AL655" s="12"/>
      <c r="AM655" s="12"/>
      <c r="AN655" s="12"/>
      <c r="AO655" s="12"/>
      <c r="AP655" s="12"/>
    </row>
    <row r="656" spans="1:42" x14ac:dyDescent="0.25">
      <c r="A656" s="12" t="s">
        <v>6016</v>
      </c>
      <c r="B656" s="12" t="s">
        <v>6017</v>
      </c>
      <c r="C656" s="12" t="s">
        <v>6018</v>
      </c>
      <c r="D656" s="12" t="s">
        <v>6017</v>
      </c>
      <c r="E656" s="12">
        <v>18.030200000000001</v>
      </c>
      <c r="F656" s="12">
        <v>0.46563300000000002</v>
      </c>
      <c r="I656" s="12" t="e">
        <f>VLOOKUP(M656,'04a_cluster 296'!D:D,1,FALSE)</f>
        <v>#N/A</v>
      </c>
      <c r="J656" s="12" t="s">
        <v>7723</v>
      </c>
      <c r="K656" s="12" t="s">
        <v>7724</v>
      </c>
      <c r="L656" s="12" t="s">
        <v>7725</v>
      </c>
      <c r="M656" s="12" t="s">
        <v>7726</v>
      </c>
      <c r="N656" s="12">
        <v>19.509</v>
      </c>
      <c r="O656" s="12">
        <v>0.63467799999999996</v>
      </c>
      <c r="P656" s="12"/>
      <c r="Q656" s="12"/>
      <c r="R656" s="12" t="e">
        <f>VLOOKUP(V656,'04a_cluster 296'!D:D,1,FALSE)</f>
        <v>#N/A</v>
      </c>
      <c r="S656" s="12" t="s">
        <v>16732</v>
      </c>
      <c r="T656" s="12" t="s">
        <v>16733</v>
      </c>
      <c r="U656" s="12" t="s">
        <v>16734</v>
      </c>
      <c r="V656" s="12" t="s">
        <v>16733</v>
      </c>
      <c r="W656" s="12">
        <v>19.971299999999999</v>
      </c>
      <c r="X656" s="12">
        <v>0.32023499999999999</v>
      </c>
      <c r="Y656" s="12"/>
      <c r="Z656" s="12" t="s">
        <v>0</v>
      </c>
      <c r="AA656" s="12"/>
      <c r="AB656" s="12" t="s">
        <v>11062</v>
      </c>
      <c r="AC656" s="12" t="s">
        <v>11063</v>
      </c>
      <c r="AD656" s="12" t="s">
        <v>11064</v>
      </c>
      <c r="AE656" s="12" t="s">
        <v>11063</v>
      </c>
      <c r="AF656" s="12">
        <v>19.613299999999999</v>
      </c>
      <c r="AG656" s="12">
        <v>0.80554700000000001</v>
      </c>
      <c r="AH656" s="12"/>
      <c r="AI656" s="12"/>
      <c r="AL656" s="12"/>
      <c r="AM656" s="12"/>
      <c r="AN656" s="12"/>
      <c r="AO656" s="12"/>
      <c r="AP656" s="12"/>
    </row>
    <row r="657" spans="1:42" x14ac:dyDescent="0.25">
      <c r="A657" s="12" t="s">
        <v>15960</v>
      </c>
      <c r="B657" s="12" t="s">
        <v>15961</v>
      </c>
      <c r="C657" s="12" t="s">
        <v>15962</v>
      </c>
      <c r="D657" s="12" t="s">
        <v>15961</v>
      </c>
      <c r="E657" s="12">
        <v>19.938300000000002</v>
      </c>
      <c r="F657" s="12">
        <v>0.36281999999999998</v>
      </c>
      <c r="I657" s="12" t="e">
        <f>VLOOKUP(M657,'04a_cluster 296'!D:D,1,FALSE)</f>
        <v>#N/A</v>
      </c>
      <c r="J657" s="12" t="s">
        <v>7708</v>
      </c>
      <c r="K657" s="12" t="s">
        <v>7709</v>
      </c>
      <c r="L657" s="12" t="s">
        <v>7710</v>
      </c>
      <c r="M657" s="12" t="s">
        <v>7709</v>
      </c>
      <c r="N657" s="12">
        <v>23.384899999999998</v>
      </c>
      <c r="O657" s="12">
        <v>1.0893600000000001</v>
      </c>
      <c r="P657" s="12"/>
      <c r="Q657" s="12"/>
      <c r="R657" s="12" t="e">
        <f>VLOOKUP(V657,'04a_cluster 296'!D:D,1,FALSE)</f>
        <v>#N/A</v>
      </c>
      <c r="S657" s="12" t="s">
        <v>3584</v>
      </c>
      <c r="T657" s="12" t="s">
        <v>3585</v>
      </c>
      <c r="U657" s="12" t="s">
        <v>3586</v>
      </c>
      <c r="V657" s="12" t="s">
        <v>3585</v>
      </c>
      <c r="W657" s="12">
        <v>21.2378</v>
      </c>
      <c r="X657" s="12">
        <v>0.15662000000000001</v>
      </c>
      <c r="Y657" s="12"/>
      <c r="Z657" s="12" t="s">
        <v>0</v>
      </c>
      <c r="AA657" s="12"/>
      <c r="AB657" s="12" t="s">
        <v>120</v>
      </c>
      <c r="AC657" s="12" t="s">
        <v>121</v>
      </c>
      <c r="AD657" s="12" t="s">
        <v>122</v>
      </c>
      <c r="AE657" s="12" t="s">
        <v>121</v>
      </c>
      <c r="AF657" s="12">
        <v>19.405000000000001</v>
      </c>
      <c r="AG657" s="12">
        <v>0.21457100000000001</v>
      </c>
      <c r="AH657" s="12"/>
      <c r="AI657" s="12"/>
      <c r="AL657" s="12"/>
      <c r="AM657" s="12"/>
      <c r="AN657" s="12"/>
      <c r="AO657" s="12"/>
      <c r="AP657" s="12"/>
    </row>
    <row r="658" spans="1:42" x14ac:dyDescent="0.25">
      <c r="A658" s="12" t="s">
        <v>3993</v>
      </c>
      <c r="B658" s="12" t="s">
        <v>3994</v>
      </c>
      <c r="C658" s="12" t="s">
        <v>3995</v>
      </c>
      <c r="D658" s="12" t="s">
        <v>3994</v>
      </c>
      <c r="E658" s="12">
        <v>17.910699999999999</v>
      </c>
      <c r="F658" s="12">
        <v>0.53630900000000004</v>
      </c>
      <c r="I658" s="12" t="e">
        <f>VLOOKUP(M658,'04a_cluster 296'!D:D,1,FALSE)</f>
        <v>#N/A</v>
      </c>
      <c r="J658" s="12" t="s">
        <v>16699</v>
      </c>
      <c r="K658" s="12" t="s">
        <v>16700</v>
      </c>
      <c r="L658" s="12" t="s">
        <v>16701</v>
      </c>
      <c r="M658" s="12" t="s">
        <v>16700</v>
      </c>
      <c r="N658" s="12">
        <v>19.485499999999998</v>
      </c>
      <c r="O658" s="12">
        <v>0.89708399999999999</v>
      </c>
      <c r="P658" s="12"/>
      <c r="Q658" s="12"/>
      <c r="R658" s="12" t="e">
        <f>VLOOKUP(V658,'04a_cluster 296'!D:D,1,FALSE)</f>
        <v>#N/A</v>
      </c>
      <c r="S658" s="12" t="s">
        <v>6100</v>
      </c>
      <c r="T658" s="12" t="s">
        <v>6101</v>
      </c>
      <c r="U658" s="12" t="s">
        <v>6102</v>
      </c>
      <c r="V658" s="12" t="s">
        <v>6101</v>
      </c>
      <c r="W658" s="12">
        <v>22.914400000000001</v>
      </c>
      <c r="X658" s="12">
        <v>0.28562199999999999</v>
      </c>
      <c r="Y658" s="12"/>
      <c r="Z658" s="12" t="s">
        <v>0</v>
      </c>
      <c r="AA658" s="12"/>
      <c r="AB658" s="12" t="s">
        <v>954</v>
      </c>
      <c r="AC658" s="12" t="s">
        <v>955</v>
      </c>
      <c r="AD658" s="12" t="s">
        <v>956</v>
      </c>
      <c r="AE658" s="12" t="s">
        <v>955</v>
      </c>
      <c r="AF658" s="12">
        <v>23.915299999999998</v>
      </c>
      <c r="AG658" s="12">
        <v>0.43128499999999997</v>
      </c>
      <c r="AH658" s="12"/>
      <c r="AI658" s="12"/>
      <c r="AL658" s="12"/>
      <c r="AM658" s="12"/>
      <c r="AN658" s="12"/>
      <c r="AO658" s="12"/>
      <c r="AP658" s="12"/>
    </row>
    <row r="659" spans="1:42" x14ac:dyDescent="0.25">
      <c r="A659" s="12" t="s">
        <v>10189</v>
      </c>
      <c r="B659" s="12" t="s">
        <v>10190</v>
      </c>
      <c r="C659" s="12" t="s">
        <v>10191</v>
      </c>
      <c r="D659" s="12" t="s">
        <v>10190</v>
      </c>
      <c r="E659" s="12">
        <v>23.3215</v>
      </c>
      <c r="F659" s="12">
        <v>1.3505</v>
      </c>
      <c r="I659" s="12" t="e">
        <f>VLOOKUP(M659,'04a_cluster 296'!D:D,1,FALSE)</f>
        <v>#N/A</v>
      </c>
      <c r="J659" s="12" t="s">
        <v>7720</v>
      </c>
      <c r="K659" s="12" t="s">
        <v>7721</v>
      </c>
      <c r="L659" s="12" t="s">
        <v>7722</v>
      </c>
      <c r="M659" s="12" t="s">
        <v>7721</v>
      </c>
      <c r="N659" s="12">
        <v>21.085100000000001</v>
      </c>
      <c r="O659" s="12">
        <v>1.76478</v>
      </c>
      <c r="P659" s="12"/>
      <c r="Q659" s="12"/>
      <c r="R659" s="12" t="e">
        <f>VLOOKUP(V659,'04a_cluster 296'!D:D,1,FALSE)</f>
        <v>#N/A</v>
      </c>
      <c r="S659" s="12" t="s">
        <v>7794</v>
      </c>
      <c r="T659" s="12" t="s">
        <v>7795</v>
      </c>
      <c r="U659" s="12" t="s">
        <v>7796</v>
      </c>
      <c r="V659" s="12" t="s">
        <v>7795</v>
      </c>
      <c r="W659" s="12">
        <v>18.610900000000001</v>
      </c>
      <c r="X659" s="12">
        <v>0.34891699999999998</v>
      </c>
      <c r="Y659" s="12"/>
      <c r="Z659" s="12" t="s">
        <v>0</v>
      </c>
      <c r="AA659" s="12"/>
      <c r="AB659" s="12" t="s">
        <v>5425</v>
      </c>
      <c r="AC659" s="12" t="s">
        <v>5426</v>
      </c>
      <c r="AD659" s="12" t="s">
        <v>5427</v>
      </c>
      <c r="AE659" s="12" t="s">
        <v>5426</v>
      </c>
      <c r="AF659" s="12">
        <v>19.5093</v>
      </c>
      <c r="AG659" s="12">
        <v>0.632884</v>
      </c>
      <c r="AH659" s="12"/>
      <c r="AI659" s="12"/>
      <c r="AL659" s="12"/>
      <c r="AM659" s="12"/>
      <c r="AN659" s="12"/>
      <c r="AO659" s="12"/>
      <c r="AP659" s="12"/>
    </row>
    <row r="660" spans="1:42" x14ac:dyDescent="0.25">
      <c r="A660" s="12" t="s">
        <v>33</v>
      </c>
      <c r="B660" s="12" t="s">
        <v>34</v>
      </c>
      <c r="C660" s="12" t="s">
        <v>35</v>
      </c>
      <c r="D660" s="12" t="s">
        <v>34</v>
      </c>
      <c r="E660" s="12">
        <v>21.8857</v>
      </c>
      <c r="F660" s="12">
        <v>0.39286900000000002</v>
      </c>
      <c r="I660" s="12" t="e">
        <f>VLOOKUP(M660,'04a_cluster 296'!D:D,1,FALSE)</f>
        <v>#N/A</v>
      </c>
      <c r="J660" s="12" t="s">
        <v>11220</v>
      </c>
      <c r="K660" s="12" t="s">
        <v>11221</v>
      </c>
      <c r="L660" s="12" t="s">
        <v>11222</v>
      </c>
      <c r="M660" s="12" t="s">
        <v>11221</v>
      </c>
      <c r="N660" s="12">
        <v>19.456900000000001</v>
      </c>
      <c r="O660" s="12">
        <v>0.74391099999999999</v>
      </c>
      <c r="P660" s="12"/>
      <c r="Q660" s="12"/>
      <c r="R660" s="12" t="e">
        <f>VLOOKUP(V660,'04a_cluster 296'!D:D,1,FALSE)</f>
        <v>#N/A</v>
      </c>
      <c r="S660" s="12" t="s">
        <v>3780</v>
      </c>
      <c r="T660" s="12" t="s">
        <v>3781</v>
      </c>
      <c r="U660" s="12" t="s">
        <v>3782</v>
      </c>
      <c r="V660" s="12" t="s">
        <v>3781</v>
      </c>
      <c r="W660" s="12">
        <v>21.4008</v>
      </c>
      <c r="X660" s="12">
        <v>0.462341</v>
      </c>
      <c r="Y660" s="12"/>
      <c r="Z660" s="12" t="s">
        <v>0</v>
      </c>
      <c r="AA660" s="12"/>
      <c r="AB660" s="12" t="s">
        <v>12106</v>
      </c>
      <c r="AC660" s="12" t="s">
        <v>12107</v>
      </c>
      <c r="AD660" s="12" t="s">
        <v>12108</v>
      </c>
      <c r="AE660" s="12" t="s">
        <v>12107</v>
      </c>
      <c r="AF660" s="12">
        <v>18.403400000000001</v>
      </c>
      <c r="AG660" s="12">
        <v>0.93104399999999998</v>
      </c>
      <c r="AH660" s="12"/>
      <c r="AI660" s="12"/>
      <c r="AL660" s="12"/>
      <c r="AM660" s="12"/>
      <c r="AN660" s="12"/>
      <c r="AO660" s="12"/>
      <c r="AP660" s="12"/>
    </row>
    <row r="661" spans="1:42" x14ac:dyDescent="0.25">
      <c r="A661" s="12" t="s">
        <v>4348</v>
      </c>
      <c r="B661" s="12" t="s">
        <v>4349</v>
      </c>
      <c r="C661" s="12" t="s">
        <v>4350</v>
      </c>
      <c r="D661" s="12" t="s">
        <v>4349</v>
      </c>
      <c r="E661" s="12">
        <v>17.353400000000001</v>
      </c>
      <c r="F661" s="12">
        <v>0.29310999999999998</v>
      </c>
      <c r="I661" s="12" t="e">
        <f>VLOOKUP(M661,'04a_cluster 296'!D:D,1,FALSE)</f>
        <v>#N/A</v>
      </c>
      <c r="J661" s="12" t="s">
        <v>8632</v>
      </c>
      <c r="K661" s="12" t="s">
        <v>8633</v>
      </c>
      <c r="L661" s="12" t="s">
        <v>8634</v>
      </c>
      <c r="M661" s="12" t="s">
        <v>8633</v>
      </c>
      <c r="N661" s="12">
        <v>19.618200000000002</v>
      </c>
      <c r="O661" s="12">
        <v>0.61161299999999996</v>
      </c>
      <c r="P661" s="12"/>
      <c r="Q661" s="12"/>
      <c r="R661" s="12" t="e">
        <f>VLOOKUP(V661,'04a_cluster 296'!D:D,1,FALSE)</f>
        <v>#N/A</v>
      </c>
      <c r="S661" s="12" t="s">
        <v>2557</v>
      </c>
      <c r="T661" s="12" t="s">
        <v>2558</v>
      </c>
      <c r="U661" s="12" t="s">
        <v>2559</v>
      </c>
      <c r="V661" s="12" t="s">
        <v>2558</v>
      </c>
      <c r="W661" s="12">
        <v>19.234400000000001</v>
      </c>
      <c r="X661" s="12">
        <v>0.54325299999999999</v>
      </c>
      <c r="Y661" s="12"/>
      <c r="Z661" s="12" t="s">
        <v>0</v>
      </c>
      <c r="AA661" s="12"/>
      <c r="AB661" s="12" t="s">
        <v>16314</v>
      </c>
      <c r="AC661" s="12" t="s">
        <v>16315</v>
      </c>
      <c r="AD661" s="12" t="s">
        <v>16316</v>
      </c>
      <c r="AE661" s="12" t="s">
        <v>16315</v>
      </c>
      <c r="AF661" s="12">
        <v>18.73</v>
      </c>
      <c r="AG661" s="12">
        <v>1.0032099999999999</v>
      </c>
      <c r="AH661" s="12"/>
      <c r="AI661" s="12"/>
      <c r="AL661" s="12"/>
      <c r="AM661" s="12"/>
      <c r="AN661" s="12"/>
      <c r="AO661" s="12"/>
      <c r="AP661" s="12"/>
    </row>
    <row r="662" spans="1:42" x14ac:dyDescent="0.25">
      <c r="A662" s="12" t="s">
        <v>15457</v>
      </c>
      <c r="B662" s="12" t="s">
        <v>15458</v>
      </c>
      <c r="C662" s="12" t="s">
        <v>15459</v>
      </c>
      <c r="D662" s="12" t="s">
        <v>15458</v>
      </c>
      <c r="E662" s="12">
        <v>18.308599999999998</v>
      </c>
      <c r="F662" s="12">
        <v>0.69415000000000004</v>
      </c>
      <c r="I662" s="12" t="e">
        <f>VLOOKUP(M662,'04a_cluster 296'!D:D,1,FALSE)</f>
        <v>#N/A</v>
      </c>
      <c r="J662" s="12" t="s">
        <v>4459</v>
      </c>
      <c r="K662" s="12" t="s">
        <v>4460</v>
      </c>
      <c r="L662" s="12" t="s">
        <v>4461</v>
      </c>
      <c r="M662" s="12" t="s">
        <v>4460</v>
      </c>
      <c r="N662" s="12">
        <v>20.093800000000002</v>
      </c>
      <c r="O662" s="12">
        <v>1.5923799999999999</v>
      </c>
      <c r="P662" s="12"/>
      <c r="Q662" s="12"/>
      <c r="R662" s="12" t="e">
        <f>VLOOKUP(V662,'04a_cluster 296'!D:D,1,FALSE)</f>
        <v>#N/A</v>
      </c>
      <c r="S662" s="12" t="s">
        <v>3182</v>
      </c>
      <c r="T662" s="12" t="s">
        <v>3183</v>
      </c>
      <c r="U662" s="12" t="s">
        <v>3184</v>
      </c>
      <c r="V662" s="12" t="s">
        <v>3183</v>
      </c>
      <c r="W662" s="12">
        <v>17.978999999999999</v>
      </c>
      <c r="X662" s="12">
        <v>0.25481100000000001</v>
      </c>
      <c r="Y662" s="12"/>
      <c r="Z662" s="12" t="s">
        <v>0</v>
      </c>
      <c r="AA662" s="12"/>
      <c r="AB662" s="12" t="s">
        <v>12295</v>
      </c>
      <c r="AC662" s="12" t="s">
        <v>12296</v>
      </c>
      <c r="AD662" s="12" t="s">
        <v>12297</v>
      </c>
      <c r="AE662" s="12" t="s">
        <v>12296</v>
      </c>
      <c r="AF662" s="12">
        <v>20.307500000000001</v>
      </c>
      <c r="AG662" s="12">
        <v>1.05335</v>
      </c>
      <c r="AH662" s="12"/>
      <c r="AI662" s="12"/>
      <c r="AL662" s="12"/>
      <c r="AM662" s="12"/>
      <c r="AN662" s="12"/>
      <c r="AO662" s="12"/>
      <c r="AP662" s="12"/>
    </row>
    <row r="663" spans="1:42" x14ac:dyDescent="0.25">
      <c r="A663" s="12" t="s">
        <v>14899</v>
      </c>
      <c r="B663" s="12" t="s">
        <v>14900</v>
      </c>
      <c r="C663" s="12" t="s">
        <v>14901</v>
      </c>
      <c r="D663" s="12" t="s">
        <v>14900</v>
      </c>
      <c r="E663" s="12">
        <v>21.127400000000002</v>
      </c>
      <c r="F663" s="12">
        <v>0.31545099999999998</v>
      </c>
      <c r="I663" s="12" t="e">
        <f>VLOOKUP(M663,'04a_cluster 296'!D:D,1,FALSE)</f>
        <v>#N/A</v>
      </c>
      <c r="J663" s="12" t="s">
        <v>5689</v>
      </c>
      <c r="K663" s="12" t="s">
        <v>5690</v>
      </c>
      <c r="L663" s="12" t="s">
        <v>5691</v>
      </c>
      <c r="M663" s="12" t="s">
        <v>5690</v>
      </c>
      <c r="N663" s="12">
        <v>17.881900000000002</v>
      </c>
      <c r="O663" s="12">
        <v>0.77781900000000004</v>
      </c>
      <c r="P663" s="12"/>
      <c r="Q663" s="12"/>
      <c r="R663" s="12" t="e">
        <f>VLOOKUP(V663,'04a_cluster 296'!D:D,1,FALSE)</f>
        <v>#N/A</v>
      </c>
      <c r="S663" s="12" t="s">
        <v>12319</v>
      </c>
      <c r="T663" s="12" t="s">
        <v>12320</v>
      </c>
      <c r="U663" s="12" t="s">
        <v>12321</v>
      </c>
      <c r="V663" s="12" t="s">
        <v>12320</v>
      </c>
      <c r="W663" s="12">
        <v>17.923300000000001</v>
      </c>
      <c r="X663" s="12">
        <v>0.24673600000000001</v>
      </c>
      <c r="Y663" s="12"/>
      <c r="Z663" s="12" t="s">
        <v>0</v>
      </c>
      <c r="AA663" s="12"/>
      <c r="AB663" s="12" t="s">
        <v>1967</v>
      </c>
      <c r="AC663" s="12" t="s">
        <v>1968</v>
      </c>
      <c r="AD663" s="12" t="s">
        <v>1969</v>
      </c>
      <c r="AE663" s="12" t="s">
        <v>1968</v>
      </c>
      <c r="AF663" s="12">
        <v>17.503</v>
      </c>
      <c r="AG663" s="12">
        <v>1.56721</v>
      </c>
      <c r="AH663" s="12"/>
      <c r="AI663" s="12"/>
      <c r="AL663" s="12"/>
      <c r="AM663" s="12"/>
      <c r="AN663" s="12"/>
      <c r="AO663" s="12"/>
      <c r="AP663" s="12"/>
    </row>
    <row r="664" spans="1:42" x14ac:dyDescent="0.25">
      <c r="A664" s="12" t="s">
        <v>7132</v>
      </c>
      <c r="B664" s="12" t="s">
        <v>7133</v>
      </c>
      <c r="C664" s="12" t="s">
        <v>7134</v>
      </c>
      <c r="D664" s="12" t="s">
        <v>7133</v>
      </c>
      <c r="E664" s="12">
        <v>17.907599999999999</v>
      </c>
      <c r="F664" s="12">
        <v>0.59719</v>
      </c>
      <c r="I664" s="12" t="e">
        <f>VLOOKUP(M664,'04a_cluster 296'!D:D,1,FALSE)</f>
        <v>#N/A</v>
      </c>
      <c r="J664" s="12" t="s">
        <v>3659</v>
      </c>
      <c r="K664" s="12" t="s">
        <v>3660</v>
      </c>
      <c r="L664" s="12" t="s">
        <v>3661</v>
      </c>
      <c r="M664" s="12" t="s">
        <v>3660</v>
      </c>
      <c r="N664" s="12">
        <v>16.4727</v>
      </c>
      <c r="O664" s="12">
        <v>0.533613</v>
      </c>
      <c r="P664" s="12"/>
      <c r="Q664" s="12"/>
      <c r="R664" s="12" t="e">
        <f>VLOOKUP(V664,'04a_cluster 296'!D:D,1,FALSE)</f>
        <v>#N/A</v>
      </c>
      <c r="S664" s="12" t="s">
        <v>7402</v>
      </c>
      <c r="T664" s="12" t="s">
        <v>7403</v>
      </c>
      <c r="U664" s="12" t="s">
        <v>7404</v>
      </c>
      <c r="V664" s="12" t="s">
        <v>7403</v>
      </c>
      <c r="W664" s="12">
        <v>21.885400000000001</v>
      </c>
      <c r="X664" s="12">
        <v>0.10086299999999999</v>
      </c>
      <c r="Y664" s="12"/>
      <c r="Z664" s="12" t="s">
        <v>0</v>
      </c>
      <c r="AA664" s="12"/>
      <c r="AB664" s="12" t="s">
        <v>4315</v>
      </c>
      <c r="AC664" s="12" t="s">
        <v>4316</v>
      </c>
      <c r="AD664" s="12" t="s">
        <v>4317</v>
      </c>
      <c r="AE664" s="12" t="s">
        <v>4316</v>
      </c>
      <c r="AF664" s="12">
        <v>19.4984</v>
      </c>
      <c r="AG664" s="12">
        <v>0.41549599999999998</v>
      </c>
      <c r="AH664" s="12"/>
      <c r="AI664" s="12"/>
      <c r="AL664" s="12"/>
      <c r="AM664" s="12"/>
      <c r="AN664" s="12"/>
      <c r="AO664" s="12"/>
      <c r="AP664" s="12"/>
    </row>
    <row r="665" spans="1:42" x14ac:dyDescent="0.25">
      <c r="A665" s="12" t="s">
        <v>10495</v>
      </c>
      <c r="B665" s="12" t="s">
        <v>10496</v>
      </c>
      <c r="C665" s="12" t="s">
        <v>10497</v>
      </c>
      <c r="D665" s="12" t="s">
        <v>10496</v>
      </c>
      <c r="E665" s="12">
        <v>19.5915</v>
      </c>
      <c r="F665" s="12">
        <v>0.96686499999999997</v>
      </c>
      <c r="I665" s="12" t="e">
        <f>VLOOKUP(M665,'04a_cluster 296'!D:D,1,FALSE)</f>
        <v>#N/A</v>
      </c>
      <c r="J665" s="12" t="s">
        <v>6496</v>
      </c>
      <c r="K665" s="12" t="s">
        <v>6497</v>
      </c>
      <c r="L665" s="12" t="s">
        <v>6489</v>
      </c>
      <c r="M665" s="12" t="s">
        <v>6497</v>
      </c>
      <c r="N665" s="12">
        <v>23.850300000000001</v>
      </c>
      <c r="O665" s="12">
        <v>1.8269899999999999</v>
      </c>
      <c r="P665" s="12"/>
      <c r="Q665" s="12"/>
      <c r="R665" s="12" t="e">
        <f>VLOOKUP(V665,'04a_cluster 296'!D:D,1,FALSE)</f>
        <v>#N/A</v>
      </c>
      <c r="S665" s="12" t="s">
        <v>11749</v>
      </c>
      <c r="T665" s="12" t="s">
        <v>11750</v>
      </c>
      <c r="U665" s="12" t="s">
        <v>11751</v>
      </c>
      <c r="V665" s="12" t="s">
        <v>11750</v>
      </c>
      <c r="W665" s="12">
        <v>18.657900000000001</v>
      </c>
      <c r="X665" s="12">
        <v>0.38468999999999998</v>
      </c>
      <c r="Y665" s="12"/>
      <c r="Z665" s="12" t="s">
        <v>0</v>
      </c>
      <c r="AA665" s="12"/>
      <c r="AB665" s="12" t="s">
        <v>17246</v>
      </c>
      <c r="AC665" s="12" t="s">
        <v>17247</v>
      </c>
      <c r="AD665" s="12" t="s">
        <v>17248</v>
      </c>
      <c r="AE665" s="12" t="s">
        <v>17247</v>
      </c>
      <c r="AF665" s="12">
        <v>21.364599999999999</v>
      </c>
      <c r="AG665" s="12">
        <v>0.37664300000000001</v>
      </c>
      <c r="AH665" s="12"/>
      <c r="AI665" s="12"/>
      <c r="AL665" s="12"/>
      <c r="AM665" s="12"/>
      <c r="AN665" s="12"/>
      <c r="AO665" s="12"/>
      <c r="AP665" s="12"/>
    </row>
    <row r="666" spans="1:42" x14ac:dyDescent="0.25">
      <c r="A666" s="12" t="s">
        <v>9437</v>
      </c>
      <c r="B666" s="12" t="s">
        <v>9438</v>
      </c>
      <c r="C666" s="12" t="s">
        <v>9439</v>
      </c>
      <c r="D666" s="12" t="s">
        <v>9438</v>
      </c>
      <c r="E666" s="12">
        <v>18.510999999999999</v>
      </c>
      <c r="F666" s="12">
        <v>1.02766</v>
      </c>
      <c r="I666" s="12" t="e">
        <f>VLOOKUP(M666,'04a_cluster 296'!D:D,1,FALSE)</f>
        <v>#N/A</v>
      </c>
      <c r="J666" s="12" t="s">
        <v>3864</v>
      </c>
      <c r="K666" s="12" t="s">
        <v>3865</v>
      </c>
      <c r="L666" s="12" t="s">
        <v>3866</v>
      </c>
      <c r="M666" s="12" t="s">
        <v>3865</v>
      </c>
      <c r="N666" s="12">
        <v>18.501200000000001</v>
      </c>
      <c r="O666" s="12">
        <v>0.80279599999999995</v>
      </c>
      <c r="P666" s="12"/>
      <c r="Q666" s="12"/>
      <c r="R666" s="12" t="e">
        <f>VLOOKUP(V666,'04a_cluster 296'!D:D,1,FALSE)</f>
        <v>#N/A</v>
      </c>
      <c r="S666" s="12" t="s">
        <v>16011</v>
      </c>
      <c r="T666" s="12" t="s">
        <v>16012</v>
      </c>
      <c r="U666" s="12" t="s">
        <v>16013</v>
      </c>
      <c r="V666" s="12" t="s">
        <v>16012</v>
      </c>
      <c r="W666" s="12">
        <v>24.908000000000001</v>
      </c>
      <c r="X666" s="12">
        <v>0.18634000000000001</v>
      </c>
      <c r="Y666" s="12"/>
      <c r="Z666" s="12" t="s">
        <v>0</v>
      </c>
      <c r="AA666" s="12"/>
      <c r="AB666" s="12" t="s">
        <v>4786</v>
      </c>
      <c r="AC666" s="12" t="s">
        <v>4787</v>
      </c>
      <c r="AD666" s="12" t="s">
        <v>4788</v>
      </c>
      <c r="AE666" s="12" t="s">
        <v>4787</v>
      </c>
      <c r="AF666" s="12">
        <v>20.543099999999999</v>
      </c>
      <c r="AG666" s="12">
        <v>1.1100000000000001</v>
      </c>
      <c r="AH666" s="12"/>
      <c r="AI666" s="12"/>
      <c r="AL666" s="12"/>
      <c r="AM666" s="12"/>
      <c r="AN666" s="12"/>
      <c r="AO666" s="12"/>
      <c r="AP666" s="12"/>
    </row>
    <row r="667" spans="1:42" x14ac:dyDescent="0.25">
      <c r="A667" s="12" t="s">
        <v>15235</v>
      </c>
      <c r="B667" s="12" t="s">
        <v>15236</v>
      </c>
      <c r="C667" s="12" t="s">
        <v>15237</v>
      </c>
      <c r="D667" s="12" t="s">
        <v>15236</v>
      </c>
      <c r="E667" s="12">
        <v>17.82</v>
      </c>
      <c r="F667" s="12">
        <v>0.55190499999999998</v>
      </c>
      <c r="I667" s="12" t="e">
        <f>VLOOKUP(M667,'04a_cluster 296'!D:D,1,FALSE)</f>
        <v>#N/A</v>
      </c>
      <c r="J667" s="12" t="s">
        <v>18806</v>
      </c>
      <c r="K667" s="12" t="s">
        <v>18807</v>
      </c>
      <c r="L667" s="12" t="s">
        <v>18808</v>
      </c>
      <c r="M667" s="12" t="s">
        <v>18807</v>
      </c>
      <c r="N667" s="12">
        <v>16.621300000000002</v>
      </c>
      <c r="O667" s="12">
        <v>0.74200299999999997</v>
      </c>
      <c r="P667" s="12"/>
      <c r="Q667" s="12"/>
      <c r="R667" s="12" t="e">
        <f>VLOOKUP(V667,'04a_cluster 296'!D:D,1,FALSE)</f>
        <v>#N/A</v>
      </c>
      <c r="S667" s="12" t="s">
        <v>4020</v>
      </c>
      <c r="T667" s="12" t="s">
        <v>4021</v>
      </c>
      <c r="U667" s="12" t="s">
        <v>4022</v>
      </c>
      <c r="V667" s="12" t="s">
        <v>4021</v>
      </c>
      <c r="W667" s="12">
        <v>19.2424</v>
      </c>
      <c r="X667" s="12">
        <v>0.78908699999999998</v>
      </c>
      <c r="Y667" s="12"/>
      <c r="Z667" s="12" t="s">
        <v>0</v>
      </c>
      <c r="AA667" s="12"/>
      <c r="AB667" s="12" t="s">
        <v>5908</v>
      </c>
      <c r="AC667" s="12" t="s">
        <v>5909</v>
      </c>
      <c r="AD667" s="12" t="s">
        <v>5910</v>
      </c>
      <c r="AE667" s="12" t="s">
        <v>5909</v>
      </c>
      <c r="AF667" s="12">
        <v>19.2056</v>
      </c>
      <c r="AG667" s="12">
        <v>0.32098100000000002</v>
      </c>
      <c r="AH667" s="12"/>
      <c r="AI667" s="12"/>
      <c r="AL667" s="12"/>
      <c r="AM667" s="12"/>
      <c r="AN667" s="12"/>
      <c r="AO667" s="12"/>
      <c r="AP667" s="12"/>
    </row>
    <row r="668" spans="1:42" x14ac:dyDescent="0.25">
      <c r="A668" s="12" t="s">
        <v>1189</v>
      </c>
      <c r="B668" s="12" t="s">
        <v>1190</v>
      </c>
      <c r="C668" s="12" t="s">
        <v>1191</v>
      </c>
      <c r="D668" s="12" t="s">
        <v>1190</v>
      </c>
      <c r="E668" s="12">
        <v>19.154499999999999</v>
      </c>
      <c r="F668" s="12">
        <v>0.66528799999999999</v>
      </c>
      <c r="I668" s="12" t="e">
        <f>VLOOKUP(M668,'04a_cluster 296'!D:D,1,FALSE)</f>
        <v>#N/A</v>
      </c>
      <c r="J668" s="12" t="s">
        <v>4369</v>
      </c>
      <c r="K668" s="12" t="s">
        <v>4370</v>
      </c>
      <c r="L668" s="12" t="s">
        <v>4371</v>
      </c>
      <c r="M668" s="12" t="s">
        <v>4370</v>
      </c>
      <c r="N668" s="12">
        <v>18.860099999999999</v>
      </c>
      <c r="O668" s="12">
        <v>1.1326700000000001</v>
      </c>
      <c r="P668" s="12"/>
      <c r="Q668" s="12"/>
      <c r="R668" s="12" t="e">
        <f>VLOOKUP(V668,'04a_cluster 296'!D:D,1,FALSE)</f>
        <v>#N/A</v>
      </c>
      <c r="S668" s="12" t="s">
        <v>5779</v>
      </c>
      <c r="T668" s="12" t="s">
        <v>5780</v>
      </c>
      <c r="U668" s="12" t="s">
        <v>5781</v>
      </c>
      <c r="V668" s="12" t="s">
        <v>5780</v>
      </c>
      <c r="W668" s="12">
        <v>15.5745</v>
      </c>
      <c r="X668" s="12">
        <v>0.95139799999999997</v>
      </c>
      <c r="Y668" s="12"/>
      <c r="Z668" s="12" t="s">
        <v>0</v>
      </c>
      <c r="AA668" s="12"/>
      <c r="AB668" s="12" t="s">
        <v>13534</v>
      </c>
      <c r="AC668" s="12" t="s">
        <v>13535</v>
      </c>
      <c r="AD668" s="12" t="s">
        <v>13536</v>
      </c>
      <c r="AE668" s="12" t="s">
        <v>13535</v>
      </c>
      <c r="AF668" s="12">
        <v>18.136600000000001</v>
      </c>
      <c r="AG668" s="12">
        <v>0.77188299999999999</v>
      </c>
      <c r="AH668" s="12"/>
      <c r="AI668" s="12"/>
      <c r="AL668" s="12"/>
      <c r="AM668" s="12"/>
      <c r="AN668" s="12"/>
      <c r="AO668" s="12"/>
      <c r="AP668" s="12"/>
    </row>
    <row r="669" spans="1:42" x14ac:dyDescent="0.25">
      <c r="A669" s="12" t="s">
        <v>15013</v>
      </c>
      <c r="B669" s="12" t="s">
        <v>15014</v>
      </c>
      <c r="C669" s="12" t="s">
        <v>15015</v>
      </c>
      <c r="D669" s="12" t="s">
        <v>15014</v>
      </c>
      <c r="E669" s="12">
        <v>20.734300000000001</v>
      </c>
      <c r="F669" s="12">
        <v>1.1900500000000001</v>
      </c>
      <c r="I669" s="12" t="e">
        <f>VLOOKUP(M669,'04a_cluster 296'!D:D,1,FALSE)</f>
        <v>#N/A</v>
      </c>
      <c r="J669" s="12" t="s">
        <v>1192</v>
      </c>
      <c r="K669" s="12" t="s">
        <v>1193</v>
      </c>
      <c r="L669" s="12" t="s">
        <v>1194</v>
      </c>
      <c r="M669" s="12" t="s">
        <v>1193</v>
      </c>
      <c r="N669" s="12">
        <v>19.935700000000001</v>
      </c>
      <c r="O669" s="12">
        <v>0.18740399999999999</v>
      </c>
      <c r="P669" s="12"/>
      <c r="Q669" s="12"/>
      <c r="R669" s="12" t="e">
        <f>VLOOKUP(V669,'04a_cluster 296'!D:D,1,FALSE)</f>
        <v>#N/A</v>
      </c>
      <c r="S669" s="12" t="s">
        <v>11842</v>
      </c>
      <c r="T669" s="12" t="s">
        <v>11843</v>
      </c>
      <c r="U669" s="12" t="s">
        <v>11844</v>
      </c>
      <c r="V669" s="12" t="s">
        <v>11843</v>
      </c>
      <c r="W669" s="12">
        <v>18.604500000000002</v>
      </c>
      <c r="X669" s="12">
        <v>0.25529200000000002</v>
      </c>
      <c r="Y669" s="12"/>
      <c r="Z669" s="12" t="s">
        <v>0</v>
      </c>
      <c r="AA669" s="12"/>
      <c r="AB669" s="12" t="s">
        <v>13102</v>
      </c>
      <c r="AC669" s="12" t="s">
        <v>13103</v>
      </c>
      <c r="AD669" s="12" t="s">
        <v>13104</v>
      </c>
      <c r="AE669" s="12" t="s">
        <v>13103</v>
      </c>
      <c r="AF669" s="12">
        <v>21.669699999999999</v>
      </c>
      <c r="AG669" s="12">
        <v>0.46061299999999999</v>
      </c>
      <c r="AH669" s="12"/>
      <c r="AI669" s="12"/>
      <c r="AL669" s="12"/>
      <c r="AM669" s="12"/>
      <c r="AN669" s="12"/>
      <c r="AO669" s="12"/>
      <c r="AP669" s="12"/>
    </row>
    <row r="670" spans="1:42" x14ac:dyDescent="0.25">
      <c r="A670" s="12" t="s">
        <v>705</v>
      </c>
      <c r="B670" s="12" t="s">
        <v>706</v>
      </c>
      <c r="C670" s="12" t="s">
        <v>707</v>
      </c>
      <c r="D670" s="12" t="s">
        <v>706</v>
      </c>
      <c r="E670" s="12">
        <v>22.574100000000001</v>
      </c>
      <c r="F670" s="12">
        <v>0.31816800000000001</v>
      </c>
      <c r="I670" s="12" t="e">
        <f>VLOOKUP(M670,'04a_cluster 296'!D:D,1,FALSE)</f>
        <v>#N/A</v>
      </c>
      <c r="J670" s="12" t="s">
        <v>11373</v>
      </c>
      <c r="K670" s="12" t="s">
        <v>11374</v>
      </c>
      <c r="L670" s="12" t="s">
        <v>11375</v>
      </c>
      <c r="M670" s="12" t="s">
        <v>11374</v>
      </c>
      <c r="N670" s="12">
        <v>17.049900000000001</v>
      </c>
      <c r="O670" s="12">
        <v>1.4029</v>
      </c>
      <c r="P670" s="12"/>
      <c r="Q670" s="12"/>
      <c r="R670" s="12" t="e">
        <f>VLOOKUP(V670,'04a_cluster 296'!D:D,1,FALSE)</f>
        <v>#N/A</v>
      </c>
      <c r="S670" s="12" t="s">
        <v>11457</v>
      </c>
      <c r="T670" s="12" t="s">
        <v>11458</v>
      </c>
      <c r="U670" s="12" t="s">
        <v>11459</v>
      </c>
      <c r="V670" s="12" t="s">
        <v>11458</v>
      </c>
      <c r="W670" s="12">
        <v>16.4025</v>
      </c>
      <c r="X670" s="12">
        <v>0.87152300000000005</v>
      </c>
      <c r="Y670" s="12"/>
      <c r="Z670" s="12" t="s">
        <v>0</v>
      </c>
      <c r="AA670" s="12"/>
      <c r="AB670" s="12" t="s">
        <v>420</v>
      </c>
      <c r="AC670" s="12" t="s">
        <v>421</v>
      </c>
      <c r="AD670" s="12" t="s">
        <v>422</v>
      </c>
      <c r="AE670" s="12" t="s">
        <v>421</v>
      </c>
      <c r="AF670" s="12">
        <v>20.828800000000001</v>
      </c>
      <c r="AG670" s="12">
        <v>0.259739</v>
      </c>
      <c r="AH670" s="12"/>
      <c r="AI670" s="12"/>
      <c r="AL670" s="12"/>
      <c r="AM670" s="12"/>
      <c r="AN670" s="12"/>
      <c r="AO670" s="12"/>
      <c r="AP670" s="12"/>
    </row>
    <row r="671" spans="1:42" x14ac:dyDescent="0.25">
      <c r="A671" s="12" t="s">
        <v>1566</v>
      </c>
      <c r="B671" s="12" t="s">
        <v>1567</v>
      </c>
      <c r="C671" s="12" t="s">
        <v>1568</v>
      </c>
      <c r="D671" s="12" t="s">
        <v>1567</v>
      </c>
      <c r="E671" s="12">
        <v>21.407499999999999</v>
      </c>
      <c r="F671" s="12">
        <v>0.27759899999999998</v>
      </c>
      <c r="I671" s="12" t="e">
        <f>VLOOKUP(M671,'04a_cluster 296'!D:D,1,FALSE)</f>
        <v>#N/A</v>
      </c>
      <c r="J671" s="12" t="s">
        <v>8262</v>
      </c>
      <c r="K671" s="12" t="s">
        <v>8263</v>
      </c>
      <c r="L671" s="12" t="s">
        <v>8264</v>
      </c>
      <c r="M671" s="12" t="s">
        <v>8263</v>
      </c>
      <c r="N671" s="12">
        <v>19.891999999999999</v>
      </c>
      <c r="O671" s="12">
        <v>0.45608799999999999</v>
      </c>
      <c r="P671" s="12"/>
      <c r="Q671" s="12"/>
      <c r="R671" s="12" t="e">
        <f>VLOOKUP(V671,'04a_cluster 296'!D:D,1,FALSE)</f>
        <v>#N/A</v>
      </c>
      <c r="S671" s="12" t="s">
        <v>8028</v>
      </c>
      <c r="T671" s="12" t="s">
        <v>8029</v>
      </c>
      <c r="U671" s="12" t="s">
        <v>8030</v>
      </c>
      <c r="V671" s="12" t="s">
        <v>8029</v>
      </c>
      <c r="W671" s="12">
        <v>22.8569</v>
      </c>
      <c r="X671" s="12">
        <v>0.29081899999999999</v>
      </c>
      <c r="Y671" s="12"/>
      <c r="Z671" s="12" t="s">
        <v>0</v>
      </c>
      <c r="AA671" s="12"/>
      <c r="AB671" s="12" t="s">
        <v>6085</v>
      </c>
      <c r="AC671" s="12" t="s">
        <v>6086</v>
      </c>
      <c r="AD671" s="12" t="s">
        <v>6087</v>
      </c>
      <c r="AE671" s="12" t="s">
        <v>6086</v>
      </c>
      <c r="AF671" s="12">
        <v>18.249700000000001</v>
      </c>
      <c r="AG671" s="12">
        <v>0.81919200000000003</v>
      </c>
      <c r="AH671" s="12"/>
      <c r="AI671" s="12"/>
      <c r="AL671" s="12"/>
      <c r="AM671" s="12"/>
      <c r="AN671" s="12"/>
      <c r="AO671" s="12"/>
      <c r="AP671" s="12"/>
    </row>
    <row r="672" spans="1:42" x14ac:dyDescent="0.25">
      <c r="A672" s="12" t="s">
        <v>17510</v>
      </c>
      <c r="B672" s="12" t="s">
        <v>17511</v>
      </c>
      <c r="C672" s="12" t="s">
        <v>17512</v>
      </c>
      <c r="D672" s="12" t="s">
        <v>17511</v>
      </c>
      <c r="E672" s="12">
        <v>18.9787</v>
      </c>
      <c r="F672" s="12">
        <v>0.53259999999999996</v>
      </c>
      <c r="I672" s="12" t="e">
        <f>VLOOKUP(M672,'04a_cluster 296'!D:D,1,FALSE)</f>
        <v>#N/A</v>
      </c>
      <c r="J672" s="12" t="s">
        <v>8076</v>
      </c>
      <c r="K672" s="12" t="s">
        <v>8077</v>
      </c>
      <c r="L672" s="12" t="s">
        <v>8078</v>
      </c>
      <c r="M672" s="12" t="s">
        <v>8077</v>
      </c>
      <c r="N672" s="12">
        <v>22.068100000000001</v>
      </c>
      <c r="O672" s="12">
        <v>0.12929399999999999</v>
      </c>
      <c r="P672" s="12"/>
      <c r="Q672" s="12"/>
      <c r="R672" s="12" t="e">
        <f>VLOOKUP(V672,'04a_cluster 296'!D:D,1,FALSE)</f>
        <v>#N/A</v>
      </c>
      <c r="S672" s="12" t="s">
        <v>3221</v>
      </c>
      <c r="T672" s="12" t="s">
        <v>3222</v>
      </c>
      <c r="U672" s="12" t="s">
        <v>3223</v>
      </c>
      <c r="V672" s="12" t="s">
        <v>3222</v>
      </c>
      <c r="W672" s="12">
        <v>18.189499999999999</v>
      </c>
      <c r="X672" s="12">
        <v>0.20397199999999999</v>
      </c>
      <c r="Y672" s="12"/>
      <c r="Z672" s="12" t="s">
        <v>0</v>
      </c>
      <c r="AA672" s="12"/>
      <c r="AB672" s="12" t="s">
        <v>10987</v>
      </c>
      <c r="AC672" s="12" t="s">
        <v>10988</v>
      </c>
      <c r="AD672" s="12" t="s">
        <v>10989</v>
      </c>
      <c r="AE672" s="12" t="s">
        <v>10988</v>
      </c>
      <c r="AF672" s="12">
        <v>17.154599999999999</v>
      </c>
      <c r="AG672" s="12">
        <v>0.69735400000000003</v>
      </c>
      <c r="AH672" s="12"/>
      <c r="AI672" s="12"/>
      <c r="AL672" s="12"/>
      <c r="AM672" s="12"/>
      <c r="AN672" s="12"/>
      <c r="AO672" s="12"/>
      <c r="AP672" s="12"/>
    </row>
    <row r="673" spans="1:42" x14ac:dyDescent="0.25">
      <c r="A673" s="12" t="s">
        <v>687</v>
      </c>
      <c r="B673" s="12" t="s">
        <v>688</v>
      </c>
      <c r="C673" s="12" t="s">
        <v>689</v>
      </c>
      <c r="D673" s="12" t="s">
        <v>688</v>
      </c>
      <c r="E673" s="12">
        <v>20.8811</v>
      </c>
      <c r="F673" s="12">
        <v>0.331013</v>
      </c>
      <c r="I673" s="12" t="e">
        <f>VLOOKUP(M673,'04a_cluster 296'!D:D,1,FALSE)</f>
        <v>#N/A</v>
      </c>
      <c r="J673" s="12" t="s">
        <v>13285</v>
      </c>
      <c r="K673" s="12" t="s">
        <v>13286</v>
      </c>
      <c r="L673" s="12" t="s">
        <v>13287</v>
      </c>
      <c r="M673" s="12" t="s">
        <v>13286</v>
      </c>
      <c r="N673" s="12">
        <v>19.187000000000001</v>
      </c>
      <c r="O673" s="12">
        <v>0.15229400000000001</v>
      </c>
      <c r="P673" s="12"/>
      <c r="Q673" s="12"/>
      <c r="R673" s="12" t="e">
        <f>VLOOKUP(V673,'04a_cluster 296'!D:D,1,FALSE)</f>
        <v>#N/A</v>
      </c>
      <c r="S673" s="12" t="s">
        <v>17613</v>
      </c>
      <c r="T673" s="12" t="s">
        <v>17614</v>
      </c>
      <c r="U673" s="12" t="s">
        <v>17615</v>
      </c>
      <c r="V673" s="12" t="s">
        <v>17614</v>
      </c>
      <c r="W673" s="12">
        <v>18.3491</v>
      </c>
      <c r="X673" s="12">
        <v>0.227795</v>
      </c>
      <c r="Y673" s="12"/>
      <c r="Z673" s="12" t="s">
        <v>0</v>
      </c>
      <c r="AA673" s="12"/>
      <c r="AB673" s="12" t="s">
        <v>14721</v>
      </c>
      <c r="AC673" s="12" t="s">
        <v>14722</v>
      </c>
      <c r="AD673" s="12" t="s">
        <v>14723</v>
      </c>
      <c r="AE673" s="12" t="s">
        <v>14722</v>
      </c>
      <c r="AF673" s="12">
        <v>19.576499999999999</v>
      </c>
      <c r="AG673" s="12">
        <v>1.5731200000000001</v>
      </c>
      <c r="AH673" s="12"/>
      <c r="AI673" s="12"/>
      <c r="AL673" s="12"/>
      <c r="AM673" s="12"/>
      <c r="AN673" s="12"/>
      <c r="AO673" s="12"/>
      <c r="AP673" s="12"/>
    </row>
    <row r="674" spans="1:42" x14ac:dyDescent="0.25">
      <c r="A674" s="12" t="s">
        <v>8214</v>
      </c>
      <c r="B674" s="12" t="s">
        <v>8215</v>
      </c>
      <c r="C674" s="12" t="s">
        <v>8216</v>
      </c>
      <c r="D674" s="12" t="s">
        <v>8215</v>
      </c>
      <c r="E674" s="12">
        <v>18.244399999999999</v>
      </c>
      <c r="F674" s="12">
        <v>0.46426499999999998</v>
      </c>
      <c r="I674" s="12" t="e">
        <f>VLOOKUP(M674,'04a_cluster 296'!D:D,1,FALSE)</f>
        <v>#N/A</v>
      </c>
      <c r="J674" s="12" t="s">
        <v>17075</v>
      </c>
      <c r="K674" s="12" t="s">
        <v>17076</v>
      </c>
      <c r="L674" s="12" t="s">
        <v>17077</v>
      </c>
      <c r="M674" s="12" t="s">
        <v>17076</v>
      </c>
      <c r="N674" s="12">
        <v>18.696899999999999</v>
      </c>
      <c r="O674" s="12">
        <v>0.55516900000000002</v>
      </c>
      <c r="P674" s="12"/>
      <c r="Q674" s="12"/>
      <c r="R674" s="12" t="e">
        <f>VLOOKUP(V674,'04a_cluster 296'!D:D,1,FALSE)</f>
        <v>#N/A</v>
      </c>
      <c r="S674" s="12" t="s">
        <v>10261</v>
      </c>
      <c r="T674" s="12" t="s">
        <v>10262</v>
      </c>
      <c r="U674" s="12" t="s">
        <v>10263</v>
      </c>
      <c r="V674" s="12" t="s">
        <v>10262</v>
      </c>
      <c r="W674" s="12">
        <v>22.8232</v>
      </c>
      <c r="X674" s="12">
        <v>0.48070099999999999</v>
      </c>
      <c r="Y674" s="12"/>
      <c r="Z674" s="12" t="s">
        <v>0</v>
      </c>
      <c r="AA674" s="12"/>
      <c r="AB674" s="12" t="s">
        <v>16089</v>
      </c>
      <c r="AC674" s="12" t="s">
        <v>16090</v>
      </c>
      <c r="AD674" s="12" t="s">
        <v>16091</v>
      </c>
      <c r="AE674" s="12" t="s">
        <v>16090</v>
      </c>
      <c r="AF674" s="12">
        <v>18.854800000000001</v>
      </c>
      <c r="AG674" s="12">
        <v>1.03409</v>
      </c>
      <c r="AH674" s="12"/>
      <c r="AI674" s="12"/>
      <c r="AL674" s="12"/>
      <c r="AM674" s="12"/>
      <c r="AN674" s="12"/>
      <c r="AO674" s="12"/>
      <c r="AP674" s="12"/>
    </row>
    <row r="675" spans="1:42" x14ac:dyDescent="0.25">
      <c r="A675" s="12" t="s">
        <v>7429</v>
      </c>
      <c r="B675" s="12" t="s">
        <v>7430</v>
      </c>
      <c r="C675" s="12" t="s">
        <v>7431</v>
      </c>
      <c r="D675" s="12" t="s">
        <v>7430</v>
      </c>
      <c r="E675" s="12">
        <v>17.478999999999999</v>
      </c>
      <c r="F675" s="12">
        <v>0.78824899999999998</v>
      </c>
      <c r="I675" s="12" t="e">
        <f>VLOOKUP(M675,'04a_cluster 296'!D:D,1,FALSE)</f>
        <v>#N/A</v>
      </c>
      <c r="J675" s="12" t="s">
        <v>11295</v>
      </c>
      <c r="K675" s="12" t="s">
        <v>11296</v>
      </c>
      <c r="L675" s="12" t="s">
        <v>11297</v>
      </c>
      <c r="M675" s="12" t="s">
        <v>11296</v>
      </c>
      <c r="N675" s="12">
        <v>20.358899999999998</v>
      </c>
      <c r="O675" s="12">
        <v>0.752054</v>
      </c>
      <c r="P675" s="12"/>
      <c r="Q675" s="12"/>
      <c r="R675" s="12" t="e">
        <f>VLOOKUP(V675,'04a_cluster 296'!D:D,1,FALSE)</f>
        <v>#N/A</v>
      </c>
      <c r="S675" s="12" t="s">
        <v>3834</v>
      </c>
      <c r="T675" s="12" t="s">
        <v>3835</v>
      </c>
      <c r="U675" s="12" t="s">
        <v>3836</v>
      </c>
      <c r="V675" s="12" t="s">
        <v>3835</v>
      </c>
      <c r="W675" s="12">
        <v>22.641500000000001</v>
      </c>
      <c r="X675" s="12">
        <v>0.13788700000000001</v>
      </c>
      <c r="Y675" s="12"/>
      <c r="Z675" s="12" t="s">
        <v>0</v>
      </c>
      <c r="AA675" s="12"/>
      <c r="AB675" s="12" t="s">
        <v>978</v>
      </c>
      <c r="AC675" s="12" t="s">
        <v>979</v>
      </c>
      <c r="AD675" s="12" t="s">
        <v>980</v>
      </c>
      <c r="AE675" s="12" t="s">
        <v>979</v>
      </c>
      <c r="AF675" s="12">
        <v>23.956199999999999</v>
      </c>
      <c r="AG675" s="12">
        <v>0.28601100000000002</v>
      </c>
      <c r="AH675" s="12"/>
      <c r="AI675" s="12"/>
      <c r="AL675" s="12"/>
      <c r="AM675" s="12"/>
      <c r="AN675" s="12"/>
      <c r="AO675" s="12"/>
      <c r="AP675" s="12"/>
    </row>
    <row r="676" spans="1:42" x14ac:dyDescent="0.25">
      <c r="A676" s="12" t="s">
        <v>903</v>
      </c>
      <c r="B676" s="12" t="s">
        <v>904</v>
      </c>
      <c r="C676" s="12" t="s">
        <v>905</v>
      </c>
      <c r="D676" s="12" t="s">
        <v>904</v>
      </c>
      <c r="E676" s="12">
        <v>20.6159</v>
      </c>
      <c r="F676" s="12">
        <v>0.30921199999999999</v>
      </c>
      <c r="I676" s="12" t="e">
        <f>VLOOKUP(M676,'04a_cluster 296'!D:D,1,FALSE)</f>
        <v>#N/A</v>
      </c>
      <c r="J676" s="12" t="s">
        <v>15178</v>
      </c>
      <c r="K676" s="12" t="s">
        <v>15179</v>
      </c>
      <c r="L676" s="12" t="s">
        <v>15180</v>
      </c>
      <c r="M676" s="12" t="s">
        <v>15179</v>
      </c>
      <c r="N676" s="12">
        <v>19.098400000000002</v>
      </c>
      <c r="O676" s="12">
        <v>0.109068</v>
      </c>
      <c r="P676" s="12"/>
      <c r="Q676" s="12"/>
      <c r="R676" s="12" t="e">
        <f>VLOOKUP(V676,'04a_cluster 296'!D:D,1,FALSE)</f>
        <v>#N/A</v>
      </c>
      <c r="S676" s="12" t="s">
        <v>8848</v>
      </c>
      <c r="T676" s="12" t="s">
        <v>8849</v>
      </c>
      <c r="U676" s="12" t="s">
        <v>8850</v>
      </c>
      <c r="V676" s="12" t="s">
        <v>8849</v>
      </c>
      <c r="W676" s="12">
        <v>18.949200000000001</v>
      </c>
      <c r="X676" s="12">
        <v>0.47592000000000001</v>
      </c>
      <c r="Y676" s="12"/>
      <c r="Z676" s="12" t="s">
        <v>0</v>
      </c>
      <c r="AA676" s="12"/>
      <c r="AB676" s="12" t="s">
        <v>993</v>
      </c>
      <c r="AC676" s="12" t="s">
        <v>994</v>
      </c>
      <c r="AD676" s="12" t="s">
        <v>995</v>
      </c>
      <c r="AE676" s="12" t="s">
        <v>994</v>
      </c>
      <c r="AF676" s="12">
        <v>20.513500000000001</v>
      </c>
      <c r="AG676" s="12">
        <v>0.639073</v>
      </c>
      <c r="AH676" s="12"/>
      <c r="AI676" s="12"/>
      <c r="AL676" s="12"/>
      <c r="AM676" s="12"/>
      <c r="AN676" s="12"/>
      <c r="AO676" s="12"/>
      <c r="AP676" s="12"/>
    </row>
    <row r="677" spans="1:42" x14ac:dyDescent="0.25">
      <c r="A677" s="12" t="s">
        <v>10447</v>
      </c>
      <c r="B677" s="12" t="s">
        <v>10448</v>
      </c>
      <c r="C677" s="12" t="s">
        <v>10449</v>
      </c>
      <c r="D677" s="12" t="s">
        <v>10448</v>
      </c>
      <c r="E677" s="12">
        <v>17.465299999999999</v>
      </c>
      <c r="F677" s="12">
        <v>0.40453699999999998</v>
      </c>
      <c r="I677" s="12" t="e">
        <f>VLOOKUP(M677,'04a_cluster 296'!D:D,1,FALSE)</f>
        <v>#N/A</v>
      </c>
      <c r="J677" s="12" t="s">
        <v>1246</v>
      </c>
      <c r="K677" s="12" t="s">
        <v>1247</v>
      </c>
      <c r="L677" s="12" t="s">
        <v>1248</v>
      </c>
      <c r="M677" s="12" t="s">
        <v>1247</v>
      </c>
      <c r="N677" s="12">
        <v>18.307600000000001</v>
      </c>
      <c r="O677" s="12">
        <v>0.59173699999999996</v>
      </c>
      <c r="P677" s="12"/>
      <c r="Q677" s="12"/>
      <c r="R677" s="12" t="e">
        <f>VLOOKUP(V677,'04a_cluster 296'!D:D,1,FALSE)</f>
        <v>#N/A</v>
      </c>
      <c r="S677" s="12" t="s">
        <v>13675</v>
      </c>
      <c r="T677" s="12" t="s">
        <v>13676</v>
      </c>
      <c r="U677" s="12" t="s">
        <v>13677</v>
      </c>
      <c r="V677" s="12" t="s">
        <v>13676</v>
      </c>
      <c r="W677" s="12">
        <v>19.211400000000001</v>
      </c>
      <c r="X677" s="12">
        <v>0.93882299999999996</v>
      </c>
      <c r="Y677" s="12"/>
      <c r="Z677" s="12" t="s">
        <v>0</v>
      </c>
      <c r="AA677" s="12"/>
      <c r="AB677" s="12" t="s">
        <v>1008</v>
      </c>
      <c r="AC677" s="12" t="s">
        <v>1009</v>
      </c>
      <c r="AD677" s="12" t="s">
        <v>1010</v>
      </c>
      <c r="AE677" s="12" t="s">
        <v>1009</v>
      </c>
      <c r="AF677" s="12">
        <v>21.5077</v>
      </c>
      <c r="AG677" s="12">
        <v>0.47800900000000002</v>
      </c>
      <c r="AH677" s="12"/>
      <c r="AI677" s="12"/>
      <c r="AL677" s="12"/>
      <c r="AM677" s="12"/>
      <c r="AN677" s="12"/>
      <c r="AO677" s="12"/>
      <c r="AP677" s="12"/>
    </row>
    <row r="678" spans="1:42" x14ac:dyDescent="0.25">
      <c r="A678" s="12" t="s">
        <v>1198</v>
      </c>
      <c r="B678" s="12" t="s">
        <v>1199</v>
      </c>
      <c r="C678" s="12" t="s">
        <v>1200</v>
      </c>
      <c r="D678" s="12" t="s">
        <v>1199</v>
      </c>
      <c r="E678" s="12">
        <v>21.071400000000001</v>
      </c>
      <c r="F678" s="12">
        <v>0.43148900000000001</v>
      </c>
      <c r="I678" s="12" t="e">
        <f>VLOOKUP(M678,'04a_cluster 296'!D:D,1,FALSE)</f>
        <v>#N/A</v>
      </c>
      <c r="J678" s="12" t="s">
        <v>10306</v>
      </c>
      <c r="K678" s="12" t="s">
        <v>10307</v>
      </c>
      <c r="L678" s="12" t="s">
        <v>10308</v>
      </c>
      <c r="M678" s="12" t="s">
        <v>10307</v>
      </c>
      <c r="N678" s="12">
        <v>21.165600000000001</v>
      </c>
      <c r="O678" s="12">
        <v>0.40816599999999997</v>
      </c>
      <c r="P678" s="12"/>
      <c r="Q678" s="12"/>
      <c r="R678" s="12" t="e">
        <f>VLOOKUP(V678,'04a_cluster 296'!D:D,1,FALSE)</f>
        <v>#N/A</v>
      </c>
      <c r="S678" s="12" t="s">
        <v>474</v>
      </c>
      <c r="T678" s="12" t="s">
        <v>475</v>
      </c>
      <c r="U678" s="12" t="s">
        <v>476</v>
      </c>
      <c r="V678" s="12" t="s">
        <v>475</v>
      </c>
      <c r="W678" s="12">
        <v>21.415400000000002</v>
      </c>
      <c r="X678" s="12">
        <v>0.60632600000000003</v>
      </c>
      <c r="Y678" s="12"/>
      <c r="Z678" s="12" t="s">
        <v>0</v>
      </c>
      <c r="AA678" s="12"/>
      <c r="AB678" s="12" t="s">
        <v>12475</v>
      </c>
      <c r="AC678" s="12" t="s">
        <v>12476</v>
      </c>
      <c r="AD678" s="12" t="s">
        <v>12477</v>
      </c>
      <c r="AE678" s="12" t="s">
        <v>12476</v>
      </c>
      <c r="AF678" s="12">
        <v>17.895600000000002</v>
      </c>
      <c r="AG678" s="12">
        <v>0.39051400000000003</v>
      </c>
      <c r="AH678" s="12"/>
      <c r="AI678" s="12"/>
      <c r="AL678" s="12"/>
      <c r="AM678" s="12"/>
      <c r="AN678" s="12"/>
      <c r="AO678" s="12"/>
      <c r="AP678" s="12"/>
    </row>
    <row r="679" spans="1:42" x14ac:dyDescent="0.25">
      <c r="A679" s="12" t="s">
        <v>54</v>
      </c>
      <c r="B679" s="12" t="s">
        <v>55</v>
      </c>
      <c r="C679" s="12" t="s">
        <v>56</v>
      </c>
      <c r="D679" s="12" t="s">
        <v>55</v>
      </c>
      <c r="E679" s="12">
        <v>20.7746</v>
      </c>
      <c r="F679" s="12">
        <v>0.34274500000000002</v>
      </c>
      <c r="I679" s="12" t="e">
        <f>VLOOKUP(M679,'04a_cluster 296'!D:D,1,FALSE)</f>
        <v>#N/A</v>
      </c>
      <c r="J679" s="12" t="s">
        <v>17646</v>
      </c>
      <c r="K679" s="12" t="s">
        <v>17647</v>
      </c>
      <c r="L679" s="12" t="s">
        <v>17648</v>
      </c>
      <c r="M679" s="12" t="s">
        <v>17647</v>
      </c>
      <c r="N679" s="12">
        <v>19.837399999999999</v>
      </c>
      <c r="O679" s="12">
        <v>0.72761100000000001</v>
      </c>
      <c r="P679" s="12"/>
      <c r="Q679" s="12"/>
      <c r="R679" s="12" t="e">
        <f>VLOOKUP(V679,'04a_cluster 296'!D:D,1,FALSE)</f>
        <v>#N/A</v>
      </c>
      <c r="S679" s="12" t="s">
        <v>12739</v>
      </c>
      <c r="T679" s="12" t="s">
        <v>12740</v>
      </c>
      <c r="U679" s="12" t="s">
        <v>12741</v>
      </c>
      <c r="V679" s="12" t="s">
        <v>12740</v>
      </c>
      <c r="W679" s="12">
        <v>18.033300000000001</v>
      </c>
      <c r="X679" s="12">
        <v>0.67693199999999998</v>
      </c>
      <c r="Y679" s="12"/>
      <c r="Z679" s="12" t="s">
        <v>0</v>
      </c>
      <c r="AA679" s="12"/>
      <c r="AB679" s="12" t="s">
        <v>10144</v>
      </c>
      <c r="AC679" s="12" t="s">
        <v>10145</v>
      </c>
      <c r="AD679" s="12" t="s">
        <v>10146</v>
      </c>
      <c r="AE679" s="12" t="s">
        <v>10145</v>
      </c>
      <c r="AF679" s="12">
        <v>19.327000000000002</v>
      </c>
      <c r="AG679" s="12">
        <v>1.94269</v>
      </c>
      <c r="AH679" s="12"/>
      <c r="AI679" s="12"/>
      <c r="AL679" s="12"/>
      <c r="AM679" s="12"/>
      <c r="AN679" s="12"/>
      <c r="AO679" s="12"/>
      <c r="AP679" s="12"/>
    </row>
    <row r="680" spans="1:42" x14ac:dyDescent="0.25">
      <c r="A680" s="12" t="s">
        <v>10243</v>
      </c>
      <c r="B680" s="12" t="s">
        <v>10244</v>
      </c>
      <c r="C680" s="12" t="s">
        <v>10245</v>
      </c>
      <c r="D680" s="12" t="s">
        <v>10244</v>
      </c>
      <c r="E680" s="12">
        <v>20.510400000000001</v>
      </c>
      <c r="F680" s="12">
        <v>0.58528000000000002</v>
      </c>
      <c r="I680" s="12" t="e">
        <f>VLOOKUP(M680,'04a_cluster 296'!D:D,1,FALSE)</f>
        <v>#N/A</v>
      </c>
      <c r="J680" s="12" t="s">
        <v>4143</v>
      </c>
      <c r="K680" s="12" t="s">
        <v>4144</v>
      </c>
      <c r="L680" s="12" t="s">
        <v>4145</v>
      </c>
      <c r="M680" s="12" t="s">
        <v>4144</v>
      </c>
      <c r="N680" s="12">
        <v>20.780899999999999</v>
      </c>
      <c r="O680" s="12">
        <v>0.57278099999999998</v>
      </c>
      <c r="P680" s="12"/>
      <c r="Q680" s="12"/>
      <c r="R680" s="12" t="e">
        <f>VLOOKUP(V680,'04a_cluster 296'!D:D,1,FALSE)</f>
        <v>#N/A</v>
      </c>
      <c r="S680" s="12" t="s">
        <v>1204</v>
      </c>
      <c r="T680" s="12" t="s">
        <v>1205</v>
      </c>
      <c r="U680" s="12" t="s">
        <v>1206</v>
      </c>
      <c r="V680" s="12" t="s">
        <v>1205</v>
      </c>
      <c r="W680" s="12">
        <v>20.1082</v>
      </c>
      <c r="X680" s="12">
        <v>0.90317800000000004</v>
      </c>
      <c r="Y680" s="12"/>
      <c r="Z680" s="12" t="s">
        <v>0</v>
      </c>
      <c r="AA680" s="12"/>
      <c r="AB680" s="12" t="s">
        <v>11140</v>
      </c>
      <c r="AC680" s="12" t="s">
        <v>11141</v>
      </c>
      <c r="AD680" s="12" t="s">
        <v>11142</v>
      </c>
      <c r="AE680" s="12" t="s">
        <v>11141</v>
      </c>
      <c r="AF680" s="12">
        <v>21.225899999999999</v>
      </c>
      <c r="AG680" s="12">
        <v>0.51191200000000003</v>
      </c>
      <c r="AH680" s="12"/>
      <c r="AI680" s="12"/>
      <c r="AL680" s="12"/>
      <c r="AM680" s="12"/>
      <c r="AN680" s="12"/>
      <c r="AO680" s="12"/>
      <c r="AP680" s="12"/>
    </row>
    <row r="681" spans="1:42" x14ac:dyDescent="0.25">
      <c r="A681" s="12" t="s">
        <v>72</v>
      </c>
      <c r="B681" s="12" t="s">
        <v>73</v>
      </c>
      <c r="C681" s="12" t="s">
        <v>74</v>
      </c>
      <c r="D681" s="12" t="s">
        <v>73</v>
      </c>
      <c r="E681" s="12">
        <v>18.644300000000001</v>
      </c>
      <c r="F681" s="12">
        <v>0.39716800000000002</v>
      </c>
      <c r="I681" s="12" t="e">
        <f>VLOOKUP(M681,'04a_cluster 296'!D:D,1,FALSE)</f>
        <v>#N/A</v>
      </c>
      <c r="J681" s="12" t="s">
        <v>4561</v>
      </c>
      <c r="K681" s="12" t="s">
        <v>4562</v>
      </c>
      <c r="L681" s="12" t="s">
        <v>4563</v>
      </c>
      <c r="M681" s="12" t="s">
        <v>4562</v>
      </c>
      <c r="N681" s="12">
        <v>18.254899999999999</v>
      </c>
      <c r="O681" s="12">
        <v>0.28351599999999999</v>
      </c>
      <c r="P681" s="12"/>
      <c r="Q681" s="12"/>
      <c r="R681" s="12" t="e">
        <f>VLOOKUP(V681,'04a_cluster 296'!D:D,1,FALSE)</f>
        <v>#N/A</v>
      </c>
      <c r="S681" s="12" t="s">
        <v>13946</v>
      </c>
      <c r="T681" s="12" t="s">
        <v>13947</v>
      </c>
      <c r="U681" s="12" t="s">
        <v>13948</v>
      </c>
      <c r="V681" s="12" t="s">
        <v>13947</v>
      </c>
      <c r="W681" s="12">
        <v>16.727599999999999</v>
      </c>
      <c r="X681" s="12">
        <v>0.666462</v>
      </c>
      <c r="Y681" s="12"/>
      <c r="Z681" s="12" t="s">
        <v>0</v>
      </c>
      <c r="AA681" s="12"/>
      <c r="AB681" s="12" t="s">
        <v>12421</v>
      </c>
      <c r="AC681" s="12" t="s">
        <v>12422</v>
      </c>
      <c r="AD681" s="12" t="s">
        <v>12423</v>
      </c>
      <c r="AE681" s="12" t="s">
        <v>12422</v>
      </c>
      <c r="AF681" s="12">
        <v>20.254100000000001</v>
      </c>
      <c r="AG681" s="12">
        <v>0.25350299999999998</v>
      </c>
      <c r="AH681" s="12"/>
      <c r="AI681" s="12"/>
      <c r="AL681" s="12"/>
      <c r="AM681" s="12"/>
      <c r="AN681" s="12"/>
      <c r="AO681" s="12"/>
      <c r="AP681" s="12"/>
    </row>
    <row r="682" spans="1:42" x14ac:dyDescent="0.25">
      <c r="A682" s="12" t="s">
        <v>3954</v>
      </c>
      <c r="B682" s="12" t="s">
        <v>3955</v>
      </c>
      <c r="C682" s="12" t="s">
        <v>3956</v>
      </c>
      <c r="D682" s="12" t="s">
        <v>3955</v>
      </c>
      <c r="E682" s="12">
        <v>15.960100000000001</v>
      </c>
      <c r="F682" s="12">
        <v>0.53257399999999999</v>
      </c>
      <c r="I682" s="12" t="e">
        <f>VLOOKUP(M682,'04a_cluster 296'!D:D,1,FALSE)</f>
        <v>#N/A</v>
      </c>
      <c r="J682" s="12" t="s">
        <v>8259</v>
      </c>
      <c r="K682" s="12" t="s">
        <v>8260</v>
      </c>
      <c r="L682" s="12" t="s">
        <v>8261</v>
      </c>
      <c r="M682" s="12" t="s">
        <v>8260</v>
      </c>
      <c r="N682" s="12">
        <v>17.979700000000001</v>
      </c>
      <c r="O682" s="12">
        <v>1.0295300000000001</v>
      </c>
      <c r="P682" s="12"/>
      <c r="Q682" s="12"/>
      <c r="R682" s="12" t="e">
        <f>VLOOKUP(V682,'04a_cluster 296'!D:D,1,FALSE)</f>
        <v>#N/A</v>
      </c>
      <c r="S682" s="12" t="s">
        <v>15735</v>
      </c>
      <c r="T682" s="12" t="s">
        <v>15736</v>
      </c>
      <c r="U682" s="12" t="s">
        <v>15737</v>
      </c>
      <c r="V682" s="12" t="s">
        <v>15736</v>
      </c>
      <c r="W682" s="12">
        <v>17.130099999999999</v>
      </c>
      <c r="X682" s="12">
        <v>0.94930099999999995</v>
      </c>
      <c r="Y682" s="12"/>
      <c r="Z682" s="12" t="s">
        <v>0</v>
      </c>
      <c r="AA682" s="12"/>
      <c r="AB682" s="12" t="s">
        <v>15906</v>
      </c>
      <c r="AC682" s="12" t="s">
        <v>15907</v>
      </c>
      <c r="AD682" s="12" t="s">
        <v>15908</v>
      </c>
      <c r="AE682" s="12" t="s">
        <v>15907</v>
      </c>
      <c r="AF682" s="12">
        <v>19.764700000000001</v>
      </c>
      <c r="AG682" s="12">
        <v>0.30369099999999999</v>
      </c>
      <c r="AH682" s="12"/>
      <c r="AI682" s="12"/>
      <c r="AL682" s="12"/>
      <c r="AM682" s="12"/>
      <c r="AN682" s="12"/>
      <c r="AO682" s="12"/>
      <c r="AP682" s="12"/>
    </row>
    <row r="683" spans="1:42" x14ac:dyDescent="0.25">
      <c r="A683" s="12" t="s">
        <v>2250</v>
      </c>
      <c r="B683" s="12" t="s">
        <v>2251</v>
      </c>
      <c r="C683" s="12" t="s">
        <v>2252</v>
      </c>
      <c r="D683" s="12" t="s">
        <v>2251</v>
      </c>
      <c r="E683" s="12">
        <v>22.251200000000001</v>
      </c>
      <c r="F683" s="12">
        <v>0.17019699999999999</v>
      </c>
      <c r="I683" s="12" t="e">
        <f>VLOOKUP(M683,'04a_cluster 296'!D:D,1,FALSE)</f>
        <v>#N/A</v>
      </c>
      <c r="J683" s="12" t="s">
        <v>3013</v>
      </c>
      <c r="K683" s="12" t="s">
        <v>3014</v>
      </c>
      <c r="L683" s="12" t="s">
        <v>3015</v>
      </c>
      <c r="M683" s="12" t="s">
        <v>3014</v>
      </c>
      <c r="N683" s="12">
        <v>19.741900000000001</v>
      </c>
      <c r="O683" s="12">
        <v>0.32481500000000002</v>
      </c>
      <c r="P683" s="12"/>
      <c r="Q683" s="12"/>
      <c r="R683" s="12" t="e">
        <f>VLOOKUP(V683,'04a_cluster 296'!D:D,1,FALSE)</f>
        <v>#N/A</v>
      </c>
      <c r="S683" s="12" t="s">
        <v>7036</v>
      </c>
      <c r="T683" s="12" t="s">
        <v>7037</v>
      </c>
      <c r="U683" s="12" t="s">
        <v>7038</v>
      </c>
      <c r="V683" s="12" t="s">
        <v>7037</v>
      </c>
      <c r="W683" s="12">
        <v>22.7012</v>
      </c>
      <c r="X683" s="12">
        <v>0.356906</v>
      </c>
      <c r="Y683" s="12"/>
      <c r="Z683" s="12" t="s">
        <v>0</v>
      </c>
      <c r="AA683" s="12"/>
      <c r="AB683" s="12" t="s">
        <v>7348</v>
      </c>
      <c r="AC683" s="12" t="s">
        <v>7349</v>
      </c>
      <c r="AD683" s="12" t="s">
        <v>7350</v>
      </c>
      <c r="AE683" s="12" t="s">
        <v>7349</v>
      </c>
      <c r="AF683" s="12">
        <v>23.323899999999998</v>
      </c>
      <c r="AG683" s="12">
        <v>0.36755599999999999</v>
      </c>
      <c r="AH683" s="12"/>
      <c r="AI683" s="12"/>
      <c r="AL683" s="12"/>
      <c r="AM683" s="12"/>
      <c r="AN683" s="12"/>
      <c r="AO683" s="12"/>
      <c r="AP683" s="12"/>
    </row>
    <row r="684" spans="1:42" x14ac:dyDescent="0.25">
      <c r="A684" s="12" t="s">
        <v>2150</v>
      </c>
      <c r="B684" s="12" t="s">
        <v>2151</v>
      </c>
      <c r="C684" s="12" t="s">
        <v>2152</v>
      </c>
      <c r="D684" s="12" t="s">
        <v>2151</v>
      </c>
      <c r="E684" s="12">
        <v>21.974499999999999</v>
      </c>
      <c r="F684" s="12">
        <v>0.192609</v>
      </c>
      <c r="I684" s="12" t="e">
        <f>VLOOKUP(M684,'04a_cluster 296'!D:D,1,FALSE)</f>
        <v>#N/A</v>
      </c>
      <c r="J684" s="12" t="s">
        <v>17363</v>
      </c>
      <c r="K684" s="12" t="s">
        <v>17364</v>
      </c>
      <c r="L684" s="12" t="s">
        <v>17365</v>
      </c>
      <c r="M684" s="12" t="s">
        <v>17364</v>
      </c>
      <c r="N684" s="12">
        <v>18.8474</v>
      </c>
      <c r="O684" s="12">
        <v>0.55096999999999996</v>
      </c>
      <c r="P684" s="12"/>
      <c r="Q684" s="12"/>
      <c r="R684" s="12" t="e">
        <f>VLOOKUP(V684,'04a_cluster 296'!D:D,1,FALSE)</f>
        <v>#N/A</v>
      </c>
      <c r="S684" s="12" t="s">
        <v>12073</v>
      </c>
      <c r="T684" s="12" t="s">
        <v>12074</v>
      </c>
      <c r="U684" s="12" t="s">
        <v>12075</v>
      </c>
      <c r="V684" s="12" t="s">
        <v>12074</v>
      </c>
      <c r="W684" s="12">
        <v>21.609500000000001</v>
      </c>
      <c r="X684" s="12">
        <v>0.34138499999999999</v>
      </c>
      <c r="Y684" s="12"/>
      <c r="Z684" s="12" t="s">
        <v>0</v>
      </c>
      <c r="AA684" s="12"/>
      <c r="AB684" s="12" t="s">
        <v>1086</v>
      </c>
      <c r="AC684" s="12" t="s">
        <v>1087</v>
      </c>
      <c r="AD684" s="12" t="s">
        <v>1088</v>
      </c>
      <c r="AE684" s="12" t="s">
        <v>1087</v>
      </c>
      <c r="AF684" s="12">
        <v>20.881699999999999</v>
      </c>
      <c r="AG684" s="12">
        <v>0.343503</v>
      </c>
      <c r="AH684" s="12"/>
      <c r="AI684" s="12"/>
      <c r="AL684" s="12"/>
      <c r="AM684" s="12"/>
      <c r="AN684" s="12"/>
      <c r="AO684" s="12"/>
      <c r="AP684" s="12"/>
    </row>
    <row r="685" spans="1:42" x14ac:dyDescent="0.25">
      <c r="A685" s="12" t="s">
        <v>1919</v>
      </c>
      <c r="B685" s="12" t="s">
        <v>1920</v>
      </c>
      <c r="C685" s="12" t="s">
        <v>1921</v>
      </c>
      <c r="D685" s="12" t="s">
        <v>1920</v>
      </c>
      <c r="E685" s="12">
        <v>22.391300000000001</v>
      </c>
      <c r="F685" s="12">
        <v>0.66851099999999997</v>
      </c>
      <c r="I685" s="12" t="e">
        <f>VLOOKUP(M685,'04a_cluster 296'!D:D,1,FALSE)</f>
        <v>#N/A</v>
      </c>
      <c r="J685" s="12" t="s">
        <v>7276</v>
      </c>
      <c r="K685" s="12" t="s">
        <v>7277</v>
      </c>
      <c r="L685" s="12" t="s">
        <v>7278</v>
      </c>
      <c r="M685" s="12" t="s">
        <v>7277</v>
      </c>
      <c r="N685" s="12">
        <v>19.006</v>
      </c>
      <c r="O685" s="12">
        <v>0.51065499999999997</v>
      </c>
      <c r="P685" s="12"/>
      <c r="Q685" s="12"/>
      <c r="R685" s="12" t="e">
        <f>VLOOKUP(V685,'04a_cluster 296'!D:D,1,FALSE)</f>
        <v>#N/A</v>
      </c>
      <c r="S685" s="12" t="s">
        <v>11731</v>
      </c>
      <c r="T685" s="12" t="s">
        <v>11732</v>
      </c>
      <c r="U685" s="12" t="s">
        <v>11733</v>
      </c>
      <c r="V685" s="12" t="s">
        <v>11732</v>
      </c>
      <c r="W685" s="12">
        <v>21.4316</v>
      </c>
      <c r="X685" s="12">
        <v>0.42482999999999999</v>
      </c>
      <c r="Y685" s="12"/>
      <c r="Z685" s="12" t="s">
        <v>0</v>
      </c>
      <c r="AA685" s="12"/>
      <c r="AB685" s="12" t="s">
        <v>1841</v>
      </c>
      <c r="AC685" s="12" t="s">
        <v>1842</v>
      </c>
      <c r="AD685" s="12" t="s">
        <v>1843</v>
      </c>
      <c r="AE685" s="12" t="s">
        <v>1842</v>
      </c>
      <c r="AF685" s="12">
        <v>20.8186</v>
      </c>
      <c r="AG685" s="12">
        <v>0.89426000000000005</v>
      </c>
      <c r="AH685" s="12"/>
      <c r="AI685" s="12"/>
      <c r="AL685" s="12"/>
      <c r="AM685" s="12"/>
      <c r="AN685" s="12"/>
      <c r="AO685" s="12"/>
      <c r="AP685" s="12"/>
    </row>
    <row r="686" spans="1:42" x14ac:dyDescent="0.25">
      <c r="A686" s="12" t="s">
        <v>14881</v>
      </c>
      <c r="B686" s="12" t="s">
        <v>14882</v>
      </c>
      <c r="C686" s="12" t="s">
        <v>14883</v>
      </c>
      <c r="D686" s="12" t="s">
        <v>14882</v>
      </c>
      <c r="E686" s="12">
        <v>21.2423</v>
      </c>
      <c r="F686" s="12">
        <v>0.14993000000000001</v>
      </c>
      <c r="I686" s="12" t="e">
        <f>VLOOKUP(M686,'04a_cluster 296'!D:D,1,FALSE)</f>
        <v>#N/A</v>
      </c>
      <c r="J686" s="12" t="s">
        <v>9161</v>
      </c>
      <c r="K686" s="12" t="s">
        <v>9162</v>
      </c>
      <c r="L686" s="12" t="s">
        <v>9163</v>
      </c>
      <c r="M686" s="12" t="s">
        <v>9162</v>
      </c>
      <c r="N686" s="12">
        <v>18.924800000000001</v>
      </c>
      <c r="O686" s="12">
        <v>0.417518</v>
      </c>
      <c r="P686" s="12"/>
      <c r="Q686" s="12"/>
      <c r="R686" s="12" t="e">
        <f>VLOOKUP(V686,'04a_cluster 296'!D:D,1,FALSE)</f>
        <v>#N/A</v>
      </c>
      <c r="S686" s="12" t="s">
        <v>9733</v>
      </c>
      <c r="T686" s="12" t="s">
        <v>9734</v>
      </c>
      <c r="U686" s="12" t="s">
        <v>9735</v>
      </c>
      <c r="V686" s="12" t="s">
        <v>9734</v>
      </c>
      <c r="W686" s="12">
        <v>21.206800000000001</v>
      </c>
      <c r="X686" s="12">
        <v>0.69625800000000004</v>
      </c>
      <c r="Y686" s="12"/>
      <c r="Z686" s="12" t="s">
        <v>0</v>
      </c>
      <c r="AA686" s="12"/>
      <c r="AB686" s="12" t="s">
        <v>16907</v>
      </c>
      <c r="AC686" s="12" t="s">
        <v>16908</v>
      </c>
      <c r="AD686" s="12" t="s">
        <v>16909</v>
      </c>
      <c r="AE686" s="12" t="s">
        <v>16908</v>
      </c>
      <c r="AF686" s="12">
        <v>19.697399999999998</v>
      </c>
      <c r="AG686" s="12">
        <v>0.50808600000000004</v>
      </c>
      <c r="AH686" s="12"/>
      <c r="AI686" s="12"/>
      <c r="AL686" s="12"/>
      <c r="AM686" s="12"/>
      <c r="AN686" s="12"/>
      <c r="AO686" s="12"/>
      <c r="AP686" s="12"/>
    </row>
    <row r="687" spans="1:42" x14ac:dyDescent="0.25">
      <c r="A687" s="12" t="s">
        <v>4639</v>
      </c>
      <c r="B687" s="12" t="s">
        <v>4640</v>
      </c>
      <c r="C687" s="12" t="s">
        <v>4641</v>
      </c>
      <c r="D687" s="12" t="s">
        <v>4640</v>
      </c>
      <c r="E687" s="12">
        <v>24.238</v>
      </c>
      <c r="F687" s="12">
        <v>0.49129200000000001</v>
      </c>
      <c r="I687" s="12" t="e">
        <f>VLOOKUP(M687,'04a_cluster 296'!D:D,1,FALSE)</f>
        <v>#N/A</v>
      </c>
      <c r="J687" s="12" t="s">
        <v>5995</v>
      </c>
      <c r="K687" s="12" t="s">
        <v>5996</v>
      </c>
      <c r="L687" s="12" t="s">
        <v>5997</v>
      </c>
      <c r="M687" s="12" t="s">
        <v>5996</v>
      </c>
      <c r="N687" s="12">
        <v>16.784400000000002</v>
      </c>
      <c r="O687" s="12">
        <v>0.11611299999999999</v>
      </c>
      <c r="P687" s="12"/>
      <c r="Q687" s="12"/>
      <c r="R687" s="12" t="e">
        <f>VLOOKUP(V687,'04a_cluster 296'!D:D,1,FALSE)</f>
        <v>#N/A</v>
      </c>
      <c r="S687" s="12" t="s">
        <v>4026</v>
      </c>
      <c r="T687" s="12" t="s">
        <v>4027</v>
      </c>
      <c r="U687" s="12" t="s">
        <v>4028</v>
      </c>
      <c r="V687" s="12" t="s">
        <v>4027</v>
      </c>
      <c r="W687" s="12">
        <v>22.1007</v>
      </c>
      <c r="X687" s="12">
        <v>0.239617</v>
      </c>
      <c r="Y687" s="12"/>
      <c r="Z687" s="12" t="s">
        <v>0</v>
      </c>
      <c r="AA687" s="12"/>
      <c r="AB687" s="12" t="s">
        <v>3419</v>
      </c>
      <c r="AC687" s="12" t="s">
        <v>3420</v>
      </c>
      <c r="AD687" s="12" t="s">
        <v>3421</v>
      </c>
      <c r="AE687" s="12" t="s">
        <v>3420</v>
      </c>
      <c r="AF687" s="12">
        <v>20.607500000000002</v>
      </c>
      <c r="AG687" s="12">
        <v>0.20181299999999999</v>
      </c>
      <c r="AH687" s="12"/>
      <c r="AI687" s="12"/>
      <c r="AL687" s="12"/>
      <c r="AM687" s="12"/>
      <c r="AN687" s="12"/>
      <c r="AO687" s="12"/>
      <c r="AP687" s="12"/>
    </row>
    <row r="688" spans="1:42" x14ac:dyDescent="0.25">
      <c r="A688" s="12" t="s">
        <v>8695</v>
      </c>
      <c r="B688" s="12" t="s">
        <v>8696</v>
      </c>
      <c r="C688" s="12" t="s">
        <v>8697</v>
      </c>
      <c r="D688" s="12" t="s">
        <v>8696</v>
      </c>
      <c r="E688" s="12">
        <v>21.024100000000001</v>
      </c>
      <c r="F688" s="12">
        <v>0.54706299999999997</v>
      </c>
      <c r="I688" s="12" t="e">
        <f>VLOOKUP(M688,'04a_cluster 296'!D:D,1,FALSE)</f>
        <v>#N/A</v>
      </c>
      <c r="J688" s="12" t="s">
        <v>13267</v>
      </c>
      <c r="K688" s="12" t="s">
        <v>13268</v>
      </c>
      <c r="L688" s="12" t="s">
        <v>13269</v>
      </c>
      <c r="M688" s="12" t="s">
        <v>13268</v>
      </c>
      <c r="N688" s="12">
        <v>18.3429</v>
      </c>
      <c r="O688" s="12">
        <v>0.74921899999999997</v>
      </c>
      <c r="P688" s="12"/>
      <c r="Q688" s="12"/>
      <c r="R688" s="12" t="e">
        <f>VLOOKUP(V688,'04a_cluster 296'!D:D,1,FALSE)</f>
        <v>#N/A</v>
      </c>
      <c r="S688" s="12" t="s">
        <v>13600</v>
      </c>
      <c r="T688" s="12" t="s">
        <v>13601</v>
      </c>
      <c r="U688" s="12" t="s">
        <v>13602</v>
      </c>
      <c r="V688" s="12" t="s">
        <v>13601</v>
      </c>
      <c r="W688" s="12">
        <v>19.414000000000001</v>
      </c>
      <c r="X688" s="12">
        <v>1.1377200000000001</v>
      </c>
      <c r="Y688" s="12"/>
      <c r="Z688" s="12" t="s">
        <v>0</v>
      </c>
      <c r="AA688" s="12"/>
      <c r="AB688" s="12" t="s">
        <v>2199</v>
      </c>
      <c r="AC688" s="12" t="s">
        <v>2200</v>
      </c>
      <c r="AD688" s="12" t="s">
        <v>2201</v>
      </c>
      <c r="AE688" s="12" t="s">
        <v>2200</v>
      </c>
      <c r="AF688" s="12">
        <v>23.197399999999998</v>
      </c>
      <c r="AG688" s="12">
        <v>0.64503900000000003</v>
      </c>
      <c r="AH688" s="12"/>
      <c r="AI688" s="12"/>
      <c r="AL688" s="12"/>
      <c r="AM688" s="12"/>
      <c r="AN688" s="12"/>
      <c r="AO688" s="12"/>
      <c r="AP688" s="12"/>
    </row>
    <row r="689" spans="1:42" x14ac:dyDescent="0.25">
      <c r="A689" s="12" t="s">
        <v>5135</v>
      </c>
      <c r="B689" s="12" t="s">
        <v>5136</v>
      </c>
      <c r="C689" s="12" t="s">
        <v>5137</v>
      </c>
      <c r="D689" s="12" t="s">
        <v>5136</v>
      </c>
      <c r="E689" s="12">
        <v>19.9909</v>
      </c>
      <c r="F689" s="12">
        <v>0.163054</v>
      </c>
      <c r="I689" s="12" t="e">
        <f>VLOOKUP(M689,'04a_cluster 296'!D:D,1,FALSE)</f>
        <v>#N/A</v>
      </c>
      <c r="J689" s="12" t="s">
        <v>2364</v>
      </c>
      <c r="K689" s="12" t="s">
        <v>2365</v>
      </c>
      <c r="L689" s="12" t="s">
        <v>2366</v>
      </c>
      <c r="M689" s="12" t="s">
        <v>2365</v>
      </c>
      <c r="N689" s="12">
        <v>18.608499999999999</v>
      </c>
      <c r="O689" s="12">
        <v>1.1042000000000001</v>
      </c>
      <c r="P689" s="12"/>
      <c r="Q689" s="12"/>
      <c r="R689" s="12" t="e">
        <f>VLOOKUP(V689,'04a_cluster 296'!D:D,1,FALSE)</f>
        <v>#N/A</v>
      </c>
      <c r="S689" s="12" t="s">
        <v>14956</v>
      </c>
      <c r="T689" s="12" t="s">
        <v>14957</v>
      </c>
      <c r="U689" s="12" t="s">
        <v>14958</v>
      </c>
      <c r="V689" s="12" t="s">
        <v>14957</v>
      </c>
      <c r="W689" s="12">
        <v>18.940000000000001</v>
      </c>
      <c r="X689" s="12">
        <v>0.61730799999999997</v>
      </c>
      <c r="Y689" s="12"/>
      <c r="Z689" s="12" t="s">
        <v>0</v>
      </c>
      <c r="AA689" s="12"/>
      <c r="AB689" s="12" t="s">
        <v>747</v>
      </c>
      <c r="AC689" s="12" t="s">
        <v>748</v>
      </c>
      <c r="AD689" s="12" t="s">
        <v>749</v>
      </c>
      <c r="AE689" s="12" t="s">
        <v>748</v>
      </c>
      <c r="AF689" s="12">
        <v>17.8231</v>
      </c>
      <c r="AG689" s="12">
        <v>0.78767200000000004</v>
      </c>
      <c r="AH689" s="12"/>
      <c r="AI689" s="12"/>
      <c r="AL689" s="12"/>
      <c r="AM689" s="12"/>
      <c r="AN689" s="12"/>
      <c r="AO689" s="12"/>
      <c r="AP689" s="12"/>
    </row>
    <row r="690" spans="1:42" x14ac:dyDescent="0.25">
      <c r="A690" s="12" t="s">
        <v>6924</v>
      </c>
      <c r="B690" s="12" t="s">
        <v>6925</v>
      </c>
      <c r="C690" s="12" t="s">
        <v>6926</v>
      </c>
      <c r="D690" s="12" t="s">
        <v>6925</v>
      </c>
      <c r="E690" s="12">
        <v>18.677299999999999</v>
      </c>
      <c r="F690" s="12">
        <v>0.71318400000000004</v>
      </c>
      <c r="I690" s="12" t="e">
        <f>VLOOKUP(M690,'04a_cluster 296'!D:D,1,FALSE)</f>
        <v>#N/A</v>
      </c>
      <c r="J690" s="12" t="s">
        <v>17935</v>
      </c>
      <c r="K690" s="12" t="s">
        <v>17936</v>
      </c>
      <c r="L690" s="12" t="s">
        <v>17937</v>
      </c>
      <c r="M690" s="12" t="s">
        <v>17936</v>
      </c>
      <c r="N690" s="12">
        <v>20.424900000000001</v>
      </c>
      <c r="O690" s="12">
        <v>0.23952399999999999</v>
      </c>
      <c r="P690" s="12"/>
      <c r="Q690" s="12"/>
      <c r="R690" s="12" t="e">
        <f>VLOOKUP(V690,'04a_cluster 296'!D:D,1,FALSE)</f>
        <v>#N/A</v>
      </c>
      <c r="S690" s="12" t="s">
        <v>16777</v>
      </c>
      <c r="T690" s="12" t="s">
        <v>16778</v>
      </c>
      <c r="U690" s="12" t="s">
        <v>16779</v>
      </c>
      <c r="V690" s="12" t="s">
        <v>16778</v>
      </c>
      <c r="W690" s="12">
        <v>21.194400000000002</v>
      </c>
      <c r="X690" s="12">
        <v>0.42793500000000001</v>
      </c>
      <c r="Y690" s="12"/>
      <c r="Z690" s="12" t="s">
        <v>0</v>
      </c>
      <c r="AA690" s="12"/>
      <c r="AB690" s="12" t="s">
        <v>14818</v>
      </c>
      <c r="AC690" s="12" t="s">
        <v>14819</v>
      </c>
      <c r="AD690" s="12" t="s">
        <v>14820</v>
      </c>
      <c r="AE690" s="12" t="s">
        <v>14819</v>
      </c>
      <c r="AF690" s="12">
        <v>19.868500000000001</v>
      </c>
      <c r="AG690" s="12">
        <v>0.81717099999999998</v>
      </c>
      <c r="AH690" s="12"/>
      <c r="AI690" s="12"/>
      <c r="AL690" s="12"/>
      <c r="AM690" s="12"/>
      <c r="AN690" s="12"/>
      <c r="AO690" s="12"/>
      <c r="AP690" s="12"/>
    </row>
    <row r="691" spans="1:42" x14ac:dyDescent="0.25">
      <c r="A691" s="12" t="s">
        <v>3119</v>
      </c>
      <c r="B691" s="12" t="s">
        <v>3120</v>
      </c>
      <c r="C691" s="12" t="s">
        <v>3121</v>
      </c>
      <c r="D691" s="12" t="s">
        <v>3120</v>
      </c>
      <c r="E691" s="12">
        <v>22.9208</v>
      </c>
      <c r="F691" s="12">
        <v>0.56655199999999994</v>
      </c>
      <c r="I691" s="12" t="e">
        <f>VLOOKUP(M691,'04a_cluster 296'!D:D,1,FALSE)</f>
        <v>#N/A</v>
      </c>
      <c r="J691" s="12" t="s">
        <v>1662</v>
      </c>
      <c r="K691" s="12" t="s">
        <v>1663</v>
      </c>
      <c r="L691" s="12" t="s">
        <v>1532</v>
      </c>
      <c r="M691" s="12" t="s">
        <v>1663</v>
      </c>
      <c r="N691" s="12">
        <v>20.062899999999999</v>
      </c>
      <c r="O691" s="12">
        <v>0.72852300000000003</v>
      </c>
      <c r="P691" s="12"/>
      <c r="Q691" s="12"/>
      <c r="R691" s="12" t="e">
        <f>VLOOKUP(V691,'04a_cluster 296'!D:D,1,FALSE)</f>
        <v>#N/A</v>
      </c>
      <c r="S691" s="12" t="s">
        <v>18226</v>
      </c>
      <c r="T691" s="12" t="s">
        <v>18227</v>
      </c>
      <c r="U691" s="12" t="s">
        <v>18228</v>
      </c>
      <c r="V691" s="12" t="s">
        <v>18227</v>
      </c>
      <c r="W691" s="12">
        <v>21.607299999999999</v>
      </c>
      <c r="X691" s="12">
        <v>0.48517100000000002</v>
      </c>
      <c r="Y691" s="12"/>
      <c r="Z691" s="12" t="s">
        <v>0</v>
      </c>
      <c r="AA691" s="12"/>
      <c r="AB691" s="12" t="s">
        <v>2355</v>
      </c>
      <c r="AC691" s="12" t="s">
        <v>2356</v>
      </c>
      <c r="AD691" s="12" t="s">
        <v>2357</v>
      </c>
      <c r="AE691" s="12" t="s">
        <v>2356</v>
      </c>
      <c r="AF691" s="12">
        <v>23.4831</v>
      </c>
      <c r="AG691" s="12">
        <v>0.39274199999999998</v>
      </c>
      <c r="AH691" s="12"/>
      <c r="AI691" s="12"/>
      <c r="AL691" s="12"/>
      <c r="AM691" s="12"/>
      <c r="AN691" s="12"/>
      <c r="AO691" s="12"/>
      <c r="AP691" s="12"/>
    </row>
    <row r="692" spans="1:42" x14ac:dyDescent="0.25">
      <c r="A692" s="12" t="s">
        <v>13186</v>
      </c>
      <c r="B692" s="12" t="s">
        <v>13187</v>
      </c>
      <c r="C692" s="12" t="s">
        <v>13188</v>
      </c>
      <c r="D692" s="12" t="s">
        <v>13187</v>
      </c>
      <c r="E692" s="12">
        <v>19.147600000000001</v>
      </c>
      <c r="F692" s="12">
        <v>0.29938900000000002</v>
      </c>
      <c r="I692" s="12" t="e">
        <f>VLOOKUP(M692,'04a_cluster 296'!D:D,1,FALSE)</f>
        <v>#N/A</v>
      </c>
      <c r="J692" s="12" t="s">
        <v>10609</v>
      </c>
      <c r="K692" s="12" t="s">
        <v>10610</v>
      </c>
      <c r="L692" s="12" t="s">
        <v>10611</v>
      </c>
      <c r="M692" s="12" t="s">
        <v>10610</v>
      </c>
      <c r="N692" s="12">
        <v>18.2239</v>
      </c>
      <c r="O692" s="12">
        <v>0.32865100000000003</v>
      </c>
      <c r="P692" s="12"/>
      <c r="Q692" s="12"/>
      <c r="R692" s="12" t="e">
        <f>VLOOKUP(V692,'04a_cluster 296'!D:D,1,FALSE)</f>
        <v>#N/A</v>
      </c>
      <c r="S692" s="12" t="s">
        <v>9386</v>
      </c>
      <c r="T692" s="12" t="s">
        <v>9387</v>
      </c>
      <c r="U692" s="12" t="s">
        <v>9388</v>
      </c>
      <c r="V692" s="12" t="s">
        <v>9387</v>
      </c>
      <c r="W692" s="12">
        <v>17.274899999999999</v>
      </c>
      <c r="X692" s="12">
        <v>0.20579800000000001</v>
      </c>
      <c r="Y692" s="12"/>
      <c r="Z692" s="12" t="s">
        <v>0</v>
      </c>
      <c r="AA692" s="12"/>
      <c r="AB692" s="12" t="s">
        <v>4146</v>
      </c>
      <c r="AC692" s="12" t="s">
        <v>4147</v>
      </c>
      <c r="AD692" s="12" t="s">
        <v>4148</v>
      </c>
      <c r="AE692" s="12" t="s">
        <v>4147</v>
      </c>
      <c r="AF692" s="12">
        <v>23.3901</v>
      </c>
      <c r="AG692" s="12">
        <v>0.599136</v>
      </c>
      <c r="AH692" s="12"/>
      <c r="AI692" s="12"/>
      <c r="AL692" s="12"/>
      <c r="AM692" s="12"/>
      <c r="AN692" s="12"/>
      <c r="AO692" s="12"/>
      <c r="AP692" s="12"/>
    </row>
    <row r="693" spans="1:42" x14ac:dyDescent="0.25">
      <c r="A693" s="12" t="s">
        <v>16269</v>
      </c>
      <c r="B693" s="12" t="s">
        <v>16270</v>
      </c>
      <c r="C693" s="12" t="s">
        <v>16271</v>
      </c>
      <c r="D693" s="12" t="s">
        <v>16270</v>
      </c>
      <c r="E693" s="12">
        <v>20.247399999999999</v>
      </c>
      <c r="F693" s="12">
        <v>0.27749299999999999</v>
      </c>
      <c r="I693" s="12" t="e">
        <f>VLOOKUP(M693,'04a_cluster 296'!D:D,1,FALSE)</f>
        <v>#N/A</v>
      </c>
      <c r="J693" s="12" t="s">
        <v>15259</v>
      </c>
      <c r="K693" s="12" t="s">
        <v>15260</v>
      </c>
      <c r="L693" s="12" t="s">
        <v>15261</v>
      </c>
      <c r="M693" s="12" t="s">
        <v>15260</v>
      </c>
      <c r="N693" s="12">
        <v>20.3551</v>
      </c>
      <c r="O693" s="12">
        <v>0.57967400000000002</v>
      </c>
      <c r="P693" s="12"/>
      <c r="Q693" s="12"/>
      <c r="R693" s="12" t="e">
        <f>VLOOKUP(V693,'04a_cluster 296'!D:D,1,FALSE)</f>
        <v>#N/A</v>
      </c>
      <c r="S693" s="12" t="s">
        <v>18244</v>
      </c>
      <c r="T693" s="12" t="s">
        <v>18245</v>
      </c>
      <c r="U693" s="12" t="s">
        <v>18246</v>
      </c>
      <c r="V693" s="12" t="s">
        <v>18245</v>
      </c>
      <c r="W693" s="12">
        <v>25.203099999999999</v>
      </c>
      <c r="X693" s="12">
        <v>0.281221</v>
      </c>
      <c r="Y693" s="12"/>
      <c r="Z693" s="12" t="s">
        <v>0</v>
      </c>
      <c r="AA693" s="12"/>
      <c r="AB693" s="12" t="s">
        <v>1050</v>
      </c>
      <c r="AC693" s="12" t="s">
        <v>1051</v>
      </c>
      <c r="AD693" s="12" t="s">
        <v>1052</v>
      </c>
      <c r="AE693" s="12" t="s">
        <v>1051</v>
      </c>
      <c r="AF693" s="12">
        <v>19.5047</v>
      </c>
      <c r="AG693" s="12">
        <v>0.484151</v>
      </c>
      <c r="AH693" s="12"/>
      <c r="AI693" s="12"/>
      <c r="AL693" s="12"/>
      <c r="AM693" s="12"/>
      <c r="AN693" s="12"/>
      <c r="AO693" s="12"/>
      <c r="AP693" s="12"/>
    </row>
    <row r="694" spans="1:42" x14ac:dyDescent="0.25">
      <c r="A694" s="12" t="s">
        <v>5165</v>
      </c>
      <c r="B694" s="12" t="s">
        <v>5166</v>
      </c>
      <c r="C694" s="12" t="s">
        <v>5167</v>
      </c>
      <c r="D694" s="12" t="s">
        <v>5166</v>
      </c>
      <c r="E694" s="12">
        <v>20.981999999999999</v>
      </c>
      <c r="F694" s="12">
        <v>0.142983</v>
      </c>
      <c r="I694" s="12" t="e">
        <f>VLOOKUP(M694,'04a_cluster 296'!D:D,1,FALSE)</f>
        <v>#N/A</v>
      </c>
      <c r="J694" s="12" t="s">
        <v>4708</v>
      </c>
      <c r="K694" s="12" t="s">
        <v>4709</v>
      </c>
      <c r="L694" s="12" t="s">
        <v>4710</v>
      </c>
      <c r="M694" s="12" t="s">
        <v>4709</v>
      </c>
      <c r="N694" s="12">
        <v>18.843299999999999</v>
      </c>
      <c r="O694" s="12">
        <v>1.0900099999999999</v>
      </c>
      <c r="P694" s="12"/>
      <c r="Q694" s="12"/>
      <c r="R694" s="12" t="e">
        <f>VLOOKUP(V694,'04a_cluster 296'!D:D,1,FALSE)</f>
        <v>#N/A</v>
      </c>
      <c r="S694" s="12" t="s">
        <v>10969</v>
      </c>
      <c r="T694" s="12" t="s">
        <v>10970</v>
      </c>
      <c r="U694" s="12" t="s">
        <v>10971</v>
      </c>
      <c r="V694" s="12" t="s">
        <v>10970</v>
      </c>
      <c r="W694" s="12">
        <v>19.342400000000001</v>
      </c>
      <c r="X694" s="12">
        <v>0.312002</v>
      </c>
      <c r="Y694" s="12"/>
      <c r="Z694" s="12" t="s">
        <v>0</v>
      </c>
      <c r="AA694" s="12"/>
      <c r="AB694" s="12" t="s">
        <v>9080</v>
      </c>
      <c r="AC694" s="12" t="s">
        <v>9081</v>
      </c>
      <c r="AD694" s="12" t="s">
        <v>9082</v>
      </c>
      <c r="AE694" s="12" t="s">
        <v>9081</v>
      </c>
      <c r="AF694" s="12">
        <v>19.2059</v>
      </c>
      <c r="AG694" s="12">
        <v>0.69939899999999999</v>
      </c>
      <c r="AH694" s="12"/>
      <c r="AI694" s="12"/>
      <c r="AL694" s="12"/>
      <c r="AM694" s="12"/>
      <c r="AN694" s="12"/>
      <c r="AO694" s="12"/>
      <c r="AP694" s="12"/>
    </row>
    <row r="695" spans="1:42" x14ac:dyDescent="0.25">
      <c r="A695" s="12" t="s">
        <v>10180</v>
      </c>
      <c r="B695" s="12" t="s">
        <v>10181</v>
      </c>
      <c r="C695" s="12" t="s">
        <v>10182</v>
      </c>
      <c r="D695" s="12" t="s">
        <v>10181</v>
      </c>
      <c r="E695" s="12">
        <v>27.9315</v>
      </c>
      <c r="F695" s="12">
        <v>0.42678700000000003</v>
      </c>
      <c r="I695" s="12" t="e">
        <f>VLOOKUP(M695,'04a_cluster 296'!D:D,1,FALSE)</f>
        <v>#N/A</v>
      </c>
      <c r="J695" s="12" t="s">
        <v>12613</v>
      </c>
      <c r="K695" s="12" t="s">
        <v>12614</v>
      </c>
      <c r="L695" s="12" t="s">
        <v>12615</v>
      </c>
      <c r="M695" s="12" t="s">
        <v>12614</v>
      </c>
      <c r="N695" s="12">
        <v>19.474599999999999</v>
      </c>
      <c r="O695" s="12">
        <v>1.2065600000000001</v>
      </c>
      <c r="P695" s="12"/>
      <c r="Q695" s="12"/>
      <c r="R695" s="12" t="e">
        <f>VLOOKUP(V695,'04a_cluster 296'!D:D,1,FALSE)</f>
        <v>#N/A</v>
      </c>
      <c r="S695" s="12" t="s">
        <v>4717</v>
      </c>
      <c r="T695" s="12" t="s">
        <v>4718</v>
      </c>
      <c r="U695" s="12" t="s">
        <v>4719</v>
      </c>
      <c r="V695" s="12" t="s">
        <v>4718</v>
      </c>
      <c r="W695" s="12">
        <v>17.998000000000001</v>
      </c>
      <c r="X695" s="12">
        <v>1.16143</v>
      </c>
      <c r="Y695" s="12"/>
      <c r="Z695" s="12" t="s">
        <v>0</v>
      </c>
      <c r="AA695" s="12"/>
      <c r="AB695" s="12" t="s">
        <v>4038</v>
      </c>
      <c r="AC695" s="12" t="s">
        <v>4039</v>
      </c>
      <c r="AD695" s="12" t="s">
        <v>4040</v>
      </c>
      <c r="AE695" s="12" t="s">
        <v>4039</v>
      </c>
      <c r="AF695" s="12">
        <v>18.9283</v>
      </c>
      <c r="AG695" s="12">
        <v>0.85413799999999995</v>
      </c>
      <c r="AH695" s="12"/>
      <c r="AI695" s="12"/>
      <c r="AL695" s="12"/>
      <c r="AM695" s="12"/>
      <c r="AN695" s="12"/>
      <c r="AO695" s="12"/>
      <c r="AP695" s="12"/>
    </row>
    <row r="696" spans="1:42" x14ac:dyDescent="0.25">
      <c r="A696" s="12" t="s">
        <v>9410</v>
      </c>
      <c r="B696" s="12" t="s">
        <v>9411</v>
      </c>
      <c r="C696" s="12" t="s">
        <v>9412</v>
      </c>
      <c r="D696" s="12" t="s">
        <v>9411</v>
      </c>
      <c r="E696" s="12">
        <v>21.414000000000001</v>
      </c>
      <c r="F696" s="12">
        <v>0.29098400000000002</v>
      </c>
      <c r="I696" s="12" t="e">
        <f>VLOOKUP(M696,'04a_cluster 296'!D:D,1,FALSE)</f>
        <v>#N/A</v>
      </c>
      <c r="J696" s="12" t="s">
        <v>8704</v>
      </c>
      <c r="K696" s="12" t="s">
        <v>8705</v>
      </c>
      <c r="L696" s="12" t="s">
        <v>8706</v>
      </c>
      <c r="M696" s="12" t="s">
        <v>8705</v>
      </c>
      <c r="N696" s="12">
        <v>18.179099999999998</v>
      </c>
      <c r="O696" s="12">
        <v>0.82385799999999998</v>
      </c>
      <c r="P696" s="12"/>
      <c r="Q696" s="12"/>
      <c r="R696" s="12" t="e">
        <f>VLOOKUP(V696,'04a_cluster 296'!D:D,1,FALSE)</f>
        <v>#N/A</v>
      </c>
      <c r="S696" s="12" t="s">
        <v>6154</v>
      </c>
      <c r="T696" s="12" t="s">
        <v>6155</v>
      </c>
      <c r="U696" s="12" t="s">
        <v>6156</v>
      </c>
      <c r="V696" s="12" t="s">
        <v>6155</v>
      </c>
      <c r="W696" s="12">
        <v>18.662400000000002</v>
      </c>
      <c r="X696" s="12">
        <v>1.1480300000000001</v>
      </c>
      <c r="Y696" s="12"/>
      <c r="Z696" s="12" t="s">
        <v>0</v>
      </c>
      <c r="AA696" s="12"/>
      <c r="AB696" s="12" t="s">
        <v>8725</v>
      </c>
      <c r="AC696" s="12" t="s">
        <v>8726</v>
      </c>
      <c r="AD696" s="12" t="s">
        <v>8727</v>
      </c>
      <c r="AE696" s="12" t="s">
        <v>8726</v>
      </c>
      <c r="AF696" s="12">
        <v>19.412299999999998</v>
      </c>
      <c r="AG696" s="12">
        <v>0.32128099999999998</v>
      </c>
      <c r="AH696" s="12"/>
      <c r="AI696" s="12"/>
      <c r="AL696" s="12"/>
      <c r="AM696" s="12"/>
      <c r="AN696" s="12"/>
      <c r="AO696" s="12"/>
      <c r="AP696" s="12"/>
    </row>
    <row r="697" spans="1:42" x14ac:dyDescent="0.25">
      <c r="A697" s="12" t="s">
        <v>1877</v>
      </c>
      <c r="B697" s="12" t="s">
        <v>1878</v>
      </c>
      <c r="C697" s="12" t="s">
        <v>1879</v>
      </c>
      <c r="D697" s="12" t="s">
        <v>1878</v>
      </c>
      <c r="E697" s="12">
        <v>19.096299999999999</v>
      </c>
      <c r="F697" s="12">
        <v>0.34817100000000001</v>
      </c>
      <c r="I697" s="12" t="e">
        <f>VLOOKUP(M697,'04a_cluster 296'!D:D,1,FALSE)</f>
        <v>#N/A</v>
      </c>
      <c r="J697" s="12" t="s">
        <v>17670</v>
      </c>
      <c r="K697" s="12" t="s">
        <v>17671</v>
      </c>
      <c r="L697" s="12" t="s">
        <v>17672</v>
      </c>
      <c r="M697" s="12" t="s">
        <v>17671</v>
      </c>
      <c r="N697" s="12">
        <v>23.7486</v>
      </c>
      <c r="O697" s="12">
        <v>0.83077500000000004</v>
      </c>
      <c r="P697" s="12"/>
      <c r="Q697" s="12"/>
      <c r="R697" s="12" t="e">
        <f>VLOOKUP(V697,'04a_cluster 296'!D:D,1,FALSE)</f>
        <v>#N/A</v>
      </c>
      <c r="S697" s="12" t="s">
        <v>7926</v>
      </c>
      <c r="T697" s="12" t="s">
        <v>7927</v>
      </c>
      <c r="U697" s="12" t="s">
        <v>7928</v>
      </c>
      <c r="V697" s="12" t="s">
        <v>7927</v>
      </c>
      <c r="W697" s="12">
        <v>16.515499999999999</v>
      </c>
      <c r="X697" s="12">
        <v>0.817666</v>
      </c>
      <c r="Y697" s="12"/>
      <c r="Z697" s="12" t="s">
        <v>0</v>
      </c>
      <c r="AA697" s="12"/>
      <c r="AB697" s="12" t="s">
        <v>7779</v>
      </c>
      <c r="AC697" s="12" t="s">
        <v>7780</v>
      </c>
      <c r="AD697" s="12" t="s">
        <v>7781</v>
      </c>
      <c r="AE697" s="12" t="s">
        <v>7780</v>
      </c>
      <c r="AF697" s="12">
        <v>19.096</v>
      </c>
      <c r="AG697" s="12">
        <v>0.782443</v>
      </c>
      <c r="AH697" s="12"/>
      <c r="AI697" s="12"/>
      <c r="AL697" s="12"/>
      <c r="AM697" s="12"/>
      <c r="AN697" s="12"/>
      <c r="AO697" s="12"/>
      <c r="AP697" s="12"/>
    </row>
    <row r="698" spans="1:42" x14ac:dyDescent="0.25">
      <c r="A698" s="12" t="s">
        <v>8352</v>
      </c>
      <c r="B698" s="12" t="s">
        <v>8353</v>
      </c>
      <c r="C698" s="12" t="s">
        <v>8354</v>
      </c>
      <c r="D698" s="12" t="s">
        <v>8353</v>
      </c>
      <c r="E698" s="12">
        <v>20.310400000000001</v>
      </c>
      <c r="F698" s="12">
        <v>0.786528</v>
      </c>
      <c r="I698" s="12" t="e">
        <f>VLOOKUP(M698,'04a_cluster 296'!D:D,1,FALSE)</f>
        <v>#N/A</v>
      </c>
      <c r="J698" s="12" t="s">
        <v>8331</v>
      </c>
      <c r="K698" s="12" t="s">
        <v>8332</v>
      </c>
      <c r="L698" s="12" t="s">
        <v>8333</v>
      </c>
      <c r="M698" s="12" t="s">
        <v>8332</v>
      </c>
      <c r="N698" s="12">
        <v>22.062799999999999</v>
      </c>
      <c r="O698" s="12">
        <v>0.60303600000000002</v>
      </c>
      <c r="P698" s="12"/>
      <c r="Q698" s="12"/>
      <c r="R698" s="12" t="e">
        <f>VLOOKUP(V698,'04a_cluster 296'!D:D,1,FALSE)</f>
        <v>#N/A</v>
      </c>
      <c r="S698" s="12" t="s">
        <v>483</v>
      </c>
      <c r="T698" s="12" t="s">
        <v>484</v>
      </c>
      <c r="U698" s="12" t="s">
        <v>485</v>
      </c>
      <c r="V698" s="12" t="s">
        <v>484</v>
      </c>
      <c r="W698" s="12">
        <v>20.005500000000001</v>
      </c>
      <c r="X698" s="12">
        <v>0.203294</v>
      </c>
      <c r="Y698" s="12"/>
      <c r="Z698" s="12" t="s">
        <v>0</v>
      </c>
      <c r="AA698" s="12"/>
      <c r="AB698" s="12" t="s">
        <v>2057</v>
      </c>
      <c r="AC698" s="12" t="s">
        <v>2058</v>
      </c>
      <c r="AD698" s="12" t="s">
        <v>2059</v>
      </c>
      <c r="AE698" s="12" t="s">
        <v>2058</v>
      </c>
      <c r="AF698" s="12">
        <v>17.341899999999999</v>
      </c>
      <c r="AG698" s="12">
        <v>1.49742</v>
      </c>
      <c r="AH698" s="12"/>
      <c r="AI698" s="12"/>
      <c r="AL698" s="12"/>
      <c r="AM698" s="12"/>
      <c r="AN698" s="12"/>
      <c r="AO698" s="12"/>
      <c r="AP698" s="12"/>
    </row>
    <row r="699" spans="1:42" x14ac:dyDescent="0.25">
      <c r="A699" s="12" t="s">
        <v>2256</v>
      </c>
      <c r="B699" s="12" t="s">
        <v>2257</v>
      </c>
      <c r="C699" s="12" t="s">
        <v>2258</v>
      </c>
      <c r="D699" s="12" t="s">
        <v>2257</v>
      </c>
      <c r="E699" s="12">
        <v>19.258800000000001</v>
      </c>
      <c r="F699" s="12">
        <v>0.83892800000000001</v>
      </c>
      <c r="I699" s="12" t="e">
        <f>VLOOKUP(M699,'04a_cluster 296'!D:D,1,FALSE)</f>
        <v>#N/A</v>
      </c>
      <c r="J699" s="12" t="s">
        <v>13543</v>
      </c>
      <c r="K699" s="12" t="s">
        <v>13544</v>
      </c>
      <c r="L699" s="12" t="s">
        <v>13545</v>
      </c>
      <c r="M699" s="12" t="s">
        <v>13544</v>
      </c>
      <c r="N699" s="12">
        <v>17.856300000000001</v>
      </c>
      <c r="O699" s="12">
        <v>1.2539199999999999</v>
      </c>
      <c r="P699" s="12"/>
      <c r="Q699" s="12"/>
      <c r="R699" s="12" t="e">
        <f>VLOOKUP(V699,'04a_cluster 296'!D:D,1,FALSE)</f>
        <v>#N/A</v>
      </c>
      <c r="S699" s="12" t="s">
        <v>10354</v>
      </c>
      <c r="T699" s="12" t="s">
        <v>10355</v>
      </c>
      <c r="U699" s="12" t="s">
        <v>10356</v>
      </c>
      <c r="V699" s="12" t="s">
        <v>10355</v>
      </c>
      <c r="W699" s="12">
        <v>20.2837</v>
      </c>
      <c r="X699" s="12">
        <v>0.20841000000000001</v>
      </c>
      <c r="Y699" s="12"/>
      <c r="Z699" s="12" t="s">
        <v>0</v>
      </c>
      <c r="AA699" s="12"/>
      <c r="AB699" s="12" t="s">
        <v>3705</v>
      </c>
      <c r="AC699" s="12" t="s">
        <v>3706</v>
      </c>
      <c r="AD699" s="12" t="s">
        <v>3707</v>
      </c>
      <c r="AE699" s="12" t="s">
        <v>3706</v>
      </c>
      <c r="AF699" s="12">
        <v>20.334700000000002</v>
      </c>
      <c r="AG699" s="12">
        <v>0.56667000000000001</v>
      </c>
      <c r="AH699" s="12"/>
      <c r="AI699" s="12"/>
      <c r="AL699" s="12"/>
      <c r="AM699" s="12"/>
      <c r="AN699" s="12"/>
      <c r="AO699" s="12"/>
      <c r="AP699" s="12"/>
    </row>
    <row r="700" spans="1:42" x14ac:dyDescent="0.25">
      <c r="A700" s="12" t="s">
        <v>12820</v>
      </c>
      <c r="B700" s="12" t="s">
        <v>12821</v>
      </c>
      <c r="C700" s="12" t="s">
        <v>12822</v>
      </c>
      <c r="D700" s="12" t="s">
        <v>12821</v>
      </c>
      <c r="E700" s="12">
        <v>25.703800000000001</v>
      </c>
      <c r="F700" s="12">
        <v>0.62482599999999999</v>
      </c>
      <c r="I700" s="12" t="e">
        <f>VLOOKUP(M700,'04a_cluster 296'!D:D,1,FALSE)</f>
        <v>#N/A</v>
      </c>
      <c r="J700" s="12" t="s">
        <v>1276</v>
      </c>
      <c r="K700" s="12" t="s">
        <v>1277</v>
      </c>
      <c r="L700" s="12" t="s">
        <v>1278</v>
      </c>
      <c r="M700" s="12" t="s">
        <v>1277</v>
      </c>
      <c r="N700" s="12">
        <v>18.942299999999999</v>
      </c>
      <c r="O700" s="12">
        <v>0.538914</v>
      </c>
      <c r="P700" s="12"/>
      <c r="Q700" s="12"/>
      <c r="R700" s="12" t="e">
        <f>VLOOKUP(V700,'04a_cluster 296'!D:D,1,FALSE)</f>
        <v>#N/A</v>
      </c>
      <c r="S700" s="12" t="s">
        <v>1425</v>
      </c>
      <c r="T700" s="12" t="s">
        <v>1426</v>
      </c>
      <c r="U700" s="12" t="s">
        <v>1427</v>
      </c>
      <c r="V700" s="12" t="s">
        <v>1426</v>
      </c>
      <c r="W700" s="12">
        <v>27.035599999999999</v>
      </c>
      <c r="X700" s="12">
        <v>0.51051999999999997</v>
      </c>
      <c r="Y700" s="12"/>
      <c r="Z700" s="12" t="s">
        <v>0</v>
      </c>
      <c r="AA700" s="12"/>
      <c r="AB700" s="12" t="s">
        <v>6948</v>
      </c>
      <c r="AC700" s="12" t="s">
        <v>6949</v>
      </c>
      <c r="AD700" s="12" t="s">
        <v>6950</v>
      </c>
      <c r="AE700" s="12" t="s">
        <v>6949</v>
      </c>
      <c r="AF700" s="12">
        <v>17.784300000000002</v>
      </c>
      <c r="AG700" s="12">
        <v>0.55617300000000003</v>
      </c>
      <c r="AH700" s="12"/>
      <c r="AI700" s="12"/>
      <c r="AL700" s="12"/>
      <c r="AM700" s="12"/>
      <c r="AN700" s="12"/>
      <c r="AO700" s="12"/>
      <c r="AP700" s="12"/>
    </row>
    <row r="701" spans="1:42" x14ac:dyDescent="0.25">
      <c r="A701" s="12" t="s">
        <v>657</v>
      </c>
      <c r="B701" s="12" t="s">
        <v>658</v>
      </c>
      <c r="C701" s="12" t="s">
        <v>659</v>
      </c>
      <c r="D701" s="12" t="s">
        <v>658</v>
      </c>
      <c r="E701" s="12">
        <v>19.246300000000002</v>
      </c>
      <c r="F701" s="12">
        <v>0.71156900000000001</v>
      </c>
      <c r="I701" s="12" t="e">
        <f>VLOOKUP(M701,'04a_cluster 296'!D:D,1,FALSE)</f>
        <v>#N/A</v>
      </c>
      <c r="J701" s="12" t="s">
        <v>3341</v>
      </c>
      <c r="K701" s="12" t="s">
        <v>3342</v>
      </c>
      <c r="L701" s="12" t="s">
        <v>3343</v>
      </c>
      <c r="M701" s="12" t="s">
        <v>3342</v>
      </c>
      <c r="N701" s="12">
        <v>19.991399999999999</v>
      </c>
      <c r="O701" s="12">
        <v>0.47997699999999999</v>
      </c>
      <c r="P701" s="12"/>
      <c r="Q701" s="12"/>
      <c r="R701" s="12" t="e">
        <f>VLOOKUP(V701,'04a_cluster 296'!D:D,1,FALSE)</f>
        <v>#N/A</v>
      </c>
      <c r="S701" s="12" t="s">
        <v>1029</v>
      </c>
      <c r="T701" s="12" t="s">
        <v>1030</v>
      </c>
      <c r="U701" s="12" t="s">
        <v>1031</v>
      </c>
      <c r="V701" s="12" t="s">
        <v>1030</v>
      </c>
      <c r="W701" s="12">
        <v>17.551500000000001</v>
      </c>
      <c r="X701" s="12">
        <v>0.77954900000000005</v>
      </c>
      <c r="Y701" s="12"/>
      <c r="Z701" s="12" t="s">
        <v>0</v>
      </c>
      <c r="AA701" s="12"/>
      <c r="AB701" s="12" t="s">
        <v>7291</v>
      </c>
      <c r="AC701" s="12" t="s">
        <v>7292</v>
      </c>
      <c r="AD701" s="12" t="s">
        <v>7293</v>
      </c>
      <c r="AE701" s="12" t="s">
        <v>7292</v>
      </c>
      <c r="AF701" s="12">
        <v>20.455200000000001</v>
      </c>
      <c r="AG701" s="12">
        <v>0.449129</v>
      </c>
      <c r="AH701" s="12"/>
      <c r="AI701" s="12"/>
      <c r="AL701" s="12"/>
      <c r="AM701" s="12"/>
      <c r="AN701" s="12"/>
      <c r="AO701" s="12"/>
      <c r="AP701" s="12"/>
    </row>
    <row r="702" spans="1:42" x14ac:dyDescent="0.25">
      <c r="A702" s="12" t="s">
        <v>1793</v>
      </c>
      <c r="B702" s="12" t="s">
        <v>1794</v>
      </c>
      <c r="C702" s="12" t="s">
        <v>1795</v>
      </c>
      <c r="D702" s="12" t="s">
        <v>1794</v>
      </c>
      <c r="E702" s="12">
        <v>18.3142</v>
      </c>
      <c r="F702" s="12">
        <v>0.296045</v>
      </c>
      <c r="I702" s="12" t="e">
        <f>VLOOKUP(M702,'04a_cluster 296'!D:D,1,FALSE)</f>
        <v>#N/A</v>
      </c>
      <c r="J702" s="12" t="s">
        <v>8614</v>
      </c>
      <c r="K702" s="12" t="s">
        <v>8615</v>
      </c>
      <c r="L702" s="12" t="s">
        <v>8616</v>
      </c>
      <c r="M702" s="12" t="s">
        <v>8615</v>
      </c>
      <c r="N702" s="12">
        <v>17.770499999999998</v>
      </c>
      <c r="O702" s="12">
        <v>0.74146699999999999</v>
      </c>
      <c r="P702" s="12"/>
      <c r="Q702" s="12"/>
      <c r="R702" s="12" t="e">
        <f>VLOOKUP(V702,'04a_cluster 296'!D:D,1,FALSE)</f>
        <v>#N/A</v>
      </c>
      <c r="S702" s="12" t="s">
        <v>15513</v>
      </c>
      <c r="T702" s="12" t="s">
        <v>15514</v>
      </c>
      <c r="U702" s="12" t="s">
        <v>15515</v>
      </c>
      <c r="V702" s="12" t="s">
        <v>15514</v>
      </c>
      <c r="W702" s="12">
        <v>18.895800000000001</v>
      </c>
      <c r="X702" s="12">
        <v>0.51027100000000003</v>
      </c>
      <c r="Y702" s="12"/>
      <c r="Z702" s="12" t="s">
        <v>0</v>
      </c>
      <c r="AA702" s="12"/>
      <c r="AB702" s="12" t="s">
        <v>13898</v>
      </c>
      <c r="AC702" s="12" t="s">
        <v>13899</v>
      </c>
      <c r="AD702" s="12" t="s">
        <v>13900</v>
      </c>
      <c r="AE702" s="12" t="s">
        <v>13899</v>
      </c>
      <c r="AF702" s="12">
        <v>18.316500000000001</v>
      </c>
      <c r="AG702" s="12">
        <v>0.73136999999999996</v>
      </c>
      <c r="AH702" s="12"/>
      <c r="AI702" s="12"/>
      <c r="AL702" s="12"/>
      <c r="AM702" s="12"/>
      <c r="AN702" s="12"/>
      <c r="AO702" s="12"/>
      <c r="AP702" s="12"/>
    </row>
    <row r="703" spans="1:42" x14ac:dyDescent="0.25">
      <c r="A703" s="12" t="s">
        <v>864</v>
      </c>
      <c r="B703" s="12" t="s">
        <v>865</v>
      </c>
      <c r="C703" s="12" t="s">
        <v>866</v>
      </c>
      <c r="D703" s="12" t="s">
        <v>865</v>
      </c>
      <c r="E703" s="12">
        <v>20.527100000000001</v>
      </c>
      <c r="F703" s="12">
        <v>0.94594800000000001</v>
      </c>
      <c r="I703" s="12" t="e">
        <f>VLOOKUP(M703,'04a_cluster 296'!D:D,1,FALSE)</f>
        <v>#N/A</v>
      </c>
      <c r="J703" s="12" t="s">
        <v>1309</v>
      </c>
      <c r="K703" s="12" t="s">
        <v>1310</v>
      </c>
      <c r="L703" s="12" t="s">
        <v>1311</v>
      </c>
      <c r="M703" s="12" t="s">
        <v>1310</v>
      </c>
      <c r="N703" s="12">
        <v>18.6768</v>
      </c>
      <c r="O703" s="12">
        <v>0.84007900000000002</v>
      </c>
      <c r="P703" s="12"/>
      <c r="Q703" s="12"/>
      <c r="R703" s="12" t="e">
        <f>VLOOKUP(V703,'04a_cluster 296'!D:D,1,FALSE)</f>
        <v>#N/A</v>
      </c>
      <c r="S703" s="12" t="s">
        <v>9155</v>
      </c>
      <c r="T703" s="12" t="s">
        <v>9156</v>
      </c>
      <c r="U703" s="12" t="s">
        <v>9157</v>
      </c>
      <c r="V703" s="12" t="s">
        <v>9156</v>
      </c>
      <c r="W703" s="12">
        <v>19.357800000000001</v>
      </c>
      <c r="X703" s="12">
        <v>0.42191800000000002</v>
      </c>
      <c r="Y703" s="12"/>
      <c r="Z703" s="12" t="s">
        <v>0</v>
      </c>
      <c r="AA703" s="12"/>
      <c r="AB703" s="12" t="s">
        <v>669</v>
      </c>
      <c r="AC703" s="12" t="s">
        <v>670</v>
      </c>
      <c r="AD703" s="12" t="s">
        <v>671</v>
      </c>
      <c r="AE703" s="12" t="s">
        <v>670</v>
      </c>
      <c r="AF703" s="12">
        <v>21.075900000000001</v>
      </c>
      <c r="AG703" s="12">
        <v>0.53364800000000001</v>
      </c>
      <c r="AH703" s="12"/>
      <c r="AI703" s="12"/>
      <c r="AL703" s="12"/>
      <c r="AM703" s="12"/>
      <c r="AN703" s="12"/>
      <c r="AO703" s="12"/>
      <c r="AP703" s="12"/>
    </row>
    <row r="704" spans="1:42" x14ac:dyDescent="0.25">
      <c r="A704" s="12" t="s">
        <v>9233</v>
      </c>
      <c r="B704" s="12" t="s">
        <v>9234</v>
      </c>
      <c r="C704" s="12" t="s">
        <v>9235</v>
      </c>
      <c r="D704" s="12" t="s">
        <v>9234</v>
      </c>
      <c r="E704" s="12">
        <v>19.575500000000002</v>
      </c>
      <c r="F704" s="12">
        <v>0.50555300000000003</v>
      </c>
      <c r="I704" s="12" t="e">
        <f>VLOOKUP(M704,'04a_cluster 296'!D:D,1,FALSE)</f>
        <v>#N/A</v>
      </c>
      <c r="J704" s="12" t="s">
        <v>16633</v>
      </c>
      <c r="K704" s="12" t="s">
        <v>16634</v>
      </c>
      <c r="L704" s="12" t="s">
        <v>16635</v>
      </c>
      <c r="M704" s="12" t="s">
        <v>16634</v>
      </c>
      <c r="N704" s="12">
        <v>18.442499999999999</v>
      </c>
      <c r="O704" s="12">
        <v>0.75730799999999998</v>
      </c>
      <c r="P704" s="12"/>
      <c r="Q704" s="12"/>
      <c r="R704" s="12" t="e">
        <f>VLOOKUP(V704,'04a_cluster 296'!D:D,1,FALSE)</f>
        <v>#N/A</v>
      </c>
      <c r="S704" s="12" t="s">
        <v>15046</v>
      </c>
      <c r="T704" s="12" t="s">
        <v>15047</v>
      </c>
      <c r="U704" s="12" t="s">
        <v>15048</v>
      </c>
      <c r="V704" s="12" t="s">
        <v>15047</v>
      </c>
      <c r="W704" s="12">
        <v>18.537600000000001</v>
      </c>
      <c r="X704" s="12">
        <v>0.18485599999999999</v>
      </c>
      <c r="Y704" s="12"/>
      <c r="Z704" s="12" t="s">
        <v>0</v>
      </c>
      <c r="AA704" s="12"/>
      <c r="AB704" s="12" t="s">
        <v>15540</v>
      </c>
      <c r="AC704" s="12" t="s">
        <v>15541</v>
      </c>
      <c r="AD704" s="12" t="s">
        <v>15542</v>
      </c>
      <c r="AE704" s="12" t="s">
        <v>15541</v>
      </c>
      <c r="AF704" s="12">
        <v>19.850200000000001</v>
      </c>
      <c r="AG704" s="12">
        <v>1.7295</v>
      </c>
      <c r="AH704" s="12"/>
      <c r="AI704" s="12"/>
      <c r="AL704" s="12"/>
      <c r="AM704" s="12"/>
      <c r="AN704" s="12"/>
      <c r="AO704" s="12"/>
      <c r="AP704" s="12"/>
    </row>
    <row r="705" spans="1:42" x14ac:dyDescent="0.25">
      <c r="A705" s="12" t="s">
        <v>4417</v>
      </c>
      <c r="B705" s="12" t="s">
        <v>4418</v>
      </c>
      <c r="C705" s="12" t="s">
        <v>4419</v>
      </c>
      <c r="D705" s="12" t="s">
        <v>4418</v>
      </c>
      <c r="E705" s="12">
        <v>24.146999999999998</v>
      </c>
      <c r="F705" s="12">
        <v>0.29870099999999999</v>
      </c>
      <c r="I705" s="12" t="e">
        <f>VLOOKUP(M705,'04a_cluster 296'!D:D,1,FALSE)</f>
        <v>#N/A</v>
      </c>
      <c r="J705" s="12" t="s">
        <v>13606</v>
      </c>
      <c r="K705" s="12" t="s">
        <v>13607</v>
      </c>
      <c r="L705" s="12" t="s">
        <v>13608</v>
      </c>
      <c r="M705" s="12" t="s">
        <v>13607</v>
      </c>
      <c r="N705" s="12">
        <v>17.630600000000001</v>
      </c>
      <c r="O705" s="12">
        <v>0.44259900000000002</v>
      </c>
      <c r="P705" s="12"/>
      <c r="Q705" s="12"/>
      <c r="R705" s="12" t="e">
        <f>VLOOKUP(V705,'04a_cluster 296'!D:D,1,FALSE)</f>
        <v>#N/A</v>
      </c>
      <c r="S705" s="12" t="s">
        <v>4294</v>
      </c>
      <c r="T705" s="12" t="s">
        <v>4295</v>
      </c>
      <c r="U705" s="12" t="s">
        <v>4296</v>
      </c>
      <c r="V705" s="12" t="s">
        <v>4295</v>
      </c>
      <c r="W705" s="12">
        <v>18.325600000000001</v>
      </c>
      <c r="X705" s="12">
        <v>0.49998799999999999</v>
      </c>
      <c r="Y705" s="12"/>
      <c r="Z705" s="12" t="s">
        <v>0</v>
      </c>
      <c r="AA705" s="12"/>
      <c r="AB705" s="12" t="s">
        <v>4492</v>
      </c>
      <c r="AC705" s="12" t="s">
        <v>4493</v>
      </c>
      <c r="AD705" s="12" t="s">
        <v>4494</v>
      </c>
      <c r="AE705" s="12" t="s">
        <v>4493</v>
      </c>
      <c r="AF705" s="12">
        <v>19.494900000000001</v>
      </c>
      <c r="AG705" s="12">
        <v>1.16658</v>
      </c>
      <c r="AH705" s="12"/>
      <c r="AI705" s="12"/>
      <c r="AL705" s="12"/>
      <c r="AM705" s="12"/>
      <c r="AN705" s="12"/>
      <c r="AO705" s="12"/>
      <c r="AP705" s="12"/>
    </row>
    <row r="706" spans="1:42" x14ac:dyDescent="0.25">
      <c r="A706" s="12" t="s">
        <v>7453</v>
      </c>
      <c r="B706" s="12" t="s">
        <v>7454</v>
      </c>
      <c r="C706" s="12" t="s">
        <v>7455</v>
      </c>
      <c r="D706" s="12" t="s">
        <v>7454</v>
      </c>
      <c r="E706" s="12">
        <v>21.939900000000002</v>
      </c>
      <c r="F706" s="12">
        <v>0.54827300000000001</v>
      </c>
      <c r="I706" s="12" t="e">
        <f>VLOOKUP(M706,'04a_cluster 296'!D:D,1,FALSE)</f>
        <v>#N/A</v>
      </c>
      <c r="J706" s="12" t="s">
        <v>17643</v>
      </c>
      <c r="K706" s="12" t="s">
        <v>17644</v>
      </c>
      <c r="L706" s="12" t="s">
        <v>17645</v>
      </c>
      <c r="M706" s="12" t="s">
        <v>17644</v>
      </c>
      <c r="N706" s="12">
        <v>20.830300000000001</v>
      </c>
      <c r="O706" s="12">
        <v>0.505768</v>
      </c>
      <c r="P706" s="12"/>
      <c r="Q706" s="12"/>
      <c r="R706" s="12" t="e">
        <f>VLOOKUP(V706,'04a_cluster 296'!D:D,1,FALSE)</f>
        <v>#N/A</v>
      </c>
      <c r="S706" s="12" t="s">
        <v>12511</v>
      </c>
      <c r="T706" s="12" t="s">
        <v>12512</v>
      </c>
      <c r="U706" s="12" t="s">
        <v>12513</v>
      </c>
      <c r="V706" s="12" t="s">
        <v>12512</v>
      </c>
      <c r="W706" s="12">
        <v>20.413499999999999</v>
      </c>
      <c r="X706" s="12">
        <v>0.367008</v>
      </c>
      <c r="Y706" s="12"/>
      <c r="Z706" s="12" t="s">
        <v>0</v>
      </c>
      <c r="AA706" s="12"/>
      <c r="AB706" s="12" t="s">
        <v>12856</v>
      </c>
      <c r="AC706" s="12" t="s">
        <v>12857</v>
      </c>
      <c r="AD706" s="12" t="s">
        <v>12858</v>
      </c>
      <c r="AE706" s="12" t="s">
        <v>12857</v>
      </c>
      <c r="AF706" s="12">
        <v>19.760400000000001</v>
      </c>
      <c r="AG706" s="12">
        <v>0.38269700000000001</v>
      </c>
      <c r="AH706" s="12"/>
      <c r="AI706" s="12"/>
      <c r="AL706" s="12"/>
      <c r="AM706" s="12"/>
      <c r="AN706" s="12"/>
      <c r="AO706" s="12"/>
      <c r="AP706" s="12"/>
    </row>
    <row r="707" spans="1:42" x14ac:dyDescent="0.25">
      <c r="A707" s="12" t="s">
        <v>17887</v>
      </c>
      <c r="B707" s="12" t="s">
        <v>17888</v>
      </c>
      <c r="C707" s="12" t="s">
        <v>17889</v>
      </c>
      <c r="D707" s="12" t="s">
        <v>17888</v>
      </c>
      <c r="E707" s="12">
        <v>19.770900000000001</v>
      </c>
      <c r="F707" s="12">
        <v>0.30101699999999998</v>
      </c>
      <c r="I707" s="12" t="e">
        <f>VLOOKUP(M707,'04a_cluster 296'!D:D,1,FALSE)</f>
        <v>#N/A</v>
      </c>
      <c r="J707" s="12" t="s">
        <v>3344</v>
      </c>
      <c r="K707" s="12" t="s">
        <v>3345</v>
      </c>
      <c r="L707" s="12" t="s">
        <v>3346</v>
      </c>
      <c r="M707" s="12" t="s">
        <v>3345</v>
      </c>
      <c r="N707" s="12">
        <v>19.056699999999999</v>
      </c>
      <c r="O707" s="12">
        <v>0.59037399999999995</v>
      </c>
      <c r="P707" s="12"/>
      <c r="Q707" s="12"/>
      <c r="R707" s="12" t="e">
        <f>VLOOKUP(V707,'04a_cluster 296'!D:D,1,FALSE)</f>
        <v>#N/A</v>
      </c>
      <c r="S707" s="12" t="s">
        <v>14033</v>
      </c>
      <c r="T707" s="12" t="s">
        <v>14034</v>
      </c>
      <c r="U707" s="12" t="s">
        <v>14035</v>
      </c>
      <c r="V707" s="12" t="s">
        <v>14034</v>
      </c>
      <c r="W707" s="12">
        <v>18.5504</v>
      </c>
      <c r="X707" s="12">
        <v>0.409084</v>
      </c>
      <c r="Y707" s="12"/>
      <c r="Z707" s="12" t="s">
        <v>0</v>
      </c>
      <c r="AA707" s="12"/>
      <c r="AB707" s="12" t="s">
        <v>1796</v>
      </c>
      <c r="AC707" s="12" t="s">
        <v>1797</v>
      </c>
      <c r="AD707" s="12" t="s">
        <v>1798</v>
      </c>
      <c r="AE707" s="12" t="s">
        <v>1797</v>
      </c>
      <c r="AF707" s="12">
        <v>21.377400000000002</v>
      </c>
      <c r="AG707" s="12">
        <v>1.43492</v>
      </c>
      <c r="AH707" s="12"/>
      <c r="AI707" s="12"/>
      <c r="AL707" s="12"/>
      <c r="AM707" s="12"/>
      <c r="AN707" s="12"/>
      <c r="AO707" s="12"/>
      <c r="AP707" s="12"/>
    </row>
    <row r="708" spans="1:42" x14ac:dyDescent="0.25">
      <c r="A708" s="12" t="s">
        <v>4104</v>
      </c>
      <c r="B708" s="12" t="s">
        <v>4105</v>
      </c>
      <c r="C708" s="12" t="s">
        <v>4106</v>
      </c>
      <c r="D708" s="12" t="s">
        <v>4105</v>
      </c>
      <c r="E708" s="12">
        <v>20.872399999999999</v>
      </c>
      <c r="F708" s="12">
        <v>0.15295700000000001</v>
      </c>
      <c r="I708" s="12" t="e">
        <f>VLOOKUP(M708,'04a_cluster 296'!D:D,1,FALSE)</f>
        <v>#N/A</v>
      </c>
      <c r="J708" s="12" t="s">
        <v>10084</v>
      </c>
      <c r="K708" s="12" t="s">
        <v>10085</v>
      </c>
      <c r="L708" s="12" t="s">
        <v>10086</v>
      </c>
      <c r="M708" s="12" t="s">
        <v>10085</v>
      </c>
      <c r="N708" s="12">
        <v>17.746700000000001</v>
      </c>
      <c r="O708" s="12">
        <v>0.416101</v>
      </c>
      <c r="P708" s="12"/>
      <c r="Q708" s="12"/>
      <c r="R708" s="12" t="e">
        <f>VLOOKUP(V708,'04a_cluster 296'!D:D,1,FALSE)</f>
        <v>#N/A</v>
      </c>
      <c r="S708" s="12" t="s">
        <v>6795</v>
      </c>
      <c r="T708" s="12" t="s">
        <v>6796</v>
      </c>
      <c r="U708" s="12" t="s">
        <v>6797</v>
      </c>
      <c r="V708" s="12" t="s">
        <v>6796</v>
      </c>
      <c r="W708" s="12">
        <v>18.764299999999999</v>
      </c>
      <c r="X708" s="12">
        <v>0.23973800000000001</v>
      </c>
      <c r="Y708" s="12"/>
      <c r="Z708" s="12" t="s">
        <v>0</v>
      </c>
      <c r="AA708" s="12"/>
      <c r="AB708" s="12" t="s">
        <v>8689</v>
      </c>
      <c r="AC708" s="12" t="s">
        <v>8690</v>
      </c>
      <c r="AD708" s="12" t="s">
        <v>8691</v>
      </c>
      <c r="AE708" s="12" t="s">
        <v>8690</v>
      </c>
      <c r="AF708" s="12">
        <v>24.8124</v>
      </c>
      <c r="AG708" s="12">
        <v>1.17025</v>
      </c>
      <c r="AH708" s="12"/>
      <c r="AI708" s="12"/>
      <c r="AL708" s="12"/>
      <c r="AM708" s="12"/>
      <c r="AN708" s="12"/>
      <c r="AO708" s="12"/>
      <c r="AP708" s="12"/>
    </row>
    <row r="709" spans="1:42" x14ac:dyDescent="0.25">
      <c r="A709" s="12" t="s">
        <v>12883</v>
      </c>
      <c r="B709" s="12" t="s">
        <v>12884</v>
      </c>
      <c r="C709" s="12" t="s">
        <v>12885</v>
      </c>
      <c r="D709" s="12" t="s">
        <v>12884</v>
      </c>
      <c r="E709" s="12">
        <v>22.7395</v>
      </c>
      <c r="F709" s="12">
        <v>0.29200300000000001</v>
      </c>
      <c r="I709" s="12" t="e">
        <f>VLOOKUP(M709,'04a_cluster 296'!D:D,1,FALSE)</f>
        <v>#N/A</v>
      </c>
      <c r="J709" s="12" t="s">
        <v>5434</v>
      </c>
      <c r="K709" s="12" t="s">
        <v>5435</v>
      </c>
      <c r="L709" s="12" t="s">
        <v>5436</v>
      </c>
      <c r="M709" s="12" t="s">
        <v>5435</v>
      </c>
      <c r="N709" s="12">
        <v>17.319099999999999</v>
      </c>
      <c r="O709" s="12">
        <v>0.44340400000000002</v>
      </c>
      <c r="P709" s="12"/>
      <c r="Q709" s="12"/>
      <c r="R709" s="12" t="e">
        <f>VLOOKUP(V709,'04a_cluster 296'!D:D,1,FALSE)</f>
        <v>#N/A</v>
      </c>
      <c r="S709" s="12" t="s">
        <v>11935</v>
      </c>
      <c r="T709" s="12" t="s">
        <v>11936</v>
      </c>
      <c r="U709" s="12" t="s">
        <v>11937</v>
      </c>
      <c r="V709" s="12" t="s">
        <v>11936</v>
      </c>
      <c r="W709" s="12">
        <v>18.4697</v>
      </c>
      <c r="X709" s="12">
        <v>0.119794</v>
      </c>
      <c r="Y709" s="12"/>
      <c r="Z709" s="12" t="s">
        <v>0</v>
      </c>
      <c r="AA709" s="12"/>
      <c r="AB709" s="12" t="s">
        <v>1446</v>
      </c>
      <c r="AC709" s="12" t="s">
        <v>1447</v>
      </c>
      <c r="AD709" s="12" t="s">
        <v>1448</v>
      </c>
      <c r="AE709" s="12" t="s">
        <v>1447</v>
      </c>
      <c r="AF709" s="12">
        <v>20.918600000000001</v>
      </c>
      <c r="AG709" s="12">
        <v>0.59339600000000003</v>
      </c>
      <c r="AH709" s="12"/>
      <c r="AI709" s="12"/>
      <c r="AL709" s="12"/>
      <c r="AM709" s="12"/>
      <c r="AN709" s="12"/>
      <c r="AO709" s="12"/>
      <c r="AP709" s="12"/>
    </row>
    <row r="710" spans="1:42" x14ac:dyDescent="0.25">
      <c r="A710" s="12" t="s">
        <v>4861</v>
      </c>
      <c r="B710" s="12" t="s">
        <v>4862</v>
      </c>
      <c r="C710" s="12" t="s">
        <v>4863</v>
      </c>
      <c r="D710" s="12" t="s">
        <v>4862</v>
      </c>
      <c r="E710" s="12">
        <v>19.9191</v>
      </c>
      <c r="F710" s="12">
        <v>0.39996700000000002</v>
      </c>
      <c r="I710" s="12" t="e">
        <f>VLOOKUP(M710,'04a_cluster 296'!D:D,1,FALSE)</f>
        <v>#N/A</v>
      </c>
      <c r="J710" s="12" t="s">
        <v>9561</v>
      </c>
      <c r="K710" s="12" t="s">
        <v>9562</v>
      </c>
      <c r="L710" s="12" t="s">
        <v>9563</v>
      </c>
      <c r="M710" s="12" t="s">
        <v>9562</v>
      </c>
      <c r="N710" s="12">
        <v>18.4587</v>
      </c>
      <c r="O710" s="12">
        <v>0.89820100000000003</v>
      </c>
      <c r="P710" s="12"/>
      <c r="Q710" s="12"/>
      <c r="R710" s="12" t="e">
        <f>VLOOKUP(V710,'04a_cluster 296'!D:D,1,FALSE)</f>
        <v>#N/A</v>
      </c>
      <c r="S710" s="12" t="s">
        <v>1327</v>
      </c>
      <c r="T710" s="12" t="s">
        <v>1328</v>
      </c>
      <c r="U710" s="12" t="s">
        <v>1329</v>
      </c>
      <c r="V710" s="12" t="s">
        <v>1328</v>
      </c>
      <c r="W710" s="12">
        <v>17.151599999999998</v>
      </c>
      <c r="X710" s="12">
        <v>0.50517599999999996</v>
      </c>
      <c r="Y710" s="12"/>
      <c r="Z710" s="12" t="s">
        <v>0</v>
      </c>
      <c r="AA710" s="12"/>
      <c r="AB710" s="12" t="s">
        <v>15483</v>
      </c>
      <c r="AC710" s="12" t="s">
        <v>15484</v>
      </c>
      <c r="AD710" s="12" t="s">
        <v>15485</v>
      </c>
      <c r="AE710" s="12" t="s">
        <v>15484</v>
      </c>
      <c r="AF710" s="12">
        <v>20.649699999999999</v>
      </c>
      <c r="AG710" s="12">
        <v>0.234907</v>
      </c>
      <c r="AH710" s="12"/>
      <c r="AI710" s="12"/>
      <c r="AL710" s="12"/>
      <c r="AM710" s="12"/>
      <c r="AN710" s="12"/>
      <c r="AO710" s="12"/>
      <c r="AP710" s="12"/>
    </row>
    <row r="711" spans="1:42" x14ac:dyDescent="0.25">
      <c r="A711" s="12" t="s">
        <v>15025</v>
      </c>
      <c r="B711" s="12" t="s">
        <v>15026</v>
      </c>
      <c r="C711" s="12" t="s">
        <v>15027</v>
      </c>
      <c r="D711" s="12" t="s">
        <v>15026</v>
      </c>
      <c r="E711" s="12">
        <v>18.817699999999999</v>
      </c>
      <c r="F711" s="12">
        <v>0.57920799999999995</v>
      </c>
      <c r="I711" s="12" t="e">
        <f>VLOOKUP(M711,'04a_cluster 296'!D:D,1,FALSE)</f>
        <v>#N/A</v>
      </c>
      <c r="J711" s="12" t="s">
        <v>13546</v>
      </c>
      <c r="K711" s="12" t="s">
        <v>13547</v>
      </c>
      <c r="L711" s="12" t="s">
        <v>13548</v>
      </c>
      <c r="M711" s="12" t="s">
        <v>13547</v>
      </c>
      <c r="N711" s="12">
        <v>18.8931</v>
      </c>
      <c r="O711" s="12">
        <v>1.3174600000000001</v>
      </c>
      <c r="P711" s="12"/>
      <c r="Q711" s="12"/>
      <c r="R711" s="12" t="e">
        <f>VLOOKUP(V711,'04a_cluster 296'!D:D,1,FALSE)</f>
        <v>#N/A</v>
      </c>
      <c r="S711" s="12" t="s">
        <v>4798</v>
      </c>
      <c r="T711" s="12" t="s">
        <v>4799</v>
      </c>
      <c r="U711" s="12" t="s">
        <v>4800</v>
      </c>
      <c r="V711" s="12" t="s">
        <v>4799</v>
      </c>
      <c r="W711" s="12">
        <v>22.2499</v>
      </c>
      <c r="X711" s="12">
        <v>0.38092500000000001</v>
      </c>
      <c r="Y711" s="12"/>
      <c r="Z711" s="12" t="s">
        <v>0</v>
      </c>
      <c r="AA711" s="12"/>
      <c r="AB711" s="12" t="s">
        <v>9185</v>
      </c>
      <c r="AC711" s="12" t="s">
        <v>9186</v>
      </c>
      <c r="AD711" s="12" t="s">
        <v>9187</v>
      </c>
      <c r="AE711" s="12" t="s">
        <v>9186</v>
      </c>
      <c r="AF711" s="12">
        <v>20.157699999999998</v>
      </c>
      <c r="AG711" s="12">
        <v>1.67682</v>
      </c>
      <c r="AH711" s="12"/>
      <c r="AI711" s="12"/>
      <c r="AL711" s="12"/>
      <c r="AM711" s="12"/>
      <c r="AN711" s="12"/>
      <c r="AO711" s="12"/>
      <c r="AP711" s="12"/>
    </row>
    <row r="712" spans="1:42" x14ac:dyDescent="0.25">
      <c r="A712" s="12" t="s">
        <v>15022</v>
      </c>
      <c r="B712" s="12" t="s">
        <v>15023</v>
      </c>
      <c r="C712" s="12" t="s">
        <v>15024</v>
      </c>
      <c r="D712" s="12" t="s">
        <v>15023</v>
      </c>
      <c r="E712" s="12">
        <v>17.4237</v>
      </c>
      <c r="F712" s="12">
        <v>0.97989300000000001</v>
      </c>
      <c r="I712" s="12" t="e">
        <f>VLOOKUP(M712,'04a_cluster 296'!D:D,1,FALSE)</f>
        <v>#N/A</v>
      </c>
      <c r="J712" s="12" t="s">
        <v>8094</v>
      </c>
      <c r="K712" s="12" t="s">
        <v>8095</v>
      </c>
      <c r="L712" s="12" t="s">
        <v>8096</v>
      </c>
      <c r="M712" s="12" t="s">
        <v>8095</v>
      </c>
      <c r="N712" s="12">
        <v>17.4404</v>
      </c>
      <c r="O712" s="12">
        <v>1.6395599999999999</v>
      </c>
      <c r="P712" s="12"/>
      <c r="Q712" s="12"/>
      <c r="R712" s="12" t="e">
        <f>VLOOKUP(V712,'04a_cluster 296'!D:D,1,FALSE)</f>
        <v>#N/A</v>
      </c>
      <c r="S712" s="12" t="s">
        <v>11677</v>
      </c>
      <c r="T712" s="12" t="s">
        <v>11678</v>
      </c>
      <c r="U712" s="12" t="s">
        <v>11679</v>
      </c>
      <c r="V712" s="12" t="s">
        <v>11678</v>
      </c>
      <c r="W712" s="12">
        <v>17.889700000000001</v>
      </c>
      <c r="X712" s="12">
        <v>0.40416400000000002</v>
      </c>
      <c r="Y712" s="12"/>
      <c r="Z712" s="12" t="s">
        <v>0</v>
      </c>
      <c r="AA712" s="12"/>
      <c r="AB712" s="12" t="s">
        <v>17414</v>
      </c>
      <c r="AC712" s="12" t="s">
        <v>17415</v>
      </c>
      <c r="AD712" s="12" t="s">
        <v>17416</v>
      </c>
      <c r="AE712" s="12" t="s">
        <v>17415</v>
      </c>
      <c r="AF712" s="12">
        <v>21.7149</v>
      </c>
      <c r="AG712" s="12">
        <v>0.95863200000000004</v>
      </c>
      <c r="AH712" s="12"/>
      <c r="AI712" s="12"/>
      <c r="AL712" s="12"/>
      <c r="AM712" s="12"/>
      <c r="AN712" s="12"/>
      <c r="AO712" s="12"/>
      <c r="AP712" s="12"/>
    </row>
    <row r="713" spans="1:42" x14ac:dyDescent="0.25">
      <c r="A713" s="12" t="s">
        <v>12814</v>
      </c>
      <c r="B713" s="12" t="s">
        <v>12815</v>
      </c>
      <c r="C713" s="12" t="s">
        <v>12816</v>
      </c>
      <c r="D713" s="12" t="s">
        <v>12815</v>
      </c>
      <c r="E713" s="12">
        <v>24.2956</v>
      </c>
      <c r="F713" s="12">
        <v>0.56147800000000003</v>
      </c>
      <c r="I713" s="12" t="e">
        <f>VLOOKUP(M713,'04a_cluster 296'!D:D,1,FALSE)</f>
        <v>#N/A</v>
      </c>
      <c r="J713" s="12" t="s">
        <v>792</v>
      </c>
      <c r="K713" s="12" t="s">
        <v>793</v>
      </c>
      <c r="L713" s="12" t="s">
        <v>794</v>
      </c>
      <c r="M713" s="12" t="s">
        <v>793</v>
      </c>
      <c r="N713" s="12">
        <v>20.395800000000001</v>
      </c>
      <c r="O713" s="12">
        <v>0.91024000000000005</v>
      </c>
      <c r="P713" s="12"/>
      <c r="Q713" s="12"/>
      <c r="R713" s="12" t="e">
        <f>VLOOKUP(V713,'04a_cluster 296'!D:D,1,FALSE)</f>
        <v>#N/A</v>
      </c>
      <c r="S713" s="12" t="s">
        <v>12430</v>
      </c>
      <c r="T713" s="12" t="s">
        <v>12431</v>
      </c>
      <c r="U713" s="12" t="s">
        <v>12432</v>
      </c>
      <c r="V713" s="12" t="s">
        <v>12431</v>
      </c>
      <c r="W713" s="12">
        <v>17.534199999999998</v>
      </c>
      <c r="X713" s="12">
        <v>1.2650399999999999</v>
      </c>
      <c r="Y713" s="12"/>
      <c r="Z713" s="12" t="s">
        <v>0</v>
      </c>
      <c r="AA713" s="12"/>
      <c r="AB713" s="12" t="s">
        <v>12037</v>
      </c>
      <c r="AC713" s="12" t="s">
        <v>12038</v>
      </c>
      <c r="AD713" s="12" t="s">
        <v>12039</v>
      </c>
      <c r="AE713" s="12" t="s">
        <v>12038</v>
      </c>
      <c r="AF713" s="12">
        <v>22.533999999999999</v>
      </c>
      <c r="AG713" s="12">
        <v>0.381965</v>
      </c>
      <c r="AH713" s="12"/>
      <c r="AI713" s="12"/>
      <c r="AL713" s="12"/>
      <c r="AM713" s="12"/>
      <c r="AN713" s="12"/>
      <c r="AO713" s="12"/>
      <c r="AP713" s="12"/>
    </row>
    <row r="714" spans="1:42" x14ac:dyDescent="0.25">
      <c r="A714" s="12" t="s">
        <v>4378</v>
      </c>
      <c r="B714" s="12" t="s">
        <v>4379</v>
      </c>
      <c r="C714" s="12" t="s">
        <v>4380</v>
      </c>
      <c r="D714" s="12" t="s">
        <v>4379</v>
      </c>
      <c r="E714" s="12">
        <v>20.332100000000001</v>
      </c>
      <c r="F714" s="12">
        <v>0.26386199999999999</v>
      </c>
      <c r="I714" s="12" t="e">
        <f>VLOOKUP(M714,'04a_cluster 296'!D:D,1,FALSE)</f>
        <v>#N/A</v>
      </c>
      <c r="J714" s="12" t="s">
        <v>7072</v>
      </c>
      <c r="K714" s="12" t="s">
        <v>7073</v>
      </c>
      <c r="L714" s="12" t="s">
        <v>7074</v>
      </c>
      <c r="M714" s="12" t="s">
        <v>7073</v>
      </c>
      <c r="N714" s="12">
        <v>25.716200000000001</v>
      </c>
      <c r="O714" s="12">
        <v>0.43553900000000001</v>
      </c>
      <c r="P714" s="12"/>
      <c r="Q714" s="12"/>
      <c r="R714" s="12" t="e">
        <f>VLOOKUP(V714,'04a_cluster 296'!D:D,1,FALSE)</f>
        <v>#N/A</v>
      </c>
      <c r="S714" s="12" t="s">
        <v>3010</v>
      </c>
      <c r="T714" s="12" t="s">
        <v>3011</v>
      </c>
      <c r="U714" s="12" t="s">
        <v>3012</v>
      </c>
      <c r="V714" s="12" t="s">
        <v>3011</v>
      </c>
      <c r="W714" s="12">
        <v>22.5871</v>
      </c>
      <c r="X714" s="12">
        <v>0.36595100000000003</v>
      </c>
      <c r="Y714" s="12"/>
      <c r="Z714" s="12" t="s">
        <v>0</v>
      </c>
      <c r="AA714" s="12"/>
      <c r="AB714" s="12" t="s">
        <v>7821</v>
      </c>
      <c r="AC714" s="12" t="s">
        <v>7822</v>
      </c>
      <c r="AD714" s="12" t="s">
        <v>7823</v>
      </c>
      <c r="AE714" s="12" t="s">
        <v>7822</v>
      </c>
      <c r="AF714" s="12">
        <v>22.027799999999999</v>
      </c>
      <c r="AG714" s="12">
        <v>0.22328799999999999</v>
      </c>
      <c r="AH714" s="12"/>
      <c r="AI714" s="12"/>
      <c r="AL714" s="12"/>
      <c r="AM714" s="12"/>
      <c r="AN714" s="12"/>
      <c r="AO714" s="12"/>
      <c r="AP714" s="12"/>
    </row>
    <row r="715" spans="1:42" x14ac:dyDescent="0.25">
      <c r="A715" s="12" t="s">
        <v>4888</v>
      </c>
      <c r="B715" s="12" t="s">
        <v>4889</v>
      </c>
      <c r="C715" s="12" t="s">
        <v>4890</v>
      </c>
      <c r="D715" s="12" t="s">
        <v>4889</v>
      </c>
      <c r="E715" s="12">
        <v>20.850999999999999</v>
      </c>
      <c r="F715" s="12">
        <v>0.21327299999999999</v>
      </c>
      <c r="I715" s="12" t="e">
        <f>VLOOKUP(M715,'04a_cluster 296'!D:D,1,FALSE)</f>
        <v>#N/A</v>
      </c>
      <c r="J715" s="12" t="s">
        <v>17090</v>
      </c>
      <c r="K715" s="12" t="s">
        <v>17091</v>
      </c>
      <c r="L715" s="12" t="s">
        <v>17092</v>
      </c>
      <c r="M715" s="12" t="s">
        <v>17091</v>
      </c>
      <c r="N715" s="12">
        <v>18.508900000000001</v>
      </c>
      <c r="O715" s="12">
        <v>0.19803499999999999</v>
      </c>
      <c r="P715" s="12"/>
      <c r="Q715" s="12"/>
      <c r="R715" s="12" t="e">
        <f>VLOOKUP(V715,'04a_cluster 296'!D:D,1,FALSE)</f>
        <v>#N/A</v>
      </c>
      <c r="S715" s="12" t="s">
        <v>1354</v>
      </c>
      <c r="T715" s="12" t="s">
        <v>1355</v>
      </c>
      <c r="U715" s="12" t="s">
        <v>1356</v>
      </c>
      <c r="V715" s="12" t="s">
        <v>1355</v>
      </c>
      <c r="W715" s="12">
        <v>18.241</v>
      </c>
      <c r="X715" s="12">
        <v>1.03413</v>
      </c>
      <c r="Y715" s="12"/>
      <c r="Z715" s="12" t="s">
        <v>0</v>
      </c>
      <c r="AA715" s="12"/>
      <c r="AB715" s="12" t="s">
        <v>5201</v>
      </c>
      <c r="AC715" s="12" t="s">
        <v>5202</v>
      </c>
      <c r="AD715" s="12" t="s">
        <v>5203</v>
      </c>
      <c r="AE715" s="12" t="s">
        <v>5202</v>
      </c>
      <c r="AF715" s="12">
        <v>21.6587</v>
      </c>
      <c r="AG715" s="12">
        <v>0.88536400000000004</v>
      </c>
      <c r="AH715" s="12"/>
      <c r="AI715" s="12"/>
      <c r="AL715" s="12"/>
      <c r="AM715" s="12"/>
      <c r="AN715" s="12"/>
      <c r="AO715" s="12"/>
      <c r="AP715" s="12"/>
    </row>
    <row r="716" spans="1:42" x14ac:dyDescent="0.25">
      <c r="A716" s="12" t="s">
        <v>6166</v>
      </c>
      <c r="B716" s="12" t="s">
        <v>6167</v>
      </c>
      <c r="C716" s="12" t="s">
        <v>6168</v>
      </c>
      <c r="D716" s="12" t="s">
        <v>6167</v>
      </c>
      <c r="E716" s="12">
        <v>19.8384</v>
      </c>
      <c r="F716" s="12">
        <v>0.44414300000000001</v>
      </c>
      <c r="I716" s="12" t="e">
        <f>VLOOKUP(M716,'04a_cluster 296'!D:D,1,FALSE)</f>
        <v>#N/A</v>
      </c>
      <c r="J716" s="12" t="s">
        <v>8439</v>
      </c>
      <c r="K716" s="12" t="s">
        <v>8440</v>
      </c>
      <c r="L716" s="12" t="s">
        <v>8441</v>
      </c>
      <c r="M716" s="12" t="s">
        <v>8440</v>
      </c>
      <c r="N716" s="12">
        <v>18.152699999999999</v>
      </c>
      <c r="O716" s="12">
        <v>1.3603700000000001</v>
      </c>
      <c r="P716" s="12"/>
      <c r="Q716" s="12"/>
      <c r="R716" s="12" t="e">
        <f>VLOOKUP(V716,'04a_cluster 296'!D:D,1,FALSE)</f>
        <v>#N/A</v>
      </c>
      <c r="S716" s="12" t="s">
        <v>13399</v>
      </c>
      <c r="T716" s="12" t="s">
        <v>13400</v>
      </c>
      <c r="U716" s="12" t="s">
        <v>13401</v>
      </c>
      <c r="V716" s="12" t="s">
        <v>13400</v>
      </c>
      <c r="W716" s="12">
        <v>20.529399999999999</v>
      </c>
      <c r="X716" s="12">
        <v>0.65942900000000004</v>
      </c>
      <c r="Y716" s="12"/>
      <c r="Z716" s="12" t="s">
        <v>0</v>
      </c>
      <c r="AA716" s="12"/>
      <c r="AB716" s="12" t="s">
        <v>1853</v>
      </c>
      <c r="AC716" s="12" t="s">
        <v>1854</v>
      </c>
      <c r="AD716" s="12" t="s">
        <v>1855</v>
      </c>
      <c r="AE716" s="12" t="s">
        <v>1854</v>
      </c>
      <c r="AF716" s="12">
        <v>18.504300000000001</v>
      </c>
      <c r="AG716" s="12">
        <v>1.1132899999999999</v>
      </c>
      <c r="AH716" s="12"/>
      <c r="AI716" s="12"/>
      <c r="AL716" s="12"/>
      <c r="AM716" s="12"/>
      <c r="AN716" s="12"/>
      <c r="AO716" s="12"/>
      <c r="AP716" s="12"/>
    </row>
    <row r="717" spans="1:42" x14ac:dyDescent="0.25">
      <c r="A717" s="12" t="s">
        <v>17549</v>
      </c>
      <c r="B717" s="12" t="s">
        <v>17550</v>
      </c>
      <c r="C717" s="12" t="s">
        <v>17551</v>
      </c>
      <c r="D717" s="12" t="s">
        <v>17550</v>
      </c>
      <c r="E717" s="12">
        <v>18.273599999999998</v>
      </c>
      <c r="F717" s="12">
        <v>0.85155700000000001</v>
      </c>
      <c r="I717" s="12" t="e">
        <f>VLOOKUP(M717,'04a_cluster 296'!D:D,1,FALSE)</f>
        <v>#N/A</v>
      </c>
      <c r="J717" s="12" t="s">
        <v>10183</v>
      </c>
      <c r="K717" s="12" t="s">
        <v>10184</v>
      </c>
      <c r="L717" s="12" t="s">
        <v>10185</v>
      </c>
      <c r="M717" s="12" t="s">
        <v>10184</v>
      </c>
      <c r="N717" s="12">
        <v>20.958100000000002</v>
      </c>
      <c r="O717" s="12">
        <v>1.2117100000000001</v>
      </c>
      <c r="P717" s="12"/>
      <c r="Q717" s="12"/>
      <c r="R717" s="12" t="e">
        <f>VLOOKUP(V717,'04a_cluster 296'!D:D,1,FALSE)</f>
        <v>#N/A</v>
      </c>
      <c r="S717" s="12" t="s">
        <v>1240</v>
      </c>
      <c r="T717" s="12" t="s">
        <v>1241</v>
      </c>
      <c r="U717" s="12" t="s">
        <v>1242</v>
      </c>
      <c r="V717" s="12" t="s">
        <v>1241</v>
      </c>
      <c r="W717" s="12">
        <v>17.846699999999998</v>
      </c>
      <c r="X717" s="12">
        <v>0.28821600000000003</v>
      </c>
      <c r="Y717" s="12"/>
      <c r="Z717" s="12" t="s">
        <v>0</v>
      </c>
      <c r="AA717" s="12"/>
      <c r="AB717" s="12" t="s">
        <v>3398</v>
      </c>
      <c r="AC717" s="12" t="s">
        <v>3399</v>
      </c>
      <c r="AD717" s="12" t="s">
        <v>3400</v>
      </c>
      <c r="AE717" s="12" t="s">
        <v>3399</v>
      </c>
      <c r="AF717" s="12">
        <v>23.645299999999999</v>
      </c>
      <c r="AG717" s="12">
        <v>0.30139199999999999</v>
      </c>
      <c r="AH717" s="12"/>
      <c r="AI717" s="12"/>
      <c r="AL717" s="12"/>
      <c r="AM717" s="12"/>
      <c r="AN717" s="12"/>
      <c r="AO717" s="12"/>
      <c r="AP717" s="12"/>
    </row>
    <row r="718" spans="1:42" x14ac:dyDescent="0.25">
      <c r="A718" s="12" t="s">
        <v>6151</v>
      </c>
      <c r="B718" s="12" t="s">
        <v>6152</v>
      </c>
      <c r="C718" s="12" t="s">
        <v>6153</v>
      </c>
      <c r="D718" s="12" t="s">
        <v>6152</v>
      </c>
      <c r="E718" s="12">
        <v>19.069400000000002</v>
      </c>
      <c r="F718" s="12">
        <v>0.39732699999999999</v>
      </c>
      <c r="I718" s="12" t="e">
        <f>VLOOKUP(M718,'04a_cluster 296'!D:D,1,FALSE)</f>
        <v>#N/A</v>
      </c>
      <c r="J718" s="12" t="s">
        <v>18304</v>
      </c>
      <c r="K718" s="12" t="s">
        <v>18305</v>
      </c>
      <c r="L718" s="12" t="s">
        <v>18306</v>
      </c>
      <c r="M718" s="12" t="s">
        <v>18305</v>
      </c>
      <c r="N718" s="12">
        <v>18.582899999999999</v>
      </c>
      <c r="O718" s="12">
        <v>1.3158000000000001</v>
      </c>
      <c r="P718" s="12"/>
      <c r="Q718" s="12"/>
      <c r="R718" s="12" t="e">
        <f>VLOOKUP(V718,'04a_cluster 296'!D:D,1,FALSE)</f>
        <v>#N/A</v>
      </c>
      <c r="S718" s="12" t="s">
        <v>1219</v>
      </c>
      <c r="T718" s="12" t="s">
        <v>1220</v>
      </c>
      <c r="U718" s="12" t="s">
        <v>1221</v>
      </c>
      <c r="V718" s="12" t="s">
        <v>1220</v>
      </c>
      <c r="W718" s="12">
        <v>17.2652</v>
      </c>
      <c r="X718" s="12">
        <v>1.0699099999999999</v>
      </c>
      <c r="Y718" s="12"/>
      <c r="Z718" s="12" t="s">
        <v>0</v>
      </c>
      <c r="AA718" s="12"/>
      <c r="AB718" s="12" t="s">
        <v>10516</v>
      </c>
      <c r="AC718" s="12" t="s">
        <v>10517</v>
      </c>
      <c r="AD718" s="12" t="s">
        <v>10518</v>
      </c>
      <c r="AE718" s="12" t="s">
        <v>10517</v>
      </c>
      <c r="AF718" s="12">
        <v>18.741199999999999</v>
      </c>
      <c r="AG718" s="12">
        <v>1.66716</v>
      </c>
      <c r="AH718" s="12"/>
      <c r="AI718" s="12"/>
      <c r="AL718" s="12"/>
      <c r="AM718" s="12"/>
      <c r="AN718" s="12"/>
      <c r="AO718" s="12"/>
      <c r="AP718" s="12"/>
    </row>
    <row r="719" spans="1:42" x14ac:dyDescent="0.25">
      <c r="A719" s="12" t="s">
        <v>5497</v>
      </c>
      <c r="B719" s="12" t="s">
        <v>5498</v>
      </c>
      <c r="C719" s="12" t="s">
        <v>5499</v>
      </c>
      <c r="D719" s="12" t="s">
        <v>5498</v>
      </c>
      <c r="E719" s="12">
        <v>17.707100000000001</v>
      </c>
      <c r="F719" s="12">
        <v>0.63885999999999998</v>
      </c>
      <c r="I719" s="12" t="e">
        <f>VLOOKUP(M719,'04a_cluster 296'!D:D,1,FALSE)</f>
        <v>#N/A</v>
      </c>
      <c r="J719" s="12" t="s">
        <v>4945</v>
      </c>
      <c r="K719" s="12" t="s">
        <v>4946</v>
      </c>
      <c r="L719" s="12" t="s">
        <v>4947</v>
      </c>
      <c r="M719" s="12" t="s">
        <v>4946</v>
      </c>
      <c r="N719" s="12">
        <v>19.8111</v>
      </c>
      <c r="O719" s="12">
        <v>0.79907700000000004</v>
      </c>
      <c r="P719" s="12"/>
      <c r="Q719" s="12"/>
      <c r="R719" s="12" t="e">
        <f>VLOOKUP(V719,'04a_cluster 296'!D:D,1,FALSE)</f>
        <v>#N/A</v>
      </c>
      <c r="S719" s="12" t="s">
        <v>4564</v>
      </c>
      <c r="T719" s="12" t="s">
        <v>4565</v>
      </c>
      <c r="U719" s="12" t="s">
        <v>4566</v>
      </c>
      <c r="V719" s="12" t="s">
        <v>4565</v>
      </c>
      <c r="W719" s="12">
        <v>17.9696</v>
      </c>
      <c r="X719" s="12">
        <v>0.50601399999999996</v>
      </c>
      <c r="Y719" s="12"/>
      <c r="Z719" s="12" t="s">
        <v>0</v>
      </c>
      <c r="AA719" s="12"/>
      <c r="AB719" s="12" t="s">
        <v>7827</v>
      </c>
      <c r="AC719" s="12" t="s">
        <v>7828</v>
      </c>
      <c r="AD719" s="12" t="s">
        <v>7829</v>
      </c>
      <c r="AE719" s="12" t="s">
        <v>7828</v>
      </c>
      <c r="AF719" s="12">
        <v>15.9239</v>
      </c>
      <c r="AG719" s="12">
        <v>1.43167</v>
      </c>
      <c r="AH719" s="12"/>
      <c r="AI719" s="12"/>
      <c r="AL719" s="12"/>
      <c r="AM719" s="12"/>
      <c r="AN719" s="12"/>
      <c r="AO719" s="12"/>
      <c r="AP719" s="12"/>
    </row>
    <row r="720" spans="1:42" x14ac:dyDescent="0.25">
      <c r="A720" s="12" t="s">
        <v>639</v>
      </c>
      <c r="B720" s="12" t="s">
        <v>640</v>
      </c>
      <c r="C720" s="12" t="s">
        <v>641</v>
      </c>
      <c r="D720" s="12" t="s">
        <v>640</v>
      </c>
      <c r="E720" s="12">
        <v>18.823799999999999</v>
      </c>
      <c r="F720" s="12">
        <v>0.159968</v>
      </c>
      <c r="I720" s="12" t="e">
        <f>VLOOKUP(M720,'04a_cluster 296'!D:D,1,FALSE)</f>
        <v>#N/A</v>
      </c>
      <c r="J720" s="12" t="s">
        <v>16618</v>
      </c>
      <c r="K720" s="12" t="s">
        <v>16619</v>
      </c>
      <c r="L720" s="12" t="s">
        <v>16620</v>
      </c>
      <c r="M720" s="12" t="s">
        <v>16619</v>
      </c>
      <c r="N720" s="12">
        <v>19.057700000000001</v>
      </c>
      <c r="O720" s="12">
        <v>0.37529899999999999</v>
      </c>
      <c r="P720" s="12"/>
      <c r="Q720" s="12"/>
      <c r="R720" s="12" t="e">
        <f>VLOOKUP(V720,'04a_cluster 296'!D:D,1,FALSE)</f>
        <v>#N/A</v>
      </c>
      <c r="S720" s="12" t="s">
        <v>9434</v>
      </c>
      <c r="T720" s="12" t="s">
        <v>9435</v>
      </c>
      <c r="U720" s="12" t="s">
        <v>9436</v>
      </c>
      <c r="V720" s="12" t="s">
        <v>9435</v>
      </c>
      <c r="W720" s="12">
        <v>20.9666</v>
      </c>
      <c r="X720" s="12">
        <v>0.39476899999999998</v>
      </c>
      <c r="Y720" s="12"/>
      <c r="Z720" s="12" t="s">
        <v>0</v>
      </c>
      <c r="AA720" s="12"/>
      <c r="AB720" s="12" t="s">
        <v>16447</v>
      </c>
      <c r="AC720" s="12" t="s">
        <v>16448</v>
      </c>
      <c r="AD720" s="12" t="s">
        <v>16449</v>
      </c>
      <c r="AE720" s="12" t="s">
        <v>16448</v>
      </c>
      <c r="AF720" s="12">
        <v>20.878299999999999</v>
      </c>
      <c r="AG720" s="12">
        <v>0.69729799999999997</v>
      </c>
      <c r="AH720" s="12"/>
      <c r="AI720" s="12"/>
      <c r="AL720" s="12"/>
      <c r="AM720" s="12"/>
      <c r="AN720" s="12"/>
      <c r="AO720" s="12"/>
      <c r="AP720" s="12"/>
    </row>
    <row r="721" spans="1:42" x14ac:dyDescent="0.25">
      <c r="A721" s="12" t="s">
        <v>5935</v>
      </c>
      <c r="B721" s="12" t="s">
        <v>5936</v>
      </c>
      <c r="C721" s="12" t="s">
        <v>5937</v>
      </c>
      <c r="D721" s="12" t="s">
        <v>5936</v>
      </c>
      <c r="E721" s="12">
        <v>20.312799999999999</v>
      </c>
      <c r="F721" s="12">
        <v>0.253633</v>
      </c>
      <c r="I721" s="12" t="e">
        <f>VLOOKUP(M721,'04a_cluster 296'!D:D,1,FALSE)</f>
        <v>#N/A</v>
      </c>
      <c r="J721" s="12" t="s">
        <v>3320</v>
      </c>
      <c r="K721" s="12" t="s">
        <v>3321</v>
      </c>
      <c r="L721" s="12" t="s">
        <v>3322</v>
      </c>
      <c r="M721" s="12" t="s">
        <v>3321</v>
      </c>
      <c r="N721" s="12">
        <v>17.983699999999999</v>
      </c>
      <c r="O721" s="12">
        <v>0.60969300000000004</v>
      </c>
      <c r="P721" s="12"/>
      <c r="Q721" s="12"/>
      <c r="R721" s="12" t="e">
        <f>VLOOKUP(V721,'04a_cluster 296'!D:D,1,FALSE)</f>
        <v>#N/A</v>
      </c>
      <c r="S721" s="12" t="s">
        <v>18463</v>
      </c>
      <c r="T721" s="12" t="s">
        <v>18464</v>
      </c>
      <c r="U721" s="12" t="s">
        <v>18465</v>
      </c>
      <c r="V721" s="12" t="s">
        <v>18464</v>
      </c>
      <c r="W721" s="12">
        <v>19.319299999999998</v>
      </c>
      <c r="X721" s="12">
        <v>0.33596100000000001</v>
      </c>
      <c r="Y721" s="12"/>
      <c r="Z721" s="12" t="s">
        <v>0</v>
      </c>
      <c r="AA721" s="12"/>
      <c r="AB721" s="12" t="s">
        <v>16212</v>
      </c>
      <c r="AC721" s="12" t="s">
        <v>16213</v>
      </c>
      <c r="AD721" s="12" t="s">
        <v>16214</v>
      </c>
      <c r="AE721" s="12" t="s">
        <v>16213</v>
      </c>
      <c r="AF721" s="12">
        <v>20.791499999999999</v>
      </c>
      <c r="AG721" s="12">
        <v>0.76426799999999995</v>
      </c>
      <c r="AH721" s="12"/>
      <c r="AI721" s="12"/>
      <c r="AL721" s="12"/>
      <c r="AM721" s="12"/>
      <c r="AN721" s="12"/>
      <c r="AO721" s="12"/>
      <c r="AP721" s="12"/>
    </row>
    <row r="722" spans="1:42" x14ac:dyDescent="0.25">
      <c r="A722" s="12" t="s">
        <v>11199</v>
      </c>
      <c r="B722" s="12" t="s">
        <v>11200</v>
      </c>
      <c r="C722" s="12" t="s">
        <v>11201</v>
      </c>
      <c r="D722" s="12" t="s">
        <v>11200</v>
      </c>
      <c r="E722" s="12">
        <v>17.014299999999999</v>
      </c>
      <c r="F722" s="12">
        <v>0.12970799999999999</v>
      </c>
      <c r="I722" s="12" t="e">
        <f>VLOOKUP(M722,'04a_cluster 296'!D:D,1,FALSE)</f>
        <v>#N/A</v>
      </c>
      <c r="J722" s="12" t="s">
        <v>18124</v>
      </c>
      <c r="K722" s="12" t="s">
        <v>18125</v>
      </c>
      <c r="L722" s="12" t="s">
        <v>18126</v>
      </c>
      <c r="M722" s="12" t="s">
        <v>18125</v>
      </c>
      <c r="N722" s="12">
        <v>18.484200000000001</v>
      </c>
      <c r="O722" s="12">
        <v>0.333229</v>
      </c>
      <c r="P722" s="12"/>
      <c r="Q722" s="12"/>
      <c r="R722" s="12" t="e">
        <f>VLOOKUP(V722,'04a_cluster 296'!D:D,1,FALSE)</f>
        <v>#N/A</v>
      </c>
      <c r="S722" s="12" t="s">
        <v>11710</v>
      </c>
      <c r="T722" s="12" t="s">
        <v>11711</v>
      </c>
      <c r="U722" s="12" t="s">
        <v>11712</v>
      </c>
      <c r="V722" s="12" t="s">
        <v>11711</v>
      </c>
      <c r="W722" s="12">
        <v>17.761700000000001</v>
      </c>
      <c r="X722" s="12">
        <v>0.205707</v>
      </c>
      <c r="Y722" s="12"/>
      <c r="Z722" s="12" t="s">
        <v>0</v>
      </c>
      <c r="AA722" s="12"/>
      <c r="AB722" s="12" t="s">
        <v>4678</v>
      </c>
      <c r="AC722" s="12" t="s">
        <v>4679</v>
      </c>
      <c r="AD722" s="12" t="s">
        <v>4680</v>
      </c>
      <c r="AE722" s="12" t="s">
        <v>4679</v>
      </c>
      <c r="AF722" s="12">
        <v>22.357199999999999</v>
      </c>
      <c r="AG722" s="12">
        <v>0.87918700000000005</v>
      </c>
      <c r="AH722" s="12"/>
      <c r="AI722" s="12"/>
      <c r="AL722" s="12"/>
      <c r="AM722" s="12"/>
      <c r="AN722" s="12"/>
      <c r="AO722" s="12"/>
      <c r="AP722" s="12"/>
    </row>
    <row r="723" spans="1:42" x14ac:dyDescent="0.25">
      <c r="A723" s="12" t="s">
        <v>1527</v>
      </c>
      <c r="B723" s="12" t="s">
        <v>1528</v>
      </c>
      <c r="C723" s="12" t="s">
        <v>1529</v>
      </c>
      <c r="D723" s="12" t="s">
        <v>1528</v>
      </c>
      <c r="E723" s="12">
        <v>22.404800000000002</v>
      </c>
      <c r="F723" s="12">
        <v>0.296377</v>
      </c>
      <c r="I723" s="12" t="e">
        <f>VLOOKUP(M723,'04a_cluster 296'!D:D,1,FALSE)</f>
        <v>#N/A</v>
      </c>
      <c r="J723" s="12" t="s">
        <v>14770</v>
      </c>
      <c r="K723" s="12" t="s">
        <v>14771</v>
      </c>
      <c r="L723" s="12" t="s">
        <v>14772</v>
      </c>
      <c r="M723" s="12" t="s">
        <v>14771</v>
      </c>
      <c r="N723" s="12">
        <v>19.620699999999999</v>
      </c>
      <c r="O723" s="12">
        <v>0.379247</v>
      </c>
      <c r="P723" s="12"/>
      <c r="Q723" s="12"/>
      <c r="R723" s="12" t="e">
        <f>VLOOKUP(V723,'04a_cluster 296'!D:D,1,FALSE)</f>
        <v>#N/A</v>
      </c>
      <c r="S723" s="12" t="s">
        <v>9471</v>
      </c>
      <c r="T723" s="12" t="s">
        <v>9472</v>
      </c>
      <c r="U723" s="12" t="s">
        <v>9473</v>
      </c>
      <c r="V723" s="12" t="s">
        <v>9472</v>
      </c>
      <c r="W723" s="12">
        <v>19.021799999999999</v>
      </c>
      <c r="X723" s="12">
        <v>0.35336600000000001</v>
      </c>
      <c r="Y723" s="12"/>
      <c r="Z723" s="12" t="s">
        <v>0</v>
      </c>
      <c r="AA723" s="12"/>
      <c r="AB723" s="12" t="s">
        <v>10858</v>
      </c>
      <c r="AC723" s="12" t="s">
        <v>10859</v>
      </c>
      <c r="AD723" s="12" t="s">
        <v>10860</v>
      </c>
      <c r="AE723" s="12" t="s">
        <v>10859</v>
      </c>
      <c r="AF723" s="12">
        <v>22.1966</v>
      </c>
      <c r="AG723" s="12">
        <v>0.69350400000000001</v>
      </c>
      <c r="AH723" s="12"/>
      <c r="AI723" s="12"/>
      <c r="AL723" s="12"/>
      <c r="AM723" s="12"/>
      <c r="AN723" s="12"/>
      <c r="AO723" s="12"/>
      <c r="AP723" s="12"/>
    </row>
    <row r="724" spans="1:42" x14ac:dyDescent="0.25">
      <c r="A724" s="12" t="s">
        <v>11941</v>
      </c>
      <c r="B724" s="12" t="s">
        <v>11942</v>
      </c>
      <c r="C724" s="12" t="s">
        <v>11943</v>
      </c>
      <c r="D724" s="12" t="s">
        <v>11942</v>
      </c>
      <c r="E724" s="12">
        <v>18.505700000000001</v>
      </c>
      <c r="F724" s="12">
        <v>0.52055899999999999</v>
      </c>
      <c r="I724" s="12" t="e">
        <f>VLOOKUP(M724,'04a_cluster 296'!D:D,1,FALSE)</f>
        <v>#N/A</v>
      </c>
      <c r="J724" s="12" t="s">
        <v>17093</v>
      </c>
      <c r="K724" s="12" t="s">
        <v>17094</v>
      </c>
      <c r="L724" s="12" t="s">
        <v>17095</v>
      </c>
      <c r="M724" s="12" t="s">
        <v>17094</v>
      </c>
      <c r="N724" s="12">
        <v>18.790600000000001</v>
      </c>
      <c r="O724" s="12">
        <v>1.10059</v>
      </c>
      <c r="P724" s="12"/>
      <c r="Q724" s="12"/>
      <c r="R724" s="12" t="e">
        <f>VLOOKUP(V724,'04a_cluster 296'!D:D,1,FALSE)</f>
        <v>#N/A</v>
      </c>
      <c r="S724" s="12" t="s">
        <v>12031</v>
      </c>
      <c r="T724" s="12" t="s">
        <v>12032</v>
      </c>
      <c r="U724" s="12" t="s">
        <v>12033</v>
      </c>
      <c r="V724" s="12" t="s">
        <v>12032</v>
      </c>
      <c r="W724" s="12">
        <v>21.844000000000001</v>
      </c>
      <c r="X724" s="12">
        <v>0.41653299999999999</v>
      </c>
      <c r="Y724" s="12"/>
      <c r="Z724" s="12" t="s">
        <v>0</v>
      </c>
      <c r="AA724" s="12"/>
      <c r="AB724" s="12" t="s">
        <v>10861</v>
      </c>
      <c r="AC724" s="12" t="s">
        <v>10862</v>
      </c>
      <c r="AD724" s="12" t="s">
        <v>10863</v>
      </c>
      <c r="AE724" s="12" t="s">
        <v>10862</v>
      </c>
      <c r="AF724" s="12">
        <v>21.631599999999999</v>
      </c>
      <c r="AG724" s="12">
        <v>0.67403000000000002</v>
      </c>
      <c r="AH724" s="12"/>
      <c r="AI724" s="12"/>
      <c r="AL724" s="12"/>
      <c r="AM724" s="12"/>
      <c r="AN724" s="12"/>
      <c r="AO724" s="12"/>
      <c r="AP724" s="12"/>
    </row>
    <row r="725" spans="1:42" x14ac:dyDescent="0.25">
      <c r="A725" s="12" t="s">
        <v>15609</v>
      </c>
      <c r="B725" s="12" t="s">
        <v>15610</v>
      </c>
      <c r="C725" s="12" t="s">
        <v>15611</v>
      </c>
      <c r="D725" s="12" t="s">
        <v>15610</v>
      </c>
      <c r="E725" s="12">
        <v>20.854500000000002</v>
      </c>
      <c r="F725" s="12">
        <v>0.51234599999999997</v>
      </c>
      <c r="I725" s="12" t="e">
        <f>VLOOKUP(M725,'04a_cluster 296'!D:D,1,FALSE)</f>
        <v>#N/A</v>
      </c>
      <c r="J725" s="12" t="s">
        <v>16853</v>
      </c>
      <c r="K725" s="12" t="s">
        <v>16854</v>
      </c>
      <c r="L725" s="12" t="s">
        <v>16855</v>
      </c>
      <c r="M725" s="12" t="s">
        <v>16854</v>
      </c>
      <c r="N725" s="12">
        <v>18.950299999999999</v>
      </c>
      <c r="O725" s="12">
        <v>0.448384</v>
      </c>
      <c r="P725" s="12"/>
      <c r="Q725" s="12"/>
      <c r="R725" s="12" t="e">
        <f>VLOOKUP(V725,'04a_cluster 296'!D:D,1,FALSE)</f>
        <v>#N/A</v>
      </c>
      <c r="S725" s="12" t="s">
        <v>6220</v>
      </c>
      <c r="T725" s="12" t="s">
        <v>6221</v>
      </c>
      <c r="U725" s="12" t="s">
        <v>6222</v>
      </c>
      <c r="V725" s="12" t="s">
        <v>6221</v>
      </c>
      <c r="W725" s="12">
        <v>19.495200000000001</v>
      </c>
      <c r="X725" s="12">
        <v>0.22355</v>
      </c>
      <c r="Y725" s="12"/>
      <c r="Z725" s="12" t="s">
        <v>0</v>
      </c>
      <c r="AA725" s="12"/>
      <c r="AB725" s="12" t="s">
        <v>14634</v>
      </c>
      <c r="AC725" s="12" t="s">
        <v>14635</v>
      </c>
      <c r="AD725" s="12" t="s">
        <v>14636</v>
      </c>
      <c r="AE725" s="12" t="s">
        <v>14635</v>
      </c>
      <c r="AF725" s="12">
        <v>21.291899999999998</v>
      </c>
      <c r="AG725" s="12">
        <v>0.98960700000000001</v>
      </c>
      <c r="AH725" s="12"/>
      <c r="AI725" s="12"/>
      <c r="AL725" s="12"/>
      <c r="AM725" s="12"/>
      <c r="AN725" s="12"/>
      <c r="AO725" s="12"/>
      <c r="AP725" s="12"/>
    </row>
    <row r="726" spans="1:42" x14ac:dyDescent="0.25">
      <c r="A726" s="12" t="s">
        <v>13039</v>
      </c>
      <c r="B726" s="12" t="s">
        <v>13040</v>
      </c>
      <c r="C726" s="12" t="s">
        <v>13041</v>
      </c>
      <c r="D726" s="12" t="s">
        <v>13040</v>
      </c>
      <c r="E726" s="12">
        <v>23.454999999999998</v>
      </c>
      <c r="F726" s="12">
        <v>0.43420500000000001</v>
      </c>
      <c r="I726" s="12" t="e">
        <f>VLOOKUP(M726,'04a_cluster 296'!D:D,1,FALSE)</f>
        <v>#N/A</v>
      </c>
      <c r="J726" s="12" t="s">
        <v>12064</v>
      </c>
      <c r="K726" s="12" t="s">
        <v>12065</v>
      </c>
      <c r="L726" s="12" t="s">
        <v>12066</v>
      </c>
      <c r="M726" s="12" t="s">
        <v>12065</v>
      </c>
      <c r="N726" s="12">
        <v>17.945900000000002</v>
      </c>
      <c r="O726" s="12">
        <v>0.64776100000000003</v>
      </c>
      <c r="P726" s="12"/>
      <c r="Q726" s="12"/>
      <c r="R726" s="12" t="e">
        <f>VLOOKUP(V726,'04a_cluster 296'!D:D,1,FALSE)</f>
        <v>#N/A</v>
      </c>
      <c r="S726" s="12" t="s">
        <v>18409</v>
      </c>
      <c r="T726" s="12" t="s">
        <v>18410</v>
      </c>
      <c r="U726" s="12" t="s">
        <v>18411</v>
      </c>
      <c r="V726" s="12" t="s">
        <v>18410</v>
      </c>
      <c r="W726" s="12">
        <v>20.078700000000001</v>
      </c>
      <c r="X726" s="12">
        <v>0.28941600000000001</v>
      </c>
      <c r="Y726" s="12"/>
      <c r="Z726" s="12" t="s">
        <v>0</v>
      </c>
      <c r="AA726" s="12"/>
      <c r="AB726" s="12" t="s">
        <v>17</v>
      </c>
      <c r="AC726" s="16">
        <v>39326</v>
      </c>
      <c r="AD726" s="12" t="s">
        <v>18</v>
      </c>
      <c r="AE726" s="16">
        <v>39326</v>
      </c>
      <c r="AF726" s="12">
        <v>22.939900000000002</v>
      </c>
      <c r="AG726" s="12">
        <v>0.47216200000000003</v>
      </c>
      <c r="AH726" s="12"/>
      <c r="AI726" s="12"/>
      <c r="AL726" s="12"/>
      <c r="AM726" s="12"/>
      <c r="AN726" s="12"/>
      <c r="AO726" s="12"/>
      <c r="AP726" s="12"/>
    </row>
    <row r="727" spans="1:42" x14ac:dyDescent="0.25">
      <c r="A727" s="12" t="s">
        <v>7090</v>
      </c>
      <c r="B727" s="12" t="s">
        <v>7091</v>
      </c>
      <c r="C727" s="12" t="s">
        <v>7092</v>
      </c>
      <c r="D727" s="12" t="s">
        <v>7091</v>
      </c>
      <c r="E727" s="12">
        <v>18.890499999999999</v>
      </c>
      <c r="F727" s="12">
        <v>0.18168000000000001</v>
      </c>
      <c r="I727" s="12" t="e">
        <f>VLOOKUP(M727,'04a_cluster 296'!D:D,1,FALSE)</f>
        <v>#N/A</v>
      </c>
      <c r="J727" s="12" t="s">
        <v>6540</v>
      </c>
      <c r="K727" s="12" t="s">
        <v>6541</v>
      </c>
      <c r="L727" s="12" t="s">
        <v>6542</v>
      </c>
      <c r="M727" s="12" t="s">
        <v>6541</v>
      </c>
      <c r="N727" s="12">
        <v>18.885200000000001</v>
      </c>
      <c r="O727" s="12">
        <v>0.50752799999999998</v>
      </c>
      <c r="P727" s="12"/>
      <c r="Q727" s="12"/>
      <c r="R727" s="12" t="e">
        <f>VLOOKUP(V727,'04a_cluster 296'!D:D,1,FALSE)</f>
        <v>#N/A</v>
      </c>
      <c r="S727" s="12" t="s">
        <v>1736</v>
      </c>
      <c r="T727" s="12" t="s">
        <v>1737</v>
      </c>
      <c r="U727" s="12" t="s">
        <v>1738</v>
      </c>
      <c r="V727" s="12" t="s">
        <v>1737</v>
      </c>
      <c r="W727" s="12">
        <v>18.910599999999999</v>
      </c>
      <c r="X727" s="12">
        <v>1.1775599999999999</v>
      </c>
      <c r="Y727" s="12"/>
      <c r="Z727" s="12" t="s">
        <v>0</v>
      </c>
      <c r="AA727" s="12"/>
      <c r="AB727" s="12" t="s">
        <v>14244</v>
      </c>
      <c r="AC727" s="12" t="s">
        <v>14245</v>
      </c>
      <c r="AD727" s="12" t="s">
        <v>14246</v>
      </c>
      <c r="AE727" s="12" t="s">
        <v>14245</v>
      </c>
      <c r="AF727" s="12">
        <v>22.642099999999999</v>
      </c>
      <c r="AG727" s="12">
        <v>0.84448699999999999</v>
      </c>
      <c r="AH727" s="12"/>
      <c r="AI727" s="12"/>
      <c r="AL727" s="12"/>
      <c r="AM727" s="12"/>
      <c r="AN727" s="12"/>
      <c r="AO727" s="12"/>
      <c r="AP727" s="12"/>
    </row>
    <row r="728" spans="1:42" x14ac:dyDescent="0.25">
      <c r="A728" s="12" t="s">
        <v>9119</v>
      </c>
      <c r="B728" s="12" t="s">
        <v>9120</v>
      </c>
      <c r="C728" s="12" t="s">
        <v>9121</v>
      </c>
      <c r="D728" s="12" t="s">
        <v>9120</v>
      </c>
      <c r="E728" s="12">
        <v>20.506799999999998</v>
      </c>
      <c r="F728" s="12">
        <v>0.23294999999999999</v>
      </c>
      <c r="I728" s="12" t="e">
        <f>VLOOKUP(M728,'04a_cluster 296'!D:D,1,FALSE)</f>
        <v>#N/A</v>
      </c>
      <c r="J728" s="12" t="s">
        <v>123</v>
      </c>
      <c r="K728" s="12" t="s">
        <v>124</v>
      </c>
      <c r="L728" s="12" t="s">
        <v>125</v>
      </c>
      <c r="M728" s="12" t="s">
        <v>124</v>
      </c>
      <c r="N728" s="12">
        <v>20.1431</v>
      </c>
      <c r="O728" s="12">
        <v>0.283163</v>
      </c>
      <c r="P728" s="12"/>
      <c r="Q728" s="12"/>
      <c r="R728" s="12" t="e">
        <f>VLOOKUP(V728,'04a_cluster 296'!D:D,1,FALSE)</f>
        <v>#N/A</v>
      </c>
      <c r="S728" s="12" t="s">
        <v>1228</v>
      </c>
      <c r="T728" s="12" t="s">
        <v>1229</v>
      </c>
      <c r="U728" s="12" t="s">
        <v>1230</v>
      </c>
      <c r="V728" s="12" t="s">
        <v>1229</v>
      </c>
      <c r="W728" s="12">
        <v>17.525600000000001</v>
      </c>
      <c r="X728" s="12">
        <v>0.51314000000000004</v>
      </c>
      <c r="Y728" s="12"/>
      <c r="Z728" s="12" t="s">
        <v>0</v>
      </c>
      <c r="AA728" s="12"/>
      <c r="AB728" s="12" t="s">
        <v>1560</v>
      </c>
      <c r="AC728" s="12" t="s">
        <v>1561</v>
      </c>
      <c r="AD728" s="12" t="s">
        <v>1562</v>
      </c>
      <c r="AE728" s="12" t="s">
        <v>1561</v>
      </c>
      <c r="AF728" s="12">
        <v>24.420200000000001</v>
      </c>
      <c r="AG728" s="12">
        <v>0.38761200000000001</v>
      </c>
      <c r="AH728" s="12"/>
      <c r="AI728" s="12"/>
      <c r="AL728" s="12"/>
      <c r="AM728" s="12"/>
      <c r="AN728" s="12"/>
      <c r="AO728" s="12"/>
      <c r="AP728" s="12"/>
    </row>
    <row r="729" spans="1:42" x14ac:dyDescent="0.25">
      <c r="A729" s="12" t="s">
        <v>10621</v>
      </c>
      <c r="B729" s="12" t="s">
        <v>10622</v>
      </c>
      <c r="C729" s="12" t="s">
        <v>10623</v>
      </c>
      <c r="D729" s="12" t="s">
        <v>10622</v>
      </c>
      <c r="E729" s="12">
        <v>21.142700000000001</v>
      </c>
      <c r="F729" s="12">
        <v>0.65069399999999999</v>
      </c>
      <c r="I729" s="12" t="e">
        <f>VLOOKUP(M729,'04a_cluster 296'!D:D,1,FALSE)</f>
        <v>#N/A</v>
      </c>
      <c r="J729" s="12" t="s">
        <v>17402</v>
      </c>
      <c r="K729" s="12" t="s">
        <v>17403</v>
      </c>
      <c r="L729" s="12" t="s">
        <v>17404</v>
      </c>
      <c r="M729" s="12" t="s">
        <v>17403</v>
      </c>
      <c r="N729" s="12">
        <v>18.070900000000002</v>
      </c>
      <c r="O729" s="12">
        <v>0.43071999999999999</v>
      </c>
      <c r="P729" s="12"/>
      <c r="Q729" s="12"/>
      <c r="R729" s="12" t="e">
        <f>VLOOKUP(V729,'04a_cluster 296'!D:D,1,FALSE)</f>
        <v>#N/A</v>
      </c>
      <c r="S729" s="12" t="s">
        <v>6145</v>
      </c>
      <c r="T729" s="12" t="s">
        <v>6146</v>
      </c>
      <c r="U729" s="12" t="s">
        <v>6147</v>
      </c>
      <c r="V729" s="12" t="s">
        <v>6146</v>
      </c>
      <c r="W729" s="12">
        <v>19.7776</v>
      </c>
      <c r="X729" s="12">
        <v>0.67977200000000004</v>
      </c>
      <c r="Y729" s="12"/>
      <c r="Z729" s="12" t="s">
        <v>0</v>
      </c>
      <c r="AA729" s="12"/>
      <c r="AB729" s="12" t="s">
        <v>16348</v>
      </c>
      <c r="AC729" s="12" t="s">
        <v>16349</v>
      </c>
      <c r="AD729" s="12" t="s">
        <v>16350</v>
      </c>
      <c r="AE729" s="12" t="s">
        <v>16349</v>
      </c>
      <c r="AF729" s="12">
        <v>20.1371</v>
      </c>
      <c r="AG729" s="12">
        <v>0.25185999999999997</v>
      </c>
      <c r="AH729" s="12"/>
      <c r="AI729" s="12"/>
      <c r="AL729" s="12"/>
      <c r="AM729" s="12"/>
      <c r="AN729" s="12"/>
      <c r="AO729" s="12"/>
      <c r="AP729" s="12"/>
    </row>
    <row r="730" spans="1:42" x14ac:dyDescent="0.25">
      <c r="A730" s="12" t="s">
        <v>16477</v>
      </c>
      <c r="B730" s="12" t="s">
        <v>16478</v>
      </c>
      <c r="C730" s="12" t="s">
        <v>16479</v>
      </c>
      <c r="D730" s="12" t="s">
        <v>16478</v>
      </c>
      <c r="E730" s="12">
        <v>20.441199999999998</v>
      </c>
      <c r="F730" s="12">
        <v>0.40976400000000002</v>
      </c>
      <c r="I730" s="12" t="e">
        <f>VLOOKUP(M730,'04a_cluster 296'!D:D,1,FALSE)</f>
        <v>#N/A</v>
      </c>
      <c r="J730" s="12" t="s">
        <v>8112</v>
      </c>
      <c r="K730" s="12" t="s">
        <v>8113</v>
      </c>
      <c r="L730" s="12" t="s">
        <v>8114</v>
      </c>
      <c r="M730" s="12" t="s">
        <v>8113</v>
      </c>
      <c r="N730" s="12">
        <v>19.084</v>
      </c>
      <c r="O730" s="12">
        <v>0.42890699999999998</v>
      </c>
      <c r="P730" s="12"/>
      <c r="Q730" s="12"/>
      <c r="R730" s="12" t="e">
        <f>VLOOKUP(V730,'04a_cluster 296'!D:D,1,FALSE)</f>
        <v>#N/A</v>
      </c>
      <c r="S730" s="12" t="s">
        <v>14676</v>
      </c>
      <c r="T730" s="12" t="s">
        <v>14677</v>
      </c>
      <c r="U730" s="12" t="s">
        <v>14678</v>
      </c>
      <c r="V730" s="12" t="s">
        <v>14677</v>
      </c>
      <c r="W730" s="12">
        <v>17.241499999999998</v>
      </c>
      <c r="X730" s="12">
        <v>0.16189700000000001</v>
      </c>
      <c r="Y730" s="12"/>
      <c r="Z730" s="12" t="s">
        <v>0</v>
      </c>
      <c r="AA730" s="12"/>
      <c r="AB730" s="12" t="s">
        <v>7803</v>
      </c>
      <c r="AC730" s="12" t="s">
        <v>7804</v>
      </c>
      <c r="AD730" s="12" t="s">
        <v>7805</v>
      </c>
      <c r="AE730" s="12" t="s">
        <v>7804</v>
      </c>
      <c r="AF730" s="12">
        <v>21.923500000000001</v>
      </c>
      <c r="AG730" s="12">
        <v>0.48511700000000002</v>
      </c>
      <c r="AH730" s="12"/>
      <c r="AI730" s="12"/>
      <c r="AL730" s="12"/>
      <c r="AM730" s="12"/>
      <c r="AN730" s="12"/>
      <c r="AO730" s="12"/>
      <c r="AP730" s="12"/>
    </row>
    <row r="731" spans="1:42" x14ac:dyDescent="0.25">
      <c r="A731" s="12" t="s">
        <v>6864</v>
      </c>
      <c r="B731" s="12" t="s">
        <v>6865</v>
      </c>
      <c r="C731" s="12" t="s">
        <v>6866</v>
      </c>
      <c r="D731" s="12" t="s">
        <v>6865</v>
      </c>
      <c r="E731" s="12">
        <v>24.068300000000001</v>
      </c>
      <c r="F731" s="12">
        <v>0.21739900000000001</v>
      </c>
      <c r="I731" s="12" t="e">
        <f>VLOOKUP(M731,'04a_cluster 296'!D:D,1,FALSE)</f>
        <v>#N/A</v>
      </c>
      <c r="J731" s="12" t="s">
        <v>12532</v>
      </c>
      <c r="K731" s="12" t="s">
        <v>12533</v>
      </c>
      <c r="L731" s="12" t="s">
        <v>12534</v>
      </c>
      <c r="M731" s="12" t="s">
        <v>12533</v>
      </c>
      <c r="N731" s="12">
        <v>17.0672</v>
      </c>
      <c r="O731" s="12">
        <v>1.59772</v>
      </c>
      <c r="P731" s="12"/>
      <c r="Q731" s="12"/>
      <c r="R731" s="12" t="e">
        <f>VLOOKUP(V731,'04a_cluster 296'!D:D,1,FALSE)</f>
        <v>#N/A</v>
      </c>
      <c r="S731" s="12" t="s">
        <v>3999</v>
      </c>
      <c r="T731" s="12" t="s">
        <v>4000</v>
      </c>
      <c r="U731" s="12" t="s">
        <v>4001</v>
      </c>
      <c r="V731" s="12" t="s">
        <v>4000</v>
      </c>
      <c r="W731" s="12">
        <v>17.327000000000002</v>
      </c>
      <c r="X731" s="12">
        <v>1.91218</v>
      </c>
      <c r="Y731" s="12"/>
      <c r="Z731" s="12" t="s">
        <v>0</v>
      </c>
      <c r="AA731" s="12"/>
      <c r="AB731" s="12" t="s">
        <v>2914</v>
      </c>
      <c r="AC731" s="12" t="s">
        <v>2915</v>
      </c>
      <c r="AD731" s="12" t="s">
        <v>2916</v>
      </c>
      <c r="AE731" s="12" t="s">
        <v>2915</v>
      </c>
      <c r="AF731" s="12">
        <v>18.370999999999999</v>
      </c>
      <c r="AG731" s="12">
        <v>0.23693500000000001</v>
      </c>
      <c r="AH731" s="12"/>
      <c r="AI731" s="12"/>
      <c r="AL731" s="12"/>
      <c r="AM731" s="12"/>
      <c r="AN731" s="12"/>
      <c r="AO731" s="12"/>
      <c r="AP731" s="12"/>
    </row>
    <row r="732" spans="1:42" x14ac:dyDescent="0.25">
      <c r="A732" s="12" t="s">
        <v>9077</v>
      </c>
      <c r="B732" s="12" t="s">
        <v>9078</v>
      </c>
      <c r="C732" s="12" t="s">
        <v>9079</v>
      </c>
      <c r="D732" s="12" t="s">
        <v>9078</v>
      </c>
      <c r="E732" s="12">
        <v>19.731100000000001</v>
      </c>
      <c r="F732" s="12">
        <v>0.64362799999999998</v>
      </c>
      <c r="I732" s="12" t="e">
        <f>VLOOKUP(M732,'04a_cluster 296'!D:D,1,FALSE)</f>
        <v>#N/A</v>
      </c>
      <c r="J732" s="12" t="s">
        <v>930</v>
      </c>
      <c r="K732" s="12" t="s">
        <v>931</v>
      </c>
      <c r="L732" s="12" t="s">
        <v>932</v>
      </c>
      <c r="M732" s="12" t="s">
        <v>931</v>
      </c>
      <c r="N732" s="12">
        <v>18.120699999999999</v>
      </c>
      <c r="O732" s="12">
        <v>0.79538399999999998</v>
      </c>
      <c r="P732" s="12"/>
      <c r="Q732" s="12"/>
      <c r="R732" s="12" t="e">
        <f>VLOOKUP(V732,'04a_cluster 296'!D:D,1,FALSE)</f>
        <v>#N/A</v>
      </c>
      <c r="S732" s="12" t="s">
        <v>2382</v>
      </c>
      <c r="T732" s="12" t="s">
        <v>2383</v>
      </c>
      <c r="U732" s="12" t="s">
        <v>2384</v>
      </c>
      <c r="V732" s="12" t="s">
        <v>2383</v>
      </c>
      <c r="W732" s="12">
        <v>20.883700000000001</v>
      </c>
      <c r="X732" s="12">
        <v>0.66506500000000002</v>
      </c>
      <c r="Y732" s="12"/>
      <c r="Z732" s="12" t="s">
        <v>0</v>
      </c>
      <c r="AA732" s="12"/>
      <c r="AB732" s="12" t="s">
        <v>13054</v>
      </c>
      <c r="AC732" s="12" t="s">
        <v>13055</v>
      </c>
      <c r="AD732" s="12" t="s">
        <v>13056</v>
      </c>
      <c r="AE732" s="12" t="s">
        <v>13055</v>
      </c>
      <c r="AF732" s="12">
        <v>22.3917</v>
      </c>
      <c r="AG732" s="12">
        <v>0.29550399999999999</v>
      </c>
      <c r="AH732" s="12"/>
      <c r="AI732" s="12"/>
      <c r="AL732" s="12"/>
      <c r="AM732" s="12"/>
      <c r="AN732" s="12"/>
      <c r="AO732" s="12"/>
      <c r="AP732" s="12"/>
    </row>
    <row r="733" spans="1:42" x14ac:dyDescent="0.25">
      <c r="A733" s="12" t="s">
        <v>2337</v>
      </c>
      <c r="B733" s="12" t="s">
        <v>2338</v>
      </c>
      <c r="C733" s="12" t="s">
        <v>2339</v>
      </c>
      <c r="D733" s="12" t="s">
        <v>2338</v>
      </c>
      <c r="E733" s="12">
        <v>20.573399999999999</v>
      </c>
      <c r="F733" s="12">
        <v>1.2282200000000001</v>
      </c>
      <c r="I733" s="12" t="e">
        <f>VLOOKUP(M733,'04a_cluster 296'!D:D,1,FALSE)</f>
        <v>#N/A</v>
      </c>
      <c r="J733" s="12" t="s">
        <v>12388</v>
      </c>
      <c r="K733" s="12" t="s">
        <v>12389</v>
      </c>
      <c r="L733" s="12" t="s">
        <v>12390</v>
      </c>
      <c r="M733" s="12" t="s">
        <v>12389</v>
      </c>
      <c r="N733" s="12">
        <v>21.175799999999999</v>
      </c>
      <c r="O733" s="12">
        <v>0.44150800000000001</v>
      </c>
      <c r="P733" s="12"/>
      <c r="Q733" s="12"/>
      <c r="R733" s="12" t="e">
        <f>VLOOKUP(V733,'04a_cluster 296'!D:D,1,FALSE)</f>
        <v>#N/A</v>
      </c>
      <c r="S733" s="12" t="s">
        <v>1140</v>
      </c>
      <c r="T733" s="12" t="s">
        <v>1141</v>
      </c>
      <c r="U733" s="12" t="s">
        <v>1142</v>
      </c>
      <c r="V733" s="12" t="s">
        <v>1141</v>
      </c>
      <c r="W733" s="12">
        <v>19.167300000000001</v>
      </c>
      <c r="X733" s="12">
        <v>0.43049999999999999</v>
      </c>
      <c r="Y733" s="12"/>
      <c r="Z733" s="12" t="s">
        <v>0</v>
      </c>
      <c r="AA733" s="12"/>
      <c r="AB733" s="12" t="s">
        <v>15217</v>
      </c>
      <c r="AC733" s="12" t="s">
        <v>15218</v>
      </c>
      <c r="AD733" s="12" t="s">
        <v>15219</v>
      </c>
      <c r="AE733" s="12" t="s">
        <v>15218</v>
      </c>
      <c r="AF733" s="12">
        <v>20.282299999999999</v>
      </c>
      <c r="AG733" s="12">
        <v>0.46360600000000002</v>
      </c>
      <c r="AH733" s="12"/>
      <c r="AI733" s="12"/>
      <c r="AL733" s="12"/>
      <c r="AM733" s="12"/>
      <c r="AN733" s="12"/>
      <c r="AO733" s="12"/>
      <c r="AP733" s="12"/>
    </row>
    <row r="734" spans="1:42" x14ac:dyDescent="0.25">
      <c r="A734" s="12" t="s">
        <v>15744</v>
      </c>
      <c r="B734" s="12" t="s">
        <v>15745</v>
      </c>
      <c r="C734" s="12" t="s">
        <v>15746</v>
      </c>
      <c r="D734" s="12" t="s">
        <v>15745</v>
      </c>
      <c r="E734" s="12">
        <v>19.177299999999999</v>
      </c>
      <c r="F734" s="12">
        <v>0.282001</v>
      </c>
      <c r="I734" s="12" t="e">
        <f>VLOOKUP(M734,'04a_cluster 296'!D:D,1,FALSE)</f>
        <v>#N/A</v>
      </c>
      <c r="J734" s="12" t="s">
        <v>13738</v>
      </c>
      <c r="K734" s="12" t="s">
        <v>13739</v>
      </c>
      <c r="L734" s="12" t="s">
        <v>13740</v>
      </c>
      <c r="M734" s="12" t="s">
        <v>13739</v>
      </c>
      <c r="N734" s="12">
        <v>20.9055</v>
      </c>
      <c r="O734" s="12">
        <v>0.37967600000000001</v>
      </c>
      <c r="P734" s="12"/>
      <c r="Q734" s="12"/>
      <c r="R734" s="12" t="e">
        <f>VLOOKUP(V734,'04a_cluster 296'!D:D,1,FALSE)</f>
        <v>#N/A</v>
      </c>
      <c r="S734" s="12" t="s">
        <v>5566</v>
      </c>
      <c r="T734" s="12" t="s">
        <v>5567</v>
      </c>
      <c r="U734" s="12" t="s">
        <v>5568</v>
      </c>
      <c r="V734" s="12" t="s">
        <v>5567</v>
      </c>
      <c r="W734" s="12">
        <v>21.180099999999999</v>
      </c>
      <c r="X734" s="12">
        <v>0.152535</v>
      </c>
      <c r="Y734" s="12"/>
      <c r="Z734" s="12" t="s">
        <v>0</v>
      </c>
      <c r="AA734" s="12"/>
      <c r="AB734" s="12" t="s">
        <v>4372</v>
      </c>
      <c r="AC734" s="12" t="s">
        <v>4373</v>
      </c>
      <c r="AD734" s="12" t="s">
        <v>4374</v>
      </c>
      <c r="AE734" s="12" t="s">
        <v>4373</v>
      </c>
      <c r="AF734" s="12">
        <v>22.405100000000001</v>
      </c>
      <c r="AG734" s="12">
        <v>0.38116899999999998</v>
      </c>
      <c r="AH734" s="12"/>
      <c r="AI734" s="12"/>
      <c r="AL734" s="12"/>
      <c r="AM734" s="12"/>
      <c r="AN734" s="12"/>
      <c r="AO734" s="12"/>
      <c r="AP734" s="12"/>
    </row>
    <row r="735" spans="1:42" x14ac:dyDescent="0.25">
      <c r="A735" s="12" t="s">
        <v>2334</v>
      </c>
      <c r="B735" s="12" t="s">
        <v>2335</v>
      </c>
      <c r="C735" s="12" t="s">
        <v>2336</v>
      </c>
      <c r="D735" s="12" t="s">
        <v>2335</v>
      </c>
      <c r="E735" s="12">
        <v>20.6203</v>
      </c>
      <c r="F735" s="12">
        <v>1.8025599999999999</v>
      </c>
      <c r="I735" s="12" t="e">
        <f>VLOOKUP(M735,'04a_cluster 296'!D:D,1,FALSE)</f>
        <v>#N/A</v>
      </c>
      <c r="J735" s="12" t="s">
        <v>9474</v>
      </c>
      <c r="K735" s="12" t="s">
        <v>9475</v>
      </c>
      <c r="L735" s="12" t="s">
        <v>9476</v>
      </c>
      <c r="M735" s="12" t="s">
        <v>9475</v>
      </c>
      <c r="N735" s="12">
        <v>19.332799999999999</v>
      </c>
      <c r="O735" s="12">
        <v>0.68432400000000004</v>
      </c>
      <c r="P735" s="12"/>
      <c r="Q735" s="12"/>
      <c r="R735" s="12" t="e">
        <f>VLOOKUP(V735,'04a_cluster 296'!D:D,1,FALSE)</f>
        <v>#N/A</v>
      </c>
      <c r="S735" s="12" t="s">
        <v>13429</v>
      </c>
      <c r="T735" s="12" t="s">
        <v>13430</v>
      </c>
      <c r="U735" s="12" t="s">
        <v>13431</v>
      </c>
      <c r="V735" s="12" t="s">
        <v>13430</v>
      </c>
      <c r="W735" s="12">
        <v>19.214700000000001</v>
      </c>
      <c r="X735" s="12">
        <v>0.83122399999999996</v>
      </c>
      <c r="Y735" s="12"/>
      <c r="Z735" s="12" t="s">
        <v>0</v>
      </c>
      <c r="AA735" s="12"/>
      <c r="AB735" s="12" t="s">
        <v>4606</v>
      </c>
      <c r="AC735" s="12" t="s">
        <v>4607</v>
      </c>
      <c r="AD735" s="12" t="s">
        <v>4608</v>
      </c>
      <c r="AE735" s="12" t="s">
        <v>4607</v>
      </c>
      <c r="AF735" s="12">
        <v>21.090499999999999</v>
      </c>
      <c r="AG735" s="12">
        <v>1.13907</v>
      </c>
      <c r="AH735" s="12"/>
      <c r="AI735" s="12"/>
      <c r="AL735" s="12"/>
      <c r="AM735" s="12"/>
      <c r="AN735" s="12"/>
      <c r="AO735" s="12"/>
      <c r="AP735" s="12"/>
    </row>
    <row r="736" spans="1:42" x14ac:dyDescent="0.25">
      <c r="A736" s="12" t="s">
        <v>14193</v>
      </c>
      <c r="B736" s="12" t="s">
        <v>14194</v>
      </c>
      <c r="C736" s="12" t="s">
        <v>14195</v>
      </c>
      <c r="D736" s="12" t="s">
        <v>14194</v>
      </c>
      <c r="E736" s="12">
        <v>22.208200000000001</v>
      </c>
      <c r="F736" s="12">
        <v>0.59840700000000002</v>
      </c>
      <c r="I736" s="12" t="e">
        <f>VLOOKUP(M736,'04a_cluster 296'!D:D,1,FALSE)</f>
        <v>#N/A</v>
      </c>
      <c r="J736" s="12" t="s">
        <v>105</v>
      </c>
      <c r="K736" s="12" t="s">
        <v>106</v>
      </c>
      <c r="L736" s="12" t="s">
        <v>107</v>
      </c>
      <c r="M736" s="12" t="s">
        <v>106</v>
      </c>
      <c r="N736" s="12">
        <v>17.880500000000001</v>
      </c>
      <c r="O736" s="12">
        <v>0.66387099999999999</v>
      </c>
      <c r="P736" s="12"/>
      <c r="Q736" s="12"/>
      <c r="R736" s="12" t="e">
        <f>VLOOKUP(V736,'04a_cluster 296'!D:D,1,FALSE)</f>
        <v>#N/A</v>
      </c>
      <c r="S736" s="12" t="s">
        <v>16281</v>
      </c>
      <c r="T736" s="12" t="s">
        <v>16282</v>
      </c>
      <c r="U736" s="12" t="s">
        <v>16283</v>
      </c>
      <c r="V736" s="12" t="s">
        <v>16282</v>
      </c>
      <c r="W736" s="12">
        <v>19.483599999999999</v>
      </c>
      <c r="X736" s="12">
        <v>0.145707</v>
      </c>
      <c r="Y736" s="12"/>
      <c r="Z736" s="12" t="s">
        <v>0</v>
      </c>
      <c r="AA736" s="12"/>
      <c r="AB736" s="12" t="s">
        <v>12181</v>
      </c>
      <c r="AC736" s="12" t="s">
        <v>12182</v>
      </c>
      <c r="AD736" s="12" t="s">
        <v>12183</v>
      </c>
      <c r="AE736" s="12" t="s">
        <v>12182</v>
      </c>
      <c r="AF736" s="12">
        <v>20.8367</v>
      </c>
      <c r="AG736" s="12">
        <v>0.51975099999999996</v>
      </c>
      <c r="AH736" s="12"/>
      <c r="AI736" s="12"/>
      <c r="AL736" s="12"/>
      <c r="AM736" s="12"/>
      <c r="AN736" s="12"/>
      <c r="AO736" s="12"/>
      <c r="AP736" s="12"/>
    </row>
    <row r="737" spans="1:42" x14ac:dyDescent="0.25">
      <c r="A737" s="12" t="s">
        <v>6298</v>
      </c>
      <c r="B737" s="12" t="s">
        <v>6299</v>
      </c>
      <c r="C737" s="12" t="s">
        <v>6300</v>
      </c>
      <c r="D737" s="12" t="s">
        <v>6299</v>
      </c>
      <c r="E737" s="12">
        <v>20.719000000000001</v>
      </c>
      <c r="F737" s="12">
        <v>0.25023699999999999</v>
      </c>
      <c r="I737" s="12" t="e">
        <f>VLOOKUP(M737,'04a_cluster 296'!D:D,1,FALSE)</f>
        <v>#N/A</v>
      </c>
      <c r="J737" s="12" t="s">
        <v>18586</v>
      </c>
      <c r="K737" s="12" t="s">
        <v>18587</v>
      </c>
      <c r="L737" s="12" t="s">
        <v>18588</v>
      </c>
      <c r="M737" s="12" t="s">
        <v>18587</v>
      </c>
      <c r="N737" s="12">
        <v>17.0382</v>
      </c>
      <c r="O737" s="12">
        <v>0.121555</v>
      </c>
      <c r="P737" s="12"/>
      <c r="Q737" s="12"/>
      <c r="R737" s="12" t="e">
        <f>VLOOKUP(V737,'04a_cluster 296'!D:D,1,FALSE)</f>
        <v>#N/A</v>
      </c>
      <c r="S737" s="12" t="s">
        <v>15618</v>
      </c>
      <c r="T737" s="12" t="s">
        <v>15619</v>
      </c>
      <c r="U737" s="12" t="s">
        <v>15620</v>
      </c>
      <c r="V737" s="12" t="s">
        <v>15619</v>
      </c>
      <c r="W737" s="12">
        <v>17.8565</v>
      </c>
      <c r="X737" s="12">
        <v>0.35829</v>
      </c>
      <c r="Y737" s="12"/>
      <c r="Z737" s="12" t="s">
        <v>0</v>
      </c>
      <c r="AA737" s="12"/>
      <c r="AB737" s="12" t="s">
        <v>4978</v>
      </c>
      <c r="AC737" s="12" t="s">
        <v>4979</v>
      </c>
      <c r="AD737" s="12" t="s">
        <v>4980</v>
      </c>
      <c r="AE737" s="12" t="s">
        <v>4979</v>
      </c>
      <c r="AF737" s="12">
        <v>21.375299999999999</v>
      </c>
      <c r="AG737" s="12">
        <v>0.47722399999999998</v>
      </c>
      <c r="AH737" s="12"/>
      <c r="AI737" s="12"/>
      <c r="AL737" s="12"/>
      <c r="AM737" s="12"/>
      <c r="AN737" s="12"/>
      <c r="AO737" s="12"/>
      <c r="AP737" s="12"/>
    </row>
    <row r="738" spans="1:42" x14ac:dyDescent="0.25">
      <c r="A738" s="12" t="s">
        <v>846</v>
      </c>
      <c r="B738" s="12" t="s">
        <v>847</v>
      </c>
      <c r="C738" s="12" t="s">
        <v>848</v>
      </c>
      <c r="D738" s="12" t="s">
        <v>847</v>
      </c>
      <c r="E738" s="12">
        <v>18.199100000000001</v>
      </c>
      <c r="F738" s="12">
        <v>0.37095600000000001</v>
      </c>
      <c r="I738" s="12" t="e">
        <f>VLOOKUP(M738,'04a_cluster 296'!D:D,1,FALSE)</f>
        <v>#N/A</v>
      </c>
      <c r="J738" s="12" t="s">
        <v>13417</v>
      </c>
      <c r="K738" s="12" t="s">
        <v>13418</v>
      </c>
      <c r="L738" s="12" t="s">
        <v>13419</v>
      </c>
      <c r="M738" s="12" t="s">
        <v>13418</v>
      </c>
      <c r="N738" s="12">
        <v>17.051300000000001</v>
      </c>
      <c r="O738" s="12">
        <v>1.0230399999999999</v>
      </c>
      <c r="P738" s="12"/>
      <c r="Q738" s="12"/>
      <c r="R738" s="12" t="e">
        <f>VLOOKUP(V738,'04a_cluster 296'!D:D,1,FALSE)</f>
        <v>#N/A</v>
      </c>
      <c r="S738" s="12" t="s">
        <v>15603</v>
      </c>
      <c r="T738" s="12" t="s">
        <v>15604</v>
      </c>
      <c r="U738" s="12" t="s">
        <v>15605</v>
      </c>
      <c r="V738" s="12" t="s">
        <v>15604</v>
      </c>
      <c r="W738" s="12">
        <v>17.5061</v>
      </c>
      <c r="X738" s="12">
        <v>0.7611</v>
      </c>
      <c r="Y738" s="12"/>
      <c r="Z738" s="12" t="s">
        <v>0</v>
      </c>
      <c r="AA738" s="12"/>
      <c r="AB738" s="12" t="s">
        <v>621</v>
      </c>
      <c r="AC738" s="12" t="s">
        <v>622</v>
      </c>
      <c r="AD738" s="12" t="s">
        <v>623</v>
      </c>
      <c r="AE738" s="12" t="s">
        <v>622</v>
      </c>
      <c r="AF738" s="12">
        <v>19.775700000000001</v>
      </c>
      <c r="AG738" s="12">
        <v>1.0501499999999999</v>
      </c>
      <c r="AH738" s="12"/>
      <c r="AI738" s="12"/>
      <c r="AL738" s="12"/>
      <c r="AM738" s="12"/>
      <c r="AN738" s="12"/>
      <c r="AO738" s="12"/>
      <c r="AP738" s="12"/>
    </row>
    <row r="739" spans="1:42" x14ac:dyDescent="0.25">
      <c r="A739" s="12" t="s">
        <v>8280</v>
      </c>
      <c r="B739" s="12" t="s">
        <v>8281</v>
      </c>
      <c r="C739" s="12" t="s">
        <v>8282</v>
      </c>
      <c r="D739" s="12" t="s">
        <v>8281</v>
      </c>
      <c r="E739" s="12">
        <v>19.609400000000001</v>
      </c>
      <c r="F739" s="12">
        <v>0.59662099999999996</v>
      </c>
      <c r="I739" s="12" t="e">
        <f>VLOOKUP(M739,'04a_cluster 296'!D:D,1,FALSE)</f>
        <v>#N/A</v>
      </c>
      <c r="J739" s="12" t="s">
        <v>11878</v>
      </c>
      <c r="K739" s="12" t="s">
        <v>11879</v>
      </c>
      <c r="L739" s="12" t="s">
        <v>11880</v>
      </c>
      <c r="M739" s="12" t="s">
        <v>11879</v>
      </c>
      <c r="N739" s="12">
        <v>18.5425</v>
      </c>
      <c r="O739" s="12">
        <v>0.70019100000000001</v>
      </c>
      <c r="P739" s="12"/>
      <c r="Q739" s="12"/>
      <c r="R739" s="12" t="e">
        <f>VLOOKUP(V739,'04a_cluster 296'!D:D,1,FALSE)</f>
        <v>#N/A</v>
      </c>
      <c r="S739" s="12" t="s">
        <v>15442</v>
      </c>
      <c r="T739" s="12" t="s">
        <v>15443</v>
      </c>
      <c r="U739" s="12" t="s">
        <v>15444</v>
      </c>
      <c r="V739" s="12" t="s">
        <v>15443</v>
      </c>
      <c r="W739" s="12">
        <v>18.374700000000001</v>
      </c>
      <c r="X739" s="12">
        <v>0.457339</v>
      </c>
      <c r="Y739" s="12"/>
      <c r="Z739" s="12" t="s">
        <v>0</v>
      </c>
      <c r="AA739" s="12"/>
      <c r="AB739" s="12" t="s">
        <v>11830</v>
      </c>
      <c r="AC739" s="12" t="s">
        <v>11831</v>
      </c>
      <c r="AD739" s="12" t="s">
        <v>11832</v>
      </c>
      <c r="AE739" s="12" t="s">
        <v>11831</v>
      </c>
      <c r="AF739" s="12">
        <v>23.8398</v>
      </c>
      <c r="AG739" s="12">
        <v>0.43601099999999998</v>
      </c>
      <c r="AH739" s="12"/>
      <c r="AI739" s="12"/>
      <c r="AL739" s="12"/>
      <c r="AM739" s="12"/>
      <c r="AN739" s="12"/>
      <c r="AO739" s="12"/>
      <c r="AP739" s="12"/>
    </row>
    <row r="740" spans="1:42" x14ac:dyDescent="0.25">
      <c r="A740" s="12" t="s">
        <v>13204</v>
      </c>
      <c r="B740" s="12" t="s">
        <v>13205</v>
      </c>
      <c r="C740" s="12" t="s">
        <v>13206</v>
      </c>
      <c r="D740" s="12" t="s">
        <v>13205</v>
      </c>
      <c r="E740" s="12">
        <v>21.205500000000001</v>
      </c>
      <c r="F740" s="12">
        <v>0.38517699999999999</v>
      </c>
      <c r="I740" s="12" t="e">
        <f>VLOOKUP(M740,'04a_cluster 296'!D:D,1,FALSE)</f>
        <v>#N/A</v>
      </c>
      <c r="J740" s="12" t="s">
        <v>11376</v>
      </c>
      <c r="K740" s="12" t="s">
        <v>11377</v>
      </c>
      <c r="L740" s="12" t="s">
        <v>11378</v>
      </c>
      <c r="M740" s="12" t="s">
        <v>11377</v>
      </c>
      <c r="N740" s="12">
        <v>19.8368</v>
      </c>
      <c r="O740" s="12">
        <v>0.80488999999999999</v>
      </c>
      <c r="P740" s="12"/>
      <c r="Q740" s="12"/>
      <c r="R740" s="12" t="e">
        <f>VLOOKUP(V740,'04a_cluster 296'!D:D,1,FALSE)</f>
        <v>#N/A</v>
      </c>
      <c r="S740" s="12" t="s">
        <v>10546</v>
      </c>
      <c r="T740" s="12" t="s">
        <v>10547</v>
      </c>
      <c r="U740" s="12" t="s">
        <v>10548</v>
      </c>
      <c r="V740" s="12" t="s">
        <v>10547</v>
      </c>
      <c r="W740" s="12">
        <v>18.2668</v>
      </c>
      <c r="X740" s="12">
        <v>0.41018399999999999</v>
      </c>
      <c r="Y740" s="12"/>
      <c r="Z740" s="12" t="s">
        <v>0</v>
      </c>
      <c r="AA740" s="12"/>
      <c r="AB740" s="12" t="s">
        <v>1664</v>
      </c>
      <c r="AC740" s="12" t="s">
        <v>1665</v>
      </c>
      <c r="AD740" s="12" t="s">
        <v>1666</v>
      </c>
      <c r="AE740" s="12" t="s">
        <v>1665</v>
      </c>
      <c r="AF740" s="12">
        <v>19.283100000000001</v>
      </c>
      <c r="AG740" s="12">
        <v>0.50132200000000005</v>
      </c>
      <c r="AH740" s="12"/>
      <c r="AI740" s="12"/>
      <c r="AL740" s="12"/>
      <c r="AM740" s="12"/>
      <c r="AN740" s="12"/>
      <c r="AO740" s="12"/>
      <c r="AP740" s="12"/>
    </row>
    <row r="741" spans="1:42" x14ac:dyDescent="0.25">
      <c r="A741" s="12" t="s">
        <v>4672</v>
      </c>
      <c r="B741" s="12" t="s">
        <v>4673</v>
      </c>
      <c r="C741" s="12" t="s">
        <v>4674</v>
      </c>
      <c r="D741" s="12" t="s">
        <v>4673</v>
      </c>
      <c r="E741" s="12">
        <v>19.852</v>
      </c>
      <c r="F741" s="12">
        <v>0.32418999999999998</v>
      </c>
      <c r="I741" s="12" t="e">
        <f>VLOOKUP(M741,'04a_cluster 296'!D:D,1,FALSE)</f>
        <v>#N/A</v>
      </c>
      <c r="J741" s="12" t="s">
        <v>4453</v>
      </c>
      <c r="K741" s="12" t="s">
        <v>4454</v>
      </c>
      <c r="L741" s="12" t="s">
        <v>4455</v>
      </c>
      <c r="M741" s="12" t="s">
        <v>4454</v>
      </c>
      <c r="N741" s="12">
        <v>18.117999999999999</v>
      </c>
      <c r="O741" s="12">
        <v>0.52385999999999999</v>
      </c>
      <c r="P741" s="12"/>
      <c r="Q741" s="12"/>
      <c r="R741" s="12" t="e">
        <f>VLOOKUP(V741,'04a_cluster 296'!D:D,1,FALSE)</f>
        <v>#N/A</v>
      </c>
      <c r="S741" s="12" t="s">
        <v>4726</v>
      </c>
      <c r="T741" s="12" t="s">
        <v>4727</v>
      </c>
      <c r="U741" s="12" t="s">
        <v>4728</v>
      </c>
      <c r="V741" s="12" t="s">
        <v>4727</v>
      </c>
      <c r="W741" s="12">
        <v>20.3782</v>
      </c>
      <c r="X741" s="12">
        <v>0.83210799999999996</v>
      </c>
      <c r="Y741" s="12"/>
      <c r="Z741" s="12" t="s">
        <v>0</v>
      </c>
      <c r="AA741" s="12"/>
      <c r="AB741" s="12" t="s">
        <v>11992</v>
      </c>
      <c r="AC741" s="12" t="s">
        <v>11993</v>
      </c>
      <c r="AD741" s="12" t="s">
        <v>11994</v>
      </c>
      <c r="AE741" s="12" t="s">
        <v>11993</v>
      </c>
      <c r="AF741" s="12">
        <v>21.347100000000001</v>
      </c>
      <c r="AG741" s="12">
        <v>1.2661899999999999</v>
      </c>
      <c r="AH741" s="12"/>
      <c r="AI741" s="12"/>
      <c r="AL741" s="12"/>
      <c r="AM741" s="12"/>
      <c r="AN741" s="12"/>
      <c r="AO741" s="12"/>
      <c r="AP741" s="12"/>
    </row>
    <row r="742" spans="1:42" x14ac:dyDescent="0.25">
      <c r="A742" s="12" t="s">
        <v>564</v>
      </c>
      <c r="B742" s="12" t="s">
        <v>565</v>
      </c>
      <c r="C742" s="12" t="s">
        <v>566</v>
      </c>
      <c r="D742" s="12" t="s">
        <v>565</v>
      </c>
      <c r="E742" s="12">
        <v>19.439800000000002</v>
      </c>
      <c r="F742" s="12">
        <v>0.27085500000000001</v>
      </c>
      <c r="I742" s="12" t="e">
        <f>VLOOKUP(M742,'04a_cluster 296'!D:D,1,FALSE)</f>
        <v>#N/A</v>
      </c>
      <c r="J742" s="12" t="s">
        <v>17144</v>
      </c>
      <c r="K742" s="12" t="s">
        <v>17145</v>
      </c>
      <c r="L742" s="12" t="s">
        <v>17146</v>
      </c>
      <c r="M742" s="12" t="s">
        <v>17145</v>
      </c>
      <c r="N742" s="12">
        <v>19.019200000000001</v>
      </c>
      <c r="O742" s="12">
        <v>0.199238</v>
      </c>
      <c r="P742" s="12"/>
      <c r="Q742" s="12"/>
      <c r="R742" s="12" t="e">
        <f>VLOOKUP(V742,'04a_cluster 296'!D:D,1,FALSE)</f>
        <v>#N/A</v>
      </c>
      <c r="S742" s="12" t="s">
        <v>12262</v>
      </c>
      <c r="T742" s="12" t="s">
        <v>12263</v>
      </c>
      <c r="U742" s="12" t="s">
        <v>12264</v>
      </c>
      <c r="V742" s="12" t="s">
        <v>12263</v>
      </c>
      <c r="W742" s="12">
        <v>19.5502</v>
      </c>
      <c r="X742" s="12">
        <v>0.26447999999999999</v>
      </c>
      <c r="Y742" s="12"/>
      <c r="Z742" s="12" t="s">
        <v>0</v>
      </c>
      <c r="AA742" s="12"/>
      <c r="AB742" s="12" t="s">
        <v>4846</v>
      </c>
      <c r="AC742" s="12" t="s">
        <v>4847</v>
      </c>
      <c r="AD742" s="12" t="s">
        <v>4848</v>
      </c>
      <c r="AE742" s="12" t="s">
        <v>4847</v>
      </c>
      <c r="AF742" s="12">
        <v>22.4665</v>
      </c>
      <c r="AG742" s="12">
        <v>0.92815199999999998</v>
      </c>
      <c r="AH742" s="12"/>
      <c r="AI742" s="12"/>
      <c r="AL742" s="12"/>
      <c r="AM742" s="12"/>
      <c r="AN742" s="12"/>
      <c r="AO742" s="12"/>
      <c r="AP742" s="12"/>
    </row>
    <row r="743" spans="1:42" x14ac:dyDescent="0.25">
      <c r="A743" s="12" t="s">
        <v>14733</v>
      </c>
      <c r="B743" s="12" t="s">
        <v>14734</v>
      </c>
      <c r="C743" s="12" t="s">
        <v>14735</v>
      </c>
      <c r="D743" s="12" t="s">
        <v>14734</v>
      </c>
      <c r="E743" s="12">
        <v>19.439</v>
      </c>
      <c r="F743" s="12">
        <v>0.54703400000000002</v>
      </c>
      <c r="I743" s="12" t="e">
        <f>VLOOKUP(M743,'04a_cluster 296'!D:D,1,FALSE)</f>
        <v>#N/A</v>
      </c>
      <c r="J743" s="12" t="s">
        <v>9446</v>
      </c>
      <c r="K743" s="12" t="s">
        <v>9447</v>
      </c>
      <c r="L743" s="12" t="s">
        <v>9448</v>
      </c>
      <c r="M743" s="12" t="s">
        <v>9449</v>
      </c>
      <c r="N743" s="12">
        <v>19.697199999999999</v>
      </c>
      <c r="O743" s="12">
        <v>0.52046599999999998</v>
      </c>
      <c r="P743" s="12"/>
      <c r="Q743" s="12"/>
      <c r="R743" s="12" t="e">
        <f>VLOOKUP(V743,'04a_cluster 296'!D:D,1,FALSE)</f>
        <v>#N/A</v>
      </c>
      <c r="S743" s="12" t="s">
        <v>15100</v>
      </c>
      <c r="T743" s="12" t="s">
        <v>15101</v>
      </c>
      <c r="U743" s="12" t="s">
        <v>15102</v>
      </c>
      <c r="V743" s="12" t="s">
        <v>15101</v>
      </c>
      <c r="W743" s="12">
        <v>17.500800000000002</v>
      </c>
      <c r="X743" s="12">
        <v>0.58874800000000005</v>
      </c>
      <c r="Y743" s="12"/>
      <c r="Z743" s="12" t="s">
        <v>0</v>
      </c>
      <c r="AA743" s="12"/>
      <c r="AB743" s="12" t="s">
        <v>7315</v>
      </c>
      <c r="AC743" s="12" t="s">
        <v>7316</v>
      </c>
      <c r="AD743" s="12" t="s">
        <v>7317</v>
      </c>
      <c r="AE743" s="12" t="s">
        <v>7316</v>
      </c>
      <c r="AF743" s="12">
        <v>20.4068</v>
      </c>
      <c r="AG743" s="12">
        <v>0.82974300000000001</v>
      </c>
      <c r="AH743" s="12"/>
      <c r="AI743" s="12"/>
      <c r="AL743" s="12"/>
      <c r="AM743" s="12"/>
      <c r="AN743" s="12"/>
      <c r="AO743" s="12"/>
      <c r="AP743" s="12"/>
    </row>
    <row r="744" spans="1:42" x14ac:dyDescent="0.25">
      <c r="A744" s="12" t="s">
        <v>12052</v>
      </c>
      <c r="B744" s="12" t="s">
        <v>12053</v>
      </c>
      <c r="C744" s="12" t="s">
        <v>12054</v>
      </c>
      <c r="D744" s="12" t="s">
        <v>12053</v>
      </c>
      <c r="E744" s="12">
        <v>23.1935</v>
      </c>
      <c r="F744" s="12">
        <v>0.140962</v>
      </c>
      <c r="I744" s="12" t="e">
        <f>VLOOKUP(M744,'04a_cluster 296'!D:D,1,FALSE)</f>
        <v>#N/A</v>
      </c>
      <c r="J744" s="12" t="s">
        <v>7234</v>
      </c>
      <c r="K744" s="12" t="s">
        <v>7235</v>
      </c>
      <c r="L744" s="12" t="s">
        <v>7236</v>
      </c>
      <c r="M744" s="12" t="s">
        <v>7237</v>
      </c>
      <c r="N744" s="12">
        <v>29.390599999999999</v>
      </c>
      <c r="O744" s="12">
        <v>0.258021</v>
      </c>
      <c r="P744" s="12"/>
      <c r="Q744" s="12"/>
      <c r="R744" s="12" t="e">
        <f>VLOOKUP(V744,'04a_cluster 296'!D:D,1,FALSE)</f>
        <v>#N/A</v>
      </c>
      <c r="S744" s="12" t="s">
        <v>174</v>
      </c>
      <c r="T744" s="12" t="s">
        <v>175</v>
      </c>
      <c r="U744" s="12" t="s">
        <v>176</v>
      </c>
      <c r="V744" s="12" t="s">
        <v>175</v>
      </c>
      <c r="W744" s="12">
        <v>17.587499999999999</v>
      </c>
      <c r="X744" s="12">
        <v>0.38391900000000001</v>
      </c>
      <c r="Y744" s="12"/>
      <c r="Z744" s="12" t="s">
        <v>0</v>
      </c>
      <c r="AA744" s="12"/>
      <c r="AB744" s="12" t="s">
        <v>15121</v>
      </c>
      <c r="AC744" s="12" t="s">
        <v>15122</v>
      </c>
      <c r="AD744" s="12" t="s">
        <v>15123</v>
      </c>
      <c r="AE744" s="12" t="s">
        <v>15122</v>
      </c>
      <c r="AF744" s="12">
        <v>20.0778</v>
      </c>
      <c r="AG744" s="12">
        <v>0.62192499999999995</v>
      </c>
      <c r="AH744" s="12"/>
      <c r="AI744" s="12"/>
      <c r="AL744" s="12"/>
      <c r="AM744" s="12"/>
      <c r="AN744" s="12"/>
      <c r="AO744" s="12"/>
      <c r="AP744" s="12"/>
    </row>
    <row r="745" spans="1:42" x14ac:dyDescent="0.25">
      <c r="A745" s="12" t="s">
        <v>10474</v>
      </c>
      <c r="B745" s="12" t="s">
        <v>10475</v>
      </c>
      <c r="C745" s="12" t="s">
        <v>10476</v>
      </c>
      <c r="D745" s="12" t="s">
        <v>10475</v>
      </c>
      <c r="E745" s="12">
        <v>19.038799999999998</v>
      </c>
      <c r="F745" s="12">
        <v>6.7150600000000005E-2</v>
      </c>
      <c r="I745" s="12" t="e">
        <f>VLOOKUP(M745,'04a_cluster 296'!D:D,1,FALSE)</f>
        <v>#N/A</v>
      </c>
      <c r="J745" s="12" t="s">
        <v>10150</v>
      </c>
      <c r="K745" s="12" t="s">
        <v>10151</v>
      </c>
      <c r="L745" s="12" t="s">
        <v>10152</v>
      </c>
      <c r="M745" s="12" t="s">
        <v>10151</v>
      </c>
      <c r="N745" s="12">
        <v>23.108899999999998</v>
      </c>
      <c r="O745" s="12">
        <v>0.80542499999999995</v>
      </c>
      <c r="P745" s="12"/>
      <c r="Q745" s="12"/>
      <c r="R745" s="12" t="e">
        <f>VLOOKUP(V745,'04a_cluster 296'!D:D,1,FALSE)</f>
        <v>#N/A</v>
      </c>
      <c r="S745" s="12" t="s">
        <v>7213</v>
      </c>
      <c r="T745" s="12" t="s">
        <v>7214</v>
      </c>
      <c r="U745" s="12" t="s">
        <v>7215</v>
      </c>
      <c r="V745" s="12" t="s">
        <v>7214</v>
      </c>
      <c r="W745" s="12">
        <v>18.7624</v>
      </c>
      <c r="X745" s="12">
        <v>1.2363200000000001</v>
      </c>
      <c r="Y745" s="12"/>
      <c r="Z745" s="12" t="s">
        <v>0</v>
      </c>
      <c r="AA745" s="12"/>
      <c r="AB745" s="12" t="s">
        <v>13240</v>
      </c>
      <c r="AC745" s="12" t="s">
        <v>13241</v>
      </c>
      <c r="AD745" s="12" t="s">
        <v>13242</v>
      </c>
      <c r="AE745" s="12" t="s">
        <v>13241</v>
      </c>
      <c r="AF745" s="12">
        <v>19.8079</v>
      </c>
      <c r="AG745" s="12">
        <v>1.0523499999999999</v>
      </c>
      <c r="AH745" s="12"/>
      <c r="AI745" s="12"/>
      <c r="AL745" s="12"/>
      <c r="AM745" s="12"/>
      <c r="AN745" s="12"/>
      <c r="AO745" s="12"/>
      <c r="AP745" s="12"/>
    </row>
    <row r="746" spans="1:42" x14ac:dyDescent="0.25">
      <c r="A746" s="12" t="s">
        <v>1596</v>
      </c>
      <c r="B746" s="12" t="s">
        <v>1597</v>
      </c>
      <c r="C746" s="12" t="s">
        <v>1598</v>
      </c>
      <c r="D746" s="12" t="s">
        <v>1597</v>
      </c>
      <c r="E746" s="12">
        <v>20.972999999999999</v>
      </c>
      <c r="F746" s="12">
        <v>1.724</v>
      </c>
      <c r="I746" s="12" t="e">
        <f>VLOOKUP(M746,'04a_cluster 296'!D:D,1,FALSE)</f>
        <v>#N/A</v>
      </c>
      <c r="J746" s="12" t="s">
        <v>18385</v>
      </c>
      <c r="K746" s="12" t="s">
        <v>18386</v>
      </c>
      <c r="L746" s="12" t="s">
        <v>18387</v>
      </c>
      <c r="M746" s="12" t="s">
        <v>18386</v>
      </c>
      <c r="N746" s="12">
        <v>20.263200000000001</v>
      </c>
      <c r="O746" s="12">
        <v>0.73076700000000006</v>
      </c>
      <c r="P746" s="12"/>
      <c r="Q746" s="12"/>
      <c r="R746" s="12" t="e">
        <f>VLOOKUP(V746,'04a_cluster 296'!D:D,1,FALSE)</f>
        <v>#N/A</v>
      </c>
      <c r="S746" s="12" t="s">
        <v>1542</v>
      </c>
      <c r="T746" s="12" t="s">
        <v>1543</v>
      </c>
      <c r="U746" s="12" t="s">
        <v>1544</v>
      </c>
      <c r="V746" s="12" t="s">
        <v>1543</v>
      </c>
      <c r="W746" s="12">
        <v>25.171299999999999</v>
      </c>
      <c r="X746" s="12">
        <v>0.41986600000000002</v>
      </c>
      <c r="Y746" s="12"/>
      <c r="Z746" s="12" t="s">
        <v>0</v>
      </c>
      <c r="AA746" s="12"/>
      <c r="AB746" s="12" t="s">
        <v>1685</v>
      </c>
      <c r="AC746" s="12" t="s">
        <v>1686</v>
      </c>
      <c r="AD746" s="12" t="s">
        <v>1687</v>
      </c>
      <c r="AE746" s="12" t="s">
        <v>1686</v>
      </c>
      <c r="AF746" s="12">
        <v>19.139500000000002</v>
      </c>
      <c r="AG746" s="12">
        <v>0.52541899999999997</v>
      </c>
      <c r="AH746" s="12"/>
      <c r="AI746" s="12"/>
      <c r="AL746" s="12"/>
      <c r="AM746" s="12"/>
      <c r="AN746" s="12"/>
      <c r="AO746" s="12"/>
      <c r="AP746" s="12"/>
    </row>
    <row r="747" spans="1:42" x14ac:dyDescent="0.25">
      <c r="A747" s="12" t="s">
        <v>1904</v>
      </c>
      <c r="B747" s="12" t="s">
        <v>1905</v>
      </c>
      <c r="C747" s="12" t="s">
        <v>1906</v>
      </c>
      <c r="D747" s="12" t="s">
        <v>1905</v>
      </c>
      <c r="E747" s="12">
        <v>17.837299999999999</v>
      </c>
      <c r="F747" s="12">
        <v>0.27582000000000001</v>
      </c>
      <c r="I747" s="12" t="e">
        <f>VLOOKUP(M747,'04a_cluster 296'!D:D,1,FALSE)</f>
        <v>#N/A</v>
      </c>
      <c r="J747" s="12" t="s">
        <v>5650</v>
      </c>
      <c r="K747" s="12" t="s">
        <v>5651</v>
      </c>
      <c r="L747" s="12" t="s">
        <v>5652</v>
      </c>
      <c r="M747" s="12" t="s">
        <v>5651</v>
      </c>
      <c r="N747" s="12">
        <v>18.622699999999998</v>
      </c>
      <c r="O747" s="12">
        <v>0.84958599999999995</v>
      </c>
      <c r="P747" s="12"/>
      <c r="Q747" s="12"/>
      <c r="R747" s="12" t="e">
        <f>VLOOKUP(V747,'04a_cluster 296'!D:D,1,FALSE)</f>
        <v>#N/A</v>
      </c>
      <c r="S747" s="12" t="s">
        <v>9513</v>
      </c>
      <c r="T747" s="12" t="s">
        <v>9514</v>
      </c>
      <c r="U747" s="12" t="s">
        <v>9515</v>
      </c>
      <c r="V747" s="12" t="s">
        <v>9514</v>
      </c>
      <c r="W747" s="12">
        <v>21.413599999999999</v>
      </c>
      <c r="X747" s="12">
        <v>0.183313</v>
      </c>
      <c r="Y747" s="12"/>
      <c r="Z747" s="12" t="s">
        <v>0</v>
      </c>
      <c r="AA747" s="12"/>
      <c r="AB747" s="12" t="s">
        <v>10915</v>
      </c>
      <c r="AC747" s="12" t="s">
        <v>10916</v>
      </c>
      <c r="AD747" s="12" t="s">
        <v>10917</v>
      </c>
      <c r="AE747" s="12" t="s">
        <v>10916</v>
      </c>
      <c r="AF747" s="12">
        <v>21.036100000000001</v>
      </c>
      <c r="AG747" s="12">
        <v>0.38842700000000002</v>
      </c>
      <c r="AH747" s="12"/>
      <c r="AI747" s="12"/>
      <c r="AL747" s="12"/>
      <c r="AM747" s="12"/>
      <c r="AN747" s="12"/>
      <c r="AO747" s="12"/>
      <c r="AP747" s="12"/>
    </row>
    <row r="748" spans="1:42" x14ac:dyDescent="0.25">
      <c r="A748" s="12" t="s">
        <v>3278</v>
      </c>
      <c r="B748" s="12" t="s">
        <v>3279</v>
      </c>
      <c r="C748" s="12" t="s">
        <v>3280</v>
      </c>
      <c r="D748" s="12" t="s">
        <v>3279</v>
      </c>
      <c r="E748" s="12">
        <v>21.5624</v>
      </c>
      <c r="F748" s="12">
        <v>0.39149200000000001</v>
      </c>
      <c r="I748" s="12" t="e">
        <f>VLOOKUP(M748,'04a_cluster 296'!D:D,1,FALSE)</f>
        <v>#N/A</v>
      </c>
      <c r="J748" s="12" t="s">
        <v>14616</v>
      </c>
      <c r="K748" s="12" t="s">
        <v>14617</v>
      </c>
      <c r="L748" s="12" t="s">
        <v>14618</v>
      </c>
      <c r="M748" s="12" t="s">
        <v>14617</v>
      </c>
      <c r="N748" s="12">
        <v>16.995799999999999</v>
      </c>
      <c r="O748" s="12">
        <v>1.9215</v>
      </c>
      <c r="P748" s="12"/>
      <c r="Q748" s="12"/>
      <c r="R748" s="12" t="e">
        <f>VLOOKUP(V748,'04a_cluster 296'!D:D,1,FALSE)</f>
        <v>#N/A</v>
      </c>
      <c r="S748" s="12" t="s">
        <v>3203</v>
      </c>
      <c r="T748" s="12" t="s">
        <v>3204</v>
      </c>
      <c r="U748" s="12" t="s">
        <v>3205</v>
      </c>
      <c r="V748" s="12" t="s">
        <v>3204</v>
      </c>
      <c r="W748" s="12">
        <v>18.492899999999999</v>
      </c>
      <c r="X748" s="12">
        <v>0.35676099999999999</v>
      </c>
      <c r="Y748" s="12"/>
      <c r="Z748" s="12" t="s">
        <v>0</v>
      </c>
      <c r="AA748" s="12"/>
      <c r="AB748" s="12" t="s">
        <v>5231</v>
      </c>
      <c r="AC748" s="12" t="s">
        <v>5232</v>
      </c>
      <c r="AD748" s="12" t="s">
        <v>5233</v>
      </c>
      <c r="AE748" s="12" t="s">
        <v>5232</v>
      </c>
      <c r="AF748" s="12">
        <v>22.5304</v>
      </c>
      <c r="AG748" s="12">
        <v>0.98208300000000004</v>
      </c>
      <c r="AH748" s="12"/>
      <c r="AI748" s="12"/>
      <c r="AL748" s="12"/>
      <c r="AM748" s="12"/>
      <c r="AN748" s="12"/>
      <c r="AO748" s="12"/>
      <c r="AP748" s="12"/>
    </row>
    <row r="749" spans="1:42" x14ac:dyDescent="0.25">
      <c r="A749" s="12" t="s">
        <v>4155</v>
      </c>
      <c r="B749" s="12" t="s">
        <v>4156</v>
      </c>
      <c r="C749" s="12" t="s">
        <v>4157</v>
      </c>
      <c r="D749" s="12" t="s">
        <v>4156</v>
      </c>
      <c r="E749" s="12">
        <v>22.4283</v>
      </c>
      <c r="F749" s="12">
        <v>0.40861500000000001</v>
      </c>
      <c r="I749" s="12" t="e">
        <f>VLOOKUP(M749,'04a_cluster 296'!D:D,1,FALSE)</f>
        <v>#N/A</v>
      </c>
      <c r="J749" s="12" t="s">
        <v>2460</v>
      </c>
      <c r="K749" s="12" t="s">
        <v>2461</v>
      </c>
      <c r="L749" s="12" t="s">
        <v>2462</v>
      </c>
      <c r="M749" s="12" t="s">
        <v>2461</v>
      </c>
      <c r="N749" s="12">
        <v>18.935300000000002</v>
      </c>
      <c r="O749" s="12">
        <v>0.59314100000000003</v>
      </c>
      <c r="P749" s="12"/>
      <c r="Q749" s="12"/>
      <c r="R749" s="12" t="e">
        <f>VLOOKUP(V749,'04a_cluster 296'!D:D,1,FALSE)</f>
        <v>#N/A</v>
      </c>
      <c r="S749" s="12" t="s">
        <v>15732</v>
      </c>
      <c r="T749" s="12" t="s">
        <v>15733</v>
      </c>
      <c r="U749" s="12" t="s">
        <v>15734</v>
      </c>
      <c r="V749" s="12" t="s">
        <v>15733</v>
      </c>
      <c r="W749" s="12">
        <v>21.232600000000001</v>
      </c>
      <c r="X749" s="12">
        <v>0.147484</v>
      </c>
      <c r="Y749" s="12"/>
      <c r="Z749" s="12" t="s">
        <v>0</v>
      </c>
      <c r="AA749" s="12"/>
      <c r="AB749" s="12" t="s">
        <v>6741</v>
      </c>
      <c r="AC749" s="12" t="s">
        <v>6742</v>
      </c>
      <c r="AD749" s="12" t="s">
        <v>6743</v>
      </c>
      <c r="AE749" s="12" t="s">
        <v>6742</v>
      </c>
      <c r="AF749" s="12">
        <v>20.337199999999999</v>
      </c>
      <c r="AG749" s="12">
        <v>0.57813499999999995</v>
      </c>
      <c r="AH749" s="12"/>
      <c r="AI749" s="12"/>
      <c r="AL749" s="12"/>
      <c r="AM749" s="12"/>
      <c r="AN749" s="12"/>
      <c r="AO749" s="12"/>
      <c r="AP749" s="12"/>
    </row>
    <row r="750" spans="1:42" x14ac:dyDescent="0.25">
      <c r="A750" s="12" t="s">
        <v>2758</v>
      </c>
      <c r="B750" s="12" t="s">
        <v>2759</v>
      </c>
      <c r="C750" s="12" t="s">
        <v>2760</v>
      </c>
      <c r="D750" s="12" t="s">
        <v>2759</v>
      </c>
      <c r="E750" s="12">
        <v>18.389600000000002</v>
      </c>
      <c r="F750" s="12">
        <v>1.7039800000000001</v>
      </c>
      <c r="I750" s="12" t="e">
        <f>VLOOKUP(M750,'04a_cluster 296'!D:D,1,FALSE)</f>
        <v>#N/A</v>
      </c>
      <c r="J750" s="12" t="s">
        <v>17024</v>
      </c>
      <c r="K750" s="12" t="s">
        <v>17025</v>
      </c>
      <c r="L750" s="12" t="s">
        <v>17026</v>
      </c>
      <c r="M750" s="12" t="s">
        <v>17025</v>
      </c>
      <c r="N750" s="12">
        <v>19.797499999999999</v>
      </c>
      <c r="O750" s="12">
        <v>0.70897699999999997</v>
      </c>
      <c r="P750" s="12"/>
      <c r="Q750" s="12"/>
      <c r="R750" s="12" t="e">
        <f>VLOOKUP(V750,'04a_cluster 296'!D:D,1,FALSE)</f>
        <v>#N/A</v>
      </c>
      <c r="S750" s="12" t="s">
        <v>14103</v>
      </c>
      <c r="T750" s="12" t="s">
        <v>14104</v>
      </c>
      <c r="U750" s="12" t="s">
        <v>14105</v>
      </c>
      <c r="V750" s="12" t="s">
        <v>14104</v>
      </c>
      <c r="W750" s="12">
        <v>24.269300000000001</v>
      </c>
      <c r="X750" s="12">
        <v>0.12914500000000001</v>
      </c>
      <c r="Y750" s="12"/>
      <c r="Z750" s="12" t="s">
        <v>0</v>
      </c>
      <c r="AA750" s="12"/>
      <c r="AB750" s="12" t="s">
        <v>6768</v>
      </c>
      <c r="AC750" s="12" t="s">
        <v>6769</v>
      </c>
      <c r="AD750" s="12" t="s">
        <v>6770</v>
      </c>
      <c r="AE750" s="12" t="s">
        <v>6769</v>
      </c>
      <c r="AF750" s="12">
        <v>18.261800000000001</v>
      </c>
      <c r="AG750" s="12">
        <v>1.07446</v>
      </c>
      <c r="AH750" s="12"/>
      <c r="AI750" s="12"/>
      <c r="AL750" s="12"/>
      <c r="AM750" s="12"/>
      <c r="AN750" s="12"/>
      <c r="AO750" s="12"/>
      <c r="AP750" s="12"/>
    </row>
    <row r="751" spans="1:42" x14ac:dyDescent="0.25">
      <c r="A751" s="12" t="s">
        <v>3572</v>
      </c>
      <c r="B751" s="12" t="s">
        <v>3573</v>
      </c>
      <c r="C751" s="12" t="s">
        <v>3574</v>
      </c>
      <c r="D751" s="12" t="s">
        <v>3573</v>
      </c>
      <c r="E751" s="12">
        <v>18.633800000000001</v>
      </c>
      <c r="F751" s="12">
        <v>0.28583399999999998</v>
      </c>
      <c r="I751" s="12" t="e">
        <f>VLOOKUP(M751,'04a_cluster 296'!D:D,1,FALSE)</f>
        <v>#N/A</v>
      </c>
      <c r="J751" s="12" t="s">
        <v>4176</v>
      </c>
      <c r="K751" s="12" t="s">
        <v>4177</v>
      </c>
      <c r="L751" s="12" t="s">
        <v>4178</v>
      </c>
      <c r="M751" s="12" t="s">
        <v>4177</v>
      </c>
      <c r="N751" s="12">
        <v>19.593900000000001</v>
      </c>
      <c r="O751" s="12">
        <v>0.59648599999999996</v>
      </c>
      <c r="P751" s="12"/>
      <c r="Q751" s="12"/>
      <c r="R751" s="12" t="e">
        <f>VLOOKUP(V751,'04a_cluster 296'!D:D,1,FALSE)</f>
        <v>#N/A</v>
      </c>
      <c r="S751" s="12" t="s">
        <v>2063</v>
      </c>
      <c r="T751" s="12" t="s">
        <v>2064</v>
      </c>
      <c r="U751" s="12" t="s">
        <v>2065</v>
      </c>
      <c r="V751" s="12" t="s">
        <v>2064</v>
      </c>
      <c r="W751" s="12">
        <v>21.641999999999999</v>
      </c>
      <c r="X751" s="12">
        <v>0.16503699999999999</v>
      </c>
      <c r="Y751" s="12"/>
      <c r="Z751" s="12" t="s">
        <v>0</v>
      </c>
      <c r="AA751" s="12"/>
      <c r="AB751" s="12" t="s">
        <v>3828</v>
      </c>
      <c r="AC751" s="12" t="s">
        <v>3829</v>
      </c>
      <c r="AD751" s="12" t="s">
        <v>3830</v>
      </c>
      <c r="AE751" s="12" t="s">
        <v>3829</v>
      </c>
      <c r="AF751" s="12">
        <v>21.543399999999998</v>
      </c>
      <c r="AG751" s="12">
        <v>0.83517600000000003</v>
      </c>
      <c r="AH751" s="12"/>
      <c r="AI751" s="12"/>
      <c r="AL751" s="12"/>
      <c r="AM751" s="12"/>
      <c r="AN751" s="12"/>
      <c r="AO751" s="12"/>
      <c r="AP751" s="12"/>
    </row>
    <row r="752" spans="1:42" x14ac:dyDescent="0.25">
      <c r="A752" s="12" t="s">
        <v>13111</v>
      </c>
      <c r="B752" s="12" t="s">
        <v>13112</v>
      </c>
      <c r="C752" s="12" t="s">
        <v>13113</v>
      </c>
      <c r="D752" s="12" t="s">
        <v>13112</v>
      </c>
      <c r="E752" s="12">
        <v>21.0364</v>
      </c>
      <c r="F752" s="12">
        <v>0.46459400000000001</v>
      </c>
      <c r="I752" s="12" t="e">
        <f>VLOOKUP(M752,'04a_cluster 296'!D:D,1,FALSE)</f>
        <v>#N/A</v>
      </c>
      <c r="J752" s="12" t="s">
        <v>17162</v>
      </c>
      <c r="K752" s="12" t="s">
        <v>17163</v>
      </c>
      <c r="L752" s="12" t="s">
        <v>17164</v>
      </c>
      <c r="M752" s="12" t="s">
        <v>17163</v>
      </c>
      <c r="N752" s="12">
        <v>19.6875</v>
      </c>
      <c r="O752" s="12">
        <v>1.3136000000000001</v>
      </c>
      <c r="P752" s="12"/>
      <c r="Q752" s="12"/>
      <c r="R752" s="12" t="e">
        <f>VLOOKUP(V752,'04a_cluster 296'!D:D,1,FALSE)</f>
        <v>#N/A</v>
      </c>
      <c r="S752" s="12" t="s">
        <v>4029</v>
      </c>
      <c r="T752" s="12" t="s">
        <v>4030</v>
      </c>
      <c r="U752" s="12" t="s">
        <v>4031</v>
      </c>
      <c r="V752" s="12" t="s">
        <v>4030</v>
      </c>
      <c r="W752" s="12">
        <v>18.8126</v>
      </c>
      <c r="X752" s="12">
        <v>0.45021699999999998</v>
      </c>
      <c r="Y752" s="12"/>
      <c r="Z752" s="12" t="s">
        <v>0</v>
      </c>
      <c r="AA752" s="12"/>
      <c r="AB752" s="12" t="s">
        <v>5132</v>
      </c>
      <c r="AC752" s="12" t="s">
        <v>5133</v>
      </c>
      <c r="AD752" s="12" t="s">
        <v>5134</v>
      </c>
      <c r="AE752" s="12" t="s">
        <v>5133</v>
      </c>
      <c r="AF752" s="12">
        <v>21.305900000000001</v>
      </c>
      <c r="AG752" s="12">
        <v>0.66713199999999995</v>
      </c>
      <c r="AH752" s="12"/>
      <c r="AI752" s="12"/>
      <c r="AL752" s="12"/>
      <c r="AM752" s="12"/>
      <c r="AN752" s="12"/>
      <c r="AO752" s="12"/>
      <c r="AP752" s="12"/>
    </row>
    <row r="753" spans="1:42" x14ac:dyDescent="0.25">
      <c r="A753" s="12" t="s">
        <v>5437</v>
      </c>
      <c r="B753" s="12" t="s">
        <v>5438</v>
      </c>
      <c r="C753" s="12" t="s">
        <v>5439</v>
      </c>
      <c r="D753" s="12" t="s">
        <v>5438</v>
      </c>
      <c r="E753" s="12">
        <v>18.4068</v>
      </c>
      <c r="F753" s="12">
        <v>0.46961999999999998</v>
      </c>
      <c r="I753" s="12" t="e">
        <f>VLOOKUP(M753,'04a_cluster 296'!D:D,1,FALSE)</f>
        <v>#N/A</v>
      </c>
      <c r="J753" s="12" t="s">
        <v>17334</v>
      </c>
      <c r="K753" s="12" t="s">
        <v>17335</v>
      </c>
      <c r="L753" s="12" t="s">
        <v>6489</v>
      </c>
      <c r="M753" s="12" t="s">
        <v>17335</v>
      </c>
      <c r="N753" s="12">
        <v>23.475899999999999</v>
      </c>
      <c r="O753" s="12">
        <v>0.452567</v>
      </c>
      <c r="P753" s="12"/>
      <c r="Q753" s="12"/>
      <c r="R753" s="12" t="e">
        <f>VLOOKUP(V753,'04a_cluster 296'!D:D,1,FALSE)</f>
        <v>#N/A</v>
      </c>
      <c r="S753" s="12" t="s">
        <v>5102</v>
      </c>
      <c r="T753" s="12" t="s">
        <v>5103</v>
      </c>
      <c r="U753" s="12" t="s">
        <v>5104</v>
      </c>
      <c r="V753" s="12" t="s">
        <v>5103</v>
      </c>
      <c r="W753" s="12">
        <v>19.3034</v>
      </c>
      <c r="X753" s="12">
        <v>0.40262999999999999</v>
      </c>
      <c r="Y753" s="12"/>
      <c r="Z753" s="12" t="s">
        <v>0</v>
      </c>
      <c r="AA753" s="12"/>
      <c r="AB753" s="12" t="s">
        <v>11824</v>
      </c>
      <c r="AC753" s="12" t="s">
        <v>11825</v>
      </c>
      <c r="AD753" s="12" t="s">
        <v>11826</v>
      </c>
      <c r="AE753" s="12" t="s">
        <v>11825</v>
      </c>
      <c r="AF753" s="12">
        <v>23.148800000000001</v>
      </c>
      <c r="AG753" s="12">
        <v>1.0530600000000001</v>
      </c>
      <c r="AH753" s="12"/>
      <c r="AI753" s="12"/>
      <c r="AL753" s="12"/>
      <c r="AM753" s="12"/>
      <c r="AN753" s="12"/>
      <c r="AO753" s="12"/>
      <c r="AP753" s="12"/>
    </row>
    <row r="754" spans="1:42" x14ac:dyDescent="0.25">
      <c r="A754" s="12" t="s">
        <v>4345</v>
      </c>
      <c r="B754" s="12" t="s">
        <v>4346</v>
      </c>
      <c r="C754" s="12" t="s">
        <v>4347</v>
      </c>
      <c r="D754" s="12" t="s">
        <v>4346</v>
      </c>
      <c r="E754" s="12">
        <v>20.747199999999999</v>
      </c>
      <c r="F754" s="12">
        <v>0.20166100000000001</v>
      </c>
      <c r="I754" s="12" t="e">
        <f>VLOOKUP(M754,'04a_cluster 296'!D:D,1,FALSE)</f>
        <v>#N/A</v>
      </c>
      <c r="J754" s="12" t="s">
        <v>17441</v>
      </c>
      <c r="K754" s="12" t="s">
        <v>17442</v>
      </c>
      <c r="L754" s="12" t="s">
        <v>17443</v>
      </c>
      <c r="M754" s="12" t="s">
        <v>17442</v>
      </c>
      <c r="N754" s="12">
        <v>18.848700000000001</v>
      </c>
      <c r="O754" s="12">
        <v>1.1741200000000001</v>
      </c>
      <c r="P754" s="12"/>
      <c r="Q754" s="12"/>
      <c r="R754" s="12" t="e">
        <f>VLOOKUP(V754,'04a_cluster 296'!D:D,1,FALSE)</f>
        <v>#N/A</v>
      </c>
      <c r="S754" s="12" t="s">
        <v>4032</v>
      </c>
      <c r="T754" s="12" t="s">
        <v>4033</v>
      </c>
      <c r="U754" s="12" t="s">
        <v>4034</v>
      </c>
      <c r="V754" s="12" t="s">
        <v>4033</v>
      </c>
      <c r="W754" s="12">
        <v>21.6174</v>
      </c>
      <c r="X754" s="12">
        <v>0.61336199999999996</v>
      </c>
      <c r="Y754" s="12"/>
      <c r="Z754" s="12" t="s">
        <v>0</v>
      </c>
      <c r="AA754" s="12"/>
      <c r="AB754" s="12" t="s">
        <v>18208</v>
      </c>
      <c r="AC754" s="12" t="s">
        <v>18209</v>
      </c>
      <c r="AD754" s="12" t="s">
        <v>18210</v>
      </c>
      <c r="AE754" s="12" t="s">
        <v>18209</v>
      </c>
      <c r="AF754" s="12">
        <v>20.625900000000001</v>
      </c>
      <c r="AG754" s="12">
        <v>0.21005699999999999</v>
      </c>
      <c r="AH754" s="12"/>
      <c r="AI754" s="12"/>
      <c r="AL754" s="12"/>
      <c r="AM754" s="12"/>
      <c r="AN754" s="12"/>
      <c r="AO754" s="12"/>
      <c r="AP754" s="12"/>
    </row>
    <row r="755" spans="1:42" x14ac:dyDescent="0.25">
      <c r="A755" s="12" t="s">
        <v>13330</v>
      </c>
      <c r="B755" s="12" t="s">
        <v>13331</v>
      </c>
      <c r="C755" s="12" t="s">
        <v>13332</v>
      </c>
      <c r="D755" s="12" t="s">
        <v>13331</v>
      </c>
      <c r="E755" s="12">
        <v>22.05</v>
      </c>
      <c r="F755" s="12">
        <v>0.294043</v>
      </c>
      <c r="I755" s="12" t="e">
        <f>VLOOKUP(M755,'04a_cluster 296'!D:D,1,FALSE)</f>
        <v>#N/A</v>
      </c>
      <c r="J755" s="12" t="s">
        <v>7354</v>
      </c>
      <c r="K755" s="12" t="s">
        <v>7355</v>
      </c>
      <c r="L755" s="12" t="s">
        <v>7356</v>
      </c>
      <c r="M755" s="12" t="s">
        <v>7355</v>
      </c>
      <c r="N755" s="12">
        <v>19.985900000000001</v>
      </c>
      <c r="O755" s="12">
        <v>0.36057899999999998</v>
      </c>
      <c r="P755" s="12"/>
      <c r="Q755" s="12"/>
      <c r="R755" s="12" t="e">
        <f>VLOOKUP(V755,'04a_cluster 296'!D:D,1,FALSE)</f>
        <v>#N/A</v>
      </c>
      <c r="S755" s="12" t="s">
        <v>16068</v>
      </c>
      <c r="T755" s="12" t="s">
        <v>16069</v>
      </c>
      <c r="U755" s="12" t="s">
        <v>16070</v>
      </c>
      <c r="V755" s="12" t="s">
        <v>16069</v>
      </c>
      <c r="W755" s="12">
        <v>17.949200000000001</v>
      </c>
      <c r="X755" s="12">
        <v>0.88897400000000004</v>
      </c>
      <c r="Y755" s="12"/>
      <c r="Z755" s="12" t="s">
        <v>0</v>
      </c>
      <c r="AA755" s="12"/>
      <c r="AB755" s="12" t="s">
        <v>6094</v>
      </c>
      <c r="AC755" s="12" t="s">
        <v>6095</v>
      </c>
      <c r="AD755" s="12" t="s">
        <v>6096</v>
      </c>
      <c r="AE755" s="12" t="s">
        <v>6095</v>
      </c>
      <c r="AF755" s="12">
        <v>20.0046</v>
      </c>
      <c r="AG755" s="12">
        <v>1.0402899999999999</v>
      </c>
      <c r="AH755" s="12"/>
      <c r="AI755" s="12"/>
      <c r="AL755" s="12"/>
      <c r="AM755" s="12"/>
      <c r="AN755" s="12"/>
      <c r="AO755" s="12"/>
      <c r="AP755" s="12"/>
    </row>
    <row r="756" spans="1:42" x14ac:dyDescent="0.25">
      <c r="A756" s="12" t="s">
        <v>16008</v>
      </c>
      <c r="B756" s="12" t="s">
        <v>16009</v>
      </c>
      <c r="C756" s="12" t="s">
        <v>16010</v>
      </c>
      <c r="D756" s="12" t="s">
        <v>16009</v>
      </c>
      <c r="E756" s="12">
        <v>20.048400000000001</v>
      </c>
      <c r="F756" s="12">
        <v>1.0333399999999999</v>
      </c>
      <c r="I756" s="12" t="e">
        <f>VLOOKUP(M756,'04a_cluster 296'!D:D,1,FALSE)</f>
        <v>#N/A</v>
      </c>
      <c r="J756" s="12" t="s">
        <v>13306</v>
      </c>
      <c r="K756" s="12" t="s">
        <v>13307</v>
      </c>
      <c r="L756" s="12" t="s">
        <v>13308</v>
      </c>
      <c r="M756" s="12" t="s">
        <v>13307</v>
      </c>
      <c r="N756" s="12">
        <v>18.989699999999999</v>
      </c>
      <c r="O756" s="12">
        <v>0.20860400000000001</v>
      </c>
      <c r="P756" s="12"/>
      <c r="Q756" s="12"/>
      <c r="R756" s="12" t="e">
        <f>VLOOKUP(V756,'04a_cluster 296'!D:D,1,FALSE)</f>
        <v>#N/A</v>
      </c>
      <c r="S756" s="12" t="s">
        <v>13474</v>
      </c>
      <c r="T756" s="12" t="s">
        <v>13475</v>
      </c>
      <c r="U756" s="12" t="s">
        <v>13476</v>
      </c>
      <c r="V756" s="12" t="s">
        <v>13475</v>
      </c>
      <c r="W756" s="12">
        <v>17.190200000000001</v>
      </c>
      <c r="X756" s="12">
        <v>0.61789799999999995</v>
      </c>
      <c r="Y756" s="12"/>
      <c r="Z756" s="12" t="s">
        <v>0</v>
      </c>
      <c r="AA756" s="12"/>
      <c r="AB756" s="12" t="s">
        <v>999</v>
      </c>
      <c r="AC756" s="12" t="s">
        <v>1000</v>
      </c>
      <c r="AD756" s="12" t="s">
        <v>1001</v>
      </c>
      <c r="AE756" s="12" t="s">
        <v>1000</v>
      </c>
      <c r="AF756" s="12">
        <v>23.743200000000002</v>
      </c>
      <c r="AG756" s="12">
        <v>0.61131400000000002</v>
      </c>
      <c r="AH756" s="12"/>
      <c r="AI756" s="12"/>
      <c r="AL756" s="12"/>
      <c r="AM756" s="12"/>
      <c r="AN756" s="12"/>
      <c r="AO756" s="12"/>
      <c r="AP756" s="12"/>
    </row>
    <row r="757" spans="1:42" x14ac:dyDescent="0.25">
      <c r="A757" s="12" t="s">
        <v>8361</v>
      </c>
      <c r="B757" s="12" t="s">
        <v>8362</v>
      </c>
      <c r="C757" s="12" t="s">
        <v>8363</v>
      </c>
      <c r="D757" s="12" t="s">
        <v>8362</v>
      </c>
      <c r="E757" s="12">
        <v>17.9468</v>
      </c>
      <c r="F757" s="12">
        <v>0.28831699999999999</v>
      </c>
      <c r="I757" s="12" t="e">
        <f>VLOOKUP(M757,'04a_cluster 296'!D:D,1,FALSE)</f>
        <v>#N/A</v>
      </c>
      <c r="J757" s="12" t="s">
        <v>5195</v>
      </c>
      <c r="K757" s="12" t="s">
        <v>5196</v>
      </c>
      <c r="L757" s="12" t="s">
        <v>5197</v>
      </c>
      <c r="M757" s="12" t="s">
        <v>5196</v>
      </c>
      <c r="N757" s="12">
        <v>17.739100000000001</v>
      </c>
      <c r="O757" s="12">
        <v>0.82645299999999999</v>
      </c>
      <c r="P757" s="12"/>
      <c r="Q757" s="12"/>
      <c r="R757" s="12" t="e">
        <f>VLOOKUP(V757,'04a_cluster 296'!D:D,1,FALSE)</f>
        <v>#N/A</v>
      </c>
      <c r="S757" s="12" t="s">
        <v>3083</v>
      </c>
      <c r="T757" s="12" t="s">
        <v>3084</v>
      </c>
      <c r="U757" s="12" t="s">
        <v>3085</v>
      </c>
      <c r="V757" s="12" t="s">
        <v>3084</v>
      </c>
      <c r="W757" s="12">
        <v>19.245799999999999</v>
      </c>
      <c r="X757" s="12">
        <v>0.23638700000000001</v>
      </c>
      <c r="Y757" s="12"/>
      <c r="Z757" s="12" t="s">
        <v>0</v>
      </c>
      <c r="AA757" s="12"/>
      <c r="AB757" s="12" t="s">
        <v>5857</v>
      </c>
      <c r="AC757" s="12" t="s">
        <v>5858</v>
      </c>
      <c r="AD757" s="12" t="s">
        <v>5859</v>
      </c>
      <c r="AE757" s="12" t="s">
        <v>5858</v>
      </c>
      <c r="AF757" s="12">
        <v>19.9726</v>
      </c>
      <c r="AG757" s="12">
        <v>0.61232299999999995</v>
      </c>
      <c r="AH757" s="12"/>
      <c r="AI757" s="12"/>
      <c r="AL757" s="12"/>
      <c r="AM757" s="12"/>
      <c r="AN757" s="12"/>
      <c r="AO757" s="12"/>
      <c r="AP757" s="12"/>
    </row>
    <row r="758" spans="1:42" x14ac:dyDescent="0.25">
      <c r="A758" s="12" t="s">
        <v>8364</v>
      </c>
      <c r="B758" s="12" t="s">
        <v>8365</v>
      </c>
      <c r="C758" s="12" t="s">
        <v>8366</v>
      </c>
      <c r="D758" s="12" t="s">
        <v>8365</v>
      </c>
      <c r="E758" s="12">
        <v>18.046600000000002</v>
      </c>
      <c r="F758" s="12">
        <v>0.94936900000000002</v>
      </c>
      <c r="I758" s="12" t="e">
        <f>VLOOKUP(M758,'04a_cluster 296'!D:D,1,FALSE)</f>
        <v>#N/A</v>
      </c>
      <c r="J758" s="12" t="s">
        <v>225</v>
      </c>
      <c r="K758" s="12" t="s">
        <v>226</v>
      </c>
      <c r="L758" s="12" t="s">
        <v>227</v>
      </c>
      <c r="M758" s="12" t="s">
        <v>226</v>
      </c>
      <c r="N758" s="12">
        <v>20.428899999999999</v>
      </c>
      <c r="O758" s="12">
        <v>0.77873999999999999</v>
      </c>
      <c r="P758" s="12"/>
      <c r="Q758" s="12"/>
      <c r="R758" s="12" t="e">
        <f>VLOOKUP(V758,'04a_cluster 296'!D:D,1,FALSE)</f>
        <v>#N/A</v>
      </c>
      <c r="S758" s="12" t="s">
        <v>18526</v>
      </c>
      <c r="T758" s="12" t="s">
        <v>18527</v>
      </c>
      <c r="U758" s="12" t="s">
        <v>18528</v>
      </c>
      <c r="V758" s="12" t="s">
        <v>18527</v>
      </c>
      <c r="W758" s="12">
        <v>19.855499999999999</v>
      </c>
      <c r="X758" s="12">
        <v>0.171572</v>
      </c>
      <c r="Y758" s="12"/>
      <c r="Z758" s="12" t="s">
        <v>0</v>
      </c>
      <c r="AA758" s="12"/>
      <c r="AB758" s="12" t="s">
        <v>13024</v>
      </c>
      <c r="AC758" s="12" t="s">
        <v>13025</v>
      </c>
      <c r="AD758" s="12" t="s">
        <v>13026</v>
      </c>
      <c r="AE758" s="12" t="s">
        <v>13025</v>
      </c>
      <c r="AF758" s="12">
        <v>22.740300000000001</v>
      </c>
      <c r="AG758" s="12">
        <v>0.77005199999999996</v>
      </c>
      <c r="AH758" s="12"/>
      <c r="AI758" s="12"/>
      <c r="AL758" s="12"/>
      <c r="AM758" s="12"/>
      <c r="AN758" s="12"/>
      <c r="AO758" s="12"/>
      <c r="AP758" s="12"/>
    </row>
    <row r="759" spans="1:42" x14ac:dyDescent="0.25">
      <c r="A759" s="12" t="s">
        <v>2244</v>
      </c>
      <c r="B759" s="12" t="s">
        <v>2245</v>
      </c>
      <c r="C759" s="12" t="s">
        <v>2246</v>
      </c>
      <c r="D759" s="12" t="s">
        <v>2245</v>
      </c>
      <c r="E759" s="12">
        <v>21.6586</v>
      </c>
      <c r="F759" s="12">
        <v>0.136987</v>
      </c>
      <c r="I759" s="12" t="e">
        <f>VLOOKUP(M759,'04a_cluster 296'!D:D,1,FALSE)</f>
        <v>#N/A</v>
      </c>
      <c r="J759" s="12" t="s">
        <v>4504</v>
      </c>
      <c r="K759" s="12" t="s">
        <v>4505</v>
      </c>
      <c r="L759" s="12" t="s">
        <v>4506</v>
      </c>
      <c r="M759" s="12" t="s">
        <v>4505</v>
      </c>
      <c r="N759" s="12">
        <v>19.920000000000002</v>
      </c>
      <c r="O759" s="12">
        <v>0.20178299999999999</v>
      </c>
      <c r="P759" s="12"/>
      <c r="Q759" s="12"/>
      <c r="R759" s="12" t="e">
        <f>VLOOKUP(V759,'04a_cluster 296'!D:D,1,FALSE)</f>
        <v>#N/A</v>
      </c>
      <c r="S759" s="12" t="s">
        <v>408</v>
      </c>
      <c r="T759" s="12" t="s">
        <v>409</v>
      </c>
      <c r="U759" s="12" t="s">
        <v>410</v>
      </c>
      <c r="V759" s="12" t="s">
        <v>409</v>
      </c>
      <c r="W759" s="12">
        <v>20.250599999999999</v>
      </c>
      <c r="X759" s="12">
        <v>0.48245399999999999</v>
      </c>
      <c r="Y759" s="12"/>
      <c r="Z759" s="12" t="s">
        <v>0</v>
      </c>
      <c r="AA759" s="12"/>
      <c r="AB759" s="12" t="s">
        <v>16263</v>
      </c>
      <c r="AC759" s="12" t="s">
        <v>16264</v>
      </c>
      <c r="AD759" s="12" t="s">
        <v>16265</v>
      </c>
      <c r="AE759" s="12" t="s">
        <v>16264</v>
      </c>
      <c r="AF759" s="12">
        <v>19.950600000000001</v>
      </c>
      <c r="AG759" s="12">
        <v>0.52025500000000002</v>
      </c>
      <c r="AH759" s="12"/>
      <c r="AI759" s="12"/>
      <c r="AL759" s="12"/>
      <c r="AM759" s="12"/>
      <c r="AN759" s="12"/>
      <c r="AO759" s="12"/>
      <c r="AP759" s="12"/>
    </row>
    <row r="760" spans="1:42" x14ac:dyDescent="0.25">
      <c r="A760" s="12" t="s">
        <v>11062</v>
      </c>
      <c r="B760" s="12" t="s">
        <v>11063</v>
      </c>
      <c r="C760" s="12" t="s">
        <v>11064</v>
      </c>
      <c r="D760" s="12" t="s">
        <v>11063</v>
      </c>
      <c r="E760" s="12">
        <v>19.357299999999999</v>
      </c>
      <c r="F760" s="12">
        <v>0.272262</v>
      </c>
      <c r="I760" s="12" t="e">
        <f>VLOOKUP(M760,'04a_cluster 296'!D:D,1,FALSE)</f>
        <v>#N/A</v>
      </c>
      <c r="J760" s="12" t="s">
        <v>909</v>
      </c>
      <c r="K760" s="12" t="s">
        <v>910</v>
      </c>
      <c r="L760" s="12" t="s">
        <v>911</v>
      </c>
      <c r="M760" s="12" t="s">
        <v>910</v>
      </c>
      <c r="N760" s="12">
        <v>18.329999999999998</v>
      </c>
      <c r="O760" s="12">
        <v>1.0381899999999999</v>
      </c>
      <c r="P760" s="12"/>
      <c r="Q760" s="12"/>
      <c r="R760" s="12" t="e">
        <f>VLOOKUP(V760,'04a_cluster 296'!D:D,1,FALSE)</f>
        <v>#N/A</v>
      </c>
      <c r="S760" s="12" t="s">
        <v>7042</v>
      </c>
      <c r="T760" s="12" t="s">
        <v>7043</v>
      </c>
      <c r="U760" s="12" t="s">
        <v>7044</v>
      </c>
      <c r="V760" s="12" t="s">
        <v>7043</v>
      </c>
      <c r="W760" s="12">
        <v>23.953199999999999</v>
      </c>
      <c r="X760" s="12">
        <v>0.224577</v>
      </c>
      <c r="Y760" s="12"/>
      <c r="Z760" s="12" t="s">
        <v>0</v>
      </c>
      <c r="AA760" s="12"/>
      <c r="AB760" s="12" t="s">
        <v>15094</v>
      </c>
      <c r="AC760" s="12" t="s">
        <v>15095</v>
      </c>
      <c r="AD760" s="12" t="s">
        <v>15096</v>
      </c>
      <c r="AE760" s="12" t="s">
        <v>15095</v>
      </c>
      <c r="AF760" s="12">
        <v>22.840499999999999</v>
      </c>
      <c r="AG760" s="12">
        <v>0.69732000000000005</v>
      </c>
      <c r="AH760" s="12"/>
      <c r="AI760" s="12"/>
      <c r="AL760" s="12"/>
      <c r="AM760" s="12"/>
      <c r="AN760" s="12"/>
      <c r="AO760" s="12"/>
      <c r="AP760" s="12"/>
    </row>
    <row r="761" spans="1:42" x14ac:dyDescent="0.25">
      <c r="A761" s="12" t="s">
        <v>120</v>
      </c>
      <c r="B761" s="12" t="s">
        <v>121</v>
      </c>
      <c r="C761" s="12" t="s">
        <v>122</v>
      </c>
      <c r="D761" s="12" t="s">
        <v>121</v>
      </c>
      <c r="E761" s="12">
        <v>19.603100000000001</v>
      </c>
      <c r="F761" s="12">
        <v>0.65007400000000004</v>
      </c>
      <c r="I761" s="12" t="e">
        <f>VLOOKUP(M761,'04a_cluster 296'!D:D,1,FALSE)</f>
        <v>#N/A</v>
      </c>
      <c r="J761" s="12" t="s">
        <v>5818</v>
      </c>
      <c r="K761" s="12" t="s">
        <v>5819</v>
      </c>
      <c r="L761" s="12" t="s">
        <v>5820</v>
      </c>
      <c r="M761" s="12" t="s">
        <v>5819</v>
      </c>
      <c r="N761" s="12">
        <v>21.782299999999999</v>
      </c>
      <c r="O761" s="12">
        <v>0.44176700000000002</v>
      </c>
      <c r="P761" s="12"/>
      <c r="Q761" s="12"/>
      <c r="R761" s="12" t="e">
        <f>VLOOKUP(V761,'04a_cluster 296'!D:D,1,FALSE)</f>
        <v>#N/A</v>
      </c>
      <c r="S761" s="12" t="s">
        <v>13006</v>
      </c>
      <c r="T761" s="12" t="s">
        <v>13007</v>
      </c>
      <c r="U761" s="12" t="s">
        <v>13008</v>
      </c>
      <c r="V761" s="12" t="s">
        <v>13007</v>
      </c>
      <c r="W761" s="12">
        <v>20.959900000000001</v>
      </c>
      <c r="X761" s="12">
        <v>0.39795599999999998</v>
      </c>
      <c r="Y761" s="12"/>
      <c r="Z761" s="12" t="s">
        <v>0</v>
      </c>
      <c r="AA761" s="12"/>
      <c r="AB761" s="12" t="s">
        <v>17995</v>
      </c>
      <c r="AC761" s="12" t="s">
        <v>17996</v>
      </c>
      <c r="AD761" s="12" t="s">
        <v>17997</v>
      </c>
      <c r="AE761" s="12" t="s">
        <v>17996</v>
      </c>
      <c r="AF761" s="12">
        <v>22.7822</v>
      </c>
      <c r="AG761" s="12">
        <v>0.53732000000000002</v>
      </c>
      <c r="AH761" s="12"/>
      <c r="AI761" s="12"/>
      <c r="AL761" s="12"/>
      <c r="AM761" s="12"/>
      <c r="AN761" s="12"/>
      <c r="AO761" s="12"/>
      <c r="AP761" s="12"/>
    </row>
    <row r="762" spans="1:42" x14ac:dyDescent="0.25">
      <c r="A762" s="12" t="s">
        <v>954</v>
      </c>
      <c r="B762" s="12" t="s">
        <v>955</v>
      </c>
      <c r="C762" s="12" t="s">
        <v>956</v>
      </c>
      <c r="D762" s="12" t="s">
        <v>955</v>
      </c>
      <c r="E762" s="12">
        <v>23.9834</v>
      </c>
      <c r="F762" s="12">
        <v>0.25271700000000002</v>
      </c>
      <c r="I762" s="12" t="e">
        <f>VLOOKUP(M762,'04a_cluster 296'!D:D,1,FALSE)</f>
        <v>#N/A</v>
      </c>
      <c r="J762" s="12" t="s">
        <v>2815</v>
      </c>
      <c r="K762" s="12" t="s">
        <v>2816</v>
      </c>
      <c r="L762" s="12" t="s">
        <v>2817</v>
      </c>
      <c r="M762" s="12" t="s">
        <v>2816</v>
      </c>
      <c r="N762" s="12">
        <v>18.785699999999999</v>
      </c>
      <c r="O762" s="12">
        <v>0.70628999999999997</v>
      </c>
      <c r="P762" s="12"/>
      <c r="Q762" s="12"/>
      <c r="R762" s="12" t="e">
        <f>VLOOKUP(V762,'04a_cluster 296'!D:D,1,FALSE)</f>
        <v>#N/A</v>
      </c>
      <c r="S762" s="12" t="s">
        <v>162</v>
      </c>
      <c r="T762" s="12" t="s">
        <v>163</v>
      </c>
      <c r="U762" s="12" t="s">
        <v>164</v>
      </c>
      <c r="V762" s="12" t="s">
        <v>163</v>
      </c>
      <c r="W762" s="12">
        <v>19.683599999999998</v>
      </c>
      <c r="X762" s="12">
        <v>0.20158200000000001</v>
      </c>
      <c r="Y762" s="12"/>
      <c r="Z762" s="12" t="s">
        <v>0</v>
      </c>
      <c r="AA762" s="12"/>
      <c r="AB762" s="12" t="s">
        <v>15717</v>
      </c>
      <c r="AC762" s="12" t="s">
        <v>15718</v>
      </c>
      <c r="AD762" s="12" t="s">
        <v>15719</v>
      </c>
      <c r="AE762" s="12" t="s">
        <v>15718</v>
      </c>
      <c r="AF762" s="12">
        <v>21.8414</v>
      </c>
      <c r="AG762" s="12">
        <v>0.94750100000000004</v>
      </c>
      <c r="AH762" s="12"/>
      <c r="AI762" s="12"/>
      <c r="AL762" s="12"/>
      <c r="AM762" s="12"/>
      <c r="AN762" s="12"/>
      <c r="AO762" s="12"/>
      <c r="AP762" s="12"/>
    </row>
    <row r="763" spans="1:42" x14ac:dyDescent="0.25">
      <c r="A763" s="12" t="s">
        <v>5425</v>
      </c>
      <c r="B763" s="12" t="s">
        <v>5426</v>
      </c>
      <c r="C763" s="12" t="s">
        <v>5427</v>
      </c>
      <c r="D763" s="12" t="s">
        <v>5426</v>
      </c>
      <c r="E763" s="12">
        <v>19.402200000000001</v>
      </c>
      <c r="F763" s="12">
        <v>0.66832999999999998</v>
      </c>
      <c r="I763" s="12" t="e">
        <f>VLOOKUP(M763,'04a_cluster 296'!D:D,1,FALSE)</f>
        <v>#N/A</v>
      </c>
      <c r="J763" s="12" t="s">
        <v>6301</v>
      </c>
      <c r="K763" s="12" t="s">
        <v>6302</v>
      </c>
      <c r="L763" s="12" t="s">
        <v>6303</v>
      </c>
      <c r="M763" s="12" t="s">
        <v>6302</v>
      </c>
      <c r="N763" s="12">
        <v>20.706399999999999</v>
      </c>
      <c r="O763" s="12">
        <v>0.440413</v>
      </c>
      <c r="P763" s="12"/>
      <c r="Q763" s="12"/>
      <c r="R763" s="12" t="e">
        <f>VLOOKUP(V763,'04a_cluster 296'!D:D,1,FALSE)</f>
        <v>#N/A</v>
      </c>
      <c r="S763" s="12" t="s">
        <v>13156</v>
      </c>
      <c r="T763" s="12" t="s">
        <v>13157</v>
      </c>
      <c r="U763" s="12" t="s">
        <v>13158</v>
      </c>
      <c r="V763" s="12" t="s">
        <v>13157</v>
      </c>
      <c r="W763" s="12">
        <v>19.634899999999998</v>
      </c>
      <c r="X763" s="12">
        <v>0.55712600000000001</v>
      </c>
      <c r="Y763" s="12"/>
      <c r="Z763" s="12" t="s">
        <v>0</v>
      </c>
      <c r="AA763" s="12"/>
      <c r="AB763" s="12" t="s">
        <v>15699</v>
      </c>
      <c r="AC763" s="12" t="s">
        <v>15700</v>
      </c>
      <c r="AD763" s="12" t="s">
        <v>15701</v>
      </c>
      <c r="AE763" s="12" t="s">
        <v>15700</v>
      </c>
      <c r="AF763" s="12">
        <v>21.675799999999999</v>
      </c>
      <c r="AG763" s="12">
        <v>0.47370000000000001</v>
      </c>
      <c r="AH763" s="12"/>
      <c r="AI763" s="12"/>
      <c r="AL763" s="12"/>
      <c r="AM763" s="12"/>
      <c r="AN763" s="12"/>
      <c r="AO763" s="12"/>
      <c r="AP763" s="12"/>
    </row>
    <row r="764" spans="1:42" x14ac:dyDescent="0.25">
      <c r="A764" s="12" t="s">
        <v>12106</v>
      </c>
      <c r="B764" s="12" t="s">
        <v>12107</v>
      </c>
      <c r="C764" s="12" t="s">
        <v>12108</v>
      </c>
      <c r="D764" s="12" t="s">
        <v>12107</v>
      </c>
      <c r="E764" s="12">
        <v>18.9938</v>
      </c>
      <c r="F764" s="12">
        <v>0.171402</v>
      </c>
      <c r="I764" s="12" t="e">
        <f>VLOOKUP(M764,'04a_cluster 296'!D:D,1,FALSE)</f>
        <v>#N/A</v>
      </c>
      <c r="J764" s="12" t="s">
        <v>51</v>
      </c>
      <c r="K764" s="12" t="s">
        <v>52</v>
      </c>
      <c r="L764" s="12" t="s">
        <v>53</v>
      </c>
      <c r="M764" s="12" t="s">
        <v>52</v>
      </c>
      <c r="N764" s="12">
        <v>19.833100000000002</v>
      </c>
      <c r="O764" s="12">
        <v>0.37489699999999998</v>
      </c>
      <c r="P764" s="12"/>
      <c r="Q764" s="12"/>
      <c r="R764" s="12" t="e">
        <f>VLOOKUP(V764,'04a_cluster 296'!D:D,1,FALSE)</f>
        <v>#N/A</v>
      </c>
      <c r="S764" s="12" t="s">
        <v>12235</v>
      </c>
      <c r="T764" s="12" t="s">
        <v>12236</v>
      </c>
      <c r="U764" s="12" t="s">
        <v>12237</v>
      </c>
      <c r="V764" s="12" t="s">
        <v>12236</v>
      </c>
      <c r="W764" s="12">
        <v>19.667100000000001</v>
      </c>
      <c r="X764" s="12">
        <v>0.57396100000000005</v>
      </c>
      <c r="Y764" s="12"/>
      <c r="Z764" s="12" t="s">
        <v>0</v>
      </c>
      <c r="AA764" s="12"/>
      <c r="AB764" s="12" t="s">
        <v>7459</v>
      </c>
      <c r="AC764" s="12" t="s">
        <v>7460</v>
      </c>
      <c r="AD764" s="12" t="s">
        <v>7461</v>
      </c>
      <c r="AE764" s="12" t="s">
        <v>7460</v>
      </c>
      <c r="AF764" s="12">
        <v>20.619599999999998</v>
      </c>
      <c r="AG764" s="12">
        <v>0.42202600000000001</v>
      </c>
      <c r="AH764" s="12"/>
      <c r="AI764" s="12"/>
      <c r="AL764" s="12"/>
      <c r="AM764" s="12"/>
      <c r="AN764" s="12"/>
      <c r="AO764" s="12"/>
      <c r="AP764" s="12"/>
    </row>
    <row r="765" spans="1:42" x14ac:dyDescent="0.25">
      <c r="A765" s="12" t="s">
        <v>16314</v>
      </c>
      <c r="B765" s="12" t="s">
        <v>16315</v>
      </c>
      <c r="C765" s="12" t="s">
        <v>16316</v>
      </c>
      <c r="D765" s="12" t="s">
        <v>16315</v>
      </c>
      <c r="E765" s="12">
        <v>18.920400000000001</v>
      </c>
      <c r="F765" s="12">
        <v>0.52376999999999996</v>
      </c>
      <c r="I765" s="12" t="e">
        <f>VLOOKUP(M765,'04a_cluster 296'!D:D,1,FALSE)</f>
        <v>#N/A</v>
      </c>
      <c r="J765" s="12" t="s">
        <v>9570</v>
      </c>
      <c r="K765" s="12" t="s">
        <v>9571</v>
      </c>
      <c r="L765" s="12" t="s">
        <v>9572</v>
      </c>
      <c r="M765" s="12" t="s">
        <v>9571</v>
      </c>
      <c r="N765" s="12">
        <v>18.837599999999998</v>
      </c>
      <c r="O765" s="12">
        <v>0.61999700000000002</v>
      </c>
      <c r="P765" s="12"/>
      <c r="Q765" s="12"/>
      <c r="R765" s="12" t="e">
        <f>VLOOKUP(V765,'04a_cluster 296'!D:D,1,FALSE)</f>
        <v>#N/A</v>
      </c>
      <c r="S765" s="12" t="s">
        <v>11167</v>
      </c>
      <c r="T765" s="12" t="s">
        <v>11168</v>
      </c>
      <c r="U765" s="12" t="s">
        <v>11169</v>
      </c>
      <c r="V765" s="12" t="s">
        <v>11168</v>
      </c>
      <c r="W765" s="12">
        <v>20.001300000000001</v>
      </c>
      <c r="X765" s="12">
        <v>0.33166299999999999</v>
      </c>
      <c r="Y765" s="12"/>
      <c r="Z765" s="12" t="s">
        <v>0</v>
      </c>
      <c r="AA765" s="12"/>
      <c r="AB765" s="12" t="s">
        <v>15966</v>
      </c>
      <c r="AC765" s="12" t="s">
        <v>15967</v>
      </c>
      <c r="AD765" s="12" t="s">
        <v>15968</v>
      </c>
      <c r="AE765" s="12" t="s">
        <v>15967</v>
      </c>
      <c r="AF765" s="12">
        <v>19.9739</v>
      </c>
      <c r="AG765" s="12">
        <v>0.447911</v>
      </c>
      <c r="AH765" s="12"/>
      <c r="AI765" s="12"/>
      <c r="AL765" s="12"/>
      <c r="AM765" s="12"/>
      <c r="AN765" s="12"/>
      <c r="AO765" s="12"/>
      <c r="AP765" s="12"/>
    </row>
    <row r="766" spans="1:42" x14ac:dyDescent="0.25">
      <c r="A766" s="12" t="s">
        <v>12295</v>
      </c>
      <c r="B766" s="12" t="s">
        <v>12296</v>
      </c>
      <c r="C766" s="12" t="s">
        <v>12297</v>
      </c>
      <c r="D766" s="12" t="s">
        <v>12296</v>
      </c>
      <c r="E766" s="12">
        <v>20.114000000000001</v>
      </c>
      <c r="F766" s="12">
        <v>0.58738599999999996</v>
      </c>
      <c r="I766" s="12" t="e">
        <f>VLOOKUP(M766,'04a_cluster 296'!D:D,1,FALSE)</f>
        <v>#N/A</v>
      </c>
      <c r="J766" s="12" t="s">
        <v>6621</v>
      </c>
      <c r="K766" s="12" t="s">
        <v>6622</v>
      </c>
      <c r="L766" s="12" t="s">
        <v>6623</v>
      </c>
      <c r="M766" s="12" t="s">
        <v>6622</v>
      </c>
      <c r="N766" s="12">
        <v>19.761199999999999</v>
      </c>
      <c r="O766" s="12">
        <v>0.442083</v>
      </c>
      <c r="P766" s="12"/>
      <c r="Q766" s="12"/>
      <c r="R766" s="12" t="e">
        <f>VLOOKUP(V766,'04a_cluster 296'!D:D,1,FALSE)</f>
        <v>#N/A</v>
      </c>
      <c r="S766" s="12" t="s">
        <v>11707</v>
      </c>
      <c r="T766" s="12" t="s">
        <v>11708</v>
      </c>
      <c r="U766" s="12" t="s">
        <v>11709</v>
      </c>
      <c r="V766" s="12" t="s">
        <v>11708</v>
      </c>
      <c r="W766" s="12">
        <v>19.839600000000001</v>
      </c>
      <c r="X766" s="12">
        <v>0.14535500000000001</v>
      </c>
      <c r="Y766" s="12"/>
      <c r="Z766" s="12" t="s">
        <v>0</v>
      </c>
      <c r="AA766" s="12"/>
      <c r="AB766" s="12" t="s">
        <v>4381</v>
      </c>
      <c r="AC766" s="12" t="s">
        <v>4382</v>
      </c>
      <c r="AD766" s="12" t="s">
        <v>4383</v>
      </c>
      <c r="AE766" s="12" t="s">
        <v>4382</v>
      </c>
      <c r="AF766" s="12">
        <v>18.208100000000002</v>
      </c>
      <c r="AG766" s="12">
        <v>0.52842800000000001</v>
      </c>
      <c r="AH766" s="12"/>
      <c r="AI766" s="12"/>
      <c r="AL766" s="12"/>
      <c r="AM766" s="12"/>
      <c r="AN766" s="12"/>
      <c r="AO766" s="12"/>
      <c r="AP766" s="12"/>
    </row>
    <row r="767" spans="1:42" x14ac:dyDescent="0.25">
      <c r="A767" s="12" t="s">
        <v>1967</v>
      </c>
      <c r="B767" s="12" t="s">
        <v>1968</v>
      </c>
      <c r="C767" s="12" t="s">
        <v>1969</v>
      </c>
      <c r="D767" s="12" t="s">
        <v>1968</v>
      </c>
      <c r="E767" s="12">
        <v>18.1357</v>
      </c>
      <c r="F767" s="12">
        <v>0.27183200000000002</v>
      </c>
      <c r="I767" s="12" t="e">
        <f>VLOOKUP(M767,'04a_cluster 296'!D:D,1,FALSE)</f>
        <v>#N/A</v>
      </c>
      <c r="J767" s="12" t="s">
        <v>10111</v>
      </c>
      <c r="K767" s="12" t="s">
        <v>10112</v>
      </c>
      <c r="L767" s="12" t="s">
        <v>10113</v>
      </c>
      <c r="M767" s="12" t="s">
        <v>10112</v>
      </c>
      <c r="N767" s="12">
        <v>19.1935</v>
      </c>
      <c r="O767" s="12">
        <v>0.861734</v>
      </c>
      <c r="P767" s="12"/>
      <c r="Q767" s="12"/>
      <c r="R767" s="12" t="e">
        <f>VLOOKUP(V767,'04a_cluster 296'!D:D,1,FALSE)</f>
        <v>#N/A</v>
      </c>
      <c r="S767" s="12" t="s">
        <v>14175</v>
      </c>
      <c r="T767" s="12" t="s">
        <v>14176</v>
      </c>
      <c r="U767" s="12" t="s">
        <v>14177</v>
      </c>
      <c r="V767" s="12" t="s">
        <v>14176</v>
      </c>
      <c r="W767" s="12">
        <v>21.613399999999999</v>
      </c>
      <c r="X767" s="12">
        <v>0.43617299999999998</v>
      </c>
      <c r="Y767" s="12"/>
      <c r="Z767" s="12" t="s">
        <v>0</v>
      </c>
      <c r="AA767" s="12"/>
      <c r="AB767" s="12" t="s">
        <v>12145</v>
      </c>
      <c r="AC767" s="12" t="s">
        <v>12146</v>
      </c>
      <c r="AD767" s="12" t="s">
        <v>12147</v>
      </c>
      <c r="AE767" s="12" t="s">
        <v>12146</v>
      </c>
      <c r="AF767" s="12">
        <v>22.463899999999999</v>
      </c>
      <c r="AG767" s="12">
        <v>1.0452399999999999</v>
      </c>
      <c r="AH767" s="12"/>
      <c r="AI767" s="12"/>
      <c r="AL767" s="12"/>
      <c r="AM767" s="12"/>
      <c r="AN767" s="12"/>
      <c r="AO767" s="12"/>
      <c r="AP767" s="12"/>
    </row>
    <row r="768" spans="1:42" x14ac:dyDescent="0.25">
      <c r="A768" s="12" t="s">
        <v>4315</v>
      </c>
      <c r="B768" s="12" t="s">
        <v>4316</v>
      </c>
      <c r="C768" s="12" t="s">
        <v>4317</v>
      </c>
      <c r="D768" s="12" t="s">
        <v>4316</v>
      </c>
      <c r="E768" s="12">
        <v>19.8888</v>
      </c>
      <c r="F768" s="12">
        <v>0.48613000000000001</v>
      </c>
      <c r="I768" s="12" t="e">
        <f>VLOOKUP(M768,'04a_cluster 296'!D:D,1,FALSE)</f>
        <v>#N/A</v>
      </c>
      <c r="J768" s="12" t="s">
        <v>42</v>
      </c>
      <c r="K768" s="12" t="s">
        <v>43</v>
      </c>
      <c r="L768" s="12" t="s">
        <v>44</v>
      </c>
      <c r="M768" s="12" t="s">
        <v>43</v>
      </c>
      <c r="N768" s="12">
        <v>20.2622</v>
      </c>
      <c r="O768" s="12">
        <v>0.58717399999999997</v>
      </c>
      <c r="P768" s="12"/>
      <c r="Q768" s="12"/>
      <c r="R768" s="12" t="e">
        <f>VLOOKUP(V768,'04a_cluster 296'!D:D,1,FALSE)</f>
        <v>#N/A</v>
      </c>
      <c r="S768" s="12" t="s">
        <v>1515</v>
      </c>
      <c r="T768" s="12" t="s">
        <v>1516</v>
      </c>
      <c r="U768" s="12" t="s">
        <v>1517</v>
      </c>
      <c r="V768" s="12" t="s">
        <v>1516</v>
      </c>
      <c r="W768" s="12">
        <v>22.672699999999999</v>
      </c>
      <c r="X768" s="12">
        <v>0.102773</v>
      </c>
      <c r="Y768" s="12"/>
      <c r="Z768" s="12" t="s">
        <v>0</v>
      </c>
      <c r="AA768" s="12"/>
      <c r="AB768" s="12" t="s">
        <v>15570</v>
      </c>
      <c r="AC768" s="12" t="s">
        <v>15571</v>
      </c>
      <c r="AD768" s="12" t="s">
        <v>15572</v>
      </c>
      <c r="AE768" s="12" t="s">
        <v>15571</v>
      </c>
      <c r="AF768" s="12">
        <v>19.818100000000001</v>
      </c>
      <c r="AG768" s="12">
        <v>0.371637</v>
      </c>
      <c r="AH768" s="12"/>
      <c r="AI768" s="12"/>
      <c r="AL768" s="12"/>
      <c r="AM768" s="12"/>
      <c r="AN768" s="12"/>
      <c r="AO768" s="12"/>
      <c r="AP768" s="12"/>
    </row>
    <row r="769" spans="1:42" x14ac:dyDescent="0.25">
      <c r="A769" s="12" t="s">
        <v>17246</v>
      </c>
      <c r="B769" s="12" t="s">
        <v>17247</v>
      </c>
      <c r="C769" s="12" t="s">
        <v>17248</v>
      </c>
      <c r="D769" s="12" t="s">
        <v>17247</v>
      </c>
      <c r="E769" s="12">
        <v>22.467199999999998</v>
      </c>
      <c r="F769" s="12">
        <v>0.29321399999999997</v>
      </c>
      <c r="I769" s="12" t="e">
        <f>VLOOKUP(M769,'04a_cluster 296'!D:D,1,FALSE)</f>
        <v>#N/A</v>
      </c>
      <c r="J769" s="12" t="s">
        <v>3338</v>
      </c>
      <c r="K769" s="12" t="s">
        <v>3339</v>
      </c>
      <c r="L769" s="12" t="s">
        <v>3340</v>
      </c>
      <c r="M769" s="12" t="s">
        <v>3339</v>
      </c>
      <c r="N769" s="12">
        <v>25.878499999999999</v>
      </c>
      <c r="O769" s="12">
        <v>0.48344900000000002</v>
      </c>
      <c r="P769" s="12"/>
      <c r="Q769" s="12"/>
      <c r="R769" s="12" t="e">
        <f>VLOOKUP(V769,'04a_cluster 296'!D:D,1,FALSE)</f>
        <v>#N/A</v>
      </c>
      <c r="S769" s="12" t="s">
        <v>6199</v>
      </c>
      <c r="T769" s="12" t="s">
        <v>6200</v>
      </c>
      <c r="U769" s="12" t="s">
        <v>6201</v>
      </c>
      <c r="V769" s="12" t="s">
        <v>6200</v>
      </c>
      <c r="W769" s="12">
        <v>20.9039</v>
      </c>
      <c r="X769" s="12">
        <v>0.45554699999999998</v>
      </c>
      <c r="Y769" s="12"/>
      <c r="Z769" s="12" t="s">
        <v>0</v>
      </c>
      <c r="AA769" s="12"/>
      <c r="AB769" s="12" t="s">
        <v>2304</v>
      </c>
      <c r="AC769" s="12" t="s">
        <v>2305</v>
      </c>
      <c r="AD769" s="12" t="s">
        <v>2306</v>
      </c>
      <c r="AE769" s="12" t="s">
        <v>2305</v>
      </c>
      <c r="AF769" s="12">
        <v>19.3218</v>
      </c>
      <c r="AG769" s="12">
        <v>0.62897599999999998</v>
      </c>
      <c r="AH769" s="12"/>
      <c r="AI769" s="12"/>
      <c r="AL769" s="12"/>
      <c r="AM769" s="12"/>
      <c r="AN769" s="12"/>
      <c r="AO769" s="12"/>
      <c r="AP769" s="12"/>
    </row>
    <row r="770" spans="1:42" x14ac:dyDescent="0.25">
      <c r="A770" s="12" t="s">
        <v>4786</v>
      </c>
      <c r="B770" s="12" t="s">
        <v>4787</v>
      </c>
      <c r="C770" s="12" t="s">
        <v>4788</v>
      </c>
      <c r="D770" s="12" t="s">
        <v>4787</v>
      </c>
      <c r="E770" s="12">
        <v>20.872299999999999</v>
      </c>
      <c r="F770" s="12">
        <v>0.45477400000000001</v>
      </c>
      <c r="I770" s="12" t="e">
        <f>VLOOKUP(M770,'04a_cluster 296'!D:D,1,FALSE)</f>
        <v>#N/A</v>
      </c>
      <c r="J770" s="12" t="s">
        <v>14262</v>
      </c>
      <c r="K770" s="12" t="s">
        <v>14263</v>
      </c>
      <c r="L770" s="12" t="s">
        <v>14264</v>
      </c>
      <c r="M770" s="12" t="s">
        <v>14263</v>
      </c>
      <c r="N770" s="12">
        <v>18.484000000000002</v>
      </c>
      <c r="O770" s="12">
        <v>2.24526</v>
      </c>
      <c r="P770" s="12"/>
      <c r="Q770" s="12"/>
      <c r="R770" s="12" t="e">
        <f>VLOOKUP(V770,'04a_cluster 296'!D:D,1,FALSE)</f>
        <v>#N/A</v>
      </c>
      <c r="S770" s="12" t="s">
        <v>5719</v>
      </c>
      <c r="T770" s="12" t="s">
        <v>5720</v>
      </c>
      <c r="U770" s="12" t="s">
        <v>5721</v>
      </c>
      <c r="V770" s="12" t="s">
        <v>5720</v>
      </c>
      <c r="W770" s="12">
        <v>17.0136</v>
      </c>
      <c r="X770" s="12">
        <v>1.0972500000000001</v>
      </c>
      <c r="Y770" s="12"/>
      <c r="Z770" s="12" t="s">
        <v>0</v>
      </c>
      <c r="AA770" s="12"/>
      <c r="AB770" s="12" t="s">
        <v>11956</v>
      </c>
      <c r="AC770" s="12" t="s">
        <v>11957</v>
      </c>
      <c r="AD770" s="12" t="s">
        <v>11958</v>
      </c>
      <c r="AE770" s="12" t="s">
        <v>11957</v>
      </c>
      <c r="AF770" s="12">
        <v>20.824400000000001</v>
      </c>
      <c r="AG770" s="12">
        <v>0.48357499999999998</v>
      </c>
      <c r="AH770" s="12"/>
      <c r="AI770" s="12"/>
      <c r="AL770" s="12"/>
      <c r="AM770" s="12"/>
      <c r="AN770" s="12"/>
      <c r="AO770" s="12"/>
      <c r="AP770" s="12"/>
    </row>
    <row r="771" spans="1:42" x14ac:dyDescent="0.25">
      <c r="A771" s="12" t="s">
        <v>5908</v>
      </c>
      <c r="B771" s="12" t="s">
        <v>5909</v>
      </c>
      <c r="C771" s="12" t="s">
        <v>5910</v>
      </c>
      <c r="D771" s="12" t="s">
        <v>5909</v>
      </c>
      <c r="E771" s="12">
        <v>18.632999999999999</v>
      </c>
      <c r="F771" s="12">
        <v>0.30165599999999998</v>
      </c>
      <c r="I771" s="12" t="e">
        <f>VLOOKUP(M771,'04a_cluster 296'!D:D,1,FALSE)</f>
        <v>#N/A</v>
      </c>
      <c r="J771" s="12" t="s">
        <v>90</v>
      </c>
      <c r="K771" s="12" t="s">
        <v>91</v>
      </c>
      <c r="L771" s="12" t="s">
        <v>92</v>
      </c>
      <c r="M771" s="12" t="s">
        <v>91</v>
      </c>
      <c r="N771" s="12">
        <v>19.311499999999999</v>
      </c>
      <c r="O771" s="12">
        <v>1.7766299999999999</v>
      </c>
      <c r="P771" s="12"/>
      <c r="Q771" s="12"/>
      <c r="R771" s="12" t="e">
        <f>VLOOKUP(V771,'04a_cluster 296'!D:D,1,FALSE)</f>
        <v>#N/A</v>
      </c>
      <c r="S771" s="12" t="s">
        <v>11412</v>
      </c>
      <c r="T771" s="12" t="s">
        <v>11413</v>
      </c>
      <c r="U771" s="12" t="s">
        <v>11414</v>
      </c>
      <c r="V771" s="12" t="s">
        <v>11413</v>
      </c>
      <c r="W771" s="12">
        <v>21.448499999999999</v>
      </c>
      <c r="X771" s="12">
        <v>0.40063300000000002</v>
      </c>
      <c r="Y771" s="12"/>
      <c r="Z771" s="12" t="s">
        <v>0</v>
      </c>
      <c r="AA771" s="12"/>
      <c r="AB771" s="12" t="s">
        <v>3323</v>
      </c>
      <c r="AC771" s="12" t="s">
        <v>3324</v>
      </c>
      <c r="AD771" s="12" t="s">
        <v>3325</v>
      </c>
      <c r="AE771" s="12" t="s">
        <v>3324</v>
      </c>
      <c r="AF771" s="12">
        <v>22.764900000000001</v>
      </c>
      <c r="AG771" s="12">
        <v>0.75156000000000001</v>
      </c>
      <c r="AH771" s="12"/>
      <c r="AI771" s="12"/>
      <c r="AL771" s="12"/>
      <c r="AM771" s="12"/>
      <c r="AN771" s="12"/>
      <c r="AO771" s="12"/>
      <c r="AP771" s="12"/>
    </row>
    <row r="772" spans="1:42" x14ac:dyDescent="0.25">
      <c r="A772" s="12" t="s">
        <v>3089</v>
      </c>
      <c r="B772" s="12" t="s">
        <v>3090</v>
      </c>
      <c r="C772" s="12" t="s">
        <v>3091</v>
      </c>
      <c r="D772" s="12" t="s">
        <v>3090</v>
      </c>
      <c r="E772" s="12">
        <v>16.456399999999999</v>
      </c>
      <c r="F772" s="12">
        <v>1.09866</v>
      </c>
      <c r="I772" s="12" t="e">
        <f>VLOOKUP(M772,'04a_cluster 296'!D:D,1,FALSE)</f>
        <v>#N/A</v>
      </c>
      <c r="J772" s="12" t="s">
        <v>17628</v>
      </c>
      <c r="K772" s="12" t="s">
        <v>17629</v>
      </c>
      <c r="L772" s="12" t="s">
        <v>17630</v>
      </c>
      <c r="M772" s="12" t="s">
        <v>17629</v>
      </c>
      <c r="N772" s="12">
        <v>20.453199999999999</v>
      </c>
      <c r="O772" s="12">
        <v>0.44276599999999999</v>
      </c>
      <c r="P772" s="12"/>
      <c r="Q772" s="12"/>
      <c r="R772" s="12" t="e">
        <f>VLOOKUP(V772,'04a_cluster 296'!D:D,1,FALSE)</f>
        <v>#N/A</v>
      </c>
      <c r="S772" s="12" t="s">
        <v>12970</v>
      </c>
      <c r="T772" s="12" t="s">
        <v>12971</v>
      </c>
      <c r="U772" s="12" t="s">
        <v>12972</v>
      </c>
      <c r="V772" s="12" t="s">
        <v>12971</v>
      </c>
      <c r="W772" s="12">
        <v>18.878599999999999</v>
      </c>
      <c r="X772" s="12">
        <v>0.60649699999999995</v>
      </c>
      <c r="Y772" s="12"/>
      <c r="Z772" s="12" t="s">
        <v>0</v>
      </c>
      <c r="AA772" s="12"/>
      <c r="AB772" s="12" t="s">
        <v>2830</v>
      </c>
      <c r="AC772" s="12" t="s">
        <v>2831</v>
      </c>
      <c r="AD772" s="12" t="s">
        <v>2832</v>
      </c>
      <c r="AE772" s="12" t="s">
        <v>2831</v>
      </c>
      <c r="AF772" s="12">
        <v>19.933499999999999</v>
      </c>
      <c r="AG772" s="12">
        <v>0.70258299999999996</v>
      </c>
      <c r="AH772" s="12"/>
      <c r="AI772" s="12"/>
      <c r="AL772" s="12"/>
      <c r="AM772" s="12"/>
      <c r="AN772" s="12"/>
      <c r="AO772" s="12"/>
      <c r="AP772" s="12"/>
    </row>
    <row r="773" spans="1:42" x14ac:dyDescent="0.25">
      <c r="A773" s="12" t="s">
        <v>13534</v>
      </c>
      <c r="B773" s="12" t="s">
        <v>13535</v>
      </c>
      <c r="C773" s="12" t="s">
        <v>13536</v>
      </c>
      <c r="D773" s="12" t="s">
        <v>13535</v>
      </c>
      <c r="E773" s="12">
        <v>18.096499999999999</v>
      </c>
      <c r="F773" s="12">
        <v>0.569075</v>
      </c>
      <c r="I773" s="12" t="e">
        <f>VLOOKUP(M773,'04a_cluster 296'!D:D,1,FALSE)</f>
        <v>#N/A</v>
      </c>
      <c r="J773" s="12" t="s">
        <v>429</v>
      </c>
      <c r="K773" s="12" t="s">
        <v>430</v>
      </c>
      <c r="L773" s="12" t="s">
        <v>431</v>
      </c>
      <c r="M773" s="12" t="s">
        <v>430</v>
      </c>
      <c r="N773" s="12">
        <v>17.697299999999998</v>
      </c>
      <c r="O773" s="12">
        <v>1.18499</v>
      </c>
      <c r="P773" s="12"/>
      <c r="Q773" s="12"/>
      <c r="R773" s="12" t="e">
        <f>VLOOKUP(V773,'04a_cluster 296'!D:D,1,FALSE)</f>
        <v>#N/A</v>
      </c>
      <c r="S773" s="12" t="s">
        <v>5261</v>
      </c>
      <c r="T773" s="12" t="s">
        <v>5262</v>
      </c>
      <c r="U773" s="12" t="s">
        <v>5263</v>
      </c>
      <c r="V773" s="12" t="s">
        <v>5262</v>
      </c>
      <c r="W773" s="12">
        <v>21.9956</v>
      </c>
      <c r="X773" s="12">
        <v>0.26641100000000001</v>
      </c>
      <c r="Y773" s="12"/>
      <c r="Z773" s="12" t="s">
        <v>0</v>
      </c>
      <c r="AA773" s="12"/>
      <c r="AB773" s="12" t="s">
        <v>18553</v>
      </c>
      <c r="AC773" s="12" t="s">
        <v>18554</v>
      </c>
      <c r="AD773" s="12" t="s">
        <v>18555</v>
      </c>
      <c r="AE773" s="12" t="s">
        <v>18554</v>
      </c>
      <c r="AF773" s="12">
        <v>17.7395</v>
      </c>
      <c r="AG773" s="12">
        <v>1.2228699999999999</v>
      </c>
      <c r="AH773" s="12"/>
      <c r="AI773" s="12"/>
      <c r="AL773" s="12"/>
      <c r="AM773" s="12"/>
      <c r="AN773" s="12"/>
      <c r="AO773" s="12"/>
      <c r="AP773" s="12"/>
    </row>
    <row r="774" spans="1:42" x14ac:dyDescent="0.25">
      <c r="A774" s="12" t="s">
        <v>13102</v>
      </c>
      <c r="B774" s="12" t="s">
        <v>13103</v>
      </c>
      <c r="C774" s="12" t="s">
        <v>13104</v>
      </c>
      <c r="D774" s="12" t="s">
        <v>13103</v>
      </c>
      <c r="E774" s="12">
        <v>21.7928</v>
      </c>
      <c r="F774" s="12">
        <v>0.830291</v>
      </c>
      <c r="I774" s="12" t="e">
        <f>VLOOKUP(M774,'04a_cluster 296'!D:D,1,FALSE)</f>
        <v>#N/A</v>
      </c>
      <c r="J774" s="12" t="s">
        <v>606</v>
      </c>
      <c r="K774" s="12" t="s">
        <v>607</v>
      </c>
      <c r="L774" s="12" t="s">
        <v>608</v>
      </c>
      <c r="M774" s="12" t="s">
        <v>607</v>
      </c>
      <c r="N774" s="12">
        <v>21.1797</v>
      </c>
      <c r="O774" s="12">
        <v>1.4741</v>
      </c>
      <c r="P774" s="12"/>
      <c r="Q774" s="12"/>
      <c r="R774" s="12" t="e">
        <f>VLOOKUP(V774,'04a_cluster 296'!D:D,1,FALSE)</f>
        <v>#N/A</v>
      </c>
      <c r="S774" s="12" t="s">
        <v>8797</v>
      </c>
      <c r="T774" s="12" t="s">
        <v>8798</v>
      </c>
      <c r="U774" s="12" t="s">
        <v>8799</v>
      </c>
      <c r="V774" s="12" t="s">
        <v>8798</v>
      </c>
      <c r="W774" s="12">
        <v>19.213699999999999</v>
      </c>
      <c r="X774" s="12">
        <v>1.14289</v>
      </c>
      <c r="Y774" s="12"/>
      <c r="Z774" s="12" t="s">
        <v>0</v>
      </c>
      <c r="AA774" s="12"/>
      <c r="AB774" s="12" t="s">
        <v>18821</v>
      </c>
      <c r="AC774" s="12" t="s">
        <v>18822</v>
      </c>
      <c r="AD774" s="12" t="s">
        <v>18823</v>
      </c>
      <c r="AE774" s="12" t="s">
        <v>18822</v>
      </c>
      <c r="AF774" s="12">
        <v>18.8827</v>
      </c>
      <c r="AG774" s="12">
        <v>0.70190900000000001</v>
      </c>
      <c r="AH774" s="12"/>
      <c r="AI774" s="12"/>
      <c r="AL774" s="12"/>
      <c r="AM774" s="12"/>
      <c r="AN774" s="12"/>
      <c r="AO774" s="12"/>
      <c r="AP774" s="12"/>
    </row>
    <row r="775" spans="1:42" x14ac:dyDescent="0.25">
      <c r="A775" s="12" t="s">
        <v>420</v>
      </c>
      <c r="B775" s="12" t="s">
        <v>421</v>
      </c>
      <c r="C775" s="12" t="s">
        <v>422</v>
      </c>
      <c r="D775" s="12" t="s">
        <v>421</v>
      </c>
      <c r="E775" s="12">
        <v>20.8491</v>
      </c>
      <c r="F775" s="12">
        <v>0.108086</v>
      </c>
      <c r="I775" s="12" t="e">
        <f>VLOOKUP(M775,'04a_cluster 296'!D:D,1,FALSE)</f>
        <v>#N/A</v>
      </c>
      <c r="J775" s="12" t="s">
        <v>5665</v>
      </c>
      <c r="K775" s="12" t="s">
        <v>5666</v>
      </c>
      <c r="L775" s="12" t="s">
        <v>5667</v>
      </c>
      <c r="M775" s="12" t="s">
        <v>5666</v>
      </c>
      <c r="N775" s="12">
        <v>20.4559</v>
      </c>
      <c r="O775" s="12">
        <v>0.38652399999999998</v>
      </c>
      <c r="P775" s="12"/>
      <c r="Q775" s="12"/>
      <c r="R775" s="12" t="e">
        <f>VLOOKUP(V775,'04a_cluster 296'!D:D,1,FALSE)</f>
        <v>#N/A</v>
      </c>
      <c r="S775" s="12" t="s">
        <v>12958</v>
      </c>
      <c r="T775" s="12" t="s">
        <v>12959</v>
      </c>
      <c r="U775" s="12" t="s">
        <v>12960</v>
      </c>
      <c r="V775" s="12" t="s">
        <v>12959</v>
      </c>
      <c r="W775" s="12">
        <v>20.509499999999999</v>
      </c>
      <c r="X775" s="12">
        <v>0.25653999999999999</v>
      </c>
      <c r="Y775" s="12"/>
      <c r="Z775" s="12" t="s">
        <v>0</v>
      </c>
      <c r="AA775" s="12"/>
      <c r="AB775" s="12" t="s">
        <v>15765</v>
      </c>
      <c r="AC775" s="12" t="s">
        <v>15766</v>
      </c>
      <c r="AD775" s="12" t="s">
        <v>15767</v>
      </c>
      <c r="AE775" s="12" t="s">
        <v>15766</v>
      </c>
      <c r="AF775" s="12">
        <v>19.673500000000001</v>
      </c>
      <c r="AG775" s="12">
        <v>0.194212</v>
      </c>
      <c r="AH775" s="12"/>
      <c r="AI775" s="12"/>
      <c r="AL775" s="12"/>
      <c r="AM775" s="12"/>
      <c r="AN775" s="12"/>
      <c r="AO775" s="12"/>
      <c r="AP775" s="12"/>
    </row>
    <row r="776" spans="1:42" x14ac:dyDescent="0.25">
      <c r="A776" s="12" t="s">
        <v>6085</v>
      </c>
      <c r="B776" s="12" t="s">
        <v>6086</v>
      </c>
      <c r="C776" s="12" t="s">
        <v>6087</v>
      </c>
      <c r="D776" s="12" t="s">
        <v>6086</v>
      </c>
      <c r="E776" s="12">
        <v>17.174600000000002</v>
      </c>
      <c r="F776" s="12">
        <v>0.84599800000000003</v>
      </c>
      <c r="I776" s="12" t="e">
        <f>VLOOKUP(M776,'04a_cluster 296'!D:D,1,FALSE)</f>
        <v>#N/A</v>
      </c>
      <c r="J776" s="12" t="s">
        <v>8776</v>
      </c>
      <c r="K776" s="12" t="s">
        <v>8777</v>
      </c>
      <c r="L776" s="12" t="s">
        <v>8778</v>
      </c>
      <c r="M776" s="12" t="s">
        <v>8777</v>
      </c>
      <c r="N776" s="12">
        <v>21.7484</v>
      </c>
      <c r="O776" s="12">
        <v>0.14626900000000001</v>
      </c>
      <c r="P776" s="12"/>
      <c r="Q776" s="12"/>
      <c r="R776" s="12" t="e">
        <f>VLOOKUP(V776,'04a_cluster 296'!D:D,1,FALSE)</f>
        <v>#N/A</v>
      </c>
      <c r="S776" s="12" t="s">
        <v>4723</v>
      </c>
      <c r="T776" s="12" t="s">
        <v>4724</v>
      </c>
      <c r="U776" s="12" t="s">
        <v>4725</v>
      </c>
      <c r="V776" s="12" t="s">
        <v>4724</v>
      </c>
      <c r="W776" s="12">
        <v>19.8902</v>
      </c>
      <c r="X776" s="12">
        <v>0.54301699999999997</v>
      </c>
      <c r="Y776" s="12"/>
      <c r="Z776" s="12" t="s">
        <v>0</v>
      </c>
      <c r="AA776" s="12"/>
      <c r="AB776" s="12" t="s">
        <v>582</v>
      </c>
      <c r="AC776" s="12" t="s">
        <v>583</v>
      </c>
      <c r="AD776" s="12" t="s">
        <v>584</v>
      </c>
      <c r="AE776" s="12" t="s">
        <v>583</v>
      </c>
      <c r="AF776" s="12">
        <v>26.7209</v>
      </c>
      <c r="AG776" s="12">
        <v>1.0898399999999999</v>
      </c>
      <c r="AH776" s="12"/>
      <c r="AI776" s="12"/>
      <c r="AL776" s="12"/>
      <c r="AM776" s="12"/>
      <c r="AN776" s="12"/>
      <c r="AO776" s="12"/>
      <c r="AP776" s="12"/>
    </row>
    <row r="777" spans="1:42" x14ac:dyDescent="0.25">
      <c r="A777" s="12" t="s">
        <v>10987</v>
      </c>
      <c r="B777" s="12" t="s">
        <v>10988</v>
      </c>
      <c r="C777" s="12" t="s">
        <v>10989</v>
      </c>
      <c r="D777" s="12" t="s">
        <v>10988</v>
      </c>
      <c r="E777" s="12">
        <v>16.4421</v>
      </c>
      <c r="F777" s="12">
        <v>0.38170500000000002</v>
      </c>
      <c r="I777" s="12" t="e">
        <f>VLOOKUP(M777,'04a_cluster 296'!D:D,1,FALSE)</f>
        <v>#N/A</v>
      </c>
      <c r="J777" s="12" t="s">
        <v>1005</v>
      </c>
      <c r="K777" s="12" t="s">
        <v>1006</v>
      </c>
      <c r="L777" s="12" t="s">
        <v>1007</v>
      </c>
      <c r="M777" s="12" t="s">
        <v>1006</v>
      </c>
      <c r="N777" s="12">
        <v>17.392900000000001</v>
      </c>
      <c r="O777" s="12">
        <v>0.64252699999999996</v>
      </c>
      <c r="P777" s="12"/>
      <c r="Q777" s="12"/>
      <c r="R777" s="12" t="e">
        <f>VLOOKUP(V777,'04a_cluster 296'!D:D,1,FALSE)</f>
        <v>#N/A</v>
      </c>
      <c r="S777" s="12" t="s">
        <v>15723</v>
      </c>
      <c r="T777" s="12" t="s">
        <v>15724</v>
      </c>
      <c r="U777" s="12" t="s">
        <v>15725</v>
      </c>
      <c r="V777" s="12" t="s">
        <v>15724</v>
      </c>
      <c r="W777" s="12">
        <v>20.263200000000001</v>
      </c>
      <c r="X777" s="12">
        <v>0.28384199999999998</v>
      </c>
      <c r="Y777" s="12"/>
      <c r="Z777" s="12" t="s">
        <v>0</v>
      </c>
      <c r="AA777" s="12"/>
      <c r="AB777" s="12" t="s">
        <v>10843</v>
      </c>
      <c r="AC777" s="12" t="s">
        <v>10844</v>
      </c>
      <c r="AD777" s="12" t="s">
        <v>10845</v>
      </c>
      <c r="AE777" s="12" t="s">
        <v>10844</v>
      </c>
      <c r="AF777" s="12">
        <v>21.3614</v>
      </c>
      <c r="AG777" s="12">
        <v>0.566214</v>
      </c>
      <c r="AH777" s="12"/>
      <c r="AI777" s="12"/>
      <c r="AL777" s="12"/>
      <c r="AM777" s="12"/>
      <c r="AN777" s="12"/>
      <c r="AO777" s="12"/>
      <c r="AP777" s="12"/>
    </row>
    <row r="778" spans="1:42" x14ac:dyDescent="0.25">
      <c r="A778" s="12" t="s">
        <v>14721</v>
      </c>
      <c r="B778" s="12" t="s">
        <v>14722</v>
      </c>
      <c r="C778" s="12" t="s">
        <v>14723</v>
      </c>
      <c r="D778" s="12" t="s">
        <v>14722</v>
      </c>
      <c r="E778" s="12">
        <v>19.226700000000001</v>
      </c>
      <c r="F778" s="12">
        <v>0.59932399999999997</v>
      </c>
      <c r="I778" s="12" t="e">
        <f>VLOOKUP(M778,'04a_cluster 296'!D:D,1,FALSE)</f>
        <v>#N/A</v>
      </c>
      <c r="J778" s="12" t="s">
        <v>11588</v>
      </c>
      <c r="K778" s="12" t="s">
        <v>11589</v>
      </c>
      <c r="L778" s="12" t="s">
        <v>11579</v>
      </c>
      <c r="M778" s="12" t="s">
        <v>11589</v>
      </c>
      <c r="N778" s="12">
        <v>19.2972</v>
      </c>
      <c r="O778" s="12">
        <v>0.428674</v>
      </c>
      <c r="P778" s="12"/>
      <c r="Q778" s="12"/>
      <c r="R778" s="12" t="e">
        <f>VLOOKUP(V778,'04a_cluster 296'!D:D,1,FALSE)</f>
        <v>#N/A</v>
      </c>
      <c r="S778" s="12" t="s">
        <v>8313</v>
      </c>
      <c r="T778" s="12" t="s">
        <v>8314</v>
      </c>
      <c r="U778" s="12" t="s">
        <v>8315</v>
      </c>
      <c r="V778" s="12" t="s">
        <v>8314</v>
      </c>
      <c r="W778" s="12">
        <v>19.946400000000001</v>
      </c>
      <c r="X778" s="12">
        <v>0.33696900000000002</v>
      </c>
      <c r="Y778" s="12"/>
      <c r="Z778" s="12" t="s">
        <v>0</v>
      </c>
      <c r="AA778" s="12"/>
      <c r="AB778" s="12" t="s">
        <v>10387</v>
      </c>
      <c r="AC778" s="12" t="s">
        <v>10388</v>
      </c>
      <c r="AD778" s="12" t="s">
        <v>10389</v>
      </c>
      <c r="AE778" s="12" t="s">
        <v>10388</v>
      </c>
      <c r="AF778" s="12">
        <v>19.024799999999999</v>
      </c>
      <c r="AG778" s="12">
        <v>0.40523500000000001</v>
      </c>
      <c r="AH778" s="12"/>
      <c r="AI778" s="12"/>
      <c r="AL778" s="12"/>
      <c r="AM778" s="12"/>
      <c r="AN778" s="12"/>
      <c r="AO778" s="12"/>
      <c r="AP778" s="12"/>
    </row>
    <row r="779" spans="1:42" x14ac:dyDescent="0.25">
      <c r="A779" s="12" t="s">
        <v>16089</v>
      </c>
      <c r="B779" s="12" t="s">
        <v>16090</v>
      </c>
      <c r="C779" s="12" t="s">
        <v>16091</v>
      </c>
      <c r="D779" s="12" t="s">
        <v>16090</v>
      </c>
      <c r="E779" s="12">
        <v>18.703199999999999</v>
      </c>
      <c r="F779" s="12">
        <v>0.23207800000000001</v>
      </c>
      <c r="I779" s="12" t="e">
        <f>VLOOKUP(M779,'04a_cluster 296'!D:D,1,FALSE)</f>
        <v>#N/A</v>
      </c>
      <c r="J779" s="12" t="s">
        <v>10459</v>
      </c>
      <c r="K779" s="12" t="s">
        <v>10460</v>
      </c>
      <c r="L779" s="12" t="s">
        <v>10461</v>
      </c>
      <c r="M779" s="12" t="s">
        <v>10460</v>
      </c>
      <c r="N779" s="12">
        <v>18.508600000000001</v>
      </c>
      <c r="O779" s="12">
        <v>0.59571700000000005</v>
      </c>
      <c r="P779" s="12"/>
      <c r="Q779" s="12"/>
      <c r="R779" s="12" t="e">
        <f>VLOOKUP(V779,'04a_cluster 296'!D:D,1,FALSE)</f>
        <v>#N/A</v>
      </c>
      <c r="S779" s="12" t="s">
        <v>861</v>
      </c>
      <c r="T779" s="12" t="s">
        <v>862</v>
      </c>
      <c r="U779" s="12" t="s">
        <v>863</v>
      </c>
      <c r="V779" s="12" t="s">
        <v>862</v>
      </c>
      <c r="W779" s="12">
        <v>19.859100000000002</v>
      </c>
      <c r="X779" s="12">
        <v>0.357431</v>
      </c>
      <c r="Y779" s="12"/>
      <c r="Z779" s="12" t="s">
        <v>0</v>
      </c>
      <c r="AA779" s="12"/>
      <c r="AB779" s="12" t="s">
        <v>3777</v>
      </c>
      <c r="AC779" s="12" t="s">
        <v>3778</v>
      </c>
      <c r="AD779" s="12" t="s">
        <v>3779</v>
      </c>
      <c r="AE779" s="12" t="s">
        <v>3778</v>
      </c>
      <c r="AF779" s="12">
        <v>19.316199999999998</v>
      </c>
      <c r="AG779" s="12">
        <v>0.13653799999999999</v>
      </c>
      <c r="AH779" s="12"/>
      <c r="AI779" s="12"/>
      <c r="AL779" s="12"/>
      <c r="AM779" s="12"/>
      <c r="AN779" s="12"/>
      <c r="AO779" s="12"/>
      <c r="AP779" s="12"/>
    </row>
    <row r="780" spans="1:42" x14ac:dyDescent="0.25">
      <c r="A780" s="12" t="s">
        <v>978</v>
      </c>
      <c r="B780" s="12" t="s">
        <v>979</v>
      </c>
      <c r="C780" s="12" t="s">
        <v>980</v>
      </c>
      <c r="D780" s="12" t="s">
        <v>979</v>
      </c>
      <c r="E780" s="12">
        <v>24.0307</v>
      </c>
      <c r="F780" s="12">
        <v>0.224499</v>
      </c>
      <c r="I780" s="12" t="e">
        <f>VLOOKUP(M780,'04a_cluster 296'!D:D,1,FALSE)</f>
        <v>#N/A</v>
      </c>
      <c r="J780" s="12" t="s">
        <v>2884</v>
      </c>
      <c r="K780" s="12" t="s">
        <v>2885</v>
      </c>
      <c r="L780" s="12" t="s">
        <v>2886</v>
      </c>
      <c r="M780" s="12" t="s">
        <v>2885</v>
      </c>
      <c r="N780" s="12">
        <v>17.078099999999999</v>
      </c>
      <c r="O780" s="12">
        <v>1.4006400000000001</v>
      </c>
      <c r="P780" s="12"/>
      <c r="Q780" s="12"/>
      <c r="R780" s="12" t="e">
        <f>VLOOKUP(V780,'04a_cluster 296'!D:D,1,FALSE)</f>
        <v>#N/A</v>
      </c>
      <c r="S780" s="12" t="s">
        <v>12379</v>
      </c>
      <c r="T780" s="12" t="s">
        <v>12380</v>
      </c>
      <c r="U780" s="12" t="s">
        <v>12381</v>
      </c>
      <c r="V780" s="12" t="s">
        <v>12380</v>
      </c>
      <c r="W780" s="12">
        <v>18.793700000000001</v>
      </c>
      <c r="X780" s="12">
        <v>0.58194000000000001</v>
      </c>
      <c r="Y780" s="12"/>
      <c r="Z780" s="12" t="s">
        <v>0</v>
      </c>
      <c r="AA780" s="12"/>
      <c r="AB780" s="12" t="s">
        <v>10252</v>
      </c>
      <c r="AC780" s="12" t="s">
        <v>10253</v>
      </c>
      <c r="AD780" s="12" t="s">
        <v>10254</v>
      </c>
      <c r="AE780" s="12" t="s">
        <v>10253</v>
      </c>
      <c r="AF780" s="12">
        <v>22.200800000000001</v>
      </c>
      <c r="AG780" s="12">
        <v>1.1066199999999999</v>
      </c>
      <c r="AH780" s="12"/>
      <c r="AI780" s="12"/>
      <c r="AL780" s="12"/>
      <c r="AM780" s="12"/>
      <c r="AN780" s="12"/>
      <c r="AO780" s="12"/>
      <c r="AP780" s="12"/>
    </row>
    <row r="781" spans="1:42" x14ac:dyDescent="0.25">
      <c r="A781" s="12" t="s">
        <v>993</v>
      </c>
      <c r="B781" s="12" t="s">
        <v>994</v>
      </c>
      <c r="C781" s="12" t="s">
        <v>995</v>
      </c>
      <c r="D781" s="12" t="s">
        <v>994</v>
      </c>
      <c r="E781" s="12">
        <v>19.680499999999999</v>
      </c>
      <c r="F781" s="12">
        <v>0.300265</v>
      </c>
      <c r="I781" s="12" t="e">
        <f>VLOOKUP(M781,'04a_cluster 296'!D:D,1,FALSE)</f>
        <v>#N/A</v>
      </c>
      <c r="J781" s="12" t="s">
        <v>14706</v>
      </c>
      <c r="K781" s="12" t="s">
        <v>14707</v>
      </c>
      <c r="L781" s="12" t="s">
        <v>14708</v>
      </c>
      <c r="M781" s="12" t="s">
        <v>14707</v>
      </c>
      <c r="N781" s="12">
        <v>18.374400000000001</v>
      </c>
      <c r="O781" s="12">
        <v>0.48232000000000003</v>
      </c>
      <c r="P781" s="12"/>
      <c r="Q781" s="12"/>
      <c r="R781" s="12" t="e">
        <f>VLOOKUP(V781,'04a_cluster 296'!D:D,1,FALSE)</f>
        <v>#N/A</v>
      </c>
      <c r="S781" s="12" t="s">
        <v>11490</v>
      </c>
      <c r="T781" s="12" t="s">
        <v>11491</v>
      </c>
      <c r="U781" s="12" t="s">
        <v>11492</v>
      </c>
      <c r="V781" s="12" t="s">
        <v>11491</v>
      </c>
      <c r="W781" s="12">
        <v>21.455500000000001</v>
      </c>
      <c r="X781" s="12">
        <v>0.10170899999999999</v>
      </c>
      <c r="Y781" s="12"/>
      <c r="Z781" s="12" t="s">
        <v>0</v>
      </c>
      <c r="AA781" s="12"/>
      <c r="AB781" s="12" t="s">
        <v>18448</v>
      </c>
      <c r="AC781" s="12" t="s">
        <v>18449</v>
      </c>
      <c r="AD781" s="12" t="s">
        <v>18450</v>
      </c>
      <c r="AE781" s="12" t="s">
        <v>18449</v>
      </c>
      <c r="AF781" s="12">
        <v>24.296700000000001</v>
      </c>
      <c r="AG781" s="12">
        <v>0.35831400000000002</v>
      </c>
      <c r="AH781" s="12"/>
      <c r="AI781" s="12"/>
      <c r="AL781" s="12"/>
      <c r="AM781" s="12"/>
      <c r="AN781" s="12"/>
      <c r="AO781" s="12"/>
      <c r="AP781" s="12"/>
    </row>
    <row r="782" spans="1:42" x14ac:dyDescent="0.25">
      <c r="A782" s="12" t="s">
        <v>1008</v>
      </c>
      <c r="B782" s="12" t="s">
        <v>1009</v>
      </c>
      <c r="C782" s="12" t="s">
        <v>1010</v>
      </c>
      <c r="D782" s="12" t="s">
        <v>1009</v>
      </c>
      <c r="E782" s="12">
        <v>21.6418</v>
      </c>
      <c r="F782" s="12">
        <v>0.35844900000000002</v>
      </c>
      <c r="I782" s="12" t="e">
        <f>VLOOKUP(M782,'04a_cluster 296'!D:D,1,FALSE)</f>
        <v>#N/A</v>
      </c>
      <c r="J782" s="12" t="s">
        <v>5758</v>
      </c>
      <c r="K782" s="12" t="s">
        <v>5759</v>
      </c>
      <c r="L782" s="12" t="s">
        <v>5760</v>
      </c>
      <c r="M782" s="12" t="s">
        <v>5759</v>
      </c>
      <c r="N782" s="12">
        <v>24.8475</v>
      </c>
      <c r="O782" s="12">
        <v>0.28720800000000002</v>
      </c>
      <c r="P782" s="12"/>
      <c r="Q782" s="12"/>
      <c r="R782" s="12" t="e">
        <f>VLOOKUP(V782,'04a_cluster 296'!D:D,1,FALSE)</f>
        <v>#N/A</v>
      </c>
      <c r="S782" s="12" t="s">
        <v>6522</v>
      </c>
      <c r="T782" s="12" t="s">
        <v>6523</v>
      </c>
      <c r="U782" s="12" t="s">
        <v>6524</v>
      </c>
      <c r="V782" s="12" t="s">
        <v>6523</v>
      </c>
      <c r="W782" s="12">
        <v>19.750399999999999</v>
      </c>
      <c r="X782" s="12">
        <v>0.58055100000000004</v>
      </c>
      <c r="Y782" s="12"/>
      <c r="Z782" s="12" t="s">
        <v>0</v>
      </c>
      <c r="AA782" s="12"/>
      <c r="AB782" s="12" t="s">
        <v>15430</v>
      </c>
      <c r="AC782" s="12" t="s">
        <v>15431</v>
      </c>
      <c r="AD782" s="12" t="s">
        <v>15432</v>
      </c>
      <c r="AE782" s="12" t="s">
        <v>15431</v>
      </c>
      <c r="AF782" s="12">
        <v>19.665099999999999</v>
      </c>
      <c r="AG782" s="12">
        <v>0.31856800000000002</v>
      </c>
      <c r="AH782" s="12"/>
      <c r="AI782" s="12"/>
      <c r="AL782" s="12"/>
      <c r="AM782" s="12"/>
      <c r="AN782" s="12"/>
      <c r="AO782" s="12"/>
      <c r="AP782" s="12"/>
    </row>
    <row r="783" spans="1:42" x14ac:dyDescent="0.25">
      <c r="A783" s="12" t="s">
        <v>12475</v>
      </c>
      <c r="B783" s="12" t="s">
        <v>12476</v>
      </c>
      <c r="C783" s="12" t="s">
        <v>12477</v>
      </c>
      <c r="D783" s="12" t="s">
        <v>12476</v>
      </c>
      <c r="E783" s="12">
        <v>17.7088</v>
      </c>
      <c r="F783" s="12">
        <v>0.57871300000000003</v>
      </c>
      <c r="I783" s="12" t="e">
        <f>VLOOKUP(M783,'04a_cluster 296'!D:D,1,FALSE)</f>
        <v>#N/A</v>
      </c>
      <c r="J783" s="12" t="s">
        <v>8475</v>
      </c>
      <c r="K783" s="12" t="s">
        <v>8476</v>
      </c>
      <c r="L783" s="12" t="s">
        <v>8477</v>
      </c>
      <c r="M783" s="12" t="s">
        <v>8476</v>
      </c>
      <c r="N783" s="12">
        <v>21.387799999999999</v>
      </c>
      <c r="O783" s="12">
        <v>1.4684699999999999</v>
      </c>
      <c r="P783" s="12"/>
      <c r="Q783" s="12"/>
      <c r="R783" s="12" t="e">
        <f>VLOOKUP(V783,'04a_cluster 296'!D:D,1,FALSE)</f>
        <v>#N/A</v>
      </c>
      <c r="S783" s="12" t="s">
        <v>15133</v>
      </c>
      <c r="T783" s="12" t="s">
        <v>15134</v>
      </c>
      <c r="U783" s="12" t="s">
        <v>15135</v>
      </c>
      <c r="V783" s="12" t="s">
        <v>15134</v>
      </c>
      <c r="W783" s="12">
        <v>16.4329</v>
      </c>
      <c r="X783" s="12">
        <v>2.1707200000000002</v>
      </c>
      <c r="Y783" s="12"/>
      <c r="Z783" s="12" t="s">
        <v>0</v>
      </c>
      <c r="AA783" s="12"/>
      <c r="AB783" s="12" t="s">
        <v>7770</v>
      </c>
      <c r="AC783" s="12" t="s">
        <v>7771</v>
      </c>
      <c r="AD783" s="12" t="s">
        <v>7772</v>
      </c>
      <c r="AE783" s="12" t="s">
        <v>7771</v>
      </c>
      <c r="AF783" s="12">
        <v>19.784199999999998</v>
      </c>
      <c r="AG783" s="12">
        <v>0.20391599999999999</v>
      </c>
      <c r="AH783" s="12"/>
      <c r="AI783" s="12"/>
      <c r="AL783" s="12"/>
      <c r="AM783" s="12"/>
      <c r="AN783" s="12"/>
      <c r="AO783" s="12"/>
      <c r="AP783" s="12"/>
    </row>
    <row r="784" spans="1:42" x14ac:dyDescent="0.25">
      <c r="A784" s="12" t="s">
        <v>6861</v>
      </c>
      <c r="B784" s="12" t="s">
        <v>6862</v>
      </c>
      <c r="C784" s="12" t="s">
        <v>6863</v>
      </c>
      <c r="D784" s="12" t="s">
        <v>6862</v>
      </c>
      <c r="E784" s="12">
        <v>16.020600000000002</v>
      </c>
      <c r="F784" s="12">
        <v>1.8208</v>
      </c>
      <c r="I784" s="12" t="e">
        <f>VLOOKUP(M784,'04a_cluster 296'!D:D,1,FALSE)</f>
        <v>#N/A</v>
      </c>
      <c r="J784" s="12" t="s">
        <v>16756</v>
      </c>
      <c r="K784" s="12" t="s">
        <v>16757</v>
      </c>
      <c r="L784" s="12" t="s">
        <v>16758</v>
      </c>
      <c r="M784" s="12" t="s">
        <v>16757</v>
      </c>
      <c r="N784" s="12">
        <v>19.2041</v>
      </c>
      <c r="O784" s="12">
        <v>0.87931700000000002</v>
      </c>
      <c r="P784" s="12"/>
      <c r="Q784" s="12"/>
      <c r="R784" s="12" t="e">
        <f>VLOOKUP(V784,'04a_cluster 296'!D:D,1,FALSE)</f>
        <v>#N/A</v>
      </c>
      <c r="S784" s="12" t="s">
        <v>12583</v>
      </c>
      <c r="T784" s="12" t="s">
        <v>12584</v>
      </c>
      <c r="U784" s="12" t="s">
        <v>12585</v>
      </c>
      <c r="V784" s="12" t="s">
        <v>12584</v>
      </c>
      <c r="W784" s="12">
        <v>17.767499999999998</v>
      </c>
      <c r="X784" s="12">
        <v>0.29795100000000002</v>
      </c>
      <c r="Y784" s="12"/>
      <c r="Z784" s="12" t="s">
        <v>0</v>
      </c>
      <c r="AA784" s="12"/>
      <c r="AB784" s="12" t="s">
        <v>18394</v>
      </c>
      <c r="AC784" s="12" t="s">
        <v>18395</v>
      </c>
      <c r="AD784" s="12" t="s">
        <v>18396</v>
      </c>
      <c r="AE784" s="12" t="s">
        <v>18395</v>
      </c>
      <c r="AF784" s="12">
        <v>20.5168</v>
      </c>
      <c r="AG784" s="12">
        <v>0.60134399999999999</v>
      </c>
      <c r="AH784" s="12"/>
      <c r="AI784" s="12"/>
      <c r="AL784" s="12"/>
      <c r="AM784" s="12"/>
      <c r="AN784" s="12"/>
      <c r="AO784" s="12"/>
      <c r="AP784" s="12"/>
    </row>
    <row r="785" spans="1:42" x14ac:dyDescent="0.25">
      <c r="A785" s="12" t="s">
        <v>9886</v>
      </c>
      <c r="B785" s="12" t="s">
        <v>9887</v>
      </c>
      <c r="C785" s="12" t="s">
        <v>9888</v>
      </c>
      <c r="D785" s="12" t="s">
        <v>9887</v>
      </c>
      <c r="E785" s="12">
        <v>17.631</v>
      </c>
      <c r="F785" s="12">
        <v>1.4290700000000001</v>
      </c>
      <c r="I785" s="12" t="e">
        <f>VLOOKUP(M785,'04a_cluster 296'!D:D,1,FALSE)</f>
        <v>#N/A</v>
      </c>
      <c r="J785" s="12" t="s">
        <v>1476</v>
      </c>
      <c r="K785" s="12" t="s">
        <v>1477</v>
      </c>
      <c r="L785" s="12" t="s">
        <v>1478</v>
      </c>
      <c r="M785" s="12" t="s">
        <v>1477</v>
      </c>
      <c r="N785" s="12">
        <v>20.7377</v>
      </c>
      <c r="O785" s="12">
        <v>0.96148</v>
      </c>
      <c r="P785" s="12"/>
      <c r="Q785" s="12"/>
      <c r="R785" s="12" t="e">
        <f>VLOOKUP(V785,'04a_cluster 296'!D:D,1,FALSE)</f>
        <v>#N/A</v>
      </c>
      <c r="S785" s="12" t="s">
        <v>7866</v>
      </c>
      <c r="T785" s="12" t="s">
        <v>7867</v>
      </c>
      <c r="U785" s="12" t="s">
        <v>7868</v>
      </c>
      <c r="V785" s="12" t="s">
        <v>7867</v>
      </c>
      <c r="W785" s="12">
        <v>19.0107</v>
      </c>
      <c r="X785" s="12">
        <v>0.61282700000000001</v>
      </c>
      <c r="Y785" s="12"/>
      <c r="Z785" s="12" t="s">
        <v>0</v>
      </c>
      <c r="AA785" s="12"/>
      <c r="AB785" s="12" t="s">
        <v>10102</v>
      </c>
      <c r="AC785" s="12" t="s">
        <v>10103</v>
      </c>
      <c r="AD785" s="12" t="s">
        <v>10104</v>
      </c>
      <c r="AE785" s="12" t="s">
        <v>10103</v>
      </c>
      <c r="AF785" s="12">
        <v>19.233599999999999</v>
      </c>
      <c r="AG785" s="12">
        <v>0.70439099999999999</v>
      </c>
      <c r="AH785" s="12"/>
      <c r="AI785" s="12"/>
      <c r="AL785" s="12"/>
      <c r="AM785" s="12"/>
      <c r="AN785" s="12"/>
      <c r="AO785" s="12"/>
      <c r="AP785" s="12"/>
    </row>
    <row r="786" spans="1:42" x14ac:dyDescent="0.25">
      <c r="A786" s="12" t="s">
        <v>10144</v>
      </c>
      <c r="B786" s="12" t="s">
        <v>10145</v>
      </c>
      <c r="C786" s="12" t="s">
        <v>10146</v>
      </c>
      <c r="D786" s="12" t="s">
        <v>10145</v>
      </c>
      <c r="E786" s="12">
        <v>19.7697</v>
      </c>
      <c r="F786" s="12">
        <v>0.33184900000000001</v>
      </c>
      <c r="I786" s="12" t="e">
        <f>VLOOKUP(M786,'04a_cluster 296'!D:D,1,FALSE)</f>
        <v>#N/A</v>
      </c>
      <c r="J786" s="12" t="s">
        <v>10282</v>
      </c>
      <c r="K786" s="12" t="s">
        <v>10283</v>
      </c>
      <c r="L786" s="12" t="s">
        <v>10284</v>
      </c>
      <c r="M786" s="12" t="s">
        <v>10283</v>
      </c>
      <c r="N786" s="12">
        <v>18.956199999999999</v>
      </c>
      <c r="O786" s="12">
        <v>0.40248200000000001</v>
      </c>
      <c r="P786" s="12"/>
      <c r="Q786" s="12"/>
      <c r="R786" s="12" t="e">
        <f>VLOOKUP(V786,'04a_cluster 296'!D:D,1,FALSE)</f>
        <v>#N/A</v>
      </c>
      <c r="S786" s="12" t="s">
        <v>10720</v>
      </c>
      <c r="T786" s="12" t="s">
        <v>10721</v>
      </c>
      <c r="U786" s="12" t="s">
        <v>10722</v>
      </c>
      <c r="V786" s="12" t="s">
        <v>10721</v>
      </c>
      <c r="W786" s="12">
        <v>18.015799999999999</v>
      </c>
      <c r="X786" s="12">
        <v>0.20754600000000001</v>
      </c>
      <c r="Y786" s="12"/>
      <c r="Z786" s="12" t="s">
        <v>0</v>
      </c>
      <c r="AA786" s="12"/>
      <c r="AB786" s="12" t="s">
        <v>8307</v>
      </c>
      <c r="AC786" s="12" t="s">
        <v>8308</v>
      </c>
      <c r="AD786" s="12" t="s">
        <v>8309</v>
      </c>
      <c r="AE786" s="12" t="s">
        <v>8308</v>
      </c>
      <c r="AF786" s="12">
        <v>18.785</v>
      </c>
      <c r="AG786" s="12">
        <v>1.1580999999999999</v>
      </c>
      <c r="AH786" s="12"/>
      <c r="AI786" s="12"/>
      <c r="AL786" s="12"/>
      <c r="AM786" s="12"/>
      <c r="AN786" s="12"/>
      <c r="AO786" s="12"/>
      <c r="AP786" s="12"/>
    </row>
    <row r="787" spans="1:42" x14ac:dyDescent="0.25">
      <c r="A787" s="12" t="s">
        <v>11140</v>
      </c>
      <c r="B787" s="12" t="s">
        <v>11141</v>
      </c>
      <c r="C787" s="12" t="s">
        <v>11142</v>
      </c>
      <c r="D787" s="12" t="s">
        <v>11141</v>
      </c>
      <c r="E787" s="12">
        <v>21.0075</v>
      </c>
      <c r="F787" s="12">
        <v>0.32491599999999998</v>
      </c>
      <c r="I787" s="12" t="e">
        <f>VLOOKUP(M787,'04a_cluster 296'!D:D,1,FALSE)</f>
        <v>#N/A</v>
      </c>
      <c r="J787" s="12" t="s">
        <v>7965</v>
      </c>
      <c r="K787" s="12" t="s">
        <v>7966</v>
      </c>
      <c r="L787" s="12" t="s">
        <v>7967</v>
      </c>
      <c r="M787" s="12" t="s">
        <v>7966</v>
      </c>
      <c r="N787" s="12">
        <v>20.137599999999999</v>
      </c>
      <c r="O787" s="12">
        <v>1.1085700000000001</v>
      </c>
      <c r="P787" s="12"/>
      <c r="Q787" s="12"/>
      <c r="R787" s="12" t="e">
        <f>VLOOKUP(V787,'04a_cluster 296'!D:D,1,FALSE)</f>
        <v>#N/A</v>
      </c>
      <c r="S787" s="12" t="s">
        <v>4411</v>
      </c>
      <c r="T787" s="12" t="s">
        <v>4412</v>
      </c>
      <c r="U787" s="12" t="s">
        <v>4413</v>
      </c>
      <c r="V787" s="12" t="s">
        <v>4412</v>
      </c>
      <c r="W787" s="12">
        <v>21.284600000000001</v>
      </c>
      <c r="X787" s="12">
        <v>0.10363700000000001</v>
      </c>
      <c r="Y787" s="12"/>
      <c r="Z787" s="12" t="s">
        <v>0</v>
      </c>
      <c r="AA787" s="12"/>
      <c r="AB787" s="12" t="s">
        <v>8310</v>
      </c>
      <c r="AC787" s="12" t="s">
        <v>8311</v>
      </c>
      <c r="AD787" s="12" t="s">
        <v>8312</v>
      </c>
      <c r="AE787" s="12" t="s">
        <v>8311</v>
      </c>
      <c r="AF787" s="12">
        <v>19.575600000000001</v>
      </c>
      <c r="AG787" s="12">
        <v>0.34502100000000002</v>
      </c>
      <c r="AH787" s="12"/>
      <c r="AI787" s="12"/>
      <c r="AL787" s="12"/>
      <c r="AM787" s="12"/>
      <c r="AN787" s="12"/>
      <c r="AO787" s="12"/>
      <c r="AP787" s="12"/>
    </row>
    <row r="788" spans="1:42" x14ac:dyDescent="0.25">
      <c r="A788" s="12" t="s">
        <v>12421</v>
      </c>
      <c r="B788" s="12" t="s">
        <v>12422</v>
      </c>
      <c r="C788" s="12" t="s">
        <v>12423</v>
      </c>
      <c r="D788" s="12" t="s">
        <v>12422</v>
      </c>
      <c r="E788" s="12">
        <v>20.090800000000002</v>
      </c>
      <c r="F788" s="12">
        <v>1.0822799999999999</v>
      </c>
      <c r="I788" s="12" t="e">
        <f>VLOOKUP(M788,'04a_cluster 296'!D:D,1,FALSE)</f>
        <v>#N/A</v>
      </c>
      <c r="J788" s="12" t="s">
        <v>10684</v>
      </c>
      <c r="K788" s="12" t="s">
        <v>10685</v>
      </c>
      <c r="L788" s="12" t="s">
        <v>10686</v>
      </c>
      <c r="M788" s="12" t="s">
        <v>10685</v>
      </c>
      <c r="N788" s="12">
        <v>22.886099999999999</v>
      </c>
      <c r="O788" s="12">
        <v>0.81253200000000003</v>
      </c>
      <c r="P788" s="12"/>
      <c r="Q788" s="12"/>
      <c r="R788" s="12" t="e">
        <f>VLOOKUP(V788,'04a_cluster 296'!D:D,1,FALSE)</f>
        <v>#N/A</v>
      </c>
      <c r="S788" s="12" t="s">
        <v>6903</v>
      </c>
      <c r="T788" s="12" t="s">
        <v>6904</v>
      </c>
      <c r="U788" s="12" t="s">
        <v>6905</v>
      </c>
      <c r="V788" s="12" t="s">
        <v>6904</v>
      </c>
      <c r="W788" s="12">
        <v>19.901</v>
      </c>
      <c r="X788" s="12">
        <v>0.158799</v>
      </c>
      <c r="Y788" s="12"/>
      <c r="Z788" s="12" t="s">
        <v>0</v>
      </c>
      <c r="AA788" s="12"/>
      <c r="AB788" s="12" t="s">
        <v>2265</v>
      </c>
      <c r="AC788" s="12" t="s">
        <v>2266</v>
      </c>
      <c r="AD788" s="12" t="s">
        <v>2267</v>
      </c>
      <c r="AE788" s="12" t="s">
        <v>2266</v>
      </c>
      <c r="AF788" s="12">
        <v>21.6189</v>
      </c>
      <c r="AG788" s="12">
        <v>0.47354600000000002</v>
      </c>
      <c r="AH788" s="12"/>
      <c r="AI788" s="12"/>
      <c r="AL788" s="12"/>
      <c r="AM788" s="12"/>
      <c r="AN788" s="12"/>
      <c r="AO788" s="12"/>
      <c r="AP788" s="12"/>
    </row>
    <row r="789" spans="1:42" x14ac:dyDescent="0.25">
      <c r="A789" s="12" t="s">
        <v>15906</v>
      </c>
      <c r="B789" s="12" t="s">
        <v>15907</v>
      </c>
      <c r="C789" s="12" t="s">
        <v>15908</v>
      </c>
      <c r="D789" s="12" t="s">
        <v>15907</v>
      </c>
      <c r="E789" s="12">
        <v>19.531700000000001</v>
      </c>
      <c r="F789" s="12">
        <v>0.50562300000000004</v>
      </c>
      <c r="I789" s="12" t="e">
        <f>VLOOKUP(M789,'04a_cluster 296'!D:D,1,FALSE)</f>
        <v>#N/A</v>
      </c>
      <c r="J789" s="12" t="s">
        <v>7156</v>
      </c>
      <c r="K789" s="12" t="s">
        <v>7157</v>
      </c>
      <c r="L789" s="12" t="s">
        <v>7158</v>
      </c>
      <c r="M789" s="12" t="s">
        <v>7157</v>
      </c>
      <c r="N789" s="12">
        <v>16.8751</v>
      </c>
      <c r="O789" s="12">
        <v>1.2475700000000001</v>
      </c>
      <c r="P789" s="12"/>
      <c r="Q789" s="12"/>
      <c r="R789" s="12" t="e">
        <f>VLOOKUP(V789,'04a_cluster 296'!D:D,1,FALSE)</f>
        <v>#N/A</v>
      </c>
      <c r="S789" s="12" t="s">
        <v>16982</v>
      </c>
      <c r="T789" s="12" t="s">
        <v>16983</v>
      </c>
      <c r="U789" s="12" t="s">
        <v>16984</v>
      </c>
      <c r="V789" s="12" t="s">
        <v>16983</v>
      </c>
      <c r="W789" s="12">
        <v>19.650200000000002</v>
      </c>
      <c r="X789" s="12">
        <v>0.206539</v>
      </c>
      <c r="Y789" s="12"/>
      <c r="Z789" s="12" t="s">
        <v>0</v>
      </c>
      <c r="AA789" s="12"/>
      <c r="AB789" s="12" t="s">
        <v>4741</v>
      </c>
      <c r="AC789" s="12" t="s">
        <v>4742</v>
      </c>
      <c r="AD789" s="12" t="s">
        <v>4743</v>
      </c>
      <c r="AE789" s="12" t="s">
        <v>4742</v>
      </c>
      <c r="AF789" s="12">
        <v>23.097200000000001</v>
      </c>
      <c r="AG789" s="12">
        <v>0.63702000000000003</v>
      </c>
      <c r="AH789" s="12"/>
      <c r="AI789" s="12"/>
      <c r="AL789" s="12"/>
      <c r="AM789" s="12"/>
      <c r="AN789" s="12"/>
      <c r="AO789" s="12"/>
      <c r="AP789" s="12"/>
    </row>
    <row r="790" spans="1:42" x14ac:dyDescent="0.25">
      <c r="A790" s="12" t="s">
        <v>13997</v>
      </c>
      <c r="B790" s="12" t="s">
        <v>13998</v>
      </c>
      <c r="C790" s="12" t="s">
        <v>13999</v>
      </c>
      <c r="D790" s="12" t="s">
        <v>13998</v>
      </c>
      <c r="E790" s="12">
        <v>18.5337</v>
      </c>
      <c r="F790" s="12">
        <v>0.134299</v>
      </c>
      <c r="I790" s="12" t="e">
        <f>VLOOKUP(M790,'04a_cluster 296'!D:D,1,FALSE)</f>
        <v>#N/A</v>
      </c>
      <c r="J790" s="12" t="s">
        <v>666</v>
      </c>
      <c r="K790" s="12" t="s">
        <v>667</v>
      </c>
      <c r="L790" s="12" t="s">
        <v>668</v>
      </c>
      <c r="M790" s="12" t="s">
        <v>667</v>
      </c>
      <c r="N790" s="12">
        <v>19.114699999999999</v>
      </c>
      <c r="O790" s="12">
        <v>0.58352999999999999</v>
      </c>
      <c r="P790" s="12"/>
      <c r="Q790" s="12"/>
      <c r="R790" s="12" t="e">
        <f>VLOOKUP(V790,'04a_cluster 296'!D:D,1,FALSE)</f>
        <v>#N/A</v>
      </c>
      <c r="S790" s="12" t="s">
        <v>16820</v>
      </c>
      <c r="T790" s="12" t="s">
        <v>16821</v>
      </c>
      <c r="U790" s="12" t="s">
        <v>16822</v>
      </c>
      <c r="V790" s="12" t="s">
        <v>16821</v>
      </c>
      <c r="W790" s="12">
        <v>18.477</v>
      </c>
      <c r="X790" s="12">
        <v>1.2420599999999999</v>
      </c>
      <c r="Y790" s="12"/>
      <c r="Z790" s="12" t="s">
        <v>0</v>
      </c>
      <c r="AA790" s="12"/>
      <c r="AB790" s="12" t="s">
        <v>12343</v>
      </c>
      <c r="AC790" s="12" t="s">
        <v>12344</v>
      </c>
      <c r="AD790" s="12" t="s">
        <v>12345</v>
      </c>
      <c r="AE790" s="12" t="s">
        <v>12344</v>
      </c>
      <c r="AF790" s="12">
        <v>20.388500000000001</v>
      </c>
      <c r="AG790" s="12">
        <v>0.44489299999999998</v>
      </c>
      <c r="AH790" s="12"/>
      <c r="AI790" s="12"/>
      <c r="AL790" s="12"/>
      <c r="AM790" s="12"/>
      <c r="AN790" s="12"/>
      <c r="AO790" s="12"/>
      <c r="AP790" s="12"/>
    </row>
    <row r="791" spans="1:42" x14ac:dyDescent="0.25">
      <c r="A791" s="12" t="s">
        <v>7348</v>
      </c>
      <c r="B791" s="12" t="s">
        <v>7349</v>
      </c>
      <c r="C791" s="12" t="s">
        <v>7350</v>
      </c>
      <c r="D791" s="12" t="s">
        <v>7349</v>
      </c>
      <c r="E791" s="12">
        <v>22.871099999999998</v>
      </c>
      <c r="F791" s="12">
        <v>0.168959</v>
      </c>
      <c r="I791" s="12" t="e">
        <f>VLOOKUP(M791,'04a_cluster 296'!D:D,1,FALSE)</f>
        <v>#N/A</v>
      </c>
      <c r="J791" s="12" t="s">
        <v>771</v>
      </c>
      <c r="K791" s="12" t="s">
        <v>772</v>
      </c>
      <c r="L791" s="12" t="s">
        <v>773</v>
      </c>
      <c r="M791" s="12" t="s">
        <v>772</v>
      </c>
      <c r="N791" s="12">
        <v>16.975100000000001</v>
      </c>
      <c r="O791" s="12">
        <v>1.54633</v>
      </c>
      <c r="P791" s="12"/>
      <c r="Q791" s="12"/>
      <c r="R791" s="12" t="e">
        <f>VLOOKUP(V791,'04a_cluster 296'!D:D,1,FALSE)</f>
        <v>#N/A</v>
      </c>
      <c r="S791" s="12" t="s">
        <v>16510</v>
      </c>
      <c r="T791" s="12" t="s">
        <v>16511</v>
      </c>
      <c r="U791" s="12" t="s">
        <v>16512</v>
      </c>
      <c r="V791" s="12" t="s">
        <v>16511</v>
      </c>
      <c r="W791" s="12">
        <v>19.186</v>
      </c>
      <c r="X791" s="12">
        <v>0.33684199999999997</v>
      </c>
      <c r="Y791" s="12"/>
      <c r="Z791" s="12" t="s">
        <v>0</v>
      </c>
      <c r="AA791" s="12"/>
      <c r="AB791" s="12" t="s">
        <v>1014</v>
      </c>
      <c r="AC791" s="12" t="s">
        <v>1015</v>
      </c>
      <c r="AD791" s="12" t="s">
        <v>1016</v>
      </c>
      <c r="AE791" s="12" t="s">
        <v>1015</v>
      </c>
      <c r="AF791" s="12">
        <v>19.898700000000002</v>
      </c>
      <c r="AG791" s="12">
        <v>0.83052999999999999</v>
      </c>
      <c r="AH791" s="12"/>
      <c r="AI791" s="12"/>
      <c r="AL791" s="12"/>
      <c r="AM791" s="12"/>
      <c r="AN791" s="12"/>
      <c r="AO791" s="12"/>
      <c r="AP791" s="12"/>
    </row>
    <row r="792" spans="1:42" x14ac:dyDescent="0.25">
      <c r="A792" s="12" t="s">
        <v>1086</v>
      </c>
      <c r="B792" s="12" t="s">
        <v>1087</v>
      </c>
      <c r="C792" s="12" t="s">
        <v>1088</v>
      </c>
      <c r="D792" s="12" t="s">
        <v>1087</v>
      </c>
      <c r="E792" s="12">
        <v>20.808900000000001</v>
      </c>
      <c r="F792" s="12">
        <v>0.23708000000000001</v>
      </c>
      <c r="I792" s="12" t="e">
        <f>VLOOKUP(M792,'04a_cluster 296'!D:D,1,FALSE)</f>
        <v>#N/A</v>
      </c>
      <c r="J792" s="12" t="s">
        <v>11208</v>
      </c>
      <c r="K792" s="12" t="s">
        <v>11209</v>
      </c>
      <c r="L792" s="12" t="s">
        <v>11210</v>
      </c>
      <c r="M792" s="12" t="s">
        <v>11209</v>
      </c>
      <c r="N792" s="12">
        <v>19.150099999999998</v>
      </c>
      <c r="O792" s="12">
        <v>0.67096199999999995</v>
      </c>
      <c r="P792" s="12"/>
      <c r="Q792" s="12"/>
      <c r="R792" s="12" t="e">
        <f>VLOOKUP(V792,'04a_cluster 296'!D:D,1,FALSE)</f>
        <v>#N/A</v>
      </c>
      <c r="S792" s="12" t="s">
        <v>17682</v>
      </c>
      <c r="T792" s="12" t="s">
        <v>17683</v>
      </c>
      <c r="U792" s="12" t="s">
        <v>17684</v>
      </c>
      <c r="V792" s="12" t="s">
        <v>17683</v>
      </c>
      <c r="W792" s="12">
        <v>19.974799999999998</v>
      </c>
      <c r="X792" s="12">
        <v>0.81986300000000001</v>
      </c>
      <c r="Y792" s="12"/>
      <c r="Z792" s="12" t="s">
        <v>0</v>
      </c>
      <c r="AA792" s="12"/>
      <c r="AB792" s="12" t="s">
        <v>15193</v>
      </c>
      <c r="AC792" s="12" t="s">
        <v>15194</v>
      </c>
      <c r="AD792" s="12" t="s">
        <v>15195</v>
      </c>
      <c r="AE792" s="12" t="s">
        <v>15194</v>
      </c>
      <c r="AF792" s="12">
        <v>18.985600000000002</v>
      </c>
      <c r="AG792" s="12">
        <v>0.484682</v>
      </c>
      <c r="AH792" s="12"/>
      <c r="AI792" s="12"/>
      <c r="AL792" s="12"/>
      <c r="AM792" s="12"/>
      <c r="AN792" s="12"/>
      <c r="AO792" s="12"/>
      <c r="AP792" s="12"/>
    </row>
    <row r="793" spans="1:42" x14ac:dyDescent="0.25">
      <c r="A793" s="12" t="s">
        <v>1841</v>
      </c>
      <c r="B793" s="12" t="s">
        <v>1842</v>
      </c>
      <c r="C793" s="12" t="s">
        <v>1843</v>
      </c>
      <c r="D793" s="12" t="s">
        <v>1842</v>
      </c>
      <c r="E793" s="12">
        <v>21.32</v>
      </c>
      <c r="F793" s="12">
        <v>0.38899</v>
      </c>
      <c r="I793" s="12" t="e">
        <f>VLOOKUP(M793,'04a_cluster 296'!D:D,1,FALSE)</f>
        <v>#N/A</v>
      </c>
      <c r="J793" s="12" t="s">
        <v>3440</v>
      </c>
      <c r="K793" s="12" t="s">
        <v>3441</v>
      </c>
      <c r="L793" s="12" t="s">
        <v>3442</v>
      </c>
      <c r="M793" s="12" t="s">
        <v>3441</v>
      </c>
      <c r="N793" s="12">
        <v>18.129300000000001</v>
      </c>
      <c r="O793" s="12">
        <v>0.83758500000000002</v>
      </c>
      <c r="P793" s="12"/>
      <c r="Q793" s="12"/>
      <c r="R793" s="12" t="e">
        <f>VLOOKUP(V793,'04a_cluster 296'!D:D,1,FALSE)</f>
        <v>#N/A</v>
      </c>
      <c r="S793" s="12" t="s">
        <v>6469</v>
      </c>
      <c r="T793" s="12" t="s">
        <v>6470</v>
      </c>
      <c r="U793" s="12" t="s">
        <v>6471</v>
      </c>
      <c r="V793" s="12" t="s">
        <v>6470</v>
      </c>
      <c r="W793" s="12">
        <v>19.261700000000001</v>
      </c>
      <c r="X793" s="12">
        <v>0.40929900000000002</v>
      </c>
      <c r="Y793" s="12"/>
      <c r="Z793" s="12" t="s">
        <v>0</v>
      </c>
      <c r="AA793" s="12"/>
      <c r="AB793" s="12" t="s">
        <v>12781</v>
      </c>
      <c r="AC793" s="12" t="s">
        <v>12782</v>
      </c>
      <c r="AD793" s="12" t="s">
        <v>12783</v>
      </c>
      <c r="AE793" s="12" t="s">
        <v>12782</v>
      </c>
      <c r="AF793" s="12">
        <v>18.498699999999999</v>
      </c>
      <c r="AG793" s="12">
        <v>0.78835699999999997</v>
      </c>
      <c r="AH793" s="12"/>
      <c r="AI793" s="12"/>
      <c r="AL793" s="12"/>
      <c r="AM793" s="12"/>
      <c r="AN793" s="12"/>
      <c r="AO793" s="12"/>
      <c r="AP793" s="12"/>
    </row>
    <row r="794" spans="1:42" x14ac:dyDescent="0.25">
      <c r="A794" s="12" t="s">
        <v>16907</v>
      </c>
      <c r="B794" s="12" t="s">
        <v>16908</v>
      </c>
      <c r="C794" s="12" t="s">
        <v>16909</v>
      </c>
      <c r="D794" s="12" t="s">
        <v>16908</v>
      </c>
      <c r="E794" s="12">
        <v>20.0867</v>
      </c>
      <c r="F794" s="12">
        <v>0.337364</v>
      </c>
      <c r="I794" s="12" t="e">
        <f>VLOOKUP(M794,'04a_cluster 296'!D:D,1,FALSE)</f>
        <v>#N/A</v>
      </c>
      <c r="J794" s="12" t="s">
        <v>12121</v>
      </c>
      <c r="K794" s="12" t="s">
        <v>12122</v>
      </c>
      <c r="L794" s="12" t="s">
        <v>12123</v>
      </c>
      <c r="M794" s="12" t="s">
        <v>12122</v>
      </c>
      <c r="N794" s="12">
        <v>20.408100000000001</v>
      </c>
      <c r="O794" s="12">
        <v>0.63830399999999998</v>
      </c>
      <c r="P794" s="12"/>
      <c r="Q794" s="12"/>
      <c r="R794" s="12" t="e">
        <f>VLOOKUP(V794,'04a_cluster 296'!D:D,1,FALSE)</f>
        <v>#N/A</v>
      </c>
      <c r="S794" s="12" t="s">
        <v>4092</v>
      </c>
      <c r="T794" s="12" t="s">
        <v>4093</v>
      </c>
      <c r="U794" s="12" t="s">
        <v>4094</v>
      </c>
      <c r="V794" s="12" t="s">
        <v>4093</v>
      </c>
      <c r="W794" s="12">
        <v>19.123000000000001</v>
      </c>
      <c r="X794" s="12">
        <v>0.60160000000000002</v>
      </c>
      <c r="Y794" s="12"/>
      <c r="Z794" s="12" t="s">
        <v>0</v>
      </c>
      <c r="AA794" s="12"/>
      <c r="AB794" s="12" t="s">
        <v>18776</v>
      </c>
      <c r="AC794" s="12" t="s">
        <v>18777</v>
      </c>
      <c r="AD794" s="12" t="s">
        <v>18778</v>
      </c>
      <c r="AE794" s="12" t="s">
        <v>18777</v>
      </c>
      <c r="AF794" s="12">
        <v>18.3307</v>
      </c>
      <c r="AG794" s="12">
        <v>0.66354800000000003</v>
      </c>
      <c r="AH794" s="12"/>
      <c r="AI794" s="12"/>
      <c r="AL794" s="12"/>
      <c r="AM794" s="12"/>
      <c r="AN794" s="12"/>
      <c r="AO794" s="12"/>
      <c r="AP794" s="12"/>
    </row>
    <row r="795" spans="1:42" x14ac:dyDescent="0.25">
      <c r="A795" s="12" t="s">
        <v>3419</v>
      </c>
      <c r="B795" s="12" t="s">
        <v>3420</v>
      </c>
      <c r="C795" s="12" t="s">
        <v>3421</v>
      </c>
      <c r="D795" s="12" t="s">
        <v>3420</v>
      </c>
      <c r="E795" s="12">
        <v>20.485800000000001</v>
      </c>
      <c r="F795" s="12">
        <v>0.41658499999999998</v>
      </c>
      <c r="I795" s="12" t="e">
        <f>VLOOKUP(M795,'04a_cluster 296'!D:D,1,FALSE)</f>
        <v>#N/A</v>
      </c>
      <c r="J795" s="12" t="s">
        <v>12991</v>
      </c>
      <c r="K795" s="12" t="s">
        <v>12992</v>
      </c>
      <c r="L795" s="12" t="s">
        <v>12993</v>
      </c>
      <c r="M795" s="12" t="s">
        <v>12992</v>
      </c>
      <c r="N795" s="12">
        <v>20.078299999999999</v>
      </c>
      <c r="O795" s="12">
        <v>0.714032</v>
      </c>
      <c r="P795" s="12"/>
      <c r="Q795" s="12"/>
      <c r="R795" s="12" t="e">
        <f>VLOOKUP(V795,'04a_cluster 296'!D:D,1,FALSE)</f>
        <v>#N/A</v>
      </c>
      <c r="S795" s="12" t="s">
        <v>17174</v>
      </c>
      <c r="T795" s="12" t="s">
        <v>17175</v>
      </c>
      <c r="U795" s="12" t="s">
        <v>17176</v>
      </c>
      <c r="V795" s="12" t="s">
        <v>17175</v>
      </c>
      <c r="W795" s="12">
        <v>18.882899999999999</v>
      </c>
      <c r="X795" s="12">
        <v>0.361844</v>
      </c>
      <c r="Y795" s="12"/>
      <c r="Z795" s="12" t="s">
        <v>0</v>
      </c>
      <c r="AA795" s="12"/>
      <c r="AB795" s="12" t="s">
        <v>4140</v>
      </c>
      <c r="AC795" s="12" t="s">
        <v>4141</v>
      </c>
      <c r="AD795" s="12" t="s">
        <v>4142</v>
      </c>
      <c r="AE795" s="12" t="s">
        <v>4141</v>
      </c>
      <c r="AF795" s="12">
        <v>18.618200000000002</v>
      </c>
      <c r="AG795" s="12">
        <v>0.62994399999999995</v>
      </c>
      <c r="AH795" s="12"/>
      <c r="AI795" s="12"/>
      <c r="AL795" s="12"/>
      <c r="AM795" s="12"/>
      <c r="AN795" s="12"/>
      <c r="AO795" s="12"/>
      <c r="AP795" s="12"/>
    </row>
    <row r="796" spans="1:42" x14ac:dyDescent="0.25">
      <c r="A796" s="12" t="s">
        <v>2199</v>
      </c>
      <c r="B796" s="12" t="s">
        <v>2200</v>
      </c>
      <c r="C796" s="12" t="s">
        <v>2201</v>
      </c>
      <c r="D796" s="12" t="s">
        <v>2200</v>
      </c>
      <c r="E796" s="12">
        <v>22.751200000000001</v>
      </c>
      <c r="F796" s="12">
        <v>0.75761100000000003</v>
      </c>
      <c r="I796" s="12" t="e">
        <f>VLOOKUP(M796,'04a_cluster 296'!D:D,1,FALSE)</f>
        <v>#N/A</v>
      </c>
      <c r="J796" s="12" t="s">
        <v>10456</v>
      </c>
      <c r="K796" s="12" t="s">
        <v>10457</v>
      </c>
      <c r="L796" s="12" t="s">
        <v>10458</v>
      </c>
      <c r="M796" s="12" t="s">
        <v>10457</v>
      </c>
      <c r="N796" s="12">
        <v>18.340399999999999</v>
      </c>
      <c r="O796" s="12">
        <v>0.60369600000000001</v>
      </c>
      <c r="P796" s="12"/>
      <c r="Q796" s="12"/>
      <c r="R796" s="12" t="e">
        <f>VLOOKUP(V796,'04a_cluster 296'!D:D,1,FALSE)</f>
        <v>#N/A</v>
      </c>
      <c r="S796" s="12" t="s">
        <v>4300</v>
      </c>
      <c r="T796" s="12" t="s">
        <v>4301</v>
      </c>
      <c r="U796" s="12" t="s">
        <v>4302</v>
      </c>
      <c r="V796" s="12" t="s">
        <v>4301</v>
      </c>
      <c r="W796" s="12">
        <v>20.404800000000002</v>
      </c>
      <c r="X796" s="12">
        <v>0.15179400000000001</v>
      </c>
      <c r="Y796" s="12"/>
      <c r="Z796" s="12" t="s">
        <v>0</v>
      </c>
      <c r="AA796" s="12"/>
      <c r="AB796" s="12" t="s">
        <v>3413</v>
      </c>
      <c r="AC796" s="12" t="s">
        <v>3414</v>
      </c>
      <c r="AD796" s="12" t="s">
        <v>3415</v>
      </c>
      <c r="AE796" s="12" t="s">
        <v>3414</v>
      </c>
      <c r="AF796" s="12">
        <v>21.348700000000001</v>
      </c>
      <c r="AG796" s="12">
        <v>0.134293</v>
      </c>
      <c r="AH796" s="12"/>
      <c r="AI796" s="12"/>
      <c r="AL796" s="12"/>
      <c r="AM796" s="12"/>
      <c r="AN796" s="12"/>
      <c r="AO796" s="12"/>
      <c r="AP796" s="12"/>
    </row>
    <row r="797" spans="1:42" x14ac:dyDescent="0.25">
      <c r="A797" s="12" t="s">
        <v>8908</v>
      </c>
      <c r="B797" s="12" t="s">
        <v>8909</v>
      </c>
      <c r="C797" s="12" t="s">
        <v>8910</v>
      </c>
      <c r="D797" s="12" t="s">
        <v>8909</v>
      </c>
      <c r="E797" s="12">
        <v>19.721599999999999</v>
      </c>
      <c r="F797" s="12">
        <v>0.90220900000000004</v>
      </c>
      <c r="I797" s="12" t="e">
        <f>VLOOKUP(M797,'04a_cluster 296'!D:D,1,FALSE)</f>
        <v>#N/A</v>
      </c>
      <c r="J797" s="12" t="s">
        <v>1312</v>
      </c>
      <c r="K797" s="12" t="s">
        <v>1313</v>
      </c>
      <c r="L797" s="12" t="s">
        <v>1314</v>
      </c>
      <c r="M797" s="12" t="s">
        <v>1313</v>
      </c>
      <c r="N797" s="12">
        <v>18.8508</v>
      </c>
      <c r="O797" s="12">
        <v>0.91782300000000006</v>
      </c>
      <c r="P797" s="12"/>
      <c r="Q797" s="12"/>
      <c r="R797" s="12" t="e">
        <f>VLOOKUP(V797,'04a_cluster 296'!D:D,1,FALSE)</f>
        <v>#N/A</v>
      </c>
      <c r="S797" s="12" t="s">
        <v>7033</v>
      </c>
      <c r="T797" s="12" t="s">
        <v>7034</v>
      </c>
      <c r="U797" s="12" t="s">
        <v>7035</v>
      </c>
      <c r="V797" s="12" t="s">
        <v>7034</v>
      </c>
      <c r="W797" s="12">
        <v>18.8216</v>
      </c>
      <c r="X797" s="12">
        <v>0.75101099999999998</v>
      </c>
      <c r="Y797" s="12"/>
      <c r="Z797" s="12" t="s">
        <v>0</v>
      </c>
      <c r="AA797" s="12"/>
      <c r="AB797" s="12" t="s">
        <v>3416</v>
      </c>
      <c r="AC797" s="12" t="s">
        <v>3417</v>
      </c>
      <c r="AD797" s="12" t="s">
        <v>3418</v>
      </c>
      <c r="AE797" s="12" t="s">
        <v>3417</v>
      </c>
      <c r="AF797" s="12">
        <v>21.248100000000001</v>
      </c>
      <c r="AG797" s="12">
        <v>0.37160100000000001</v>
      </c>
      <c r="AH797" s="12"/>
      <c r="AI797" s="12"/>
      <c r="AL797" s="12"/>
      <c r="AM797" s="12"/>
      <c r="AN797" s="12"/>
      <c r="AO797" s="12"/>
      <c r="AP797" s="12"/>
    </row>
    <row r="798" spans="1:42" x14ac:dyDescent="0.25">
      <c r="A798" s="12" t="s">
        <v>6070</v>
      </c>
      <c r="B798" s="12" t="s">
        <v>6071</v>
      </c>
      <c r="C798" s="12" t="s">
        <v>6072</v>
      </c>
      <c r="D798" s="12" t="s">
        <v>6071</v>
      </c>
      <c r="E798" s="12">
        <v>17.953900000000001</v>
      </c>
      <c r="F798" s="12">
        <v>0.115552</v>
      </c>
      <c r="I798" s="12" t="e">
        <f>VLOOKUP(M798,'04a_cluster 296'!D:D,1,FALSE)</f>
        <v>#N/A</v>
      </c>
      <c r="J798" s="12" t="s">
        <v>216</v>
      </c>
      <c r="K798" s="12" t="s">
        <v>217</v>
      </c>
      <c r="L798" s="12" t="s">
        <v>218</v>
      </c>
      <c r="M798" s="12" t="s">
        <v>217</v>
      </c>
      <c r="N798" s="12">
        <v>18.2791</v>
      </c>
      <c r="O798" s="12">
        <v>0.979406</v>
      </c>
      <c r="P798" s="12"/>
      <c r="Q798" s="12"/>
      <c r="R798" s="12" t="e">
        <f>VLOOKUP(V798,'04a_cluster 296'!D:D,1,FALSE)</f>
        <v>#N/A</v>
      </c>
      <c r="S798" s="12" t="s">
        <v>8064</v>
      </c>
      <c r="T798" s="12" t="s">
        <v>8065</v>
      </c>
      <c r="U798" s="12" t="s">
        <v>8066</v>
      </c>
      <c r="V798" s="12" t="s">
        <v>8065</v>
      </c>
      <c r="W798" s="12">
        <v>17.717199999999998</v>
      </c>
      <c r="X798" s="12">
        <v>0.19204499999999999</v>
      </c>
      <c r="Y798" s="12"/>
      <c r="Z798" s="12" t="s">
        <v>0</v>
      </c>
      <c r="AA798" s="12"/>
      <c r="AB798" s="12" t="s">
        <v>3422</v>
      </c>
      <c r="AC798" s="12" t="s">
        <v>3423</v>
      </c>
      <c r="AD798" s="12" t="s">
        <v>3424</v>
      </c>
      <c r="AE798" s="12" t="s">
        <v>3423</v>
      </c>
      <c r="AF798" s="12">
        <v>20.7867</v>
      </c>
      <c r="AG798" s="12">
        <v>0.62405699999999997</v>
      </c>
      <c r="AH798" s="12"/>
      <c r="AI798" s="12"/>
      <c r="AL798" s="12"/>
      <c r="AM798" s="12"/>
      <c r="AN798" s="12"/>
      <c r="AO798" s="12"/>
      <c r="AP798" s="12"/>
    </row>
    <row r="799" spans="1:42" x14ac:dyDescent="0.25">
      <c r="A799" s="12" t="s">
        <v>747</v>
      </c>
      <c r="B799" s="12" t="s">
        <v>748</v>
      </c>
      <c r="C799" s="12" t="s">
        <v>749</v>
      </c>
      <c r="D799" s="12" t="s">
        <v>748</v>
      </c>
      <c r="E799" s="12">
        <v>19.376000000000001</v>
      </c>
      <c r="F799" s="12">
        <v>0.80263700000000004</v>
      </c>
      <c r="I799" s="12" t="e">
        <f>VLOOKUP(M799,'04a_cluster 296'!D:D,1,FALSE)</f>
        <v>#N/A</v>
      </c>
      <c r="J799" s="12" t="s">
        <v>17507</v>
      </c>
      <c r="K799" s="12" t="s">
        <v>17508</v>
      </c>
      <c r="L799" s="12" t="s">
        <v>17509</v>
      </c>
      <c r="M799" s="12" t="s">
        <v>17508</v>
      </c>
      <c r="N799" s="12">
        <v>18.860099999999999</v>
      </c>
      <c r="O799" s="12">
        <v>0.62687099999999996</v>
      </c>
      <c r="P799" s="12"/>
      <c r="Q799" s="12"/>
      <c r="R799" s="12" t="e">
        <f>VLOOKUP(V799,'04a_cluster 296'!D:D,1,FALSE)</f>
        <v>#N/A</v>
      </c>
      <c r="S799" s="12" t="s">
        <v>12301</v>
      </c>
      <c r="T799" s="12" t="s">
        <v>12302</v>
      </c>
      <c r="U799" s="12" t="s">
        <v>12303</v>
      </c>
      <c r="V799" s="12" t="s">
        <v>12302</v>
      </c>
      <c r="W799" s="12">
        <v>24.4466</v>
      </c>
      <c r="X799" s="12">
        <v>0.13414799999999999</v>
      </c>
      <c r="Y799" s="12"/>
      <c r="Z799" s="12" t="s">
        <v>0</v>
      </c>
      <c r="AA799" s="12"/>
      <c r="AB799" s="12" t="s">
        <v>7327</v>
      </c>
      <c r="AC799" s="12" t="s">
        <v>7328</v>
      </c>
      <c r="AD799" s="12" t="s">
        <v>7329</v>
      </c>
      <c r="AE799" s="12" t="s">
        <v>7328</v>
      </c>
      <c r="AF799" s="12">
        <v>24.906099999999999</v>
      </c>
      <c r="AG799" s="12">
        <v>0.27071400000000001</v>
      </c>
      <c r="AH799" s="12"/>
      <c r="AI799" s="12"/>
      <c r="AL799" s="12"/>
      <c r="AM799" s="12"/>
      <c r="AN799" s="12"/>
      <c r="AO799" s="12"/>
      <c r="AP799" s="12"/>
    </row>
    <row r="800" spans="1:42" x14ac:dyDescent="0.25">
      <c r="A800" s="12" t="s">
        <v>13480</v>
      </c>
      <c r="B800" s="12" t="s">
        <v>13481</v>
      </c>
      <c r="C800" s="12" t="s">
        <v>13482</v>
      </c>
      <c r="D800" s="12" t="s">
        <v>13481</v>
      </c>
      <c r="E800" s="12">
        <v>17.2502</v>
      </c>
      <c r="F800" s="12">
        <v>0.70552400000000004</v>
      </c>
      <c r="I800" s="12" t="e">
        <f>VLOOKUP(M800,'04a_cluster 296'!D:D,1,FALSE)</f>
        <v>#N/A</v>
      </c>
      <c r="J800" s="12" t="s">
        <v>14082</v>
      </c>
      <c r="K800" s="12" t="s">
        <v>14083</v>
      </c>
      <c r="L800" s="12" t="s">
        <v>14084</v>
      </c>
      <c r="M800" s="12" t="s">
        <v>14083</v>
      </c>
      <c r="N800" s="12">
        <v>19.381</v>
      </c>
      <c r="O800" s="12">
        <v>0.71004400000000001</v>
      </c>
      <c r="P800" s="12"/>
      <c r="Q800" s="12"/>
      <c r="R800" s="12" t="e">
        <f>VLOOKUP(V800,'04a_cluster 296'!D:D,1,FALSE)</f>
        <v>#N/A</v>
      </c>
      <c r="S800" s="12" t="s">
        <v>15310</v>
      </c>
      <c r="T800" s="12" t="s">
        <v>15311</v>
      </c>
      <c r="U800" s="12" t="s">
        <v>15312</v>
      </c>
      <c r="V800" s="12" t="s">
        <v>15311</v>
      </c>
      <c r="W800" s="12">
        <v>19.360900000000001</v>
      </c>
      <c r="X800" s="12">
        <v>0.50524100000000005</v>
      </c>
      <c r="Y800" s="12"/>
      <c r="Z800" s="12" t="s">
        <v>0</v>
      </c>
      <c r="AA800" s="12"/>
      <c r="AB800" s="12" t="s">
        <v>3386</v>
      </c>
      <c r="AC800" s="12" t="s">
        <v>3387</v>
      </c>
      <c r="AD800" s="12" t="s">
        <v>3388</v>
      </c>
      <c r="AE800" s="12" t="s">
        <v>3387</v>
      </c>
      <c r="AF800" s="12">
        <v>20.2974</v>
      </c>
      <c r="AG800" s="12">
        <v>0.92498999999999998</v>
      </c>
      <c r="AH800" s="12"/>
      <c r="AI800" s="12"/>
      <c r="AL800" s="12"/>
      <c r="AM800" s="12"/>
      <c r="AN800" s="12"/>
      <c r="AO800" s="12"/>
      <c r="AP800" s="12"/>
    </row>
    <row r="801" spans="1:42" x14ac:dyDescent="0.25">
      <c r="A801" s="12" t="s">
        <v>6181</v>
      </c>
      <c r="B801" s="12" t="s">
        <v>6182</v>
      </c>
      <c r="C801" s="12" t="s">
        <v>6183</v>
      </c>
      <c r="D801" s="12" t="s">
        <v>6182</v>
      </c>
      <c r="E801" s="12">
        <v>18.849399999999999</v>
      </c>
      <c r="F801" s="12">
        <v>0.692245</v>
      </c>
      <c r="I801" s="12" t="e">
        <f>VLOOKUP(M801,'04a_cluster 296'!D:D,1,FALSE)</f>
        <v>#N/A</v>
      </c>
      <c r="J801" s="12" t="s">
        <v>4684</v>
      </c>
      <c r="K801" s="12" t="s">
        <v>4685</v>
      </c>
      <c r="L801" s="12" t="s">
        <v>4686</v>
      </c>
      <c r="M801" s="12" t="s">
        <v>4685</v>
      </c>
      <c r="N801" s="12">
        <v>22.917899999999999</v>
      </c>
      <c r="O801" s="12">
        <v>0.61460800000000004</v>
      </c>
      <c r="P801" s="12"/>
      <c r="Q801" s="12"/>
      <c r="R801" s="12" t="e">
        <f>VLOOKUP(V801,'04a_cluster 296'!D:D,1,FALSE)</f>
        <v>#N/A</v>
      </c>
      <c r="S801" s="12" t="s">
        <v>444</v>
      </c>
      <c r="T801" s="12" t="s">
        <v>445</v>
      </c>
      <c r="U801" s="12" t="s">
        <v>446</v>
      </c>
      <c r="V801" s="12" t="s">
        <v>445</v>
      </c>
      <c r="W801" s="12">
        <v>21.878399999999999</v>
      </c>
      <c r="X801" s="12">
        <v>0.20608499999999999</v>
      </c>
      <c r="Y801" s="12"/>
      <c r="Z801" s="12" t="s">
        <v>0</v>
      </c>
      <c r="AA801" s="12"/>
      <c r="AB801" s="12" t="s">
        <v>12013</v>
      </c>
      <c r="AC801" s="12" t="s">
        <v>12014</v>
      </c>
      <c r="AD801" s="12" t="s">
        <v>12015</v>
      </c>
      <c r="AE801" s="12" t="s">
        <v>12014</v>
      </c>
      <c r="AF801" s="12">
        <v>21.230799999999999</v>
      </c>
      <c r="AG801" s="12">
        <v>0.73602999999999996</v>
      </c>
      <c r="AH801" s="12"/>
      <c r="AI801" s="12"/>
      <c r="AL801" s="12"/>
      <c r="AM801" s="12"/>
      <c r="AN801" s="12"/>
      <c r="AO801" s="12"/>
      <c r="AP801" s="12"/>
    </row>
    <row r="802" spans="1:42" x14ac:dyDescent="0.25">
      <c r="A802" s="12" t="s">
        <v>9802</v>
      </c>
      <c r="B802" s="12" t="s">
        <v>9803</v>
      </c>
      <c r="C802" s="12" t="s">
        <v>9804</v>
      </c>
      <c r="D802" s="12" t="s">
        <v>9803</v>
      </c>
      <c r="E802" s="12">
        <v>18.8233</v>
      </c>
      <c r="F802" s="12">
        <v>0.196658</v>
      </c>
      <c r="I802" s="12" t="e">
        <f>VLOOKUP(M802,'04a_cluster 296'!D:D,1,FALSE)</f>
        <v>#N/A</v>
      </c>
      <c r="J802" s="12" t="s">
        <v>10264</v>
      </c>
      <c r="K802" s="12" t="s">
        <v>10265</v>
      </c>
      <c r="L802" s="12" t="s">
        <v>10266</v>
      </c>
      <c r="M802" s="12" t="s">
        <v>10265</v>
      </c>
      <c r="N802" s="12">
        <v>20.188300000000002</v>
      </c>
      <c r="O802" s="12">
        <v>0.699465</v>
      </c>
      <c r="P802" s="12"/>
      <c r="Q802" s="12"/>
      <c r="R802" s="12" t="e">
        <f>VLOOKUP(V802,'04a_cluster 296'!D:D,1,FALSE)</f>
        <v>#N/A</v>
      </c>
      <c r="S802" s="12" t="s">
        <v>6681</v>
      </c>
      <c r="T802" s="12" t="s">
        <v>6682</v>
      </c>
      <c r="U802" s="12" t="s">
        <v>6683</v>
      </c>
      <c r="V802" s="12" t="s">
        <v>6682</v>
      </c>
      <c r="W802" s="12">
        <v>17.7638</v>
      </c>
      <c r="X802" s="12">
        <v>0.79067900000000002</v>
      </c>
      <c r="Y802" s="12"/>
      <c r="Z802" s="12" t="s">
        <v>0</v>
      </c>
      <c r="AA802" s="12"/>
      <c r="AB802" s="12" t="s">
        <v>11496</v>
      </c>
      <c r="AC802" s="12" t="s">
        <v>11497</v>
      </c>
      <c r="AD802" s="12" t="s">
        <v>11498</v>
      </c>
      <c r="AE802" s="12" t="s">
        <v>11497</v>
      </c>
      <c r="AF802" s="12">
        <v>18.8035</v>
      </c>
      <c r="AG802" s="12">
        <v>1.5952900000000001</v>
      </c>
      <c r="AH802" s="12"/>
      <c r="AI802" s="12"/>
      <c r="AL802" s="12"/>
      <c r="AM802" s="12"/>
      <c r="AN802" s="12"/>
      <c r="AO802" s="12"/>
      <c r="AP802" s="12"/>
    </row>
    <row r="803" spans="1:42" x14ac:dyDescent="0.25">
      <c r="A803" s="12" t="s">
        <v>14818</v>
      </c>
      <c r="B803" s="12" t="s">
        <v>14819</v>
      </c>
      <c r="C803" s="12" t="s">
        <v>14820</v>
      </c>
      <c r="D803" s="12" t="s">
        <v>14819</v>
      </c>
      <c r="E803" s="12">
        <v>19.9527</v>
      </c>
      <c r="F803" s="12">
        <v>1.0043</v>
      </c>
      <c r="I803" s="12" t="e">
        <f>VLOOKUP(M803,'04a_cluster 296'!D:D,1,FALSE)</f>
        <v>#N/A</v>
      </c>
      <c r="J803" s="12" t="s">
        <v>15996</v>
      </c>
      <c r="K803" s="12" t="s">
        <v>15997</v>
      </c>
      <c r="L803" s="12" t="s">
        <v>15998</v>
      </c>
      <c r="M803" s="12" t="s">
        <v>15997</v>
      </c>
      <c r="N803" s="12">
        <v>17.9617</v>
      </c>
      <c r="O803" s="12">
        <v>0.998672</v>
      </c>
      <c r="P803" s="12"/>
      <c r="Q803" s="12"/>
      <c r="R803" s="12" t="e">
        <f>VLOOKUP(V803,'04a_cluster 296'!D:D,1,FALSE)</f>
        <v>#N/A</v>
      </c>
      <c r="S803" s="12" t="s">
        <v>1829</v>
      </c>
      <c r="T803" s="12" t="s">
        <v>1830</v>
      </c>
      <c r="U803" s="12" t="s">
        <v>1831</v>
      </c>
      <c r="V803" s="12" t="s">
        <v>1830</v>
      </c>
      <c r="W803" s="12">
        <v>17.909099999999999</v>
      </c>
      <c r="X803" s="12">
        <v>0.457403</v>
      </c>
      <c r="Y803" s="12"/>
      <c r="Z803" s="12" t="s">
        <v>0</v>
      </c>
      <c r="AA803" s="12"/>
      <c r="AB803" s="12" t="s">
        <v>13075</v>
      </c>
      <c r="AC803" s="12" t="s">
        <v>13076</v>
      </c>
      <c r="AD803" s="12" t="s">
        <v>13077</v>
      </c>
      <c r="AE803" s="12" t="s">
        <v>13076</v>
      </c>
      <c r="AF803" s="12">
        <v>21.197800000000001</v>
      </c>
      <c r="AG803" s="12">
        <v>0.59115200000000001</v>
      </c>
      <c r="AH803" s="12"/>
      <c r="AI803" s="12"/>
      <c r="AL803" s="12"/>
      <c r="AM803" s="12"/>
      <c r="AN803" s="12"/>
      <c r="AO803" s="12"/>
      <c r="AP803" s="12"/>
    </row>
    <row r="804" spans="1:42" x14ac:dyDescent="0.25">
      <c r="A804" s="12" t="s">
        <v>18860</v>
      </c>
      <c r="B804" s="12" t="s">
        <v>18861</v>
      </c>
      <c r="C804" s="12" t="s">
        <v>18862</v>
      </c>
      <c r="D804" s="12" t="s">
        <v>18861</v>
      </c>
      <c r="E804" s="12">
        <v>16.834399999999999</v>
      </c>
      <c r="F804" s="12">
        <v>0.43536799999999998</v>
      </c>
      <c r="I804" s="12" t="e">
        <f>VLOOKUP(M804,'04a_cluster 296'!D:D,1,FALSE)</f>
        <v>#N/A</v>
      </c>
      <c r="J804" s="12" t="s">
        <v>12310</v>
      </c>
      <c r="K804" s="12" t="s">
        <v>12311</v>
      </c>
      <c r="L804" s="12" t="s">
        <v>12312</v>
      </c>
      <c r="M804" s="12" t="s">
        <v>12311</v>
      </c>
      <c r="N804" s="12">
        <v>20.123000000000001</v>
      </c>
      <c r="O804" s="12">
        <v>0.49689299999999997</v>
      </c>
      <c r="P804" s="12"/>
      <c r="Q804" s="12"/>
      <c r="R804" s="12" t="e">
        <f>VLOOKUP(V804,'04a_cluster 296'!D:D,1,FALSE)</f>
        <v>#N/A</v>
      </c>
      <c r="S804" s="12" t="s">
        <v>894</v>
      </c>
      <c r="T804" s="12" t="s">
        <v>895</v>
      </c>
      <c r="U804" s="12" t="s">
        <v>896</v>
      </c>
      <c r="V804" s="12" t="s">
        <v>895</v>
      </c>
      <c r="W804" s="12">
        <v>17.1557</v>
      </c>
      <c r="X804" s="12">
        <v>0.60361100000000001</v>
      </c>
      <c r="Y804" s="12"/>
      <c r="Z804" s="12" t="s">
        <v>0</v>
      </c>
      <c r="AA804" s="12"/>
      <c r="AB804" s="12" t="s">
        <v>3107</v>
      </c>
      <c r="AC804" s="12" t="s">
        <v>3108</v>
      </c>
      <c r="AD804" s="12" t="s">
        <v>3109</v>
      </c>
      <c r="AE804" s="12" t="s">
        <v>3108</v>
      </c>
      <c r="AF804" s="12">
        <v>21.722000000000001</v>
      </c>
      <c r="AG804" s="12">
        <v>0.68026500000000001</v>
      </c>
      <c r="AH804" s="12"/>
      <c r="AI804" s="12"/>
      <c r="AL804" s="12"/>
      <c r="AM804" s="12"/>
      <c r="AN804" s="12"/>
      <c r="AO804" s="12"/>
      <c r="AP804" s="12"/>
    </row>
    <row r="805" spans="1:42" x14ac:dyDescent="0.25">
      <c r="A805" s="12" t="s">
        <v>2355</v>
      </c>
      <c r="B805" s="12" t="s">
        <v>2356</v>
      </c>
      <c r="C805" s="12" t="s">
        <v>2357</v>
      </c>
      <c r="D805" s="12" t="s">
        <v>2356</v>
      </c>
      <c r="E805" s="12">
        <v>24.01</v>
      </c>
      <c r="F805" s="12">
        <v>0.56040699999999999</v>
      </c>
      <c r="I805" s="12" t="e">
        <f>VLOOKUP(M805,'04a_cluster 296'!D:D,1,FALSE)</f>
        <v>#N/A</v>
      </c>
      <c r="J805" s="12" t="s">
        <v>18187</v>
      </c>
      <c r="K805" s="12" t="s">
        <v>18188</v>
      </c>
      <c r="L805" s="12" t="s">
        <v>18189</v>
      </c>
      <c r="M805" s="12" t="s">
        <v>18188</v>
      </c>
      <c r="N805" s="12">
        <v>20.3933</v>
      </c>
      <c r="O805" s="12">
        <v>0.61704899999999996</v>
      </c>
      <c r="P805" s="12"/>
      <c r="Q805" s="12"/>
      <c r="R805" s="12" t="e">
        <f>VLOOKUP(V805,'04a_cluster 296'!D:D,1,FALSE)</f>
        <v>#N/A</v>
      </c>
      <c r="S805" s="12" t="s">
        <v>642</v>
      </c>
      <c r="T805" s="12" t="s">
        <v>643</v>
      </c>
      <c r="U805" s="12" t="s">
        <v>644</v>
      </c>
      <c r="V805" s="12" t="s">
        <v>643</v>
      </c>
      <c r="W805" s="12">
        <v>21.140999999999998</v>
      </c>
      <c r="X805" s="12">
        <v>1.1396900000000001</v>
      </c>
      <c r="Y805" s="12"/>
      <c r="Z805" s="12" t="s">
        <v>0</v>
      </c>
      <c r="AA805" s="12"/>
      <c r="AB805" s="12" t="s">
        <v>3744</v>
      </c>
      <c r="AC805" s="12" t="s">
        <v>3745</v>
      </c>
      <c r="AD805" s="12" t="s">
        <v>3746</v>
      </c>
      <c r="AE805" s="12" t="s">
        <v>3745</v>
      </c>
      <c r="AF805" s="12">
        <v>20.332799999999999</v>
      </c>
      <c r="AG805" s="12">
        <v>0.59692400000000001</v>
      </c>
      <c r="AH805" s="12"/>
      <c r="AI805" s="12"/>
      <c r="AL805" s="12"/>
      <c r="AM805" s="12"/>
      <c r="AN805" s="12"/>
      <c r="AO805" s="12"/>
      <c r="AP805" s="12"/>
    </row>
    <row r="806" spans="1:42" x14ac:dyDescent="0.25">
      <c r="A806" s="12" t="s">
        <v>4146</v>
      </c>
      <c r="B806" s="12" t="s">
        <v>4147</v>
      </c>
      <c r="C806" s="12" t="s">
        <v>4148</v>
      </c>
      <c r="D806" s="12" t="s">
        <v>4147</v>
      </c>
      <c r="E806" s="12">
        <v>22.737500000000001</v>
      </c>
      <c r="F806" s="12">
        <v>0.43377900000000003</v>
      </c>
      <c r="I806" s="12" t="e">
        <f>VLOOKUP(M806,'04a_cluster 296'!D:D,1,FALSE)</f>
        <v>#N/A</v>
      </c>
      <c r="J806" s="12" t="s">
        <v>17896</v>
      </c>
      <c r="K806" s="12" t="s">
        <v>17897</v>
      </c>
      <c r="L806" s="12" t="s">
        <v>17898</v>
      </c>
      <c r="M806" s="12" t="s">
        <v>17897</v>
      </c>
      <c r="N806" s="12">
        <v>18.633600000000001</v>
      </c>
      <c r="O806" s="12">
        <v>0.51873199999999997</v>
      </c>
      <c r="P806" s="12"/>
      <c r="Q806" s="12"/>
      <c r="R806" s="12" t="e">
        <f>VLOOKUP(V806,'04a_cluster 296'!D:D,1,FALSE)</f>
        <v>#N/A</v>
      </c>
      <c r="S806" s="12" t="s">
        <v>6307</v>
      </c>
      <c r="T806" s="12" t="s">
        <v>6308</v>
      </c>
      <c r="U806" s="12" t="s">
        <v>6309</v>
      </c>
      <c r="V806" s="12" t="s">
        <v>6308</v>
      </c>
      <c r="W806" s="12">
        <v>21.260200000000001</v>
      </c>
      <c r="X806" s="12">
        <v>0.27788499999999999</v>
      </c>
      <c r="Y806" s="12"/>
      <c r="Z806" s="12" t="s">
        <v>0</v>
      </c>
      <c r="AA806" s="12"/>
      <c r="AB806" s="12" t="s">
        <v>9158</v>
      </c>
      <c r="AC806" s="12" t="s">
        <v>9159</v>
      </c>
      <c r="AD806" s="12" t="s">
        <v>9160</v>
      </c>
      <c r="AE806" s="12" t="s">
        <v>9159</v>
      </c>
      <c r="AF806" s="12">
        <v>19.702100000000002</v>
      </c>
      <c r="AG806" s="12">
        <v>0.59301400000000004</v>
      </c>
      <c r="AH806" s="12"/>
      <c r="AI806" s="12"/>
      <c r="AL806" s="12"/>
      <c r="AM806" s="12"/>
      <c r="AN806" s="12"/>
      <c r="AO806" s="12"/>
      <c r="AP806" s="12"/>
    </row>
    <row r="807" spans="1:42" x14ac:dyDescent="0.25">
      <c r="A807" s="12" t="s">
        <v>1050</v>
      </c>
      <c r="B807" s="12" t="s">
        <v>1051</v>
      </c>
      <c r="C807" s="12" t="s">
        <v>1052</v>
      </c>
      <c r="D807" s="12" t="s">
        <v>1051</v>
      </c>
      <c r="E807" s="12">
        <v>19.729399999999998</v>
      </c>
      <c r="F807" s="12">
        <v>0.36874299999999999</v>
      </c>
      <c r="I807" s="12" t="e">
        <f>VLOOKUP(M807,'04a_cluster 296'!D:D,1,FALSE)</f>
        <v>#N/A</v>
      </c>
      <c r="J807" s="12" t="s">
        <v>18715</v>
      </c>
      <c r="K807" s="12" t="s">
        <v>18716</v>
      </c>
      <c r="L807" s="12" t="s">
        <v>18717</v>
      </c>
      <c r="M807" s="12" t="s">
        <v>18716</v>
      </c>
      <c r="N807" s="12">
        <v>17.895299999999999</v>
      </c>
      <c r="O807" s="12">
        <v>0.24912000000000001</v>
      </c>
      <c r="P807" s="12"/>
      <c r="Q807" s="12"/>
      <c r="R807" s="12" t="e">
        <f>VLOOKUP(V807,'04a_cluster 296'!D:D,1,FALSE)</f>
        <v>#N/A</v>
      </c>
      <c r="S807" s="12" t="s">
        <v>15861</v>
      </c>
      <c r="T807" s="12" t="s">
        <v>15862</v>
      </c>
      <c r="U807" s="12" t="s">
        <v>15863</v>
      </c>
      <c r="V807" s="12" t="s">
        <v>15862</v>
      </c>
      <c r="W807" s="12">
        <v>19.4513</v>
      </c>
      <c r="X807" s="12">
        <v>0.60195799999999999</v>
      </c>
      <c r="Y807" s="12"/>
      <c r="Z807" s="12" t="s">
        <v>0</v>
      </c>
      <c r="AA807" s="12"/>
      <c r="AB807" s="12" t="s">
        <v>1928</v>
      </c>
      <c r="AC807" s="12" t="s">
        <v>1929</v>
      </c>
      <c r="AD807" s="12" t="s">
        <v>1930</v>
      </c>
      <c r="AE807" s="12" t="s">
        <v>1929</v>
      </c>
      <c r="AF807" s="12">
        <v>19.0501</v>
      </c>
      <c r="AG807" s="12">
        <v>0.50336599999999998</v>
      </c>
      <c r="AH807" s="12"/>
      <c r="AI807" s="12"/>
      <c r="AL807" s="12"/>
      <c r="AM807" s="12"/>
      <c r="AN807" s="12"/>
      <c r="AO807" s="12"/>
      <c r="AP807" s="12"/>
    </row>
    <row r="808" spans="1:42" x14ac:dyDescent="0.25">
      <c r="A808" s="12" t="s">
        <v>9080</v>
      </c>
      <c r="B808" s="12" t="s">
        <v>9081</v>
      </c>
      <c r="C808" s="12" t="s">
        <v>9082</v>
      </c>
      <c r="D808" s="12" t="s">
        <v>9081</v>
      </c>
      <c r="E808" s="12">
        <v>19.1691</v>
      </c>
      <c r="F808" s="12">
        <v>0.22662099999999999</v>
      </c>
      <c r="I808" s="12" t="e">
        <f>VLOOKUP(M808,'04a_cluster 296'!D:D,1,FALSE)</f>
        <v>#N/A</v>
      </c>
      <c r="J808" s="12" t="s">
        <v>2650</v>
      </c>
      <c r="K808" s="12" t="s">
        <v>2651</v>
      </c>
      <c r="L808" s="12" t="s">
        <v>2652</v>
      </c>
      <c r="M808" s="12" t="s">
        <v>2651</v>
      </c>
      <c r="N808" s="12">
        <v>19.9758</v>
      </c>
      <c r="O808" s="12">
        <v>0.77958400000000005</v>
      </c>
      <c r="P808" s="12"/>
      <c r="Q808" s="12"/>
      <c r="R808" s="12" t="e">
        <f>VLOOKUP(V808,'04a_cluster 296'!D:D,1,FALSE)</f>
        <v>#N/A</v>
      </c>
      <c r="S808" s="12" t="s">
        <v>11980</v>
      </c>
      <c r="T808" s="12" t="s">
        <v>11981</v>
      </c>
      <c r="U808" s="12" t="s">
        <v>11982</v>
      </c>
      <c r="V808" s="12" t="s">
        <v>11981</v>
      </c>
      <c r="W808" s="12">
        <v>23.639500000000002</v>
      </c>
      <c r="X808" s="12">
        <v>0.229626</v>
      </c>
      <c r="Y808" s="12"/>
      <c r="Z808" s="12" t="s">
        <v>0</v>
      </c>
      <c r="AA808" s="12"/>
      <c r="AB808" s="12" t="s">
        <v>17255</v>
      </c>
      <c r="AC808" s="12" t="s">
        <v>17256</v>
      </c>
      <c r="AD808" s="12" t="s">
        <v>17257</v>
      </c>
      <c r="AE808" s="12" t="s">
        <v>17256</v>
      </c>
      <c r="AF808" s="12">
        <v>20.506799999999998</v>
      </c>
      <c r="AG808" s="12">
        <v>0.81205499999999997</v>
      </c>
      <c r="AH808" s="12"/>
      <c r="AI808" s="12"/>
      <c r="AL808" s="12"/>
      <c r="AM808" s="12"/>
      <c r="AN808" s="12"/>
      <c r="AO808" s="12"/>
      <c r="AP808" s="12"/>
    </row>
    <row r="809" spans="1:42" x14ac:dyDescent="0.25">
      <c r="A809" s="12" t="s">
        <v>4038</v>
      </c>
      <c r="B809" s="12" t="s">
        <v>4039</v>
      </c>
      <c r="C809" s="12" t="s">
        <v>4040</v>
      </c>
      <c r="D809" s="12" t="s">
        <v>4039</v>
      </c>
      <c r="E809" s="12">
        <v>19.290099999999999</v>
      </c>
      <c r="F809" s="12">
        <v>0.44392500000000001</v>
      </c>
      <c r="I809" s="12" t="e">
        <f>VLOOKUP(M809,'04a_cluster 296'!D:D,1,FALSE)</f>
        <v>#N/A</v>
      </c>
      <c r="J809" s="12" t="s">
        <v>4456</v>
      </c>
      <c r="K809" s="12" t="s">
        <v>4457</v>
      </c>
      <c r="L809" s="12" t="s">
        <v>4458</v>
      </c>
      <c r="M809" s="12" t="s">
        <v>4457</v>
      </c>
      <c r="N809" s="12">
        <v>20.657699999999998</v>
      </c>
      <c r="O809" s="12">
        <v>0.88083100000000003</v>
      </c>
      <c r="P809" s="12"/>
      <c r="Q809" s="12"/>
      <c r="R809" s="12" t="e">
        <f>VLOOKUP(V809,'04a_cluster 296'!D:D,1,FALSE)</f>
        <v>#N/A</v>
      </c>
      <c r="S809" s="12" t="s">
        <v>13925</v>
      </c>
      <c r="T809" s="12" t="s">
        <v>13926</v>
      </c>
      <c r="U809" s="12" t="s">
        <v>13927</v>
      </c>
      <c r="V809" s="12" t="s">
        <v>13926</v>
      </c>
      <c r="W809" s="12">
        <v>19.484000000000002</v>
      </c>
      <c r="X809" s="12">
        <v>0.243892</v>
      </c>
      <c r="Y809" s="12"/>
      <c r="Z809" s="12" t="s">
        <v>0</v>
      </c>
      <c r="AA809" s="12"/>
      <c r="AB809" s="12" t="s">
        <v>16092</v>
      </c>
      <c r="AC809" s="12" t="s">
        <v>16093</v>
      </c>
      <c r="AD809" s="12" t="s">
        <v>16094</v>
      </c>
      <c r="AE809" s="12" t="s">
        <v>16093</v>
      </c>
      <c r="AF809" s="12">
        <v>19.341100000000001</v>
      </c>
      <c r="AG809" s="12">
        <v>0.350827</v>
      </c>
      <c r="AH809" s="12"/>
      <c r="AI809" s="12"/>
      <c r="AL809" s="12"/>
      <c r="AM809" s="12"/>
      <c r="AN809" s="12"/>
      <c r="AO809" s="12"/>
      <c r="AP809" s="12"/>
    </row>
    <row r="810" spans="1:42" x14ac:dyDescent="0.25">
      <c r="A810" s="12" t="s">
        <v>8725</v>
      </c>
      <c r="B810" s="12" t="s">
        <v>8726</v>
      </c>
      <c r="C810" s="12" t="s">
        <v>8727</v>
      </c>
      <c r="D810" s="12" t="s">
        <v>8726</v>
      </c>
      <c r="E810" s="12">
        <v>19.593699999999998</v>
      </c>
      <c r="F810" s="12">
        <v>0.41800100000000001</v>
      </c>
      <c r="I810" s="12" t="e">
        <f>VLOOKUP(M810,'04a_cluster 296'!D:D,1,FALSE)</f>
        <v>#N/A</v>
      </c>
      <c r="J810" s="12" t="s">
        <v>13651</v>
      </c>
      <c r="K810" s="12" t="s">
        <v>13652</v>
      </c>
      <c r="L810" s="12" t="s">
        <v>13653</v>
      </c>
      <c r="M810" s="12" t="s">
        <v>13652</v>
      </c>
      <c r="N810" s="12">
        <v>19.4194</v>
      </c>
      <c r="O810" s="12">
        <v>0.53898000000000001</v>
      </c>
      <c r="P810" s="12"/>
      <c r="Q810" s="12"/>
      <c r="R810" s="12" t="e">
        <f>VLOOKUP(V810,'04a_cluster 296'!D:D,1,FALSE)</f>
        <v>#N/A</v>
      </c>
      <c r="S810" s="12" t="s">
        <v>3473</v>
      </c>
      <c r="T810" s="12" t="s">
        <v>3474</v>
      </c>
      <c r="U810" s="12" t="s">
        <v>3475</v>
      </c>
      <c r="V810" s="12" t="s">
        <v>3474</v>
      </c>
      <c r="W810" s="12">
        <v>22.6098</v>
      </c>
      <c r="X810" s="12">
        <v>0.25315900000000002</v>
      </c>
      <c r="Y810" s="12"/>
      <c r="Z810" s="12" t="s">
        <v>0</v>
      </c>
      <c r="AA810" s="12"/>
      <c r="AB810" s="12" t="s">
        <v>13708</v>
      </c>
      <c r="AC810" s="12" t="s">
        <v>13709</v>
      </c>
      <c r="AD810" s="12" t="s">
        <v>13710</v>
      </c>
      <c r="AE810" s="12" t="s">
        <v>13709</v>
      </c>
      <c r="AF810" s="12">
        <v>19.5243</v>
      </c>
      <c r="AG810" s="12">
        <v>0.68926299999999996</v>
      </c>
      <c r="AH810" s="12"/>
      <c r="AI810" s="12"/>
      <c r="AL810" s="12"/>
      <c r="AM810" s="12"/>
      <c r="AN810" s="12"/>
      <c r="AO810" s="12"/>
      <c r="AP810" s="12"/>
    </row>
    <row r="811" spans="1:42" x14ac:dyDescent="0.25">
      <c r="A811" s="12" t="s">
        <v>4285</v>
      </c>
      <c r="B811" s="12" t="s">
        <v>4286</v>
      </c>
      <c r="C811" s="12" t="s">
        <v>4287</v>
      </c>
      <c r="D811" s="12" t="s">
        <v>4286</v>
      </c>
      <c r="E811" s="12">
        <v>18.0732</v>
      </c>
      <c r="F811" s="12">
        <v>0.58140499999999995</v>
      </c>
      <c r="I811" s="12" t="e">
        <f>VLOOKUP(M811,'04a_cluster 296'!D:D,1,FALSE)</f>
        <v>#N/A</v>
      </c>
      <c r="J811" s="12" t="s">
        <v>8271</v>
      </c>
      <c r="K811" s="12" t="s">
        <v>8272</v>
      </c>
      <c r="L811" s="12" t="s">
        <v>8273</v>
      </c>
      <c r="M811" s="12" t="s">
        <v>8272</v>
      </c>
      <c r="N811" s="12">
        <v>16.2072</v>
      </c>
      <c r="O811" s="12">
        <v>1.2262200000000001</v>
      </c>
      <c r="P811" s="12"/>
      <c r="Q811" s="12"/>
      <c r="R811" s="12" t="e">
        <f>VLOOKUP(V811,'04a_cluster 296'!D:D,1,FALSE)</f>
        <v>#N/A</v>
      </c>
      <c r="S811" s="12" t="s">
        <v>16913</v>
      </c>
      <c r="T811" s="12" t="s">
        <v>16914</v>
      </c>
      <c r="U811" s="12" t="s">
        <v>16915</v>
      </c>
      <c r="V811" s="12" t="s">
        <v>16914</v>
      </c>
      <c r="W811" s="12">
        <v>18.4511</v>
      </c>
      <c r="X811" s="12">
        <v>0.58650599999999997</v>
      </c>
      <c r="Y811" s="12"/>
      <c r="Z811" s="12" t="s">
        <v>0</v>
      </c>
      <c r="AA811" s="12"/>
      <c r="AB811" s="12" t="s">
        <v>2497</v>
      </c>
      <c r="AC811" s="12" t="s">
        <v>2498</v>
      </c>
      <c r="AD811" s="12" t="s">
        <v>2499</v>
      </c>
      <c r="AE811" s="12" t="s">
        <v>2498</v>
      </c>
      <c r="AF811" s="12">
        <v>18.575900000000001</v>
      </c>
      <c r="AG811" s="12">
        <v>0.26677699999999999</v>
      </c>
      <c r="AH811" s="12"/>
      <c r="AI811" s="12"/>
      <c r="AL811" s="12"/>
      <c r="AM811" s="12"/>
      <c r="AN811" s="12"/>
      <c r="AO811" s="12"/>
      <c r="AP811" s="12"/>
    </row>
    <row r="812" spans="1:42" x14ac:dyDescent="0.25">
      <c r="A812" s="12" t="s">
        <v>7779</v>
      </c>
      <c r="B812" s="12" t="s">
        <v>7780</v>
      </c>
      <c r="C812" s="12" t="s">
        <v>7781</v>
      </c>
      <c r="D812" s="12" t="s">
        <v>7780</v>
      </c>
      <c r="E812" s="12">
        <v>17.735299999999999</v>
      </c>
      <c r="F812" s="12">
        <v>1.4003399999999999</v>
      </c>
      <c r="I812" s="12" t="e">
        <f>VLOOKUP(M812,'04a_cluster 296'!D:D,1,FALSE)</f>
        <v>#N/A</v>
      </c>
      <c r="J812" s="12" t="s">
        <v>17435</v>
      </c>
      <c r="K812" s="12" t="s">
        <v>17436</v>
      </c>
      <c r="L812" s="12" t="s">
        <v>17437</v>
      </c>
      <c r="M812" s="12" t="s">
        <v>17436</v>
      </c>
      <c r="N812" s="12">
        <v>19.950199999999999</v>
      </c>
      <c r="O812" s="12">
        <v>0.94263600000000003</v>
      </c>
      <c r="P812" s="12"/>
      <c r="Q812" s="12"/>
      <c r="R812" s="12" t="e">
        <f>VLOOKUP(V812,'04a_cluster 296'!D:D,1,FALSE)</f>
        <v>#N/A</v>
      </c>
      <c r="S812" s="12" t="s">
        <v>1623</v>
      </c>
      <c r="T812" s="12" t="s">
        <v>1624</v>
      </c>
      <c r="U812" s="12" t="s">
        <v>1625</v>
      </c>
      <c r="V812" s="12" t="s">
        <v>1624</v>
      </c>
      <c r="W812" s="12">
        <v>19.197199999999999</v>
      </c>
      <c r="X812" s="12">
        <v>0.52529099999999995</v>
      </c>
      <c r="Y812" s="12"/>
      <c r="Z812" s="12" t="s">
        <v>0</v>
      </c>
      <c r="AA812" s="12"/>
      <c r="AB812" s="12" t="s">
        <v>1071</v>
      </c>
      <c r="AC812" s="12" t="s">
        <v>1072</v>
      </c>
      <c r="AD812" s="12" t="s">
        <v>1073</v>
      </c>
      <c r="AE812" s="12" t="s">
        <v>1072</v>
      </c>
      <c r="AF812" s="12">
        <v>19.160799999999998</v>
      </c>
      <c r="AG812" s="12">
        <v>1.13384</v>
      </c>
      <c r="AH812" s="12"/>
      <c r="AI812" s="12"/>
      <c r="AL812" s="12"/>
      <c r="AM812" s="12"/>
      <c r="AN812" s="12"/>
      <c r="AO812" s="12"/>
      <c r="AP812" s="12"/>
    </row>
    <row r="813" spans="1:42" x14ac:dyDescent="0.25">
      <c r="A813" s="12" t="s">
        <v>3705</v>
      </c>
      <c r="B813" s="12" t="s">
        <v>3706</v>
      </c>
      <c r="C813" s="12" t="s">
        <v>3707</v>
      </c>
      <c r="D813" s="12" t="s">
        <v>3706</v>
      </c>
      <c r="E813" s="12">
        <v>20.1586</v>
      </c>
      <c r="F813" s="12">
        <v>0.15381800000000001</v>
      </c>
      <c r="I813" s="12" t="e">
        <f>VLOOKUP(M813,'04a_cluster 296'!D:D,1,FALSE)</f>
        <v>#N/A</v>
      </c>
      <c r="J813" s="12" t="s">
        <v>2180</v>
      </c>
      <c r="K813" s="12" t="s">
        <v>2181</v>
      </c>
      <c r="L813" s="12" t="s">
        <v>2182</v>
      </c>
      <c r="M813" s="12" t="s">
        <v>2181</v>
      </c>
      <c r="N813" s="12">
        <v>25.012599999999999</v>
      </c>
      <c r="O813" s="12">
        <v>0.43337300000000001</v>
      </c>
      <c r="P813" s="12"/>
      <c r="Q813" s="12"/>
      <c r="R813" s="12" t="e">
        <f>VLOOKUP(V813,'04a_cluster 296'!D:D,1,FALSE)</f>
        <v>#N/A</v>
      </c>
      <c r="S813" s="12" t="s">
        <v>17577</v>
      </c>
      <c r="T813" s="12" t="s">
        <v>17578</v>
      </c>
      <c r="U813" s="12" t="s">
        <v>17579</v>
      </c>
      <c r="V813" s="12" t="s">
        <v>17578</v>
      </c>
      <c r="W813" s="12">
        <v>17.9955</v>
      </c>
      <c r="X813" s="12">
        <v>0.47784599999999999</v>
      </c>
      <c r="Y813" s="12"/>
      <c r="Z813" s="12" t="s">
        <v>0</v>
      </c>
      <c r="AA813" s="12"/>
      <c r="AB813" s="12" t="s">
        <v>7099</v>
      </c>
      <c r="AC813" s="12" t="s">
        <v>7100</v>
      </c>
      <c r="AD813" s="12" t="s">
        <v>7101</v>
      </c>
      <c r="AE813" s="12" t="s">
        <v>7100</v>
      </c>
      <c r="AF813" s="12">
        <v>17.0258</v>
      </c>
      <c r="AG813" s="12">
        <v>0.54002399999999995</v>
      </c>
      <c r="AH813" s="12"/>
      <c r="AI813" s="12"/>
      <c r="AL813" s="12"/>
      <c r="AM813" s="12"/>
      <c r="AN813" s="12"/>
      <c r="AO813" s="12"/>
      <c r="AP813" s="12"/>
    </row>
    <row r="814" spans="1:42" x14ac:dyDescent="0.25">
      <c r="A814" s="12" t="s">
        <v>6948</v>
      </c>
      <c r="B814" s="12" t="s">
        <v>6949</v>
      </c>
      <c r="C814" s="12" t="s">
        <v>6950</v>
      </c>
      <c r="D814" s="12" t="s">
        <v>6949</v>
      </c>
      <c r="E814" s="12">
        <v>18.8111</v>
      </c>
      <c r="F814" s="12">
        <v>0.59320300000000004</v>
      </c>
      <c r="I814" s="12" t="e">
        <f>VLOOKUP(M814,'04a_cluster 296'!D:D,1,FALSE)</f>
        <v>#N/A</v>
      </c>
      <c r="J814" s="12" t="s">
        <v>2039</v>
      </c>
      <c r="K814" s="12" t="s">
        <v>2040</v>
      </c>
      <c r="L814" s="12" t="s">
        <v>2041</v>
      </c>
      <c r="M814" s="12" t="s">
        <v>2040</v>
      </c>
      <c r="N814" s="12">
        <v>17.3368</v>
      </c>
      <c r="O814" s="12">
        <v>0.68172200000000005</v>
      </c>
      <c r="P814" s="12"/>
      <c r="Q814" s="12"/>
      <c r="R814" s="12" t="e">
        <f>VLOOKUP(V814,'04a_cluster 296'!D:D,1,FALSE)</f>
        <v>#N/A</v>
      </c>
      <c r="S814" s="12" t="s">
        <v>15930</v>
      </c>
      <c r="T814" s="12" t="s">
        <v>15931</v>
      </c>
      <c r="U814" s="12" t="s">
        <v>15932</v>
      </c>
      <c r="V814" s="12" t="s">
        <v>15931</v>
      </c>
      <c r="W814" s="12">
        <v>17.381499999999999</v>
      </c>
      <c r="X814" s="12">
        <v>0.63555200000000001</v>
      </c>
      <c r="Y814" s="12"/>
      <c r="Z814" s="12"/>
      <c r="AA814" s="12"/>
      <c r="AB814" s="12" t="s">
        <v>16423</v>
      </c>
      <c r="AC814" s="12" t="s">
        <v>16424</v>
      </c>
      <c r="AD814" s="12" t="s">
        <v>16425</v>
      </c>
      <c r="AE814" s="12" t="s">
        <v>16424</v>
      </c>
      <c r="AF814" s="12">
        <v>18.672799999999999</v>
      </c>
      <c r="AG814" s="12">
        <v>0.68377699999999997</v>
      </c>
      <c r="AH814" s="12"/>
      <c r="AI814" s="12"/>
      <c r="AL814" s="12"/>
      <c r="AM814" s="12"/>
      <c r="AN814" s="12"/>
      <c r="AO814" s="12"/>
      <c r="AP814" s="12"/>
    </row>
    <row r="815" spans="1:42" x14ac:dyDescent="0.25">
      <c r="A815" s="12" t="s">
        <v>7291</v>
      </c>
      <c r="B815" s="12" t="s">
        <v>7292</v>
      </c>
      <c r="C815" s="12" t="s">
        <v>7293</v>
      </c>
      <c r="D815" s="12" t="s">
        <v>7292</v>
      </c>
      <c r="E815" s="12">
        <v>20.803100000000001</v>
      </c>
      <c r="F815" s="12">
        <v>0.38861200000000001</v>
      </c>
      <c r="I815" s="12" t="e">
        <f>VLOOKUP(M815,'04a_cluster 296'!D:D,1,FALSE)</f>
        <v>#N/A</v>
      </c>
      <c r="J815" s="12" t="s">
        <v>13660</v>
      </c>
      <c r="K815" s="12" t="s">
        <v>13661</v>
      </c>
      <c r="L815" s="12" t="s">
        <v>13662</v>
      </c>
      <c r="M815" s="12" t="s">
        <v>13661</v>
      </c>
      <c r="N815" s="12">
        <v>23.0275</v>
      </c>
      <c r="O815" s="12">
        <v>0.778756</v>
      </c>
      <c r="P815" s="12"/>
      <c r="Q815" s="12"/>
      <c r="R815" s="12" t="e">
        <f>VLOOKUP(V815,'04a_cluster 296'!D:D,1,FALSE)</f>
        <v>#N/A</v>
      </c>
      <c r="S815" s="12" t="s">
        <v>12913</v>
      </c>
      <c r="T815" s="12" t="s">
        <v>12914</v>
      </c>
      <c r="U815" s="12" t="s">
        <v>12915</v>
      </c>
      <c r="V815" s="12" t="s">
        <v>12914</v>
      </c>
      <c r="W815" s="12">
        <v>17.4405</v>
      </c>
      <c r="X815" s="12">
        <v>1.2416700000000001</v>
      </c>
      <c r="Y815" s="12"/>
      <c r="Z815" s="12"/>
      <c r="AA815" s="12"/>
      <c r="AB815" s="12" t="s">
        <v>8731</v>
      </c>
      <c r="AC815" s="12" t="s">
        <v>8732</v>
      </c>
      <c r="AD815" s="12" t="s">
        <v>8733</v>
      </c>
      <c r="AE815" s="12" t="s">
        <v>8732</v>
      </c>
      <c r="AF815" s="12">
        <v>21.836099999999998</v>
      </c>
      <c r="AG815" s="12">
        <v>0.80952400000000002</v>
      </c>
      <c r="AH815" s="12"/>
      <c r="AI815" s="12"/>
      <c r="AL815" s="12"/>
      <c r="AM815" s="12"/>
      <c r="AN815" s="12"/>
      <c r="AO815" s="12"/>
      <c r="AP815" s="12"/>
    </row>
    <row r="816" spans="1:42" x14ac:dyDescent="0.25">
      <c r="A816" s="12" t="s">
        <v>13898</v>
      </c>
      <c r="B816" s="12" t="s">
        <v>13899</v>
      </c>
      <c r="C816" s="12" t="s">
        <v>13900</v>
      </c>
      <c r="D816" s="12" t="s">
        <v>13899</v>
      </c>
      <c r="E816" s="12">
        <v>18.728400000000001</v>
      </c>
      <c r="F816" s="12">
        <v>0.169101</v>
      </c>
      <c r="I816" s="12" t="e">
        <f>VLOOKUP(M816,'04a_cluster 296'!D:D,1,FALSE)</f>
        <v>#N/A</v>
      </c>
      <c r="J816" s="12" t="s">
        <v>16390</v>
      </c>
      <c r="K816" s="12" t="s">
        <v>16391</v>
      </c>
      <c r="L816" s="12" t="s">
        <v>16392</v>
      </c>
      <c r="M816" s="12" t="s">
        <v>16391</v>
      </c>
      <c r="N816" s="12">
        <v>24.115200000000002</v>
      </c>
      <c r="O816" s="12">
        <v>0.98387899999999995</v>
      </c>
      <c r="P816" s="12"/>
      <c r="Q816" s="12"/>
      <c r="R816" s="12" t="e">
        <f>VLOOKUP(V816,'04a_cluster 296'!D:D,1,FALSE)</f>
        <v>#N/A</v>
      </c>
      <c r="S816" s="12" t="s">
        <v>7723</v>
      </c>
      <c r="T816" s="12" t="s">
        <v>7724</v>
      </c>
      <c r="U816" s="12" t="s">
        <v>7725</v>
      </c>
      <c r="V816" s="12" t="s">
        <v>7726</v>
      </c>
      <c r="W816" s="12">
        <v>19.659400000000002</v>
      </c>
      <c r="X816" s="12">
        <v>0.34588600000000003</v>
      </c>
      <c r="Y816" s="12"/>
      <c r="Z816" s="12"/>
      <c r="AA816" s="12"/>
      <c r="AB816" s="12" t="s">
        <v>16266</v>
      </c>
      <c r="AC816" s="12" t="s">
        <v>16267</v>
      </c>
      <c r="AD816" s="12" t="s">
        <v>16268</v>
      </c>
      <c r="AE816" s="12" t="s">
        <v>16267</v>
      </c>
      <c r="AF816" s="12">
        <v>19.439900000000002</v>
      </c>
      <c r="AG816" s="12">
        <v>0.23457</v>
      </c>
      <c r="AH816" s="12"/>
      <c r="AI816" s="12"/>
      <c r="AL816" s="12"/>
      <c r="AM816" s="12"/>
      <c r="AN816" s="12"/>
      <c r="AO816" s="12"/>
      <c r="AP816" s="12"/>
    </row>
    <row r="817" spans="1:42" x14ac:dyDescent="0.25">
      <c r="A817" s="12" t="s">
        <v>669</v>
      </c>
      <c r="B817" s="12" t="s">
        <v>670</v>
      </c>
      <c r="C817" s="12" t="s">
        <v>671</v>
      </c>
      <c r="D817" s="12" t="s">
        <v>670</v>
      </c>
      <c r="E817" s="12">
        <v>20.7028</v>
      </c>
      <c r="F817" s="12">
        <v>0.193743</v>
      </c>
      <c r="I817" s="12" t="e">
        <f>VLOOKUP(M817,'04a_cluster 296'!D:D,1,FALSE)</f>
        <v>#N/A</v>
      </c>
      <c r="J817" s="12" t="s">
        <v>17354</v>
      </c>
      <c r="K817" s="12" t="s">
        <v>17355</v>
      </c>
      <c r="L817" s="12" t="s">
        <v>17356</v>
      </c>
      <c r="M817" s="12" t="s">
        <v>17355</v>
      </c>
      <c r="N817" s="12">
        <v>20.937799999999999</v>
      </c>
      <c r="O817" s="12">
        <v>0.44033299999999997</v>
      </c>
      <c r="P817" s="12"/>
      <c r="Q817" s="12"/>
      <c r="R817" s="12" t="e">
        <f>VLOOKUP(V817,'04a_cluster 296'!D:D,1,FALSE)</f>
        <v>#N/A</v>
      </c>
      <c r="S817" s="12" t="s">
        <v>7708</v>
      </c>
      <c r="T817" s="12" t="s">
        <v>7709</v>
      </c>
      <c r="U817" s="12" t="s">
        <v>7710</v>
      </c>
      <c r="V817" s="12" t="s">
        <v>7709</v>
      </c>
      <c r="W817" s="12">
        <v>22.5688</v>
      </c>
      <c r="X817" s="12">
        <v>0.64658700000000002</v>
      </c>
      <c r="Y817" s="12"/>
      <c r="Z817" s="12"/>
      <c r="AA817" s="12"/>
      <c r="AB817" s="12" t="s">
        <v>381</v>
      </c>
      <c r="AC817" s="12" t="s">
        <v>382</v>
      </c>
      <c r="AD817" s="12" t="s">
        <v>383</v>
      </c>
      <c r="AE817" s="12" t="s">
        <v>382</v>
      </c>
      <c r="AF817" s="12">
        <v>20.769600000000001</v>
      </c>
      <c r="AG817" s="12">
        <v>1.6423099999999999</v>
      </c>
      <c r="AH817" s="12"/>
      <c r="AI817" s="12"/>
      <c r="AL817" s="12"/>
      <c r="AM817" s="12"/>
      <c r="AN817" s="12"/>
      <c r="AO817" s="12"/>
      <c r="AP817" s="12"/>
    </row>
    <row r="818" spans="1:42" x14ac:dyDescent="0.25">
      <c r="A818" s="12" t="s">
        <v>15540</v>
      </c>
      <c r="B818" s="12" t="s">
        <v>15541</v>
      </c>
      <c r="C818" s="12" t="s">
        <v>15542</v>
      </c>
      <c r="D818" s="12" t="s">
        <v>15541</v>
      </c>
      <c r="E818" s="12">
        <v>20.248100000000001</v>
      </c>
      <c r="F818" s="12">
        <v>0.32038800000000001</v>
      </c>
      <c r="I818" s="12" t="e">
        <f>VLOOKUP(M818,'04a_cluster 296'!D:D,1,FALSE)</f>
        <v>#N/A</v>
      </c>
      <c r="J818" s="12" t="s">
        <v>11644</v>
      </c>
      <c r="K818" s="12" t="s">
        <v>11645</v>
      </c>
      <c r="L818" s="12" t="s">
        <v>11646</v>
      </c>
      <c r="M818" s="12" t="s">
        <v>11645</v>
      </c>
      <c r="N818" s="12">
        <v>18.1922</v>
      </c>
      <c r="O818" s="12">
        <v>1.47783</v>
      </c>
      <c r="P818" s="12"/>
      <c r="Q818" s="12"/>
      <c r="R818" s="12" t="e">
        <f>VLOOKUP(V818,'04a_cluster 296'!D:D,1,FALSE)</f>
        <v>#N/A</v>
      </c>
      <c r="S818" s="12" t="s">
        <v>16699</v>
      </c>
      <c r="T818" s="12" t="s">
        <v>16700</v>
      </c>
      <c r="U818" s="12" t="s">
        <v>16701</v>
      </c>
      <c r="V818" s="12" t="s">
        <v>16700</v>
      </c>
      <c r="W818" s="12">
        <v>19.968299999999999</v>
      </c>
      <c r="X818" s="12">
        <v>1.1911700000000001</v>
      </c>
      <c r="Y818" s="12"/>
      <c r="Z818" s="12"/>
      <c r="AA818" s="12"/>
      <c r="AB818" s="12" t="s">
        <v>138</v>
      </c>
      <c r="AC818" s="12" t="s">
        <v>139</v>
      </c>
      <c r="AD818" s="12" t="s">
        <v>140</v>
      </c>
      <c r="AE818" s="12" t="s">
        <v>139</v>
      </c>
      <c r="AF818" s="12">
        <v>18.693000000000001</v>
      </c>
      <c r="AG818" s="12">
        <v>0.44557099999999999</v>
      </c>
      <c r="AH818" s="12"/>
      <c r="AI818" s="12"/>
      <c r="AL818" s="12"/>
      <c r="AM818" s="12"/>
      <c r="AN818" s="12"/>
      <c r="AO818" s="12"/>
      <c r="AP818" s="12"/>
    </row>
    <row r="819" spans="1:42" x14ac:dyDescent="0.25">
      <c r="A819" s="12" t="s">
        <v>4492</v>
      </c>
      <c r="B819" s="12" t="s">
        <v>4493</v>
      </c>
      <c r="C819" s="12" t="s">
        <v>4494</v>
      </c>
      <c r="D819" s="12" t="s">
        <v>4493</v>
      </c>
      <c r="E819" s="12">
        <v>19.577300000000001</v>
      </c>
      <c r="F819" s="12">
        <v>0.20477600000000001</v>
      </c>
      <c r="I819" s="12" t="e">
        <f>VLOOKUP(M819,'04a_cluster 296'!D:D,1,FALSE)</f>
        <v>#N/A</v>
      </c>
      <c r="J819" s="12" t="s">
        <v>17601</v>
      </c>
      <c r="K819" s="12" t="s">
        <v>17602</v>
      </c>
      <c r="L819" s="12" t="s">
        <v>17603</v>
      </c>
      <c r="M819" s="12" t="s">
        <v>17602</v>
      </c>
      <c r="N819" s="12">
        <v>18.1313</v>
      </c>
      <c r="O819" s="12">
        <v>0.66580300000000003</v>
      </c>
      <c r="P819" s="12"/>
      <c r="Q819" s="12"/>
      <c r="R819" s="12" t="e">
        <f>VLOOKUP(V819,'04a_cluster 296'!D:D,1,FALSE)</f>
        <v>#N/A</v>
      </c>
      <c r="S819" s="12" t="s">
        <v>5770</v>
      </c>
      <c r="T819" s="12" t="s">
        <v>5771</v>
      </c>
      <c r="U819" s="12" t="s">
        <v>5772</v>
      </c>
      <c r="V819" s="12" t="s">
        <v>5771</v>
      </c>
      <c r="W819" s="12">
        <v>19.686499999999999</v>
      </c>
      <c r="X819" s="12">
        <v>0.73744799999999999</v>
      </c>
      <c r="Y819" s="12"/>
      <c r="Z819" s="12"/>
      <c r="AA819" s="12"/>
      <c r="AB819" s="12" t="s">
        <v>8701</v>
      </c>
      <c r="AC819" s="12" t="s">
        <v>8702</v>
      </c>
      <c r="AD819" s="12" t="s">
        <v>8703</v>
      </c>
      <c r="AE819" s="12" t="s">
        <v>8702</v>
      </c>
      <c r="AF819" s="12">
        <v>18.228899999999999</v>
      </c>
      <c r="AG819" s="12">
        <v>1.85267</v>
      </c>
      <c r="AH819" s="12"/>
      <c r="AI819" s="12"/>
      <c r="AL819" s="12"/>
      <c r="AM819" s="12"/>
      <c r="AN819" s="12"/>
      <c r="AO819" s="12"/>
      <c r="AP819" s="12"/>
    </row>
    <row r="820" spans="1:42" x14ac:dyDescent="0.25">
      <c r="A820" s="12" t="s">
        <v>12856</v>
      </c>
      <c r="B820" s="12" t="s">
        <v>12857</v>
      </c>
      <c r="C820" s="12" t="s">
        <v>12858</v>
      </c>
      <c r="D820" s="12" t="s">
        <v>12857</v>
      </c>
      <c r="E820" s="12">
        <v>19.9055</v>
      </c>
      <c r="F820" s="12">
        <v>0.60723300000000002</v>
      </c>
      <c r="I820" s="12" t="e">
        <f>VLOOKUP(M820,'04a_cluster 296'!D:D,1,FALSE)</f>
        <v>#N/A</v>
      </c>
      <c r="J820" s="12" t="s">
        <v>555</v>
      </c>
      <c r="K820" s="12" t="s">
        <v>556</v>
      </c>
      <c r="L820" s="12" t="s">
        <v>557</v>
      </c>
      <c r="M820" s="12" t="s">
        <v>556</v>
      </c>
      <c r="N820" s="12">
        <v>22.3629</v>
      </c>
      <c r="O820" s="12">
        <v>0.72055499999999995</v>
      </c>
      <c r="P820" s="12"/>
      <c r="Q820" s="12"/>
      <c r="R820" s="12" t="e">
        <f>VLOOKUP(V820,'04a_cluster 296'!D:D,1,FALSE)</f>
        <v>#N/A</v>
      </c>
      <c r="S820" s="12" t="s">
        <v>7740</v>
      </c>
      <c r="T820" s="12" t="s">
        <v>7741</v>
      </c>
      <c r="U820" s="12" t="s">
        <v>7742</v>
      </c>
      <c r="V820" s="12" t="s">
        <v>7741</v>
      </c>
      <c r="W820" s="12">
        <v>17.5336</v>
      </c>
      <c r="X820" s="12">
        <v>0.92471899999999996</v>
      </c>
      <c r="Y820" s="12"/>
      <c r="Z820" s="12"/>
      <c r="AA820" s="12"/>
      <c r="AB820" s="12" t="s">
        <v>17342</v>
      </c>
      <c r="AC820" s="12" t="s">
        <v>17343</v>
      </c>
      <c r="AD820" s="12" t="s">
        <v>17344</v>
      </c>
      <c r="AE820" s="12" t="s">
        <v>17343</v>
      </c>
      <c r="AF820" s="12">
        <v>19.127300000000002</v>
      </c>
      <c r="AG820" s="12">
        <v>0.56615300000000002</v>
      </c>
      <c r="AH820" s="12"/>
      <c r="AI820" s="12"/>
      <c r="AL820" s="12"/>
      <c r="AM820" s="12"/>
      <c r="AN820" s="12"/>
      <c r="AO820" s="12"/>
      <c r="AP820" s="12"/>
    </row>
    <row r="821" spans="1:42" x14ac:dyDescent="0.25">
      <c r="A821" s="12" t="s">
        <v>1796</v>
      </c>
      <c r="B821" s="12" t="s">
        <v>1797</v>
      </c>
      <c r="C821" s="12" t="s">
        <v>1798</v>
      </c>
      <c r="D821" s="12" t="s">
        <v>1797</v>
      </c>
      <c r="E821" s="12">
        <v>22.392099999999999</v>
      </c>
      <c r="F821" s="12">
        <v>0.48877399999999999</v>
      </c>
      <c r="I821" s="12" t="e">
        <f>VLOOKUP(M821,'04a_cluster 296'!D:D,1,FALSE)</f>
        <v>#N/A</v>
      </c>
      <c r="J821" s="12" t="s">
        <v>18730</v>
      </c>
      <c r="K821" s="12" t="s">
        <v>18731</v>
      </c>
      <c r="L821" s="12" t="s">
        <v>18732</v>
      </c>
      <c r="M821" s="12" t="s">
        <v>18731</v>
      </c>
      <c r="N821" s="12">
        <v>17.564399999999999</v>
      </c>
      <c r="O821" s="12">
        <v>0.81745500000000004</v>
      </c>
      <c r="P821" s="12"/>
      <c r="Q821" s="12"/>
      <c r="R821" s="12" t="e">
        <f>VLOOKUP(V821,'04a_cluster 296'!D:D,1,FALSE)</f>
        <v>#N/A</v>
      </c>
      <c r="S821" s="12" t="s">
        <v>7720</v>
      </c>
      <c r="T821" s="12" t="s">
        <v>7721</v>
      </c>
      <c r="U821" s="12" t="s">
        <v>7722</v>
      </c>
      <c r="V821" s="12" t="s">
        <v>7721</v>
      </c>
      <c r="W821" s="12">
        <v>18.770900000000001</v>
      </c>
      <c r="X821" s="12">
        <v>0.30228500000000003</v>
      </c>
      <c r="Y821" s="12"/>
      <c r="Z821" s="12"/>
      <c r="AA821" s="12"/>
      <c r="AB821" s="12" t="s">
        <v>8103</v>
      </c>
      <c r="AC821" s="12" t="s">
        <v>8104</v>
      </c>
      <c r="AD821" s="12" t="s">
        <v>8105</v>
      </c>
      <c r="AE821" s="12" t="s">
        <v>8104</v>
      </c>
      <c r="AF821" s="12">
        <v>19.4636</v>
      </c>
      <c r="AG821" s="12">
        <v>0.52228699999999995</v>
      </c>
      <c r="AH821" s="12"/>
      <c r="AI821" s="12"/>
      <c r="AL821" s="12"/>
      <c r="AM821" s="12"/>
      <c r="AN821" s="12"/>
      <c r="AO821" s="12"/>
      <c r="AP821" s="12"/>
    </row>
    <row r="822" spans="1:42" x14ac:dyDescent="0.25">
      <c r="A822" s="12" t="s">
        <v>8689</v>
      </c>
      <c r="B822" s="12" t="s">
        <v>8690</v>
      </c>
      <c r="C822" s="12" t="s">
        <v>8691</v>
      </c>
      <c r="D822" s="12" t="s">
        <v>8690</v>
      </c>
      <c r="E822" s="12">
        <v>24.452100000000002</v>
      </c>
      <c r="F822" s="12">
        <v>0.78847299999999998</v>
      </c>
      <c r="I822" s="12" t="e">
        <f>VLOOKUP(M822,'04a_cluster 296'!D:D,1,FALSE)</f>
        <v>#N/A</v>
      </c>
      <c r="J822" s="12" t="s">
        <v>837</v>
      </c>
      <c r="K822" s="12" t="s">
        <v>838</v>
      </c>
      <c r="L822" s="12" t="s">
        <v>839</v>
      </c>
      <c r="M822" s="12" t="s">
        <v>838</v>
      </c>
      <c r="N822" s="12">
        <v>16.784300000000002</v>
      </c>
      <c r="O822" s="12">
        <v>2.5975899999999998</v>
      </c>
      <c r="P822" s="12"/>
      <c r="Q822" s="12"/>
      <c r="R822" s="12" t="e">
        <f>VLOOKUP(V822,'04a_cluster 296'!D:D,1,FALSE)</f>
        <v>#N/A</v>
      </c>
      <c r="S822" s="12" t="s">
        <v>11220</v>
      </c>
      <c r="T822" s="12" t="s">
        <v>11221</v>
      </c>
      <c r="U822" s="12" t="s">
        <v>11222</v>
      </c>
      <c r="V822" s="12" t="s">
        <v>11221</v>
      </c>
      <c r="W822" s="12">
        <v>19.540400000000002</v>
      </c>
      <c r="X822" s="12">
        <v>0.36906899999999998</v>
      </c>
      <c r="Y822" s="12"/>
      <c r="Z822" s="12"/>
      <c r="AA822" s="12"/>
      <c r="AB822" s="12" t="s">
        <v>3467</v>
      </c>
      <c r="AC822" s="12" t="s">
        <v>3468</v>
      </c>
      <c r="AD822" s="12" t="s">
        <v>3469</v>
      </c>
      <c r="AE822" s="12" t="s">
        <v>3468</v>
      </c>
      <c r="AF822" s="12">
        <v>23.970300000000002</v>
      </c>
      <c r="AG822" s="12">
        <v>0.61713099999999999</v>
      </c>
      <c r="AH822" s="12"/>
      <c r="AI822" s="12"/>
      <c r="AL822" s="12"/>
      <c r="AM822" s="12"/>
      <c r="AN822" s="12"/>
      <c r="AO822" s="12"/>
      <c r="AP822" s="12"/>
    </row>
    <row r="823" spans="1:42" x14ac:dyDescent="0.25">
      <c r="A823" s="12" t="s">
        <v>1446</v>
      </c>
      <c r="B823" s="12" t="s">
        <v>1447</v>
      </c>
      <c r="C823" s="12" t="s">
        <v>1448</v>
      </c>
      <c r="D823" s="12" t="s">
        <v>1447</v>
      </c>
      <c r="E823" s="12">
        <v>20.592400000000001</v>
      </c>
      <c r="F823" s="12">
        <v>0.45984999999999998</v>
      </c>
      <c r="I823" s="12" t="e">
        <f>VLOOKUP(M823,'04a_cluster 296'!D:D,1,FALSE)</f>
        <v>#N/A</v>
      </c>
      <c r="J823" s="12" t="s">
        <v>5674</v>
      </c>
      <c r="K823" s="12" t="s">
        <v>5675</v>
      </c>
      <c r="L823" s="12" t="s">
        <v>5676</v>
      </c>
      <c r="M823" s="12" t="s">
        <v>5675</v>
      </c>
      <c r="N823" s="12">
        <v>19.560099999999998</v>
      </c>
      <c r="O823" s="12">
        <v>0.42836299999999999</v>
      </c>
      <c r="P823" s="12"/>
      <c r="Q823" s="12"/>
      <c r="R823" s="12" t="e">
        <f>VLOOKUP(V823,'04a_cluster 296'!D:D,1,FALSE)</f>
        <v>#N/A</v>
      </c>
      <c r="S823" s="12" t="s">
        <v>8632</v>
      </c>
      <c r="T823" s="12" t="s">
        <v>8633</v>
      </c>
      <c r="U823" s="12" t="s">
        <v>8634</v>
      </c>
      <c r="V823" s="12" t="s">
        <v>8633</v>
      </c>
      <c r="W823" s="12">
        <v>19.038499999999999</v>
      </c>
      <c r="X823" s="12">
        <v>0.35098800000000002</v>
      </c>
      <c r="Y823" s="12"/>
      <c r="Z823" s="12"/>
      <c r="AA823" s="12"/>
      <c r="AB823" s="12" t="s">
        <v>3401</v>
      </c>
      <c r="AC823" s="12" t="s">
        <v>3402</v>
      </c>
      <c r="AD823" s="12" t="s">
        <v>3403</v>
      </c>
      <c r="AE823" s="12" t="s">
        <v>3402</v>
      </c>
      <c r="AF823" s="12">
        <v>22.6204</v>
      </c>
      <c r="AG823" s="12">
        <v>0.81783700000000004</v>
      </c>
      <c r="AH823" s="12"/>
      <c r="AI823" s="12"/>
      <c r="AL823" s="12"/>
      <c r="AM823" s="12"/>
      <c r="AN823" s="12"/>
      <c r="AO823" s="12"/>
      <c r="AP823" s="12"/>
    </row>
    <row r="824" spans="1:42" x14ac:dyDescent="0.25">
      <c r="A824" s="12" t="s">
        <v>15483</v>
      </c>
      <c r="B824" s="12" t="s">
        <v>15484</v>
      </c>
      <c r="C824" s="12" t="s">
        <v>15485</v>
      </c>
      <c r="D824" s="12" t="s">
        <v>15484</v>
      </c>
      <c r="E824" s="12">
        <v>21.084700000000002</v>
      </c>
      <c r="F824" s="12">
        <v>0.26422099999999998</v>
      </c>
      <c r="I824" s="12" t="e">
        <f>VLOOKUP(M824,'04a_cluster 296'!D:D,1,FALSE)</f>
        <v>#N/A</v>
      </c>
      <c r="J824" s="12" t="s">
        <v>6016</v>
      </c>
      <c r="K824" s="12" t="s">
        <v>6017</v>
      </c>
      <c r="L824" s="12" t="s">
        <v>6018</v>
      </c>
      <c r="M824" s="12" t="s">
        <v>6017</v>
      </c>
      <c r="N824" s="12">
        <v>18.2121</v>
      </c>
      <c r="O824" s="12">
        <v>0.278474</v>
      </c>
      <c r="P824" s="12"/>
      <c r="Q824" s="12"/>
      <c r="R824" s="12" t="e">
        <f>VLOOKUP(V824,'04a_cluster 296'!D:D,1,FALSE)</f>
        <v>#N/A</v>
      </c>
      <c r="S824" s="12" t="s">
        <v>7983</v>
      </c>
      <c r="T824" s="12" t="s">
        <v>7984</v>
      </c>
      <c r="U824" s="12" t="s">
        <v>7985</v>
      </c>
      <c r="V824" s="12" t="s">
        <v>7984</v>
      </c>
      <c r="W824" s="12">
        <v>18.893699999999999</v>
      </c>
      <c r="X824" s="12">
        <v>0.40789700000000001</v>
      </c>
      <c r="Y824" s="12"/>
      <c r="Z824" s="12"/>
      <c r="AA824" s="12"/>
      <c r="AB824" s="12" t="s">
        <v>13750</v>
      </c>
      <c r="AC824" s="12" t="s">
        <v>13751</v>
      </c>
      <c r="AD824" s="12" t="s">
        <v>13752</v>
      </c>
      <c r="AE824" s="12" t="s">
        <v>13751</v>
      </c>
      <c r="AF824" s="12">
        <v>23.882200000000001</v>
      </c>
      <c r="AG824" s="12">
        <v>1.5825899999999999</v>
      </c>
      <c r="AH824" s="12"/>
      <c r="AI824" s="12"/>
      <c r="AL824" s="12"/>
      <c r="AM824" s="12"/>
      <c r="AN824" s="12"/>
      <c r="AO824" s="12"/>
      <c r="AP824" s="12"/>
    </row>
    <row r="825" spans="1:42" x14ac:dyDescent="0.25">
      <c r="A825" s="12" t="s">
        <v>9185</v>
      </c>
      <c r="B825" s="12" t="s">
        <v>9186</v>
      </c>
      <c r="C825" s="12" t="s">
        <v>9187</v>
      </c>
      <c r="D825" s="12" t="s">
        <v>9186</v>
      </c>
      <c r="E825" s="12">
        <v>20.107500000000002</v>
      </c>
      <c r="F825" s="12">
        <v>0.147478</v>
      </c>
      <c r="I825" s="12" t="e">
        <f>VLOOKUP(M825,'04a_cluster 296'!D:D,1,FALSE)</f>
        <v>#N/A</v>
      </c>
      <c r="J825" s="12" t="s">
        <v>15960</v>
      </c>
      <c r="K825" s="12" t="s">
        <v>15961</v>
      </c>
      <c r="L825" s="12" t="s">
        <v>15962</v>
      </c>
      <c r="M825" s="12" t="s">
        <v>15961</v>
      </c>
      <c r="N825" s="12">
        <v>19.870100000000001</v>
      </c>
      <c r="O825" s="12">
        <v>0.310002</v>
      </c>
      <c r="P825" s="12"/>
      <c r="Q825" s="12"/>
      <c r="R825" s="12" t="e">
        <f>VLOOKUP(V825,'04a_cluster 296'!D:D,1,FALSE)</f>
        <v>#N/A</v>
      </c>
      <c r="S825" s="12" t="s">
        <v>4459</v>
      </c>
      <c r="T825" s="12" t="s">
        <v>4460</v>
      </c>
      <c r="U825" s="12" t="s">
        <v>4461</v>
      </c>
      <c r="V825" s="12" t="s">
        <v>4460</v>
      </c>
      <c r="W825" s="12">
        <v>20.473199999999999</v>
      </c>
      <c r="X825" s="12">
        <v>0.33079700000000001</v>
      </c>
      <c r="Y825" s="12"/>
      <c r="Z825" s="12"/>
      <c r="AA825" s="12"/>
      <c r="AB825" s="12" t="s">
        <v>2316</v>
      </c>
      <c r="AC825" s="12" t="s">
        <v>2317</v>
      </c>
      <c r="AD825" s="12" t="s">
        <v>2318</v>
      </c>
      <c r="AE825" s="12" t="s">
        <v>2317</v>
      </c>
      <c r="AF825" s="12">
        <v>20.792200000000001</v>
      </c>
      <c r="AG825" s="12">
        <v>0.94982299999999997</v>
      </c>
      <c r="AH825" s="12"/>
      <c r="AI825" s="12"/>
      <c r="AL825" s="12"/>
      <c r="AM825" s="12"/>
      <c r="AN825" s="12"/>
      <c r="AO825" s="12"/>
      <c r="AP825" s="12"/>
    </row>
    <row r="826" spans="1:42" x14ac:dyDescent="0.25">
      <c r="A826" s="12" t="s">
        <v>5905</v>
      </c>
      <c r="B826" s="12" t="s">
        <v>5906</v>
      </c>
      <c r="C826" s="12" t="s">
        <v>5907</v>
      </c>
      <c r="D826" s="12" t="s">
        <v>5906</v>
      </c>
      <c r="E826" s="12">
        <v>15.7257</v>
      </c>
      <c r="F826" s="12">
        <v>0.47502899999999998</v>
      </c>
      <c r="I826" s="12" t="e">
        <f>VLOOKUP(M826,'04a_cluster 296'!D:D,1,FALSE)</f>
        <v>#N/A</v>
      </c>
      <c r="J826" s="12" t="s">
        <v>3993</v>
      </c>
      <c r="K826" s="12" t="s">
        <v>3994</v>
      </c>
      <c r="L826" s="12" t="s">
        <v>3995</v>
      </c>
      <c r="M826" s="12" t="s">
        <v>3994</v>
      </c>
      <c r="N826" s="12">
        <v>18.234300000000001</v>
      </c>
      <c r="O826" s="12">
        <v>0.78276900000000005</v>
      </c>
      <c r="P826" s="12"/>
      <c r="Q826" s="12"/>
      <c r="R826" s="12" t="e">
        <f>VLOOKUP(V826,'04a_cluster 296'!D:D,1,FALSE)</f>
        <v>#N/A</v>
      </c>
      <c r="S826" s="12" t="s">
        <v>7743</v>
      </c>
      <c r="T826" s="12" t="s">
        <v>7744</v>
      </c>
      <c r="U826" s="12" t="s">
        <v>7745</v>
      </c>
      <c r="V826" s="12" t="s">
        <v>7744</v>
      </c>
      <c r="W826" s="12">
        <v>18.6126</v>
      </c>
      <c r="X826" s="12">
        <v>0.70231200000000005</v>
      </c>
      <c r="Y826" s="12"/>
      <c r="Z826" s="12"/>
      <c r="AA826" s="12"/>
      <c r="AB826" s="12" t="s">
        <v>2331</v>
      </c>
      <c r="AC826" s="12" t="s">
        <v>2332</v>
      </c>
      <c r="AD826" s="12" t="s">
        <v>2333</v>
      </c>
      <c r="AE826" s="12" t="s">
        <v>2332</v>
      </c>
      <c r="AF826" s="12">
        <v>19.54</v>
      </c>
      <c r="AG826" s="12">
        <v>0.62146900000000005</v>
      </c>
      <c r="AH826" s="12"/>
      <c r="AI826" s="12"/>
      <c r="AL826" s="12"/>
      <c r="AM826" s="12"/>
      <c r="AN826" s="12"/>
      <c r="AO826" s="12"/>
      <c r="AP826" s="12"/>
    </row>
    <row r="827" spans="1:42" x14ac:dyDescent="0.25">
      <c r="A827" s="12" t="s">
        <v>17414</v>
      </c>
      <c r="B827" s="12" t="s">
        <v>17415</v>
      </c>
      <c r="C827" s="12" t="s">
        <v>17416</v>
      </c>
      <c r="D827" s="12" t="s">
        <v>17415</v>
      </c>
      <c r="E827" s="12">
        <v>21.542300000000001</v>
      </c>
      <c r="F827" s="12">
        <v>0.47457500000000002</v>
      </c>
      <c r="I827" s="12" t="e">
        <f>VLOOKUP(M827,'04a_cluster 296'!D:D,1,FALSE)</f>
        <v>#N/A</v>
      </c>
      <c r="J827" s="12" t="s">
        <v>10189</v>
      </c>
      <c r="K827" s="12" t="s">
        <v>10190</v>
      </c>
      <c r="L827" s="12" t="s">
        <v>10191</v>
      </c>
      <c r="M827" s="12" t="s">
        <v>10190</v>
      </c>
      <c r="N827" s="12">
        <v>23.599</v>
      </c>
      <c r="O827" s="12">
        <v>0.55791800000000003</v>
      </c>
      <c r="P827" s="12"/>
      <c r="Q827" s="12"/>
      <c r="R827" s="12" t="e">
        <f>VLOOKUP(V827,'04a_cluster 296'!D:D,1,FALSE)</f>
        <v>#N/A</v>
      </c>
      <c r="S827" s="12" t="s">
        <v>7752</v>
      </c>
      <c r="T827" s="12" t="s">
        <v>7753</v>
      </c>
      <c r="U827" s="12" t="s">
        <v>7754</v>
      </c>
      <c r="V827" s="12" t="s">
        <v>7753</v>
      </c>
      <c r="W827" s="12">
        <v>17.7822</v>
      </c>
      <c r="X827" s="12">
        <v>0.80194100000000001</v>
      </c>
      <c r="Y827" s="12"/>
      <c r="Z827" s="12"/>
      <c r="AA827" s="12"/>
      <c r="AB827" s="12" t="s">
        <v>8587</v>
      </c>
      <c r="AC827" s="12" t="s">
        <v>8588</v>
      </c>
      <c r="AD827" s="12" t="s">
        <v>8589</v>
      </c>
      <c r="AE827" s="12" t="s">
        <v>8588</v>
      </c>
      <c r="AF827" s="12">
        <v>18.489699999999999</v>
      </c>
      <c r="AG827" s="12">
        <v>0.69140100000000004</v>
      </c>
      <c r="AH827" s="12"/>
      <c r="AI827" s="12"/>
      <c r="AL827" s="12"/>
      <c r="AM827" s="12"/>
      <c r="AN827" s="12"/>
      <c r="AO827" s="12"/>
      <c r="AP827" s="12"/>
    </row>
    <row r="828" spans="1:42" x14ac:dyDescent="0.25">
      <c r="A828" s="12" t="s">
        <v>12037</v>
      </c>
      <c r="B828" s="12" t="s">
        <v>12038</v>
      </c>
      <c r="C828" s="12" t="s">
        <v>12039</v>
      </c>
      <c r="D828" s="12" t="s">
        <v>12038</v>
      </c>
      <c r="E828" s="12">
        <v>22.619900000000001</v>
      </c>
      <c r="F828" s="12">
        <v>0.431197</v>
      </c>
      <c r="I828" s="12" t="e">
        <f>VLOOKUP(M828,'04a_cluster 296'!D:D,1,FALSE)</f>
        <v>#N/A</v>
      </c>
      <c r="J828" s="12" t="s">
        <v>33</v>
      </c>
      <c r="K828" s="12" t="s">
        <v>34</v>
      </c>
      <c r="L828" s="12" t="s">
        <v>35</v>
      </c>
      <c r="M828" s="12" t="s">
        <v>34</v>
      </c>
      <c r="N828" s="12">
        <v>21.6069</v>
      </c>
      <c r="O828" s="12">
        <v>0.43900600000000001</v>
      </c>
      <c r="P828" s="12"/>
      <c r="Q828" s="12"/>
      <c r="R828" s="12" t="e">
        <f>VLOOKUP(V828,'04a_cluster 296'!D:D,1,FALSE)</f>
        <v>#N/A</v>
      </c>
      <c r="S828" s="12" t="s">
        <v>5689</v>
      </c>
      <c r="T828" s="12" t="s">
        <v>5690</v>
      </c>
      <c r="U828" s="12" t="s">
        <v>5691</v>
      </c>
      <c r="V828" s="12" t="s">
        <v>5690</v>
      </c>
      <c r="W828" s="12">
        <v>17.4739</v>
      </c>
      <c r="X828" s="12">
        <v>0.19145899999999999</v>
      </c>
      <c r="Y828" s="12"/>
      <c r="Z828" s="12"/>
      <c r="AA828" s="12"/>
      <c r="AB828" s="12" t="s">
        <v>4489</v>
      </c>
      <c r="AC828" s="12" t="s">
        <v>4490</v>
      </c>
      <c r="AD828" s="12" t="s">
        <v>4491</v>
      </c>
      <c r="AE828" s="12" t="s">
        <v>4490</v>
      </c>
      <c r="AF828" s="12">
        <v>17.069299999999998</v>
      </c>
      <c r="AG828" s="12">
        <v>1.29782</v>
      </c>
      <c r="AH828" s="12"/>
      <c r="AI828" s="12"/>
      <c r="AL828" s="12"/>
      <c r="AM828" s="12"/>
      <c r="AN828" s="12"/>
      <c r="AO828" s="12"/>
      <c r="AP828" s="12"/>
    </row>
    <row r="829" spans="1:42" x14ac:dyDescent="0.25">
      <c r="A829" s="12" t="s">
        <v>7821</v>
      </c>
      <c r="B829" s="12" t="s">
        <v>7822</v>
      </c>
      <c r="C829" s="12" t="s">
        <v>7823</v>
      </c>
      <c r="D829" s="12" t="s">
        <v>7822</v>
      </c>
      <c r="E829" s="12">
        <v>21.8568</v>
      </c>
      <c r="F829" s="12">
        <v>0.98456200000000005</v>
      </c>
      <c r="I829" s="12" t="e">
        <f>VLOOKUP(M829,'04a_cluster 296'!D:D,1,FALSE)</f>
        <v>#N/A</v>
      </c>
      <c r="J829" s="12" t="s">
        <v>15457</v>
      </c>
      <c r="K829" s="12" t="s">
        <v>15458</v>
      </c>
      <c r="L829" s="12" t="s">
        <v>15459</v>
      </c>
      <c r="M829" s="12" t="s">
        <v>15458</v>
      </c>
      <c r="N829" s="12">
        <v>18.212399999999999</v>
      </c>
      <c r="O829" s="12">
        <v>0.34599800000000003</v>
      </c>
      <c r="P829" s="12"/>
      <c r="Q829" s="12"/>
      <c r="R829" s="12" t="e">
        <f>VLOOKUP(V829,'04a_cluster 296'!D:D,1,FALSE)</f>
        <v>#N/A</v>
      </c>
      <c r="S829" s="12" t="s">
        <v>3659</v>
      </c>
      <c r="T829" s="12" t="s">
        <v>3660</v>
      </c>
      <c r="U829" s="12" t="s">
        <v>3661</v>
      </c>
      <c r="V829" s="12" t="s">
        <v>3660</v>
      </c>
      <c r="W829" s="12">
        <v>16.595300000000002</v>
      </c>
      <c r="X829" s="12">
        <v>0.21628500000000001</v>
      </c>
      <c r="Y829" s="12"/>
      <c r="Z829" s="12"/>
      <c r="AA829" s="12"/>
      <c r="AB829" s="12" t="s">
        <v>10024</v>
      </c>
      <c r="AC829" s="12" t="s">
        <v>10025</v>
      </c>
      <c r="AD829" s="12" t="s">
        <v>10026</v>
      </c>
      <c r="AE829" s="12" t="s">
        <v>10025</v>
      </c>
      <c r="AF829" s="12">
        <v>18.116900000000001</v>
      </c>
      <c r="AG829" s="12">
        <v>1.15621</v>
      </c>
      <c r="AH829" s="12"/>
      <c r="AI829" s="12"/>
      <c r="AL829" s="12"/>
      <c r="AM829" s="12"/>
      <c r="AN829" s="12"/>
      <c r="AO829" s="12"/>
      <c r="AP829" s="12"/>
    </row>
    <row r="830" spans="1:42" x14ac:dyDescent="0.25">
      <c r="A830" s="12" t="s">
        <v>5201</v>
      </c>
      <c r="B830" s="12" t="s">
        <v>5202</v>
      </c>
      <c r="C830" s="12" t="s">
        <v>5203</v>
      </c>
      <c r="D830" s="12" t="s">
        <v>5202</v>
      </c>
      <c r="E830" s="12">
        <v>21.482399999999998</v>
      </c>
      <c r="F830" s="12">
        <v>0.63796200000000003</v>
      </c>
      <c r="I830" s="12" t="e">
        <f>VLOOKUP(M830,'04a_cluster 296'!D:D,1,FALSE)</f>
        <v>#N/A</v>
      </c>
      <c r="J830" s="12" t="s">
        <v>14899</v>
      </c>
      <c r="K830" s="12" t="s">
        <v>14900</v>
      </c>
      <c r="L830" s="12" t="s">
        <v>14901</v>
      </c>
      <c r="M830" s="12" t="s">
        <v>14900</v>
      </c>
      <c r="N830" s="12">
        <v>20.779800000000002</v>
      </c>
      <c r="O830" s="12">
        <v>0.60798300000000005</v>
      </c>
      <c r="P830" s="12"/>
      <c r="Q830" s="12"/>
      <c r="R830" s="12" t="e">
        <f>VLOOKUP(V830,'04a_cluster 296'!D:D,1,FALSE)</f>
        <v>#N/A</v>
      </c>
      <c r="S830" s="12" t="s">
        <v>11104</v>
      </c>
      <c r="T830" s="12" t="s">
        <v>11105</v>
      </c>
      <c r="U830" s="12" t="s">
        <v>11106</v>
      </c>
      <c r="V830" s="12" t="s">
        <v>11105</v>
      </c>
      <c r="W830" s="12">
        <v>17.897600000000001</v>
      </c>
      <c r="X830" s="12">
        <v>0.94209699999999996</v>
      </c>
      <c r="Y830" s="12"/>
      <c r="Z830" s="12"/>
      <c r="AA830" s="12"/>
      <c r="AB830" s="12" t="s">
        <v>462</v>
      </c>
      <c r="AC830" s="12" t="s">
        <v>463</v>
      </c>
      <c r="AD830" s="12" t="s">
        <v>464</v>
      </c>
      <c r="AE830" s="12" t="s">
        <v>463</v>
      </c>
      <c r="AF830" s="12">
        <v>24.8628</v>
      </c>
      <c r="AG830" s="12">
        <v>1.3221499999999999</v>
      </c>
      <c r="AH830" s="12"/>
      <c r="AI830" s="12"/>
      <c r="AL830" s="12"/>
      <c r="AM830" s="12"/>
      <c r="AN830" s="12"/>
      <c r="AO830" s="12"/>
      <c r="AP830" s="12"/>
    </row>
    <row r="831" spans="1:42" x14ac:dyDescent="0.25">
      <c r="A831" s="12" t="s">
        <v>1853</v>
      </c>
      <c r="B831" s="12" t="s">
        <v>1854</v>
      </c>
      <c r="C831" s="12" t="s">
        <v>1855</v>
      </c>
      <c r="D831" s="12" t="s">
        <v>1854</v>
      </c>
      <c r="E831" s="12">
        <v>19.817699999999999</v>
      </c>
      <c r="F831" s="12">
        <v>0.60017399999999999</v>
      </c>
      <c r="I831" s="12" t="e">
        <f>VLOOKUP(M831,'04a_cluster 296'!D:D,1,FALSE)</f>
        <v>#N/A</v>
      </c>
      <c r="J831" s="12" t="s">
        <v>1002</v>
      </c>
      <c r="K831" s="12" t="s">
        <v>1003</v>
      </c>
      <c r="L831" s="12" t="s">
        <v>1004</v>
      </c>
      <c r="M831" s="12" t="s">
        <v>1003</v>
      </c>
      <c r="N831" s="12">
        <v>19.479900000000001</v>
      </c>
      <c r="O831" s="12">
        <v>0.296124</v>
      </c>
      <c r="P831" s="12"/>
      <c r="Q831" s="12"/>
      <c r="R831" s="12" t="e">
        <f>VLOOKUP(V831,'04a_cluster 296'!D:D,1,FALSE)</f>
        <v>#N/A</v>
      </c>
      <c r="S831" s="12" t="s">
        <v>6496</v>
      </c>
      <c r="T831" s="12" t="s">
        <v>6497</v>
      </c>
      <c r="U831" s="12" t="s">
        <v>6489</v>
      </c>
      <c r="V831" s="12" t="s">
        <v>6497</v>
      </c>
      <c r="W831" s="12">
        <v>23.850100000000001</v>
      </c>
      <c r="X831" s="12">
        <v>0.67980499999999999</v>
      </c>
      <c r="Y831" s="12"/>
      <c r="Z831" s="12"/>
      <c r="AA831" s="12"/>
      <c r="AB831" s="12" t="s">
        <v>4312</v>
      </c>
      <c r="AC831" s="12" t="s">
        <v>4313</v>
      </c>
      <c r="AD831" s="12" t="s">
        <v>4314</v>
      </c>
      <c r="AE831" s="12" t="s">
        <v>4313</v>
      </c>
      <c r="AF831" s="12">
        <v>20.2178</v>
      </c>
      <c r="AG831" s="12">
        <v>0.233073</v>
      </c>
      <c r="AH831" s="12"/>
      <c r="AI831" s="12"/>
      <c r="AL831" s="12"/>
      <c r="AM831" s="12"/>
      <c r="AN831" s="12"/>
      <c r="AO831" s="12"/>
      <c r="AP831" s="12"/>
    </row>
    <row r="832" spans="1:42" x14ac:dyDescent="0.25">
      <c r="A832" s="12" t="s">
        <v>3398</v>
      </c>
      <c r="B832" s="12" t="s">
        <v>3399</v>
      </c>
      <c r="C832" s="12" t="s">
        <v>3400</v>
      </c>
      <c r="D832" s="12" t="s">
        <v>3399</v>
      </c>
      <c r="E832" s="12">
        <v>23.322199999999999</v>
      </c>
      <c r="F832" s="12">
        <v>0.41323199999999999</v>
      </c>
      <c r="I832" s="12" t="e">
        <f>VLOOKUP(M832,'04a_cluster 296'!D:D,1,FALSE)</f>
        <v>#N/A</v>
      </c>
      <c r="J832" s="12" t="s">
        <v>10495</v>
      </c>
      <c r="K832" s="12" t="s">
        <v>10496</v>
      </c>
      <c r="L832" s="12" t="s">
        <v>10497</v>
      </c>
      <c r="M832" s="12" t="s">
        <v>10496</v>
      </c>
      <c r="N832" s="12">
        <v>19.9011</v>
      </c>
      <c r="O832" s="12">
        <v>0.72192299999999998</v>
      </c>
      <c r="P832" s="12"/>
      <c r="Q832" s="12"/>
      <c r="R832" s="12" t="e">
        <f>VLOOKUP(V832,'04a_cluster 296'!D:D,1,FALSE)</f>
        <v>#N/A</v>
      </c>
      <c r="S832" s="12" t="s">
        <v>9688</v>
      </c>
      <c r="T832" s="12" t="s">
        <v>9689</v>
      </c>
      <c r="U832" s="12" t="s">
        <v>9690</v>
      </c>
      <c r="V832" s="12" t="s">
        <v>9689</v>
      </c>
      <c r="W832" s="12">
        <v>17.7837</v>
      </c>
      <c r="X832" s="12">
        <v>0.49207499999999998</v>
      </c>
      <c r="Y832" s="12"/>
      <c r="Z832" s="12"/>
      <c r="AA832" s="12"/>
      <c r="AB832" s="12" t="s">
        <v>10018</v>
      </c>
      <c r="AC832" s="12" t="s">
        <v>10019</v>
      </c>
      <c r="AD832" s="12" t="s">
        <v>10020</v>
      </c>
      <c r="AE832" s="12" t="s">
        <v>10019</v>
      </c>
      <c r="AF832" s="12">
        <v>25.502099999999999</v>
      </c>
      <c r="AG832" s="12">
        <v>0.76886900000000002</v>
      </c>
      <c r="AH832" s="12"/>
      <c r="AI832" s="12"/>
      <c r="AL832" s="12"/>
      <c r="AM832" s="12"/>
      <c r="AN832" s="12"/>
      <c r="AO832" s="12"/>
      <c r="AP832" s="12"/>
    </row>
    <row r="833" spans="1:42" x14ac:dyDescent="0.25">
      <c r="A833" s="12" t="s">
        <v>10516</v>
      </c>
      <c r="B833" s="12" t="s">
        <v>10517</v>
      </c>
      <c r="C833" s="12" t="s">
        <v>10518</v>
      </c>
      <c r="D833" s="12" t="s">
        <v>10517</v>
      </c>
      <c r="E833" s="12">
        <v>19.148399999999999</v>
      </c>
      <c r="F833" s="12">
        <v>0.13722100000000001</v>
      </c>
      <c r="I833" s="12" t="e">
        <f>VLOOKUP(M833,'04a_cluster 296'!D:D,1,FALSE)</f>
        <v>#N/A</v>
      </c>
      <c r="J833" s="12" t="s">
        <v>15235</v>
      </c>
      <c r="K833" s="12" t="s">
        <v>15236</v>
      </c>
      <c r="L833" s="12" t="s">
        <v>15237</v>
      </c>
      <c r="M833" s="12" t="s">
        <v>15236</v>
      </c>
      <c r="N833" s="12">
        <v>17.953399999999998</v>
      </c>
      <c r="O833" s="12">
        <v>0.217331</v>
      </c>
      <c r="P833" s="12"/>
      <c r="Q833" s="12"/>
      <c r="R833" s="12" t="e">
        <f>VLOOKUP(V833,'04a_cluster 296'!D:D,1,FALSE)</f>
        <v>#N/A</v>
      </c>
      <c r="S833" s="12" t="s">
        <v>3864</v>
      </c>
      <c r="T833" s="12" t="s">
        <v>3865</v>
      </c>
      <c r="U833" s="12" t="s">
        <v>3866</v>
      </c>
      <c r="V833" s="12" t="s">
        <v>3865</v>
      </c>
      <c r="W833" s="12">
        <v>18.388300000000001</v>
      </c>
      <c r="X833" s="12">
        <v>0.25314199999999998</v>
      </c>
      <c r="Y833" s="12"/>
      <c r="Z833" s="12"/>
      <c r="AA833" s="12"/>
      <c r="AB833" s="12" t="s">
        <v>10021</v>
      </c>
      <c r="AC833" s="12" t="s">
        <v>10022</v>
      </c>
      <c r="AD833" s="12" t="s">
        <v>10023</v>
      </c>
      <c r="AE833" s="12" t="s">
        <v>10022</v>
      </c>
      <c r="AF833" s="12">
        <v>18.122</v>
      </c>
      <c r="AG833" s="12">
        <v>0.94058600000000003</v>
      </c>
      <c r="AH833" s="12"/>
      <c r="AI833" s="12"/>
      <c r="AL833" s="12"/>
      <c r="AM833" s="12"/>
      <c r="AN833" s="12"/>
      <c r="AO833" s="12"/>
      <c r="AP833" s="12"/>
    </row>
    <row r="834" spans="1:42" x14ac:dyDescent="0.25">
      <c r="A834" s="12" t="s">
        <v>17339</v>
      </c>
      <c r="B834" s="12" t="s">
        <v>17340</v>
      </c>
      <c r="C834" s="12" t="s">
        <v>17341</v>
      </c>
      <c r="D834" s="12" t="s">
        <v>17340</v>
      </c>
      <c r="E834" s="12">
        <v>18.3203</v>
      </c>
      <c r="F834" s="12">
        <v>0.29563800000000001</v>
      </c>
      <c r="I834" s="12" t="e">
        <f>VLOOKUP(M834,'04a_cluster 296'!D:D,1,FALSE)</f>
        <v>#N/A</v>
      </c>
      <c r="J834" s="12" t="s">
        <v>15013</v>
      </c>
      <c r="K834" s="12" t="s">
        <v>15014</v>
      </c>
      <c r="L834" s="12" t="s">
        <v>15015</v>
      </c>
      <c r="M834" s="12" t="s">
        <v>15014</v>
      </c>
      <c r="N834" s="12">
        <v>19.621400000000001</v>
      </c>
      <c r="O834" s="12">
        <v>1.1287400000000001</v>
      </c>
      <c r="P834" s="12"/>
      <c r="Q834" s="12"/>
      <c r="R834" s="12" t="e">
        <f>VLOOKUP(V834,'04a_cluster 296'!D:D,1,FALSE)</f>
        <v>#N/A</v>
      </c>
      <c r="S834" s="12" t="s">
        <v>18806</v>
      </c>
      <c r="T834" s="12" t="s">
        <v>18807</v>
      </c>
      <c r="U834" s="12" t="s">
        <v>18808</v>
      </c>
      <c r="V834" s="12" t="s">
        <v>18807</v>
      </c>
      <c r="W834" s="12">
        <v>17.516500000000001</v>
      </c>
      <c r="X834" s="12">
        <v>0.298151</v>
      </c>
      <c r="Y834" s="12"/>
      <c r="Z834" s="12"/>
      <c r="AA834" s="12"/>
      <c r="AB834" s="12" t="s">
        <v>7420</v>
      </c>
      <c r="AC834" s="12" t="s">
        <v>7421</v>
      </c>
      <c r="AD834" s="12" t="s">
        <v>7422</v>
      </c>
      <c r="AE834" s="12" t="s">
        <v>7421</v>
      </c>
      <c r="AF834" s="12">
        <v>21.294699999999999</v>
      </c>
      <c r="AG834" s="12">
        <v>0.51196299999999995</v>
      </c>
      <c r="AH834" s="12"/>
      <c r="AI834" s="12"/>
      <c r="AL834" s="12"/>
      <c r="AM834" s="12"/>
      <c r="AN834" s="12"/>
      <c r="AO834" s="12"/>
      <c r="AP834" s="12"/>
    </row>
    <row r="835" spans="1:42" x14ac:dyDescent="0.25">
      <c r="A835" s="12" t="s">
        <v>7827</v>
      </c>
      <c r="B835" s="12" t="s">
        <v>7828</v>
      </c>
      <c r="C835" s="12" t="s">
        <v>7829</v>
      </c>
      <c r="D835" s="12" t="s">
        <v>7828</v>
      </c>
      <c r="E835" s="12">
        <v>17.486899999999999</v>
      </c>
      <c r="F835" s="12">
        <v>0.62297800000000003</v>
      </c>
      <c r="I835" s="12" t="e">
        <f>VLOOKUP(M835,'04a_cluster 296'!D:D,1,FALSE)</f>
        <v>#N/A</v>
      </c>
      <c r="J835" s="12" t="s">
        <v>705</v>
      </c>
      <c r="K835" s="12" t="s">
        <v>706</v>
      </c>
      <c r="L835" s="12" t="s">
        <v>707</v>
      </c>
      <c r="M835" s="12" t="s">
        <v>706</v>
      </c>
      <c r="N835" s="12">
        <v>22.96</v>
      </c>
      <c r="O835" s="12">
        <v>0.26427200000000001</v>
      </c>
      <c r="P835" s="12"/>
      <c r="Q835" s="12"/>
      <c r="R835" s="12" t="e">
        <f>VLOOKUP(V835,'04a_cluster 296'!D:D,1,FALSE)</f>
        <v>#N/A</v>
      </c>
      <c r="S835" s="12" t="s">
        <v>4369</v>
      </c>
      <c r="T835" s="12" t="s">
        <v>4370</v>
      </c>
      <c r="U835" s="12" t="s">
        <v>4371</v>
      </c>
      <c r="V835" s="12" t="s">
        <v>4370</v>
      </c>
      <c r="W835" s="12">
        <v>18.6617</v>
      </c>
      <c r="X835" s="12">
        <v>0.76667300000000005</v>
      </c>
      <c r="Y835" s="12"/>
      <c r="Z835" s="12"/>
      <c r="AA835" s="12"/>
      <c r="AB835" s="12" t="s">
        <v>870</v>
      </c>
      <c r="AC835" s="12" t="s">
        <v>871</v>
      </c>
      <c r="AD835" s="12" t="s">
        <v>872</v>
      </c>
      <c r="AE835" s="12" t="s">
        <v>871</v>
      </c>
      <c r="AF835" s="12">
        <v>18.693000000000001</v>
      </c>
      <c r="AG835" s="12">
        <v>1.2346600000000001</v>
      </c>
      <c r="AH835" s="12"/>
      <c r="AI835" s="12"/>
      <c r="AL835" s="12"/>
      <c r="AM835" s="12"/>
      <c r="AN835" s="12"/>
      <c r="AO835" s="12"/>
      <c r="AP835" s="12"/>
    </row>
    <row r="836" spans="1:42" x14ac:dyDescent="0.25">
      <c r="A836" s="12" t="s">
        <v>16444</v>
      </c>
      <c r="B836" s="12" t="s">
        <v>16445</v>
      </c>
      <c r="C836" s="12" t="s">
        <v>16446</v>
      </c>
      <c r="D836" s="12" t="s">
        <v>16445</v>
      </c>
      <c r="E836" s="12">
        <v>17.556799999999999</v>
      </c>
      <c r="F836" s="12">
        <v>0.49932700000000002</v>
      </c>
      <c r="I836" s="12" t="e">
        <f>VLOOKUP(M836,'04a_cluster 296'!D:D,1,FALSE)</f>
        <v>#N/A</v>
      </c>
      <c r="J836" s="12" t="s">
        <v>11653</v>
      </c>
      <c r="K836" s="12" t="s">
        <v>11654</v>
      </c>
      <c r="L836" s="12" t="s">
        <v>11655</v>
      </c>
      <c r="M836" s="12" t="s">
        <v>11654</v>
      </c>
      <c r="N836" s="12">
        <v>18.14</v>
      </c>
      <c r="O836" s="12">
        <v>0.151562</v>
      </c>
      <c r="P836" s="12"/>
      <c r="Q836" s="12"/>
      <c r="R836" s="12" t="e">
        <f>VLOOKUP(V836,'04a_cluster 296'!D:D,1,FALSE)</f>
        <v>#N/A</v>
      </c>
      <c r="S836" s="12" t="s">
        <v>1192</v>
      </c>
      <c r="T836" s="12" t="s">
        <v>1193</v>
      </c>
      <c r="U836" s="12" t="s">
        <v>1194</v>
      </c>
      <c r="V836" s="12" t="s">
        <v>1193</v>
      </c>
      <c r="W836" s="12">
        <v>19.604399999999998</v>
      </c>
      <c r="X836" s="12">
        <v>0.65038700000000005</v>
      </c>
      <c r="Y836" s="12"/>
      <c r="Z836" s="12"/>
      <c r="AA836" s="12"/>
      <c r="AB836" s="12" t="s">
        <v>2126</v>
      </c>
      <c r="AC836" s="12" t="s">
        <v>2127</v>
      </c>
      <c r="AD836" s="12" t="s">
        <v>2128</v>
      </c>
      <c r="AE836" s="12" t="s">
        <v>2127</v>
      </c>
      <c r="AF836" s="12">
        <v>24.071100000000001</v>
      </c>
      <c r="AG836" s="12">
        <v>0.93167500000000003</v>
      </c>
      <c r="AH836" s="12"/>
      <c r="AI836" s="12"/>
      <c r="AL836" s="12"/>
      <c r="AM836" s="12"/>
      <c r="AN836" s="12"/>
      <c r="AO836" s="12"/>
      <c r="AP836" s="12"/>
    </row>
    <row r="837" spans="1:42" x14ac:dyDescent="0.25">
      <c r="A837" s="12" t="s">
        <v>16447</v>
      </c>
      <c r="B837" s="12" t="s">
        <v>16448</v>
      </c>
      <c r="C837" s="12" t="s">
        <v>16449</v>
      </c>
      <c r="D837" s="12" t="s">
        <v>16448</v>
      </c>
      <c r="E837" s="12">
        <v>20.8218</v>
      </c>
      <c r="F837" s="12">
        <v>0.32372499999999998</v>
      </c>
      <c r="I837" s="12" t="e">
        <f>VLOOKUP(M837,'04a_cluster 296'!D:D,1,FALSE)</f>
        <v>#N/A</v>
      </c>
      <c r="J837" s="12" t="s">
        <v>1566</v>
      </c>
      <c r="K837" s="12" t="s">
        <v>1567</v>
      </c>
      <c r="L837" s="12" t="s">
        <v>1568</v>
      </c>
      <c r="M837" s="12" t="s">
        <v>1567</v>
      </c>
      <c r="N837" s="12">
        <v>21.374500000000001</v>
      </c>
      <c r="O837" s="12">
        <v>0.14379900000000001</v>
      </c>
      <c r="P837" s="12"/>
      <c r="Q837" s="12"/>
      <c r="R837" s="12" t="e">
        <f>VLOOKUP(V837,'04a_cluster 296'!D:D,1,FALSE)</f>
        <v>#N/A</v>
      </c>
      <c r="S837" s="12" t="s">
        <v>6678</v>
      </c>
      <c r="T837" s="12" t="s">
        <v>6679</v>
      </c>
      <c r="U837" s="12" t="s">
        <v>6680</v>
      </c>
      <c r="V837" s="12" t="s">
        <v>6679</v>
      </c>
      <c r="W837" s="12">
        <v>17.514099999999999</v>
      </c>
      <c r="X837" s="12">
        <v>0.69878700000000005</v>
      </c>
      <c r="Y837" s="12"/>
      <c r="Z837" s="12"/>
      <c r="AA837" s="12"/>
      <c r="AB837" s="12" t="s">
        <v>2093</v>
      </c>
      <c r="AC837" s="12" t="s">
        <v>2094</v>
      </c>
      <c r="AD837" s="12" t="s">
        <v>2095</v>
      </c>
      <c r="AE837" s="12" t="s">
        <v>2094</v>
      </c>
      <c r="AF837" s="12">
        <v>22.2559</v>
      </c>
      <c r="AG837" s="12">
        <v>1.0440700000000001</v>
      </c>
      <c r="AH837" s="12"/>
      <c r="AI837" s="12"/>
      <c r="AL837" s="12"/>
      <c r="AM837" s="12"/>
      <c r="AN837" s="12"/>
      <c r="AO837" s="12"/>
      <c r="AP837" s="12"/>
    </row>
    <row r="838" spans="1:42" x14ac:dyDescent="0.25">
      <c r="A838" s="12" t="s">
        <v>16212</v>
      </c>
      <c r="B838" s="12" t="s">
        <v>16213</v>
      </c>
      <c r="C838" s="12" t="s">
        <v>16214</v>
      </c>
      <c r="D838" s="12" t="s">
        <v>16213</v>
      </c>
      <c r="E838" s="12">
        <v>20.5702</v>
      </c>
      <c r="F838" s="12">
        <v>0.12358</v>
      </c>
      <c r="I838" s="12" t="e">
        <f>VLOOKUP(M838,'04a_cluster 296'!D:D,1,FALSE)</f>
        <v>#N/A</v>
      </c>
      <c r="J838" s="12" t="s">
        <v>17510</v>
      </c>
      <c r="K838" s="12" t="s">
        <v>17511</v>
      </c>
      <c r="L838" s="12" t="s">
        <v>17512</v>
      </c>
      <c r="M838" s="12" t="s">
        <v>17511</v>
      </c>
      <c r="N838" s="12">
        <v>19.4009</v>
      </c>
      <c r="O838" s="12">
        <v>0.75805599999999995</v>
      </c>
      <c r="P838" s="12"/>
      <c r="Q838" s="12"/>
      <c r="R838" s="12" t="e">
        <f>VLOOKUP(V838,'04a_cluster 296'!D:D,1,FALSE)</f>
        <v>#N/A</v>
      </c>
      <c r="S838" s="12" t="s">
        <v>2707</v>
      </c>
      <c r="T838" s="12" t="s">
        <v>2708</v>
      </c>
      <c r="U838" s="12" t="s">
        <v>2709</v>
      </c>
      <c r="V838" s="12" t="s">
        <v>2708</v>
      </c>
      <c r="W838" s="12">
        <v>17.284300000000002</v>
      </c>
      <c r="X838" s="12">
        <v>0.9103</v>
      </c>
      <c r="Y838" s="12"/>
      <c r="Z838" s="12"/>
      <c r="AA838" s="12"/>
      <c r="AB838" s="12" t="s">
        <v>2096</v>
      </c>
      <c r="AC838" s="12" t="s">
        <v>2097</v>
      </c>
      <c r="AD838" s="12" t="s">
        <v>2098</v>
      </c>
      <c r="AE838" s="12" t="s">
        <v>2097</v>
      </c>
      <c r="AF838" s="12">
        <v>20.381599999999999</v>
      </c>
      <c r="AG838" s="12">
        <v>1.0630200000000001</v>
      </c>
      <c r="AH838" s="12"/>
      <c r="AI838" s="12"/>
      <c r="AL838" s="12"/>
      <c r="AM838" s="12"/>
      <c r="AN838" s="12"/>
      <c r="AO838" s="12"/>
      <c r="AP838" s="12"/>
    </row>
    <row r="839" spans="1:42" x14ac:dyDescent="0.25">
      <c r="A839" s="12" t="s">
        <v>4678</v>
      </c>
      <c r="B839" s="12" t="s">
        <v>4679</v>
      </c>
      <c r="C839" s="12" t="s">
        <v>4680</v>
      </c>
      <c r="D839" s="12" t="s">
        <v>4679</v>
      </c>
      <c r="E839" s="12">
        <v>22.2285</v>
      </c>
      <c r="F839" s="12">
        <v>0.150447</v>
      </c>
      <c r="I839" s="12" t="e">
        <f>VLOOKUP(M839,'04a_cluster 296'!D:D,1,FALSE)</f>
        <v>#N/A</v>
      </c>
      <c r="J839" s="12" t="s">
        <v>687</v>
      </c>
      <c r="K839" s="12" t="s">
        <v>688</v>
      </c>
      <c r="L839" s="12" t="s">
        <v>689</v>
      </c>
      <c r="M839" s="12" t="s">
        <v>688</v>
      </c>
      <c r="N839" s="12">
        <v>20.671600000000002</v>
      </c>
      <c r="O839" s="12">
        <v>0.81442199999999998</v>
      </c>
      <c r="P839" s="12"/>
      <c r="Q839" s="12"/>
      <c r="R839" s="12" t="e">
        <f>VLOOKUP(V839,'04a_cluster 296'!D:D,1,FALSE)</f>
        <v>#N/A</v>
      </c>
      <c r="S839" s="12" t="s">
        <v>11373</v>
      </c>
      <c r="T839" s="12" t="s">
        <v>11374</v>
      </c>
      <c r="U839" s="12" t="s">
        <v>11375</v>
      </c>
      <c r="V839" s="12" t="s">
        <v>11374</v>
      </c>
      <c r="W839" s="12">
        <v>17.306100000000001</v>
      </c>
      <c r="X839" s="12">
        <v>2.0234000000000001</v>
      </c>
      <c r="Y839" s="12"/>
      <c r="Z839" s="12"/>
      <c r="AA839" s="12"/>
      <c r="AB839" s="12" t="s">
        <v>8142</v>
      </c>
      <c r="AC839" s="12" t="s">
        <v>8143</v>
      </c>
      <c r="AD839" s="12" t="s">
        <v>8144</v>
      </c>
      <c r="AE839" s="12" t="s">
        <v>8143</v>
      </c>
      <c r="AF839" s="12">
        <v>19.436599999999999</v>
      </c>
      <c r="AG839" s="12">
        <v>0.38486399999999998</v>
      </c>
      <c r="AH839" s="12"/>
      <c r="AI839" s="12"/>
      <c r="AL839" s="12"/>
      <c r="AM839" s="12"/>
      <c r="AN839" s="12"/>
      <c r="AO839" s="12"/>
      <c r="AP839" s="12"/>
    </row>
    <row r="840" spans="1:42" x14ac:dyDescent="0.25">
      <c r="A840" s="12" t="s">
        <v>10858</v>
      </c>
      <c r="B840" s="12" t="s">
        <v>10859</v>
      </c>
      <c r="C840" s="12" t="s">
        <v>10860</v>
      </c>
      <c r="D840" s="12" t="s">
        <v>10859</v>
      </c>
      <c r="E840" s="12">
        <v>22.598400000000002</v>
      </c>
      <c r="F840" s="12">
        <v>0.352016</v>
      </c>
      <c r="I840" s="12" t="e">
        <f>VLOOKUP(M840,'04a_cluster 296'!D:D,1,FALSE)</f>
        <v>#N/A</v>
      </c>
      <c r="J840" s="12" t="s">
        <v>8214</v>
      </c>
      <c r="K840" s="12" t="s">
        <v>8215</v>
      </c>
      <c r="L840" s="12" t="s">
        <v>8216</v>
      </c>
      <c r="M840" s="12" t="s">
        <v>8215</v>
      </c>
      <c r="N840" s="12">
        <v>18.5398</v>
      </c>
      <c r="O840" s="12">
        <v>0.97526900000000005</v>
      </c>
      <c r="P840" s="12"/>
      <c r="Q840" s="12"/>
      <c r="R840" s="12" t="e">
        <f>VLOOKUP(V840,'04a_cluster 296'!D:D,1,FALSE)</f>
        <v>#N/A</v>
      </c>
      <c r="S840" s="12" t="s">
        <v>8262</v>
      </c>
      <c r="T840" s="12" t="s">
        <v>8263</v>
      </c>
      <c r="U840" s="12" t="s">
        <v>8264</v>
      </c>
      <c r="V840" s="12" t="s">
        <v>8263</v>
      </c>
      <c r="W840" s="12">
        <v>19.336300000000001</v>
      </c>
      <c r="X840" s="12">
        <v>0.37213499999999999</v>
      </c>
      <c r="Y840" s="12"/>
      <c r="Z840" s="12"/>
      <c r="AA840" s="12"/>
      <c r="AB840" s="12" t="s">
        <v>18890</v>
      </c>
      <c r="AC840" s="12" t="s">
        <v>19178</v>
      </c>
      <c r="AD840" s="12" t="s">
        <v>18892</v>
      </c>
      <c r="AE840" s="12" t="s">
        <v>19178</v>
      </c>
      <c r="AF840" s="12">
        <v>21.322800000000001</v>
      </c>
      <c r="AG840" s="12">
        <v>0.84110700000000005</v>
      </c>
      <c r="AH840" s="12"/>
      <c r="AI840" s="12"/>
      <c r="AL840" s="12"/>
      <c r="AM840" s="12"/>
      <c r="AN840" s="12"/>
      <c r="AO840" s="12"/>
      <c r="AP840" s="12"/>
    </row>
    <row r="841" spans="1:42" x14ac:dyDescent="0.25">
      <c r="A841" s="12" t="s">
        <v>10861</v>
      </c>
      <c r="B841" s="12" t="s">
        <v>10862</v>
      </c>
      <c r="C841" s="12" t="s">
        <v>10863</v>
      </c>
      <c r="D841" s="12" t="s">
        <v>10862</v>
      </c>
      <c r="E841" s="12">
        <v>22.079799999999999</v>
      </c>
      <c r="F841" s="12">
        <v>0.47149400000000002</v>
      </c>
      <c r="I841" s="12" t="e">
        <f>VLOOKUP(M841,'04a_cluster 296'!D:D,1,FALSE)</f>
        <v>#N/A</v>
      </c>
      <c r="J841" s="12" t="s">
        <v>7429</v>
      </c>
      <c r="K841" s="12" t="s">
        <v>7430</v>
      </c>
      <c r="L841" s="12" t="s">
        <v>7431</v>
      </c>
      <c r="M841" s="12" t="s">
        <v>7430</v>
      </c>
      <c r="N841" s="12">
        <v>18.019100000000002</v>
      </c>
      <c r="O841" s="12">
        <v>0.40205999999999997</v>
      </c>
      <c r="P841" s="12"/>
      <c r="Q841" s="12"/>
      <c r="R841" s="12" t="e">
        <f>VLOOKUP(V841,'04a_cluster 296'!D:D,1,FALSE)</f>
        <v>#N/A</v>
      </c>
      <c r="S841" s="12" t="s">
        <v>8076</v>
      </c>
      <c r="T841" s="12" t="s">
        <v>8077</v>
      </c>
      <c r="U841" s="12" t="s">
        <v>8078</v>
      </c>
      <c r="V841" s="12" t="s">
        <v>8077</v>
      </c>
      <c r="W841" s="12">
        <v>21.950199999999999</v>
      </c>
      <c r="X841" s="12">
        <v>0.28398200000000001</v>
      </c>
      <c r="Y841" s="12"/>
      <c r="Z841" s="12"/>
      <c r="AA841" s="12"/>
      <c r="AB841" s="12" t="s">
        <v>7749</v>
      </c>
      <c r="AC841" s="12" t="s">
        <v>7750</v>
      </c>
      <c r="AD841" s="12" t="s">
        <v>7751</v>
      </c>
      <c r="AE841" s="12" t="s">
        <v>7750</v>
      </c>
      <c r="AF841" s="12">
        <v>19.109100000000002</v>
      </c>
      <c r="AG841" s="12">
        <v>0.73969200000000002</v>
      </c>
      <c r="AH841" s="12"/>
      <c r="AI841" s="12"/>
      <c r="AL841" s="12"/>
      <c r="AM841" s="12"/>
      <c r="AN841" s="12"/>
      <c r="AO841" s="12"/>
      <c r="AP841" s="12"/>
    </row>
    <row r="842" spans="1:42" x14ac:dyDescent="0.25">
      <c r="A842" s="12" t="s">
        <v>14634</v>
      </c>
      <c r="B842" s="12" t="s">
        <v>14635</v>
      </c>
      <c r="C842" s="12" t="s">
        <v>14636</v>
      </c>
      <c r="D842" s="12" t="s">
        <v>14635</v>
      </c>
      <c r="E842" s="12">
        <v>21.0824</v>
      </c>
      <c r="F842" s="12">
        <v>0.66370099999999999</v>
      </c>
      <c r="I842" s="12" t="e">
        <f>VLOOKUP(M842,'04a_cluster 296'!D:D,1,FALSE)</f>
        <v>#N/A</v>
      </c>
      <c r="J842" s="12" t="s">
        <v>903</v>
      </c>
      <c r="K842" s="12" t="s">
        <v>904</v>
      </c>
      <c r="L842" s="12" t="s">
        <v>905</v>
      </c>
      <c r="M842" s="12" t="s">
        <v>904</v>
      </c>
      <c r="N842" s="12">
        <v>20.198799999999999</v>
      </c>
      <c r="O842" s="12">
        <v>0.59065800000000002</v>
      </c>
      <c r="P842" s="12"/>
      <c r="Q842" s="12"/>
      <c r="R842" s="12" t="e">
        <f>VLOOKUP(V842,'04a_cluster 296'!D:D,1,FALSE)</f>
        <v>#N/A</v>
      </c>
      <c r="S842" s="12" t="s">
        <v>13285</v>
      </c>
      <c r="T842" s="12" t="s">
        <v>13286</v>
      </c>
      <c r="U842" s="12" t="s">
        <v>13287</v>
      </c>
      <c r="V842" s="12" t="s">
        <v>13286</v>
      </c>
      <c r="W842" s="12">
        <v>19.1373</v>
      </c>
      <c r="X842" s="12">
        <v>0.331173</v>
      </c>
      <c r="Y842" s="12"/>
      <c r="Z842" s="12"/>
      <c r="AA842" s="12"/>
      <c r="AB842" s="12" t="s">
        <v>18902</v>
      </c>
      <c r="AC842" s="12" t="s">
        <v>19178</v>
      </c>
      <c r="AD842" s="12" t="s">
        <v>18904</v>
      </c>
      <c r="AE842" s="12"/>
      <c r="AF842" s="12">
        <v>20.558499999999999</v>
      </c>
      <c r="AG842" s="12">
        <v>0.89745600000000003</v>
      </c>
      <c r="AH842" s="12"/>
      <c r="AI842" s="12"/>
      <c r="AL842" s="12"/>
      <c r="AM842" s="12"/>
      <c r="AN842" s="12"/>
      <c r="AO842" s="12"/>
      <c r="AP842" s="12"/>
    </row>
    <row r="843" spans="1:42" x14ac:dyDescent="0.25">
      <c r="A843" s="12" t="s">
        <v>17</v>
      </c>
      <c r="B843" s="16">
        <v>39326</v>
      </c>
      <c r="C843" s="12" t="s">
        <v>18</v>
      </c>
      <c r="D843" s="16">
        <v>39326</v>
      </c>
      <c r="E843" s="12">
        <v>23.0595</v>
      </c>
      <c r="F843" s="12">
        <v>0.37312400000000001</v>
      </c>
      <c r="I843" s="12" t="e">
        <f>VLOOKUP(M843,'04a_cluster 296'!D:D,1,FALSE)</f>
        <v>#N/A</v>
      </c>
      <c r="J843" s="12" t="s">
        <v>10447</v>
      </c>
      <c r="K843" s="12" t="s">
        <v>10448</v>
      </c>
      <c r="L843" s="12" t="s">
        <v>10449</v>
      </c>
      <c r="M843" s="12" t="s">
        <v>10448</v>
      </c>
      <c r="N843" s="12">
        <v>17.621300000000002</v>
      </c>
      <c r="O843" s="12">
        <v>0.37640400000000002</v>
      </c>
      <c r="P843" s="12"/>
      <c r="Q843" s="12"/>
      <c r="R843" s="12" t="e">
        <f>VLOOKUP(V843,'04a_cluster 296'!D:D,1,FALSE)</f>
        <v>#N/A</v>
      </c>
      <c r="S843" s="12" t="s">
        <v>17075</v>
      </c>
      <c r="T843" s="12" t="s">
        <v>17076</v>
      </c>
      <c r="U843" s="12" t="s">
        <v>17077</v>
      </c>
      <c r="V843" s="12" t="s">
        <v>17076</v>
      </c>
      <c r="W843" s="12">
        <v>17.956900000000001</v>
      </c>
      <c r="X843" s="12">
        <v>0.54888199999999998</v>
      </c>
      <c r="Y843" s="12"/>
      <c r="Z843" s="12"/>
      <c r="AA843" s="12"/>
      <c r="AB843" s="12" t="s">
        <v>7727</v>
      </c>
      <c r="AC843" s="12" t="s">
        <v>7728</v>
      </c>
      <c r="AD843" s="12" t="s">
        <v>7729</v>
      </c>
      <c r="AE843" s="12" t="s">
        <v>7730</v>
      </c>
      <c r="AF843" s="12">
        <v>19.979099999999999</v>
      </c>
      <c r="AG843" s="12">
        <v>1.3362400000000001</v>
      </c>
      <c r="AH843" s="12"/>
      <c r="AI843" s="12"/>
      <c r="AL843" s="12"/>
      <c r="AM843" s="12"/>
      <c r="AN843" s="12"/>
      <c r="AO843" s="12"/>
      <c r="AP843" s="12"/>
    </row>
    <row r="844" spans="1:42" x14ac:dyDescent="0.25">
      <c r="A844" s="12" t="s">
        <v>14244</v>
      </c>
      <c r="B844" s="12" t="s">
        <v>14245</v>
      </c>
      <c r="C844" s="12" t="s">
        <v>14246</v>
      </c>
      <c r="D844" s="12" t="s">
        <v>14245</v>
      </c>
      <c r="E844" s="12">
        <v>22.090299999999999</v>
      </c>
      <c r="F844" s="12">
        <v>0.75207599999999997</v>
      </c>
      <c r="I844" s="12" t="e">
        <f>VLOOKUP(M844,'04a_cluster 296'!D:D,1,FALSE)</f>
        <v>#N/A</v>
      </c>
      <c r="J844" s="12" t="s">
        <v>1198</v>
      </c>
      <c r="K844" s="12" t="s">
        <v>1199</v>
      </c>
      <c r="L844" s="12" t="s">
        <v>1200</v>
      </c>
      <c r="M844" s="12" t="s">
        <v>1199</v>
      </c>
      <c r="N844" s="12">
        <v>20.877099999999999</v>
      </c>
      <c r="O844" s="12">
        <v>0.49198799999999998</v>
      </c>
      <c r="P844" s="12"/>
      <c r="Q844" s="12"/>
      <c r="R844" s="12" t="e">
        <f>VLOOKUP(V844,'04a_cluster 296'!D:D,1,FALSE)</f>
        <v>#N/A</v>
      </c>
      <c r="S844" s="12" t="s">
        <v>3170</v>
      </c>
      <c r="T844" s="12" t="s">
        <v>3171</v>
      </c>
      <c r="U844" s="12" t="s">
        <v>3172</v>
      </c>
      <c r="V844" s="12" t="s">
        <v>3171</v>
      </c>
      <c r="W844" s="12">
        <v>17.774999999999999</v>
      </c>
      <c r="X844" s="12">
        <v>0.272175</v>
      </c>
      <c r="Y844" s="12"/>
      <c r="Z844" s="12"/>
      <c r="AA844" s="12"/>
      <c r="AB844" s="12" t="s">
        <v>16877</v>
      </c>
      <c r="AC844" s="12" t="s">
        <v>16878</v>
      </c>
      <c r="AD844" s="12" t="s">
        <v>16879</v>
      </c>
      <c r="AE844" s="12" t="s">
        <v>16878</v>
      </c>
      <c r="AF844" s="12">
        <v>20.051100000000002</v>
      </c>
      <c r="AG844" s="12">
        <v>1.3757900000000001</v>
      </c>
      <c r="AH844" s="12"/>
      <c r="AI844" s="12"/>
      <c r="AL844" s="12"/>
      <c r="AM844" s="12"/>
      <c r="AN844" s="12"/>
      <c r="AO844" s="12"/>
      <c r="AP844" s="12"/>
    </row>
    <row r="845" spans="1:42" x14ac:dyDescent="0.25">
      <c r="A845" s="12" t="s">
        <v>1560</v>
      </c>
      <c r="B845" s="12" t="s">
        <v>1561</v>
      </c>
      <c r="C845" s="12" t="s">
        <v>1562</v>
      </c>
      <c r="D845" s="12" t="s">
        <v>1561</v>
      </c>
      <c r="E845" s="12">
        <v>24.7163</v>
      </c>
      <c r="F845" s="12">
        <v>0.42698900000000001</v>
      </c>
      <c r="I845" s="12" t="e">
        <f>VLOOKUP(M845,'04a_cluster 296'!D:D,1,FALSE)</f>
        <v>#N/A</v>
      </c>
      <c r="J845" s="12" t="s">
        <v>54</v>
      </c>
      <c r="K845" s="12" t="s">
        <v>55</v>
      </c>
      <c r="L845" s="12" t="s">
        <v>56</v>
      </c>
      <c r="M845" s="12" t="s">
        <v>55</v>
      </c>
      <c r="N845" s="12">
        <v>20.5078</v>
      </c>
      <c r="O845" s="12">
        <v>0.545516</v>
      </c>
      <c r="P845" s="12"/>
      <c r="Q845" s="12"/>
      <c r="R845" s="12" t="e">
        <f>VLOOKUP(V845,'04a_cluster 296'!D:D,1,FALSE)</f>
        <v>#N/A</v>
      </c>
      <c r="S845" s="12" t="s">
        <v>8253</v>
      </c>
      <c r="T845" s="12" t="s">
        <v>8254</v>
      </c>
      <c r="U845" s="12" t="s">
        <v>8255</v>
      </c>
      <c r="V845" s="12" t="s">
        <v>8254</v>
      </c>
      <c r="W845" s="12">
        <v>16.292100000000001</v>
      </c>
      <c r="X845" s="12">
        <v>1.69777</v>
      </c>
      <c r="Y845" s="12"/>
      <c r="Z845" s="12"/>
      <c r="AA845" s="12"/>
      <c r="AB845" s="12" t="s">
        <v>7737</v>
      </c>
      <c r="AC845" s="12" t="s">
        <v>7738</v>
      </c>
      <c r="AD845" s="12" t="s">
        <v>7739</v>
      </c>
      <c r="AE845" s="12" t="s">
        <v>7738</v>
      </c>
      <c r="AF845" s="12">
        <v>20.9084</v>
      </c>
      <c r="AG845" s="12">
        <v>1.2889900000000001</v>
      </c>
      <c r="AH845" s="12"/>
      <c r="AI845" s="12"/>
      <c r="AL845" s="12"/>
      <c r="AM845" s="12"/>
      <c r="AN845" s="12"/>
      <c r="AO845" s="12"/>
      <c r="AP845" s="12"/>
    </row>
    <row r="846" spans="1:42" x14ac:dyDescent="0.25">
      <c r="A846" s="12" t="s">
        <v>16348</v>
      </c>
      <c r="B846" s="12" t="s">
        <v>16349</v>
      </c>
      <c r="C846" s="12" t="s">
        <v>16350</v>
      </c>
      <c r="D846" s="12" t="s">
        <v>16349</v>
      </c>
      <c r="E846" s="12">
        <v>19.800599999999999</v>
      </c>
      <c r="F846" s="12">
        <v>0.36292000000000002</v>
      </c>
      <c r="I846" s="12" t="e">
        <f>VLOOKUP(M846,'04a_cluster 296'!D:D,1,FALSE)</f>
        <v>#N/A</v>
      </c>
      <c r="J846" s="12" t="s">
        <v>10243</v>
      </c>
      <c r="K846" s="12" t="s">
        <v>10244</v>
      </c>
      <c r="L846" s="12" t="s">
        <v>10245</v>
      </c>
      <c r="M846" s="12" t="s">
        <v>10244</v>
      </c>
      <c r="N846" s="12">
        <v>20.928599999999999</v>
      </c>
      <c r="O846" s="12">
        <v>0.23158500000000001</v>
      </c>
      <c r="P846" s="12"/>
      <c r="Q846" s="12"/>
      <c r="R846" s="12" t="e">
        <f>VLOOKUP(V846,'04a_cluster 296'!D:D,1,FALSE)</f>
        <v>#N/A</v>
      </c>
      <c r="S846" s="12" t="s">
        <v>11295</v>
      </c>
      <c r="T846" s="12" t="s">
        <v>11296</v>
      </c>
      <c r="U846" s="12" t="s">
        <v>11297</v>
      </c>
      <c r="V846" s="12" t="s">
        <v>11296</v>
      </c>
      <c r="W846" s="12">
        <v>20.5792</v>
      </c>
      <c r="X846" s="12">
        <v>1.0994299999999999</v>
      </c>
      <c r="Y846" s="12"/>
      <c r="Z846" s="12"/>
      <c r="AA846" s="12"/>
      <c r="AB846" s="12" t="s">
        <v>7705</v>
      </c>
      <c r="AC846" s="12" t="s">
        <v>7706</v>
      </c>
      <c r="AD846" s="12" t="s">
        <v>7707</v>
      </c>
      <c r="AE846" s="12" t="s">
        <v>7706</v>
      </c>
      <c r="AF846" s="12">
        <v>19.761700000000001</v>
      </c>
      <c r="AG846" s="12">
        <v>1.2865</v>
      </c>
      <c r="AH846" s="12"/>
      <c r="AI846" s="12"/>
      <c r="AL846" s="12"/>
      <c r="AM846" s="12"/>
      <c r="AN846" s="12"/>
      <c r="AO846" s="12"/>
      <c r="AP846" s="12"/>
    </row>
    <row r="847" spans="1:42" x14ac:dyDescent="0.25">
      <c r="A847" s="12" t="s">
        <v>7803</v>
      </c>
      <c r="B847" s="12" t="s">
        <v>7804</v>
      </c>
      <c r="C847" s="12" t="s">
        <v>7805</v>
      </c>
      <c r="D847" s="12" t="s">
        <v>7804</v>
      </c>
      <c r="E847" s="12">
        <v>22.299399999999999</v>
      </c>
      <c r="F847" s="12">
        <v>0.430307</v>
      </c>
      <c r="I847" s="12" t="e">
        <f>VLOOKUP(M847,'04a_cluster 296'!D:D,1,FALSE)</f>
        <v>#N/A</v>
      </c>
      <c r="J847" s="12" t="s">
        <v>72</v>
      </c>
      <c r="K847" s="12" t="s">
        <v>73</v>
      </c>
      <c r="L847" s="12" t="s">
        <v>74</v>
      </c>
      <c r="M847" s="12" t="s">
        <v>73</v>
      </c>
      <c r="N847" s="12">
        <v>18.872199999999999</v>
      </c>
      <c r="O847" s="12">
        <v>0.60597100000000004</v>
      </c>
      <c r="P847" s="12"/>
      <c r="Q847" s="12"/>
      <c r="R847" s="12" t="e">
        <f>VLOOKUP(V847,'04a_cluster 296'!D:D,1,FALSE)</f>
        <v>#N/A</v>
      </c>
      <c r="S847" s="12" t="s">
        <v>15178</v>
      </c>
      <c r="T847" s="12" t="s">
        <v>15179</v>
      </c>
      <c r="U847" s="12" t="s">
        <v>15180</v>
      </c>
      <c r="V847" s="12" t="s">
        <v>15179</v>
      </c>
      <c r="W847" s="12">
        <v>19.786100000000001</v>
      </c>
      <c r="X847" s="12">
        <v>0.74245799999999995</v>
      </c>
      <c r="Y847" s="12"/>
      <c r="Z847" s="12"/>
      <c r="AA847" s="12"/>
      <c r="AB847" s="12" t="s">
        <v>7711</v>
      </c>
      <c r="AC847" s="12" t="s">
        <v>7712</v>
      </c>
      <c r="AD847" s="12" t="s">
        <v>7713</v>
      </c>
      <c r="AE847" s="12" t="s">
        <v>7712</v>
      </c>
      <c r="AF847" s="12">
        <v>20.341999999999999</v>
      </c>
      <c r="AG847" s="12">
        <v>0.96932700000000005</v>
      </c>
      <c r="AH847" s="12"/>
      <c r="AI847" s="12"/>
      <c r="AL847" s="12"/>
      <c r="AM847" s="12"/>
      <c r="AN847" s="12"/>
      <c r="AO847" s="12"/>
      <c r="AP847" s="12"/>
    </row>
    <row r="848" spans="1:42" x14ac:dyDescent="0.25">
      <c r="A848" s="12" t="s">
        <v>2914</v>
      </c>
      <c r="B848" s="12" t="s">
        <v>2915</v>
      </c>
      <c r="C848" s="12" t="s">
        <v>2916</v>
      </c>
      <c r="D848" s="12" t="s">
        <v>2915</v>
      </c>
      <c r="E848" s="12">
        <v>18.565999999999999</v>
      </c>
      <c r="F848" s="12">
        <v>0.86206199999999999</v>
      </c>
      <c r="I848" s="12" t="e">
        <f>VLOOKUP(M848,'04a_cluster 296'!D:D,1,FALSE)</f>
        <v>#N/A</v>
      </c>
      <c r="J848" s="12" t="s">
        <v>2250</v>
      </c>
      <c r="K848" s="12" t="s">
        <v>2251</v>
      </c>
      <c r="L848" s="12" t="s">
        <v>2252</v>
      </c>
      <c r="M848" s="12" t="s">
        <v>2251</v>
      </c>
      <c r="N848" s="12">
        <v>22.485800000000001</v>
      </c>
      <c r="O848" s="12">
        <v>0.332287</v>
      </c>
      <c r="P848" s="12"/>
      <c r="Q848" s="12"/>
      <c r="R848" s="12" t="e">
        <f>VLOOKUP(V848,'04a_cluster 296'!D:D,1,FALSE)</f>
        <v>#N/A</v>
      </c>
      <c r="S848" s="12" t="s">
        <v>1246</v>
      </c>
      <c r="T848" s="12" t="s">
        <v>1247</v>
      </c>
      <c r="U848" s="12" t="s">
        <v>1248</v>
      </c>
      <c r="V848" s="12" t="s">
        <v>1247</v>
      </c>
      <c r="W848" s="12">
        <v>18.3264</v>
      </c>
      <c r="X848" s="12">
        <v>0.79311100000000001</v>
      </c>
      <c r="Y848" s="12"/>
      <c r="Z848" s="12"/>
      <c r="AA848" s="12"/>
      <c r="AB848" s="12" t="s">
        <v>7714</v>
      </c>
      <c r="AC848" s="12" t="s">
        <v>7715</v>
      </c>
      <c r="AD848" s="12" t="s">
        <v>7716</v>
      </c>
      <c r="AE848" s="12" t="s">
        <v>7715</v>
      </c>
      <c r="AF848" s="12">
        <v>20.5886</v>
      </c>
      <c r="AG848" s="12">
        <v>1.8679600000000001</v>
      </c>
      <c r="AH848" s="12"/>
      <c r="AI848" s="12"/>
      <c r="AL848" s="12"/>
      <c r="AM848" s="12"/>
      <c r="AN848" s="12"/>
      <c r="AO848" s="12"/>
      <c r="AP848" s="12"/>
    </row>
    <row r="849" spans="1:42" x14ac:dyDescent="0.25">
      <c r="A849" s="12" t="s">
        <v>13054</v>
      </c>
      <c r="B849" s="12" t="s">
        <v>13055</v>
      </c>
      <c r="C849" s="12" t="s">
        <v>13056</v>
      </c>
      <c r="D849" s="12" t="s">
        <v>13055</v>
      </c>
      <c r="E849" s="12">
        <v>22.418299999999999</v>
      </c>
      <c r="F849" s="12">
        <v>0.45884799999999998</v>
      </c>
      <c r="I849" s="12" t="e">
        <f>VLOOKUP(M849,'04a_cluster 296'!D:D,1,FALSE)</f>
        <v>#N/A</v>
      </c>
      <c r="J849" s="12" t="s">
        <v>2150</v>
      </c>
      <c r="K849" s="12" t="s">
        <v>2151</v>
      </c>
      <c r="L849" s="12" t="s">
        <v>2152</v>
      </c>
      <c r="M849" s="12" t="s">
        <v>2151</v>
      </c>
      <c r="N849" s="12">
        <v>21.905899999999999</v>
      </c>
      <c r="O849" s="12">
        <v>0.45763199999999998</v>
      </c>
      <c r="P849" s="12"/>
      <c r="Q849" s="12"/>
      <c r="R849" s="12" t="e">
        <f>VLOOKUP(V849,'04a_cluster 296'!D:D,1,FALSE)</f>
        <v>#N/A</v>
      </c>
      <c r="S849" s="12" t="s">
        <v>10306</v>
      </c>
      <c r="T849" s="12" t="s">
        <v>10307</v>
      </c>
      <c r="U849" s="12" t="s">
        <v>10308</v>
      </c>
      <c r="V849" s="12" t="s">
        <v>10307</v>
      </c>
      <c r="W849" s="12">
        <v>20.692699999999999</v>
      </c>
      <c r="X849" s="12">
        <v>0.74307699999999999</v>
      </c>
      <c r="Y849" s="12"/>
      <c r="Z849" s="12"/>
      <c r="AA849" s="12"/>
      <c r="AB849" s="12" t="s">
        <v>1721</v>
      </c>
      <c r="AC849" s="12" t="s">
        <v>1722</v>
      </c>
      <c r="AD849" s="12" t="s">
        <v>1723</v>
      </c>
      <c r="AE849" s="12" t="s">
        <v>1722</v>
      </c>
      <c r="AF849" s="12">
        <v>24.093900000000001</v>
      </c>
      <c r="AG849" s="12">
        <v>0.70217700000000005</v>
      </c>
      <c r="AH849" s="12"/>
      <c r="AI849" s="12"/>
      <c r="AL849" s="12"/>
      <c r="AM849" s="12"/>
      <c r="AN849" s="12"/>
      <c r="AO849" s="12"/>
      <c r="AP849" s="12"/>
    </row>
    <row r="850" spans="1:42" x14ac:dyDescent="0.25">
      <c r="A850" s="12" t="s">
        <v>15217</v>
      </c>
      <c r="B850" s="12" t="s">
        <v>15218</v>
      </c>
      <c r="C850" s="12" t="s">
        <v>15219</v>
      </c>
      <c r="D850" s="12" t="s">
        <v>15218</v>
      </c>
      <c r="E850" s="12">
        <v>19.634799999999998</v>
      </c>
      <c r="F850" s="12">
        <v>0.88297099999999995</v>
      </c>
      <c r="I850" s="12" t="e">
        <f>VLOOKUP(M850,'04a_cluster 296'!D:D,1,FALSE)</f>
        <v>#N/A</v>
      </c>
      <c r="J850" s="12" t="s">
        <v>1919</v>
      </c>
      <c r="K850" s="12" t="s">
        <v>1920</v>
      </c>
      <c r="L850" s="12" t="s">
        <v>1921</v>
      </c>
      <c r="M850" s="12" t="s">
        <v>1920</v>
      </c>
      <c r="N850" s="12">
        <v>22.13</v>
      </c>
      <c r="O850" s="12">
        <v>1.05122</v>
      </c>
      <c r="P850" s="12"/>
      <c r="Q850" s="12"/>
      <c r="R850" s="12" t="e">
        <f>VLOOKUP(V850,'04a_cluster 296'!D:D,1,FALSE)</f>
        <v>#N/A</v>
      </c>
      <c r="S850" s="12" t="s">
        <v>9365</v>
      </c>
      <c r="T850" s="12" t="s">
        <v>9366</v>
      </c>
      <c r="U850" s="12" t="s">
        <v>9367</v>
      </c>
      <c r="V850" s="12" t="s">
        <v>9366</v>
      </c>
      <c r="W850" s="12">
        <v>15.7995</v>
      </c>
      <c r="X850" s="12">
        <v>0.485265</v>
      </c>
      <c r="Y850" s="12"/>
      <c r="Z850" s="12"/>
      <c r="AA850" s="12"/>
      <c r="AB850" s="12" t="s">
        <v>7006</v>
      </c>
      <c r="AC850" s="12" t="s">
        <v>7007</v>
      </c>
      <c r="AD850" s="12" t="s">
        <v>7008</v>
      </c>
      <c r="AE850" s="12" t="s">
        <v>7007</v>
      </c>
      <c r="AF850" s="12">
        <v>22.3447</v>
      </c>
      <c r="AG850" s="12">
        <v>1.09097</v>
      </c>
      <c r="AH850" s="12"/>
      <c r="AI850" s="12"/>
      <c r="AL850" s="12"/>
      <c r="AM850" s="12"/>
      <c r="AN850" s="12"/>
      <c r="AO850" s="12"/>
      <c r="AP850" s="12"/>
    </row>
    <row r="851" spans="1:42" x14ac:dyDescent="0.25">
      <c r="A851" s="12" t="s">
        <v>4372</v>
      </c>
      <c r="B851" s="12" t="s">
        <v>4373</v>
      </c>
      <c r="C851" s="12" t="s">
        <v>4374</v>
      </c>
      <c r="D851" s="12" t="s">
        <v>4373</v>
      </c>
      <c r="E851" s="12">
        <v>22.291899999999998</v>
      </c>
      <c r="F851" s="12">
        <v>0.16534699999999999</v>
      </c>
      <c r="I851" s="12" t="e">
        <f>VLOOKUP(M851,'04a_cluster 296'!D:D,1,FALSE)</f>
        <v>#N/A</v>
      </c>
      <c r="J851" s="12" t="s">
        <v>14881</v>
      </c>
      <c r="K851" s="12" t="s">
        <v>14882</v>
      </c>
      <c r="L851" s="12" t="s">
        <v>14883</v>
      </c>
      <c r="M851" s="12" t="s">
        <v>14882</v>
      </c>
      <c r="N851" s="12">
        <v>20.087599999999998</v>
      </c>
      <c r="O851" s="12">
        <v>0.61268299999999998</v>
      </c>
      <c r="P851" s="12"/>
      <c r="Q851" s="12"/>
      <c r="R851" s="12" t="e">
        <f>VLOOKUP(V851,'04a_cluster 296'!D:D,1,FALSE)</f>
        <v>#N/A</v>
      </c>
      <c r="S851" s="12" t="s">
        <v>17646</v>
      </c>
      <c r="T851" s="12" t="s">
        <v>17647</v>
      </c>
      <c r="U851" s="12" t="s">
        <v>17648</v>
      </c>
      <c r="V851" s="12" t="s">
        <v>17647</v>
      </c>
      <c r="W851" s="12">
        <v>20.498699999999999</v>
      </c>
      <c r="X851" s="12">
        <v>0.64712000000000003</v>
      </c>
      <c r="Y851" s="12"/>
      <c r="Z851" s="12"/>
      <c r="AA851" s="12"/>
      <c r="AB851" s="12" t="s">
        <v>6981</v>
      </c>
      <c r="AC851" s="12" t="s">
        <v>6982</v>
      </c>
      <c r="AD851" s="12" t="s">
        <v>6983</v>
      </c>
      <c r="AE851" s="12" t="s">
        <v>6982</v>
      </c>
      <c r="AF851" s="12">
        <v>20.677800000000001</v>
      </c>
      <c r="AG851" s="12">
        <v>1.23062</v>
      </c>
      <c r="AH851" s="12"/>
      <c r="AI851" s="12"/>
      <c r="AL851" s="12"/>
      <c r="AM851" s="12"/>
      <c r="AN851" s="12"/>
      <c r="AO851" s="12"/>
      <c r="AP851" s="12"/>
    </row>
    <row r="852" spans="1:42" x14ac:dyDescent="0.25">
      <c r="A852" s="12" t="s">
        <v>4606</v>
      </c>
      <c r="B852" s="12" t="s">
        <v>4607</v>
      </c>
      <c r="C852" s="12" t="s">
        <v>4608</v>
      </c>
      <c r="D852" s="12" t="s">
        <v>4607</v>
      </c>
      <c r="E852" s="12">
        <v>20.625</v>
      </c>
      <c r="F852" s="12">
        <v>0.52136099999999996</v>
      </c>
      <c r="I852" s="12" t="e">
        <f>VLOOKUP(M852,'04a_cluster 296'!D:D,1,FALSE)</f>
        <v>#N/A</v>
      </c>
      <c r="J852" s="12" t="s">
        <v>4639</v>
      </c>
      <c r="K852" s="12" t="s">
        <v>4640</v>
      </c>
      <c r="L852" s="12" t="s">
        <v>4641</v>
      </c>
      <c r="M852" s="12" t="s">
        <v>4640</v>
      </c>
      <c r="N852" s="12">
        <v>24.4025</v>
      </c>
      <c r="O852" s="12">
        <v>0.395486</v>
      </c>
      <c r="P852" s="12"/>
      <c r="Q852" s="12"/>
      <c r="R852" s="12" t="e">
        <f>VLOOKUP(V852,'04a_cluster 296'!D:D,1,FALSE)</f>
        <v>#N/A</v>
      </c>
      <c r="S852" s="12" t="s">
        <v>4143</v>
      </c>
      <c r="T852" s="12" t="s">
        <v>4144</v>
      </c>
      <c r="U852" s="12" t="s">
        <v>4145</v>
      </c>
      <c r="V852" s="12" t="s">
        <v>4144</v>
      </c>
      <c r="W852" s="12">
        <v>21.344999999999999</v>
      </c>
      <c r="X852" s="12">
        <v>0.291991</v>
      </c>
      <c r="Y852" s="12"/>
      <c r="Z852" s="12"/>
      <c r="AA852" s="12"/>
      <c r="AB852" s="12" t="s">
        <v>7069</v>
      </c>
      <c r="AC852" s="12" t="s">
        <v>7070</v>
      </c>
      <c r="AD852" s="12" t="s">
        <v>7071</v>
      </c>
      <c r="AE852" s="12" t="s">
        <v>7070</v>
      </c>
      <c r="AF852" s="12">
        <v>24.501100000000001</v>
      </c>
      <c r="AG852" s="12">
        <v>0.76861900000000005</v>
      </c>
      <c r="AH852" s="12"/>
      <c r="AI852" s="12"/>
      <c r="AL852" s="12"/>
      <c r="AM852" s="12"/>
      <c r="AN852" s="12"/>
      <c r="AO852" s="12"/>
      <c r="AP852" s="12"/>
    </row>
    <row r="853" spans="1:42" x14ac:dyDescent="0.25">
      <c r="A853" s="12" t="s">
        <v>12181</v>
      </c>
      <c r="B853" s="12" t="s">
        <v>12182</v>
      </c>
      <c r="C853" s="12" t="s">
        <v>12183</v>
      </c>
      <c r="D853" s="12" t="s">
        <v>12182</v>
      </c>
      <c r="E853" s="12">
        <v>20.813600000000001</v>
      </c>
      <c r="F853" s="12">
        <v>0.44303900000000002</v>
      </c>
      <c r="I853" s="12" t="e">
        <f>VLOOKUP(M853,'04a_cluster 296'!D:D,1,FALSE)</f>
        <v>#N/A</v>
      </c>
      <c r="J853" s="12" t="s">
        <v>8695</v>
      </c>
      <c r="K853" s="12" t="s">
        <v>8696</v>
      </c>
      <c r="L853" s="12" t="s">
        <v>8697</v>
      </c>
      <c r="M853" s="12" t="s">
        <v>8696</v>
      </c>
      <c r="N853" s="12">
        <v>20.996300000000002</v>
      </c>
      <c r="O853" s="12">
        <v>0.48523300000000003</v>
      </c>
      <c r="P853" s="12"/>
      <c r="Q853" s="12"/>
      <c r="R853" s="12" t="e">
        <f>VLOOKUP(V853,'04a_cluster 296'!D:D,1,FALSE)</f>
        <v>#N/A</v>
      </c>
      <c r="S853" s="12" t="s">
        <v>4561</v>
      </c>
      <c r="T853" s="12" t="s">
        <v>4562</v>
      </c>
      <c r="U853" s="12" t="s">
        <v>4563</v>
      </c>
      <c r="V853" s="12" t="s">
        <v>4562</v>
      </c>
      <c r="W853" s="12">
        <v>18.567599999999999</v>
      </c>
      <c r="X853" s="12">
        <v>0.84812100000000001</v>
      </c>
      <c r="Y853" s="12"/>
      <c r="Z853" s="12"/>
      <c r="AA853" s="12"/>
      <c r="AB853" s="12" t="s">
        <v>3305</v>
      </c>
      <c r="AC853" s="12" t="s">
        <v>3306</v>
      </c>
      <c r="AD853" s="12" t="s">
        <v>3307</v>
      </c>
      <c r="AE853" s="12" t="s">
        <v>3306</v>
      </c>
      <c r="AF853" s="12">
        <v>23.118099999999998</v>
      </c>
      <c r="AG853" s="12">
        <v>0.52519400000000005</v>
      </c>
      <c r="AH853" s="12"/>
      <c r="AI853" s="12"/>
      <c r="AL853" s="12"/>
      <c r="AM853" s="12"/>
      <c r="AN853" s="12"/>
      <c r="AO853" s="12"/>
      <c r="AP853" s="12"/>
    </row>
    <row r="854" spans="1:42" x14ac:dyDescent="0.25">
      <c r="A854" s="12" t="s">
        <v>4978</v>
      </c>
      <c r="B854" s="12" t="s">
        <v>4979</v>
      </c>
      <c r="C854" s="12" t="s">
        <v>4980</v>
      </c>
      <c r="D854" s="12" t="s">
        <v>4979</v>
      </c>
      <c r="E854" s="12">
        <v>20.922999999999998</v>
      </c>
      <c r="F854" s="12">
        <v>0.325382</v>
      </c>
      <c r="I854" s="12" t="e">
        <f>VLOOKUP(M854,'04a_cluster 296'!D:D,1,FALSE)</f>
        <v>#N/A</v>
      </c>
      <c r="J854" s="12" t="s">
        <v>5135</v>
      </c>
      <c r="K854" s="12" t="s">
        <v>5136</v>
      </c>
      <c r="L854" s="12" t="s">
        <v>5137</v>
      </c>
      <c r="M854" s="12" t="s">
        <v>5136</v>
      </c>
      <c r="N854" s="12">
        <v>20.147200000000002</v>
      </c>
      <c r="O854" s="12">
        <v>0.191052</v>
      </c>
      <c r="P854" s="12"/>
      <c r="Q854" s="12"/>
      <c r="R854" s="12" t="e">
        <f>VLOOKUP(V854,'04a_cluster 296'!D:D,1,FALSE)</f>
        <v>#N/A</v>
      </c>
      <c r="S854" s="12" t="s">
        <v>8259</v>
      </c>
      <c r="T854" s="12" t="s">
        <v>8260</v>
      </c>
      <c r="U854" s="12" t="s">
        <v>8261</v>
      </c>
      <c r="V854" s="12" t="s">
        <v>8260</v>
      </c>
      <c r="W854" s="12">
        <v>16.656199999999998</v>
      </c>
      <c r="X854" s="12">
        <v>0.97350000000000003</v>
      </c>
      <c r="Y854" s="12"/>
      <c r="Z854" s="12"/>
      <c r="AA854" s="12"/>
      <c r="AB854" s="12" t="s">
        <v>8566</v>
      </c>
      <c r="AC854" s="12" t="s">
        <v>8567</v>
      </c>
      <c r="AD854" s="12" t="s">
        <v>8568</v>
      </c>
      <c r="AE854" s="12" t="s">
        <v>8567</v>
      </c>
      <c r="AF854" s="12">
        <v>23.575399999999998</v>
      </c>
      <c r="AG854" s="12">
        <v>0.73316899999999996</v>
      </c>
      <c r="AH854" s="12"/>
      <c r="AI854" s="12"/>
      <c r="AL854" s="12"/>
      <c r="AM854" s="12"/>
      <c r="AN854" s="12"/>
      <c r="AO854" s="12"/>
      <c r="AP854" s="12"/>
    </row>
    <row r="855" spans="1:42" x14ac:dyDescent="0.25">
      <c r="A855" s="12" t="s">
        <v>621</v>
      </c>
      <c r="B855" s="12" t="s">
        <v>622</v>
      </c>
      <c r="C855" s="12" t="s">
        <v>623</v>
      </c>
      <c r="D855" s="12" t="s">
        <v>622</v>
      </c>
      <c r="E855" s="12">
        <v>18.939399999999999</v>
      </c>
      <c r="F855" s="12">
        <v>0.31273200000000001</v>
      </c>
      <c r="I855" s="12" t="e">
        <f>VLOOKUP(M855,'04a_cluster 296'!D:D,1,FALSE)</f>
        <v>#N/A</v>
      </c>
      <c r="J855" s="12" t="s">
        <v>6924</v>
      </c>
      <c r="K855" s="12" t="s">
        <v>6925</v>
      </c>
      <c r="L855" s="12" t="s">
        <v>6926</v>
      </c>
      <c r="M855" s="12" t="s">
        <v>6925</v>
      </c>
      <c r="N855" s="12">
        <v>19.263300000000001</v>
      </c>
      <c r="O855" s="12">
        <v>0.94015000000000004</v>
      </c>
      <c r="P855" s="12"/>
      <c r="Q855" s="12"/>
      <c r="R855" s="12" t="e">
        <f>VLOOKUP(V855,'04a_cluster 296'!D:D,1,FALSE)</f>
        <v>#N/A</v>
      </c>
      <c r="S855" s="12" t="s">
        <v>9362</v>
      </c>
      <c r="T855" s="12" t="s">
        <v>9363</v>
      </c>
      <c r="U855" s="12" t="s">
        <v>9364</v>
      </c>
      <c r="V855" s="12" t="s">
        <v>9363</v>
      </c>
      <c r="W855" s="12">
        <v>14.994400000000001</v>
      </c>
      <c r="X855" s="12">
        <v>0.71433899999999995</v>
      </c>
      <c r="Y855" s="12"/>
      <c r="Z855" s="12"/>
      <c r="AA855" s="12"/>
      <c r="AB855" s="12" t="s">
        <v>8557</v>
      </c>
      <c r="AC855" s="12" t="s">
        <v>8558</v>
      </c>
      <c r="AD855" s="12" t="s">
        <v>8559</v>
      </c>
      <c r="AE855" s="12" t="s">
        <v>8558</v>
      </c>
      <c r="AF855" s="12">
        <v>21.982700000000001</v>
      </c>
      <c r="AG855" s="12">
        <v>0.50462700000000005</v>
      </c>
      <c r="AH855" s="12"/>
      <c r="AI855" s="12"/>
      <c r="AL855" s="12"/>
      <c r="AM855" s="12"/>
      <c r="AN855" s="12"/>
      <c r="AO855" s="12"/>
      <c r="AP855" s="12"/>
    </row>
    <row r="856" spans="1:42" x14ac:dyDescent="0.25">
      <c r="A856" s="12" t="s">
        <v>11830</v>
      </c>
      <c r="B856" s="12" t="s">
        <v>11831</v>
      </c>
      <c r="C856" s="12" t="s">
        <v>11832</v>
      </c>
      <c r="D856" s="12" t="s">
        <v>11831</v>
      </c>
      <c r="E856" s="12">
        <v>24.697600000000001</v>
      </c>
      <c r="F856" s="12">
        <v>0.44054900000000002</v>
      </c>
      <c r="I856" s="12" t="e">
        <f>VLOOKUP(M856,'04a_cluster 296'!D:D,1,FALSE)</f>
        <v>#N/A</v>
      </c>
      <c r="J856" s="12" t="s">
        <v>3119</v>
      </c>
      <c r="K856" s="12" t="s">
        <v>3120</v>
      </c>
      <c r="L856" s="12" t="s">
        <v>3121</v>
      </c>
      <c r="M856" s="12" t="s">
        <v>3120</v>
      </c>
      <c r="N856" s="12">
        <v>22.761600000000001</v>
      </c>
      <c r="O856" s="12">
        <v>0.56230100000000005</v>
      </c>
      <c r="P856" s="12"/>
      <c r="Q856" s="12"/>
      <c r="R856" s="12" t="e">
        <f>VLOOKUP(V856,'04a_cluster 296'!D:D,1,FALSE)</f>
        <v>#N/A</v>
      </c>
      <c r="S856" s="12" t="s">
        <v>3013</v>
      </c>
      <c r="T856" s="12" t="s">
        <v>3014</v>
      </c>
      <c r="U856" s="12" t="s">
        <v>3015</v>
      </c>
      <c r="V856" s="12" t="s">
        <v>3014</v>
      </c>
      <c r="W856" s="12">
        <v>19.628399999999999</v>
      </c>
      <c r="X856" s="12">
        <v>0.14635100000000001</v>
      </c>
      <c r="Y856" s="12"/>
      <c r="Z856" s="12"/>
      <c r="AA856" s="12"/>
      <c r="AB856" s="12" t="s">
        <v>8388</v>
      </c>
      <c r="AC856" s="12" t="s">
        <v>8389</v>
      </c>
      <c r="AD856" s="12" t="s">
        <v>8390</v>
      </c>
      <c r="AE856" s="12" t="s">
        <v>8389</v>
      </c>
      <c r="AF856" s="12">
        <v>26.049299999999999</v>
      </c>
      <c r="AG856" s="12">
        <v>0.98156100000000002</v>
      </c>
      <c r="AH856" s="12"/>
      <c r="AI856" s="12"/>
      <c r="AL856" s="12"/>
      <c r="AM856" s="12"/>
      <c r="AN856" s="12"/>
      <c r="AO856" s="12"/>
      <c r="AP856" s="12"/>
    </row>
    <row r="857" spans="1:42" x14ac:dyDescent="0.25">
      <c r="A857" s="12" t="s">
        <v>1664</v>
      </c>
      <c r="B857" s="12" t="s">
        <v>1665</v>
      </c>
      <c r="C857" s="12" t="s">
        <v>1666</v>
      </c>
      <c r="D857" s="12" t="s">
        <v>1665</v>
      </c>
      <c r="E857" s="12">
        <v>19.7028</v>
      </c>
      <c r="F857" s="12">
        <v>0.214419</v>
      </c>
      <c r="I857" s="12" t="e">
        <f>VLOOKUP(M857,'04a_cluster 296'!D:D,1,FALSE)</f>
        <v>#N/A</v>
      </c>
      <c r="J857" s="12" t="s">
        <v>13186</v>
      </c>
      <c r="K857" s="12" t="s">
        <v>13187</v>
      </c>
      <c r="L857" s="12" t="s">
        <v>13188</v>
      </c>
      <c r="M857" s="12" t="s">
        <v>13187</v>
      </c>
      <c r="N857" s="12">
        <v>19.075099999999999</v>
      </c>
      <c r="O857" s="12">
        <v>0.32234800000000002</v>
      </c>
      <c r="P857" s="12"/>
      <c r="Q857" s="12"/>
      <c r="R857" s="12" t="e">
        <f>VLOOKUP(V857,'04a_cluster 296'!D:D,1,FALSE)</f>
        <v>#N/A</v>
      </c>
      <c r="S857" s="12" t="s">
        <v>17363</v>
      </c>
      <c r="T857" s="12" t="s">
        <v>17364</v>
      </c>
      <c r="U857" s="12" t="s">
        <v>17365</v>
      </c>
      <c r="V857" s="12" t="s">
        <v>17364</v>
      </c>
      <c r="W857" s="12">
        <v>18.948399999999999</v>
      </c>
      <c r="X857" s="12">
        <v>0.69220599999999999</v>
      </c>
      <c r="Y857" s="12"/>
      <c r="Z857" s="12"/>
      <c r="AA857" s="12"/>
      <c r="AB857" s="12" t="s">
        <v>417</v>
      </c>
      <c r="AC857" s="12" t="s">
        <v>418</v>
      </c>
      <c r="AD857" s="12" t="s">
        <v>419</v>
      </c>
      <c r="AE857" s="12" t="s">
        <v>418</v>
      </c>
      <c r="AF857" s="12">
        <v>20.634</v>
      </c>
      <c r="AG857" s="12">
        <v>0.34951599999999999</v>
      </c>
      <c r="AH857" s="12"/>
      <c r="AI857" s="12"/>
      <c r="AL857" s="12"/>
      <c r="AM857" s="12"/>
      <c r="AN857" s="12"/>
      <c r="AO857" s="12"/>
      <c r="AP857" s="12"/>
    </row>
    <row r="858" spans="1:42" x14ac:dyDescent="0.25">
      <c r="A858" s="12" t="s">
        <v>11992</v>
      </c>
      <c r="B858" s="12" t="s">
        <v>11993</v>
      </c>
      <c r="C858" s="12" t="s">
        <v>11994</v>
      </c>
      <c r="D858" s="12" t="s">
        <v>11993</v>
      </c>
      <c r="E858" s="12">
        <v>23.419</v>
      </c>
      <c r="F858" s="12">
        <v>1.05565</v>
      </c>
      <c r="I858" s="12" t="e">
        <f>VLOOKUP(M858,'04a_cluster 296'!D:D,1,FALSE)</f>
        <v>#N/A</v>
      </c>
      <c r="J858" s="12" t="s">
        <v>16269</v>
      </c>
      <c r="K858" s="12" t="s">
        <v>16270</v>
      </c>
      <c r="L858" s="12" t="s">
        <v>16271</v>
      </c>
      <c r="M858" s="12" t="s">
        <v>16270</v>
      </c>
      <c r="N858" s="12">
        <v>19.916899999999998</v>
      </c>
      <c r="O858" s="12">
        <v>0.39398499999999997</v>
      </c>
      <c r="P858" s="12"/>
      <c r="Q858" s="12"/>
      <c r="R858" s="12" t="e">
        <f>VLOOKUP(V858,'04a_cluster 296'!D:D,1,FALSE)</f>
        <v>#N/A</v>
      </c>
      <c r="S858" s="12" t="s">
        <v>18286</v>
      </c>
      <c r="T858" s="12" t="s">
        <v>18287</v>
      </c>
      <c r="U858" s="12" t="s">
        <v>18288</v>
      </c>
      <c r="V858" s="12" t="s">
        <v>18287</v>
      </c>
      <c r="W858" s="12">
        <v>17.869900000000001</v>
      </c>
      <c r="X858" s="12">
        <v>0.36782399999999998</v>
      </c>
      <c r="Y858" s="12"/>
      <c r="Z858" s="12"/>
      <c r="AA858" s="12"/>
      <c r="AB858" s="12" t="s">
        <v>7588</v>
      </c>
      <c r="AC858" s="12" t="s">
        <v>7589</v>
      </c>
      <c r="AD858" s="12" t="s">
        <v>7590</v>
      </c>
      <c r="AE858" s="12" t="s">
        <v>7589</v>
      </c>
      <c r="AF858" s="12">
        <v>19.334800000000001</v>
      </c>
      <c r="AG858" s="12">
        <v>0.68670900000000001</v>
      </c>
      <c r="AH858" s="12"/>
      <c r="AI858" s="12"/>
      <c r="AL858" s="12"/>
      <c r="AM858" s="12"/>
      <c r="AN858" s="12"/>
      <c r="AO858" s="12"/>
      <c r="AP858" s="12"/>
    </row>
    <row r="859" spans="1:42" x14ac:dyDescent="0.25">
      <c r="A859" s="12" t="s">
        <v>4846</v>
      </c>
      <c r="B859" s="12" t="s">
        <v>4847</v>
      </c>
      <c r="C859" s="12" t="s">
        <v>4848</v>
      </c>
      <c r="D859" s="12" t="s">
        <v>4847</v>
      </c>
      <c r="E859" s="12">
        <v>22.456800000000001</v>
      </c>
      <c r="F859" s="12">
        <v>1.0914999999999999</v>
      </c>
      <c r="I859" s="12" t="e">
        <f>VLOOKUP(M859,'04a_cluster 296'!D:D,1,FALSE)</f>
        <v>#N/A</v>
      </c>
      <c r="J859" s="12" t="s">
        <v>5165</v>
      </c>
      <c r="K859" s="12" t="s">
        <v>5166</v>
      </c>
      <c r="L859" s="12" t="s">
        <v>5167</v>
      </c>
      <c r="M859" s="12" t="s">
        <v>5166</v>
      </c>
      <c r="N859" s="12">
        <v>21.018899999999999</v>
      </c>
      <c r="O859" s="12">
        <v>0.42755500000000002</v>
      </c>
      <c r="P859" s="12"/>
      <c r="Q859" s="12"/>
      <c r="R859" s="12" t="e">
        <f>VLOOKUP(V859,'04a_cluster 296'!D:D,1,FALSE)</f>
        <v>#N/A</v>
      </c>
      <c r="S859" s="12" t="s">
        <v>9071</v>
      </c>
      <c r="T859" s="12" t="s">
        <v>9072</v>
      </c>
      <c r="U859" s="12" t="s">
        <v>9073</v>
      </c>
      <c r="V859" s="12" t="s">
        <v>9072</v>
      </c>
      <c r="W859" s="12">
        <v>17.268000000000001</v>
      </c>
      <c r="X859" s="12">
        <v>0.62041800000000003</v>
      </c>
      <c r="Y859" s="12"/>
      <c r="Z859" s="12"/>
      <c r="AA859" s="12"/>
      <c r="AB859" s="12" t="s">
        <v>6343</v>
      </c>
      <c r="AC859" s="12" t="s">
        <v>6344</v>
      </c>
      <c r="AD859" s="12" t="s">
        <v>6345</v>
      </c>
      <c r="AE859" s="12" t="s">
        <v>6344</v>
      </c>
      <c r="AF859" s="12">
        <v>21.171500000000002</v>
      </c>
      <c r="AG859" s="12">
        <v>0.779752</v>
      </c>
      <c r="AH859" s="12"/>
      <c r="AI859" s="12"/>
      <c r="AL859" s="12"/>
      <c r="AM859" s="12"/>
      <c r="AN859" s="12"/>
      <c r="AO859" s="12"/>
      <c r="AP859" s="12"/>
    </row>
    <row r="860" spans="1:42" x14ac:dyDescent="0.25">
      <c r="A860" s="12" t="s">
        <v>7315</v>
      </c>
      <c r="B860" s="12" t="s">
        <v>7316</v>
      </c>
      <c r="C860" s="12" t="s">
        <v>7317</v>
      </c>
      <c r="D860" s="12" t="s">
        <v>7316</v>
      </c>
      <c r="E860" s="12">
        <v>19.6434</v>
      </c>
      <c r="F860" s="12">
        <v>0.53029300000000001</v>
      </c>
      <c r="I860" s="12" t="e">
        <f>VLOOKUP(M860,'04a_cluster 296'!D:D,1,FALSE)</f>
        <v>#N/A</v>
      </c>
      <c r="J860" s="12" t="s">
        <v>10180</v>
      </c>
      <c r="K860" s="12" t="s">
        <v>10181</v>
      </c>
      <c r="L860" s="12" t="s">
        <v>10182</v>
      </c>
      <c r="M860" s="12" t="s">
        <v>10181</v>
      </c>
      <c r="N860" s="12">
        <v>27.948</v>
      </c>
      <c r="O860" s="12">
        <v>0.28486899999999998</v>
      </c>
      <c r="P860" s="12"/>
      <c r="Q860" s="12"/>
      <c r="R860" s="12" t="e">
        <f>VLOOKUP(V860,'04a_cluster 296'!D:D,1,FALSE)</f>
        <v>#N/A</v>
      </c>
      <c r="S860" s="12" t="s">
        <v>7276</v>
      </c>
      <c r="T860" s="12" t="s">
        <v>7277</v>
      </c>
      <c r="U860" s="12" t="s">
        <v>7278</v>
      </c>
      <c r="V860" s="12" t="s">
        <v>7277</v>
      </c>
      <c r="W860" s="12">
        <v>19.729500000000002</v>
      </c>
      <c r="X860" s="12">
        <v>0.59912500000000002</v>
      </c>
      <c r="Y860" s="12"/>
      <c r="Z860" s="12"/>
      <c r="AA860" s="12"/>
      <c r="AB860" s="12" t="s">
        <v>8385</v>
      </c>
      <c r="AC860" s="12" t="s">
        <v>8386</v>
      </c>
      <c r="AD860" s="12" t="s">
        <v>8387</v>
      </c>
      <c r="AE860" s="12" t="s">
        <v>8386</v>
      </c>
      <c r="AF860" s="12">
        <v>26.448899999999998</v>
      </c>
      <c r="AG860" s="12">
        <v>1.7748200000000001</v>
      </c>
      <c r="AH860" s="12"/>
      <c r="AI860" s="12"/>
      <c r="AL860" s="12"/>
      <c r="AM860" s="12"/>
      <c r="AN860" s="12"/>
      <c r="AO860" s="12"/>
      <c r="AP860" s="12"/>
    </row>
    <row r="861" spans="1:42" x14ac:dyDescent="0.25">
      <c r="A861" s="12" t="s">
        <v>15121</v>
      </c>
      <c r="B861" s="12" t="s">
        <v>15122</v>
      </c>
      <c r="C861" s="12" t="s">
        <v>15123</v>
      </c>
      <c r="D861" s="12" t="s">
        <v>15122</v>
      </c>
      <c r="E861" s="12">
        <v>20.377199999999998</v>
      </c>
      <c r="F861" s="12">
        <v>0.46523599999999998</v>
      </c>
      <c r="I861" s="12" t="e">
        <f>VLOOKUP(M861,'04a_cluster 296'!D:D,1,FALSE)</f>
        <v>#N/A</v>
      </c>
      <c r="J861" s="12" t="s">
        <v>9410</v>
      </c>
      <c r="K861" s="12" t="s">
        <v>9411</v>
      </c>
      <c r="L861" s="12" t="s">
        <v>9412</v>
      </c>
      <c r="M861" s="12" t="s">
        <v>9411</v>
      </c>
      <c r="N861" s="12">
        <v>20.944400000000002</v>
      </c>
      <c r="O861" s="12">
        <v>0.64383500000000005</v>
      </c>
      <c r="P861" s="12"/>
      <c r="Q861" s="12"/>
      <c r="R861" s="12" t="e">
        <f>VLOOKUP(V861,'04a_cluster 296'!D:D,1,FALSE)</f>
        <v>#N/A</v>
      </c>
      <c r="S861" s="12" t="s">
        <v>9161</v>
      </c>
      <c r="T861" s="12" t="s">
        <v>9162</v>
      </c>
      <c r="U861" s="12" t="s">
        <v>9163</v>
      </c>
      <c r="V861" s="12" t="s">
        <v>9162</v>
      </c>
      <c r="W861" s="12">
        <v>18.984999999999999</v>
      </c>
      <c r="X861" s="12">
        <v>0.44725999999999999</v>
      </c>
      <c r="Y861" s="12"/>
      <c r="Z861" s="12"/>
      <c r="AA861" s="12"/>
      <c r="AB861" s="12" t="s">
        <v>5506</v>
      </c>
      <c r="AC861" s="12" t="s">
        <v>5507</v>
      </c>
      <c r="AD861" s="12" t="s">
        <v>5508</v>
      </c>
      <c r="AE861" s="12" t="s">
        <v>5507</v>
      </c>
      <c r="AF861" s="12">
        <v>25.782</v>
      </c>
      <c r="AG861" s="12">
        <v>1.1170500000000001</v>
      </c>
      <c r="AH861" s="12"/>
      <c r="AI861" s="12"/>
      <c r="AL861" s="12"/>
      <c r="AM861" s="12"/>
      <c r="AN861" s="12"/>
      <c r="AO861" s="12"/>
      <c r="AP861" s="12"/>
    </row>
    <row r="862" spans="1:42" x14ac:dyDescent="0.25">
      <c r="A862" s="12" t="s">
        <v>13240</v>
      </c>
      <c r="B862" s="12" t="s">
        <v>13241</v>
      </c>
      <c r="C862" s="12" t="s">
        <v>13242</v>
      </c>
      <c r="D862" s="12" t="s">
        <v>13241</v>
      </c>
      <c r="E862" s="12">
        <v>20.880299999999998</v>
      </c>
      <c r="F862" s="12">
        <v>0.72367899999999996</v>
      </c>
      <c r="I862" s="12" t="e">
        <f>VLOOKUP(M862,'04a_cluster 296'!D:D,1,FALSE)</f>
        <v>#N/A</v>
      </c>
      <c r="J862" s="12" t="s">
        <v>1877</v>
      </c>
      <c r="K862" s="12" t="s">
        <v>1878</v>
      </c>
      <c r="L862" s="12" t="s">
        <v>1879</v>
      </c>
      <c r="M862" s="12" t="s">
        <v>1878</v>
      </c>
      <c r="N862" s="12">
        <v>19.039300000000001</v>
      </c>
      <c r="O862" s="12">
        <v>0.39827000000000001</v>
      </c>
      <c r="P862" s="12"/>
      <c r="Q862" s="12"/>
      <c r="R862" s="12" t="e">
        <f>VLOOKUP(V862,'04a_cluster 296'!D:D,1,FALSE)</f>
        <v>#N/A</v>
      </c>
      <c r="S862" s="12" t="s">
        <v>5995</v>
      </c>
      <c r="T862" s="12" t="s">
        <v>5996</v>
      </c>
      <c r="U862" s="12" t="s">
        <v>5997</v>
      </c>
      <c r="V862" s="12" t="s">
        <v>5996</v>
      </c>
      <c r="W862" s="12">
        <v>16.857800000000001</v>
      </c>
      <c r="X862" s="12">
        <v>0.576766</v>
      </c>
      <c r="Y862" s="12"/>
      <c r="Z862" s="12"/>
      <c r="AA862" s="12"/>
      <c r="AB862" s="12" t="s">
        <v>9251</v>
      </c>
      <c r="AC862" s="12" t="s">
        <v>9252</v>
      </c>
      <c r="AD862" s="12" t="s">
        <v>9253</v>
      </c>
      <c r="AE862" s="12" t="s">
        <v>9252</v>
      </c>
      <c r="AF862" s="12">
        <v>19.832599999999999</v>
      </c>
      <c r="AG862" s="12">
        <v>0.454129</v>
      </c>
      <c r="AH862" s="12"/>
      <c r="AI862" s="12"/>
      <c r="AL862" s="12"/>
      <c r="AM862" s="12"/>
      <c r="AN862" s="12"/>
      <c r="AO862" s="12"/>
      <c r="AP862" s="12"/>
    </row>
    <row r="863" spans="1:42" x14ac:dyDescent="0.25">
      <c r="A863" s="12" t="s">
        <v>1685</v>
      </c>
      <c r="B863" s="12" t="s">
        <v>1686</v>
      </c>
      <c r="C863" s="12" t="s">
        <v>1687</v>
      </c>
      <c r="D863" s="12" t="s">
        <v>1686</v>
      </c>
      <c r="E863" s="12">
        <v>18.832899999999999</v>
      </c>
      <c r="F863" s="12">
        <v>0.36001300000000003</v>
      </c>
      <c r="I863" s="12" t="e">
        <f>VLOOKUP(M863,'04a_cluster 296'!D:D,1,FALSE)</f>
        <v>#N/A</v>
      </c>
      <c r="J863" s="12" t="s">
        <v>8352</v>
      </c>
      <c r="K863" s="12" t="s">
        <v>8353</v>
      </c>
      <c r="L863" s="12" t="s">
        <v>8354</v>
      </c>
      <c r="M863" s="12" t="s">
        <v>8353</v>
      </c>
      <c r="N863" s="12">
        <v>20.163900000000002</v>
      </c>
      <c r="O863" s="12">
        <v>0.91642000000000001</v>
      </c>
      <c r="P863" s="12"/>
      <c r="Q863" s="12"/>
      <c r="R863" s="12" t="e">
        <f>VLOOKUP(V863,'04a_cluster 296'!D:D,1,FALSE)</f>
        <v>#N/A</v>
      </c>
      <c r="S863" s="12" t="s">
        <v>13267</v>
      </c>
      <c r="T863" s="12" t="s">
        <v>13268</v>
      </c>
      <c r="U863" s="12" t="s">
        <v>13269</v>
      </c>
      <c r="V863" s="12" t="s">
        <v>13268</v>
      </c>
      <c r="W863" s="12">
        <v>16.8748</v>
      </c>
      <c r="X863" s="12">
        <v>0.92070300000000005</v>
      </c>
      <c r="Y863" s="12"/>
      <c r="Z863" s="12"/>
      <c r="AA863" s="12"/>
      <c r="AB863" s="12" t="s">
        <v>3662</v>
      </c>
      <c r="AC863" s="12" t="s">
        <v>3663</v>
      </c>
      <c r="AD863" s="12" t="s">
        <v>3664</v>
      </c>
      <c r="AE863" s="12" t="s">
        <v>3665</v>
      </c>
      <c r="AF863" s="12">
        <v>23.0258</v>
      </c>
      <c r="AG863" s="12">
        <v>0.39507700000000001</v>
      </c>
      <c r="AH863" s="12"/>
      <c r="AI863" s="12"/>
      <c r="AL863" s="12"/>
      <c r="AM863" s="12"/>
      <c r="AN863" s="12"/>
      <c r="AO863" s="12"/>
      <c r="AP863" s="12"/>
    </row>
    <row r="864" spans="1:42" x14ac:dyDescent="0.25">
      <c r="A864" s="12" t="s">
        <v>10915</v>
      </c>
      <c r="B864" s="12" t="s">
        <v>10916</v>
      </c>
      <c r="C864" s="12" t="s">
        <v>10917</v>
      </c>
      <c r="D864" s="12" t="s">
        <v>10916</v>
      </c>
      <c r="E864" s="12">
        <v>21.2347</v>
      </c>
      <c r="F864" s="12">
        <v>0.43026700000000001</v>
      </c>
      <c r="I864" s="12" t="e">
        <f>VLOOKUP(M864,'04a_cluster 296'!D:D,1,FALSE)</f>
        <v>#N/A</v>
      </c>
      <c r="J864" s="12" t="s">
        <v>2256</v>
      </c>
      <c r="K864" s="12" t="s">
        <v>2257</v>
      </c>
      <c r="L864" s="12" t="s">
        <v>2258</v>
      </c>
      <c r="M864" s="12" t="s">
        <v>2257</v>
      </c>
      <c r="N864" s="12">
        <v>19.269200000000001</v>
      </c>
      <c r="O864" s="12">
        <v>0.82117099999999998</v>
      </c>
      <c r="P864" s="12"/>
      <c r="Q864" s="12"/>
      <c r="R864" s="12" t="e">
        <f>VLOOKUP(V864,'04a_cluster 296'!D:D,1,FALSE)</f>
        <v>#N/A</v>
      </c>
      <c r="S864" s="12" t="s">
        <v>15199</v>
      </c>
      <c r="T864" s="12" t="s">
        <v>15200</v>
      </c>
      <c r="U864" s="12" t="s">
        <v>15201</v>
      </c>
      <c r="V864" s="12" t="s">
        <v>15200</v>
      </c>
      <c r="W864" s="12">
        <v>17.177</v>
      </c>
      <c r="X864" s="12">
        <v>0.86600999999999995</v>
      </c>
      <c r="Y864" s="12"/>
      <c r="Z864" s="12"/>
      <c r="AA864" s="12"/>
      <c r="AB864" s="12" t="s">
        <v>1158</v>
      </c>
      <c r="AC864" s="12" t="s">
        <v>1159</v>
      </c>
      <c r="AD864" s="12" t="s">
        <v>1160</v>
      </c>
      <c r="AE864" s="12" t="s">
        <v>1159</v>
      </c>
      <c r="AF864" s="12">
        <v>18.827500000000001</v>
      </c>
      <c r="AG864" s="12">
        <v>0.47494399999999998</v>
      </c>
      <c r="AH864" s="12"/>
      <c r="AI864" s="12"/>
      <c r="AL864" s="12"/>
      <c r="AM864" s="12"/>
      <c r="AN864" s="12"/>
      <c r="AO864" s="12"/>
      <c r="AP864" s="12"/>
    </row>
    <row r="865" spans="1:42" x14ac:dyDescent="0.25">
      <c r="A865" s="12" t="s">
        <v>10918</v>
      </c>
      <c r="B865" s="12" t="s">
        <v>10919</v>
      </c>
      <c r="C865" s="12" t="s">
        <v>10920</v>
      </c>
      <c r="D865" s="12" t="s">
        <v>10919</v>
      </c>
      <c r="E865" s="12">
        <v>17.126200000000001</v>
      </c>
      <c r="F865" s="12">
        <v>0.90490800000000005</v>
      </c>
      <c r="I865" s="12" t="e">
        <f>VLOOKUP(M865,'04a_cluster 296'!D:D,1,FALSE)</f>
        <v>#N/A</v>
      </c>
      <c r="J865" s="12" t="s">
        <v>10822</v>
      </c>
      <c r="K865" s="12" t="s">
        <v>10823</v>
      </c>
      <c r="L865" s="12" t="s">
        <v>10824</v>
      </c>
      <c r="M865" s="12" t="s">
        <v>10823</v>
      </c>
      <c r="N865" s="12">
        <v>17.878799999999998</v>
      </c>
      <c r="O865" s="12">
        <v>1.0185900000000001</v>
      </c>
      <c r="P865" s="12"/>
      <c r="Q865" s="12"/>
      <c r="R865" s="12" t="e">
        <f>VLOOKUP(V865,'04a_cluster 296'!D:D,1,FALSE)</f>
        <v>#N/A</v>
      </c>
      <c r="S865" s="12" t="s">
        <v>2364</v>
      </c>
      <c r="T865" s="12" t="s">
        <v>2365</v>
      </c>
      <c r="U865" s="12" t="s">
        <v>2366</v>
      </c>
      <c r="V865" s="12" t="s">
        <v>2365</v>
      </c>
      <c r="W865" s="12">
        <v>17.641300000000001</v>
      </c>
      <c r="X865" s="12">
        <v>0.70941399999999999</v>
      </c>
      <c r="Y865" s="12"/>
      <c r="Z865" s="12"/>
      <c r="AA865" s="12"/>
      <c r="AB865" s="12" t="s">
        <v>12910</v>
      </c>
      <c r="AC865" s="12" t="s">
        <v>12911</v>
      </c>
      <c r="AD865" s="12" t="s">
        <v>12912</v>
      </c>
      <c r="AE865" s="12" t="s">
        <v>12911</v>
      </c>
      <c r="AF865" s="12">
        <v>18.683499999999999</v>
      </c>
      <c r="AG865" s="12">
        <v>1.00214</v>
      </c>
      <c r="AH865" s="12"/>
      <c r="AI865" s="12"/>
      <c r="AL865" s="12"/>
      <c r="AM865" s="12"/>
      <c r="AN865" s="12"/>
      <c r="AO865" s="12"/>
      <c r="AP865" s="12"/>
    </row>
    <row r="866" spans="1:42" x14ac:dyDescent="0.25">
      <c r="A866" s="12" t="s">
        <v>5231</v>
      </c>
      <c r="B866" s="12" t="s">
        <v>5232</v>
      </c>
      <c r="C866" s="12" t="s">
        <v>5233</v>
      </c>
      <c r="D866" s="12" t="s">
        <v>5232</v>
      </c>
      <c r="E866" s="12">
        <v>22.521000000000001</v>
      </c>
      <c r="F866" s="12">
        <v>0.58371700000000004</v>
      </c>
      <c r="I866" s="12" t="e">
        <f>VLOOKUP(M866,'04a_cluster 296'!D:D,1,FALSE)</f>
        <v>#N/A</v>
      </c>
      <c r="J866" s="12" t="s">
        <v>12820</v>
      </c>
      <c r="K866" s="12" t="s">
        <v>12821</v>
      </c>
      <c r="L866" s="12" t="s">
        <v>12822</v>
      </c>
      <c r="M866" s="12" t="s">
        <v>12821</v>
      </c>
      <c r="N866" s="12">
        <v>25.4359</v>
      </c>
      <c r="O866" s="12">
        <v>0.71094199999999996</v>
      </c>
      <c r="P866" s="12"/>
      <c r="Q866" s="12"/>
      <c r="R866" s="12" t="e">
        <f>VLOOKUP(V866,'04a_cluster 296'!D:D,1,FALSE)</f>
        <v>#N/A</v>
      </c>
      <c r="S866" s="12" t="s">
        <v>17935</v>
      </c>
      <c r="T866" s="12" t="s">
        <v>17936</v>
      </c>
      <c r="U866" s="12" t="s">
        <v>17937</v>
      </c>
      <c r="V866" s="12" t="s">
        <v>17936</v>
      </c>
      <c r="W866" s="12">
        <v>20.4893</v>
      </c>
      <c r="X866" s="12">
        <v>0.293157</v>
      </c>
      <c r="Y866" s="12"/>
      <c r="Z866" s="12"/>
      <c r="AA866" s="12"/>
      <c r="AB866" s="12" t="s">
        <v>798</v>
      </c>
      <c r="AC866" s="12" t="s">
        <v>799</v>
      </c>
      <c r="AD866" s="12" t="s">
        <v>800</v>
      </c>
      <c r="AE866" s="12" t="s">
        <v>799</v>
      </c>
      <c r="AF866" s="12">
        <v>19.939800000000002</v>
      </c>
      <c r="AG866" s="12">
        <v>0.29394900000000002</v>
      </c>
      <c r="AH866" s="12"/>
      <c r="AI866" s="12"/>
      <c r="AL866" s="12"/>
      <c r="AM866" s="12"/>
      <c r="AN866" s="12"/>
      <c r="AO866" s="12"/>
      <c r="AP866" s="12"/>
    </row>
    <row r="867" spans="1:42" x14ac:dyDescent="0.25">
      <c r="A867" s="12" t="s">
        <v>6741</v>
      </c>
      <c r="B867" s="12" t="s">
        <v>6742</v>
      </c>
      <c r="C867" s="12" t="s">
        <v>6743</v>
      </c>
      <c r="D867" s="12" t="s">
        <v>6742</v>
      </c>
      <c r="E867" s="12">
        <v>20.544</v>
      </c>
      <c r="F867" s="12">
        <v>0.19500400000000001</v>
      </c>
      <c r="I867" s="12" t="e">
        <f>VLOOKUP(M867,'04a_cluster 296'!D:D,1,FALSE)</f>
        <v>#N/A</v>
      </c>
      <c r="J867" s="12" t="s">
        <v>657</v>
      </c>
      <c r="K867" s="12" t="s">
        <v>658</v>
      </c>
      <c r="L867" s="12" t="s">
        <v>659</v>
      </c>
      <c r="M867" s="12" t="s">
        <v>658</v>
      </c>
      <c r="N867" s="12">
        <v>18.328700000000001</v>
      </c>
      <c r="O867" s="12">
        <v>0.86831199999999997</v>
      </c>
      <c r="P867" s="12"/>
      <c r="Q867" s="12"/>
      <c r="R867" s="12" t="e">
        <f>VLOOKUP(V867,'04a_cluster 296'!D:D,1,FALSE)</f>
        <v>#N/A</v>
      </c>
      <c r="S867" s="12" t="s">
        <v>1662</v>
      </c>
      <c r="T867" s="12" t="s">
        <v>1663</v>
      </c>
      <c r="U867" s="12" t="s">
        <v>1532</v>
      </c>
      <c r="V867" s="12" t="s">
        <v>1663</v>
      </c>
      <c r="W867" s="12">
        <v>20.152999999999999</v>
      </c>
      <c r="X867" s="12">
        <v>0.98694400000000004</v>
      </c>
      <c r="Y867" s="12"/>
      <c r="Z867" s="12"/>
      <c r="AA867" s="12"/>
      <c r="AB867" s="12" t="s">
        <v>789</v>
      </c>
      <c r="AC867" s="12" t="s">
        <v>790</v>
      </c>
      <c r="AD867" s="12" t="s">
        <v>791</v>
      </c>
      <c r="AE867" s="12" t="s">
        <v>790</v>
      </c>
      <c r="AF867" s="12">
        <v>25.6447</v>
      </c>
      <c r="AG867" s="12">
        <v>0.43273899999999998</v>
      </c>
      <c r="AH867" s="12"/>
      <c r="AI867" s="12"/>
      <c r="AL867" s="12"/>
      <c r="AM867" s="12"/>
      <c r="AN867" s="12"/>
      <c r="AO867" s="12"/>
      <c r="AP867" s="12"/>
    </row>
    <row r="868" spans="1:42" x14ac:dyDescent="0.25">
      <c r="A868" s="12" t="s">
        <v>3828</v>
      </c>
      <c r="B868" s="12" t="s">
        <v>3829</v>
      </c>
      <c r="C868" s="12" t="s">
        <v>3830</v>
      </c>
      <c r="D868" s="12" t="s">
        <v>3829</v>
      </c>
      <c r="E868" s="12">
        <v>21.2761</v>
      </c>
      <c r="F868" s="12">
        <v>0.594665</v>
      </c>
      <c r="I868" s="12" t="e">
        <f>VLOOKUP(M868,'04a_cluster 296'!D:D,1,FALSE)</f>
        <v>#N/A</v>
      </c>
      <c r="J868" s="12" t="s">
        <v>864</v>
      </c>
      <c r="K868" s="12" t="s">
        <v>865</v>
      </c>
      <c r="L868" s="12" t="s">
        <v>866</v>
      </c>
      <c r="M868" s="12" t="s">
        <v>865</v>
      </c>
      <c r="N868" s="12">
        <v>20.51</v>
      </c>
      <c r="O868" s="12">
        <v>0.38805699999999999</v>
      </c>
      <c r="P868" s="12"/>
      <c r="Q868" s="12"/>
      <c r="R868" s="12" t="e">
        <f>VLOOKUP(V868,'04a_cluster 296'!D:D,1,FALSE)</f>
        <v>#N/A</v>
      </c>
      <c r="S868" s="12" t="s">
        <v>9338</v>
      </c>
      <c r="T868" s="12" t="s">
        <v>9339</v>
      </c>
      <c r="U868" s="12" t="s">
        <v>9340</v>
      </c>
      <c r="V868" s="12" t="s">
        <v>9339</v>
      </c>
      <c r="W868" s="12">
        <v>17.7638</v>
      </c>
      <c r="X868" s="12">
        <v>9.9668099999999996E-2</v>
      </c>
      <c r="Y868" s="12"/>
      <c r="Z868" s="12"/>
      <c r="AA868" s="12"/>
      <c r="AB868" s="12" t="s">
        <v>12850</v>
      </c>
      <c r="AC868" s="12" t="s">
        <v>12851</v>
      </c>
      <c r="AD868" s="12" t="s">
        <v>12852</v>
      </c>
      <c r="AE868" s="12" t="s">
        <v>12851</v>
      </c>
      <c r="AF868" s="12">
        <v>17.313199999999998</v>
      </c>
      <c r="AG868" s="12">
        <v>1.3441399999999999</v>
      </c>
      <c r="AH868" s="12"/>
      <c r="AI868" s="12"/>
      <c r="AL868" s="12"/>
      <c r="AM868" s="12"/>
      <c r="AN868" s="12"/>
      <c r="AO868" s="12"/>
      <c r="AP868" s="12"/>
    </row>
    <row r="869" spans="1:42" x14ac:dyDescent="0.25">
      <c r="A869" s="12" t="s">
        <v>5132</v>
      </c>
      <c r="B869" s="12" t="s">
        <v>5133</v>
      </c>
      <c r="C869" s="12" t="s">
        <v>5134</v>
      </c>
      <c r="D869" s="12" t="s">
        <v>5133</v>
      </c>
      <c r="E869" s="12">
        <v>21.168500000000002</v>
      </c>
      <c r="F869" s="12">
        <v>0.28044799999999998</v>
      </c>
      <c r="I869" s="12" t="e">
        <f>VLOOKUP(M869,'04a_cluster 296'!D:D,1,FALSE)</f>
        <v>#N/A</v>
      </c>
      <c r="J869" s="12" t="s">
        <v>9233</v>
      </c>
      <c r="K869" s="12" t="s">
        <v>9234</v>
      </c>
      <c r="L869" s="12" t="s">
        <v>9235</v>
      </c>
      <c r="M869" s="12" t="s">
        <v>9234</v>
      </c>
      <c r="N869" s="12">
        <v>18.921800000000001</v>
      </c>
      <c r="O869" s="12">
        <v>0.60595900000000003</v>
      </c>
      <c r="P869" s="12"/>
      <c r="Q869" s="12"/>
      <c r="R869" s="12" t="e">
        <f>VLOOKUP(V869,'04a_cluster 296'!D:D,1,FALSE)</f>
        <v>#N/A</v>
      </c>
      <c r="S869" s="12" t="s">
        <v>10609</v>
      </c>
      <c r="T869" s="12" t="s">
        <v>10610</v>
      </c>
      <c r="U869" s="12" t="s">
        <v>10611</v>
      </c>
      <c r="V869" s="12" t="s">
        <v>10610</v>
      </c>
      <c r="W869" s="12">
        <v>17.233000000000001</v>
      </c>
      <c r="X869" s="12">
        <v>0.57928599999999997</v>
      </c>
      <c r="Y869" s="12"/>
      <c r="Z869" s="12"/>
      <c r="AA869" s="12"/>
      <c r="AB869" s="12" t="s">
        <v>6654</v>
      </c>
      <c r="AC869" s="12" t="s">
        <v>6655</v>
      </c>
      <c r="AD869" s="12" t="s">
        <v>6656</v>
      </c>
      <c r="AE869" s="12" t="s">
        <v>6655</v>
      </c>
      <c r="AF869" s="12">
        <v>22.8826</v>
      </c>
      <c r="AG869" s="12">
        <v>0.37571900000000003</v>
      </c>
      <c r="AH869" s="12"/>
      <c r="AI869" s="12"/>
      <c r="AL869" s="12"/>
      <c r="AM869" s="12"/>
      <c r="AN869" s="12"/>
      <c r="AO869" s="12"/>
      <c r="AP869" s="12"/>
    </row>
    <row r="870" spans="1:42" x14ac:dyDescent="0.25">
      <c r="A870" s="12" t="s">
        <v>11824</v>
      </c>
      <c r="B870" s="12" t="s">
        <v>11825</v>
      </c>
      <c r="C870" s="12" t="s">
        <v>11826</v>
      </c>
      <c r="D870" s="12" t="s">
        <v>11825</v>
      </c>
      <c r="E870" s="12">
        <v>24.0273</v>
      </c>
      <c r="F870" s="12">
        <v>0.28615099999999999</v>
      </c>
      <c r="I870" s="12" t="e">
        <f>VLOOKUP(M870,'04a_cluster 296'!D:D,1,FALSE)</f>
        <v>#N/A</v>
      </c>
      <c r="J870" s="12" t="s">
        <v>4417</v>
      </c>
      <c r="K870" s="12" t="s">
        <v>4418</v>
      </c>
      <c r="L870" s="12" t="s">
        <v>4419</v>
      </c>
      <c r="M870" s="12" t="s">
        <v>4418</v>
      </c>
      <c r="N870" s="12">
        <v>23.9771</v>
      </c>
      <c r="O870" s="12">
        <v>0.47208699999999998</v>
      </c>
      <c r="P870" s="12"/>
      <c r="Q870" s="12"/>
      <c r="R870" s="12" t="e">
        <f>VLOOKUP(V870,'04a_cluster 296'!D:D,1,FALSE)</f>
        <v>#N/A</v>
      </c>
      <c r="S870" s="12" t="s">
        <v>14502</v>
      </c>
      <c r="T870" s="12" t="s">
        <v>14503</v>
      </c>
      <c r="U870" s="12" t="s">
        <v>14504</v>
      </c>
      <c r="V870" s="12" t="s">
        <v>14503</v>
      </c>
      <c r="W870" s="12">
        <v>17.885100000000001</v>
      </c>
      <c r="X870" s="12">
        <v>0.44688099999999997</v>
      </c>
      <c r="Y870" s="12"/>
      <c r="Z870" s="12"/>
      <c r="AA870" s="12"/>
      <c r="AB870" s="12" t="s">
        <v>6657</v>
      </c>
      <c r="AC870" s="12" t="s">
        <v>6658</v>
      </c>
      <c r="AD870" s="12" t="s">
        <v>6659</v>
      </c>
      <c r="AE870" s="12" t="s">
        <v>6658</v>
      </c>
      <c r="AF870" s="12">
        <v>23.5975</v>
      </c>
      <c r="AG870" s="12">
        <v>0.435166</v>
      </c>
      <c r="AH870" s="12"/>
      <c r="AI870" s="12"/>
      <c r="AL870" s="12"/>
      <c r="AM870" s="12"/>
      <c r="AN870" s="12"/>
      <c r="AO870" s="12"/>
      <c r="AP870" s="12"/>
    </row>
    <row r="871" spans="1:42" x14ac:dyDescent="0.25">
      <c r="A871" s="12" t="s">
        <v>18208</v>
      </c>
      <c r="B871" s="12" t="s">
        <v>18209</v>
      </c>
      <c r="C871" s="12" t="s">
        <v>18210</v>
      </c>
      <c r="D871" s="12" t="s">
        <v>18209</v>
      </c>
      <c r="E871" s="12">
        <v>20.002600000000001</v>
      </c>
      <c r="F871" s="12">
        <v>0.27527699999999999</v>
      </c>
      <c r="I871" s="12" t="e">
        <f>VLOOKUP(M871,'04a_cluster 296'!D:D,1,FALSE)</f>
        <v>#N/A</v>
      </c>
      <c r="J871" s="12" t="s">
        <v>7453</v>
      </c>
      <c r="K871" s="12" t="s">
        <v>7454</v>
      </c>
      <c r="L871" s="12" t="s">
        <v>7455</v>
      </c>
      <c r="M871" s="12" t="s">
        <v>7454</v>
      </c>
      <c r="N871" s="12">
        <v>22.182099999999998</v>
      </c>
      <c r="O871" s="12">
        <v>0.99257799999999996</v>
      </c>
      <c r="P871" s="12"/>
      <c r="Q871" s="12"/>
      <c r="R871" s="12" t="e">
        <f>VLOOKUP(V871,'04a_cluster 296'!D:D,1,FALSE)</f>
        <v>#N/A</v>
      </c>
      <c r="S871" s="12" t="s">
        <v>15259</v>
      </c>
      <c r="T871" s="12" t="s">
        <v>15260</v>
      </c>
      <c r="U871" s="12" t="s">
        <v>15261</v>
      </c>
      <c r="V871" s="12" t="s">
        <v>15260</v>
      </c>
      <c r="W871" s="12">
        <v>19.812999999999999</v>
      </c>
      <c r="X871" s="12">
        <v>0.32571800000000001</v>
      </c>
      <c r="Y871" s="12"/>
      <c r="Z871" s="12"/>
      <c r="AA871" s="12"/>
      <c r="AB871" s="12" t="s">
        <v>14592</v>
      </c>
      <c r="AC871" s="12" t="s">
        <v>14593</v>
      </c>
      <c r="AD871" s="12" t="s">
        <v>14594</v>
      </c>
      <c r="AE871" s="12" t="s">
        <v>14593</v>
      </c>
      <c r="AF871" s="12">
        <v>21.662600000000001</v>
      </c>
      <c r="AG871" s="12">
        <v>1.10684</v>
      </c>
      <c r="AH871" s="12"/>
      <c r="AI871" s="12"/>
      <c r="AL871" s="12"/>
      <c r="AM871" s="12"/>
      <c r="AN871" s="12"/>
      <c r="AO871" s="12"/>
      <c r="AP871" s="12"/>
    </row>
    <row r="872" spans="1:42" x14ac:dyDescent="0.25">
      <c r="A872" s="12" t="s">
        <v>999</v>
      </c>
      <c r="B872" s="12" t="s">
        <v>1000</v>
      </c>
      <c r="C872" s="12" t="s">
        <v>1001</v>
      </c>
      <c r="D872" s="12" t="s">
        <v>1000</v>
      </c>
      <c r="E872" s="12">
        <v>24.336600000000001</v>
      </c>
      <c r="F872" s="12">
        <v>0.236791</v>
      </c>
      <c r="I872" s="12" t="e">
        <f>VLOOKUP(M872,'04a_cluster 296'!D:D,1,FALSE)</f>
        <v>#N/A</v>
      </c>
      <c r="J872" s="12" t="s">
        <v>17887</v>
      </c>
      <c r="K872" s="12" t="s">
        <v>17888</v>
      </c>
      <c r="L872" s="12" t="s">
        <v>17889</v>
      </c>
      <c r="M872" s="12" t="s">
        <v>17888</v>
      </c>
      <c r="N872" s="12">
        <v>20.0839</v>
      </c>
      <c r="O872" s="12">
        <v>0.53904200000000002</v>
      </c>
      <c r="P872" s="12"/>
      <c r="Q872" s="12"/>
      <c r="R872" s="12" t="e">
        <f>VLOOKUP(V872,'04a_cluster 296'!D:D,1,FALSE)</f>
        <v>#N/A</v>
      </c>
      <c r="S872" s="12" t="s">
        <v>4708</v>
      </c>
      <c r="T872" s="12" t="s">
        <v>4709</v>
      </c>
      <c r="U872" s="12" t="s">
        <v>4710</v>
      </c>
      <c r="V872" s="12" t="s">
        <v>4709</v>
      </c>
      <c r="W872" s="12">
        <v>19.8947</v>
      </c>
      <c r="X872" s="12">
        <v>0.40309200000000001</v>
      </c>
      <c r="Y872" s="12"/>
      <c r="Z872" s="12"/>
      <c r="AA872" s="12"/>
      <c r="AB872" s="12" t="s">
        <v>8058</v>
      </c>
      <c r="AC872" s="12" t="s">
        <v>8059</v>
      </c>
      <c r="AD872" s="12" t="s">
        <v>8060</v>
      </c>
      <c r="AE872" s="12" t="s">
        <v>8059</v>
      </c>
      <c r="AF872" s="12">
        <v>19.5671</v>
      </c>
      <c r="AG872" s="12">
        <v>1.2023600000000001</v>
      </c>
      <c r="AH872" s="12"/>
      <c r="AI872" s="12"/>
      <c r="AL872" s="12"/>
      <c r="AM872" s="12"/>
      <c r="AN872" s="12"/>
      <c r="AO872" s="12"/>
      <c r="AP872" s="12"/>
    </row>
    <row r="873" spans="1:42" x14ac:dyDescent="0.25">
      <c r="A873" s="12" t="s">
        <v>5857</v>
      </c>
      <c r="B873" s="12" t="s">
        <v>5858</v>
      </c>
      <c r="C873" s="12" t="s">
        <v>5859</v>
      </c>
      <c r="D873" s="12" t="s">
        <v>5858</v>
      </c>
      <c r="E873" s="12">
        <v>19.684799999999999</v>
      </c>
      <c r="F873" s="12">
        <v>0.55517700000000003</v>
      </c>
      <c r="I873" s="12" t="e">
        <f>VLOOKUP(M873,'04a_cluster 296'!D:D,1,FALSE)</f>
        <v>#N/A</v>
      </c>
      <c r="J873" s="12" t="s">
        <v>4104</v>
      </c>
      <c r="K873" s="12" t="s">
        <v>4105</v>
      </c>
      <c r="L873" s="12" t="s">
        <v>4106</v>
      </c>
      <c r="M873" s="12" t="s">
        <v>4105</v>
      </c>
      <c r="N873" s="12">
        <v>20.564399999999999</v>
      </c>
      <c r="O873" s="12">
        <v>0.26919399999999999</v>
      </c>
      <c r="P873" s="12"/>
      <c r="Q873" s="12"/>
      <c r="R873" s="12" t="e">
        <f>VLOOKUP(V873,'04a_cluster 296'!D:D,1,FALSE)</f>
        <v>#N/A</v>
      </c>
      <c r="S873" s="12" t="s">
        <v>12613</v>
      </c>
      <c r="T873" s="12" t="s">
        <v>12614</v>
      </c>
      <c r="U873" s="12" t="s">
        <v>12615</v>
      </c>
      <c r="V873" s="12" t="s">
        <v>12614</v>
      </c>
      <c r="W873" s="12">
        <v>19.263500000000001</v>
      </c>
      <c r="X873" s="12">
        <v>0.52582200000000001</v>
      </c>
      <c r="Y873" s="12"/>
      <c r="Z873" s="12"/>
      <c r="AA873" s="12"/>
      <c r="AB873" s="12" t="s">
        <v>8409</v>
      </c>
      <c r="AC873" s="12" t="s">
        <v>8410</v>
      </c>
      <c r="AD873" s="12" t="s">
        <v>8411</v>
      </c>
      <c r="AE873" s="12" t="s">
        <v>8410</v>
      </c>
      <c r="AF873" s="12">
        <v>25.1904</v>
      </c>
      <c r="AG873" s="12">
        <v>0.87553199999999998</v>
      </c>
      <c r="AH873" s="12"/>
      <c r="AI873" s="12"/>
      <c r="AL873" s="12"/>
      <c r="AM873" s="12"/>
      <c r="AN873" s="12"/>
      <c r="AO873" s="12"/>
      <c r="AP873" s="12"/>
    </row>
    <row r="874" spans="1:42" x14ac:dyDescent="0.25">
      <c r="A874" s="12" t="s">
        <v>13024</v>
      </c>
      <c r="B874" s="12" t="s">
        <v>13025</v>
      </c>
      <c r="C874" s="12" t="s">
        <v>13026</v>
      </c>
      <c r="D874" s="12" t="s">
        <v>13025</v>
      </c>
      <c r="E874" s="12">
        <v>22.686900000000001</v>
      </c>
      <c r="F874" s="12">
        <v>0.36552800000000002</v>
      </c>
      <c r="I874" s="12" t="e">
        <f>VLOOKUP(M874,'04a_cluster 296'!D:D,1,FALSE)</f>
        <v>#N/A</v>
      </c>
      <c r="J874" s="12" t="s">
        <v>12883</v>
      </c>
      <c r="K874" s="12" t="s">
        <v>12884</v>
      </c>
      <c r="L874" s="12" t="s">
        <v>12885</v>
      </c>
      <c r="M874" s="12" t="s">
        <v>12884</v>
      </c>
      <c r="N874" s="12">
        <v>22.626799999999999</v>
      </c>
      <c r="O874" s="12">
        <v>0.52030500000000002</v>
      </c>
      <c r="P874" s="12"/>
      <c r="Q874" s="12"/>
      <c r="R874" s="12" t="e">
        <f>VLOOKUP(V874,'04a_cluster 296'!D:D,1,FALSE)</f>
        <v>#N/A</v>
      </c>
      <c r="S874" s="12" t="s">
        <v>8704</v>
      </c>
      <c r="T874" s="12" t="s">
        <v>8705</v>
      </c>
      <c r="U874" s="12" t="s">
        <v>8706</v>
      </c>
      <c r="V874" s="12" t="s">
        <v>8705</v>
      </c>
      <c r="W874" s="12">
        <v>17.905100000000001</v>
      </c>
      <c r="X874" s="12">
        <v>0.45754499999999998</v>
      </c>
      <c r="Y874" s="12"/>
      <c r="Z874" s="12"/>
      <c r="AA874" s="12"/>
      <c r="AB874" s="12" t="s">
        <v>10210</v>
      </c>
      <c r="AC874" s="12" t="s">
        <v>10211</v>
      </c>
      <c r="AD874" s="12" t="s">
        <v>10212</v>
      </c>
      <c r="AE874" s="12" t="s">
        <v>10211</v>
      </c>
      <c r="AF874" s="12">
        <v>23.267700000000001</v>
      </c>
      <c r="AG874" s="12">
        <v>1.387</v>
      </c>
      <c r="AH874" s="12"/>
      <c r="AI874" s="12"/>
      <c r="AL874" s="12"/>
      <c r="AM874" s="12"/>
      <c r="AN874" s="12"/>
      <c r="AO874" s="12"/>
      <c r="AP874" s="12"/>
    </row>
    <row r="875" spans="1:42" x14ac:dyDescent="0.25">
      <c r="A875" s="12" t="s">
        <v>16263</v>
      </c>
      <c r="B875" s="12" t="s">
        <v>16264</v>
      </c>
      <c r="C875" s="12" t="s">
        <v>16265</v>
      </c>
      <c r="D875" s="12" t="s">
        <v>16264</v>
      </c>
      <c r="E875" s="12">
        <v>19.728999999999999</v>
      </c>
      <c r="F875" s="12">
        <v>0.61860400000000004</v>
      </c>
      <c r="I875" s="12" t="e">
        <f>VLOOKUP(M875,'04a_cluster 296'!D:D,1,FALSE)</f>
        <v>#N/A</v>
      </c>
      <c r="J875" s="12" t="s">
        <v>4861</v>
      </c>
      <c r="K875" s="12" t="s">
        <v>4862</v>
      </c>
      <c r="L875" s="12" t="s">
        <v>4863</v>
      </c>
      <c r="M875" s="12" t="s">
        <v>4862</v>
      </c>
      <c r="N875" s="12">
        <v>20.075700000000001</v>
      </c>
      <c r="O875" s="12">
        <v>0.26216699999999998</v>
      </c>
      <c r="P875" s="12"/>
      <c r="Q875" s="12"/>
      <c r="R875" s="12" t="e">
        <f>VLOOKUP(V875,'04a_cluster 296'!D:D,1,FALSE)</f>
        <v>#N/A</v>
      </c>
      <c r="S875" s="12" t="s">
        <v>17670</v>
      </c>
      <c r="T875" s="12" t="s">
        <v>17671</v>
      </c>
      <c r="U875" s="12" t="s">
        <v>17672</v>
      </c>
      <c r="V875" s="12" t="s">
        <v>17671</v>
      </c>
      <c r="W875" s="12">
        <v>23.315799999999999</v>
      </c>
      <c r="X875" s="12">
        <v>1.0138499999999999</v>
      </c>
      <c r="Y875" s="12"/>
      <c r="Z875" s="12"/>
      <c r="AA875" s="12"/>
      <c r="AB875" s="12" t="s">
        <v>8650</v>
      </c>
      <c r="AC875" s="12" t="s">
        <v>8651</v>
      </c>
      <c r="AD875" s="12" t="s">
        <v>8652</v>
      </c>
      <c r="AE875" s="12" t="s">
        <v>8651</v>
      </c>
      <c r="AF875" s="12">
        <v>26.4649</v>
      </c>
      <c r="AG875" s="12">
        <v>0.58611599999999997</v>
      </c>
      <c r="AH875" s="12"/>
      <c r="AI875" s="12"/>
      <c r="AL875" s="12"/>
      <c r="AM875" s="12"/>
      <c r="AN875" s="12"/>
      <c r="AO875" s="12"/>
      <c r="AP875" s="12"/>
    </row>
    <row r="876" spans="1:42" x14ac:dyDescent="0.25">
      <c r="A876" s="12" t="s">
        <v>15094</v>
      </c>
      <c r="B876" s="12" t="s">
        <v>15095</v>
      </c>
      <c r="C876" s="12" t="s">
        <v>15096</v>
      </c>
      <c r="D876" s="12" t="s">
        <v>15095</v>
      </c>
      <c r="E876" s="12">
        <v>22.680900000000001</v>
      </c>
      <c r="F876" s="12">
        <v>0.515343</v>
      </c>
      <c r="I876" s="12" t="e">
        <f>VLOOKUP(M876,'04a_cluster 296'!D:D,1,FALSE)</f>
        <v>#N/A</v>
      </c>
      <c r="J876" s="12" t="s">
        <v>12814</v>
      </c>
      <c r="K876" s="12" t="s">
        <v>12815</v>
      </c>
      <c r="L876" s="12" t="s">
        <v>12816</v>
      </c>
      <c r="M876" s="12" t="s">
        <v>12815</v>
      </c>
      <c r="N876" s="12">
        <v>24.123999999999999</v>
      </c>
      <c r="O876" s="12">
        <v>0.30205799999999999</v>
      </c>
      <c r="P876" s="12"/>
      <c r="Q876" s="12"/>
      <c r="R876" s="12" t="e">
        <f>VLOOKUP(V876,'04a_cluster 296'!D:D,1,FALSE)</f>
        <v>#N/A</v>
      </c>
      <c r="S876" s="12" t="s">
        <v>18039</v>
      </c>
      <c r="T876" s="12" t="s">
        <v>18040</v>
      </c>
      <c r="U876" s="12" t="s">
        <v>18041</v>
      </c>
      <c r="V876" s="12" t="s">
        <v>18040</v>
      </c>
      <c r="W876" s="12">
        <v>17.945799999999998</v>
      </c>
      <c r="X876" s="12">
        <v>0.76382300000000003</v>
      </c>
      <c r="Y876" s="12"/>
      <c r="Z876" s="12"/>
      <c r="AA876" s="12"/>
      <c r="AB876" s="12" t="s">
        <v>18913</v>
      </c>
      <c r="AC876" s="12" t="s">
        <v>19178</v>
      </c>
      <c r="AD876" s="12" t="s">
        <v>18915</v>
      </c>
      <c r="AE876" s="12" t="s">
        <v>19178</v>
      </c>
      <c r="AF876" s="12">
        <v>20.667999999999999</v>
      </c>
      <c r="AG876" s="12">
        <v>0.77636099999999997</v>
      </c>
      <c r="AH876" s="12"/>
      <c r="AI876" s="12"/>
      <c r="AL876" s="12"/>
      <c r="AM876" s="12"/>
      <c r="AN876" s="12"/>
      <c r="AO876" s="12"/>
      <c r="AP876" s="12"/>
    </row>
    <row r="877" spans="1:42" x14ac:dyDescent="0.25">
      <c r="A877" s="12" t="s">
        <v>17995</v>
      </c>
      <c r="B877" s="12" t="s">
        <v>17996</v>
      </c>
      <c r="C877" s="12" t="s">
        <v>17997</v>
      </c>
      <c r="D877" s="12" t="s">
        <v>17996</v>
      </c>
      <c r="E877" s="12">
        <v>23.747800000000002</v>
      </c>
      <c r="F877" s="12">
        <v>0.546655</v>
      </c>
      <c r="I877" s="12" t="e">
        <f>VLOOKUP(M877,'04a_cluster 296'!D:D,1,FALSE)</f>
        <v>#N/A</v>
      </c>
      <c r="J877" s="12" t="s">
        <v>4378</v>
      </c>
      <c r="K877" s="12" t="s">
        <v>4379</v>
      </c>
      <c r="L877" s="12" t="s">
        <v>4380</v>
      </c>
      <c r="M877" s="12" t="s">
        <v>4379</v>
      </c>
      <c r="N877" s="12">
        <v>20.337299999999999</v>
      </c>
      <c r="O877" s="12">
        <v>0.31432700000000002</v>
      </c>
      <c r="P877" s="12"/>
      <c r="Q877" s="12"/>
      <c r="R877" s="12" t="e">
        <f>VLOOKUP(V877,'04a_cluster 296'!D:D,1,FALSE)</f>
        <v>#N/A</v>
      </c>
      <c r="S877" s="12" t="s">
        <v>11334</v>
      </c>
      <c r="T877" s="12" t="s">
        <v>11335</v>
      </c>
      <c r="U877" s="12" t="s">
        <v>11336</v>
      </c>
      <c r="V877" s="12" t="s">
        <v>11337</v>
      </c>
      <c r="W877" s="12">
        <v>17.842199999999998</v>
      </c>
      <c r="X877" s="12">
        <v>1.0378700000000001</v>
      </c>
      <c r="Y877" s="12"/>
      <c r="Z877" s="12"/>
      <c r="AA877" s="12"/>
      <c r="AB877" s="12" t="s">
        <v>11029</v>
      </c>
      <c r="AC877" s="12" t="s">
        <v>11030</v>
      </c>
      <c r="AD877" s="12" t="s">
        <v>11031</v>
      </c>
      <c r="AE877" s="12" t="s">
        <v>11030</v>
      </c>
      <c r="AF877" s="12">
        <v>18.224399999999999</v>
      </c>
      <c r="AG877" s="12">
        <v>1.1091599999999999</v>
      </c>
      <c r="AH877" s="12"/>
      <c r="AI877" s="12"/>
      <c r="AL877" s="12"/>
      <c r="AM877" s="12"/>
      <c r="AN877" s="12"/>
      <c r="AO877" s="12"/>
      <c r="AP877" s="12"/>
    </row>
    <row r="878" spans="1:42" x14ac:dyDescent="0.25">
      <c r="A878" s="12" t="s">
        <v>17926</v>
      </c>
      <c r="B878" s="12" t="s">
        <v>17927</v>
      </c>
      <c r="C878" s="12" t="s">
        <v>17928</v>
      </c>
      <c r="D878" s="12" t="s">
        <v>17927</v>
      </c>
      <c r="E878" s="12">
        <v>18.148499999999999</v>
      </c>
      <c r="F878" s="12">
        <v>0.191998</v>
      </c>
      <c r="I878" s="12" t="e">
        <f>VLOOKUP(M878,'04a_cluster 296'!D:D,1,FALSE)</f>
        <v>#N/A</v>
      </c>
      <c r="J878" s="12" t="s">
        <v>4888</v>
      </c>
      <c r="K878" s="12" t="s">
        <v>4889</v>
      </c>
      <c r="L878" s="12" t="s">
        <v>4890</v>
      </c>
      <c r="M878" s="12" t="s">
        <v>4889</v>
      </c>
      <c r="N878" s="12">
        <v>20.5945</v>
      </c>
      <c r="O878" s="12">
        <v>0.61222399999999999</v>
      </c>
      <c r="P878" s="12"/>
      <c r="Q878" s="12"/>
      <c r="R878" s="12" t="e">
        <f>VLOOKUP(V878,'04a_cluster 296'!D:D,1,FALSE)</f>
        <v>#N/A</v>
      </c>
      <c r="S878" s="12" t="s">
        <v>8331</v>
      </c>
      <c r="T878" s="12" t="s">
        <v>8332</v>
      </c>
      <c r="U878" s="12" t="s">
        <v>8333</v>
      </c>
      <c r="V878" s="12" t="s">
        <v>8332</v>
      </c>
      <c r="W878" s="12">
        <v>20.648099999999999</v>
      </c>
      <c r="X878" s="12">
        <v>1.0798700000000001</v>
      </c>
      <c r="Y878" s="12"/>
      <c r="Z878" s="12"/>
      <c r="AA878" s="12"/>
      <c r="AB878" s="12" t="s">
        <v>1104</v>
      </c>
      <c r="AC878" s="12" t="s">
        <v>1105</v>
      </c>
      <c r="AD878" s="12" t="s">
        <v>1106</v>
      </c>
      <c r="AE878" s="12" t="s">
        <v>1105</v>
      </c>
      <c r="AF878" s="12">
        <v>20.802499999999998</v>
      </c>
      <c r="AG878" s="12">
        <v>1.4391099999999999</v>
      </c>
      <c r="AH878" s="12"/>
      <c r="AI878" s="12"/>
      <c r="AL878" s="12"/>
      <c r="AM878" s="12"/>
      <c r="AN878" s="12"/>
      <c r="AO878" s="12"/>
      <c r="AP878" s="12"/>
    </row>
    <row r="879" spans="1:42" x14ac:dyDescent="0.25">
      <c r="A879" s="12" t="s">
        <v>15717</v>
      </c>
      <c r="B879" s="12" t="s">
        <v>15718</v>
      </c>
      <c r="C879" s="12" t="s">
        <v>15719</v>
      </c>
      <c r="D879" s="12" t="s">
        <v>15718</v>
      </c>
      <c r="E879" s="12">
        <v>21.047799999999999</v>
      </c>
      <c r="F879" s="12">
        <v>0.33543400000000001</v>
      </c>
      <c r="I879" s="12" t="e">
        <f>VLOOKUP(M879,'04a_cluster 296'!D:D,1,FALSE)</f>
        <v>#N/A</v>
      </c>
      <c r="J879" s="12" t="s">
        <v>6166</v>
      </c>
      <c r="K879" s="12" t="s">
        <v>6167</v>
      </c>
      <c r="L879" s="12" t="s">
        <v>6168</v>
      </c>
      <c r="M879" s="12" t="s">
        <v>6167</v>
      </c>
      <c r="N879" s="12">
        <v>20.122</v>
      </c>
      <c r="O879" s="12">
        <v>1.0856300000000001</v>
      </c>
      <c r="P879" s="12"/>
      <c r="Q879" s="12"/>
      <c r="R879" s="12" t="e">
        <f>VLOOKUP(V879,'04a_cluster 296'!D:D,1,FALSE)</f>
        <v>#N/A</v>
      </c>
      <c r="S879" s="12" t="s">
        <v>16378</v>
      </c>
      <c r="T879" s="12" t="s">
        <v>16379</v>
      </c>
      <c r="U879" s="12" t="s">
        <v>16380</v>
      </c>
      <c r="V879" s="12" t="s">
        <v>16379</v>
      </c>
      <c r="W879" s="12">
        <v>17.674800000000001</v>
      </c>
      <c r="X879" s="12">
        <v>0.46301799999999999</v>
      </c>
      <c r="Y879" s="12"/>
      <c r="Z879" s="12"/>
      <c r="AA879" s="12"/>
      <c r="AB879" s="12" t="s">
        <v>6702</v>
      </c>
      <c r="AC879" s="12" t="s">
        <v>6703</v>
      </c>
      <c r="AD879" s="12" t="s">
        <v>6704</v>
      </c>
      <c r="AE879" s="12" t="s">
        <v>6703</v>
      </c>
      <c r="AF879" s="12">
        <v>23.959299999999999</v>
      </c>
      <c r="AG879" s="12">
        <v>0.27421099999999998</v>
      </c>
      <c r="AH879" s="12"/>
      <c r="AI879" s="12"/>
      <c r="AL879" s="12"/>
      <c r="AM879" s="12"/>
      <c r="AN879" s="12"/>
      <c r="AO879" s="12"/>
      <c r="AP879" s="12"/>
    </row>
    <row r="880" spans="1:42" x14ac:dyDescent="0.25">
      <c r="A880" s="12" t="s">
        <v>15699</v>
      </c>
      <c r="B880" s="12" t="s">
        <v>15700</v>
      </c>
      <c r="C880" s="12" t="s">
        <v>15701</v>
      </c>
      <c r="D880" s="12" t="s">
        <v>15700</v>
      </c>
      <c r="E880" s="12">
        <v>21.572500000000002</v>
      </c>
      <c r="F880" s="12">
        <v>0.26455299999999998</v>
      </c>
      <c r="I880" s="12" t="e">
        <f>VLOOKUP(M880,'04a_cluster 296'!D:D,1,FALSE)</f>
        <v>#N/A</v>
      </c>
      <c r="J880" s="12" t="s">
        <v>6151</v>
      </c>
      <c r="K880" s="12" t="s">
        <v>6152</v>
      </c>
      <c r="L880" s="12" t="s">
        <v>6153</v>
      </c>
      <c r="M880" s="12" t="s">
        <v>6152</v>
      </c>
      <c r="N880" s="12">
        <v>19.6386</v>
      </c>
      <c r="O880" s="12">
        <v>0.75760300000000003</v>
      </c>
      <c r="P880" s="12"/>
      <c r="Q880" s="12"/>
      <c r="R880" s="12" t="e">
        <f>VLOOKUP(V880,'04a_cluster 296'!D:D,1,FALSE)</f>
        <v>#N/A</v>
      </c>
      <c r="S880" s="12" t="s">
        <v>13543</v>
      </c>
      <c r="T880" s="12" t="s">
        <v>13544</v>
      </c>
      <c r="U880" s="12" t="s">
        <v>13545</v>
      </c>
      <c r="V880" s="12" t="s">
        <v>13544</v>
      </c>
      <c r="W880" s="12">
        <v>18.736899999999999</v>
      </c>
      <c r="X880" s="12">
        <v>0.22791700000000001</v>
      </c>
      <c r="Y880" s="12"/>
      <c r="Z880" s="12"/>
      <c r="AA880" s="12"/>
      <c r="AB880" s="12" t="s">
        <v>13279</v>
      </c>
      <c r="AC880" s="12" t="s">
        <v>13280</v>
      </c>
      <c r="AD880" s="12" t="s">
        <v>13281</v>
      </c>
      <c r="AE880" s="12" t="s">
        <v>13280</v>
      </c>
      <c r="AF880" s="12">
        <v>21.417400000000001</v>
      </c>
      <c r="AG880" s="12">
        <v>1.1312199999999999</v>
      </c>
      <c r="AH880" s="12"/>
      <c r="AI880" s="12"/>
      <c r="AL880" s="12"/>
      <c r="AM880" s="12"/>
      <c r="AN880" s="12"/>
      <c r="AO880" s="12"/>
      <c r="AP880" s="12"/>
    </row>
    <row r="881" spans="1:42" x14ac:dyDescent="0.25">
      <c r="A881" s="12" t="s">
        <v>7459</v>
      </c>
      <c r="B881" s="12" t="s">
        <v>7460</v>
      </c>
      <c r="C881" s="12" t="s">
        <v>7461</v>
      </c>
      <c r="D881" s="12" t="s">
        <v>7460</v>
      </c>
      <c r="E881" s="12">
        <v>20.7409</v>
      </c>
      <c r="F881" s="12">
        <v>0.32643</v>
      </c>
      <c r="I881" s="12" t="e">
        <f>VLOOKUP(M881,'04a_cluster 296'!D:D,1,FALSE)</f>
        <v>#N/A</v>
      </c>
      <c r="J881" s="12" t="s">
        <v>5497</v>
      </c>
      <c r="K881" s="12" t="s">
        <v>5498</v>
      </c>
      <c r="L881" s="12" t="s">
        <v>5499</v>
      </c>
      <c r="M881" s="12" t="s">
        <v>5498</v>
      </c>
      <c r="N881" s="12">
        <v>16.5291</v>
      </c>
      <c r="O881" s="12">
        <v>1.5794299999999999</v>
      </c>
      <c r="P881" s="12"/>
      <c r="Q881" s="12"/>
      <c r="R881" s="12" t="e">
        <f>VLOOKUP(V881,'04a_cluster 296'!D:D,1,FALSE)</f>
        <v>#N/A</v>
      </c>
      <c r="S881" s="12" t="s">
        <v>1276</v>
      </c>
      <c r="T881" s="12" t="s">
        <v>1277</v>
      </c>
      <c r="U881" s="12" t="s">
        <v>1278</v>
      </c>
      <c r="V881" s="12" t="s">
        <v>1277</v>
      </c>
      <c r="W881" s="12">
        <v>18.767700000000001</v>
      </c>
      <c r="X881" s="12">
        <v>0.431058</v>
      </c>
      <c r="Y881" s="12"/>
      <c r="Z881" s="12"/>
      <c r="AA881" s="12"/>
      <c r="AB881" s="12" t="s">
        <v>6190</v>
      </c>
      <c r="AC881" s="12" t="s">
        <v>6191</v>
      </c>
      <c r="AD881" s="12" t="s">
        <v>6192</v>
      </c>
      <c r="AE881" s="12" t="s">
        <v>6191</v>
      </c>
      <c r="AF881" s="12">
        <v>19.1037</v>
      </c>
      <c r="AG881" s="12">
        <v>0.585287</v>
      </c>
      <c r="AH881" s="12"/>
      <c r="AI881" s="12"/>
      <c r="AL881" s="12"/>
      <c r="AM881" s="12"/>
      <c r="AN881" s="12"/>
      <c r="AO881" s="12"/>
      <c r="AP881" s="12"/>
    </row>
    <row r="882" spans="1:42" x14ac:dyDescent="0.25">
      <c r="A882" s="12" t="s">
        <v>16684</v>
      </c>
      <c r="B882" s="12" t="s">
        <v>16685</v>
      </c>
      <c r="C882" s="12" t="s">
        <v>16686</v>
      </c>
      <c r="D882" s="12" t="s">
        <v>16685</v>
      </c>
      <c r="E882" s="12">
        <v>19.8431</v>
      </c>
      <c r="F882" s="12">
        <v>0.41064299999999998</v>
      </c>
      <c r="I882" s="12" t="e">
        <f>VLOOKUP(M882,'04a_cluster 296'!D:D,1,FALSE)</f>
        <v>#N/A</v>
      </c>
      <c r="J882" s="12" t="s">
        <v>639</v>
      </c>
      <c r="K882" s="12" t="s">
        <v>640</v>
      </c>
      <c r="L882" s="12" t="s">
        <v>641</v>
      </c>
      <c r="M882" s="12" t="s">
        <v>640</v>
      </c>
      <c r="N882" s="12">
        <v>18.965199999999999</v>
      </c>
      <c r="O882" s="12">
        <v>0.39582699999999998</v>
      </c>
      <c r="P882" s="12"/>
      <c r="Q882" s="12"/>
      <c r="R882" s="12" t="e">
        <f>VLOOKUP(V882,'04a_cluster 296'!D:D,1,FALSE)</f>
        <v>#N/A</v>
      </c>
      <c r="S882" s="12" t="s">
        <v>3341</v>
      </c>
      <c r="T882" s="12" t="s">
        <v>3342</v>
      </c>
      <c r="U882" s="12" t="s">
        <v>3343</v>
      </c>
      <c r="V882" s="12" t="s">
        <v>3342</v>
      </c>
      <c r="W882" s="12">
        <v>19.9864</v>
      </c>
      <c r="X882" s="12">
        <v>0.38446599999999997</v>
      </c>
      <c r="Y882" s="12"/>
      <c r="Z882" s="12"/>
      <c r="AA882" s="12"/>
      <c r="AB882" s="12" t="s">
        <v>2833</v>
      </c>
      <c r="AC882" s="12" t="s">
        <v>2834</v>
      </c>
      <c r="AD882" s="12" t="s">
        <v>2835</v>
      </c>
      <c r="AE882" s="12" t="s">
        <v>2834</v>
      </c>
      <c r="AF882" s="12">
        <v>21.136299999999999</v>
      </c>
      <c r="AG882" s="12">
        <v>1.4550700000000001</v>
      </c>
      <c r="AH882" s="12"/>
      <c r="AI882" s="12"/>
      <c r="AL882" s="12"/>
      <c r="AM882" s="12"/>
      <c r="AN882" s="12"/>
      <c r="AO882" s="12"/>
      <c r="AP882" s="12"/>
    </row>
    <row r="883" spans="1:42" x14ac:dyDescent="0.25">
      <c r="A883" s="12" t="s">
        <v>15966</v>
      </c>
      <c r="B883" s="12" t="s">
        <v>15967</v>
      </c>
      <c r="C883" s="12" t="s">
        <v>15968</v>
      </c>
      <c r="D883" s="12" t="s">
        <v>15967</v>
      </c>
      <c r="E883" s="12">
        <v>19.5596</v>
      </c>
      <c r="F883" s="12">
        <v>0.53637699999999999</v>
      </c>
      <c r="I883" s="12" t="e">
        <f>VLOOKUP(M883,'04a_cluster 296'!D:D,1,FALSE)</f>
        <v>#N/A</v>
      </c>
      <c r="J883" s="12" t="s">
        <v>5935</v>
      </c>
      <c r="K883" s="12" t="s">
        <v>5936</v>
      </c>
      <c r="L883" s="12" t="s">
        <v>5937</v>
      </c>
      <c r="M883" s="12" t="s">
        <v>5936</v>
      </c>
      <c r="N883" s="12">
        <v>19.891200000000001</v>
      </c>
      <c r="O883" s="12">
        <v>0.50663599999999998</v>
      </c>
      <c r="P883" s="12"/>
      <c r="Q883" s="12"/>
      <c r="R883" s="12" t="e">
        <f>VLOOKUP(V883,'04a_cluster 296'!D:D,1,FALSE)</f>
        <v>#N/A</v>
      </c>
      <c r="S883" s="12" t="s">
        <v>9658</v>
      </c>
      <c r="T883" s="12" t="s">
        <v>9659</v>
      </c>
      <c r="U883" s="12" t="s">
        <v>9660</v>
      </c>
      <c r="V883" s="12" t="s">
        <v>9659</v>
      </c>
      <c r="W883" s="12">
        <v>17.577400000000001</v>
      </c>
      <c r="X883" s="12">
        <v>0.61813700000000005</v>
      </c>
      <c r="Y883" s="12"/>
      <c r="Z883" s="12"/>
      <c r="AA883" s="12"/>
      <c r="AB883" s="12" t="s">
        <v>14577</v>
      </c>
      <c r="AC883" s="12" t="s">
        <v>14578</v>
      </c>
      <c r="AD883" s="12" t="s">
        <v>14579</v>
      </c>
      <c r="AE883" s="12" t="s">
        <v>14578</v>
      </c>
      <c r="AF883" s="12">
        <v>22.6402</v>
      </c>
      <c r="AG883" s="12">
        <v>1.1459699999999999</v>
      </c>
      <c r="AH883" s="12"/>
      <c r="AI883" s="12"/>
      <c r="AL883" s="12"/>
      <c r="AM883" s="12"/>
      <c r="AN883" s="12"/>
      <c r="AO883" s="12"/>
      <c r="AP883" s="12"/>
    </row>
    <row r="884" spans="1:42" x14ac:dyDescent="0.25">
      <c r="A884" s="12" t="s">
        <v>4381</v>
      </c>
      <c r="B884" s="12" t="s">
        <v>4382</v>
      </c>
      <c r="C884" s="12" t="s">
        <v>4383</v>
      </c>
      <c r="D884" s="12" t="s">
        <v>4382</v>
      </c>
      <c r="E884" s="12">
        <v>18.255199999999999</v>
      </c>
      <c r="F884" s="12">
        <v>0.25037900000000002</v>
      </c>
      <c r="I884" s="12" t="e">
        <f>VLOOKUP(M884,'04a_cluster 296'!D:D,1,FALSE)</f>
        <v>#N/A</v>
      </c>
      <c r="J884" s="12" t="s">
        <v>14821</v>
      </c>
      <c r="K884" s="12" t="s">
        <v>14822</v>
      </c>
      <c r="L884" s="12" t="s">
        <v>14823</v>
      </c>
      <c r="M884" s="12" t="s">
        <v>14822</v>
      </c>
      <c r="N884" s="12">
        <v>16.176500000000001</v>
      </c>
      <c r="O884" s="12">
        <v>0.91729099999999997</v>
      </c>
      <c r="P884" s="12"/>
      <c r="Q884" s="12"/>
      <c r="R884" s="12" t="e">
        <f>VLOOKUP(V884,'04a_cluster 296'!D:D,1,FALSE)</f>
        <v>#N/A</v>
      </c>
      <c r="S884" s="12" t="s">
        <v>8614</v>
      </c>
      <c r="T884" s="12" t="s">
        <v>8615</v>
      </c>
      <c r="U884" s="12" t="s">
        <v>8616</v>
      </c>
      <c r="V884" s="12" t="s">
        <v>8615</v>
      </c>
      <c r="W884" s="12">
        <v>17.672000000000001</v>
      </c>
      <c r="X884" s="12">
        <v>1.1017600000000001</v>
      </c>
      <c r="Y884" s="12"/>
      <c r="Z884" s="12"/>
      <c r="AA884" s="12"/>
      <c r="AB884" s="12" t="s">
        <v>12985</v>
      </c>
      <c r="AC884" s="12" t="s">
        <v>12986</v>
      </c>
      <c r="AD884" s="12" t="s">
        <v>12987</v>
      </c>
      <c r="AE884" s="12" t="s">
        <v>12986</v>
      </c>
      <c r="AF884" s="12">
        <v>19.820399999999999</v>
      </c>
      <c r="AG884" s="12">
        <v>0.79042199999999996</v>
      </c>
      <c r="AH884" s="12"/>
      <c r="AI884" s="12"/>
      <c r="AL884" s="12"/>
      <c r="AM884" s="12"/>
      <c r="AN884" s="12"/>
      <c r="AO884" s="12"/>
      <c r="AP884" s="12"/>
    </row>
    <row r="885" spans="1:42" x14ac:dyDescent="0.25">
      <c r="A885" s="12" t="s">
        <v>12145</v>
      </c>
      <c r="B885" s="12" t="s">
        <v>12146</v>
      </c>
      <c r="C885" s="12" t="s">
        <v>12147</v>
      </c>
      <c r="D885" s="12" t="s">
        <v>12146</v>
      </c>
      <c r="E885" s="12">
        <v>21.967400000000001</v>
      </c>
      <c r="F885" s="12">
        <v>0.31578000000000001</v>
      </c>
      <c r="I885" s="12" t="e">
        <f>VLOOKUP(M885,'04a_cluster 296'!D:D,1,FALSE)</f>
        <v>#N/A</v>
      </c>
      <c r="J885" s="12" t="s">
        <v>1527</v>
      </c>
      <c r="K885" s="12" t="s">
        <v>1528</v>
      </c>
      <c r="L885" s="12" t="s">
        <v>1529</v>
      </c>
      <c r="M885" s="12" t="s">
        <v>1528</v>
      </c>
      <c r="N885" s="12">
        <v>21.637599999999999</v>
      </c>
      <c r="O885" s="12">
        <v>0.99706099999999998</v>
      </c>
      <c r="P885" s="12"/>
      <c r="Q885" s="12"/>
      <c r="R885" s="12" t="e">
        <f>VLOOKUP(V885,'04a_cluster 296'!D:D,1,FALSE)</f>
        <v>#N/A</v>
      </c>
      <c r="S885" s="12" t="s">
        <v>1309</v>
      </c>
      <c r="T885" s="12" t="s">
        <v>1310</v>
      </c>
      <c r="U885" s="12" t="s">
        <v>1311</v>
      </c>
      <c r="V885" s="12" t="s">
        <v>1310</v>
      </c>
      <c r="W885" s="12">
        <v>18.5715</v>
      </c>
      <c r="X885" s="12">
        <v>0.28339700000000001</v>
      </c>
      <c r="Y885" s="12"/>
      <c r="Z885" s="12"/>
      <c r="AA885" s="12"/>
      <c r="AB885" s="12" t="s">
        <v>15792</v>
      </c>
      <c r="AC885" s="12" t="s">
        <v>15793</v>
      </c>
      <c r="AD885" s="12" t="s">
        <v>15794</v>
      </c>
      <c r="AE885" s="12" t="s">
        <v>15793</v>
      </c>
      <c r="AF885" s="12">
        <v>19.989799999999999</v>
      </c>
      <c r="AG885" s="12">
        <v>1.2159199999999999</v>
      </c>
      <c r="AH885" s="12"/>
      <c r="AI885" s="12"/>
      <c r="AL885" s="12"/>
      <c r="AM885" s="12"/>
      <c r="AN885" s="12"/>
      <c r="AO885" s="12"/>
      <c r="AP885" s="12"/>
    </row>
    <row r="886" spans="1:42" x14ac:dyDescent="0.25">
      <c r="A886" s="12" t="s">
        <v>15570</v>
      </c>
      <c r="B886" s="12" t="s">
        <v>15571</v>
      </c>
      <c r="C886" s="12" t="s">
        <v>15572</v>
      </c>
      <c r="D886" s="12" t="s">
        <v>15571</v>
      </c>
      <c r="E886" s="12">
        <v>20.495699999999999</v>
      </c>
      <c r="F886" s="12">
        <v>0.38489200000000001</v>
      </c>
      <c r="I886" s="12" t="e">
        <f>VLOOKUP(M886,'04a_cluster 296'!D:D,1,FALSE)</f>
        <v>#N/A</v>
      </c>
      <c r="J886" s="12" t="s">
        <v>11941</v>
      </c>
      <c r="K886" s="12" t="s">
        <v>11942</v>
      </c>
      <c r="L886" s="12" t="s">
        <v>11943</v>
      </c>
      <c r="M886" s="12" t="s">
        <v>11942</v>
      </c>
      <c r="N886" s="12">
        <v>18.287199999999999</v>
      </c>
      <c r="O886" s="12">
        <v>0.92333799999999999</v>
      </c>
      <c r="P886" s="12"/>
      <c r="Q886" s="12"/>
      <c r="R886" s="12" t="e">
        <f>VLOOKUP(V886,'04a_cluster 296'!D:D,1,FALSE)</f>
        <v>#N/A</v>
      </c>
      <c r="S886" s="12" t="s">
        <v>8178</v>
      </c>
      <c r="T886" s="12" t="s">
        <v>8179</v>
      </c>
      <c r="U886" s="12" t="s">
        <v>8180</v>
      </c>
      <c r="V886" s="12" t="s">
        <v>8179</v>
      </c>
      <c r="W886" s="12">
        <v>16.720300000000002</v>
      </c>
      <c r="X886" s="12">
        <v>0.27460400000000001</v>
      </c>
      <c r="Y886" s="12"/>
      <c r="Z886" s="12"/>
      <c r="AA886" s="12"/>
      <c r="AB886" s="12" t="s">
        <v>17673</v>
      </c>
      <c r="AC886" s="12" t="s">
        <v>17674</v>
      </c>
      <c r="AD886" s="12" t="s">
        <v>17675</v>
      </c>
      <c r="AE886" s="12" t="s">
        <v>17674</v>
      </c>
      <c r="AF886" s="12">
        <v>21.701899999999998</v>
      </c>
      <c r="AG886" s="12">
        <v>0.57521800000000001</v>
      </c>
      <c r="AH886" s="12"/>
      <c r="AI886" s="12"/>
      <c r="AL886" s="12"/>
      <c r="AM886" s="12"/>
      <c r="AN886" s="12"/>
      <c r="AO886" s="12"/>
      <c r="AP886" s="12"/>
    </row>
    <row r="887" spans="1:42" x14ac:dyDescent="0.25">
      <c r="A887" s="12" t="s">
        <v>9531</v>
      </c>
      <c r="B887" s="12" t="s">
        <v>9532</v>
      </c>
      <c r="C887" s="12" t="s">
        <v>9533</v>
      </c>
      <c r="D887" s="12" t="s">
        <v>9532</v>
      </c>
      <c r="E887" s="12">
        <v>17.191099999999999</v>
      </c>
      <c r="F887" s="12">
        <v>0.249282</v>
      </c>
      <c r="I887" s="12" t="e">
        <f>VLOOKUP(M887,'04a_cluster 296'!D:D,1,FALSE)</f>
        <v>#N/A</v>
      </c>
      <c r="J887" s="12" t="s">
        <v>15609</v>
      </c>
      <c r="K887" s="12" t="s">
        <v>15610</v>
      </c>
      <c r="L887" s="12" t="s">
        <v>15611</v>
      </c>
      <c r="M887" s="12" t="s">
        <v>15610</v>
      </c>
      <c r="N887" s="12">
        <v>21.197700000000001</v>
      </c>
      <c r="O887" s="12">
        <v>0.35245500000000002</v>
      </c>
      <c r="P887" s="12"/>
      <c r="Q887" s="12"/>
      <c r="R887" s="12" t="e">
        <f>VLOOKUP(V887,'04a_cluster 296'!D:D,1,FALSE)</f>
        <v>#N/A</v>
      </c>
      <c r="S887" s="12" t="s">
        <v>4258</v>
      </c>
      <c r="T887" s="12" t="s">
        <v>4259</v>
      </c>
      <c r="U887" s="12" t="s">
        <v>4260</v>
      </c>
      <c r="V887" s="12" t="s">
        <v>4259</v>
      </c>
      <c r="W887" s="12">
        <v>16.9986</v>
      </c>
      <c r="X887" s="12">
        <v>0.119945</v>
      </c>
      <c r="Y887" s="12"/>
      <c r="Z887" s="12"/>
      <c r="AA887" s="12"/>
      <c r="AB887" s="12" t="s">
        <v>3019</v>
      </c>
      <c r="AC887" s="12" t="s">
        <v>3020</v>
      </c>
      <c r="AD887" s="12" t="s">
        <v>3021</v>
      </c>
      <c r="AE887" s="12" t="s">
        <v>3020</v>
      </c>
      <c r="AF887" s="12">
        <v>24.490600000000001</v>
      </c>
      <c r="AG887" s="12">
        <v>1.1693899999999999</v>
      </c>
      <c r="AH887" s="12"/>
      <c r="AI887" s="12"/>
      <c r="AL887" s="12"/>
      <c r="AM887" s="12"/>
      <c r="AN887" s="12"/>
      <c r="AO887" s="12"/>
      <c r="AP887" s="12"/>
    </row>
    <row r="888" spans="1:42" x14ac:dyDescent="0.25">
      <c r="A888" s="12" t="s">
        <v>2304</v>
      </c>
      <c r="B888" s="12" t="s">
        <v>2305</v>
      </c>
      <c r="C888" s="12" t="s">
        <v>2306</v>
      </c>
      <c r="D888" s="12" t="s">
        <v>2305</v>
      </c>
      <c r="E888" s="12">
        <v>19.770499999999998</v>
      </c>
      <c r="F888" s="12">
        <v>0.147314</v>
      </c>
      <c r="I888" s="12" t="e">
        <f>VLOOKUP(M888,'04a_cluster 296'!D:D,1,FALSE)</f>
        <v>#N/A</v>
      </c>
      <c r="J888" s="12" t="s">
        <v>13039</v>
      </c>
      <c r="K888" s="12" t="s">
        <v>13040</v>
      </c>
      <c r="L888" s="12" t="s">
        <v>13041</v>
      </c>
      <c r="M888" s="12" t="s">
        <v>13040</v>
      </c>
      <c r="N888" s="12">
        <v>23.234200000000001</v>
      </c>
      <c r="O888" s="12">
        <v>0.63350700000000004</v>
      </c>
      <c r="P888" s="12"/>
      <c r="Q888" s="12"/>
      <c r="R888" s="12" t="e">
        <f>VLOOKUP(V888,'04a_cluster 296'!D:D,1,FALSE)</f>
        <v>#N/A</v>
      </c>
      <c r="S888" s="12" t="s">
        <v>11089</v>
      </c>
      <c r="T888" s="12" t="s">
        <v>11090</v>
      </c>
      <c r="U888" s="12" t="s">
        <v>11091</v>
      </c>
      <c r="V888" s="12" t="s">
        <v>11090</v>
      </c>
      <c r="W888" s="12">
        <v>17.89</v>
      </c>
      <c r="X888" s="12">
        <v>0.22592100000000001</v>
      </c>
      <c r="Y888" s="12"/>
      <c r="Z888" s="12"/>
      <c r="AA888" s="12"/>
      <c r="AB888" s="12" t="s">
        <v>975</v>
      </c>
      <c r="AC888" s="12" t="s">
        <v>976</v>
      </c>
      <c r="AD888" s="12" t="s">
        <v>977</v>
      </c>
      <c r="AE888" s="12" t="s">
        <v>976</v>
      </c>
      <c r="AF888" s="12">
        <v>25.572700000000001</v>
      </c>
      <c r="AG888" s="12">
        <v>0.30449199999999998</v>
      </c>
      <c r="AH888" s="12"/>
      <c r="AI888" s="12"/>
      <c r="AL888" s="12"/>
      <c r="AM888" s="12"/>
      <c r="AN888" s="12"/>
      <c r="AO888" s="12"/>
      <c r="AP888" s="12"/>
    </row>
    <row r="889" spans="1:42" x14ac:dyDescent="0.25">
      <c r="A889" s="12" t="s">
        <v>11956</v>
      </c>
      <c r="B889" s="12" t="s">
        <v>11957</v>
      </c>
      <c r="C889" s="12" t="s">
        <v>11958</v>
      </c>
      <c r="D889" s="12" t="s">
        <v>11957</v>
      </c>
      <c r="E889" s="12">
        <v>21.0886</v>
      </c>
      <c r="F889" s="12">
        <v>0.21781800000000001</v>
      </c>
      <c r="I889" s="12" t="e">
        <f>VLOOKUP(M889,'04a_cluster 296'!D:D,1,FALSE)</f>
        <v>#N/A</v>
      </c>
      <c r="J889" s="12" t="s">
        <v>7090</v>
      </c>
      <c r="K889" s="12" t="s">
        <v>7091</v>
      </c>
      <c r="L889" s="12" t="s">
        <v>7092</v>
      </c>
      <c r="M889" s="12" t="s">
        <v>7091</v>
      </c>
      <c r="N889" s="12">
        <v>19.420000000000002</v>
      </c>
      <c r="O889" s="12">
        <v>0.378751</v>
      </c>
      <c r="P889" s="12"/>
      <c r="Q889" s="12"/>
      <c r="R889" s="12" t="e">
        <f>VLOOKUP(V889,'04a_cluster 296'!D:D,1,FALSE)</f>
        <v>#N/A</v>
      </c>
      <c r="S889" s="12" t="s">
        <v>16633</v>
      </c>
      <c r="T889" s="12" t="s">
        <v>16634</v>
      </c>
      <c r="U889" s="12" t="s">
        <v>16635</v>
      </c>
      <c r="V889" s="12" t="s">
        <v>16634</v>
      </c>
      <c r="W889" s="12">
        <v>18.4085</v>
      </c>
      <c r="X889" s="12">
        <v>0.47373100000000001</v>
      </c>
      <c r="Y889" s="12"/>
      <c r="Z889" s="12"/>
      <c r="AA889" s="12"/>
      <c r="AB889" s="12" t="s">
        <v>17784</v>
      </c>
      <c r="AC889" s="12" t="s">
        <v>17785</v>
      </c>
      <c r="AD889" s="12" t="s">
        <v>17786</v>
      </c>
      <c r="AE889" s="12" t="s">
        <v>17785</v>
      </c>
      <c r="AF889" s="12">
        <v>19.0779</v>
      </c>
      <c r="AG889" s="12">
        <v>0.72215300000000004</v>
      </c>
      <c r="AH889" s="12"/>
      <c r="AI889" s="12"/>
      <c r="AL889" s="12"/>
      <c r="AM889" s="12"/>
      <c r="AN889" s="12"/>
      <c r="AO889" s="12"/>
      <c r="AP889" s="12"/>
    </row>
    <row r="890" spans="1:42" x14ac:dyDescent="0.25">
      <c r="A890" s="12" t="s">
        <v>11776</v>
      </c>
      <c r="B890" s="12" t="s">
        <v>11777</v>
      </c>
      <c r="C890" s="12" t="s">
        <v>11778</v>
      </c>
      <c r="D890" s="12" t="s">
        <v>11777</v>
      </c>
      <c r="E890" s="12">
        <v>15.0282</v>
      </c>
      <c r="F890" s="12">
        <v>1.4818499999999999</v>
      </c>
      <c r="I890" s="12" t="e">
        <f>VLOOKUP(M890,'04a_cluster 296'!D:D,1,FALSE)</f>
        <v>#N/A</v>
      </c>
      <c r="J890" s="12" t="s">
        <v>9119</v>
      </c>
      <c r="K890" s="12" t="s">
        <v>9120</v>
      </c>
      <c r="L890" s="12" t="s">
        <v>9121</v>
      </c>
      <c r="M890" s="12" t="s">
        <v>9120</v>
      </c>
      <c r="N890" s="12">
        <v>20.189399999999999</v>
      </c>
      <c r="O890" s="12">
        <v>1.07402</v>
      </c>
      <c r="P890" s="12"/>
      <c r="Q890" s="12"/>
      <c r="R890" s="12" t="e">
        <f>VLOOKUP(V890,'04a_cluster 296'!D:D,1,FALSE)</f>
        <v>#N/A</v>
      </c>
      <c r="S890" s="12" t="s">
        <v>2481</v>
      </c>
      <c r="T890" s="12" t="s">
        <v>2482</v>
      </c>
      <c r="U890" s="12" t="s">
        <v>2483</v>
      </c>
      <c r="V890" s="12" t="s">
        <v>2482</v>
      </c>
      <c r="W890" s="12">
        <v>18.049600000000002</v>
      </c>
      <c r="X890" s="12">
        <v>0.36891600000000002</v>
      </c>
      <c r="Y890" s="12"/>
      <c r="Z890" s="12"/>
      <c r="AA890" s="12"/>
      <c r="AB890" s="12" t="s">
        <v>729</v>
      </c>
      <c r="AC890" s="12" t="s">
        <v>730</v>
      </c>
      <c r="AD890" s="12" t="s">
        <v>731</v>
      </c>
      <c r="AE890" s="12" t="s">
        <v>730</v>
      </c>
      <c r="AF890" s="12">
        <v>25.019500000000001</v>
      </c>
      <c r="AG890" s="12">
        <v>0.87667099999999998</v>
      </c>
      <c r="AH890" s="12"/>
      <c r="AI890" s="12"/>
      <c r="AL890" s="12"/>
      <c r="AM890" s="12"/>
      <c r="AN890" s="12"/>
      <c r="AO890" s="12"/>
      <c r="AP890" s="12"/>
    </row>
    <row r="891" spans="1:42" x14ac:dyDescent="0.25">
      <c r="A891" s="12" t="s">
        <v>3323</v>
      </c>
      <c r="B891" s="12" t="s">
        <v>3324</v>
      </c>
      <c r="C891" s="12" t="s">
        <v>3325</v>
      </c>
      <c r="D891" s="12" t="s">
        <v>3324</v>
      </c>
      <c r="E891" s="12">
        <v>23.144100000000002</v>
      </c>
      <c r="F891" s="12">
        <v>0.54152699999999998</v>
      </c>
      <c r="I891" s="12" t="e">
        <f>VLOOKUP(M891,'04a_cluster 296'!D:D,1,FALSE)</f>
        <v>#N/A</v>
      </c>
      <c r="J891" s="12" t="s">
        <v>10621</v>
      </c>
      <c r="K891" s="12" t="s">
        <v>10622</v>
      </c>
      <c r="L891" s="12" t="s">
        <v>10623</v>
      </c>
      <c r="M891" s="12" t="s">
        <v>10622</v>
      </c>
      <c r="N891" s="12">
        <v>21.0349</v>
      </c>
      <c r="O891" s="12">
        <v>1.28304</v>
      </c>
      <c r="P891" s="12"/>
      <c r="Q891" s="12"/>
      <c r="R891" s="12" t="e">
        <f>VLOOKUP(V891,'04a_cluster 296'!D:D,1,FALSE)</f>
        <v>#N/A</v>
      </c>
      <c r="S891" s="12" t="s">
        <v>13606</v>
      </c>
      <c r="T891" s="12" t="s">
        <v>13607</v>
      </c>
      <c r="U891" s="12" t="s">
        <v>13608</v>
      </c>
      <c r="V891" s="12" t="s">
        <v>13607</v>
      </c>
      <c r="W891" s="12">
        <v>17.398399999999999</v>
      </c>
      <c r="X891" s="12">
        <v>0.54322899999999996</v>
      </c>
      <c r="Y891" s="12"/>
      <c r="Z891" s="12"/>
      <c r="AA891" s="12"/>
      <c r="AB891" s="12" t="s">
        <v>14454</v>
      </c>
      <c r="AC891" s="12" t="s">
        <v>14455</v>
      </c>
      <c r="AD891" s="12" t="s">
        <v>14456</v>
      </c>
      <c r="AE891" s="12" t="s">
        <v>14455</v>
      </c>
      <c r="AF891" s="12">
        <v>18.880800000000001</v>
      </c>
      <c r="AG891" s="12">
        <v>0.69481899999999996</v>
      </c>
      <c r="AH891" s="12"/>
      <c r="AI891" s="12"/>
      <c r="AL891" s="12"/>
      <c r="AM891" s="12"/>
      <c r="AN891" s="12"/>
      <c r="AO891" s="12"/>
      <c r="AP891" s="12"/>
    </row>
    <row r="892" spans="1:42" x14ac:dyDescent="0.25">
      <c r="A892" s="12" t="s">
        <v>2830</v>
      </c>
      <c r="B892" s="12" t="s">
        <v>2831</v>
      </c>
      <c r="C892" s="12" t="s">
        <v>2832</v>
      </c>
      <c r="D892" s="12" t="s">
        <v>2831</v>
      </c>
      <c r="E892" s="12">
        <v>19.395099999999999</v>
      </c>
      <c r="F892" s="12">
        <v>0.57629699999999995</v>
      </c>
      <c r="I892" s="12" t="e">
        <f>VLOOKUP(M892,'04a_cluster 296'!D:D,1,FALSE)</f>
        <v>#N/A</v>
      </c>
      <c r="J892" s="12" t="s">
        <v>16477</v>
      </c>
      <c r="K892" s="12" t="s">
        <v>16478</v>
      </c>
      <c r="L892" s="12" t="s">
        <v>16479</v>
      </c>
      <c r="M892" s="12" t="s">
        <v>16478</v>
      </c>
      <c r="N892" s="12">
        <v>19.9056</v>
      </c>
      <c r="O892" s="12">
        <v>0.38320100000000001</v>
      </c>
      <c r="P892" s="12"/>
      <c r="Q892" s="12"/>
      <c r="R892" s="12" t="e">
        <f>VLOOKUP(V892,'04a_cluster 296'!D:D,1,FALSE)</f>
        <v>#N/A</v>
      </c>
      <c r="S892" s="12" t="s">
        <v>17643</v>
      </c>
      <c r="T892" s="12" t="s">
        <v>17644</v>
      </c>
      <c r="U892" s="12" t="s">
        <v>17645</v>
      </c>
      <c r="V892" s="12" t="s">
        <v>17644</v>
      </c>
      <c r="W892" s="12">
        <v>20.450900000000001</v>
      </c>
      <c r="X892" s="12">
        <v>0.48403000000000002</v>
      </c>
      <c r="Y892" s="12"/>
      <c r="Z892" s="12"/>
      <c r="AA892" s="12"/>
      <c r="AB892" s="12" t="s">
        <v>8442</v>
      </c>
      <c r="AC892" s="12" t="s">
        <v>8443</v>
      </c>
      <c r="AD892" s="12" t="s">
        <v>8444</v>
      </c>
      <c r="AE892" s="12" t="s">
        <v>8443</v>
      </c>
      <c r="AF892" s="12">
        <v>22.500499999999999</v>
      </c>
      <c r="AG892" s="12">
        <v>0.88343099999999997</v>
      </c>
      <c r="AH892" s="12"/>
      <c r="AI892" s="12"/>
      <c r="AL892" s="12"/>
      <c r="AM892" s="12"/>
      <c r="AN892" s="12"/>
      <c r="AO892" s="12"/>
      <c r="AP892" s="12"/>
    </row>
    <row r="893" spans="1:42" x14ac:dyDescent="0.25">
      <c r="A893" s="12" t="s">
        <v>18553</v>
      </c>
      <c r="B893" s="12" t="s">
        <v>18554</v>
      </c>
      <c r="C893" s="12" t="s">
        <v>18555</v>
      </c>
      <c r="D893" s="12" t="s">
        <v>18554</v>
      </c>
      <c r="E893" s="12">
        <v>18.0486</v>
      </c>
      <c r="F893" s="12">
        <v>0.75775999999999999</v>
      </c>
      <c r="I893" s="12" t="e">
        <f>VLOOKUP(M893,'04a_cluster 296'!D:D,1,FALSE)</f>
        <v>#N/A</v>
      </c>
      <c r="J893" s="12" t="s">
        <v>6864</v>
      </c>
      <c r="K893" s="12" t="s">
        <v>6865</v>
      </c>
      <c r="L893" s="12" t="s">
        <v>6866</v>
      </c>
      <c r="M893" s="12" t="s">
        <v>6865</v>
      </c>
      <c r="N893" s="12">
        <v>23.938400000000001</v>
      </c>
      <c r="O893" s="12">
        <v>0.38498100000000002</v>
      </c>
      <c r="P893" s="12"/>
      <c r="Q893" s="12"/>
      <c r="R893" s="12" t="e">
        <f>VLOOKUP(V893,'04a_cluster 296'!D:D,1,FALSE)</f>
        <v>#N/A</v>
      </c>
      <c r="S893" s="12" t="s">
        <v>3344</v>
      </c>
      <c r="T893" s="12" t="s">
        <v>3345</v>
      </c>
      <c r="U893" s="12" t="s">
        <v>3346</v>
      </c>
      <c r="V893" s="12" t="s">
        <v>3345</v>
      </c>
      <c r="W893" s="12">
        <v>19.389900000000001</v>
      </c>
      <c r="X893" s="12">
        <v>0.61922200000000005</v>
      </c>
      <c r="Y893" s="12"/>
      <c r="Z893" s="12"/>
      <c r="AA893" s="12"/>
      <c r="AB893" s="12" t="s">
        <v>7483</v>
      </c>
      <c r="AC893" s="12" t="s">
        <v>7484</v>
      </c>
      <c r="AD893" s="12" t="s">
        <v>7485</v>
      </c>
      <c r="AE893" s="12" t="s">
        <v>7484</v>
      </c>
      <c r="AF893" s="12">
        <v>23.8233</v>
      </c>
      <c r="AG893" s="12">
        <v>0.268814</v>
      </c>
      <c r="AH893" s="12"/>
      <c r="AI893" s="12"/>
      <c r="AL893" s="12"/>
      <c r="AM893" s="12"/>
      <c r="AN893" s="12"/>
      <c r="AO893" s="12"/>
      <c r="AP893" s="12"/>
    </row>
    <row r="894" spans="1:42" x14ac:dyDescent="0.25">
      <c r="A894" s="12" t="s">
        <v>18821</v>
      </c>
      <c r="B894" s="12" t="s">
        <v>18822</v>
      </c>
      <c r="C894" s="12" t="s">
        <v>18823</v>
      </c>
      <c r="D894" s="12" t="s">
        <v>18822</v>
      </c>
      <c r="E894" s="12">
        <v>18.793399999999998</v>
      </c>
      <c r="F894" s="12">
        <v>0.31241999999999998</v>
      </c>
      <c r="I894" s="12" t="e">
        <f>VLOOKUP(M894,'04a_cluster 296'!D:D,1,FALSE)</f>
        <v>#N/A</v>
      </c>
      <c r="J894" s="12" t="s">
        <v>9077</v>
      </c>
      <c r="K894" s="12" t="s">
        <v>9078</v>
      </c>
      <c r="L894" s="12" t="s">
        <v>9079</v>
      </c>
      <c r="M894" s="12" t="s">
        <v>9078</v>
      </c>
      <c r="N894" s="12">
        <v>19.6204</v>
      </c>
      <c r="O894" s="12">
        <v>0.55868399999999996</v>
      </c>
      <c r="P894" s="12"/>
      <c r="Q894" s="12"/>
      <c r="R894" s="12" t="e">
        <f>VLOOKUP(V894,'04a_cluster 296'!D:D,1,FALSE)</f>
        <v>#N/A</v>
      </c>
      <c r="S894" s="12" t="s">
        <v>10084</v>
      </c>
      <c r="T894" s="12" t="s">
        <v>10085</v>
      </c>
      <c r="U894" s="12" t="s">
        <v>10086</v>
      </c>
      <c r="V894" s="12" t="s">
        <v>10085</v>
      </c>
      <c r="W894" s="12">
        <v>17.806999999999999</v>
      </c>
      <c r="X894" s="12">
        <v>0.43389299999999997</v>
      </c>
      <c r="Y894" s="12"/>
      <c r="Z894" s="12"/>
      <c r="AA894" s="12"/>
      <c r="AB894" s="12" t="s">
        <v>1143</v>
      </c>
      <c r="AC894" s="12" t="s">
        <v>1144</v>
      </c>
      <c r="AD894" s="12" t="s">
        <v>1145</v>
      </c>
      <c r="AE894" s="12" t="s">
        <v>1144</v>
      </c>
      <c r="AF894" s="12">
        <v>21.840699999999998</v>
      </c>
      <c r="AG894" s="12">
        <v>0.71762599999999999</v>
      </c>
      <c r="AH894" s="12"/>
      <c r="AI894" s="12"/>
      <c r="AL894" s="12"/>
      <c r="AM894" s="12"/>
      <c r="AN894" s="12"/>
      <c r="AO894" s="12"/>
      <c r="AP894" s="12"/>
    </row>
    <row r="895" spans="1:42" x14ac:dyDescent="0.25">
      <c r="A895" s="12" t="s">
        <v>15765</v>
      </c>
      <c r="B895" s="12" t="s">
        <v>15766</v>
      </c>
      <c r="C895" s="12" t="s">
        <v>15767</v>
      </c>
      <c r="D895" s="12" t="s">
        <v>15766</v>
      </c>
      <c r="E895" s="12">
        <v>19.401299999999999</v>
      </c>
      <c r="F895" s="12">
        <v>0.68376000000000003</v>
      </c>
      <c r="I895" s="12" t="e">
        <f>VLOOKUP(M895,'04a_cluster 296'!D:D,1,FALSE)</f>
        <v>#N/A</v>
      </c>
      <c r="J895" s="12" t="s">
        <v>2337</v>
      </c>
      <c r="K895" s="12" t="s">
        <v>2338</v>
      </c>
      <c r="L895" s="12" t="s">
        <v>2339</v>
      </c>
      <c r="M895" s="12" t="s">
        <v>2338</v>
      </c>
      <c r="N895" s="12">
        <v>20.062899999999999</v>
      </c>
      <c r="O895" s="12">
        <v>0.64454699999999998</v>
      </c>
      <c r="P895" s="12"/>
      <c r="Q895" s="12"/>
      <c r="R895" s="12" t="e">
        <f>VLOOKUP(V895,'04a_cluster 296'!D:D,1,FALSE)</f>
        <v>#N/A</v>
      </c>
      <c r="S895" s="12" t="s">
        <v>5434</v>
      </c>
      <c r="T895" s="12" t="s">
        <v>5435</v>
      </c>
      <c r="U895" s="12" t="s">
        <v>5436</v>
      </c>
      <c r="V895" s="12" t="s">
        <v>5435</v>
      </c>
      <c r="W895" s="12">
        <v>17.622399999999999</v>
      </c>
      <c r="X895" s="12">
        <v>0.54029499999999997</v>
      </c>
      <c r="Y895" s="12"/>
      <c r="Z895" s="12"/>
      <c r="AA895" s="12"/>
      <c r="AB895" s="12" t="s">
        <v>8944</v>
      </c>
      <c r="AC895" s="12" t="s">
        <v>8945</v>
      </c>
      <c r="AD895" s="12" t="s">
        <v>8946</v>
      </c>
      <c r="AE895" s="12" t="s">
        <v>8945</v>
      </c>
      <c r="AF895" s="12">
        <v>21.7971</v>
      </c>
      <c r="AG895" s="12">
        <v>1.1193200000000001</v>
      </c>
      <c r="AH895" s="12"/>
      <c r="AI895" s="12"/>
      <c r="AL895" s="12"/>
      <c r="AM895" s="12"/>
      <c r="AN895" s="12"/>
      <c r="AO895" s="12"/>
      <c r="AP895" s="12"/>
    </row>
    <row r="896" spans="1:42" x14ac:dyDescent="0.25">
      <c r="A896" s="12" t="s">
        <v>582</v>
      </c>
      <c r="B896" s="12" t="s">
        <v>583</v>
      </c>
      <c r="C896" s="12" t="s">
        <v>584</v>
      </c>
      <c r="D896" s="12" t="s">
        <v>583</v>
      </c>
      <c r="E896" s="12">
        <v>26.0687</v>
      </c>
      <c r="F896" s="12">
        <v>0.50279799999999997</v>
      </c>
      <c r="I896" s="12" t="e">
        <f>VLOOKUP(M896,'04a_cluster 296'!D:D,1,FALSE)</f>
        <v>#N/A</v>
      </c>
      <c r="J896" s="12" t="s">
        <v>15744</v>
      </c>
      <c r="K896" s="12" t="s">
        <v>15745</v>
      </c>
      <c r="L896" s="12" t="s">
        <v>15746</v>
      </c>
      <c r="M896" s="12" t="s">
        <v>15745</v>
      </c>
      <c r="N896" s="12">
        <v>18.647400000000001</v>
      </c>
      <c r="O896" s="12">
        <v>0.75780700000000001</v>
      </c>
      <c r="P896" s="12"/>
      <c r="Q896" s="12"/>
      <c r="R896" s="12" t="e">
        <f>VLOOKUP(V896,'04a_cluster 296'!D:D,1,FALSE)</f>
        <v>#N/A</v>
      </c>
      <c r="S896" s="12" t="s">
        <v>9561</v>
      </c>
      <c r="T896" s="12" t="s">
        <v>9562</v>
      </c>
      <c r="U896" s="12" t="s">
        <v>9563</v>
      </c>
      <c r="V896" s="12" t="s">
        <v>9562</v>
      </c>
      <c r="W896" s="12">
        <v>17.787800000000001</v>
      </c>
      <c r="X896" s="12">
        <v>0.42899100000000001</v>
      </c>
      <c r="Y896" s="12"/>
      <c r="Z896" s="12"/>
      <c r="AA896" s="12"/>
      <c r="AB896" s="12" t="s">
        <v>2379</v>
      </c>
      <c r="AC896" s="12" t="s">
        <v>2380</v>
      </c>
      <c r="AD896" s="12" t="s">
        <v>2381</v>
      </c>
      <c r="AE896" s="12" t="s">
        <v>2380</v>
      </c>
      <c r="AF896" s="12">
        <v>21.790299999999998</v>
      </c>
      <c r="AG896" s="12">
        <v>0.66635100000000003</v>
      </c>
      <c r="AH896" s="12"/>
      <c r="AI896" s="12"/>
      <c r="AL896" s="12"/>
      <c r="AM896" s="12"/>
      <c r="AN896" s="12"/>
      <c r="AO896" s="12"/>
      <c r="AP896" s="12"/>
    </row>
    <row r="897" spans="1:42" x14ac:dyDescent="0.25">
      <c r="A897" s="12" t="s">
        <v>10843</v>
      </c>
      <c r="B897" s="12" t="s">
        <v>10844</v>
      </c>
      <c r="C897" s="12" t="s">
        <v>10845</v>
      </c>
      <c r="D897" s="12" t="s">
        <v>10844</v>
      </c>
      <c r="E897" s="12">
        <v>21.5076</v>
      </c>
      <c r="F897" s="12">
        <v>0.32685199999999998</v>
      </c>
      <c r="I897" s="12" t="e">
        <f>VLOOKUP(M897,'04a_cluster 296'!D:D,1,FALSE)</f>
        <v>#N/A</v>
      </c>
      <c r="J897" s="12" t="s">
        <v>2334</v>
      </c>
      <c r="K897" s="12" t="s">
        <v>2335</v>
      </c>
      <c r="L897" s="12" t="s">
        <v>2336</v>
      </c>
      <c r="M897" s="12" t="s">
        <v>2335</v>
      </c>
      <c r="N897" s="12">
        <v>20.5246</v>
      </c>
      <c r="O897" s="12">
        <v>1.32159</v>
      </c>
      <c r="P897" s="12"/>
      <c r="Q897" s="12"/>
      <c r="R897" s="12" t="e">
        <f>VLOOKUP(V897,'04a_cluster 296'!D:D,1,FALSE)</f>
        <v>#N/A</v>
      </c>
      <c r="S897" s="12" t="s">
        <v>13546</v>
      </c>
      <c r="T897" s="12" t="s">
        <v>13547</v>
      </c>
      <c r="U897" s="12" t="s">
        <v>13548</v>
      </c>
      <c r="V897" s="12" t="s">
        <v>13547</v>
      </c>
      <c r="W897" s="12">
        <v>18.955400000000001</v>
      </c>
      <c r="X897" s="12">
        <v>0.64967799999999998</v>
      </c>
      <c r="Y897" s="12"/>
      <c r="Z897" s="12"/>
      <c r="AA897" s="12"/>
      <c r="AB897" s="12" t="s">
        <v>5764</v>
      </c>
      <c r="AC897" s="12" t="s">
        <v>5765</v>
      </c>
      <c r="AD897" s="12" t="s">
        <v>5766</v>
      </c>
      <c r="AE897" s="12" t="s">
        <v>5765</v>
      </c>
      <c r="AF897" s="12">
        <v>19.690999999999999</v>
      </c>
      <c r="AG897" s="12">
        <v>1.18222</v>
      </c>
      <c r="AH897" s="12"/>
      <c r="AI897" s="12"/>
      <c r="AL897" s="12"/>
      <c r="AM897" s="12"/>
      <c r="AN897" s="12"/>
      <c r="AO897" s="12"/>
      <c r="AP897" s="12"/>
    </row>
    <row r="898" spans="1:42" x14ac:dyDescent="0.25">
      <c r="A898" s="12" t="s">
        <v>10387</v>
      </c>
      <c r="B898" s="12" t="s">
        <v>10388</v>
      </c>
      <c r="C898" s="12" t="s">
        <v>10389</v>
      </c>
      <c r="D898" s="12" t="s">
        <v>10388</v>
      </c>
      <c r="E898" s="12">
        <v>19.351800000000001</v>
      </c>
      <c r="F898" s="12">
        <v>0.67304900000000001</v>
      </c>
      <c r="I898" s="12" t="e">
        <f>VLOOKUP(M898,'04a_cluster 296'!D:D,1,FALSE)</f>
        <v>#N/A</v>
      </c>
      <c r="J898" s="12" t="s">
        <v>6298</v>
      </c>
      <c r="K898" s="12" t="s">
        <v>6299</v>
      </c>
      <c r="L898" s="12" t="s">
        <v>6300</v>
      </c>
      <c r="M898" s="12" t="s">
        <v>6299</v>
      </c>
      <c r="N898" s="12">
        <v>20.6251</v>
      </c>
      <c r="O898" s="12">
        <v>0.74419800000000003</v>
      </c>
      <c r="P898" s="12"/>
      <c r="Q898" s="12"/>
      <c r="R898" s="12" t="e">
        <f>VLOOKUP(V898,'04a_cluster 296'!D:D,1,FALSE)</f>
        <v>#N/A</v>
      </c>
      <c r="S898" s="12" t="s">
        <v>9630</v>
      </c>
      <c r="T898" s="12" t="s">
        <v>9631</v>
      </c>
      <c r="U898" s="12" t="s">
        <v>9632</v>
      </c>
      <c r="V898" s="12" t="s">
        <v>9631</v>
      </c>
      <c r="W898" s="12">
        <v>17.775700000000001</v>
      </c>
      <c r="X898" s="12">
        <v>0.236237</v>
      </c>
      <c r="Y898" s="12"/>
      <c r="Z898" s="12"/>
      <c r="AA898" s="12"/>
      <c r="AB898" s="12" t="s">
        <v>7489</v>
      </c>
      <c r="AC898" s="12" t="s">
        <v>7490</v>
      </c>
      <c r="AD898" s="12" t="s">
        <v>7491</v>
      </c>
      <c r="AE898" s="12" t="s">
        <v>7490</v>
      </c>
      <c r="AF898" s="12">
        <v>24.626000000000001</v>
      </c>
      <c r="AG898" s="12">
        <v>0.42114800000000002</v>
      </c>
      <c r="AH898" s="12"/>
      <c r="AI898" s="12"/>
      <c r="AL898" s="12"/>
      <c r="AM898" s="12"/>
      <c r="AN898" s="12"/>
      <c r="AO898" s="12"/>
      <c r="AP898" s="12"/>
    </row>
    <row r="899" spans="1:42" x14ac:dyDescent="0.25">
      <c r="A899" s="12" t="s">
        <v>3777</v>
      </c>
      <c r="B899" s="12" t="s">
        <v>3778</v>
      </c>
      <c r="C899" s="12" t="s">
        <v>3779</v>
      </c>
      <c r="D899" s="12" t="s">
        <v>3778</v>
      </c>
      <c r="E899" s="12">
        <v>19.383800000000001</v>
      </c>
      <c r="F899" s="12">
        <v>0.70547700000000002</v>
      </c>
      <c r="I899" s="12" t="e">
        <f>VLOOKUP(M899,'04a_cluster 296'!D:D,1,FALSE)</f>
        <v>#N/A</v>
      </c>
      <c r="J899" s="12" t="s">
        <v>846</v>
      </c>
      <c r="K899" s="12" t="s">
        <v>847</v>
      </c>
      <c r="L899" s="12" t="s">
        <v>848</v>
      </c>
      <c r="M899" s="12" t="s">
        <v>847</v>
      </c>
      <c r="N899" s="12">
        <v>18.954999999999998</v>
      </c>
      <c r="O899" s="12">
        <v>0.62383900000000003</v>
      </c>
      <c r="P899" s="12"/>
      <c r="Q899" s="12"/>
      <c r="R899" s="12" t="e">
        <f>VLOOKUP(V899,'04a_cluster 296'!D:D,1,FALSE)</f>
        <v>#N/A</v>
      </c>
      <c r="S899" s="12" t="s">
        <v>4630</v>
      </c>
      <c r="T899" s="12" t="s">
        <v>4631</v>
      </c>
      <c r="U899" s="12" t="s">
        <v>4632</v>
      </c>
      <c r="V899" s="12" t="s">
        <v>4631</v>
      </c>
      <c r="W899" s="12">
        <v>18.081299999999999</v>
      </c>
      <c r="X899" s="12">
        <v>0.36244599999999999</v>
      </c>
      <c r="Y899" s="12"/>
      <c r="Z899" s="12"/>
      <c r="AA899" s="12"/>
      <c r="AB899" s="12" t="s">
        <v>3302</v>
      </c>
      <c r="AC899" s="12" t="s">
        <v>3303</v>
      </c>
      <c r="AD899" s="12" t="s">
        <v>3304</v>
      </c>
      <c r="AE899" s="12" t="s">
        <v>3303</v>
      </c>
      <c r="AF899" s="12">
        <v>24.517800000000001</v>
      </c>
      <c r="AG899" s="12">
        <v>0.70636500000000002</v>
      </c>
      <c r="AH899" s="12"/>
      <c r="AI899" s="12"/>
      <c r="AL899" s="12"/>
      <c r="AM899" s="12"/>
      <c r="AN899" s="12"/>
      <c r="AO899" s="12"/>
      <c r="AP899" s="12"/>
    </row>
    <row r="900" spans="1:42" x14ac:dyDescent="0.25">
      <c r="A900" s="12" t="s">
        <v>10252</v>
      </c>
      <c r="B900" s="12" t="s">
        <v>10253</v>
      </c>
      <c r="C900" s="12" t="s">
        <v>10254</v>
      </c>
      <c r="D900" s="12" t="s">
        <v>10253</v>
      </c>
      <c r="E900" s="12">
        <v>22.7073</v>
      </c>
      <c r="F900" s="12">
        <v>0.41304600000000002</v>
      </c>
      <c r="I900" s="12" t="e">
        <f>VLOOKUP(M900,'04a_cluster 296'!D:D,1,FALSE)</f>
        <v>#N/A</v>
      </c>
      <c r="J900" s="12" t="s">
        <v>8280</v>
      </c>
      <c r="K900" s="12" t="s">
        <v>8281</v>
      </c>
      <c r="L900" s="12" t="s">
        <v>8282</v>
      </c>
      <c r="M900" s="12" t="s">
        <v>8281</v>
      </c>
      <c r="N900" s="12">
        <v>19.328399999999998</v>
      </c>
      <c r="O900" s="12">
        <v>0.41958600000000001</v>
      </c>
      <c r="P900" s="12"/>
      <c r="Q900" s="12"/>
      <c r="R900" s="12" t="e">
        <f>VLOOKUP(V900,'04a_cluster 296'!D:D,1,FALSE)</f>
        <v>#N/A</v>
      </c>
      <c r="S900" s="12" t="s">
        <v>8094</v>
      </c>
      <c r="T900" s="12" t="s">
        <v>8095</v>
      </c>
      <c r="U900" s="12" t="s">
        <v>8096</v>
      </c>
      <c r="V900" s="12" t="s">
        <v>8095</v>
      </c>
      <c r="W900" s="12">
        <v>20.950199999999999</v>
      </c>
      <c r="X900" s="12">
        <v>0.81436299999999995</v>
      </c>
      <c r="Y900" s="12"/>
      <c r="Z900" s="12"/>
      <c r="AA900" s="12"/>
      <c r="AB900" s="12" t="s">
        <v>1122</v>
      </c>
      <c r="AC900" s="12" t="s">
        <v>1123</v>
      </c>
      <c r="AD900" s="12" t="s">
        <v>1124</v>
      </c>
      <c r="AE900" s="12" t="s">
        <v>1123</v>
      </c>
      <c r="AF900" s="12">
        <v>21.005199999999999</v>
      </c>
      <c r="AG900" s="12">
        <v>0.6018</v>
      </c>
      <c r="AH900" s="12"/>
      <c r="AI900" s="12"/>
      <c r="AL900" s="12"/>
      <c r="AM900" s="12"/>
      <c r="AN900" s="12"/>
      <c r="AO900" s="12"/>
      <c r="AP900" s="12"/>
    </row>
    <row r="901" spans="1:42" x14ac:dyDescent="0.25">
      <c r="A901" s="12" t="s">
        <v>18448</v>
      </c>
      <c r="B901" s="12" t="s">
        <v>18449</v>
      </c>
      <c r="C901" s="12" t="s">
        <v>18450</v>
      </c>
      <c r="D901" s="12" t="s">
        <v>18449</v>
      </c>
      <c r="E901" s="12">
        <v>24.291</v>
      </c>
      <c r="F901" s="12">
        <v>0.20580899999999999</v>
      </c>
      <c r="I901" s="12" t="e">
        <f>VLOOKUP(M901,'04a_cluster 296'!D:D,1,FALSE)</f>
        <v>#N/A</v>
      </c>
      <c r="J901" s="12" t="s">
        <v>13204</v>
      </c>
      <c r="K901" s="12" t="s">
        <v>13205</v>
      </c>
      <c r="L901" s="12" t="s">
        <v>13206</v>
      </c>
      <c r="M901" s="12" t="s">
        <v>13205</v>
      </c>
      <c r="N901" s="12">
        <v>21.1096</v>
      </c>
      <c r="O901" s="12">
        <v>0.24887400000000001</v>
      </c>
      <c r="P901" s="12"/>
      <c r="Q901" s="12"/>
      <c r="R901" s="12" t="e">
        <f>VLOOKUP(V901,'04a_cluster 296'!D:D,1,FALSE)</f>
        <v>#N/A</v>
      </c>
      <c r="S901" s="12" t="s">
        <v>792</v>
      </c>
      <c r="T901" s="12" t="s">
        <v>793</v>
      </c>
      <c r="U901" s="12" t="s">
        <v>794</v>
      </c>
      <c r="V901" s="12" t="s">
        <v>793</v>
      </c>
      <c r="W901" s="12">
        <v>20.220199999999998</v>
      </c>
      <c r="X901" s="12">
        <v>0.80323500000000003</v>
      </c>
      <c r="Y901" s="12"/>
      <c r="Z901" s="12"/>
      <c r="AA901" s="12"/>
      <c r="AB901" s="12" t="s">
        <v>15738</v>
      </c>
      <c r="AC901" s="12" t="s">
        <v>15739</v>
      </c>
      <c r="AD901" s="12" t="s">
        <v>15740</v>
      </c>
      <c r="AE901" s="12" t="s">
        <v>15739</v>
      </c>
      <c r="AF901" s="12">
        <v>22.757899999999999</v>
      </c>
      <c r="AG901" s="12">
        <v>1.0491600000000001</v>
      </c>
      <c r="AH901" s="12"/>
      <c r="AI901" s="12"/>
      <c r="AL901" s="12"/>
      <c r="AM901" s="12"/>
      <c r="AN901" s="12"/>
      <c r="AO901" s="12"/>
      <c r="AP901" s="12"/>
    </row>
    <row r="902" spans="1:42" x14ac:dyDescent="0.25">
      <c r="A902" s="12" t="s">
        <v>15430</v>
      </c>
      <c r="B902" s="12" t="s">
        <v>15431</v>
      </c>
      <c r="C902" s="12" t="s">
        <v>15432</v>
      </c>
      <c r="D902" s="12" t="s">
        <v>15431</v>
      </c>
      <c r="E902" s="12">
        <v>19.974</v>
      </c>
      <c r="F902" s="12">
        <v>0.23522799999999999</v>
      </c>
      <c r="I902" s="12" t="e">
        <f>VLOOKUP(M902,'04a_cluster 296'!D:D,1,FALSE)</f>
        <v>#N/A</v>
      </c>
      <c r="J902" s="12" t="s">
        <v>4672</v>
      </c>
      <c r="K902" s="12" t="s">
        <v>4673</v>
      </c>
      <c r="L902" s="12" t="s">
        <v>4674</v>
      </c>
      <c r="M902" s="12" t="s">
        <v>4673</v>
      </c>
      <c r="N902" s="12">
        <v>19.442900000000002</v>
      </c>
      <c r="O902" s="12">
        <v>0.87542200000000003</v>
      </c>
      <c r="P902" s="12"/>
      <c r="Q902" s="12"/>
      <c r="R902" s="12" t="e">
        <f>VLOOKUP(V902,'04a_cluster 296'!D:D,1,FALSE)</f>
        <v>#N/A</v>
      </c>
      <c r="S902" s="12" t="s">
        <v>16817</v>
      </c>
      <c r="T902" s="12" t="s">
        <v>16818</v>
      </c>
      <c r="U902" s="12" t="s">
        <v>16819</v>
      </c>
      <c r="V902" s="12" t="s">
        <v>16818</v>
      </c>
      <c r="W902" s="12">
        <v>16.690100000000001</v>
      </c>
      <c r="X902" s="12">
        <v>0.91173999999999999</v>
      </c>
      <c r="Y902" s="12"/>
      <c r="Z902" s="12"/>
      <c r="AA902" s="12"/>
      <c r="AB902" s="12" t="s">
        <v>9335</v>
      </c>
      <c r="AC902" s="12" t="s">
        <v>9336</v>
      </c>
      <c r="AD902" s="12" t="s">
        <v>9337</v>
      </c>
      <c r="AE902" s="12" t="s">
        <v>9336</v>
      </c>
      <c r="AF902" s="12">
        <v>25.091699999999999</v>
      </c>
      <c r="AG902" s="12">
        <v>0.98590100000000003</v>
      </c>
      <c r="AH902" s="12"/>
      <c r="AI902" s="12"/>
      <c r="AL902" s="12"/>
      <c r="AM902" s="12"/>
      <c r="AN902" s="12"/>
      <c r="AO902" s="12"/>
      <c r="AP902" s="12"/>
    </row>
    <row r="903" spans="1:42" x14ac:dyDescent="0.25">
      <c r="A903" s="12" t="s">
        <v>7770</v>
      </c>
      <c r="B903" s="12" t="s">
        <v>7771</v>
      </c>
      <c r="C903" s="12" t="s">
        <v>7772</v>
      </c>
      <c r="D903" s="12" t="s">
        <v>7771</v>
      </c>
      <c r="E903" s="12">
        <v>19.748999999999999</v>
      </c>
      <c r="F903" s="12">
        <v>0.24168300000000001</v>
      </c>
      <c r="I903" s="12" t="e">
        <f>VLOOKUP(M903,'04a_cluster 296'!D:D,1,FALSE)</f>
        <v>#N/A</v>
      </c>
      <c r="J903" s="12" t="s">
        <v>564</v>
      </c>
      <c r="K903" s="12" t="s">
        <v>565</v>
      </c>
      <c r="L903" s="12" t="s">
        <v>566</v>
      </c>
      <c r="M903" s="12" t="s">
        <v>565</v>
      </c>
      <c r="N903" s="12">
        <v>19.149699999999999</v>
      </c>
      <c r="O903" s="12">
        <v>0.58787800000000001</v>
      </c>
      <c r="P903" s="12"/>
      <c r="Q903" s="12"/>
      <c r="R903" s="12" t="e">
        <f>VLOOKUP(V903,'04a_cluster 296'!D:D,1,FALSE)</f>
        <v>#N/A</v>
      </c>
      <c r="S903" s="12" t="s">
        <v>7072</v>
      </c>
      <c r="T903" s="12" t="s">
        <v>7073</v>
      </c>
      <c r="U903" s="12" t="s">
        <v>7074</v>
      </c>
      <c r="V903" s="12" t="s">
        <v>7073</v>
      </c>
      <c r="W903" s="12">
        <v>25.188300000000002</v>
      </c>
      <c r="X903" s="12">
        <v>0.47659299999999999</v>
      </c>
      <c r="Y903" s="12"/>
      <c r="Z903" s="12"/>
      <c r="AA903" s="12"/>
      <c r="AB903" s="12" t="s">
        <v>10714</v>
      </c>
      <c r="AC903" s="12" t="s">
        <v>10715</v>
      </c>
      <c r="AD903" s="12" t="s">
        <v>10716</v>
      </c>
      <c r="AE903" s="12" t="s">
        <v>10715</v>
      </c>
      <c r="AF903" s="12">
        <v>19.672499999999999</v>
      </c>
      <c r="AG903" s="12">
        <v>0.57619299999999996</v>
      </c>
      <c r="AH903" s="12"/>
      <c r="AI903" s="12"/>
      <c r="AL903" s="12"/>
      <c r="AM903" s="12"/>
      <c r="AN903" s="12"/>
      <c r="AO903" s="12"/>
      <c r="AP903" s="12"/>
    </row>
    <row r="904" spans="1:42" x14ac:dyDescent="0.25">
      <c r="A904" s="12" t="s">
        <v>18394</v>
      </c>
      <c r="B904" s="12" t="s">
        <v>18395</v>
      </c>
      <c r="C904" s="12" t="s">
        <v>18396</v>
      </c>
      <c r="D904" s="12" t="s">
        <v>18395</v>
      </c>
      <c r="E904" s="12">
        <v>20.251000000000001</v>
      </c>
      <c r="F904" s="12">
        <v>0.41251300000000002</v>
      </c>
      <c r="I904" s="12" t="e">
        <f>VLOOKUP(M904,'04a_cluster 296'!D:D,1,FALSE)</f>
        <v>#N/A</v>
      </c>
      <c r="J904" s="12" t="s">
        <v>14733</v>
      </c>
      <c r="K904" s="12" t="s">
        <v>14734</v>
      </c>
      <c r="L904" s="12" t="s">
        <v>14735</v>
      </c>
      <c r="M904" s="12" t="s">
        <v>14734</v>
      </c>
      <c r="N904" s="12">
        <v>19.8689</v>
      </c>
      <c r="O904" s="12">
        <v>0.97950499999999996</v>
      </c>
      <c r="P904" s="12"/>
      <c r="Q904" s="12"/>
      <c r="R904" s="12" t="e">
        <f>VLOOKUP(V904,'04a_cluster 296'!D:D,1,FALSE)</f>
        <v>#N/A</v>
      </c>
      <c r="S904" s="12" t="s">
        <v>17090</v>
      </c>
      <c r="T904" s="12" t="s">
        <v>17091</v>
      </c>
      <c r="U904" s="12" t="s">
        <v>17092</v>
      </c>
      <c r="V904" s="12" t="s">
        <v>17091</v>
      </c>
      <c r="W904" s="12">
        <v>18.286000000000001</v>
      </c>
      <c r="X904" s="12">
        <v>0.52518200000000004</v>
      </c>
      <c r="Y904" s="12"/>
      <c r="Z904" s="12"/>
      <c r="AA904" s="12"/>
      <c r="AB904" s="12" t="s">
        <v>10717</v>
      </c>
      <c r="AC904" s="12" t="s">
        <v>10718</v>
      </c>
      <c r="AD904" s="12" t="s">
        <v>10719</v>
      </c>
      <c r="AE904" s="12" t="s">
        <v>10718</v>
      </c>
      <c r="AF904" s="12">
        <v>19.139500000000002</v>
      </c>
      <c r="AG904" s="12">
        <v>0.66609499999999999</v>
      </c>
      <c r="AH904" s="12"/>
      <c r="AI904" s="12"/>
      <c r="AL904" s="12"/>
      <c r="AM904" s="12"/>
      <c r="AN904" s="12"/>
      <c r="AO904" s="12"/>
      <c r="AP904" s="12"/>
    </row>
    <row r="905" spans="1:42" x14ac:dyDescent="0.25">
      <c r="A905" s="12" t="s">
        <v>10102</v>
      </c>
      <c r="B905" s="12" t="s">
        <v>10103</v>
      </c>
      <c r="C905" s="12" t="s">
        <v>10104</v>
      </c>
      <c r="D905" s="12" t="s">
        <v>10103</v>
      </c>
      <c r="E905" s="12">
        <v>19.4922</v>
      </c>
      <c r="F905" s="12">
        <v>0.34923799999999999</v>
      </c>
      <c r="I905" s="12" t="e">
        <f>VLOOKUP(M905,'04a_cluster 296'!D:D,1,FALSE)</f>
        <v>#N/A</v>
      </c>
      <c r="J905" s="12" t="s">
        <v>12052</v>
      </c>
      <c r="K905" s="12" t="s">
        <v>12053</v>
      </c>
      <c r="L905" s="12" t="s">
        <v>12054</v>
      </c>
      <c r="M905" s="12" t="s">
        <v>12053</v>
      </c>
      <c r="N905" s="12">
        <v>23.014199999999999</v>
      </c>
      <c r="O905" s="12">
        <v>0.420209</v>
      </c>
      <c r="P905" s="12"/>
      <c r="Q905" s="12"/>
      <c r="R905" s="12" t="e">
        <f>VLOOKUP(V905,'04a_cluster 296'!D:D,1,FALSE)</f>
        <v>#N/A</v>
      </c>
      <c r="S905" s="12" t="s">
        <v>8439</v>
      </c>
      <c r="T905" s="12" t="s">
        <v>8440</v>
      </c>
      <c r="U905" s="12" t="s">
        <v>8441</v>
      </c>
      <c r="V905" s="12" t="s">
        <v>8440</v>
      </c>
      <c r="W905" s="12">
        <v>17.9466</v>
      </c>
      <c r="X905" s="12">
        <v>1.2165900000000001</v>
      </c>
      <c r="Y905" s="12"/>
      <c r="Z905" s="12"/>
      <c r="AA905" s="12"/>
      <c r="AB905" s="12" t="s">
        <v>11038</v>
      </c>
      <c r="AC905" s="12" t="s">
        <v>11039</v>
      </c>
      <c r="AD905" s="12" t="s">
        <v>11040</v>
      </c>
      <c r="AE905" s="12" t="s">
        <v>11039</v>
      </c>
      <c r="AF905" s="12">
        <v>17.612500000000001</v>
      </c>
      <c r="AG905" s="12">
        <v>0.23841300000000001</v>
      </c>
      <c r="AH905" s="12"/>
      <c r="AI905" s="12"/>
      <c r="AL905" s="12"/>
      <c r="AM905" s="12"/>
      <c r="AN905" s="12"/>
      <c r="AO905" s="12"/>
      <c r="AP905" s="12"/>
    </row>
    <row r="906" spans="1:42" x14ac:dyDescent="0.25">
      <c r="A906" s="12" t="s">
        <v>8307</v>
      </c>
      <c r="B906" s="12" t="s">
        <v>8308</v>
      </c>
      <c r="C906" s="12" t="s">
        <v>8309</v>
      </c>
      <c r="D906" s="12" t="s">
        <v>8308</v>
      </c>
      <c r="E906" s="12">
        <v>19.9968</v>
      </c>
      <c r="F906" s="12">
        <v>1.0490200000000001</v>
      </c>
      <c r="I906" s="12" t="e">
        <f>VLOOKUP(M906,'04a_cluster 296'!D:D,1,FALSE)</f>
        <v>#N/A</v>
      </c>
      <c r="J906" s="12" t="s">
        <v>10474</v>
      </c>
      <c r="K906" s="12" t="s">
        <v>10475</v>
      </c>
      <c r="L906" s="12" t="s">
        <v>10476</v>
      </c>
      <c r="M906" s="12" t="s">
        <v>10475</v>
      </c>
      <c r="N906" s="12">
        <v>19.264299999999999</v>
      </c>
      <c r="O906" s="12">
        <v>1.56958</v>
      </c>
      <c r="P906" s="12"/>
      <c r="Q906" s="12"/>
      <c r="R906" s="12" t="e">
        <f>VLOOKUP(V906,'04a_cluster 296'!D:D,1,FALSE)</f>
        <v>#N/A</v>
      </c>
      <c r="S906" s="12" t="s">
        <v>2887</v>
      </c>
      <c r="T906" s="12" t="s">
        <v>2888</v>
      </c>
      <c r="U906" s="12" t="s">
        <v>2889</v>
      </c>
      <c r="V906" s="12" t="s">
        <v>2888</v>
      </c>
      <c r="W906" s="12">
        <v>17.626200000000001</v>
      </c>
      <c r="X906" s="12">
        <v>0.46673900000000001</v>
      </c>
      <c r="Y906" s="12"/>
      <c r="Z906" s="12"/>
      <c r="AA906" s="12"/>
      <c r="AB906" s="12" t="s">
        <v>2099</v>
      </c>
      <c r="AC906" s="12" t="s">
        <v>2100</v>
      </c>
      <c r="AD906" s="12" t="s">
        <v>2101</v>
      </c>
      <c r="AE906" s="12" t="s">
        <v>2100</v>
      </c>
      <c r="AF906" s="12">
        <v>17.8202</v>
      </c>
      <c r="AG906" s="12">
        <v>1.94404</v>
      </c>
      <c r="AH906" s="12"/>
      <c r="AI906" s="12"/>
      <c r="AL906" s="12"/>
      <c r="AM906" s="12"/>
      <c r="AN906" s="12"/>
      <c r="AO906" s="12"/>
      <c r="AP906" s="12"/>
    </row>
    <row r="907" spans="1:42" x14ac:dyDescent="0.25">
      <c r="A907" s="12" t="s">
        <v>8310</v>
      </c>
      <c r="B907" s="12" t="s">
        <v>8311</v>
      </c>
      <c r="C907" s="12" t="s">
        <v>8312</v>
      </c>
      <c r="D907" s="12" t="s">
        <v>8311</v>
      </c>
      <c r="E907" s="12">
        <v>19.908799999999999</v>
      </c>
      <c r="F907" s="12">
        <v>0.49542999999999998</v>
      </c>
      <c r="I907" s="12" t="e">
        <f>VLOOKUP(M907,'04a_cluster 296'!D:D,1,FALSE)</f>
        <v>#N/A</v>
      </c>
      <c r="J907" s="12" t="s">
        <v>1596</v>
      </c>
      <c r="K907" s="12" t="s">
        <v>1597</v>
      </c>
      <c r="L907" s="12" t="s">
        <v>1598</v>
      </c>
      <c r="M907" s="12" t="s">
        <v>1597</v>
      </c>
      <c r="N907" s="12">
        <v>21.5501</v>
      </c>
      <c r="O907" s="12">
        <v>2.1617099999999998</v>
      </c>
      <c r="P907" s="12"/>
      <c r="Q907" s="12"/>
      <c r="R907" s="12" t="e">
        <f>VLOOKUP(V907,'04a_cluster 296'!D:D,1,FALSE)</f>
        <v>#N/A</v>
      </c>
      <c r="S907" s="12" t="s">
        <v>10183</v>
      </c>
      <c r="T907" s="12" t="s">
        <v>10184</v>
      </c>
      <c r="U907" s="12" t="s">
        <v>10185</v>
      </c>
      <c r="V907" s="12" t="s">
        <v>10184</v>
      </c>
      <c r="W907" s="12">
        <v>19.510200000000001</v>
      </c>
      <c r="X907" s="12">
        <v>1.34642</v>
      </c>
      <c r="Y907" s="12"/>
      <c r="Z907" s="12"/>
      <c r="AA907" s="12"/>
      <c r="AB907" s="12" t="s">
        <v>8394</v>
      </c>
      <c r="AC907" s="12" t="s">
        <v>8395</v>
      </c>
      <c r="AD907" s="12" t="s">
        <v>8396</v>
      </c>
      <c r="AE907" s="12" t="s">
        <v>8395</v>
      </c>
      <c r="AF907" s="12">
        <v>24.118500000000001</v>
      </c>
      <c r="AG907" s="12">
        <v>2.6509900000000002</v>
      </c>
      <c r="AH907" s="12"/>
      <c r="AI907" s="12"/>
      <c r="AL907" s="12"/>
      <c r="AM907" s="12"/>
      <c r="AN907" s="12"/>
      <c r="AO907" s="12"/>
      <c r="AP907" s="12"/>
    </row>
    <row r="908" spans="1:42" x14ac:dyDescent="0.25">
      <c r="A908" s="12" t="s">
        <v>13856</v>
      </c>
      <c r="B908" s="12" t="s">
        <v>13857</v>
      </c>
      <c r="C908" s="12" t="s">
        <v>13858</v>
      </c>
      <c r="D908" s="12" t="s">
        <v>13857</v>
      </c>
      <c r="E908" s="12">
        <v>19.482299999999999</v>
      </c>
      <c r="F908" s="12">
        <v>0.44648900000000002</v>
      </c>
      <c r="I908" s="12" t="e">
        <f>VLOOKUP(M908,'04a_cluster 296'!D:D,1,FALSE)</f>
        <v>#N/A</v>
      </c>
      <c r="J908" s="12" t="s">
        <v>3278</v>
      </c>
      <c r="K908" s="12" t="s">
        <v>3279</v>
      </c>
      <c r="L908" s="12" t="s">
        <v>3280</v>
      </c>
      <c r="M908" s="12" t="s">
        <v>3279</v>
      </c>
      <c r="N908" s="12">
        <v>21.564</v>
      </c>
      <c r="O908" s="12">
        <v>0.29289500000000002</v>
      </c>
      <c r="P908" s="12"/>
      <c r="Q908" s="12"/>
      <c r="R908" s="12" t="e">
        <f>VLOOKUP(V908,'04a_cluster 296'!D:D,1,FALSE)</f>
        <v>#N/A</v>
      </c>
      <c r="S908" s="12" t="s">
        <v>15477</v>
      </c>
      <c r="T908" s="12" t="s">
        <v>15478</v>
      </c>
      <c r="U908" s="12" t="s">
        <v>15479</v>
      </c>
      <c r="V908" s="12" t="s">
        <v>15478</v>
      </c>
      <c r="W908" s="12">
        <v>16.877300000000002</v>
      </c>
      <c r="X908" s="12">
        <v>0.65339100000000006</v>
      </c>
      <c r="Y908" s="12"/>
      <c r="Z908" s="12"/>
      <c r="AA908" s="12"/>
      <c r="AB908" s="12" t="s">
        <v>6543</v>
      </c>
      <c r="AC908" s="12" t="s">
        <v>6544</v>
      </c>
      <c r="AD908" s="12" t="s">
        <v>6545</v>
      </c>
      <c r="AE908" s="12" t="s">
        <v>6544</v>
      </c>
      <c r="AF908" s="12">
        <v>20.465499999999999</v>
      </c>
      <c r="AG908" s="12">
        <v>1.6370100000000001</v>
      </c>
      <c r="AH908" s="12"/>
      <c r="AI908" s="12"/>
      <c r="AL908" s="12"/>
      <c r="AM908" s="12"/>
      <c r="AN908" s="12"/>
      <c r="AO908" s="12"/>
      <c r="AP908" s="12"/>
    </row>
    <row r="909" spans="1:42" x14ac:dyDescent="0.25">
      <c r="A909" s="12" t="s">
        <v>2265</v>
      </c>
      <c r="B909" s="12" t="s">
        <v>2266</v>
      </c>
      <c r="C909" s="12" t="s">
        <v>2267</v>
      </c>
      <c r="D909" s="12" t="s">
        <v>2266</v>
      </c>
      <c r="E909" s="12">
        <v>21.394500000000001</v>
      </c>
      <c r="F909" s="12">
        <v>0.460538</v>
      </c>
      <c r="I909" s="12" t="e">
        <f>VLOOKUP(M909,'04a_cluster 296'!D:D,1,FALSE)</f>
        <v>#N/A</v>
      </c>
      <c r="J909" s="12" t="s">
        <v>4155</v>
      </c>
      <c r="K909" s="12" t="s">
        <v>4156</v>
      </c>
      <c r="L909" s="12" t="s">
        <v>4157</v>
      </c>
      <c r="M909" s="12" t="s">
        <v>4156</v>
      </c>
      <c r="N909" s="12">
        <v>22.4587</v>
      </c>
      <c r="O909" s="12">
        <v>0.34844399999999998</v>
      </c>
      <c r="P909" s="12"/>
      <c r="Q909" s="12"/>
      <c r="R909" s="12" t="e">
        <f>VLOOKUP(V909,'04a_cluster 296'!D:D,1,FALSE)</f>
        <v>#N/A</v>
      </c>
      <c r="S909" s="12" t="s">
        <v>18304</v>
      </c>
      <c r="T909" s="12" t="s">
        <v>18305</v>
      </c>
      <c r="U909" s="12" t="s">
        <v>18306</v>
      </c>
      <c r="V909" s="12" t="s">
        <v>18305</v>
      </c>
      <c r="W909" s="12">
        <v>18.506</v>
      </c>
      <c r="X909" s="12">
        <v>0.27187</v>
      </c>
      <c r="Y909" s="12"/>
      <c r="Z909" s="12"/>
      <c r="AA909" s="12"/>
      <c r="AB909" s="12" t="s">
        <v>12499</v>
      </c>
      <c r="AC909" s="12" t="s">
        <v>12500</v>
      </c>
      <c r="AD909" s="12" t="s">
        <v>12501</v>
      </c>
      <c r="AE909" s="12" t="s">
        <v>12500</v>
      </c>
      <c r="AF909" s="12">
        <v>19.636099999999999</v>
      </c>
      <c r="AG909" s="12">
        <v>0.61538099999999996</v>
      </c>
      <c r="AH909" s="12"/>
      <c r="AI909" s="12"/>
      <c r="AL909" s="12"/>
      <c r="AM909" s="12"/>
      <c r="AN909" s="12"/>
      <c r="AO909" s="12"/>
      <c r="AP909" s="12"/>
    </row>
    <row r="910" spans="1:42" x14ac:dyDescent="0.25">
      <c r="A910" s="12" t="s">
        <v>4741</v>
      </c>
      <c r="B910" s="12" t="s">
        <v>4742</v>
      </c>
      <c r="C910" s="12" t="s">
        <v>4743</v>
      </c>
      <c r="D910" s="12" t="s">
        <v>4742</v>
      </c>
      <c r="E910" s="12">
        <v>22.8568</v>
      </c>
      <c r="F910" s="12">
        <v>0.43232100000000001</v>
      </c>
      <c r="I910" s="12" t="e">
        <f>VLOOKUP(M910,'04a_cluster 296'!D:D,1,FALSE)</f>
        <v>#N/A</v>
      </c>
      <c r="J910" s="12" t="s">
        <v>3572</v>
      </c>
      <c r="K910" s="12" t="s">
        <v>3573</v>
      </c>
      <c r="L910" s="12" t="s">
        <v>3574</v>
      </c>
      <c r="M910" s="12" t="s">
        <v>3573</v>
      </c>
      <c r="N910" s="12">
        <v>18.3325</v>
      </c>
      <c r="O910" s="12">
        <v>0.62172899999999998</v>
      </c>
      <c r="P910" s="12"/>
      <c r="Q910" s="12"/>
      <c r="R910" s="12" t="e">
        <f>VLOOKUP(V910,'04a_cluster 296'!D:D,1,FALSE)</f>
        <v>#N/A</v>
      </c>
      <c r="S910" s="12" t="s">
        <v>4945</v>
      </c>
      <c r="T910" s="12" t="s">
        <v>4946</v>
      </c>
      <c r="U910" s="12" t="s">
        <v>4947</v>
      </c>
      <c r="V910" s="12" t="s">
        <v>4946</v>
      </c>
      <c r="W910" s="12">
        <v>19.6601</v>
      </c>
      <c r="X910" s="12">
        <v>0.23962700000000001</v>
      </c>
      <c r="Y910" s="12"/>
      <c r="Z910" s="12"/>
      <c r="AA910" s="12"/>
      <c r="AB910" s="12" t="s">
        <v>15852</v>
      </c>
      <c r="AC910" s="12" t="s">
        <v>15853</v>
      </c>
      <c r="AD910" s="12" t="s">
        <v>15854</v>
      </c>
      <c r="AE910" s="12" t="s">
        <v>15853</v>
      </c>
      <c r="AF910" s="12">
        <v>22.3414</v>
      </c>
      <c r="AG910" s="12">
        <v>1.3276300000000001</v>
      </c>
      <c r="AH910" s="12"/>
      <c r="AI910" s="12"/>
      <c r="AL910" s="12"/>
      <c r="AM910" s="12"/>
      <c r="AN910" s="12"/>
      <c r="AO910" s="12"/>
      <c r="AP910" s="12"/>
    </row>
    <row r="911" spans="1:42" x14ac:dyDescent="0.25">
      <c r="A911" s="12" t="s">
        <v>12343</v>
      </c>
      <c r="B911" s="12" t="s">
        <v>12344</v>
      </c>
      <c r="C911" s="12" t="s">
        <v>12345</v>
      </c>
      <c r="D911" s="12" t="s">
        <v>12344</v>
      </c>
      <c r="E911" s="12">
        <v>21.323799999999999</v>
      </c>
      <c r="F911" s="12">
        <v>0.35682000000000003</v>
      </c>
      <c r="I911" s="12" t="e">
        <f>VLOOKUP(M911,'04a_cluster 296'!D:D,1,FALSE)</f>
        <v>#N/A</v>
      </c>
      <c r="J911" s="12" t="s">
        <v>13111</v>
      </c>
      <c r="K911" s="12" t="s">
        <v>13112</v>
      </c>
      <c r="L911" s="12" t="s">
        <v>13113</v>
      </c>
      <c r="M911" s="12" t="s">
        <v>13112</v>
      </c>
      <c r="N911" s="12">
        <v>20.8109</v>
      </c>
      <c r="O911" s="12">
        <v>0.341223</v>
      </c>
      <c r="P911" s="12"/>
      <c r="Q911" s="12"/>
      <c r="R911" s="12" t="e">
        <f>VLOOKUP(V911,'04a_cluster 296'!D:D,1,FALSE)</f>
        <v>#N/A</v>
      </c>
      <c r="S911" s="12" t="s">
        <v>1258</v>
      </c>
      <c r="T911" s="12" t="s">
        <v>1259</v>
      </c>
      <c r="U911" s="12" t="s">
        <v>1260</v>
      </c>
      <c r="V911" s="12" t="s">
        <v>1259</v>
      </c>
      <c r="W911" s="12">
        <v>18.129100000000001</v>
      </c>
      <c r="X911" s="12">
        <v>0.73579799999999995</v>
      </c>
      <c r="Y911" s="12"/>
      <c r="Z911" s="12"/>
      <c r="AA911" s="12"/>
      <c r="AB911" s="12" t="s">
        <v>8067</v>
      </c>
      <c r="AC911" s="12" t="s">
        <v>8068</v>
      </c>
      <c r="AD911" s="12" t="s">
        <v>8069</v>
      </c>
      <c r="AE911" s="12" t="s">
        <v>8068</v>
      </c>
      <c r="AF911" s="12">
        <v>22.9191</v>
      </c>
      <c r="AG911" s="12">
        <v>0.28756100000000001</v>
      </c>
      <c r="AH911" s="12"/>
      <c r="AI911" s="12"/>
      <c r="AL911" s="12"/>
      <c r="AM911" s="12"/>
      <c r="AN911" s="12"/>
      <c r="AO911" s="12"/>
      <c r="AP911" s="12"/>
    </row>
    <row r="912" spans="1:42" x14ac:dyDescent="0.25">
      <c r="A912" s="12" t="s">
        <v>1014</v>
      </c>
      <c r="B912" s="12" t="s">
        <v>1015</v>
      </c>
      <c r="C912" s="12" t="s">
        <v>1016</v>
      </c>
      <c r="D912" s="12" t="s">
        <v>1015</v>
      </c>
      <c r="E912" s="12">
        <v>20.485800000000001</v>
      </c>
      <c r="F912" s="12">
        <v>0.64023399999999997</v>
      </c>
      <c r="I912" s="12" t="e">
        <f>VLOOKUP(M912,'04a_cluster 296'!D:D,1,FALSE)</f>
        <v>#N/A</v>
      </c>
      <c r="J912" s="12" t="s">
        <v>13273</v>
      </c>
      <c r="K912" s="12" t="s">
        <v>13274</v>
      </c>
      <c r="L912" s="12" t="s">
        <v>13275</v>
      </c>
      <c r="M912" s="12" t="s">
        <v>13274</v>
      </c>
      <c r="N912" s="12">
        <v>17.5291</v>
      </c>
      <c r="O912" s="12">
        <v>0.56705899999999998</v>
      </c>
      <c r="P912" s="12"/>
      <c r="Q912" s="12"/>
      <c r="R912" s="12" t="e">
        <f>VLOOKUP(V912,'04a_cluster 296'!D:D,1,FALSE)</f>
        <v>#N/A</v>
      </c>
      <c r="S912" s="12" t="s">
        <v>16618</v>
      </c>
      <c r="T912" s="12" t="s">
        <v>16619</v>
      </c>
      <c r="U912" s="12" t="s">
        <v>16620</v>
      </c>
      <c r="V912" s="12" t="s">
        <v>16619</v>
      </c>
      <c r="W912" s="12">
        <v>18.967600000000001</v>
      </c>
      <c r="X912" s="12">
        <v>0.31597399999999998</v>
      </c>
      <c r="Y912" s="12"/>
      <c r="Z912" s="12"/>
      <c r="AA912" s="12"/>
      <c r="AB912" s="12" t="s">
        <v>11439</v>
      </c>
      <c r="AC912" s="12" t="s">
        <v>11440</v>
      </c>
      <c r="AD912" s="12" t="s">
        <v>11441</v>
      </c>
      <c r="AE912" s="12" t="s">
        <v>11440</v>
      </c>
      <c r="AF912" s="12">
        <v>24.5989</v>
      </c>
      <c r="AG912" s="12">
        <v>0.133349</v>
      </c>
      <c r="AH912" s="12"/>
      <c r="AI912" s="12"/>
      <c r="AL912" s="12"/>
      <c r="AM912" s="12"/>
      <c r="AN912" s="12"/>
      <c r="AO912" s="12"/>
      <c r="AP912" s="12"/>
    </row>
    <row r="913" spans="1:42" x14ac:dyDescent="0.25">
      <c r="A913" s="12" t="s">
        <v>15193</v>
      </c>
      <c r="B913" s="12" t="s">
        <v>15194</v>
      </c>
      <c r="C913" s="12" t="s">
        <v>15195</v>
      </c>
      <c r="D913" s="12" t="s">
        <v>15194</v>
      </c>
      <c r="E913" s="12">
        <v>18.616299999999999</v>
      </c>
      <c r="F913" s="12">
        <v>0.13129099999999999</v>
      </c>
      <c r="I913" s="12" t="e">
        <f>VLOOKUP(M913,'04a_cluster 296'!D:D,1,FALSE)</f>
        <v>#N/A</v>
      </c>
      <c r="J913" s="12" t="s">
        <v>5437</v>
      </c>
      <c r="K913" s="12" t="s">
        <v>5438</v>
      </c>
      <c r="L913" s="12" t="s">
        <v>5439</v>
      </c>
      <c r="M913" s="12" t="s">
        <v>5438</v>
      </c>
      <c r="N913" s="12">
        <v>18.465499999999999</v>
      </c>
      <c r="O913" s="12">
        <v>0.78858799999999996</v>
      </c>
      <c r="P913" s="12"/>
      <c r="Q913" s="12"/>
      <c r="R913" s="12" t="e">
        <f>VLOOKUP(V913,'04a_cluster 296'!D:D,1,FALSE)</f>
        <v>#N/A</v>
      </c>
      <c r="S913" s="12" t="s">
        <v>3320</v>
      </c>
      <c r="T913" s="12" t="s">
        <v>3321</v>
      </c>
      <c r="U913" s="12" t="s">
        <v>3322</v>
      </c>
      <c r="V913" s="12" t="s">
        <v>3321</v>
      </c>
      <c r="W913" s="12">
        <v>17.539100000000001</v>
      </c>
      <c r="X913" s="12">
        <v>0.55000000000000004</v>
      </c>
      <c r="Y913" s="12"/>
      <c r="Z913" s="12"/>
      <c r="AA913" s="12"/>
      <c r="AB913" s="12" t="s">
        <v>10528</v>
      </c>
      <c r="AC913" s="12" t="s">
        <v>10529</v>
      </c>
      <c r="AD913" s="12" t="s">
        <v>10530</v>
      </c>
      <c r="AE913" s="12" t="s">
        <v>10529</v>
      </c>
      <c r="AF913" s="12">
        <v>24.447199999999999</v>
      </c>
      <c r="AG913" s="12">
        <v>0.35584700000000002</v>
      </c>
      <c r="AH913" s="12"/>
      <c r="AI913" s="12"/>
      <c r="AL913" s="12"/>
      <c r="AM913" s="12"/>
      <c r="AN913" s="12"/>
      <c r="AO913" s="12"/>
      <c r="AP913" s="12"/>
    </row>
    <row r="914" spans="1:42" x14ac:dyDescent="0.25">
      <c r="A914" s="12" t="s">
        <v>12781</v>
      </c>
      <c r="B914" s="12" t="s">
        <v>12782</v>
      </c>
      <c r="C914" s="12" t="s">
        <v>12783</v>
      </c>
      <c r="D914" s="12" t="s">
        <v>12782</v>
      </c>
      <c r="E914" s="12">
        <v>18.9223</v>
      </c>
      <c r="F914" s="12">
        <v>0.92020100000000005</v>
      </c>
      <c r="I914" s="12" t="e">
        <f>VLOOKUP(M914,'04a_cluster 296'!D:D,1,FALSE)</f>
        <v>#N/A</v>
      </c>
      <c r="J914" s="12" t="s">
        <v>4345</v>
      </c>
      <c r="K914" s="12" t="s">
        <v>4346</v>
      </c>
      <c r="L914" s="12" t="s">
        <v>4347</v>
      </c>
      <c r="M914" s="12" t="s">
        <v>4346</v>
      </c>
      <c r="N914" s="12">
        <v>20.768000000000001</v>
      </c>
      <c r="O914" s="12">
        <v>0.38771600000000001</v>
      </c>
      <c r="P914" s="12"/>
      <c r="Q914" s="12"/>
      <c r="R914" s="12" t="e">
        <f>VLOOKUP(V914,'04a_cluster 296'!D:D,1,FALSE)</f>
        <v>#N/A</v>
      </c>
      <c r="S914" s="12" t="s">
        <v>10837</v>
      </c>
      <c r="T914" s="12" t="s">
        <v>10838</v>
      </c>
      <c r="U914" s="12" t="s">
        <v>10839</v>
      </c>
      <c r="V914" s="12" t="s">
        <v>10838</v>
      </c>
      <c r="W914" s="12">
        <v>17.571400000000001</v>
      </c>
      <c r="X914" s="12">
        <v>0.39523900000000001</v>
      </c>
      <c r="Y914" s="12"/>
      <c r="Z914" s="12"/>
      <c r="AA914" s="12"/>
      <c r="AB914" s="12" t="s">
        <v>12007</v>
      </c>
      <c r="AC914" s="12" t="s">
        <v>12008</v>
      </c>
      <c r="AD914" s="12" t="s">
        <v>12009</v>
      </c>
      <c r="AE914" s="12" t="s">
        <v>12008</v>
      </c>
      <c r="AF914" s="12">
        <v>24.344799999999999</v>
      </c>
      <c r="AG914" s="12">
        <v>0.46698299999999998</v>
      </c>
      <c r="AH914" s="12"/>
      <c r="AI914" s="12"/>
      <c r="AL914" s="12"/>
      <c r="AM914" s="12"/>
      <c r="AN914" s="12"/>
      <c r="AO914" s="12"/>
      <c r="AP914" s="12"/>
    </row>
    <row r="915" spans="1:42" x14ac:dyDescent="0.25">
      <c r="A915" s="12" t="s">
        <v>18776</v>
      </c>
      <c r="B915" s="12" t="s">
        <v>18777</v>
      </c>
      <c r="C915" s="12" t="s">
        <v>18778</v>
      </c>
      <c r="D915" s="12" t="s">
        <v>18777</v>
      </c>
      <c r="E915" s="12">
        <v>18.793800000000001</v>
      </c>
      <c r="F915" s="12">
        <v>0.15381600000000001</v>
      </c>
      <c r="I915" s="12" t="e">
        <f>VLOOKUP(M915,'04a_cluster 296'!D:D,1,FALSE)</f>
        <v>#N/A</v>
      </c>
      <c r="J915" s="12" t="s">
        <v>13330</v>
      </c>
      <c r="K915" s="12" t="s">
        <v>13331</v>
      </c>
      <c r="L915" s="12" t="s">
        <v>13332</v>
      </c>
      <c r="M915" s="12" t="s">
        <v>13331</v>
      </c>
      <c r="N915" s="12">
        <v>21.7346</v>
      </c>
      <c r="O915" s="12">
        <v>0.730244</v>
      </c>
      <c r="P915" s="12"/>
      <c r="Q915" s="12"/>
      <c r="R915" s="12" t="e">
        <f>VLOOKUP(V915,'04a_cluster 296'!D:D,1,FALSE)</f>
        <v>#N/A</v>
      </c>
      <c r="S915" s="12" t="s">
        <v>18124</v>
      </c>
      <c r="T915" s="12" t="s">
        <v>18125</v>
      </c>
      <c r="U915" s="12" t="s">
        <v>18126</v>
      </c>
      <c r="V915" s="12" t="s">
        <v>18125</v>
      </c>
      <c r="W915" s="12">
        <v>18.228100000000001</v>
      </c>
      <c r="X915" s="12">
        <v>0.80099600000000004</v>
      </c>
      <c r="Y915" s="12"/>
      <c r="Z915" s="12"/>
      <c r="AA915" s="12"/>
      <c r="AB915" s="12" t="s">
        <v>267</v>
      </c>
      <c r="AC915" s="12" t="s">
        <v>268</v>
      </c>
      <c r="AD915" s="12" t="s">
        <v>269</v>
      </c>
      <c r="AE915" s="12" t="s">
        <v>268</v>
      </c>
      <c r="AF915" s="12">
        <v>19.1965</v>
      </c>
      <c r="AG915" s="12">
        <v>0.85109900000000005</v>
      </c>
      <c r="AH915" s="12"/>
      <c r="AI915" s="12"/>
      <c r="AL915" s="12"/>
      <c r="AM915" s="12"/>
      <c r="AN915" s="12"/>
      <c r="AO915" s="12"/>
      <c r="AP915" s="12"/>
    </row>
    <row r="916" spans="1:42" x14ac:dyDescent="0.25">
      <c r="A916" s="12" t="s">
        <v>4140</v>
      </c>
      <c r="B916" s="12" t="s">
        <v>4141</v>
      </c>
      <c r="C916" s="12" t="s">
        <v>4142</v>
      </c>
      <c r="D916" s="12" t="s">
        <v>4141</v>
      </c>
      <c r="E916" s="12">
        <v>20.074100000000001</v>
      </c>
      <c r="F916" s="12">
        <v>0.70025300000000001</v>
      </c>
      <c r="I916" s="12" t="e">
        <f>VLOOKUP(M916,'04a_cluster 296'!D:D,1,FALSE)</f>
        <v>#N/A</v>
      </c>
      <c r="J916" s="12" t="s">
        <v>8364</v>
      </c>
      <c r="K916" s="12" t="s">
        <v>8365</v>
      </c>
      <c r="L916" s="12" t="s">
        <v>8366</v>
      </c>
      <c r="M916" s="12" t="s">
        <v>8365</v>
      </c>
      <c r="N916" s="12">
        <v>19.0349</v>
      </c>
      <c r="O916" s="12">
        <v>0.62375000000000003</v>
      </c>
      <c r="P916" s="12"/>
      <c r="Q916" s="12"/>
      <c r="R916" s="12" t="e">
        <f>VLOOKUP(V916,'04a_cluster 296'!D:D,1,FALSE)</f>
        <v>#N/A</v>
      </c>
      <c r="S916" s="12" t="s">
        <v>14770</v>
      </c>
      <c r="T916" s="12" t="s">
        <v>14771</v>
      </c>
      <c r="U916" s="12" t="s">
        <v>14772</v>
      </c>
      <c r="V916" s="12" t="s">
        <v>14771</v>
      </c>
      <c r="W916" s="12">
        <v>20.049399999999999</v>
      </c>
      <c r="X916" s="12">
        <v>0.76288599999999995</v>
      </c>
      <c r="Y916" s="12"/>
      <c r="Z916" s="12"/>
      <c r="AA916" s="12"/>
      <c r="AB916" s="12" t="s">
        <v>6022</v>
      </c>
      <c r="AC916" s="12" t="s">
        <v>6023</v>
      </c>
      <c r="AD916" s="12" t="s">
        <v>6024</v>
      </c>
      <c r="AE916" s="12" t="s">
        <v>6023</v>
      </c>
      <c r="AF916" s="12">
        <v>21.180099999999999</v>
      </c>
      <c r="AG916" s="12">
        <v>0.92725199999999997</v>
      </c>
      <c r="AH916" s="12"/>
      <c r="AI916" s="12"/>
      <c r="AL916" s="12"/>
      <c r="AM916" s="12"/>
      <c r="AN916" s="12"/>
      <c r="AO916" s="12"/>
      <c r="AP916" s="12"/>
    </row>
    <row r="917" spans="1:42" x14ac:dyDescent="0.25">
      <c r="A917" s="12" t="s">
        <v>3413</v>
      </c>
      <c r="B917" s="12" t="s">
        <v>3414</v>
      </c>
      <c r="C917" s="12" t="s">
        <v>3415</v>
      </c>
      <c r="D917" s="12" t="s">
        <v>3414</v>
      </c>
      <c r="E917" s="12">
        <v>21.3386</v>
      </c>
      <c r="F917" s="12">
        <v>0.44629799999999997</v>
      </c>
      <c r="I917" s="12" t="e">
        <f>VLOOKUP(M917,'04a_cluster 296'!D:D,1,FALSE)</f>
        <v>#N/A</v>
      </c>
      <c r="J917" s="12" t="s">
        <v>2244</v>
      </c>
      <c r="K917" s="12" t="s">
        <v>2245</v>
      </c>
      <c r="L917" s="12" t="s">
        <v>2246</v>
      </c>
      <c r="M917" s="12" t="s">
        <v>2245</v>
      </c>
      <c r="N917" s="12">
        <v>21.725300000000001</v>
      </c>
      <c r="O917" s="12">
        <v>0.27200299999999999</v>
      </c>
      <c r="P917" s="12"/>
      <c r="Q917" s="12"/>
      <c r="R917" s="12" t="e">
        <f>VLOOKUP(V917,'04a_cluster 296'!D:D,1,FALSE)</f>
        <v>#N/A</v>
      </c>
      <c r="S917" s="12" t="s">
        <v>17093</v>
      </c>
      <c r="T917" s="12" t="s">
        <v>17094</v>
      </c>
      <c r="U917" s="12" t="s">
        <v>17095</v>
      </c>
      <c r="V917" s="12" t="s">
        <v>17094</v>
      </c>
      <c r="W917" s="12">
        <v>19.4604</v>
      </c>
      <c r="X917" s="12">
        <v>0.29933100000000001</v>
      </c>
      <c r="Y917" s="12"/>
      <c r="Z917" s="12"/>
      <c r="AA917" s="12"/>
      <c r="AB917" s="12" t="s">
        <v>10222</v>
      </c>
      <c r="AC917" s="12" t="s">
        <v>10223</v>
      </c>
      <c r="AD917" s="12" t="s">
        <v>10224</v>
      </c>
      <c r="AE917" s="12" t="s">
        <v>10223</v>
      </c>
      <c r="AF917" s="12">
        <v>17.930599999999998</v>
      </c>
      <c r="AG917" s="12">
        <v>1.7466699999999999</v>
      </c>
      <c r="AH917" s="12"/>
      <c r="AI917" s="12"/>
      <c r="AL917" s="12"/>
      <c r="AM917" s="12"/>
      <c r="AN917" s="12"/>
      <c r="AO917" s="12"/>
      <c r="AP917" s="12"/>
    </row>
    <row r="918" spans="1:42" x14ac:dyDescent="0.25">
      <c r="A918" s="12" t="s">
        <v>3416</v>
      </c>
      <c r="B918" s="12" t="s">
        <v>3417</v>
      </c>
      <c r="C918" s="12" t="s">
        <v>3418</v>
      </c>
      <c r="D918" s="12" t="s">
        <v>3417</v>
      </c>
      <c r="E918" s="12">
        <v>21.3886</v>
      </c>
      <c r="F918" s="12">
        <v>0.169602</v>
      </c>
      <c r="I918" s="12" t="e">
        <f>VLOOKUP(M918,'04a_cluster 296'!D:D,1,FALSE)</f>
        <v>#N/A</v>
      </c>
      <c r="J918" s="12" t="s">
        <v>120</v>
      </c>
      <c r="K918" s="12" t="s">
        <v>121</v>
      </c>
      <c r="L918" s="12" t="s">
        <v>122</v>
      </c>
      <c r="M918" s="12" t="s">
        <v>121</v>
      </c>
      <c r="N918" s="12">
        <v>19.146100000000001</v>
      </c>
      <c r="O918" s="12">
        <v>0.341812</v>
      </c>
      <c r="P918" s="12"/>
      <c r="Q918" s="12"/>
      <c r="R918" s="12" t="e">
        <f>VLOOKUP(V918,'04a_cluster 296'!D:D,1,FALSE)</f>
        <v>#N/A</v>
      </c>
      <c r="S918" s="12" t="s">
        <v>16853</v>
      </c>
      <c r="T918" s="12" t="s">
        <v>16854</v>
      </c>
      <c r="U918" s="12" t="s">
        <v>16855</v>
      </c>
      <c r="V918" s="12" t="s">
        <v>16854</v>
      </c>
      <c r="W918" s="12">
        <v>18.419</v>
      </c>
      <c r="X918" s="12">
        <v>0.72927500000000001</v>
      </c>
      <c r="Y918" s="12"/>
      <c r="Z918" s="12"/>
      <c r="AA918" s="12"/>
      <c r="AB918" s="12" t="s">
        <v>10219</v>
      </c>
      <c r="AC918" s="12" t="s">
        <v>10220</v>
      </c>
      <c r="AD918" s="12" t="s">
        <v>10221</v>
      </c>
      <c r="AE918" s="12" t="s">
        <v>10220</v>
      </c>
      <c r="AF918" s="12">
        <v>23.731300000000001</v>
      </c>
      <c r="AG918" s="12">
        <v>1.5678399999999999</v>
      </c>
      <c r="AH918" s="12"/>
      <c r="AI918" s="12"/>
      <c r="AL918" s="12"/>
      <c r="AM918" s="12"/>
      <c r="AN918" s="12"/>
      <c r="AO918" s="12"/>
      <c r="AP918" s="12"/>
    </row>
    <row r="919" spans="1:42" x14ac:dyDescent="0.25">
      <c r="A919" s="12" t="s">
        <v>3422</v>
      </c>
      <c r="B919" s="12" t="s">
        <v>3423</v>
      </c>
      <c r="C919" s="12" t="s">
        <v>3424</v>
      </c>
      <c r="D919" s="12" t="s">
        <v>3423</v>
      </c>
      <c r="E919" s="12">
        <v>20.3779</v>
      </c>
      <c r="F919" s="12">
        <v>0.97415700000000005</v>
      </c>
      <c r="I919" s="12" t="e">
        <f>VLOOKUP(M919,'04a_cluster 296'!D:D,1,FALSE)</f>
        <v>#N/A</v>
      </c>
      <c r="J919" s="12" t="s">
        <v>954</v>
      </c>
      <c r="K919" s="12" t="s">
        <v>955</v>
      </c>
      <c r="L919" s="12" t="s">
        <v>956</v>
      </c>
      <c r="M919" s="12" t="s">
        <v>955</v>
      </c>
      <c r="N919" s="12">
        <v>23.596399999999999</v>
      </c>
      <c r="O919" s="12">
        <v>0.243871</v>
      </c>
      <c r="P919" s="12"/>
      <c r="Q919" s="12"/>
      <c r="R919" s="12" t="e">
        <f>VLOOKUP(V919,'04a_cluster 296'!D:D,1,FALSE)</f>
        <v>#N/A</v>
      </c>
      <c r="S919" s="12" t="s">
        <v>12064</v>
      </c>
      <c r="T919" s="12" t="s">
        <v>12065</v>
      </c>
      <c r="U919" s="12" t="s">
        <v>12066</v>
      </c>
      <c r="V919" s="12" t="s">
        <v>12065</v>
      </c>
      <c r="W919" s="12">
        <v>17.578399999999998</v>
      </c>
      <c r="X919" s="12">
        <v>0.242283</v>
      </c>
      <c r="Y919" s="12"/>
      <c r="Z919" s="12"/>
      <c r="AA919" s="12"/>
      <c r="AB919" s="12" t="s">
        <v>7306</v>
      </c>
      <c r="AC919" s="12" t="s">
        <v>7307</v>
      </c>
      <c r="AD919" s="12" t="s">
        <v>7308</v>
      </c>
      <c r="AE919" s="12" t="s">
        <v>7307</v>
      </c>
      <c r="AF919" s="12">
        <v>21.158300000000001</v>
      </c>
      <c r="AG919" s="12">
        <v>0.93337000000000003</v>
      </c>
      <c r="AH919" s="12"/>
      <c r="AI919" s="12"/>
      <c r="AL919" s="12"/>
      <c r="AM919" s="12"/>
      <c r="AN919" s="12"/>
      <c r="AO919" s="12"/>
      <c r="AP919" s="12"/>
    </row>
    <row r="920" spans="1:42" x14ac:dyDescent="0.25">
      <c r="A920" s="12" t="s">
        <v>15352</v>
      </c>
      <c r="B920" s="12" t="s">
        <v>15353</v>
      </c>
      <c r="C920" s="12" t="s">
        <v>15354</v>
      </c>
      <c r="D920" s="12" t="s">
        <v>15353</v>
      </c>
      <c r="E920" s="12">
        <v>17.8993</v>
      </c>
      <c r="F920" s="12">
        <v>0.33589200000000002</v>
      </c>
      <c r="I920" s="12" t="e">
        <f>VLOOKUP(M920,'04a_cluster 296'!D:D,1,FALSE)</f>
        <v>#N/A</v>
      </c>
      <c r="J920" s="12" t="s">
        <v>5425</v>
      </c>
      <c r="K920" s="12" t="s">
        <v>5426</v>
      </c>
      <c r="L920" s="12" t="s">
        <v>5427</v>
      </c>
      <c r="M920" s="12" t="s">
        <v>5426</v>
      </c>
      <c r="N920" s="12">
        <v>19.7775</v>
      </c>
      <c r="O920" s="12">
        <v>0.41202899999999998</v>
      </c>
      <c r="P920" s="12"/>
      <c r="Q920" s="12"/>
      <c r="R920" s="12" t="e">
        <f>VLOOKUP(V920,'04a_cluster 296'!D:D,1,FALSE)</f>
        <v>#N/A</v>
      </c>
      <c r="S920" s="12" t="s">
        <v>18664</v>
      </c>
      <c r="T920" s="12" t="s">
        <v>18665</v>
      </c>
      <c r="U920" s="12" t="s">
        <v>18666</v>
      </c>
      <c r="V920" s="12" t="s">
        <v>18665</v>
      </c>
      <c r="W920" s="12">
        <v>17.833100000000002</v>
      </c>
      <c r="X920" s="12">
        <v>0.72864899999999999</v>
      </c>
      <c r="Y920" s="12"/>
      <c r="Z920" s="12"/>
      <c r="AA920" s="12"/>
      <c r="AB920" s="12" t="s">
        <v>2635</v>
      </c>
      <c r="AC920" s="12" t="s">
        <v>2636</v>
      </c>
      <c r="AD920" s="12" t="s">
        <v>2637</v>
      </c>
      <c r="AE920" s="12" t="s">
        <v>2636</v>
      </c>
      <c r="AF920" s="12">
        <v>22.255500000000001</v>
      </c>
      <c r="AG920" s="12">
        <v>0.56167100000000003</v>
      </c>
      <c r="AH920" s="12"/>
      <c r="AI920" s="12"/>
      <c r="AL920" s="12"/>
      <c r="AM920" s="12"/>
      <c r="AN920" s="12"/>
      <c r="AO920" s="12"/>
      <c r="AP920" s="12"/>
    </row>
    <row r="921" spans="1:42" x14ac:dyDescent="0.25">
      <c r="A921" s="12" t="s">
        <v>7327</v>
      </c>
      <c r="B921" s="12" t="s">
        <v>7328</v>
      </c>
      <c r="C921" s="12" t="s">
        <v>7329</v>
      </c>
      <c r="D921" s="12" t="s">
        <v>7328</v>
      </c>
      <c r="E921" s="12">
        <v>24.667100000000001</v>
      </c>
      <c r="F921" s="12">
        <v>0.276194</v>
      </c>
      <c r="I921" s="12" t="e">
        <f>VLOOKUP(M921,'04a_cluster 296'!D:D,1,FALSE)</f>
        <v>#N/A</v>
      </c>
      <c r="J921" s="12" t="s">
        <v>16314</v>
      </c>
      <c r="K921" s="12" t="s">
        <v>16315</v>
      </c>
      <c r="L921" s="12" t="s">
        <v>16316</v>
      </c>
      <c r="M921" s="12" t="s">
        <v>16315</v>
      </c>
      <c r="N921" s="12">
        <v>19.247599999999998</v>
      </c>
      <c r="O921" s="12">
        <v>0.76685499999999995</v>
      </c>
      <c r="P921" s="12"/>
      <c r="Q921" s="12"/>
      <c r="R921" s="12" t="e">
        <f>VLOOKUP(V921,'04a_cluster 296'!D:D,1,FALSE)</f>
        <v>#N/A</v>
      </c>
      <c r="S921" s="12" t="s">
        <v>3533</v>
      </c>
      <c r="T921" s="12" t="s">
        <v>3534</v>
      </c>
      <c r="U921" s="12" t="s">
        <v>3535</v>
      </c>
      <c r="V921" s="12" t="s">
        <v>3534</v>
      </c>
      <c r="W921" s="12">
        <v>21.053599999999999</v>
      </c>
      <c r="X921" s="12">
        <v>2.4504199999999998</v>
      </c>
      <c r="Y921" s="12"/>
      <c r="Z921" s="12"/>
      <c r="AA921" s="12"/>
      <c r="AB921" s="12" t="s">
        <v>16357</v>
      </c>
      <c r="AC921" s="12" t="s">
        <v>16358</v>
      </c>
      <c r="AD921" s="12" t="s">
        <v>16359</v>
      </c>
      <c r="AE921" s="12" t="s">
        <v>16358</v>
      </c>
      <c r="AF921" s="12">
        <v>19.633800000000001</v>
      </c>
      <c r="AG921" s="12">
        <v>0.358209</v>
      </c>
      <c r="AH921" s="12"/>
      <c r="AI921" s="12"/>
      <c r="AL921" s="12"/>
      <c r="AM921" s="12"/>
      <c r="AN921" s="12"/>
      <c r="AO921" s="12"/>
      <c r="AP921" s="12"/>
    </row>
    <row r="922" spans="1:42" x14ac:dyDescent="0.25">
      <c r="A922" s="12" t="s">
        <v>3386</v>
      </c>
      <c r="B922" s="12" t="s">
        <v>3387</v>
      </c>
      <c r="C922" s="12" t="s">
        <v>3388</v>
      </c>
      <c r="D922" s="12" t="s">
        <v>3387</v>
      </c>
      <c r="E922" s="12">
        <v>20.321100000000001</v>
      </c>
      <c r="F922" s="12">
        <v>1.7861</v>
      </c>
      <c r="I922" s="12" t="e">
        <f>VLOOKUP(M922,'04a_cluster 296'!D:D,1,FALSE)</f>
        <v>#N/A</v>
      </c>
      <c r="J922" s="12" t="s">
        <v>12295</v>
      </c>
      <c r="K922" s="12" t="s">
        <v>12296</v>
      </c>
      <c r="L922" s="12" t="s">
        <v>12297</v>
      </c>
      <c r="M922" s="12" t="s">
        <v>12296</v>
      </c>
      <c r="N922" s="12">
        <v>19.508600000000001</v>
      </c>
      <c r="O922" s="12">
        <v>0.56878200000000001</v>
      </c>
      <c r="P922" s="12"/>
      <c r="Q922" s="12"/>
      <c r="R922" s="12" t="e">
        <f>VLOOKUP(V922,'04a_cluster 296'!D:D,1,FALSE)</f>
        <v>#N/A</v>
      </c>
      <c r="S922" s="12" t="s">
        <v>6540</v>
      </c>
      <c r="T922" s="12" t="s">
        <v>6541</v>
      </c>
      <c r="U922" s="12" t="s">
        <v>6542</v>
      </c>
      <c r="V922" s="12" t="s">
        <v>6541</v>
      </c>
      <c r="W922" s="12">
        <v>19.227799999999998</v>
      </c>
      <c r="X922" s="12">
        <v>0.162185</v>
      </c>
      <c r="Y922" s="12"/>
      <c r="Z922" s="12"/>
      <c r="AA922" s="12"/>
      <c r="AB922" s="12" t="s">
        <v>12892</v>
      </c>
      <c r="AC922" s="12" t="s">
        <v>12893</v>
      </c>
      <c r="AD922" s="12" t="s">
        <v>12894</v>
      </c>
      <c r="AE922" s="12" t="s">
        <v>12893</v>
      </c>
      <c r="AF922" s="12">
        <v>19.378699999999998</v>
      </c>
      <c r="AG922" s="12">
        <v>0.32172099999999998</v>
      </c>
      <c r="AH922" s="12"/>
      <c r="AI922" s="12"/>
      <c r="AL922" s="12"/>
      <c r="AM922" s="12"/>
      <c r="AN922" s="12"/>
      <c r="AO922" s="12"/>
      <c r="AP922" s="12"/>
    </row>
    <row r="923" spans="1:42" x14ac:dyDescent="0.25">
      <c r="A923" s="12" t="s">
        <v>12013</v>
      </c>
      <c r="B923" s="12" t="s">
        <v>12014</v>
      </c>
      <c r="C923" s="12" t="s">
        <v>12015</v>
      </c>
      <c r="D923" s="12" t="s">
        <v>12014</v>
      </c>
      <c r="E923" s="12">
        <v>19.4437</v>
      </c>
      <c r="F923" s="12">
        <v>0.93490399999999996</v>
      </c>
      <c r="I923" s="12" t="e">
        <f>VLOOKUP(M923,'04a_cluster 296'!D:D,1,FALSE)</f>
        <v>#N/A</v>
      </c>
      <c r="J923" s="12" t="s">
        <v>1967</v>
      </c>
      <c r="K923" s="12" t="s">
        <v>1968</v>
      </c>
      <c r="L923" s="12" t="s">
        <v>1969</v>
      </c>
      <c r="M923" s="12" t="s">
        <v>1968</v>
      </c>
      <c r="N923" s="12">
        <v>17.872800000000002</v>
      </c>
      <c r="O923" s="12">
        <v>0.30596400000000001</v>
      </c>
      <c r="P923" s="12"/>
      <c r="Q923" s="12"/>
      <c r="R923" s="12" t="e">
        <f>VLOOKUP(V923,'04a_cluster 296'!D:D,1,FALSE)</f>
        <v>#N/A</v>
      </c>
      <c r="S923" s="12" t="s">
        <v>18024</v>
      </c>
      <c r="T923" s="12" t="s">
        <v>18025</v>
      </c>
      <c r="U923" s="12" t="s">
        <v>18026</v>
      </c>
      <c r="V923" s="12" t="s">
        <v>18025</v>
      </c>
      <c r="W923" s="12">
        <v>16.909099999999999</v>
      </c>
      <c r="X923" s="12">
        <v>0.38850000000000001</v>
      </c>
      <c r="Y923" s="12"/>
      <c r="Z923" s="12"/>
      <c r="AA923" s="12"/>
      <c r="AB923" s="12" t="s">
        <v>1682</v>
      </c>
      <c r="AC923" s="12" t="s">
        <v>1683</v>
      </c>
      <c r="AD923" s="12" t="s">
        <v>1684</v>
      </c>
      <c r="AE923" s="12" t="s">
        <v>1683</v>
      </c>
      <c r="AF923" s="12">
        <v>18.595300000000002</v>
      </c>
      <c r="AG923" s="12">
        <v>0.51209000000000005</v>
      </c>
      <c r="AH923" s="12"/>
      <c r="AI923" s="12"/>
      <c r="AL923" s="12"/>
      <c r="AM923" s="12"/>
      <c r="AN923" s="12"/>
      <c r="AO923" s="12"/>
      <c r="AP923" s="12"/>
    </row>
    <row r="924" spans="1:42" x14ac:dyDescent="0.25">
      <c r="A924" s="12" t="s">
        <v>6648</v>
      </c>
      <c r="B924" s="12" t="s">
        <v>6649</v>
      </c>
      <c r="C924" s="12" t="s">
        <v>6650</v>
      </c>
      <c r="D924" s="12" t="s">
        <v>6649</v>
      </c>
      <c r="E924" s="12">
        <v>19.185700000000001</v>
      </c>
      <c r="F924" s="12">
        <v>8.4783800000000006E-2</v>
      </c>
      <c r="I924" s="12" t="e">
        <f>VLOOKUP(M924,'04a_cluster 296'!D:D,1,FALSE)</f>
        <v>#N/A</v>
      </c>
      <c r="J924" s="12" t="s">
        <v>4315</v>
      </c>
      <c r="K924" s="12" t="s">
        <v>4316</v>
      </c>
      <c r="L924" s="12" t="s">
        <v>4317</v>
      </c>
      <c r="M924" s="12" t="s">
        <v>4316</v>
      </c>
      <c r="N924" s="12">
        <v>20.018699999999999</v>
      </c>
      <c r="O924" s="12">
        <v>0.90096600000000004</v>
      </c>
      <c r="P924" s="12"/>
      <c r="Q924" s="12"/>
      <c r="R924" s="12" t="e">
        <f>VLOOKUP(V924,'04a_cluster 296'!D:D,1,FALSE)</f>
        <v>#N/A</v>
      </c>
      <c r="S924" s="12" t="s">
        <v>8370</v>
      </c>
      <c r="T924" s="12" t="s">
        <v>8371</v>
      </c>
      <c r="U924" s="12" t="s">
        <v>8372</v>
      </c>
      <c r="V924" s="12" t="s">
        <v>8371</v>
      </c>
      <c r="W924" s="12">
        <v>17.9544</v>
      </c>
      <c r="X924" s="12">
        <v>0.726109</v>
      </c>
      <c r="Y924" s="12"/>
      <c r="Z924" s="12"/>
      <c r="AA924" s="12"/>
      <c r="AB924" s="12" t="s">
        <v>2968</v>
      </c>
      <c r="AC924" s="12" t="s">
        <v>2969</v>
      </c>
      <c r="AD924" s="12" t="s">
        <v>2970</v>
      </c>
      <c r="AE924" s="12" t="s">
        <v>2969</v>
      </c>
      <c r="AF924" s="12">
        <v>18.3611</v>
      </c>
      <c r="AG924" s="12">
        <v>0.82469499999999996</v>
      </c>
      <c r="AH924" s="12"/>
      <c r="AI924" s="12"/>
      <c r="AL924" s="12"/>
      <c r="AM924" s="12"/>
      <c r="AN924" s="12"/>
      <c r="AO924" s="12"/>
      <c r="AP924" s="12"/>
    </row>
    <row r="925" spans="1:42" x14ac:dyDescent="0.25">
      <c r="A925" s="12" t="s">
        <v>8584</v>
      </c>
      <c r="B925" s="12" t="s">
        <v>8585</v>
      </c>
      <c r="C925" s="12" t="s">
        <v>8586</v>
      </c>
      <c r="D925" s="12" t="s">
        <v>8585</v>
      </c>
      <c r="E925" s="12">
        <v>18.617999999999999</v>
      </c>
      <c r="F925" s="12">
        <v>0.78457299999999996</v>
      </c>
      <c r="I925" s="12" t="e">
        <f>VLOOKUP(M925,'04a_cluster 296'!D:D,1,FALSE)</f>
        <v>#N/A</v>
      </c>
      <c r="J925" s="12" t="s">
        <v>17246</v>
      </c>
      <c r="K925" s="12" t="s">
        <v>17247</v>
      </c>
      <c r="L925" s="12" t="s">
        <v>17248</v>
      </c>
      <c r="M925" s="12" t="s">
        <v>17247</v>
      </c>
      <c r="N925" s="12">
        <v>22.067599999999999</v>
      </c>
      <c r="O925" s="12">
        <v>0.40423100000000001</v>
      </c>
      <c r="P925" s="12"/>
      <c r="Q925" s="12"/>
      <c r="R925" s="12" t="e">
        <f>VLOOKUP(V925,'04a_cluster 296'!D:D,1,FALSE)</f>
        <v>#N/A</v>
      </c>
      <c r="S925" s="12" t="s">
        <v>11403</v>
      </c>
      <c r="T925" s="12" t="s">
        <v>11404</v>
      </c>
      <c r="U925" s="12" t="s">
        <v>11405</v>
      </c>
      <c r="V925" s="12" t="s">
        <v>11404</v>
      </c>
      <c r="W925" s="12">
        <v>18.442</v>
      </c>
      <c r="X925" s="12">
        <v>0.39450299999999999</v>
      </c>
      <c r="Y925" s="12"/>
      <c r="Z925" s="12"/>
      <c r="AA925" s="12"/>
      <c r="AB925" s="12" t="s">
        <v>10615</v>
      </c>
      <c r="AC925" s="12" t="s">
        <v>10616</v>
      </c>
      <c r="AD925" s="12" t="s">
        <v>10617</v>
      </c>
      <c r="AE925" s="12" t="s">
        <v>10616</v>
      </c>
      <c r="AF925" s="12">
        <v>18.759699999999999</v>
      </c>
      <c r="AG925" s="12">
        <v>0.53580799999999995</v>
      </c>
      <c r="AH925" s="12"/>
      <c r="AI925" s="12"/>
      <c r="AL925" s="12"/>
      <c r="AM925" s="12"/>
      <c r="AN925" s="12"/>
      <c r="AO925" s="12"/>
      <c r="AP925" s="12"/>
    </row>
    <row r="926" spans="1:42" x14ac:dyDescent="0.25">
      <c r="A926" s="12" t="s">
        <v>4288</v>
      </c>
      <c r="B926" s="12" t="s">
        <v>4289</v>
      </c>
      <c r="C926" s="12" t="s">
        <v>4290</v>
      </c>
      <c r="D926" s="12" t="s">
        <v>4289</v>
      </c>
      <c r="E926" s="12">
        <v>17.465199999999999</v>
      </c>
      <c r="F926" s="12">
        <v>0.79601699999999997</v>
      </c>
      <c r="I926" s="12" t="e">
        <f>VLOOKUP(M926,'04a_cluster 296'!D:D,1,FALSE)</f>
        <v>#N/A</v>
      </c>
      <c r="J926" s="12" t="s">
        <v>4786</v>
      </c>
      <c r="K926" s="12" t="s">
        <v>4787</v>
      </c>
      <c r="L926" s="12" t="s">
        <v>4788</v>
      </c>
      <c r="M926" s="12" t="s">
        <v>4787</v>
      </c>
      <c r="N926" s="12">
        <v>21.151599999999998</v>
      </c>
      <c r="O926" s="12">
        <v>0.35022500000000001</v>
      </c>
      <c r="P926" s="12"/>
      <c r="Q926" s="12"/>
      <c r="R926" s="12" t="e">
        <f>VLOOKUP(V926,'04a_cluster 296'!D:D,1,FALSE)</f>
        <v>#N/A</v>
      </c>
      <c r="S926" s="12" t="s">
        <v>6498</v>
      </c>
      <c r="T926" s="12" t="s">
        <v>6499</v>
      </c>
      <c r="U926" s="12" t="s">
        <v>6500</v>
      </c>
      <c r="V926" s="12" t="s">
        <v>6499</v>
      </c>
      <c r="W926" s="12">
        <v>18.648599999999998</v>
      </c>
      <c r="X926" s="12">
        <v>0.78142999999999996</v>
      </c>
      <c r="Y926" s="12"/>
      <c r="Z926" s="12"/>
      <c r="AA926" s="12"/>
      <c r="AB926" s="12" t="s">
        <v>7642</v>
      </c>
      <c r="AC926" s="12" t="s">
        <v>7643</v>
      </c>
      <c r="AD926" s="12" t="s">
        <v>7644</v>
      </c>
      <c r="AE926" s="12" t="s">
        <v>7643</v>
      </c>
      <c r="AF926" s="12">
        <v>19.246300000000002</v>
      </c>
      <c r="AG926" s="12">
        <v>0.67340900000000004</v>
      </c>
      <c r="AH926" s="12"/>
      <c r="AI926" s="12"/>
      <c r="AL926" s="12"/>
      <c r="AM926" s="12"/>
      <c r="AN926" s="12"/>
      <c r="AO926" s="12"/>
      <c r="AP926" s="12"/>
    </row>
    <row r="927" spans="1:42" x14ac:dyDescent="0.25">
      <c r="A927" s="12" t="s">
        <v>13075</v>
      </c>
      <c r="B927" s="12" t="s">
        <v>13076</v>
      </c>
      <c r="C927" s="12" t="s">
        <v>13077</v>
      </c>
      <c r="D927" s="12" t="s">
        <v>13076</v>
      </c>
      <c r="E927" s="12">
        <v>21.318100000000001</v>
      </c>
      <c r="F927" s="12">
        <v>0.36584</v>
      </c>
      <c r="I927" s="12" t="e">
        <f>VLOOKUP(M927,'04a_cluster 296'!D:D,1,FALSE)</f>
        <v>#N/A</v>
      </c>
      <c r="J927" s="12" t="s">
        <v>5908</v>
      </c>
      <c r="K927" s="12" t="s">
        <v>5909</v>
      </c>
      <c r="L927" s="12" t="s">
        <v>5910</v>
      </c>
      <c r="M927" s="12" t="s">
        <v>5909</v>
      </c>
      <c r="N927" s="12">
        <v>19.058499999999999</v>
      </c>
      <c r="O927" s="12">
        <v>0.69394400000000001</v>
      </c>
      <c r="P927" s="12"/>
      <c r="Q927" s="12"/>
      <c r="R927" s="12" t="e">
        <f>VLOOKUP(V927,'04a_cluster 296'!D:D,1,FALSE)</f>
        <v>#N/A</v>
      </c>
      <c r="S927" s="12" t="s">
        <v>12973</v>
      </c>
      <c r="T927" s="12" t="s">
        <v>12974</v>
      </c>
      <c r="U927" s="12" t="s">
        <v>12975</v>
      </c>
      <c r="V927" s="12" t="s">
        <v>12974</v>
      </c>
      <c r="W927" s="12">
        <v>20.021100000000001</v>
      </c>
      <c r="X927" s="12">
        <v>0.34799600000000003</v>
      </c>
      <c r="Y927" s="12"/>
      <c r="Z927" s="12"/>
      <c r="AA927" s="12"/>
      <c r="AB927" s="12" t="s">
        <v>2183</v>
      </c>
      <c r="AC927" s="12" t="s">
        <v>2184</v>
      </c>
      <c r="AD927" s="12" t="s">
        <v>2185</v>
      </c>
      <c r="AE927" s="12" t="s">
        <v>2186</v>
      </c>
      <c r="AF927" s="12">
        <v>26.9603</v>
      </c>
      <c r="AG927" s="12">
        <v>0.82549600000000001</v>
      </c>
      <c r="AH927" s="12"/>
      <c r="AI927" s="12"/>
      <c r="AL927" s="12"/>
      <c r="AM927" s="12"/>
      <c r="AN927" s="12"/>
      <c r="AO927" s="12"/>
      <c r="AP927" s="12"/>
    </row>
    <row r="928" spans="1:42" x14ac:dyDescent="0.25">
      <c r="A928" s="12" t="s">
        <v>3107</v>
      </c>
      <c r="B928" s="12" t="s">
        <v>3108</v>
      </c>
      <c r="C928" s="12" t="s">
        <v>3109</v>
      </c>
      <c r="D928" s="12" t="s">
        <v>3108</v>
      </c>
      <c r="E928" s="12">
        <v>21.694500000000001</v>
      </c>
      <c r="F928" s="12">
        <v>0.203621</v>
      </c>
      <c r="I928" s="12" t="e">
        <f>VLOOKUP(M928,'04a_cluster 296'!D:D,1,FALSE)</f>
        <v>#N/A</v>
      </c>
      <c r="J928" s="12" t="s">
        <v>13102</v>
      </c>
      <c r="K928" s="12" t="s">
        <v>13103</v>
      </c>
      <c r="L928" s="12" t="s">
        <v>13104</v>
      </c>
      <c r="M928" s="12" t="s">
        <v>13103</v>
      </c>
      <c r="N928" s="12">
        <v>21.275600000000001</v>
      </c>
      <c r="O928" s="12">
        <v>0.63142200000000004</v>
      </c>
      <c r="P928" s="12"/>
      <c r="Q928" s="12"/>
      <c r="R928" s="12" t="e">
        <f>VLOOKUP(V928,'04a_cluster 296'!D:D,1,FALSE)</f>
        <v>#N/A</v>
      </c>
      <c r="S928" s="12" t="s">
        <v>5219</v>
      </c>
      <c r="T928" s="12" t="s">
        <v>5220</v>
      </c>
      <c r="U928" s="12" t="s">
        <v>5221</v>
      </c>
      <c r="V928" s="12" t="s">
        <v>5220</v>
      </c>
      <c r="W928" s="12">
        <v>17.407800000000002</v>
      </c>
      <c r="X928" s="12">
        <v>0.64763400000000004</v>
      </c>
      <c r="Y928" s="12"/>
      <c r="Z928" s="12"/>
      <c r="AA928" s="12"/>
      <c r="AB928" s="12" t="s">
        <v>4837</v>
      </c>
      <c r="AC928" s="12" t="s">
        <v>4838</v>
      </c>
      <c r="AD928" s="12" t="s">
        <v>4839</v>
      </c>
      <c r="AE928" s="12" t="s">
        <v>4838</v>
      </c>
      <c r="AF928" s="12">
        <v>27.476900000000001</v>
      </c>
      <c r="AG928" s="12">
        <v>0.18323500000000001</v>
      </c>
      <c r="AH928" s="12"/>
      <c r="AI928" s="12"/>
      <c r="AL928" s="12"/>
      <c r="AM928" s="12"/>
      <c r="AN928" s="12"/>
      <c r="AO928" s="12"/>
      <c r="AP928" s="12"/>
    </row>
    <row r="929" spans="1:42" x14ac:dyDescent="0.25">
      <c r="A929" s="12" t="s">
        <v>3744</v>
      </c>
      <c r="B929" s="12" t="s">
        <v>3745</v>
      </c>
      <c r="C929" s="12" t="s">
        <v>3746</v>
      </c>
      <c r="D929" s="12" t="s">
        <v>3745</v>
      </c>
      <c r="E929" s="12">
        <v>20.593800000000002</v>
      </c>
      <c r="F929" s="12">
        <v>0.45148199999999999</v>
      </c>
      <c r="I929" s="12" t="e">
        <f>VLOOKUP(M929,'04a_cluster 296'!D:D,1,FALSE)</f>
        <v>#N/A</v>
      </c>
      <c r="J929" s="12" t="s">
        <v>420</v>
      </c>
      <c r="K929" s="12" t="s">
        <v>421</v>
      </c>
      <c r="L929" s="12" t="s">
        <v>422</v>
      </c>
      <c r="M929" s="12" t="s">
        <v>421</v>
      </c>
      <c r="N929" s="12">
        <v>20.314</v>
      </c>
      <c r="O929" s="12">
        <v>0.57071799999999995</v>
      </c>
      <c r="P929" s="12"/>
      <c r="Q929" s="12"/>
      <c r="R929" s="12" t="e">
        <f>VLOOKUP(V929,'04a_cluster 296'!D:D,1,FALSE)</f>
        <v>#N/A</v>
      </c>
      <c r="S929" s="12" t="s">
        <v>123</v>
      </c>
      <c r="T929" s="12" t="s">
        <v>124</v>
      </c>
      <c r="U929" s="12" t="s">
        <v>125</v>
      </c>
      <c r="V929" s="12" t="s">
        <v>124</v>
      </c>
      <c r="W929" s="12">
        <v>19.4816</v>
      </c>
      <c r="X929" s="12">
        <v>0.61596600000000001</v>
      </c>
      <c r="Y929" s="12"/>
      <c r="Z929" s="12"/>
      <c r="AA929" s="12"/>
      <c r="AB929" s="12" t="s">
        <v>10840</v>
      </c>
      <c r="AC929" s="12" t="s">
        <v>10841</v>
      </c>
      <c r="AD929" s="12" t="s">
        <v>10842</v>
      </c>
      <c r="AE929" s="12" t="s">
        <v>10841</v>
      </c>
      <c r="AF929" s="12">
        <v>24.229500000000002</v>
      </c>
      <c r="AG929" s="12">
        <v>0.48807400000000001</v>
      </c>
      <c r="AH929" s="12"/>
      <c r="AI929" s="12"/>
      <c r="AL929" s="12"/>
      <c r="AM929" s="12"/>
      <c r="AN929" s="12"/>
      <c r="AO929" s="12"/>
      <c r="AP929" s="12"/>
    </row>
    <row r="930" spans="1:42" x14ac:dyDescent="0.25">
      <c r="A930" s="12" t="s">
        <v>9158</v>
      </c>
      <c r="B930" s="12" t="s">
        <v>9159</v>
      </c>
      <c r="C930" s="12" t="s">
        <v>9160</v>
      </c>
      <c r="D930" s="12" t="s">
        <v>9159</v>
      </c>
      <c r="E930" s="12">
        <v>19.7514</v>
      </c>
      <c r="F930" s="12">
        <v>0.55074400000000001</v>
      </c>
      <c r="I930" s="12" t="e">
        <f>VLOOKUP(M930,'04a_cluster 296'!D:D,1,FALSE)</f>
        <v>#N/A</v>
      </c>
      <c r="J930" s="12" t="s">
        <v>14721</v>
      </c>
      <c r="K930" s="12" t="s">
        <v>14722</v>
      </c>
      <c r="L930" s="12" t="s">
        <v>14723</v>
      </c>
      <c r="M930" s="12" t="s">
        <v>14722</v>
      </c>
      <c r="N930" s="12">
        <v>18.731200000000001</v>
      </c>
      <c r="O930" s="12">
        <v>1.0630900000000001</v>
      </c>
      <c r="P930" s="12"/>
      <c r="Q930" s="12"/>
      <c r="R930" s="12" t="e">
        <f>VLOOKUP(V930,'04a_cluster 296'!D:D,1,FALSE)</f>
        <v>#N/A</v>
      </c>
      <c r="S930" s="12" t="s">
        <v>17402</v>
      </c>
      <c r="T930" s="12" t="s">
        <v>17403</v>
      </c>
      <c r="U930" s="12" t="s">
        <v>17404</v>
      </c>
      <c r="V930" s="12" t="s">
        <v>17403</v>
      </c>
      <c r="W930" s="12">
        <v>18.3032</v>
      </c>
      <c r="X930" s="12">
        <v>0.37691999999999998</v>
      </c>
      <c r="Y930" s="12"/>
      <c r="Z930" s="12"/>
      <c r="AA930" s="12"/>
      <c r="AB930" s="12" t="s">
        <v>726</v>
      </c>
      <c r="AC930" s="12" t="s">
        <v>727</v>
      </c>
      <c r="AD930" s="12" t="s">
        <v>728</v>
      </c>
      <c r="AE930" s="12" t="s">
        <v>727</v>
      </c>
      <c r="AF930" s="12">
        <v>19.7849</v>
      </c>
      <c r="AG930" s="12">
        <v>0.37987799999999999</v>
      </c>
      <c r="AH930" s="12"/>
      <c r="AI930" s="12"/>
      <c r="AL930" s="12"/>
      <c r="AM930" s="12"/>
      <c r="AN930" s="12"/>
      <c r="AO930" s="12"/>
      <c r="AP930" s="12"/>
    </row>
    <row r="931" spans="1:42" x14ac:dyDescent="0.25">
      <c r="A931" s="12" t="s">
        <v>1928</v>
      </c>
      <c r="B931" s="12" t="s">
        <v>1929</v>
      </c>
      <c r="C931" s="12" t="s">
        <v>1930</v>
      </c>
      <c r="D931" s="12" t="s">
        <v>1929</v>
      </c>
      <c r="E931" s="12">
        <v>18.976400000000002</v>
      </c>
      <c r="F931" s="12">
        <v>0.11933299999999999</v>
      </c>
      <c r="I931" s="12" t="e">
        <f>VLOOKUP(M931,'04a_cluster 296'!D:D,1,FALSE)</f>
        <v>#N/A</v>
      </c>
      <c r="J931" s="12" t="s">
        <v>16089</v>
      </c>
      <c r="K931" s="12" t="s">
        <v>16090</v>
      </c>
      <c r="L931" s="12" t="s">
        <v>16091</v>
      </c>
      <c r="M931" s="12" t="s">
        <v>16090</v>
      </c>
      <c r="N931" s="12">
        <v>18.752099999999999</v>
      </c>
      <c r="O931" s="12">
        <v>0.50872399999999995</v>
      </c>
      <c r="P931" s="12"/>
      <c r="Q931" s="12"/>
      <c r="R931" s="12" t="e">
        <f>VLOOKUP(V931,'04a_cluster 296'!D:D,1,FALSE)</f>
        <v>#N/A</v>
      </c>
      <c r="S931" s="12" t="s">
        <v>8112</v>
      </c>
      <c r="T931" s="12" t="s">
        <v>8113</v>
      </c>
      <c r="U931" s="12" t="s">
        <v>8114</v>
      </c>
      <c r="V931" s="12" t="s">
        <v>8113</v>
      </c>
      <c r="W931" s="12">
        <v>19.011199999999999</v>
      </c>
      <c r="X931" s="12">
        <v>0.25247199999999997</v>
      </c>
      <c r="Y931" s="12"/>
      <c r="Z931" s="12"/>
      <c r="AA931" s="12"/>
      <c r="AB931" s="12" t="s">
        <v>3807</v>
      </c>
      <c r="AC931" s="12" t="s">
        <v>3808</v>
      </c>
      <c r="AD931" s="12" t="s">
        <v>3809</v>
      </c>
      <c r="AE931" s="12" t="s">
        <v>3808</v>
      </c>
      <c r="AF931" s="12">
        <v>21.089600000000001</v>
      </c>
      <c r="AG931" s="12">
        <v>0.77899799999999997</v>
      </c>
      <c r="AH931" s="12"/>
      <c r="AI931" s="12"/>
      <c r="AL931" s="12"/>
      <c r="AM931" s="12"/>
      <c r="AN931" s="12"/>
      <c r="AO931" s="12"/>
      <c r="AP931" s="12"/>
    </row>
    <row r="932" spans="1:42" x14ac:dyDescent="0.25">
      <c r="A932" s="12" t="s">
        <v>17255</v>
      </c>
      <c r="B932" s="12" t="s">
        <v>17256</v>
      </c>
      <c r="C932" s="12" t="s">
        <v>17257</v>
      </c>
      <c r="D932" s="12" t="s">
        <v>17256</v>
      </c>
      <c r="E932" s="12">
        <v>21.0229</v>
      </c>
      <c r="F932" s="12">
        <v>0.48741299999999999</v>
      </c>
      <c r="I932" s="12" t="e">
        <f>VLOOKUP(M932,'04a_cluster 296'!D:D,1,FALSE)</f>
        <v>#N/A</v>
      </c>
      <c r="J932" s="12" t="s">
        <v>978</v>
      </c>
      <c r="K932" s="12" t="s">
        <v>979</v>
      </c>
      <c r="L932" s="12" t="s">
        <v>980</v>
      </c>
      <c r="M932" s="12" t="s">
        <v>979</v>
      </c>
      <c r="N932" s="12">
        <v>23.805199999999999</v>
      </c>
      <c r="O932" s="12">
        <v>1.03454</v>
      </c>
      <c r="P932" s="12"/>
      <c r="Q932" s="12"/>
      <c r="R932" s="12" t="e">
        <f>VLOOKUP(V932,'04a_cluster 296'!D:D,1,FALSE)</f>
        <v>#N/A</v>
      </c>
      <c r="S932" s="12" t="s">
        <v>12532</v>
      </c>
      <c r="T932" s="12" t="s">
        <v>12533</v>
      </c>
      <c r="U932" s="12" t="s">
        <v>12534</v>
      </c>
      <c r="V932" s="12" t="s">
        <v>12533</v>
      </c>
      <c r="W932" s="12">
        <v>17.5932</v>
      </c>
      <c r="X932" s="12">
        <v>1.1926699999999999</v>
      </c>
      <c r="Y932" s="12"/>
      <c r="Z932" s="12"/>
      <c r="AA932" s="12"/>
      <c r="AB932" s="12" t="s">
        <v>5012</v>
      </c>
      <c r="AC932" s="12" t="s">
        <v>5013</v>
      </c>
      <c r="AD932" s="12" t="s">
        <v>5014</v>
      </c>
      <c r="AE932" s="12" t="s">
        <v>5013</v>
      </c>
      <c r="AF932" s="12">
        <v>20.393799999999999</v>
      </c>
      <c r="AG932" s="12">
        <v>0.88432599999999995</v>
      </c>
      <c r="AH932" s="12"/>
      <c r="AI932" s="12"/>
      <c r="AL932" s="12"/>
      <c r="AM932" s="12"/>
      <c r="AN932" s="12"/>
      <c r="AO932" s="12"/>
      <c r="AP932" s="12"/>
    </row>
    <row r="933" spans="1:42" x14ac:dyDescent="0.25">
      <c r="A933" s="12" t="s">
        <v>14307</v>
      </c>
      <c r="B933" s="12" t="s">
        <v>14308</v>
      </c>
      <c r="C933" s="12" t="s">
        <v>14309</v>
      </c>
      <c r="D933" s="12" t="s">
        <v>14308</v>
      </c>
      <c r="E933" s="12">
        <v>17.418500000000002</v>
      </c>
      <c r="F933" s="12">
        <v>0.60974099999999998</v>
      </c>
      <c r="I933" s="12" t="e">
        <f>VLOOKUP(M933,'04a_cluster 296'!D:D,1,FALSE)</f>
        <v>#N/A</v>
      </c>
      <c r="J933" s="12" t="s">
        <v>993</v>
      </c>
      <c r="K933" s="12" t="s">
        <v>994</v>
      </c>
      <c r="L933" s="12" t="s">
        <v>995</v>
      </c>
      <c r="M933" s="12" t="s">
        <v>994</v>
      </c>
      <c r="N933" s="12">
        <v>19.0321</v>
      </c>
      <c r="O933" s="12">
        <v>0.72853199999999996</v>
      </c>
      <c r="P933" s="12"/>
      <c r="Q933" s="12"/>
      <c r="R933" s="12" t="e">
        <f>VLOOKUP(V933,'04a_cluster 296'!D:D,1,FALSE)</f>
        <v>#N/A</v>
      </c>
      <c r="S933" s="12" t="s">
        <v>12589</v>
      </c>
      <c r="T933" s="12" t="s">
        <v>12590</v>
      </c>
      <c r="U933" s="12" t="s">
        <v>12591</v>
      </c>
      <c r="V933" s="12" t="s">
        <v>12590</v>
      </c>
      <c r="W933" s="12">
        <v>18.567499999999999</v>
      </c>
      <c r="X933" s="12">
        <v>0.31999499999999997</v>
      </c>
      <c r="Y933" s="12"/>
      <c r="Z933" s="12"/>
      <c r="AA933" s="12"/>
      <c r="AB933" s="12" t="s">
        <v>9197</v>
      </c>
      <c r="AC933" s="12" t="s">
        <v>9198</v>
      </c>
      <c r="AD933" s="12" t="s">
        <v>9199</v>
      </c>
      <c r="AE933" s="12" t="s">
        <v>9198</v>
      </c>
      <c r="AF933" s="12">
        <v>18.615600000000001</v>
      </c>
      <c r="AG933" s="12">
        <v>0.62578100000000003</v>
      </c>
      <c r="AH933" s="12"/>
      <c r="AI933" s="12"/>
      <c r="AL933" s="12"/>
      <c r="AM933" s="12"/>
      <c r="AN933" s="12"/>
      <c r="AO933" s="12"/>
      <c r="AP933" s="12"/>
    </row>
    <row r="934" spans="1:42" x14ac:dyDescent="0.25">
      <c r="A934" s="12" t="s">
        <v>16092</v>
      </c>
      <c r="B934" s="12" t="s">
        <v>16093</v>
      </c>
      <c r="C934" s="12" t="s">
        <v>16094</v>
      </c>
      <c r="D934" s="12" t="s">
        <v>16093</v>
      </c>
      <c r="E934" s="12">
        <v>19.184999999999999</v>
      </c>
      <c r="F934" s="12">
        <v>0.70699900000000004</v>
      </c>
      <c r="I934" s="12" t="e">
        <f>VLOOKUP(M934,'04a_cluster 296'!D:D,1,FALSE)</f>
        <v>#N/A</v>
      </c>
      <c r="J934" s="12" t="s">
        <v>1008</v>
      </c>
      <c r="K934" s="12" t="s">
        <v>1009</v>
      </c>
      <c r="L934" s="12" t="s">
        <v>1010</v>
      </c>
      <c r="M934" s="12" t="s">
        <v>1009</v>
      </c>
      <c r="N934" s="12">
        <v>21.494800000000001</v>
      </c>
      <c r="O934" s="12">
        <v>0.108679</v>
      </c>
      <c r="P934" s="12"/>
      <c r="Q934" s="12"/>
      <c r="R934" s="12" t="e">
        <f>VLOOKUP(V934,'04a_cluster 296'!D:D,1,FALSE)</f>
        <v>#N/A</v>
      </c>
      <c r="S934" s="12" t="s">
        <v>930</v>
      </c>
      <c r="T934" s="12" t="s">
        <v>931</v>
      </c>
      <c r="U934" s="12" t="s">
        <v>932</v>
      </c>
      <c r="V934" s="12" t="s">
        <v>931</v>
      </c>
      <c r="W934" s="12">
        <v>17.964600000000001</v>
      </c>
      <c r="X934" s="12">
        <v>0.28986299999999998</v>
      </c>
      <c r="Y934" s="12"/>
      <c r="Z934" s="12"/>
      <c r="AA934" s="12"/>
      <c r="AB934" s="12" t="s">
        <v>17745</v>
      </c>
      <c r="AC934" s="12" t="s">
        <v>17746</v>
      </c>
      <c r="AD934" s="12" t="s">
        <v>17747</v>
      </c>
      <c r="AE934" s="12" t="s">
        <v>17746</v>
      </c>
      <c r="AF934" s="12">
        <v>26.279</v>
      </c>
      <c r="AG934" s="12">
        <v>1.0676099999999999</v>
      </c>
      <c r="AH934" s="12"/>
      <c r="AI934" s="12"/>
      <c r="AL934" s="12"/>
      <c r="AM934" s="12"/>
      <c r="AN934" s="12"/>
      <c r="AO934" s="12"/>
      <c r="AP934" s="12"/>
    </row>
    <row r="935" spans="1:42" x14ac:dyDescent="0.25">
      <c r="A935" s="12" t="s">
        <v>660</v>
      </c>
      <c r="B935" s="12" t="s">
        <v>661</v>
      </c>
      <c r="C935" s="12" t="s">
        <v>662</v>
      </c>
      <c r="D935" s="12" t="s">
        <v>661</v>
      </c>
      <c r="E935" s="12">
        <v>16.3443</v>
      </c>
      <c r="F935" s="12">
        <v>1.9274</v>
      </c>
      <c r="I935" s="12" t="e">
        <f>VLOOKUP(M935,'04a_cluster 296'!D:D,1,FALSE)</f>
        <v>#N/A</v>
      </c>
      <c r="J935" s="12" t="s">
        <v>12475</v>
      </c>
      <c r="K935" s="12" t="s">
        <v>12476</v>
      </c>
      <c r="L935" s="12" t="s">
        <v>12477</v>
      </c>
      <c r="M935" s="12" t="s">
        <v>12476</v>
      </c>
      <c r="N935" s="12">
        <v>17.8552</v>
      </c>
      <c r="O935" s="12">
        <v>1.09772</v>
      </c>
      <c r="P935" s="12"/>
      <c r="Q935" s="12"/>
      <c r="R935" s="12" t="e">
        <f>VLOOKUP(V935,'04a_cluster 296'!D:D,1,FALSE)</f>
        <v>#N/A</v>
      </c>
      <c r="S935" s="12" t="s">
        <v>12388</v>
      </c>
      <c r="T935" s="12" t="s">
        <v>12389</v>
      </c>
      <c r="U935" s="12" t="s">
        <v>12390</v>
      </c>
      <c r="V935" s="12" t="s">
        <v>12389</v>
      </c>
      <c r="W935" s="12">
        <v>21.2712</v>
      </c>
      <c r="X935" s="12">
        <v>0.16719600000000001</v>
      </c>
      <c r="Y935" s="12"/>
      <c r="Z935" s="12"/>
      <c r="AA935" s="12"/>
      <c r="AB935" s="12" t="s">
        <v>6849</v>
      </c>
      <c r="AC935" s="12" t="s">
        <v>6850</v>
      </c>
      <c r="AD935" s="12" t="s">
        <v>6851</v>
      </c>
      <c r="AE935" s="12" t="s">
        <v>6850</v>
      </c>
      <c r="AF935" s="12">
        <v>24.697900000000001</v>
      </c>
      <c r="AG935" s="12">
        <v>0.36971900000000002</v>
      </c>
      <c r="AH935" s="12"/>
      <c r="AI935" s="12"/>
      <c r="AL935" s="12"/>
      <c r="AM935" s="12"/>
      <c r="AN935" s="12"/>
      <c r="AO935" s="12"/>
      <c r="AP935" s="12"/>
    </row>
    <row r="936" spans="1:42" x14ac:dyDescent="0.25">
      <c r="A936" s="12" t="s">
        <v>13708</v>
      </c>
      <c r="B936" s="12" t="s">
        <v>13709</v>
      </c>
      <c r="C936" s="12" t="s">
        <v>13710</v>
      </c>
      <c r="D936" s="12" t="s">
        <v>13709</v>
      </c>
      <c r="E936" s="12">
        <v>20.203700000000001</v>
      </c>
      <c r="F936" s="12">
        <v>0.35090100000000002</v>
      </c>
      <c r="I936" s="12" t="e">
        <f>VLOOKUP(M936,'04a_cluster 296'!D:D,1,FALSE)</f>
        <v>#N/A</v>
      </c>
      <c r="J936" s="12" t="s">
        <v>9886</v>
      </c>
      <c r="K936" s="12" t="s">
        <v>9887</v>
      </c>
      <c r="L936" s="12" t="s">
        <v>9888</v>
      </c>
      <c r="M936" s="12" t="s">
        <v>9887</v>
      </c>
      <c r="N936" s="12">
        <v>18.327500000000001</v>
      </c>
      <c r="O936" s="12">
        <v>0.84995699999999996</v>
      </c>
      <c r="P936" s="12"/>
      <c r="Q936" s="12"/>
      <c r="R936" s="12" t="e">
        <f>VLOOKUP(V936,'04a_cluster 296'!D:D,1,FALSE)</f>
        <v>#N/A</v>
      </c>
      <c r="S936" s="12" t="s">
        <v>13738</v>
      </c>
      <c r="T936" s="12" t="s">
        <v>13739</v>
      </c>
      <c r="U936" s="12" t="s">
        <v>13740</v>
      </c>
      <c r="V936" s="12" t="s">
        <v>13739</v>
      </c>
      <c r="W936" s="12">
        <v>20.9421</v>
      </c>
      <c r="X936" s="12">
        <v>0.28551300000000002</v>
      </c>
      <c r="Y936" s="12"/>
      <c r="Z936" s="12"/>
      <c r="AA936" s="12"/>
      <c r="AB936" s="12" t="s">
        <v>16687</v>
      </c>
      <c r="AC936" s="12" t="s">
        <v>16688</v>
      </c>
      <c r="AD936" s="12" t="s">
        <v>16689</v>
      </c>
      <c r="AE936" s="12" t="s">
        <v>16688</v>
      </c>
      <c r="AF936" s="12">
        <v>21.254899999999999</v>
      </c>
      <c r="AG936" s="12">
        <v>0.453152</v>
      </c>
      <c r="AH936" s="12"/>
      <c r="AI936" s="12"/>
      <c r="AL936" s="12"/>
      <c r="AM936" s="12"/>
      <c r="AN936" s="12"/>
      <c r="AO936" s="12"/>
      <c r="AP936" s="12"/>
    </row>
    <row r="937" spans="1:42" x14ac:dyDescent="0.25">
      <c r="A937" s="12" t="s">
        <v>2497</v>
      </c>
      <c r="B937" s="12" t="s">
        <v>2498</v>
      </c>
      <c r="C937" s="12" t="s">
        <v>2499</v>
      </c>
      <c r="D937" s="12" t="s">
        <v>2498</v>
      </c>
      <c r="E937" s="12">
        <v>19.116399999999999</v>
      </c>
      <c r="F937" s="12">
        <v>1.2454400000000001</v>
      </c>
      <c r="I937" s="12" t="e">
        <f>VLOOKUP(M937,'04a_cluster 296'!D:D,1,FALSE)</f>
        <v>#N/A</v>
      </c>
      <c r="J937" s="12" t="s">
        <v>10144</v>
      </c>
      <c r="K937" s="12" t="s">
        <v>10145</v>
      </c>
      <c r="L937" s="12" t="s">
        <v>10146</v>
      </c>
      <c r="M937" s="12" t="s">
        <v>10145</v>
      </c>
      <c r="N937" s="12">
        <v>19.787800000000001</v>
      </c>
      <c r="O937" s="12">
        <v>0.197547</v>
      </c>
      <c r="P937" s="12"/>
      <c r="Q937" s="12"/>
      <c r="R937" s="12" t="e">
        <f>VLOOKUP(V937,'04a_cluster 296'!D:D,1,FALSE)</f>
        <v>#N/A</v>
      </c>
      <c r="S937" s="12" t="s">
        <v>9474</v>
      </c>
      <c r="T937" s="12" t="s">
        <v>9475</v>
      </c>
      <c r="U937" s="12" t="s">
        <v>9476</v>
      </c>
      <c r="V937" s="12" t="s">
        <v>9475</v>
      </c>
      <c r="W937" s="12">
        <v>19.406199999999998</v>
      </c>
      <c r="X937" s="12">
        <v>0.513019</v>
      </c>
      <c r="Y937" s="12"/>
      <c r="Z937" s="12"/>
      <c r="AA937" s="12"/>
      <c r="AB937" s="12" t="s">
        <v>14442</v>
      </c>
      <c r="AC937" s="12" t="s">
        <v>14443</v>
      </c>
      <c r="AD937" s="12" t="s">
        <v>14444</v>
      </c>
      <c r="AE937" s="12" t="s">
        <v>14443</v>
      </c>
      <c r="AF937" s="12">
        <v>22.067599999999999</v>
      </c>
      <c r="AG937" s="12">
        <v>0.99307299999999998</v>
      </c>
      <c r="AH937" s="12"/>
      <c r="AI937" s="12"/>
      <c r="AL937" s="12"/>
      <c r="AM937" s="12"/>
      <c r="AN937" s="12"/>
      <c r="AO937" s="12"/>
      <c r="AP937" s="12"/>
    </row>
    <row r="938" spans="1:42" x14ac:dyDescent="0.25">
      <c r="A938" s="12" t="s">
        <v>1071</v>
      </c>
      <c r="B938" s="12" t="s">
        <v>1072</v>
      </c>
      <c r="C938" s="12" t="s">
        <v>1073</v>
      </c>
      <c r="D938" s="12" t="s">
        <v>1072</v>
      </c>
      <c r="E938" s="12">
        <v>18.870699999999999</v>
      </c>
      <c r="F938" s="12">
        <v>0.88070800000000005</v>
      </c>
      <c r="I938" s="12" t="e">
        <f>VLOOKUP(M938,'04a_cluster 296'!D:D,1,FALSE)</f>
        <v>#N/A</v>
      </c>
      <c r="J938" s="12" t="s">
        <v>11140</v>
      </c>
      <c r="K938" s="12" t="s">
        <v>11141</v>
      </c>
      <c r="L938" s="12" t="s">
        <v>11142</v>
      </c>
      <c r="M938" s="12" t="s">
        <v>11141</v>
      </c>
      <c r="N938" s="12">
        <v>20.593800000000002</v>
      </c>
      <c r="O938" s="12">
        <v>0.80239300000000002</v>
      </c>
      <c r="P938" s="12"/>
      <c r="Q938" s="12"/>
      <c r="R938" s="12" t="e">
        <f>VLOOKUP(V938,'04a_cluster 296'!D:D,1,FALSE)</f>
        <v>#N/A</v>
      </c>
      <c r="S938" s="12" t="s">
        <v>18586</v>
      </c>
      <c r="T938" s="12" t="s">
        <v>18587</v>
      </c>
      <c r="U938" s="12" t="s">
        <v>18588</v>
      </c>
      <c r="V938" s="12" t="s">
        <v>18587</v>
      </c>
      <c r="W938" s="12">
        <v>17.742599999999999</v>
      </c>
      <c r="X938" s="12">
        <v>0.430894</v>
      </c>
      <c r="Y938" s="12"/>
      <c r="Z938" s="12"/>
      <c r="AA938" s="12"/>
      <c r="AB938" s="12" t="s">
        <v>7238</v>
      </c>
      <c r="AC938" s="12" t="s">
        <v>7239</v>
      </c>
      <c r="AD938" s="12" t="s">
        <v>7240</v>
      </c>
      <c r="AE938" s="12" t="s">
        <v>7239</v>
      </c>
      <c r="AF938" s="12">
        <v>28.864899999999999</v>
      </c>
      <c r="AG938" s="12">
        <v>0.78737299999999999</v>
      </c>
      <c r="AH938" s="12"/>
      <c r="AI938" s="12"/>
      <c r="AL938" s="12"/>
      <c r="AM938" s="12"/>
      <c r="AN938" s="12"/>
      <c r="AO938" s="12"/>
      <c r="AP938" s="12"/>
    </row>
    <row r="939" spans="1:42" x14ac:dyDescent="0.25">
      <c r="A939" s="12" t="s">
        <v>16423</v>
      </c>
      <c r="B939" s="12" t="s">
        <v>16424</v>
      </c>
      <c r="C939" s="12" t="s">
        <v>16425</v>
      </c>
      <c r="D939" s="12" t="s">
        <v>16424</v>
      </c>
      <c r="E939" s="12">
        <v>19.053100000000001</v>
      </c>
      <c r="F939" s="12">
        <v>0.55048299999999994</v>
      </c>
      <c r="I939" s="12" t="e">
        <f>VLOOKUP(M939,'04a_cluster 296'!D:D,1,FALSE)</f>
        <v>#N/A</v>
      </c>
      <c r="J939" s="12" t="s">
        <v>13997</v>
      </c>
      <c r="K939" s="12" t="s">
        <v>13998</v>
      </c>
      <c r="L939" s="12" t="s">
        <v>13999</v>
      </c>
      <c r="M939" s="12" t="s">
        <v>13998</v>
      </c>
      <c r="N939" s="12">
        <v>18.548300000000001</v>
      </c>
      <c r="O939" s="12">
        <v>0.365981</v>
      </c>
      <c r="P939" s="12"/>
      <c r="Q939" s="12"/>
      <c r="R939" s="12" t="e">
        <f>VLOOKUP(V939,'04a_cluster 296'!D:D,1,FALSE)</f>
        <v>#N/A</v>
      </c>
      <c r="S939" s="12" t="s">
        <v>8052</v>
      </c>
      <c r="T939" s="12" t="s">
        <v>8053</v>
      </c>
      <c r="U939" s="12" t="s">
        <v>8054</v>
      </c>
      <c r="V939" s="12" t="s">
        <v>8053</v>
      </c>
      <c r="W939" s="12">
        <v>16.679200000000002</v>
      </c>
      <c r="X939" s="12">
        <v>3.0926800000000001</v>
      </c>
      <c r="Y939" s="12"/>
      <c r="Z939" s="12"/>
      <c r="AA939" s="12"/>
      <c r="AB939" s="12" t="s">
        <v>6972</v>
      </c>
      <c r="AC939" s="12" t="s">
        <v>6973</v>
      </c>
      <c r="AD939" s="12" t="s">
        <v>6974</v>
      </c>
      <c r="AE939" s="12" t="s">
        <v>6973</v>
      </c>
      <c r="AF939" s="12">
        <v>25.266999999999999</v>
      </c>
      <c r="AG939" s="12">
        <v>0.43304999999999999</v>
      </c>
      <c r="AH939" s="12"/>
      <c r="AI939" s="12"/>
      <c r="AL939" s="12"/>
      <c r="AM939" s="12"/>
      <c r="AN939" s="12"/>
      <c r="AO939" s="12"/>
      <c r="AP939" s="12"/>
    </row>
    <row r="940" spans="1:42" x14ac:dyDescent="0.25">
      <c r="A940" s="12" t="s">
        <v>18703</v>
      </c>
      <c r="B940" s="12" t="s">
        <v>18704</v>
      </c>
      <c r="C940" s="12" t="s">
        <v>18705</v>
      </c>
      <c r="D940" s="12" t="s">
        <v>18704</v>
      </c>
      <c r="E940" s="12">
        <v>17.181899999999999</v>
      </c>
      <c r="F940" s="12">
        <v>0.28227200000000002</v>
      </c>
      <c r="I940" s="12" t="e">
        <f>VLOOKUP(M940,'04a_cluster 296'!D:D,1,FALSE)</f>
        <v>#N/A</v>
      </c>
      <c r="J940" s="12" t="s">
        <v>7348</v>
      </c>
      <c r="K940" s="12" t="s">
        <v>7349</v>
      </c>
      <c r="L940" s="12" t="s">
        <v>7350</v>
      </c>
      <c r="M940" s="12" t="s">
        <v>7349</v>
      </c>
      <c r="N940" s="12">
        <v>22.837700000000002</v>
      </c>
      <c r="O940" s="12">
        <v>0.380216</v>
      </c>
      <c r="P940" s="12"/>
      <c r="Q940" s="12"/>
      <c r="R940" s="12" t="e">
        <f>VLOOKUP(V940,'04a_cluster 296'!D:D,1,FALSE)</f>
        <v>#N/A</v>
      </c>
      <c r="S940" s="12" t="s">
        <v>13417</v>
      </c>
      <c r="T940" s="12" t="s">
        <v>13418</v>
      </c>
      <c r="U940" s="12" t="s">
        <v>13419</v>
      </c>
      <c r="V940" s="12" t="s">
        <v>13418</v>
      </c>
      <c r="W940" s="12">
        <v>17.225200000000001</v>
      </c>
      <c r="X940" s="12">
        <v>0.59230700000000003</v>
      </c>
      <c r="Y940" s="12"/>
      <c r="Z940" s="12"/>
      <c r="AA940" s="12"/>
      <c r="AB940" s="12" t="s">
        <v>16284</v>
      </c>
      <c r="AC940" s="12" t="s">
        <v>16285</v>
      </c>
      <c r="AD940" s="12" t="s">
        <v>16286</v>
      </c>
      <c r="AE940" s="12" t="s">
        <v>16285</v>
      </c>
      <c r="AF940" s="12">
        <v>23.576000000000001</v>
      </c>
      <c r="AG940" s="12">
        <v>1.2167399999999999</v>
      </c>
      <c r="AH940" s="12"/>
      <c r="AI940" s="12"/>
      <c r="AL940" s="12"/>
      <c r="AM940" s="12"/>
      <c r="AN940" s="12"/>
      <c r="AO940" s="12"/>
      <c r="AP940" s="12"/>
    </row>
    <row r="941" spans="1:42" x14ac:dyDescent="0.25">
      <c r="A941" s="12" t="s">
        <v>8731</v>
      </c>
      <c r="B941" s="12" t="s">
        <v>8732</v>
      </c>
      <c r="C941" s="12" t="s">
        <v>8733</v>
      </c>
      <c r="D941" s="12" t="s">
        <v>8732</v>
      </c>
      <c r="E941" s="12">
        <v>21.943999999999999</v>
      </c>
      <c r="F941" s="12">
        <v>0.57844099999999998</v>
      </c>
      <c r="I941" s="12" t="e">
        <f>VLOOKUP(M941,'04a_cluster 296'!D:D,1,FALSE)</f>
        <v>#N/A</v>
      </c>
      <c r="J941" s="12" t="s">
        <v>1086</v>
      </c>
      <c r="K941" s="12" t="s">
        <v>1087</v>
      </c>
      <c r="L941" s="12" t="s">
        <v>1088</v>
      </c>
      <c r="M941" s="12" t="s">
        <v>1087</v>
      </c>
      <c r="N941" s="12">
        <v>20.541</v>
      </c>
      <c r="O941" s="12">
        <v>0.50197599999999998</v>
      </c>
      <c r="P941" s="12"/>
      <c r="Q941" s="12"/>
      <c r="R941" s="12" t="e">
        <f>VLOOKUP(V941,'04a_cluster 296'!D:D,1,FALSE)</f>
        <v>#N/A</v>
      </c>
      <c r="S941" s="12" t="s">
        <v>11878</v>
      </c>
      <c r="T941" s="12" t="s">
        <v>11879</v>
      </c>
      <c r="U941" s="12" t="s">
        <v>11880</v>
      </c>
      <c r="V941" s="12" t="s">
        <v>11879</v>
      </c>
      <c r="W941" s="12">
        <v>18.277000000000001</v>
      </c>
      <c r="X941" s="12">
        <v>0.190912</v>
      </c>
      <c r="Y941" s="12"/>
      <c r="Z941" s="12"/>
      <c r="AA941" s="12"/>
      <c r="AB941" s="12" t="s">
        <v>3290</v>
      </c>
      <c r="AC941" s="12" t="s">
        <v>3291</v>
      </c>
      <c r="AD941" s="12" t="s">
        <v>3292</v>
      </c>
      <c r="AE941" s="12" t="s">
        <v>3291</v>
      </c>
      <c r="AF941" s="12">
        <v>28.678999999999998</v>
      </c>
      <c r="AG941" s="12">
        <v>0.538964</v>
      </c>
      <c r="AH941" s="12"/>
      <c r="AI941" s="12"/>
      <c r="AL941" s="12"/>
      <c r="AM941" s="12"/>
      <c r="AN941" s="12"/>
      <c r="AO941" s="12"/>
      <c r="AP941" s="12"/>
    </row>
    <row r="942" spans="1:42" x14ac:dyDescent="0.25">
      <c r="A942" s="12" t="s">
        <v>18658</v>
      </c>
      <c r="B942" s="12" t="s">
        <v>18659</v>
      </c>
      <c r="C942" s="12" t="s">
        <v>18660</v>
      </c>
      <c r="D942" s="12" t="s">
        <v>18659</v>
      </c>
      <c r="E942" s="12">
        <v>18.083300000000001</v>
      </c>
      <c r="F942" s="12">
        <v>0.373894</v>
      </c>
      <c r="I942" s="12" t="e">
        <f>VLOOKUP(M942,'04a_cluster 296'!D:D,1,FALSE)</f>
        <v>#N/A</v>
      </c>
      <c r="J942" s="12" t="s">
        <v>1841</v>
      </c>
      <c r="K942" s="12" t="s">
        <v>1842</v>
      </c>
      <c r="L942" s="12" t="s">
        <v>1843</v>
      </c>
      <c r="M942" s="12" t="s">
        <v>1842</v>
      </c>
      <c r="N942" s="12">
        <v>20.826000000000001</v>
      </c>
      <c r="O942" s="12">
        <v>0.52046700000000001</v>
      </c>
      <c r="P942" s="12"/>
      <c r="Q942" s="12"/>
      <c r="R942" s="12" t="e">
        <f>VLOOKUP(V942,'04a_cluster 296'!D:D,1,FALSE)</f>
        <v>#N/A</v>
      </c>
      <c r="S942" s="12" t="s">
        <v>11376</v>
      </c>
      <c r="T942" s="12" t="s">
        <v>11377</v>
      </c>
      <c r="U942" s="12" t="s">
        <v>11378</v>
      </c>
      <c r="V942" s="12" t="s">
        <v>11377</v>
      </c>
      <c r="W942" s="12">
        <v>18.775700000000001</v>
      </c>
      <c r="X942" s="12">
        <v>0.58272900000000005</v>
      </c>
      <c r="Y942" s="12"/>
      <c r="Z942" s="12"/>
      <c r="AA942" s="12"/>
      <c r="AB942" s="12" t="s">
        <v>5917</v>
      </c>
      <c r="AC942" s="12" t="s">
        <v>5918</v>
      </c>
      <c r="AD942" s="12" t="s">
        <v>5919</v>
      </c>
      <c r="AE942" s="12" t="s">
        <v>5918</v>
      </c>
      <c r="AF942" s="12">
        <v>22.520399999999999</v>
      </c>
      <c r="AG942" s="12">
        <v>0.81762299999999999</v>
      </c>
      <c r="AH942" s="12"/>
      <c r="AI942" s="12"/>
      <c r="AL942" s="12"/>
      <c r="AM942" s="12"/>
      <c r="AN942" s="12"/>
      <c r="AO942" s="12"/>
      <c r="AP942" s="12"/>
    </row>
    <row r="943" spans="1:42" x14ac:dyDescent="0.25">
      <c r="A943" s="12" t="s">
        <v>16266</v>
      </c>
      <c r="B943" s="12" t="s">
        <v>16267</v>
      </c>
      <c r="C943" s="12" t="s">
        <v>16268</v>
      </c>
      <c r="D943" s="12" t="s">
        <v>16267</v>
      </c>
      <c r="E943" s="12">
        <v>19.1539</v>
      </c>
      <c r="F943" s="12">
        <v>0.40714699999999998</v>
      </c>
      <c r="I943" s="12" t="e">
        <f>VLOOKUP(M943,'04a_cluster 296'!D:D,1,FALSE)</f>
        <v>#N/A</v>
      </c>
      <c r="J943" s="12" t="s">
        <v>16907</v>
      </c>
      <c r="K943" s="12" t="s">
        <v>16908</v>
      </c>
      <c r="L943" s="12" t="s">
        <v>16909</v>
      </c>
      <c r="M943" s="12" t="s">
        <v>16908</v>
      </c>
      <c r="N943" s="12">
        <v>19.754200000000001</v>
      </c>
      <c r="O943" s="12">
        <v>1.08335</v>
      </c>
      <c r="P943" s="12"/>
      <c r="Q943" s="12"/>
      <c r="R943" s="12" t="e">
        <f>VLOOKUP(V943,'04a_cluster 296'!D:D,1,FALSE)</f>
        <v>#N/A</v>
      </c>
      <c r="S943" s="12" t="s">
        <v>4453</v>
      </c>
      <c r="T943" s="12" t="s">
        <v>4454</v>
      </c>
      <c r="U943" s="12" t="s">
        <v>4455</v>
      </c>
      <c r="V943" s="12" t="s">
        <v>4454</v>
      </c>
      <c r="W943" s="12">
        <v>18.6248</v>
      </c>
      <c r="X943" s="12">
        <v>0.43458999999999998</v>
      </c>
      <c r="Y943" s="12"/>
      <c r="Z943" s="12"/>
      <c r="AA943" s="12"/>
      <c r="AB943" s="12" t="s">
        <v>9703</v>
      </c>
      <c r="AC943" s="12" t="s">
        <v>9704</v>
      </c>
      <c r="AD943" s="12" t="s">
        <v>9705</v>
      </c>
      <c r="AE943" s="12" t="s">
        <v>9704</v>
      </c>
      <c r="AF943" s="12">
        <v>20.363399999999999</v>
      </c>
      <c r="AG943" s="12">
        <v>1.3634599999999999</v>
      </c>
      <c r="AH943" s="12"/>
      <c r="AI943" s="12"/>
      <c r="AL943" s="12"/>
      <c r="AM943" s="12"/>
      <c r="AN943" s="12"/>
      <c r="AO943" s="12"/>
      <c r="AP943" s="12"/>
    </row>
    <row r="944" spans="1:42" x14ac:dyDescent="0.25">
      <c r="A944" s="12" t="s">
        <v>6277</v>
      </c>
      <c r="B944" s="12" t="s">
        <v>6278</v>
      </c>
      <c r="C944" s="12" t="s">
        <v>6279</v>
      </c>
      <c r="D944" s="12" t="s">
        <v>6278</v>
      </c>
      <c r="E944" s="12">
        <v>17.579999999999998</v>
      </c>
      <c r="F944" s="12">
        <v>1.43346</v>
      </c>
      <c r="I944" s="12" t="e">
        <f>VLOOKUP(M944,'04a_cluster 296'!D:D,1,FALSE)</f>
        <v>#N/A</v>
      </c>
      <c r="J944" s="12" t="s">
        <v>3419</v>
      </c>
      <c r="K944" s="12" t="s">
        <v>3420</v>
      </c>
      <c r="L944" s="12" t="s">
        <v>3421</v>
      </c>
      <c r="M944" s="12" t="s">
        <v>3420</v>
      </c>
      <c r="N944" s="12">
        <v>20.310400000000001</v>
      </c>
      <c r="O944" s="12">
        <v>0.45175500000000002</v>
      </c>
      <c r="P944" s="12"/>
      <c r="Q944" s="12"/>
      <c r="R944" s="12" t="e">
        <f>VLOOKUP(V944,'04a_cluster 296'!D:D,1,FALSE)</f>
        <v>#N/A</v>
      </c>
      <c r="S944" s="12" t="s">
        <v>17144</v>
      </c>
      <c r="T944" s="12" t="s">
        <v>17145</v>
      </c>
      <c r="U944" s="12" t="s">
        <v>17146</v>
      </c>
      <c r="V944" s="12" t="s">
        <v>17145</v>
      </c>
      <c r="W944" s="12">
        <v>18.888999999999999</v>
      </c>
      <c r="X944" s="12">
        <v>0.55684900000000004</v>
      </c>
      <c r="Y944" s="12"/>
      <c r="Z944" s="12"/>
      <c r="AA944" s="12"/>
      <c r="AB944" s="12" t="s">
        <v>6732</v>
      </c>
      <c r="AC944" s="12" t="s">
        <v>6733</v>
      </c>
      <c r="AD944" s="12" t="s">
        <v>6734</v>
      </c>
      <c r="AE944" s="12" t="s">
        <v>6733</v>
      </c>
      <c r="AF944" s="12">
        <v>22.1646</v>
      </c>
      <c r="AG944" s="12">
        <v>0.778559</v>
      </c>
      <c r="AH944" s="12"/>
      <c r="AI944" s="12"/>
      <c r="AL944" s="12"/>
      <c r="AM944" s="12"/>
      <c r="AN944" s="12"/>
      <c r="AO944" s="12"/>
      <c r="AP944" s="12"/>
    </row>
    <row r="945" spans="1:42" x14ac:dyDescent="0.25">
      <c r="A945" s="12" t="s">
        <v>381</v>
      </c>
      <c r="B945" s="12" t="s">
        <v>382</v>
      </c>
      <c r="C945" s="12" t="s">
        <v>383</v>
      </c>
      <c r="D945" s="12" t="s">
        <v>382</v>
      </c>
      <c r="E945" s="12">
        <v>23.338899999999999</v>
      </c>
      <c r="F945" s="12">
        <v>1.91553</v>
      </c>
      <c r="I945" s="12" t="e">
        <f>VLOOKUP(M945,'04a_cluster 296'!D:D,1,FALSE)</f>
        <v>#N/A</v>
      </c>
      <c r="J945" s="12" t="s">
        <v>2199</v>
      </c>
      <c r="K945" s="12" t="s">
        <v>2200</v>
      </c>
      <c r="L945" s="12" t="s">
        <v>2201</v>
      </c>
      <c r="M945" s="12" t="s">
        <v>2200</v>
      </c>
      <c r="N945" s="12">
        <v>22.836099999999998</v>
      </c>
      <c r="O945" s="12">
        <v>0.248977</v>
      </c>
      <c r="P945" s="12"/>
      <c r="Q945" s="12"/>
      <c r="R945" s="12" t="e">
        <f>VLOOKUP(V945,'04a_cluster 296'!D:D,1,FALSE)</f>
        <v>#N/A</v>
      </c>
      <c r="S945" s="12" t="s">
        <v>9446</v>
      </c>
      <c r="T945" s="12" t="s">
        <v>9447</v>
      </c>
      <c r="U945" s="12" t="s">
        <v>9448</v>
      </c>
      <c r="V945" s="12" t="s">
        <v>9449</v>
      </c>
      <c r="W945" s="12">
        <v>19.3384</v>
      </c>
      <c r="X945" s="12">
        <v>0.268509</v>
      </c>
      <c r="Y945" s="12"/>
      <c r="Z945" s="12"/>
      <c r="AA945" s="12"/>
      <c r="AB945" s="12" t="s">
        <v>8572</v>
      </c>
      <c r="AC945" s="12" t="s">
        <v>8573</v>
      </c>
      <c r="AD945" s="12" t="s">
        <v>8574</v>
      </c>
      <c r="AE945" s="12" t="s">
        <v>8573</v>
      </c>
      <c r="AF945" s="12">
        <v>19.710100000000001</v>
      </c>
      <c r="AG945" s="12">
        <v>0.96041299999999996</v>
      </c>
      <c r="AH945" s="12"/>
      <c r="AI945" s="12"/>
      <c r="AL945" s="12"/>
      <c r="AM945" s="12"/>
      <c r="AN945" s="12"/>
      <c r="AO945" s="12"/>
      <c r="AP945" s="12"/>
    </row>
    <row r="946" spans="1:42" x14ac:dyDescent="0.25">
      <c r="A946" s="12" t="s">
        <v>138</v>
      </c>
      <c r="B946" s="12" t="s">
        <v>139</v>
      </c>
      <c r="C946" s="12" t="s">
        <v>140</v>
      </c>
      <c r="D946" s="12" t="s">
        <v>139</v>
      </c>
      <c r="E946" s="12">
        <v>18.7271</v>
      </c>
      <c r="F946" s="12">
        <v>0.243504</v>
      </c>
      <c r="I946" s="12" t="e">
        <f>VLOOKUP(M946,'04a_cluster 296'!D:D,1,FALSE)</f>
        <v>#N/A</v>
      </c>
      <c r="J946" s="12" t="s">
        <v>8908</v>
      </c>
      <c r="K946" s="12" t="s">
        <v>8909</v>
      </c>
      <c r="L946" s="12" t="s">
        <v>8910</v>
      </c>
      <c r="M946" s="12" t="s">
        <v>8909</v>
      </c>
      <c r="N946" s="12">
        <v>19.454000000000001</v>
      </c>
      <c r="O946" s="12">
        <v>0.92798599999999998</v>
      </c>
      <c r="P946" s="12"/>
      <c r="Q946" s="12"/>
      <c r="R946" s="12" t="e">
        <f>VLOOKUP(V946,'04a_cluster 296'!D:D,1,FALSE)</f>
        <v>#N/A</v>
      </c>
      <c r="S946" s="12" t="s">
        <v>7234</v>
      </c>
      <c r="T946" s="12" t="s">
        <v>7235</v>
      </c>
      <c r="U946" s="12" t="s">
        <v>7236</v>
      </c>
      <c r="V946" s="12" t="s">
        <v>7237</v>
      </c>
      <c r="W946" s="12">
        <v>29.269600000000001</v>
      </c>
      <c r="X946" s="12">
        <v>0.885884</v>
      </c>
      <c r="Y946" s="12"/>
      <c r="Z946" s="12"/>
      <c r="AA946" s="12"/>
      <c r="AB946" s="12" t="s">
        <v>2659</v>
      </c>
      <c r="AC946" s="12" t="s">
        <v>2660</v>
      </c>
      <c r="AD946" s="12" t="s">
        <v>2661</v>
      </c>
      <c r="AE946" s="12" t="s">
        <v>2660</v>
      </c>
      <c r="AF946" s="12">
        <v>20.057300000000001</v>
      </c>
      <c r="AG946" s="12">
        <v>1.1509</v>
      </c>
      <c r="AH946" s="12"/>
      <c r="AI946" s="12"/>
      <c r="AL946" s="12"/>
      <c r="AM946" s="12"/>
      <c r="AN946" s="12"/>
      <c r="AO946" s="12"/>
      <c r="AP946" s="12"/>
    </row>
    <row r="947" spans="1:42" x14ac:dyDescent="0.25">
      <c r="A947" s="12" t="s">
        <v>8701</v>
      </c>
      <c r="B947" s="12" t="s">
        <v>8702</v>
      </c>
      <c r="C947" s="12" t="s">
        <v>8703</v>
      </c>
      <c r="D947" s="12" t="s">
        <v>8702</v>
      </c>
      <c r="E947" s="12">
        <v>17.0425</v>
      </c>
      <c r="F947" s="12">
        <v>0.85814800000000002</v>
      </c>
      <c r="I947" s="12" t="e">
        <f>VLOOKUP(M947,'04a_cluster 296'!D:D,1,FALSE)</f>
        <v>#N/A</v>
      </c>
      <c r="J947" s="12" t="s">
        <v>6070</v>
      </c>
      <c r="K947" s="12" t="s">
        <v>6071</v>
      </c>
      <c r="L947" s="12" t="s">
        <v>6072</v>
      </c>
      <c r="M947" s="12" t="s">
        <v>6071</v>
      </c>
      <c r="N947" s="12">
        <v>17.944900000000001</v>
      </c>
      <c r="O947" s="12">
        <v>0.86224800000000001</v>
      </c>
      <c r="P947" s="12"/>
      <c r="Q947" s="12"/>
      <c r="R947" s="12" t="e">
        <f>VLOOKUP(V947,'04a_cluster 296'!D:D,1,FALSE)</f>
        <v>#N/A</v>
      </c>
      <c r="S947" s="12" t="s">
        <v>14051</v>
      </c>
      <c r="T947" s="12" t="s">
        <v>14052</v>
      </c>
      <c r="U947" s="12" t="s">
        <v>14053</v>
      </c>
      <c r="V947" s="12" t="s">
        <v>14054</v>
      </c>
      <c r="W947" s="12">
        <v>16.777999999999999</v>
      </c>
      <c r="X947" s="12">
        <v>1.1184000000000001</v>
      </c>
      <c r="Y947" s="12"/>
      <c r="Z947" s="12"/>
      <c r="AA947" s="12"/>
      <c r="AB947" s="12" t="s">
        <v>7486</v>
      </c>
      <c r="AC947" s="12" t="s">
        <v>7487</v>
      </c>
      <c r="AD947" s="12" t="s">
        <v>7488</v>
      </c>
      <c r="AE947" s="12" t="s">
        <v>7487</v>
      </c>
      <c r="AF947" s="12">
        <v>25.474699999999999</v>
      </c>
      <c r="AG947" s="12">
        <v>0.44893100000000002</v>
      </c>
      <c r="AH947" s="12"/>
      <c r="AI947" s="12"/>
      <c r="AL947" s="12"/>
      <c r="AM947" s="12"/>
      <c r="AN947" s="12"/>
      <c r="AO947" s="12"/>
      <c r="AP947" s="12"/>
    </row>
    <row r="948" spans="1:42" x14ac:dyDescent="0.25">
      <c r="A948" s="12" t="s">
        <v>17342</v>
      </c>
      <c r="B948" s="12" t="s">
        <v>17343</v>
      </c>
      <c r="C948" s="12" t="s">
        <v>17344</v>
      </c>
      <c r="D948" s="12" t="s">
        <v>17343</v>
      </c>
      <c r="E948" s="12">
        <v>18.817599999999999</v>
      </c>
      <c r="F948" s="12">
        <v>0.46397100000000002</v>
      </c>
      <c r="I948" s="12" t="e">
        <f>VLOOKUP(M948,'04a_cluster 296'!D:D,1,FALSE)</f>
        <v>#N/A</v>
      </c>
      <c r="J948" s="12" t="s">
        <v>747</v>
      </c>
      <c r="K948" s="12" t="s">
        <v>748</v>
      </c>
      <c r="L948" s="12" t="s">
        <v>749</v>
      </c>
      <c r="M948" s="12" t="s">
        <v>748</v>
      </c>
      <c r="N948" s="12">
        <v>19.093699999999998</v>
      </c>
      <c r="O948" s="12">
        <v>0.30728499999999997</v>
      </c>
      <c r="P948" s="12"/>
      <c r="Q948" s="12"/>
      <c r="R948" s="12" t="e">
        <f>VLOOKUP(V948,'04a_cluster 296'!D:D,1,FALSE)</f>
        <v>#N/A</v>
      </c>
      <c r="S948" s="12" t="s">
        <v>10150</v>
      </c>
      <c r="T948" s="12" t="s">
        <v>10151</v>
      </c>
      <c r="U948" s="12" t="s">
        <v>10152</v>
      </c>
      <c r="V948" s="12" t="s">
        <v>10151</v>
      </c>
      <c r="W948" s="12">
        <v>22.186</v>
      </c>
      <c r="X948" s="12">
        <v>0.90094700000000005</v>
      </c>
      <c r="Y948" s="12"/>
      <c r="Z948" s="12"/>
      <c r="AA948" s="12"/>
      <c r="AB948" s="12" t="s">
        <v>4438</v>
      </c>
      <c r="AC948" s="12" t="s">
        <v>4439</v>
      </c>
      <c r="AD948" s="12" t="s">
        <v>4440</v>
      </c>
      <c r="AE948" s="12" t="s">
        <v>4439</v>
      </c>
      <c r="AF948" s="12">
        <v>20.107800000000001</v>
      </c>
      <c r="AG948" s="12">
        <v>0.35961399999999999</v>
      </c>
      <c r="AH948" s="12"/>
      <c r="AI948" s="12"/>
      <c r="AL948" s="12"/>
      <c r="AM948" s="12"/>
      <c r="AN948" s="12"/>
      <c r="AO948" s="12"/>
      <c r="AP948" s="12"/>
    </row>
    <row r="949" spans="1:42" x14ac:dyDescent="0.25">
      <c r="A949" s="12" t="s">
        <v>9236</v>
      </c>
      <c r="B949" s="12" t="s">
        <v>9237</v>
      </c>
      <c r="C949" s="12" t="s">
        <v>9238</v>
      </c>
      <c r="D949" s="12" t="s">
        <v>9237</v>
      </c>
      <c r="E949" s="12">
        <v>19.422699999999999</v>
      </c>
      <c r="F949" s="12">
        <v>0.30270900000000001</v>
      </c>
      <c r="I949" s="12" t="e">
        <f>VLOOKUP(M949,'04a_cluster 296'!D:D,1,FALSE)</f>
        <v>#N/A</v>
      </c>
      <c r="J949" s="12" t="s">
        <v>13480</v>
      </c>
      <c r="K949" s="12" t="s">
        <v>13481</v>
      </c>
      <c r="L949" s="12" t="s">
        <v>13482</v>
      </c>
      <c r="M949" s="12" t="s">
        <v>13481</v>
      </c>
      <c r="N949" s="12">
        <v>17.273399999999999</v>
      </c>
      <c r="O949" s="12">
        <v>0.94042599999999998</v>
      </c>
      <c r="P949" s="12"/>
      <c r="Q949" s="12"/>
      <c r="R949" s="12" t="e">
        <f>VLOOKUP(V949,'04a_cluster 296'!D:D,1,FALSE)</f>
        <v>#N/A</v>
      </c>
      <c r="S949" s="12" t="s">
        <v>18385</v>
      </c>
      <c r="T949" s="12" t="s">
        <v>18386</v>
      </c>
      <c r="U949" s="12" t="s">
        <v>18387</v>
      </c>
      <c r="V949" s="12" t="s">
        <v>18386</v>
      </c>
      <c r="W949" s="12">
        <v>19.089200000000002</v>
      </c>
      <c r="X949" s="12">
        <v>0.47396199999999999</v>
      </c>
      <c r="Y949" s="12"/>
      <c r="Z949" s="12"/>
      <c r="AA949" s="12"/>
      <c r="AB949" s="12" t="s">
        <v>8524</v>
      </c>
      <c r="AC949" s="12" t="s">
        <v>8525</v>
      </c>
      <c r="AD949" s="12" t="s">
        <v>8526</v>
      </c>
      <c r="AE949" s="12" t="s">
        <v>8525</v>
      </c>
      <c r="AF949" s="12">
        <v>20.6982</v>
      </c>
      <c r="AG949" s="12">
        <v>0.48356700000000002</v>
      </c>
      <c r="AH949" s="12"/>
      <c r="AI949" s="12"/>
      <c r="AL949" s="12"/>
      <c r="AM949" s="12"/>
      <c r="AN949" s="12"/>
      <c r="AO949" s="12"/>
      <c r="AP949" s="12"/>
    </row>
    <row r="950" spans="1:42" x14ac:dyDescent="0.25">
      <c r="A950" s="12" t="s">
        <v>8103</v>
      </c>
      <c r="B950" s="12" t="s">
        <v>8104</v>
      </c>
      <c r="C950" s="12" t="s">
        <v>8105</v>
      </c>
      <c r="D950" s="12" t="s">
        <v>8104</v>
      </c>
      <c r="E950" s="12">
        <v>19.374500000000001</v>
      </c>
      <c r="F950" s="12">
        <v>0.188224</v>
      </c>
      <c r="I950" s="12" t="e">
        <f>VLOOKUP(M950,'04a_cluster 296'!D:D,1,FALSE)</f>
        <v>#N/A</v>
      </c>
      <c r="J950" s="12" t="s">
        <v>6181</v>
      </c>
      <c r="K950" s="12" t="s">
        <v>6182</v>
      </c>
      <c r="L950" s="12" t="s">
        <v>6183</v>
      </c>
      <c r="M950" s="12" t="s">
        <v>6182</v>
      </c>
      <c r="N950" s="12">
        <v>18.7302</v>
      </c>
      <c r="O950" s="12">
        <v>0.53926399999999997</v>
      </c>
      <c r="P950" s="12"/>
      <c r="Q950" s="12"/>
      <c r="R950" s="12" t="e">
        <f>VLOOKUP(V950,'04a_cluster 296'!D:D,1,FALSE)</f>
        <v>#N/A</v>
      </c>
      <c r="S950" s="12" t="s">
        <v>5650</v>
      </c>
      <c r="T950" s="12" t="s">
        <v>5651</v>
      </c>
      <c r="U950" s="12" t="s">
        <v>5652</v>
      </c>
      <c r="V950" s="12" t="s">
        <v>5651</v>
      </c>
      <c r="W950" s="12">
        <v>18.0322</v>
      </c>
      <c r="X950" s="12">
        <v>1.12975</v>
      </c>
      <c r="Y950" s="12"/>
      <c r="Z950" s="12"/>
      <c r="AA950" s="12"/>
      <c r="AB950" s="12" t="s">
        <v>8481</v>
      </c>
      <c r="AC950" s="12" t="s">
        <v>8482</v>
      </c>
      <c r="AD950" s="12" t="s">
        <v>8483</v>
      </c>
      <c r="AE950" s="12" t="s">
        <v>8482</v>
      </c>
      <c r="AF950" s="12">
        <v>28.978899999999999</v>
      </c>
      <c r="AG950" s="12">
        <v>0.77099099999999998</v>
      </c>
      <c r="AH950" s="12"/>
      <c r="AI950" s="12"/>
      <c r="AL950" s="12"/>
      <c r="AM950" s="12"/>
      <c r="AN950" s="12"/>
      <c r="AO950" s="12"/>
      <c r="AP950" s="12"/>
    </row>
    <row r="951" spans="1:42" x14ac:dyDescent="0.25">
      <c r="A951" s="12" t="s">
        <v>3467</v>
      </c>
      <c r="B951" s="12" t="s">
        <v>3468</v>
      </c>
      <c r="C951" s="12" t="s">
        <v>3469</v>
      </c>
      <c r="D951" s="12" t="s">
        <v>3468</v>
      </c>
      <c r="E951" s="12">
        <v>22.144100000000002</v>
      </c>
      <c r="F951" s="12">
        <v>0.67546799999999996</v>
      </c>
      <c r="I951" s="12" t="e">
        <f>VLOOKUP(M951,'04a_cluster 296'!D:D,1,FALSE)</f>
        <v>#N/A</v>
      </c>
      <c r="J951" s="12" t="s">
        <v>9802</v>
      </c>
      <c r="K951" s="12" t="s">
        <v>9803</v>
      </c>
      <c r="L951" s="12" t="s">
        <v>9804</v>
      </c>
      <c r="M951" s="12" t="s">
        <v>9803</v>
      </c>
      <c r="N951" s="12">
        <v>18.336400000000001</v>
      </c>
      <c r="O951" s="12">
        <v>0.71631</v>
      </c>
      <c r="P951" s="12"/>
      <c r="Q951" s="12"/>
      <c r="R951" s="12" t="e">
        <f>VLOOKUP(V951,'04a_cluster 296'!D:D,1,FALSE)</f>
        <v>#N/A</v>
      </c>
      <c r="S951" s="12" t="s">
        <v>14616</v>
      </c>
      <c r="T951" s="12" t="s">
        <v>14617</v>
      </c>
      <c r="U951" s="12" t="s">
        <v>14618</v>
      </c>
      <c r="V951" s="12" t="s">
        <v>14617</v>
      </c>
      <c r="W951" s="12">
        <v>17.526599999999998</v>
      </c>
      <c r="X951" s="12">
        <v>0.47944599999999998</v>
      </c>
      <c r="Y951" s="12"/>
      <c r="Z951" s="12"/>
      <c r="AA951" s="12"/>
      <c r="AB951" s="12" t="s">
        <v>8070</v>
      </c>
      <c r="AC951" s="12" t="s">
        <v>8071</v>
      </c>
      <c r="AD951" s="12" t="s">
        <v>8072</v>
      </c>
      <c r="AE951" s="12" t="s">
        <v>8071</v>
      </c>
      <c r="AF951" s="12">
        <v>19.950399999999998</v>
      </c>
      <c r="AG951" s="12">
        <v>0.87983</v>
      </c>
      <c r="AH951" s="12"/>
      <c r="AI951" s="12"/>
      <c r="AL951" s="12"/>
      <c r="AM951" s="12"/>
      <c r="AN951" s="12"/>
      <c r="AO951" s="12"/>
      <c r="AP951" s="12"/>
    </row>
    <row r="952" spans="1:42" x14ac:dyDescent="0.25">
      <c r="A952" s="12" t="s">
        <v>3401</v>
      </c>
      <c r="B952" s="12" t="s">
        <v>3402</v>
      </c>
      <c r="C952" s="12" t="s">
        <v>3403</v>
      </c>
      <c r="D952" s="12" t="s">
        <v>3402</v>
      </c>
      <c r="E952" s="12">
        <v>22.7316</v>
      </c>
      <c r="F952" s="12">
        <v>0.40910200000000002</v>
      </c>
      <c r="I952" s="12" t="e">
        <f>VLOOKUP(M952,'04a_cluster 296'!D:D,1,FALSE)</f>
        <v>#N/A</v>
      </c>
      <c r="J952" s="12" t="s">
        <v>14818</v>
      </c>
      <c r="K952" s="12" t="s">
        <v>14819</v>
      </c>
      <c r="L952" s="12" t="s">
        <v>14820</v>
      </c>
      <c r="M952" s="12" t="s">
        <v>14819</v>
      </c>
      <c r="N952" s="12">
        <v>20.1416</v>
      </c>
      <c r="O952" s="12">
        <v>0.66505700000000001</v>
      </c>
      <c r="P952" s="12"/>
      <c r="Q952" s="12"/>
      <c r="R952" s="12" t="e">
        <f>VLOOKUP(V952,'04a_cluster 296'!D:D,1,FALSE)</f>
        <v>#N/A</v>
      </c>
      <c r="S952" s="12" t="s">
        <v>2460</v>
      </c>
      <c r="T952" s="12" t="s">
        <v>2461</v>
      </c>
      <c r="U952" s="12" t="s">
        <v>2462</v>
      </c>
      <c r="V952" s="12" t="s">
        <v>2461</v>
      </c>
      <c r="W952" s="12">
        <v>19.7438</v>
      </c>
      <c r="X952" s="12">
        <v>0.27154899999999998</v>
      </c>
      <c r="Y952" s="12"/>
      <c r="Z952" s="12"/>
      <c r="AA952" s="12"/>
      <c r="AB952" s="12" t="s">
        <v>8115</v>
      </c>
      <c r="AC952" s="12" t="s">
        <v>8116</v>
      </c>
      <c r="AD952" s="12" t="s">
        <v>8117</v>
      </c>
      <c r="AE952" s="12" t="s">
        <v>8116</v>
      </c>
      <c r="AF952" s="12">
        <v>18.0474</v>
      </c>
      <c r="AG952" s="12">
        <v>0.36740299999999998</v>
      </c>
      <c r="AH952" s="12"/>
      <c r="AI952" s="12"/>
      <c r="AL952" s="12"/>
      <c r="AM952" s="12"/>
      <c r="AN952" s="12"/>
      <c r="AO952" s="12"/>
      <c r="AP952" s="12"/>
    </row>
    <row r="953" spans="1:42" x14ac:dyDescent="0.25">
      <c r="A953" s="12" t="s">
        <v>13750</v>
      </c>
      <c r="B953" s="12" t="s">
        <v>13751</v>
      </c>
      <c r="C953" s="12" t="s">
        <v>13752</v>
      </c>
      <c r="D953" s="12" t="s">
        <v>13751</v>
      </c>
      <c r="E953" s="12">
        <v>23.602599999999999</v>
      </c>
      <c r="F953" s="12">
        <v>0.68482299999999996</v>
      </c>
      <c r="I953" s="12" t="e">
        <f>VLOOKUP(M953,'04a_cluster 296'!D:D,1,FALSE)</f>
        <v>#N/A</v>
      </c>
      <c r="J953" s="12" t="s">
        <v>18860</v>
      </c>
      <c r="K953" s="12" t="s">
        <v>18861</v>
      </c>
      <c r="L953" s="12" t="s">
        <v>18862</v>
      </c>
      <c r="M953" s="12" t="s">
        <v>18861</v>
      </c>
      <c r="N953" s="12">
        <v>17.341100000000001</v>
      </c>
      <c r="O953" s="12">
        <v>0.74150799999999994</v>
      </c>
      <c r="P953" s="12"/>
      <c r="Q953" s="12"/>
      <c r="R953" s="12" t="e">
        <f>VLOOKUP(V953,'04a_cluster 296'!D:D,1,FALSE)</f>
        <v>#N/A</v>
      </c>
      <c r="S953" s="12" t="s">
        <v>17024</v>
      </c>
      <c r="T953" s="12" t="s">
        <v>17025</v>
      </c>
      <c r="U953" s="12" t="s">
        <v>17026</v>
      </c>
      <c r="V953" s="12" t="s">
        <v>17025</v>
      </c>
      <c r="W953" s="12">
        <v>19.4191</v>
      </c>
      <c r="X953" s="12">
        <v>0.64412899999999995</v>
      </c>
      <c r="Y953" s="12"/>
      <c r="Z953" s="12"/>
      <c r="AA953" s="12"/>
      <c r="AB953" s="12" t="s">
        <v>11286</v>
      </c>
      <c r="AC953" s="12" t="s">
        <v>11287</v>
      </c>
      <c r="AD953" s="12" t="s">
        <v>11288</v>
      </c>
      <c r="AE953" s="12" t="s">
        <v>11287</v>
      </c>
      <c r="AF953" s="12">
        <v>19.3447</v>
      </c>
      <c r="AG953" s="12">
        <v>1.1470499999999999</v>
      </c>
      <c r="AH953" s="12"/>
      <c r="AI953" s="12"/>
      <c r="AL953" s="12"/>
      <c r="AM953" s="12"/>
      <c r="AN953" s="12"/>
      <c r="AO953" s="12"/>
      <c r="AP953" s="12"/>
    </row>
    <row r="954" spans="1:42" x14ac:dyDescent="0.25">
      <c r="A954" s="12" t="s">
        <v>2316</v>
      </c>
      <c r="B954" s="12" t="s">
        <v>2317</v>
      </c>
      <c r="C954" s="12" t="s">
        <v>2318</v>
      </c>
      <c r="D954" s="12" t="s">
        <v>2317</v>
      </c>
      <c r="E954" s="12">
        <v>20.655999999999999</v>
      </c>
      <c r="F954" s="12">
        <v>0.674176</v>
      </c>
      <c r="I954" s="12" t="e">
        <f>VLOOKUP(M954,'04a_cluster 296'!D:D,1,FALSE)</f>
        <v>#N/A</v>
      </c>
      <c r="J954" s="12" t="s">
        <v>2355</v>
      </c>
      <c r="K954" s="12" t="s">
        <v>2356</v>
      </c>
      <c r="L954" s="12" t="s">
        <v>2357</v>
      </c>
      <c r="M954" s="12" t="s">
        <v>2356</v>
      </c>
      <c r="N954" s="12">
        <v>24.174199999999999</v>
      </c>
      <c r="O954" s="12">
        <v>0.31806299999999998</v>
      </c>
      <c r="P954" s="12"/>
      <c r="Q954" s="12"/>
      <c r="R954" s="12" t="e">
        <f>VLOOKUP(V954,'04a_cluster 296'!D:D,1,FALSE)</f>
        <v>#N/A</v>
      </c>
      <c r="S954" s="12" t="s">
        <v>4176</v>
      </c>
      <c r="T954" s="12" t="s">
        <v>4177</v>
      </c>
      <c r="U954" s="12" t="s">
        <v>4178</v>
      </c>
      <c r="V954" s="12" t="s">
        <v>4177</v>
      </c>
      <c r="W954" s="12">
        <v>19.997800000000002</v>
      </c>
      <c r="X954" s="12">
        <v>0.25520799999999999</v>
      </c>
      <c r="Y954" s="12"/>
      <c r="Z954" s="12"/>
      <c r="AA954" s="12"/>
      <c r="AB954" s="12" t="s">
        <v>11161</v>
      </c>
      <c r="AC954" s="12" t="s">
        <v>11162</v>
      </c>
      <c r="AD954" s="12" t="s">
        <v>11163</v>
      </c>
      <c r="AE954" s="12" t="s">
        <v>11162</v>
      </c>
      <c r="AF954" s="12">
        <v>19.877300000000002</v>
      </c>
      <c r="AG954" s="12">
        <v>0.79522400000000004</v>
      </c>
      <c r="AH954" s="12"/>
      <c r="AI954" s="12"/>
      <c r="AL954" s="12"/>
      <c r="AM954" s="12"/>
      <c r="AN954" s="12"/>
      <c r="AO954" s="12"/>
      <c r="AP954" s="12"/>
    </row>
    <row r="955" spans="1:42" x14ac:dyDescent="0.25">
      <c r="A955" s="12" t="s">
        <v>16480</v>
      </c>
      <c r="B955" s="12" t="s">
        <v>16481</v>
      </c>
      <c r="C955" s="12" t="s">
        <v>16482</v>
      </c>
      <c r="D955" s="12" t="s">
        <v>16481</v>
      </c>
      <c r="E955" s="12">
        <v>17.643799999999999</v>
      </c>
      <c r="F955" s="12">
        <v>9.1427800000000004E-2</v>
      </c>
      <c r="I955" s="12" t="e">
        <f>VLOOKUP(M955,'04a_cluster 296'!D:D,1,FALSE)</f>
        <v>#N/A</v>
      </c>
      <c r="J955" s="12" t="s">
        <v>4146</v>
      </c>
      <c r="K955" s="12" t="s">
        <v>4147</v>
      </c>
      <c r="L955" s="12" t="s">
        <v>4148</v>
      </c>
      <c r="M955" s="12" t="s">
        <v>4147</v>
      </c>
      <c r="N955" s="12">
        <v>23.2639</v>
      </c>
      <c r="O955" s="12">
        <v>0.38250299999999998</v>
      </c>
      <c r="P955" s="12"/>
      <c r="Q955" s="12"/>
      <c r="R955" s="12" t="e">
        <f>VLOOKUP(V955,'04a_cluster 296'!D:D,1,FALSE)</f>
        <v>#N/A</v>
      </c>
      <c r="S955" s="12" t="s">
        <v>17162</v>
      </c>
      <c r="T955" s="12" t="s">
        <v>17163</v>
      </c>
      <c r="U955" s="12" t="s">
        <v>17164</v>
      </c>
      <c r="V955" s="12" t="s">
        <v>17163</v>
      </c>
      <c r="W955" s="12">
        <v>18.8718</v>
      </c>
      <c r="X955" s="12">
        <v>0.640733</v>
      </c>
      <c r="Y955" s="12"/>
      <c r="Z955" s="12"/>
      <c r="AA955" s="12"/>
      <c r="AB955" s="12" t="s">
        <v>16711</v>
      </c>
      <c r="AC955" s="12" t="s">
        <v>16712</v>
      </c>
      <c r="AD955" s="12" t="s">
        <v>16713</v>
      </c>
      <c r="AE955" s="12" t="s">
        <v>16712</v>
      </c>
      <c r="AF955" s="12">
        <v>23.546299999999999</v>
      </c>
      <c r="AG955" s="12">
        <v>0.40071499999999999</v>
      </c>
      <c r="AH955" s="12"/>
      <c r="AI955" s="12"/>
      <c r="AL955" s="12"/>
      <c r="AM955" s="12"/>
      <c r="AN955" s="12"/>
      <c r="AO955" s="12"/>
      <c r="AP955" s="12"/>
    </row>
    <row r="956" spans="1:42" x14ac:dyDescent="0.25">
      <c r="A956" s="12" t="s">
        <v>5851</v>
      </c>
      <c r="B956" s="12" t="s">
        <v>5852</v>
      </c>
      <c r="C956" s="12" t="s">
        <v>5853</v>
      </c>
      <c r="D956" s="12" t="s">
        <v>5852</v>
      </c>
      <c r="E956" s="12">
        <v>18.2912</v>
      </c>
      <c r="F956" s="12">
        <v>0.980684</v>
      </c>
      <c r="I956" s="12" t="e">
        <f>VLOOKUP(M956,'04a_cluster 296'!D:D,1,FALSE)</f>
        <v>#N/A</v>
      </c>
      <c r="J956" s="12" t="s">
        <v>1050</v>
      </c>
      <c r="K956" s="12" t="s">
        <v>1051</v>
      </c>
      <c r="L956" s="12" t="s">
        <v>1052</v>
      </c>
      <c r="M956" s="12" t="s">
        <v>1051</v>
      </c>
      <c r="N956" s="12">
        <v>19.924900000000001</v>
      </c>
      <c r="O956" s="12">
        <v>0.58134399999999997</v>
      </c>
      <c r="P956" s="12"/>
      <c r="Q956" s="12"/>
      <c r="R956" s="12" t="e">
        <f>VLOOKUP(V956,'04a_cluster 296'!D:D,1,FALSE)</f>
        <v>#N/A</v>
      </c>
      <c r="S956" s="12" t="s">
        <v>17334</v>
      </c>
      <c r="T956" s="12" t="s">
        <v>17335</v>
      </c>
      <c r="U956" s="12" t="s">
        <v>6489</v>
      </c>
      <c r="V956" s="12" t="s">
        <v>17335</v>
      </c>
      <c r="W956" s="12">
        <v>24.091999999999999</v>
      </c>
      <c r="X956" s="12">
        <v>0.28433599999999998</v>
      </c>
      <c r="Y956" s="12"/>
      <c r="Z956" s="12"/>
      <c r="AA956" s="12"/>
      <c r="AB956" s="12" t="s">
        <v>1134</v>
      </c>
      <c r="AC956" s="12" t="s">
        <v>1135</v>
      </c>
      <c r="AD956" s="12" t="s">
        <v>1136</v>
      </c>
      <c r="AE956" s="12" t="s">
        <v>1135</v>
      </c>
      <c r="AF956" s="12">
        <v>18.417999999999999</v>
      </c>
      <c r="AG956" s="12">
        <v>0.57507799999999998</v>
      </c>
      <c r="AH956" s="12"/>
      <c r="AI956" s="12"/>
      <c r="AL956" s="12"/>
      <c r="AM956" s="12"/>
      <c r="AN956" s="12"/>
      <c r="AO956" s="12"/>
      <c r="AP956" s="12"/>
    </row>
    <row r="957" spans="1:42" x14ac:dyDescent="0.25">
      <c r="A957" s="12" t="s">
        <v>2331</v>
      </c>
      <c r="B957" s="12" t="s">
        <v>2332</v>
      </c>
      <c r="C957" s="12" t="s">
        <v>2333</v>
      </c>
      <c r="D957" s="12" t="s">
        <v>2332</v>
      </c>
      <c r="E957" s="12">
        <v>19.2578</v>
      </c>
      <c r="F957" s="12">
        <v>0.47149200000000002</v>
      </c>
      <c r="I957" s="12" t="e">
        <f>VLOOKUP(M957,'04a_cluster 296'!D:D,1,FALSE)</f>
        <v>#N/A</v>
      </c>
      <c r="J957" s="12" t="s">
        <v>9080</v>
      </c>
      <c r="K957" s="12" t="s">
        <v>9081</v>
      </c>
      <c r="L957" s="12" t="s">
        <v>9082</v>
      </c>
      <c r="M957" s="12" t="s">
        <v>9081</v>
      </c>
      <c r="N957" s="12">
        <v>18.897200000000002</v>
      </c>
      <c r="O957" s="12">
        <v>0.53592899999999999</v>
      </c>
      <c r="P957" s="12"/>
      <c r="Q957" s="12"/>
      <c r="R957" s="12" t="e">
        <f>VLOOKUP(V957,'04a_cluster 296'!D:D,1,FALSE)</f>
        <v>#N/A</v>
      </c>
      <c r="S957" s="12" t="s">
        <v>17441</v>
      </c>
      <c r="T957" s="12" t="s">
        <v>17442</v>
      </c>
      <c r="U957" s="12" t="s">
        <v>17443</v>
      </c>
      <c r="V957" s="12" t="s">
        <v>17442</v>
      </c>
      <c r="W957" s="12">
        <v>19.464200000000002</v>
      </c>
      <c r="X957" s="12">
        <v>0.51653099999999996</v>
      </c>
      <c r="Y957" s="12"/>
      <c r="Z957" s="12"/>
      <c r="AA957" s="12"/>
      <c r="AB957" s="12" t="s">
        <v>1077</v>
      </c>
      <c r="AC957" s="12" t="s">
        <v>1078</v>
      </c>
      <c r="AD957" s="12" t="s">
        <v>1079</v>
      </c>
      <c r="AE957" s="12" t="s">
        <v>1078</v>
      </c>
      <c r="AF957" s="12">
        <v>20.651499999999999</v>
      </c>
      <c r="AG957" s="12">
        <v>2.0025400000000002</v>
      </c>
      <c r="AH957" s="12"/>
      <c r="AI957" s="12"/>
      <c r="AL957" s="12"/>
      <c r="AM957" s="12"/>
      <c r="AN957" s="12"/>
      <c r="AO957" s="12"/>
      <c r="AP957" s="12"/>
    </row>
    <row r="958" spans="1:42" x14ac:dyDescent="0.25">
      <c r="A958" s="12" t="s">
        <v>8587</v>
      </c>
      <c r="B958" s="12" t="s">
        <v>8588</v>
      </c>
      <c r="C958" s="12" t="s">
        <v>8589</v>
      </c>
      <c r="D958" s="12" t="s">
        <v>8588</v>
      </c>
      <c r="E958" s="12">
        <v>19.320399999999999</v>
      </c>
      <c r="F958" s="12">
        <v>0.43757600000000002</v>
      </c>
      <c r="I958" s="12" t="e">
        <f>VLOOKUP(M958,'04a_cluster 296'!D:D,1,FALSE)</f>
        <v>#N/A</v>
      </c>
      <c r="J958" s="12" t="s">
        <v>4038</v>
      </c>
      <c r="K958" s="12" t="s">
        <v>4039</v>
      </c>
      <c r="L958" s="12" t="s">
        <v>4040</v>
      </c>
      <c r="M958" s="12" t="s">
        <v>4039</v>
      </c>
      <c r="N958" s="12">
        <v>19.1828</v>
      </c>
      <c r="O958" s="12">
        <v>0.73720200000000002</v>
      </c>
      <c r="P958" s="12"/>
      <c r="Q958" s="12"/>
      <c r="R958" s="12" t="e">
        <f>VLOOKUP(V958,'04a_cluster 296'!D:D,1,FALSE)</f>
        <v>#N/A</v>
      </c>
      <c r="S958" s="12" t="s">
        <v>7354</v>
      </c>
      <c r="T958" s="12" t="s">
        <v>7355</v>
      </c>
      <c r="U958" s="12" t="s">
        <v>7356</v>
      </c>
      <c r="V958" s="12" t="s">
        <v>7355</v>
      </c>
      <c r="W958" s="12">
        <v>20.1797</v>
      </c>
      <c r="X958" s="12">
        <v>0.27766299999999999</v>
      </c>
      <c r="Y958" s="12"/>
      <c r="Z958" s="12"/>
      <c r="AA958" s="12"/>
      <c r="AB958" s="12" t="s">
        <v>12865</v>
      </c>
      <c r="AC958" s="12" t="s">
        <v>12866</v>
      </c>
      <c r="AD958" s="12" t="s">
        <v>12867</v>
      </c>
      <c r="AE958" s="12" t="s">
        <v>12866</v>
      </c>
      <c r="AF958" s="12">
        <v>21.027899999999999</v>
      </c>
      <c r="AG958" s="12">
        <v>0.75515200000000005</v>
      </c>
      <c r="AH958" s="12"/>
      <c r="AI958" s="12"/>
      <c r="AL958" s="12"/>
      <c r="AM958" s="12"/>
      <c r="AN958" s="12"/>
      <c r="AO958" s="12"/>
      <c r="AP958" s="12"/>
    </row>
    <row r="959" spans="1:42" x14ac:dyDescent="0.25">
      <c r="A959" s="12" t="s">
        <v>4489</v>
      </c>
      <c r="B959" s="12" t="s">
        <v>4490</v>
      </c>
      <c r="C959" s="12" t="s">
        <v>4491</v>
      </c>
      <c r="D959" s="12" t="s">
        <v>4490</v>
      </c>
      <c r="E959" s="12">
        <v>19.2286</v>
      </c>
      <c r="F959" s="12">
        <v>0.61024999999999996</v>
      </c>
      <c r="I959" s="12" t="e">
        <f>VLOOKUP(M959,'04a_cluster 296'!D:D,1,FALSE)</f>
        <v>#N/A</v>
      </c>
      <c r="J959" s="12" t="s">
        <v>8725</v>
      </c>
      <c r="K959" s="12" t="s">
        <v>8726</v>
      </c>
      <c r="L959" s="12" t="s">
        <v>8727</v>
      </c>
      <c r="M959" s="12" t="s">
        <v>8726</v>
      </c>
      <c r="N959" s="12">
        <v>19.407599999999999</v>
      </c>
      <c r="O959" s="12">
        <v>0.51930500000000002</v>
      </c>
      <c r="P959" s="12"/>
      <c r="Q959" s="12"/>
      <c r="R959" s="12" t="e">
        <f>VLOOKUP(V959,'04a_cluster 296'!D:D,1,FALSE)</f>
        <v>#N/A</v>
      </c>
      <c r="S959" s="12" t="s">
        <v>13306</v>
      </c>
      <c r="T959" s="12" t="s">
        <v>13307</v>
      </c>
      <c r="U959" s="12" t="s">
        <v>13308</v>
      </c>
      <c r="V959" s="12" t="s">
        <v>13307</v>
      </c>
      <c r="W959" s="12">
        <v>19.4359</v>
      </c>
      <c r="X959" s="12">
        <v>0.47817300000000001</v>
      </c>
      <c r="Y959" s="12"/>
      <c r="Z959" s="12"/>
      <c r="AA959" s="12"/>
      <c r="AB959" s="12" t="s">
        <v>3494</v>
      </c>
      <c r="AC959" s="12" t="s">
        <v>3495</v>
      </c>
      <c r="AD959" s="12" t="s">
        <v>3496</v>
      </c>
      <c r="AE959" s="12" t="s">
        <v>3495</v>
      </c>
      <c r="AF959" s="12">
        <v>24.308399999999999</v>
      </c>
      <c r="AG959" s="12">
        <v>0.306614</v>
      </c>
      <c r="AH959" s="12"/>
      <c r="AI959" s="12"/>
      <c r="AL959" s="12"/>
      <c r="AM959" s="12"/>
      <c r="AN959" s="12"/>
      <c r="AO959" s="12"/>
      <c r="AP959" s="12"/>
    </row>
    <row r="960" spans="1:42" x14ac:dyDescent="0.25">
      <c r="A960" s="12" t="s">
        <v>10024</v>
      </c>
      <c r="B960" s="12" t="s">
        <v>10025</v>
      </c>
      <c r="C960" s="12" t="s">
        <v>10026</v>
      </c>
      <c r="D960" s="12" t="s">
        <v>10025</v>
      </c>
      <c r="E960" s="12">
        <v>19.004899999999999</v>
      </c>
      <c r="F960" s="12">
        <v>0.75081699999999996</v>
      </c>
      <c r="I960" s="12" t="e">
        <f>VLOOKUP(M960,'04a_cluster 296'!D:D,1,FALSE)</f>
        <v>#N/A</v>
      </c>
      <c r="J960" s="12" t="s">
        <v>4285</v>
      </c>
      <c r="K960" s="12" t="s">
        <v>4286</v>
      </c>
      <c r="L960" s="12" t="s">
        <v>4287</v>
      </c>
      <c r="M960" s="12" t="s">
        <v>4286</v>
      </c>
      <c r="N960" s="12">
        <v>18.310099999999998</v>
      </c>
      <c r="O960" s="12">
        <v>0.51285400000000003</v>
      </c>
      <c r="P960" s="12"/>
      <c r="Q960" s="12"/>
      <c r="R960" s="12" t="e">
        <f>VLOOKUP(V960,'04a_cluster 296'!D:D,1,FALSE)</f>
        <v>#N/A</v>
      </c>
      <c r="S960" s="12" t="s">
        <v>11797</v>
      </c>
      <c r="T960" s="12" t="s">
        <v>11798</v>
      </c>
      <c r="U960" s="12" t="s">
        <v>11799</v>
      </c>
      <c r="V960" s="12" t="s">
        <v>11798</v>
      </c>
      <c r="W960" s="12">
        <v>19.655999999999999</v>
      </c>
      <c r="X960" s="12">
        <v>1.8686199999999999</v>
      </c>
      <c r="Y960" s="12"/>
      <c r="Z960" s="12"/>
      <c r="AA960" s="12"/>
      <c r="AB960" s="12" t="s">
        <v>11737</v>
      </c>
      <c r="AC960" s="12" t="s">
        <v>11738</v>
      </c>
      <c r="AD960" s="12" t="s">
        <v>11739</v>
      </c>
      <c r="AE960" s="12" t="s">
        <v>11738</v>
      </c>
      <c r="AF960" s="12">
        <v>20.125599999999999</v>
      </c>
      <c r="AG960" s="12">
        <v>0.74722599999999995</v>
      </c>
      <c r="AH960" s="12"/>
      <c r="AI960" s="12"/>
      <c r="AL960" s="12"/>
      <c r="AM960" s="12"/>
      <c r="AN960" s="12"/>
      <c r="AO960" s="12"/>
      <c r="AP960" s="12"/>
    </row>
    <row r="961" spans="1:42" x14ac:dyDescent="0.25">
      <c r="A961" s="12" t="s">
        <v>462</v>
      </c>
      <c r="B961" s="12" t="s">
        <v>463</v>
      </c>
      <c r="C961" s="12" t="s">
        <v>464</v>
      </c>
      <c r="D961" s="12" t="s">
        <v>463</v>
      </c>
      <c r="E961" s="12">
        <v>25.905200000000001</v>
      </c>
      <c r="F961" s="12">
        <v>0.57703800000000005</v>
      </c>
      <c r="I961" s="12" t="e">
        <f>VLOOKUP(M961,'04a_cluster 296'!D:D,1,FALSE)</f>
        <v>#N/A</v>
      </c>
      <c r="J961" s="12" t="s">
        <v>2057</v>
      </c>
      <c r="K961" s="12" t="s">
        <v>2058</v>
      </c>
      <c r="L961" s="12" t="s">
        <v>2059</v>
      </c>
      <c r="M961" s="12" t="s">
        <v>2058</v>
      </c>
      <c r="N961" s="12">
        <v>18.334700000000002</v>
      </c>
      <c r="O961" s="12">
        <v>0.77379500000000001</v>
      </c>
      <c r="P961" s="12"/>
      <c r="Q961" s="12"/>
      <c r="R961" s="12" t="e">
        <f>VLOOKUP(V961,'04a_cluster 296'!D:D,1,FALSE)</f>
        <v>#N/A</v>
      </c>
      <c r="S961" s="12" t="s">
        <v>5195</v>
      </c>
      <c r="T961" s="12" t="s">
        <v>5196</v>
      </c>
      <c r="U961" s="12" t="s">
        <v>5197</v>
      </c>
      <c r="V961" s="12" t="s">
        <v>5196</v>
      </c>
      <c r="W961" s="12">
        <v>17.8826</v>
      </c>
      <c r="X961" s="12">
        <v>1.68553</v>
      </c>
      <c r="Y961" s="12"/>
      <c r="Z961" s="12"/>
      <c r="AA961" s="12"/>
      <c r="AB961" s="12" t="s">
        <v>14758</v>
      </c>
      <c r="AC961" s="12" t="s">
        <v>14759</v>
      </c>
      <c r="AD961" s="12" t="s">
        <v>14760</v>
      </c>
      <c r="AE961" s="12" t="s">
        <v>14759</v>
      </c>
      <c r="AF961" s="12">
        <v>20.935099999999998</v>
      </c>
      <c r="AG961" s="12">
        <v>1.36531</v>
      </c>
      <c r="AH961" s="12"/>
      <c r="AI961" s="12"/>
      <c r="AL961" s="12"/>
      <c r="AM961" s="12"/>
      <c r="AN961" s="12"/>
      <c r="AO961" s="12"/>
      <c r="AP961" s="12"/>
    </row>
    <row r="962" spans="1:42" x14ac:dyDescent="0.25">
      <c r="A962" s="12" t="s">
        <v>4312</v>
      </c>
      <c r="B962" s="12" t="s">
        <v>4313</v>
      </c>
      <c r="C962" s="12" t="s">
        <v>4314</v>
      </c>
      <c r="D962" s="12" t="s">
        <v>4313</v>
      </c>
      <c r="E962" s="12">
        <v>20.1175</v>
      </c>
      <c r="F962" s="12">
        <v>0.433647</v>
      </c>
      <c r="I962" s="12" t="e">
        <f>VLOOKUP(M962,'04a_cluster 296'!D:D,1,FALSE)</f>
        <v>#N/A</v>
      </c>
      <c r="J962" s="12" t="s">
        <v>3705</v>
      </c>
      <c r="K962" s="12" t="s">
        <v>3706</v>
      </c>
      <c r="L962" s="12" t="s">
        <v>3707</v>
      </c>
      <c r="M962" s="12" t="s">
        <v>3706</v>
      </c>
      <c r="N962" s="12">
        <v>20.0122</v>
      </c>
      <c r="O962" s="12">
        <v>0.41769200000000001</v>
      </c>
      <c r="P962" s="12"/>
      <c r="Q962" s="12"/>
      <c r="R962" s="12" t="e">
        <f>VLOOKUP(V962,'04a_cluster 296'!D:D,1,FALSE)</f>
        <v>#N/A</v>
      </c>
      <c r="S962" s="12" t="s">
        <v>225</v>
      </c>
      <c r="T962" s="12" t="s">
        <v>226</v>
      </c>
      <c r="U962" s="12" t="s">
        <v>227</v>
      </c>
      <c r="V962" s="12" t="s">
        <v>226</v>
      </c>
      <c r="W962" s="12">
        <v>19.514600000000002</v>
      </c>
      <c r="X962" s="12">
        <v>0.60166399999999998</v>
      </c>
      <c r="Y962" s="12"/>
      <c r="Z962" s="12"/>
      <c r="AA962" s="12"/>
      <c r="AB962" s="12" t="s">
        <v>14277</v>
      </c>
      <c r="AC962" s="12" t="s">
        <v>14278</v>
      </c>
      <c r="AD962" s="12" t="s">
        <v>14279</v>
      </c>
      <c r="AE962" s="12" t="s">
        <v>14278</v>
      </c>
      <c r="AF962" s="12">
        <v>24.233799999999999</v>
      </c>
      <c r="AG962" s="12">
        <v>0.38164599999999999</v>
      </c>
      <c r="AH962" s="12"/>
      <c r="AI962" s="12"/>
      <c r="AL962" s="12"/>
      <c r="AM962" s="12"/>
      <c r="AN962" s="12"/>
      <c r="AO962" s="12"/>
      <c r="AP962" s="12"/>
    </row>
    <row r="963" spans="1:42" x14ac:dyDescent="0.25">
      <c r="A963" s="12" t="s">
        <v>10018</v>
      </c>
      <c r="B963" s="12" t="s">
        <v>10019</v>
      </c>
      <c r="C963" s="12" t="s">
        <v>10020</v>
      </c>
      <c r="D963" s="12" t="s">
        <v>10019</v>
      </c>
      <c r="E963" s="12">
        <v>25.934899999999999</v>
      </c>
      <c r="F963" s="12">
        <v>0.155227</v>
      </c>
      <c r="I963" s="12" t="e">
        <f>VLOOKUP(M963,'04a_cluster 296'!D:D,1,FALSE)</f>
        <v>#N/A</v>
      </c>
      <c r="J963" s="12" t="s">
        <v>6948</v>
      </c>
      <c r="K963" s="12" t="s">
        <v>6949</v>
      </c>
      <c r="L963" s="12" t="s">
        <v>6950</v>
      </c>
      <c r="M963" s="12" t="s">
        <v>6949</v>
      </c>
      <c r="N963" s="12">
        <v>19.512799999999999</v>
      </c>
      <c r="O963" s="12">
        <v>1.1137900000000001</v>
      </c>
      <c r="P963" s="12"/>
      <c r="Q963" s="12"/>
      <c r="R963" s="12" t="e">
        <f>VLOOKUP(V963,'04a_cluster 296'!D:D,1,FALSE)</f>
        <v>#N/A</v>
      </c>
      <c r="S963" s="12" t="s">
        <v>4504</v>
      </c>
      <c r="T963" s="12" t="s">
        <v>4505</v>
      </c>
      <c r="U963" s="12" t="s">
        <v>4506</v>
      </c>
      <c r="V963" s="12" t="s">
        <v>4505</v>
      </c>
      <c r="W963" s="12">
        <v>20.183399999999999</v>
      </c>
      <c r="X963" s="12">
        <v>0.14696300000000001</v>
      </c>
      <c r="Y963" s="12"/>
      <c r="Z963" s="12"/>
      <c r="AA963" s="12"/>
      <c r="AB963" s="12" t="s">
        <v>14739</v>
      </c>
      <c r="AC963" s="12" t="s">
        <v>14740</v>
      </c>
      <c r="AD963" s="12" t="s">
        <v>14741</v>
      </c>
      <c r="AE963" s="12" t="s">
        <v>14742</v>
      </c>
      <c r="AF963" s="12">
        <v>18.571999999999999</v>
      </c>
      <c r="AG963" s="12">
        <v>0.90039999999999998</v>
      </c>
      <c r="AH963" s="12"/>
      <c r="AI963" s="12"/>
      <c r="AL963" s="12"/>
      <c r="AM963" s="12"/>
      <c r="AN963" s="12"/>
      <c r="AO963" s="12"/>
      <c r="AP963" s="12"/>
    </row>
    <row r="964" spans="1:42" x14ac:dyDescent="0.25">
      <c r="A964" s="12" t="s">
        <v>10021</v>
      </c>
      <c r="B964" s="12" t="s">
        <v>10022</v>
      </c>
      <c r="C964" s="12" t="s">
        <v>10023</v>
      </c>
      <c r="D964" s="12" t="s">
        <v>10022</v>
      </c>
      <c r="E964" s="12">
        <v>19.439299999999999</v>
      </c>
      <c r="F964" s="12">
        <v>1.2846299999999999</v>
      </c>
      <c r="I964" s="12" t="e">
        <f>VLOOKUP(M964,'04a_cluster 296'!D:D,1,FALSE)</f>
        <v>#N/A</v>
      </c>
      <c r="J964" s="12" t="s">
        <v>7291</v>
      </c>
      <c r="K964" s="12" t="s">
        <v>7292</v>
      </c>
      <c r="L964" s="12" t="s">
        <v>7293</v>
      </c>
      <c r="M964" s="12" t="s">
        <v>7292</v>
      </c>
      <c r="N964" s="12">
        <v>20.489799999999999</v>
      </c>
      <c r="O964" s="12">
        <v>0.61428099999999997</v>
      </c>
      <c r="P964" s="12"/>
      <c r="Q964" s="12"/>
      <c r="R964" s="12" t="e">
        <f>VLOOKUP(V964,'04a_cluster 296'!D:D,1,FALSE)</f>
        <v>#N/A</v>
      </c>
      <c r="S964" s="12" t="s">
        <v>9751</v>
      </c>
      <c r="T964" s="12" t="s">
        <v>9752</v>
      </c>
      <c r="U964" s="12" t="s">
        <v>9753</v>
      </c>
      <c r="V964" s="12" t="s">
        <v>9752</v>
      </c>
      <c r="W964" s="12">
        <v>17.564900000000002</v>
      </c>
      <c r="X964" s="12">
        <v>0.53042999999999996</v>
      </c>
      <c r="Y964" s="12"/>
      <c r="Z964" s="12"/>
      <c r="AA964" s="12"/>
      <c r="AB964" s="12" t="s">
        <v>6825</v>
      </c>
      <c r="AC964" s="12" t="s">
        <v>6826</v>
      </c>
      <c r="AD964" s="12" t="s">
        <v>6827</v>
      </c>
      <c r="AE964" s="12" t="s">
        <v>6826</v>
      </c>
      <c r="AF964" s="12">
        <v>25.061499999999999</v>
      </c>
      <c r="AG964" s="12">
        <v>0.484323</v>
      </c>
      <c r="AH964" s="12"/>
      <c r="AI964" s="12"/>
      <c r="AL964" s="12"/>
      <c r="AM964" s="12"/>
      <c r="AN964" s="12"/>
      <c r="AO964" s="12"/>
      <c r="AP964" s="12"/>
    </row>
    <row r="965" spans="1:42" x14ac:dyDescent="0.25">
      <c r="A965" s="12" t="s">
        <v>7420</v>
      </c>
      <c r="B965" s="12" t="s">
        <v>7421</v>
      </c>
      <c r="C965" s="12" t="s">
        <v>7422</v>
      </c>
      <c r="D965" s="12" t="s">
        <v>7421</v>
      </c>
      <c r="E965" s="12">
        <v>21.139199999999999</v>
      </c>
      <c r="F965" s="12">
        <v>0.30618600000000001</v>
      </c>
      <c r="I965" s="12" t="e">
        <f>VLOOKUP(M965,'04a_cluster 296'!D:D,1,FALSE)</f>
        <v>#N/A</v>
      </c>
      <c r="J965" s="12" t="s">
        <v>13898</v>
      </c>
      <c r="K965" s="12" t="s">
        <v>13899</v>
      </c>
      <c r="L965" s="12" t="s">
        <v>13900</v>
      </c>
      <c r="M965" s="12" t="s">
        <v>13899</v>
      </c>
      <c r="N965" s="12">
        <v>18.253799999999998</v>
      </c>
      <c r="O965" s="12">
        <v>0.69431799999999999</v>
      </c>
      <c r="P965" s="12"/>
      <c r="Q965" s="12"/>
      <c r="R965" s="12" t="e">
        <f>VLOOKUP(V965,'04a_cluster 296'!D:D,1,FALSE)</f>
        <v>#N/A</v>
      </c>
      <c r="S965" s="12" t="s">
        <v>12136</v>
      </c>
      <c r="T965" s="12" t="s">
        <v>12137</v>
      </c>
      <c r="U965" s="12" t="s">
        <v>12138</v>
      </c>
      <c r="V965" s="12" t="s">
        <v>12137</v>
      </c>
      <c r="W965" s="12">
        <v>17.521000000000001</v>
      </c>
      <c r="X965" s="12">
        <v>0.56866499999999998</v>
      </c>
      <c r="Y965" s="12"/>
      <c r="Z965" s="12"/>
      <c r="AA965" s="12"/>
      <c r="AB965" s="12" t="s">
        <v>17213</v>
      </c>
      <c r="AC965" s="12" t="s">
        <v>17214</v>
      </c>
      <c r="AD965" s="12" t="s">
        <v>17215</v>
      </c>
      <c r="AE965" s="12" t="s">
        <v>17214</v>
      </c>
      <c r="AF965" s="12">
        <v>21.0564</v>
      </c>
      <c r="AG965" s="12">
        <v>1.64775</v>
      </c>
      <c r="AH965" s="12"/>
      <c r="AI965" s="12"/>
      <c r="AL965" s="12"/>
      <c r="AM965" s="12"/>
      <c r="AN965" s="12"/>
      <c r="AO965" s="12"/>
      <c r="AP965" s="12"/>
    </row>
    <row r="966" spans="1:42" x14ac:dyDescent="0.25">
      <c r="A966" s="12" t="s">
        <v>2126</v>
      </c>
      <c r="B966" s="12" t="s">
        <v>2127</v>
      </c>
      <c r="C966" s="12" t="s">
        <v>2128</v>
      </c>
      <c r="D966" s="12" t="s">
        <v>2127</v>
      </c>
      <c r="E966" s="12">
        <v>25.834800000000001</v>
      </c>
      <c r="F966" s="12">
        <v>0.27872999999999998</v>
      </c>
      <c r="I966" s="12" t="e">
        <f>VLOOKUP(M966,'04a_cluster 296'!D:D,1,FALSE)</f>
        <v>#N/A</v>
      </c>
      <c r="J966" s="12" t="s">
        <v>669</v>
      </c>
      <c r="K966" s="12" t="s">
        <v>670</v>
      </c>
      <c r="L966" s="12" t="s">
        <v>671</v>
      </c>
      <c r="M966" s="12" t="s">
        <v>670</v>
      </c>
      <c r="N966" s="12">
        <v>20.730899999999998</v>
      </c>
      <c r="O966" s="12">
        <v>0.24689700000000001</v>
      </c>
      <c r="P966" s="12"/>
      <c r="Q966" s="12"/>
      <c r="R966" s="12" t="e">
        <f>VLOOKUP(V966,'04a_cluster 296'!D:D,1,FALSE)</f>
        <v>#N/A</v>
      </c>
      <c r="S966" s="12" t="s">
        <v>909</v>
      </c>
      <c r="T966" s="12" t="s">
        <v>910</v>
      </c>
      <c r="U966" s="12" t="s">
        <v>911</v>
      </c>
      <c r="V966" s="12" t="s">
        <v>910</v>
      </c>
      <c r="W966" s="12">
        <v>18.807099999999998</v>
      </c>
      <c r="X966" s="12">
        <v>0.84434100000000001</v>
      </c>
      <c r="Y966" s="12"/>
      <c r="Z966" s="12"/>
      <c r="AA966" s="12"/>
      <c r="AB966" s="12" t="s">
        <v>18018</v>
      </c>
      <c r="AC966" s="12" t="s">
        <v>18019</v>
      </c>
      <c r="AD966" s="12" t="s">
        <v>18020</v>
      </c>
      <c r="AE966" s="12" t="s">
        <v>18019</v>
      </c>
      <c r="AF966" s="12">
        <v>19.035499999999999</v>
      </c>
      <c r="AG966" s="12">
        <v>0.87846800000000003</v>
      </c>
      <c r="AH966" s="12"/>
      <c r="AI966" s="12"/>
      <c r="AL966" s="12"/>
      <c r="AM966" s="12"/>
      <c r="AN966" s="12"/>
      <c r="AO966" s="12"/>
      <c r="AP966" s="12"/>
    </row>
    <row r="967" spans="1:42" x14ac:dyDescent="0.25">
      <c r="A967" s="12" t="s">
        <v>2093</v>
      </c>
      <c r="B967" s="12" t="s">
        <v>2094</v>
      </c>
      <c r="C967" s="12" t="s">
        <v>2095</v>
      </c>
      <c r="D967" s="12" t="s">
        <v>2094</v>
      </c>
      <c r="E967" s="12">
        <v>20.817</v>
      </c>
      <c r="F967" s="12">
        <v>0.243782</v>
      </c>
      <c r="I967" s="12" t="e">
        <f>VLOOKUP(M967,'04a_cluster 296'!D:D,1,FALSE)</f>
        <v>#N/A</v>
      </c>
      <c r="J967" s="12" t="s">
        <v>15540</v>
      </c>
      <c r="K967" s="12" t="s">
        <v>15541</v>
      </c>
      <c r="L967" s="12" t="s">
        <v>15542</v>
      </c>
      <c r="M967" s="12" t="s">
        <v>15541</v>
      </c>
      <c r="N967" s="12">
        <v>19.5002</v>
      </c>
      <c r="O967" s="12">
        <v>0.54811500000000002</v>
      </c>
      <c r="P967" s="12"/>
      <c r="Q967" s="12"/>
      <c r="R967" s="12" t="e">
        <f>VLOOKUP(V967,'04a_cluster 296'!D:D,1,FALSE)</f>
        <v>#N/A</v>
      </c>
      <c r="S967" s="12" t="s">
        <v>5818</v>
      </c>
      <c r="T967" s="12" t="s">
        <v>5819</v>
      </c>
      <c r="U967" s="12" t="s">
        <v>5820</v>
      </c>
      <c r="V967" s="12" t="s">
        <v>5819</v>
      </c>
      <c r="W967" s="12">
        <v>24.991399999999999</v>
      </c>
      <c r="X967" s="12">
        <v>0.96953800000000001</v>
      </c>
      <c r="Y967" s="12"/>
      <c r="Z967" s="12"/>
      <c r="AA967" s="12"/>
      <c r="AB967" s="12" t="s">
        <v>10204</v>
      </c>
      <c r="AC967" s="12" t="s">
        <v>10205</v>
      </c>
      <c r="AD967" s="12" t="s">
        <v>10206</v>
      </c>
      <c r="AE967" s="12" t="s">
        <v>10205</v>
      </c>
      <c r="AF967" s="12">
        <v>23.665500000000002</v>
      </c>
      <c r="AG967" s="12">
        <v>1.02013</v>
      </c>
      <c r="AH967" s="12"/>
      <c r="AI967" s="12"/>
      <c r="AL967" s="12"/>
      <c r="AM967" s="12"/>
      <c r="AN967" s="12"/>
      <c r="AO967" s="12"/>
      <c r="AP967" s="12"/>
    </row>
    <row r="968" spans="1:42" x14ac:dyDescent="0.25">
      <c r="A968" s="12" t="s">
        <v>2096</v>
      </c>
      <c r="B968" s="12" t="s">
        <v>2097</v>
      </c>
      <c r="C968" s="12" t="s">
        <v>2098</v>
      </c>
      <c r="D968" s="12" t="s">
        <v>2097</v>
      </c>
      <c r="E968" s="12">
        <v>18.624500000000001</v>
      </c>
      <c r="F968" s="12">
        <v>0.89370400000000005</v>
      </c>
      <c r="I968" s="12" t="e">
        <f>VLOOKUP(M968,'04a_cluster 296'!D:D,1,FALSE)</f>
        <v>#N/A</v>
      </c>
      <c r="J968" s="12" t="s">
        <v>4492</v>
      </c>
      <c r="K968" s="12" t="s">
        <v>4493</v>
      </c>
      <c r="L968" s="12" t="s">
        <v>4494</v>
      </c>
      <c r="M968" s="12" t="s">
        <v>4493</v>
      </c>
      <c r="N968" s="12">
        <v>19.115300000000001</v>
      </c>
      <c r="O968" s="12">
        <v>0.584982</v>
      </c>
      <c r="P968" s="12"/>
      <c r="Q968" s="12"/>
      <c r="R968" s="12" t="e">
        <f>VLOOKUP(V968,'04a_cluster 296'!D:D,1,FALSE)</f>
        <v>#N/A</v>
      </c>
      <c r="S968" s="12" t="s">
        <v>2815</v>
      </c>
      <c r="T968" s="12" t="s">
        <v>2816</v>
      </c>
      <c r="U968" s="12" t="s">
        <v>2817</v>
      </c>
      <c r="V968" s="12" t="s">
        <v>2816</v>
      </c>
      <c r="W968" s="12">
        <v>17</v>
      </c>
      <c r="X968" s="12">
        <v>0.94548500000000002</v>
      </c>
      <c r="Y968" s="12"/>
      <c r="Z968" s="12"/>
      <c r="AA968" s="12"/>
      <c r="AB968" s="12" t="s">
        <v>10471</v>
      </c>
      <c r="AC968" s="12" t="s">
        <v>10472</v>
      </c>
      <c r="AD968" s="12" t="s">
        <v>10473</v>
      </c>
      <c r="AE968" s="12" t="s">
        <v>10472</v>
      </c>
      <c r="AF968" s="12">
        <v>20.5776</v>
      </c>
      <c r="AG968" s="12">
        <v>0.615263</v>
      </c>
      <c r="AH968" s="12"/>
      <c r="AI968" s="12"/>
      <c r="AL968" s="12"/>
      <c r="AM968" s="12"/>
      <c r="AN968" s="12"/>
      <c r="AO968" s="12"/>
      <c r="AP968" s="12"/>
    </row>
    <row r="969" spans="1:42" x14ac:dyDescent="0.25">
      <c r="A969" s="12" t="s">
        <v>8142</v>
      </c>
      <c r="B969" s="12" t="s">
        <v>8143</v>
      </c>
      <c r="C969" s="12" t="s">
        <v>8144</v>
      </c>
      <c r="D969" s="12" t="s">
        <v>8143</v>
      </c>
      <c r="E969" s="12">
        <v>20.126999999999999</v>
      </c>
      <c r="F969" s="12">
        <v>0.42505300000000001</v>
      </c>
      <c r="I969" s="12" t="e">
        <f>VLOOKUP(M969,'04a_cluster 296'!D:D,1,FALSE)</f>
        <v>#N/A</v>
      </c>
      <c r="J969" s="12" t="s">
        <v>12856</v>
      </c>
      <c r="K969" s="12" t="s">
        <v>12857</v>
      </c>
      <c r="L969" s="12" t="s">
        <v>12858</v>
      </c>
      <c r="M969" s="12" t="s">
        <v>12857</v>
      </c>
      <c r="N969" s="12">
        <v>20.048400000000001</v>
      </c>
      <c r="O969" s="12">
        <v>0.284694</v>
      </c>
      <c r="P969" s="12"/>
      <c r="Q969" s="12"/>
      <c r="R969" s="12" t="e">
        <f>VLOOKUP(V969,'04a_cluster 296'!D:D,1,FALSE)</f>
        <v>#N/A</v>
      </c>
      <c r="S969" s="12" t="s">
        <v>6301</v>
      </c>
      <c r="T969" s="12" t="s">
        <v>6302</v>
      </c>
      <c r="U969" s="12" t="s">
        <v>6303</v>
      </c>
      <c r="V969" s="12" t="s">
        <v>6302</v>
      </c>
      <c r="W969" s="12">
        <v>21.082699999999999</v>
      </c>
      <c r="X969" s="12">
        <v>0.28944700000000001</v>
      </c>
      <c r="Y969" s="12"/>
      <c r="Z969" s="12"/>
      <c r="AA969" s="12"/>
      <c r="AB969" s="12" t="s">
        <v>2120</v>
      </c>
      <c r="AC969" s="12" t="s">
        <v>2121</v>
      </c>
      <c r="AD969" s="12" t="s">
        <v>2122</v>
      </c>
      <c r="AE969" s="12" t="s">
        <v>2121</v>
      </c>
      <c r="AF969" s="12">
        <v>24.8202</v>
      </c>
      <c r="AG969" s="12">
        <v>1.09135</v>
      </c>
      <c r="AH969" s="12"/>
      <c r="AI969" s="12"/>
      <c r="AL969" s="12"/>
      <c r="AM969" s="12"/>
      <c r="AN969" s="12"/>
      <c r="AO969" s="12"/>
      <c r="AP969" s="12"/>
    </row>
    <row r="970" spans="1:42" x14ac:dyDescent="0.25">
      <c r="A970" s="12" t="s">
        <v>18890</v>
      </c>
      <c r="B970" s="12" t="s">
        <v>19178</v>
      </c>
      <c r="C970" s="12" t="s">
        <v>18892</v>
      </c>
      <c r="D970" s="12" t="s">
        <v>19178</v>
      </c>
      <c r="E970" s="12">
        <v>21.018899999999999</v>
      </c>
      <c r="F970" s="12">
        <v>0.72518700000000003</v>
      </c>
      <c r="I970" s="12" t="e">
        <f>VLOOKUP(M970,'04a_cluster 296'!D:D,1,FALSE)</f>
        <v>#N/A</v>
      </c>
      <c r="J970" s="12" t="s">
        <v>1796</v>
      </c>
      <c r="K970" s="12" t="s">
        <v>1797</v>
      </c>
      <c r="L970" s="12" t="s">
        <v>1798</v>
      </c>
      <c r="M970" s="12" t="s">
        <v>1797</v>
      </c>
      <c r="N970" s="12">
        <v>22.4316</v>
      </c>
      <c r="O970" s="12">
        <v>1.21709</v>
      </c>
      <c r="P970" s="12"/>
      <c r="Q970" s="12"/>
      <c r="R970" s="12" t="e">
        <f>VLOOKUP(V970,'04a_cluster 296'!D:D,1,FALSE)</f>
        <v>#N/A</v>
      </c>
      <c r="S970" s="12" t="s">
        <v>4086</v>
      </c>
      <c r="T970" s="12" t="s">
        <v>4087</v>
      </c>
      <c r="U970" s="12" t="s">
        <v>4088</v>
      </c>
      <c r="V970" s="12" t="s">
        <v>4087</v>
      </c>
      <c r="W970" s="12">
        <v>15.6797</v>
      </c>
      <c r="X970" s="12">
        <v>0.70743100000000003</v>
      </c>
      <c r="Y970" s="12"/>
      <c r="Z970" s="12"/>
      <c r="AA970" s="12"/>
      <c r="AB970" s="12" t="s">
        <v>6690</v>
      </c>
      <c r="AC970" s="12" t="s">
        <v>6691</v>
      </c>
      <c r="AD970" s="12" t="s">
        <v>6692</v>
      </c>
      <c r="AE970" s="12" t="s">
        <v>6691</v>
      </c>
      <c r="AF970" s="12">
        <v>21.9909</v>
      </c>
      <c r="AG970" s="12">
        <v>0.99980500000000005</v>
      </c>
      <c r="AH970" s="12"/>
      <c r="AI970" s="12"/>
      <c r="AL970" s="12"/>
      <c r="AM970" s="12"/>
      <c r="AN970" s="12"/>
      <c r="AO970" s="12"/>
      <c r="AP970" s="12"/>
    </row>
    <row r="971" spans="1:42" x14ac:dyDescent="0.25">
      <c r="A971" s="12" t="s">
        <v>7749</v>
      </c>
      <c r="B971" s="12" t="s">
        <v>7750</v>
      </c>
      <c r="C971" s="12" t="s">
        <v>7751</v>
      </c>
      <c r="D971" s="12" t="s">
        <v>7750</v>
      </c>
      <c r="E971" s="12">
        <v>20.085599999999999</v>
      </c>
      <c r="F971" s="12">
        <v>1.1589799999999999</v>
      </c>
      <c r="I971" s="12" t="e">
        <f>VLOOKUP(M971,'04a_cluster 296'!D:D,1,FALSE)</f>
        <v>#N/A</v>
      </c>
      <c r="J971" s="12" t="s">
        <v>8689</v>
      </c>
      <c r="K971" s="12" t="s">
        <v>8690</v>
      </c>
      <c r="L971" s="12" t="s">
        <v>8691</v>
      </c>
      <c r="M971" s="12" t="s">
        <v>8690</v>
      </c>
      <c r="N971" s="12">
        <v>24.724599999999999</v>
      </c>
      <c r="O971" s="12">
        <v>1.04156</v>
      </c>
      <c r="P971" s="12"/>
      <c r="Q971" s="12"/>
      <c r="R971" s="12" t="e">
        <f>VLOOKUP(V971,'04a_cluster 296'!D:D,1,FALSE)</f>
        <v>#N/A</v>
      </c>
      <c r="S971" s="12" t="s">
        <v>51</v>
      </c>
      <c r="T971" s="12" t="s">
        <v>52</v>
      </c>
      <c r="U971" s="12" t="s">
        <v>53</v>
      </c>
      <c r="V971" s="12" t="s">
        <v>52</v>
      </c>
      <c r="W971" s="12">
        <v>17.726600000000001</v>
      </c>
      <c r="X971" s="12">
        <v>2.07667</v>
      </c>
      <c r="Y971" s="12"/>
      <c r="Z971" s="12"/>
      <c r="AA971" s="12"/>
      <c r="AB971" s="12" t="s">
        <v>6837</v>
      </c>
      <c r="AC971" s="12" t="s">
        <v>6838</v>
      </c>
      <c r="AD971" s="12" t="s">
        <v>6839</v>
      </c>
      <c r="AE971" s="12" t="s">
        <v>6838</v>
      </c>
      <c r="AF971" s="12">
        <v>20.7818</v>
      </c>
      <c r="AG971" s="12">
        <v>0.58254799999999995</v>
      </c>
      <c r="AH971" s="12"/>
      <c r="AI971" s="12"/>
      <c r="AL971" s="12"/>
      <c r="AM971" s="12"/>
      <c r="AN971" s="12"/>
      <c r="AO971" s="12"/>
      <c r="AP971" s="12"/>
    </row>
    <row r="972" spans="1:42" x14ac:dyDescent="0.25">
      <c r="A972" s="12" t="s">
        <v>6481</v>
      </c>
      <c r="B972" s="12" t="s">
        <v>6482</v>
      </c>
      <c r="C972" s="12" t="s">
        <v>6483</v>
      </c>
      <c r="D972" s="12" t="s">
        <v>6482</v>
      </c>
      <c r="E972" s="12">
        <v>18.920000000000002</v>
      </c>
      <c r="F972" s="12">
        <v>0.72245499999999996</v>
      </c>
      <c r="I972" s="12" t="e">
        <f>VLOOKUP(M972,'04a_cluster 296'!D:D,1,FALSE)</f>
        <v>#N/A</v>
      </c>
      <c r="J972" s="12" t="s">
        <v>1446</v>
      </c>
      <c r="K972" s="12" t="s">
        <v>1447</v>
      </c>
      <c r="L972" s="12" t="s">
        <v>1448</v>
      </c>
      <c r="M972" s="12" t="s">
        <v>1447</v>
      </c>
      <c r="N972" s="12">
        <v>20.891999999999999</v>
      </c>
      <c r="O972" s="12">
        <v>0.75625600000000004</v>
      </c>
      <c r="P972" s="12"/>
      <c r="Q972" s="12"/>
      <c r="R972" s="12" t="e">
        <f>VLOOKUP(V972,'04a_cluster 296'!D:D,1,FALSE)</f>
        <v>#N/A</v>
      </c>
      <c r="S972" s="12" t="s">
        <v>9570</v>
      </c>
      <c r="T972" s="12" t="s">
        <v>9571</v>
      </c>
      <c r="U972" s="12" t="s">
        <v>9572</v>
      </c>
      <c r="V972" s="12" t="s">
        <v>9571</v>
      </c>
      <c r="W972" s="12">
        <v>19.2515</v>
      </c>
      <c r="X972" s="12">
        <v>0.222717</v>
      </c>
      <c r="Y972" s="12"/>
      <c r="Z972" s="12"/>
      <c r="AA972" s="12"/>
      <c r="AB972" s="12" t="s">
        <v>14580</v>
      </c>
      <c r="AC972" s="12" t="s">
        <v>14581</v>
      </c>
      <c r="AD972" s="12" t="s">
        <v>14582</v>
      </c>
      <c r="AE972" s="12" t="s">
        <v>14581</v>
      </c>
      <c r="AF972" s="12">
        <v>25.523800000000001</v>
      </c>
      <c r="AG972" s="12">
        <v>0.92449499999999996</v>
      </c>
      <c r="AH972" s="12"/>
      <c r="AI972" s="12"/>
      <c r="AL972" s="12"/>
      <c r="AM972" s="12"/>
      <c r="AN972" s="12"/>
      <c r="AO972" s="12"/>
      <c r="AP972" s="12"/>
    </row>
    <row r="973" spans="1:42" x14ac:dyDescent="0.25">
      <c r="A973" s="12" t="s">
        <v>18896</v>
      </c>
      <c r="B973" s="12" t="s">
        <v>19178</v>
      </c>
      <c r="C973" s="12" t="s">
        <v>18898</v>
      </c>
      <c r="D973" s="12" t="s">
        <v>19178</v>
      </c>
      <c r="E973" s="12">
        <v>18.168700000000001</v>
      </c>
      <c r="F973" s="12">
        <v>0.71735400000000005</v>
      </c>
      <c r="I973" s="12" t="e">
        <f>VLOOKUP(M973,'04a_cluster 296'!D:D,1,FALSE)</f>
        <v>#N/A</v>
      </c>
      <c r="J973" s="12" t="s">
        <v>15483</v>
      </c>
      <c r="K973" s="12" t="s">
        <v>15484</v>
      </c>
      <c r="L973" s="12" t="s">
        <v>15485</v>
      </c>
      <c r="M973" s="12" t="s">
        <v>15484</v>
      </c>
      <c r="N973" s="12">
        <v>20.605399999999999</v>
      </c>
      <c r="O973" s="12">
        <v>0.83079000000000003</v>
      </c>
      <c r="P973" s="12"/>
      <c r="Q973" s="12"/>
      <c r="R973" s="12" t="e">
        <f>VLOOKUP(V973,'04a_cluster 296'!D:D,1,FALSE)</f>
        <v>#N/A</v>
      </c>
      <c r="S973" s="12" t="s">
        <v>6621</v>
      </c>
      <c r="T973" s="12" t="s">
        <v>6622</v>
      </c>
      <c r="U973" s="12" t="s">
        <v>6623</v>
      </c>
      <c r="V973" s="12" t="s">
        <v>6622</v>
      </c>
      <c r="W973" s="12">
        <v>19.6891</v>
      </c>
      <c r="X973" s="12">
        <v>0.253556</v>
      </c>
      <c r="Y973" s="12"/>
      <c r="Z973" s="12"/>
      <c r="AA973" s="12"/>
      <c r="AB973" s="12" t="s">
        <v>1551</v>
      </c>
      <c r="AC973" s="12" t="s">
        <v>1552</v>
      </c>
      <c r="AD973" s="12" t="s">
        <v>1553</v>
      </c>
      <c r="AE973" s="12" t="s">
        <v>1552</v>
      </c>
      <c r="AF973" s="12">
        <v>23.569800000000001</v>
      </c>
      <c r="AG973" s="12">
        <v>1.1268100000000001</v>
      </c>
      <c r="AH973" s="12"/>
      <c r="AI973" s="12"/>
      <c r="AL973" s="12"/>
      <c r="AM973" s="12"/>
      <c r="AN973" s="12"/>
      <c r="AO973" s="12"/>
      <c r="AP973" s="12"/>
    </row>
    <row r="974" spans="1:42" x14ac:dyDescent="0.25">
      <c r="A974" s="12" t="s">
        <v>18899</v>
      </c>
      <c r="B974" s="12" t="s">
        <v>19178</v>
      </c>
      <c r="C974" s="12" t="s">
        <v>18901</v>
      </c>
      <c r="D974" s="12" t="s">
        <v>19178</v>
      </c>
      <c r="E974" s="12">
        <v>20.272600000000001</v>
      </c>
      <c r="F974" s="12">
        <v>0.117216</v>
      </c>
      <c r="I974" s="12" t="e">
        <f>VLOOKUP(M974,'04a_cluster 296'!D:D,1,FALSE)</f>
        <v>#N/A</v>
      </c>
      <c r="J974" s="12" t="s">
        <v>9185</v>
      </c>
      <c r="K974" s="12" t="s">
        <v>9186</v>
      </c>
      <c r="L974" s="12" t="s">
        <v>9187</v>
      </c>
      <c r="M974" s="12" t="s">
        <v>9186</v>
      </c>
      <c r="N974" s="12">
        <v>19.749400000000001</v>
      </c>
      <c r="O974" s="12">
        <v>0.68634899999999999</v>
      </c>
      <c r="P974" s="12"/>
      <c r="Q974" s="12"/>
      <c r="R974" s="12" t="e">
        <f>VLOOKUP(V974,'04a_cluster 296'!D:D,1,FALSE)</f>
        <v>#N/A</v>
      </c>
      <c r="S974" s="12" t="s">
        <v>10480</v>
      </c>
      <c r="T974" s="12" t="s">
        <v>10481</v>
      </c>
      <c r="U974" s="12" t="s">
        <v>10482</v>
      </c>
      <c r="V974" s="12" t="s">
        <v>10481</v>
      </c>
      <c r="W974" s="12">
        <v>18.470199999999998</v>
      </c>
      <c r="X974" s="12">
        <v>0.88134900000000005</v>
      </c>
      <c r="Y974" s="12"/>
      <c r="Z974" s="12"/>
      <c r="AA974" s="12"/>
      <c r="AB974" s="12" t="s">
        <v>14217</v>
      </c>
      <c r="AC974" s="12" t="s">
        <v>14218</v>
      </c>
      <c r="AD974" s="12" t="s">
        <v>14219</v>
      </c>
      <c r="AE974" s="12" t="s">
        <v>14218</v>
      </c>
      <c r="AF974" s="12">
        <v>23.457799999999999</v>
      </c>
      <c r="AG974" s="12">
        <v>0.56078600000000001</v>
      </c>
      <c r="AH974" s="12"/>
      <c r="AI974" s="12"/>
      <c r="AL974" s="12"/>
      <c r="AM974" s="12"/>
      <c r="AN974" s="12"/>
      <c r="AO974" s="12"/>
      <c r="AP974" s="12"/>
    </row>
    <row r="975" spans="1:42" x14ac:dyDescent="0.25">
      <c r="A975" s="12" t="s">
        <v>18902</v>
      </c>
      <c r="B975" s="12" t="s">
        <v>19178</v>
      </c>
      <c r="C975" s="12" t="s">
        <v>18904</v>
      </c>
      <c r="D975" s="12"/>
      <c r="E975" s="12">
        <v>20.877800000000001</v>
      </c>
      <c r="F975" s="12">
        <v>0.511154</v>
      </c>
      <c r="I975" s="12" t="e">
        <f>VLOOKUP(M975,'04a_cluster 296'!D:D,1,FALSE)</f>
        <v>#N/A</v>
      </c>
      <c r="J975" s="12" t="s">
        <v>17414</v>
      </c>
      <c r="K975" s="12" t="s">
        <v>17415</v>
      </c>
      <c r="L975" s="12" t="s">
        <v>17416</v>
      </c>
      <c r="M975" s="12" t="s">
        <v>17415</v>
      </c>
      <c r="N975" s="12">
        <v>21.258400000000002</v>
      </c>
      <c r="O975" s="12">
        <v>0.69185399999999997</v>
      </c>
      <c r="P975" s="12"/>
      <c r="Q975" s="12"/>
      <c r="R975" s="12" t="e">
        <f>VLOOKUP(V975,'04a_cluster 296'!D:D,1,FALSE)</f>
        <v>#N/A</v>
      </c>
      <c r="S975" s="12" t="s">
        <v>42</v>
      </c>
      <c r="T975" s="12" t="s">
        <v>43</v>
      </c>
      <c r="U975" s="12" t="s">
        <v>44</v>
      </c>
      <c r="V975" s="12" t="s">
        <v>43</v>
      </c>
      <c r="W975" s="12">
        <v>19.683199999999999</v>
      </c>
      <c r="X975" s="12">
        <v>0.60804199999999997</v>
      </c>
      <c r="Y975" s="12"/>
      <c r="Z975" s="12"/>
      <c r="AA975" s="12"/>
      <c r="AB975" s="12" t="s">
        <v>14337</v>
      </c>
      <c r="AC975" s="12" t="s">
        <v>14338</v>
      </c>
      <c r="AD975" s="12" t="s">
        <v>14339</v>
      </c>
      <c r="AE975" s="12" t="s">
        <v>14338</v>
      </c>
      <c r="AF975" s="12">
        <v>24.398</v>
      </c>
      <c r="AG975" s="12">
        <v>0.98641400000000001</v>
      </c>
      <c r="AH975" s="12"/>
      <c r="AI975" s="12"/>
      <c r="AL975" s="12"/>
      <c r="AM975" s="12"/>
      <c r="AN975" s="12"/>
      <c r="AO975" s="12"/>
      <c r="AP975" s="12"/>
    </row>
    <row r="976" spans="1:42" x14ac:dyDescent="0.25">
      <c r="A976" s="12" t="s">
        <v>16877</v>
      </c>
      <c r="B976" s="12" t="s">
        <v>16878</v>
      </c>
      <c r="C976" s="12" t="s">
        <v>16879</v>
      </c>
      <c r="D976" s="12" t="s">
        <v>16878</v>
      </c>
      <c r="E976" s="12">
        <v>20.741599999999998</v>
      </c>
      <c r="F976" s="12">
        <v>0.36567100000000002</v>
      </c>
      <c r="I976" s="12" t="e">
        <f>VLOOKUP(M976,'04a_cluster 296'!D:D,1,FALSE)</f>
        <v>#N/A</v>
      </c>
      <c r="J976" s="12" t="s">
        <v>12037</v>
      </c>
      <c r="K976" s="12" t="s">
        <v>12038</v>
      </c>
      <c r="L976" s="12" t="s">
        <v>12039</v>
      </c>
      <c r="M976" s="12" t="s">
        <v>12038</v>
      </c>
      <c r="N976" s="12">
        <v>22.477599999999999</v>
      </c>
      <c r="O976" s="12">
        <v>0.42583300000000002</v>
      </c>
      <c r="P976" s="12"/>
      <c r="Q976" s="12"/>
      <c r="R976" s="12" t="e">
        <f>VLOOKUP(V976,'04a_cluster 296'!D:D,1,FALSE)</f>
        <v>#N/A</v>
      </c>
      <c r="S976" s="12" t="s">
        <v>3338</v>
      </c>
      <c r="T976" s="12" t="s">
        <v>3339</v>
      </c>
      <c r="U976" s="12" t="s">
        <v>3340</v>
      </c>
      <c r="V976" s="12" t="s">
        <v>3339</v>
      </c>
      <c r="W976" s="12">
        <v>25.9999</v>
      </c>
      <c r="X976" s="12">
        <v>0.27909299999999998</v>
      </c>
      <c r="Y976" s="12"/>
      <c r="Z976" s="12"/>
      <c r="AA976" s="12"/>
      <c r="AB976" s="12" t="s">
        <v>14274</v>
      </c>
      <c r="AC976" s="12" t="s">
        <v>14275</v>
      </c>
      <c r="AD976" s="12" t="s">
        <v>14276</v>
      </c>
      <c r="AE976" s="12" t="s">
        <v>14275</v>
      </c>
      <c r="AF976" s="12">
        <v>24.7394</v>
      </c>
      <c r="AG976" s="12">
        <v>0.41972900000000002</v>
      </c>
      <c r="AH976" s="12"/>
      <c r="AI976" s="12"/>
      <c r="AL976" s="12"/>
      <c r="AM976" s="12"/>
      <c r="AN976" s="12"/>
      <c r="AO976" s="12"/>
      <c r="AP976" s="12"/>
    </row>
    <row r="977" spans="1:42" x14ac:dyDescent="0.25">
      <c r="A977" s="12" t="s">
        <v>7737</v>
      </c>
      <c r="B977" s="12" t="s">
        <v>7738</v>
      </c>
      <c r="C977" s="12" t="s">
        <v>7739</v>
      </c>
      <c r="D977" s="12" t="s">
        <v>7738</v>
      </c>
      <c r="E977" s="12">
        <v>21.365200000000002</v>
      </c>
      <c r="F977" s="12">
        <v>0.28617900000000002</v>
      </c>
      <c r="I977" s="12" t="e">
        <f>VLOOKUP(M977,'04a_cluster 296'!D:D,1,FALSE)</f>
        <v>#N/A</v>
      </c>
      <c r="J977" s="12" t="s">
        <v>7821</v>
      </c>
      <c r="K977" s="12" t="s">
        <v>7822</v>
      </c>
      <c r="L977" s="12" t="s">
        <v>7823</v>
      </c>
      <c r="M977" s="12" t="s">
        <v>7822</v>
      </c>
      <c r="N977" s="12">
        <v>21.7653</v>
      </c>
      <c r="O977" s="12">
        <v>0.70483099999999999</v>
      </c>
      <c r="P977" s="12"/>
      <c r="Q977" s="12"/>
      <c r="R977" s="12" t="e">
        <f>VLOOKUP(V977,'04a_cluster 296'!D:D,1,FALSE)</f>
        <v>#N/A</v>
      </c>
      <c r="S977" s="12" t="s">
        <v>14481</v>
      </c>
      <c r="T977" s="12" t="s">
        <v>14482</v>
      </c>
      <c r="U977" s="12" t="s">
        <v>14483</v>
      </c>
      <c r="V977" s="12" t="s">
        <v>14482</v>
      </c>
      <c r="W977" s="12">
        <v>15.5664</v>
      </c>
      <c r="X977" s="12">
        <v>0.52245399999999997</v>
      </c>
      <c r="Y977" s="12"/>
      <c r="Z977" s="12"/>
      <c r="AA977" s="12"/>
      <c r="AB977" s="12" t="s">
        <v>9332</v>
      </c>
      <c r="AC977" s="12" t="s">
        <v>9333</v>
      </c>
      <c r="AD977" s="12" t="s">
        <v>9334</v>
      </c>
      <c r="AE977" s="12" t="s">
        <v>9333</v>
      </c>
      <c r="AF977" s="12">
        <v>23.921099999999999</v>
      </c>
      <c r="AG977" s="12">
        <v>0.79840299999999997</v>
      </c>
      <c r="AH977" s="12"/>
      <c r="AI977" s="12"/>
      <c r="AL977" s="12"/>
      <c r="AM977" s="12"/>
      <c r="AN977" s="12"/>
      <c r="AO977" s="12"/>
      <c r="AP977" s="12"/>
    </row>
    <row r="978" spans="1:42" x14ac:dyDescent="0.25">
      <c r="A978" s="12" t="s">
        <v>18907</v>
      </c>
      <c r="B978" s="12" t="s">
        <v>19178</v>
      </c>
      <c r="C978" s="12" t="s">
        <v>18909</v>
      </c>
      <c r="D978" s="12" t="s">
        <v>19178</v>
      </c>
      <c r="E978" s="12">
        <v>17.790299999999998</v>
      </c>
      <c r="F978" s="12">
        <v>1.44208</v>
      </c>
      <c r="I978" s="12" t="e">
        <f>VLOOKUP(M978,'04a_cluster 296'!D:D,1,FALSE)</f>
        <v>#N/A</v>
      </c>
      <c r="J978" s="12" t="s">
        <v>5201</v>
      </c>
      <c r="K978" s="12" t="s">
        <v>5202</v>
      </c>
      <c r="L978" s="12" t="s">
        <v>5203</v>
      </c>
      <c r="M978" s="12" t="s">
        <v>5202</v>
      </c>
      <c r="N978" s="12">
        <v>21.2821</v>
      </c>
      <c r="O978" s="12">
        <v>0.50243599999999999</v>
      </c>
      <c r="P978" s="12"/>
      <c r="Q978" s="12"/>
      <c r="R978" s="12" t="e">
        <f>VLOOKUP(V978,'04a_cluster 296'!D:D,1,FALSE)</f>
        <v>#N/A</v>
      </c>
      <c r="S978" s="12" t="s">
        <v>14262</v>
      </c>
      <c r="T978" s="12" t="s">
        <v>14263</v>
      </c>
      <c r="U978" s="12" t="s">
        <v>14264</v>
      </c>
      <c r="V978" s="12" t="s">
        <v>14263</v>
      </c>
      <c r="W978" s="12">
        <v>18.768899999999999</v>
      </c>
      <c r="X978" s="12">
        <v>2.00678</v>
      </c>
      <c r="Y978" s="12"/>
      <c r="Z978" s="12"/>
      <c r="AA978" s="12"/>
      <c r="AB978" s="12" t="s">
        <v>14427</v>
      </c>
      <c r="AC978" s="12" t="s">
        <v>14428</v>
      </c>
      <c r="AD978" s="12" t="s">
        <v>14429</v>
      </c>
      <c r="AE978" s="12" t="s">
        <v>14428</v>
      </c>
      <c r="AF978" s="12">
        <v>24.167100000000001</v>
      </c>
      <c r="AG978" s="12">
        <v>0.77284699999999995</v>
      </c>
      <c r="AH978" s="12"/>
      <c r="AI978" s="12"/>
      <c r="AL978" s="12"/>
      <c r="AM978" s="12"/>
      <c r="AN978" s="12"/>
      <c r="AO978" s="12"/>
      <c r="AP978" s="12"/>
    </row>
    <row r="979" spans="1:42" x14ac:dyDescent="0.25">
      <c r="A979" s="12" t="s">
        <v>7705</v>
      </c>
      <c r="B979" s="12" t="s">
        <v>7706</v>
      </c>
      <c r="C979" s="12" t="s">
        <v>7707</v>
      </c>
      <c r="D979" s="12" t="s">
        <v>7706</v>
      </c>
      <c r="E979" s="12">
        <v>20.261700000000001</v>
      </c>
      <c r="F979" s="12">
        <v>0.71709999999999996</v>
      </c>
      <c r="I979" s="12" t="e">
        <f>VLOOKUP(M979,'04a_cluster 296'!D:D,1,FALSE)</f>
        <v>#N/A</v>
      </c>
      <c r="J979" s="12" t="s">
        <v>1853</v>
      </c>
      <c r="K979" s="12" t="s">
        <v>1854</v>
      </c>
      <c r="L979" s="12" t="s">
        <v>1855</v>
      </c>
      <c r="M979" s="12" t="s">
        <v>1854</v>
      </c>
      <c r="N979" s="12">
        <v>19.498100000000001</v>
      </c>
      <c r="O979" s="12">
        <v>1.3816999999999999</v>
      </c>
      <c r="P979" s="12"/>
      <c r="Q979" s="12"/>
      <c r="R979" s="12" t="e">
        <f>VLOOKUP(V979,'04a_cluster 296'!D:D,1,FALSE)</f>
        <v>#N/A</v>
      </c>
      <c r="S979" s="12" t="s">
        <v>15424</v>
      </c>
      <c r="T979" s="12" t="s">
        <v>15425</v>
      </c>
      <c r="U979" s="12" t="s">
        <v>15426</v>
      </c>
      <c r="V979" s="12" t="s">
        <v>15425</v>
      </c>
      <c r="W979" s="12">
        <v>19.0901</v>
      </c>
      <c r="X979" s="12">
        <v>0.70396400000000003</v>
      </c>
      <c r="Y979" s="12"/>
      <c r="Z979" s="12"/>
      <c r="AA979" s="12"/>
      <c r="AB979" s="12" t="s">
        <v>2196</v>
      </c>
      <c r="AC979" s="12" t="s">
        <v>2197</v>
      </c>
      <c r="AD979" s="12" t="s">
        <v>2198</v>
      </c>
      <c r="AE979" s="12" t="s">
        <v>2197</v>
      </c>
      <c r="AF979" s="12">
        <v>23.5885</v>
      </c>
      <c r="AG979" s="12">
        <v>0.31148300000000001</v>
      </c>
      <c r="AH979" s="12"/>
      <c r="AI979" s="12"/>
      <c r="AL979" s="12"/>
      <c r="AM979" s="12"/>
      <c r="AN979" s="12"/>
      <c r="AO979" s="12"/>
      <c r="AP979" s="12"/>
    </row>
    <row r="980" spans="1:42" x14ac:dyDescent="0.25">
      <c r="A980" s="12" t="s">
        <v>7711</v>
      </c>
      <c r="B980" s="12" t="s">
        <v>7712</v>
      </c>
      <c r="C980" s="12" t="s">
        <v>7713</v>
      </c>
      <c r="D980" s="12" t="s">
        <v>7712</v>
      </c>
      <c r="E980" s="12">
        <v>18.9893</v>
      </c>
      <c r="F980" s="12">
        <v>1.3903300000000001</v>
      </c>
      <c r="I980" s="12" t="e">
        <f>VLOOKUP(M980,'04a_cluster 296'!D:D,1,FALSE)</f>
        <v>#N/A</v>
      </c>
      <c r="J980" s="12" t="s">
        <v>3398</v>
      </c>
      <c r="K980" s="12" t="s">
        <v>3399</v>
      </c>
      <c r="L980" s="12" t="s">
        <v>3400</v>
      </c>
      <c r="M980" s="12" t="s">
        <v>3399</v>
      </c>
      <c r="N980" s="12">
        <v>23.715599999999998</v>
      </c>
      <c r="O980" s="12">
        <v>0.119032</v>
      </c>
      <c r="P980" s="12"/>
      <c r="Q980" s="12"/>
      <c r="R980" s="12" t="e">
        <f>VLOOKUP(V980,'04a_cluster 296'!D:D,1,FALSE)</f>
        <v>#N/A</v>
      </c>
      <c r="S980" s="12" t="s">
        <v>90</v>
      </c>
      <c r="T980" s="12" t="s">
        <v>91</v>
      </c>
      <c r="U980" s="12" t="s">
        <v>92</v>
      </c>
      <c r="V980" s="12" t="s">
        <v>91</v>
      </c>
      <c r="W980" s="12">
        <v>20.851299999999998</v>
      </c>
      <c r="X980" s="12">
        <v>4.2065600000000002E-2</v>
      </c>
      <c r="Y980" s="12"/>
      <c r="Z980" s="12"/>
      <c r="AA980" s="12"/>
      <c r="AB980" s="12" t="s">
        <v>7015</v>
      </c>
      <c r="AC980" s="12" t="s">
        <v>7016</v>
      </c>
      <c r="AD980" s="12" t="s">
        <v>7017</v>
      </c>
      <c r="AE980" s="12" t="s">
        <v>7016</v>
      </c>
      <c r="AF980" s="12">
        <v>19.948399999999999</v>
      </c>
      <c r="AG980" s="12">
        <v>1.54542</v>
      </c>
      <c r="AH980" s="12"/>
      <c r="AI980" s="12"/>
      <c r="AL980" s="12"/>
      <c r="AM980" s="12"/>
      <c r="AN980" s="12"/>
      <c r="AO980" s="12"/>
      <c r="AP980" s="12"/>
    </row>
    <row r="981" spans="1:42" x14ac:dyDescent="0.25">
      <c r="A981" s="12" t="s">
        <v>7714</v>
      </c>
      <c r="B981" s="12" t="s">
        <v>7715</v>
      </c>
      <c r="C981" s="12" t="s">
        <v>7716</v>
      </c>
      <c r="D981" s="12" t="s">
        <v>7715</v>
      </c>
      <c r="E981" s="12">
        <v>19.1311</v>
      </c>
      <c r="F981" s="12">
        <v>1.6911799999999999</v>
      </c>
      <c r="I981" s="12" t="e">
        <f>VLOOKUP(M981,'04a_cluster 296'!D:D,1,FALSE)</f>
        <v>#N/A</v>
      </c>
      <c r="J981" s="12" t="s">
        <v>10516</v>
      </c>
      <c r="K981" s="12" t="s">
        <v>10517</v>
      </c>
      <c r="L981" s="12" t="s">
        <v>10518</v>
      </c>
      <c r="M981" s="12" t="s">
        <v>10517</v>
      </c>
      <c r="N981" s="12">
        <v>19.0364</v>
      </c>
      <c r="O981" s="12">
        <v>0.45793899999999998</v>
      </c>
      <c r="P981" s="12"/>
      <c r="Q981" s="12"/>
      <c r="R981" s="12" t="e">
        <f>VLOOKUP(V981,'04a_cluster 296'!D:D,1,FALSE)</f>
        <v>#N/A</v>
      </c>
      <c r="S981" s="12" t="s">
        <v>14688</v>
      </c>
      <c r="T981" s="12" t="s">
        <v>14689</v>
      </c>
      <c r="U981" s="12" t="s">
        <v>14690</v>
      </c>
      <c r="V981" s="12" t="s">
        <v>14689</v>
      </c>
      <c r="W981" s="12">
        <v>16.648499999999999</v>
      </c>
      <c r="X981" s="12">
        <v>0.32455600000000001</v>
      </c>
      <c r="Y981" s="12"/>
      <c r="Z981" s="12"/>
      <c r="AA981" s="12"/>
      <c r="AB981" s="12" t="s">
        <v>15954</v>
      </c>
      <c r="AC981" s="12" t="s">
        <v>15955</v>
      </c>
      <c r="AD981" s="12" t="s">
        <v>15956</v>
      </c>
      <c r="AE981" s="12" t="s">
        <v>15955</v>
      </c>
      <c r="AF981" s="12">
        <v>19.696200000000001</v>
      </c>
      <c r="AG981" s="12">
        <v>0.74204999999999999</v>
      </c>
      <c r="AH981" s="12"/>
      <c r="AI981" s="12"/>
      <c r="AL981" s="12"/>
      <c r="AM981" s="12"/>
      <c r="AN981" s="12"/>
      <c r="AO981" s="12"/>
      <c r="AP981" s="12"/>
    </row>
    <row r="982" spans="1:42" x14ac:dyDescent="0.25">
      <c r="A982" s="12" t="s">
        <v>1721</v>
      </c>
      <c r="B982" s="12" t="s">
        <v>1722</v>
      </c>
      <c r="C982" s="12" t="s">
        <v>1723</v>
      </c>
      <c r="D982" s="12" t="s">
        <v>1722</v>
      </c>
      <c r="E982" s="12">
        <v>23.5928</v>
      </c>
      <c r="F982" s="12">
        <v>0.60792999999999997</v>
      </c>
      <c r="I982" s="12" t="e">
        <f>VLOOKUP(M982,'04a_cluster 296'!D:D,1,FALSE)</f>
        <v>#N/A</v>
      </c>
      <c r="J982" s="12" t="s">
        <v>17339</v>
      </c>
      <c r="K982" s="12" t="s">
        <v>17340</v>
      </c>
      <c r="L982" s="12" t="s">
        <v>17341</v>
      </c>
      <c r="M982" s="12" t="s">
        <v>17340</v>
      </c>
      <c r="N982" s="12">
        <v>17.783999999999999</v>
      </c>
      <c r="O982" s="12">
        <v>1.8522000000000001</v>
      </c>
      <c r="P982" s="12"/>
      <c r="Q982" s="12"/>
      <c r="R982" s="12" t="e">
        <f>VLOOKUP(V982,'04a_cluster 296'!D:D,1,FALSE)</f>
        <v>#N/A</v>
      </c>
      <c r="S982" s="12" t="s">
        <v>17628</v>
      </c>
      <c r="T982" s="12" t="s">
        <v>17629</v>
      </c>
      <c r="U982" s="12" t="s">
        <v>17630</v>
      </c>
      <c r="V982" s="12" t="s">
        <v>17629</v>
      </c>
      <c r="W982" s="12">
        <v>18.5746</v>
      </c>
      <c r="X982" s="12">
        <v>0.59356399999999998</v>
      </c>
      <c r="Y982" s="12"/>
      <c r="Z982" s="12"/>
      <c r="AA982" s="12"/>
      <c r="AB982" s="12" t="s">
        <v>7525</v>
      </c>
      <c r="AC982" s="12" t="s">
        <v>7526</v>
      </c>
      <c r="AD982" s="12" t="s">
        <v>7527</v>
      </c>
      <c r="AE982" s="12" t="s">
        <v>7526</v>
      </c>
      <c r="AF982" s="12">
        <v>25.01</v>
      </c>
      <c r="AG982" s="12">
        <v>0.73267499999999997</v>
      </c>
      <c r="AH982" s="12"/>
      <c r="AI982" s="12"/>
      <c r="AL982" s="12"/>
      <c r="AM982" s="12"/>
      <c r="AN982" s="12"/>
      <c r="AO982" s="12"/>
      <c r="AP982" s="12"/>
    </row>
    <row r="983" spans="1:42" x14ac:dyDescent="0.25">
      <c r="A983" s="12" t="s">
        <v>7006</v>
      </c>
      <c r="B983" s="12" t="s">
        <v>7007</v>
      </c>
      <c r="C983" s="12" t="s">
        <v>7008</v>
      </c>
      <c r="D983" s="12" t="s">
        <v>7007</v>
      </c>
      <c r="E983" s="12">
        <v>20.416499999999999</v>
      </c>
      <c r="F983" s="12">
        <v>0.319523</v>
      </c>
      <c r="I983" s="12" t="e">
        <f>VLOOKUP(M983,'04a_cluster 296'!D:D,1,FALSE)</f>
        <v>#N/A</v>
      </c>
      <c r="J983" s="12" t="s">
        <v>16444</v>
      </c>
      <c r="K983" s="12" t="s">
        <v>16445</v>
      </c>
      <c r="L983" s="12" t="s">
        <v>16446</v>
      </c>
      <c r="M983" s="12" t="s">
        <v>16445</v>
      </c>
      <c r="N983" s="12">
        <v>17.750599999999999</v>
      </c>
      <c r="O983" s="12">
        <v>0.37195400000000001</v>
      </c>
      <c r="P983" s="12"/>
      <c r="Q983" s="12"/>
      <c r="R983" s="12" t="e">
        <f>VLOOKUP(V983,'04a_cluster 296'!D:D,1,FALSE)</f>
        <v>#N/A</v>
      </c>
      <c r="S983" s="12" t="s">
        <v>429</v>
      </c>
      <c r="T983" s="12" t="s">
        <v>430</v>
      </c>
      <c r="U983" s="12" t="s">
        <v>431</v>
      </c>
      <c r="V983" s="12" t="s">
        <v>430</v>
      </c>
      <c r="W983" s="12">
        <v>17.552199999999999</v>
      </c>
      <c r="X983" s="12">
        <v>0.35776799999999997</v>
      </c>
      <c r="Y983" s="12"/>
      <c r="Z983" s="12"/>
      <c r="AA983" s="12"/>
      <c r="AB983" s="12" t="s">
        <v>13108</v>
      </c>
      <c r="AC983" s="12" t="s">
        <v>13109</v>
      </c>
      <c r="AD983" s="12" t="s">
        <v>13110</v>
      </c>
      <c r="AE983" s="12" t="s">
        <v>13109</v>
      </c>
      <c r="AF983" s="12">
        <v>21.5623</v>
      </c>
      <c r="AG983" s="12">
        <v>0.181031</v>
      </c>
      <c r="AH983" s="12"/>
      <c r="AI983" s="12"/>
      <c r="AL983" s="12"/>
      <c r="AM983" s="12"/>
      <c r="AN983" s="12"/>
      <c r="AO983" s="12"/>
      <c r="AP983" s="12"/>
    </row>
    <row r="984" spans="1:42" x14ac:dyDescent="0.25">
      <c r="A984" s="12" t="s">
        <v>6981</v>
      </c>
      <c r="B984" s="12" t="s">
        <v>6982</v>
      </c>
      <c r="C984" s="12" t="s">
        <v>6983</v>
      </c>
      <c r="D984" s="12" t="s">
        <v>6982</v>
      </c>
      <c r="E984" s="12">
        <v>20.245899999999999</v>
      </c>
      <c r="F984" s="12">
        <v>0.74417900000000003</v>
      </c>
      <c r="I984" s="12" t="e">
        <f>VLOOKUP(M984,'04a_cluster 296'!D:D,1,FALSE)</f>
        <v>#N/A</v>
      </c>
      <c r="J984" s="12" t="s">
        <v>16447</v>
      </c>
      <c r="K984" s="12" t="s">
        <v>16448</v>
      </c>
      <c r="L984" s="12" t="s">
        <v>16449</v>
      </c>
      <c r="M984" s="12" t="s">
        <v>16448</v>
      </c>
      <c r="N984" s="12">
        <v>20.8371</v>
      </c>
      <c r="O984" s="12">
        <v>0.62907800000000003</v>
      </c>
      <c r="P984" s="12"/>
      <c r="Q984" s="12"/>
      <c r="R984" s="12" t="e">
        <f>VLOOKUP(V984,'04a_cluster 296'!D:D,1,FALSE)</f>
        <v>#N/A</v>
      </c>
      <c r="S984" s="12" t="s">
        <v>606</v>
      </c>
      <c r="T984" s="12" t="s">
        <v>607</v>
      </c>
      <c r="U984" s="12" t="s">
        <v>608</v>
      </c>
      <c r="V984" s="12" t="s">
        <v>607</v>
      </c>
      <c r="W984" s="12">
        <v>21.9786</v>
      </c>
      <c r="X984" s="12">
        <v>0.39381100000000002</v>
      </c>
      <c r="Y984" s="12"/>
      <c r="Z984" s="12"/>
      <c r="AA984" s="12"/>
      <c r="AB984" s="12" t="s">
        <v>987</v>
      </c>
      <c r="AC984" s="12" t="s">
        <v>988</v>
      </c>
      <c r="AD984" s="12" t="s">
        <v>989</v>
      </c>
      <c r="AE984" s="12" t="s">
        <v>988</v>
      </c>
      <c r="AF984" s="12">
        <v>23.578800000000001</v>
      </c>
      <c r="AG984" s="12">
        <v>0.55996199999999996</v>
      </c>
      <c r="AH984" s="12"/>
      <c r="AI984" s="12"/>
      <c r="AL984" s="12"/>
      <c r="AM984" s="12"/>
      <c r="AN984" s="12"/>
      <c r="AO984" s="12"/>
      <c r="AP984" s="12"/>
    </row>
    <row r="985" spans="1:42" x14ac:dyDescent="0.25">
      <c r="A985" s="12" t="s">
        <v>7069</v>
      </c>
      <c r="B985" s="12" t="s">
        <v>7070</v>
      </c>
      <c r="C985" s="12" t="s">
        <v>7071</v>
      </c>
      <c r="D985" s="12" t="s">
        <v>7070</v>
      </c>
      <c r="E985" s="12">
        <v>25.390899999999998</v>
      </c>
      <c r="F985" s="12">
        <v>0.44044100000000003</v>
      </c>
      <c r="I985" s="12" t="e">
        <f>VLOOKUP(M985,'04a_cluster 296'!D:D,1,FALSE)</f>
        <v>#N/A</v>
      </c>
      <c r="J985" s="12" t="s">
        <v>16212</v>
      </c>
      <c r="K985" s="12" t="s">
        <v>16213</v>
      </c>
      <c r="L985" s="12" t="s">
        <v>16214</v>
      </c>
      <c r="M985" s="12" t="s">
        <v>16213</v>
      </c>
      <c r="N985" s="12">
        <v>20.508900000000001</v>
      </c>
      <c r="O985" s="12">
        <v>0.75672099999999998</v>
      </c>
      <c r="P985" s="12"/>
      <c r="Q985" s="12"/>
      <c r="R985" s="12" t="e">
        <f>VLOOKUP(V985,'04a_cluster 296'!D:D,1,FALSE)</f>
        <v>#N/A</v>
      </c>
      <c r="S985" s="12" t="s">
        <v>5665</v>
      </c>
      <c r="T985" s="12" t="s">
        <v>5666</v>
      </c>
      <c r="U985" s="12" t="s">
        <v>5667</v>
      </c>
      <c r="V985" s="12" t="s">
        <v>5666</v>
      </c>
      <c r="W985" s="12">
        <v>19.6037</v>
      </c>
      <c r="X985" s="12">
        <v>0.51325799999999999</v>
      </c>
      <c r="Y985" s="12"/>
      <c r="Z985" s="12"/>
      <c r="AA985" s="12"/>
      <c r="AB985" s="12" t="s">
        <v>14289</v>
      </c>
      <c r="AC985" s="12" t="s">
        <v>14290</v>
      </c>
      <c r="AD985" s="12" t="s">
        <v>14291</v>
      </c>
      <c r="AE985" s="12" t="s">
        <v>14290</v>
      </c>
      <c r="AF985" s="12">
        <v>23.085100000000001</v>
      </c>
      <c r="AG985" s="12">
        <v>0.33321600000000001</v>
      </c>
      <c r="AH985" s="12"/>
      <c r="AI985" s="12"/>
      <c r="AL985" s="12"/>
      <c r="AM985" s="12"/>
      <c r="AN985" s="12"/>
      <c r="AO985" s="12"/>
      <c r="AP985" s="12"/>
    </row>
    <row r="986" spans="1:42" x14ac:dyDescent="0.25">
      <c r="A986" s="12" t="s">
        <v>3305</v>
      </c>
      <c r="B986" s="12" t="s">
        <v>3306</v>
      </c>
      <c r="C986" s="12" t="s">
        <v>3307</v>
      </c>
      <c r="D986" s="12" t="s">
        <v>3306</v>
      </c>
      <c r="E986" s="12">
        <v>22.927</v>
      </c>
      <c r="F986" s="12">
        <v>0.52319199999999999</v>
      </c>
      <c r="I986" s="12" t="e">
        <f>VLOOKUP(M986,'04a_cluster 296'!D:D,1,FALSE)</f>
        <v>#N/A</v>
      </c>
      <c r="J986" s="12" t="s">
        <v>4678</v>
      </c>
      <c r="K986" s="12" t="s">
        <v>4679</v>
      </c>
      <c r="L986" s="12" t="s">
        <v>4680</v>
      </c>
      <c r="M986" s="12" t="s">
        <v>4679</v>
      </c>
      <c r="N986" s="12">
        <v>22.117100000000001</v>
      </c>
      <c r="O986" s="12">
        <v>0.42693199999999998</v>
      </c>
      <c r="P986" s="12"/>
      <c r="Q986" s="12"/>
      <c r="R986" s="12" t="e">
        <f>VLOOKUP(V986,'04a_cluster 296'!D:D,1,FALSE)</f>
        <v>#N/A</v>
      </c>
      <c r="S986" s="12" t="s">
        <v>8776</v>
      </c>
      <c r="T986" s="12" t="s">
        <v>8777</v>
      </c>
      <c r="U986" s="12" t="s">
        <v>8778</v>
      </c>
      <c r="V986" s="12" t="s">
        <v>8777</v>
      </c>
      <c r="W986" s="12">
        <v>21.217199999999998</v>
      </c>
      <c r="X986" s="12">
        <v>0.390293</v>
      </c>
      <c r="Y986" s="12"/>
      <c r="Z986" s="12"/>
      <c r="AA986" s="12"/>
      <c r="AB986" s="12" t="s">
        <v>9104</v>
      </c>
      <c r="AC986" s="12" t="s">
        <v>9105</v>
      </c>
      <c r="AD986" s="12" t="s">
        <v>9106</v>
      </c>
      <c r="AE986" s="12" t="s">
        <v>9105</v>
      </c>
      <c r="AF986" s="12">
        <v>19.851299999999998</v>
      </c>
      <c r="AG986" s="12">
        <v>0.464333</v>
      </c>
      <c r="AH986" s="12"/>
      <c r="AI986" s="12"/>
      <c r="AL986" s="12"/>
      <c r="AM986" s="12"/>
      <c r="AN986" s="12"/>
      <c r="AO986" s="12"/>
      <c r="AP986" s="12"/>
    </row>
    <row r="987" spans="1:42" x14ac:dyDescent="0.25">
      <c r="A987" s="12" t="s">
        <v>8566</v>
      </c>
      <c r="B987" s="12" t="s">
        <v>8567</v>
      </c>
      <c r="C987" s="12" t="s">
        <v>8568</v>
      </c>
      <c r="D987" s="12" t="s">
        <v>8567</v>
      </c>
      <c r="E987" s="12">
        <v>24.0444</v>
      </c>
      <c r="F987" s="12">
        <v>0.178143</v>
      </c>
      <c r="I987" s="12" t="e">
        <f>VLOOKUP(M987,'04a_cluster 296'!D:D,1,FALSE)</f>
        <v>#N/A</v>
      </c>
      <c r="J987" s="12" t="s">
        <v>10858</v>
      </c>
      <c r="K987" s="12" t="s">
        <v>10859</v>
      </c>
      <c r="L987" s="12" t="s">
        <v>10860</v>
      </c>
      <c r="M987" s="12" t="s">
        <v>10859</v>
      </c>
      <c r="N987" s="12">
        <v>22.785399999999999</v>
      </c>
      <c r="O987" s="12">
        <v>0.44966400000000001</v>
      </c>
      <c r="P987" s="12"/>
      <c r="Q987" s="12"/>
      <c r="R987" s="12" t="e">
        <f>VLOOKUP(V987,'04a_cluster 296'!D:D,1,FALSE)</f>
        <v>#N/A</v>
      </c>
      <c r="S987" s="12" t="s">
        <v>15052</v>
      </c>
      <c r="T987" s="12" t="s">
        <v>15053</v>
      </c>
      <c r="U987" s="12" t="s">
        <v>15054</v>
      </c>
      <c r="V987" s="12" t="s">
        <v>15053</v>
      </c>
      <c r="W987" s="12">
        <v>16.569299999999998</v>
      </c>
      <c r="X987" s="12">
        <v>0.57776000000000005</v>
      </c>
      <c r="Y987" s="12"/>
      <c r="Z987" s="12"/>
      <c r="AA987" s="12"/>
      <c r="AB987" s="12" t="s">
        <v>3527</v>
      </c>
      <c r="AC987" s="12" t="s">
        <v>3528</v>
      </c>
      <c r="AD987" s="12" t="s">
        <v>3529</v>
      </c>
      <c r="AE987" s="12" t="s">
        <v>3528</v>
      </c>
      <c r="AF987" s="12">
        <v>19.216899999999999</v>
      </c>
      <c r="AG987" s="12">
        <v>1.06358</v>
      </c>
      <c r="AH987" s="12"/>
      <c r="AI987" s="12"/>
      <c r="AL987" s="12"/>
      <c r="AM987" s="12"/>
      <c r="AN987" s="12"/>
      <c r="AO987" s="12"/>
      <c r="AP987" s="12"/>
    </row>
    <row r="988" spans="1:42" x14ac:dyDescent="0.25">
      <c r="A988" s="12" t="s">
        <v>8557</v>
      </c>
      <c r="B988" s="12" t="s">
        <v>8558</v>
      </c>
      <c r="C988" s="12" t="s">
        <v>8559</v>
      </c>
      <c r="D988" s="12" t="s">
        <v>8558</v>
      </c>
      <c r="E988" s="12">
        <v>22.7286</v>
      </c>
      <c r="F988" s="12">
        <v>0.15374299999999999</v>
      </c>
      <c r="I988" s="12" t="e">
        <f>VLOOKUP(M988,'04a_cluster 296'!D:D,1,FALSE)</f>
        <v>#N/A</v>
      </c>
      <c r="J988" s="12" t="s">
        <v>10861</v>
      </c>
      <c r="K988" s="12" t="s">
        <v>10862</v>
      </c>
      <c r="L988" s="12" t="s">
        <v>10863</v>
      </c>
      <c r="M988" s="12" t="s">
        <v>10862</v>
      </c>
      <c r="N988" s="12">
        <v>22.491599999999998</v>
      </c>
      <c r="O988" s="12">
        <v>0.46118500000000001</v>
      </c>
      <c r="P988" s="12"/>
      <c r="Q988" s="12"/>
      <c r="R988" s="12" t="e">
        <f>VLOOKUP(V988,'04a_cluster 296'!D:D,1,FALSE)</f>
        <v>#N/A</v>
      </c>
      <c r="S988" s="12" t="s">
        <v>11588</v>
      </c>
      <c r="T988" s="12" t="s">
        <v>11589</v>
      </c>
      <c r="U988" s="12" t="s">
        <v>11579</v>
      </c>
      <c r="V988" s="12" t="s">
        <v>11589</v>
      </c>
      <c r="W988" s="12">
        <v>19.587499999999999</v>
      </c>
      <c r="X988" s="12">
        <v>0.31946999999999998</v>
      </c>
      <c r="Y988" s="12"/>
      <c r="Z988" s="12"/>
      <c r="AA988" s="12"/>
      <c r="AB988" s="12" t="s">
        <v>7881</v>
      </c>
      <c r="AC988" s="12" t="s">
        <v>7882</v>
      </c>
      <c r="AD988" s="12" t="s">
        <v>7883</v>
      </c>
      <c r="AE988" s="12" t="s">
        <v>7882</v>
      </c>
      <c r="AF988" s="12">
        <v>18.594899999999999</v>
      </c>
      <c r="AG988" s="12">
        <v>0.58631200000000006</v>
      </c>
      <c r="AH988" s="12"/>
      <c r="AI988" s="12"/>
      <c r="AL988" s="12"/>
      <c r="AM988" s="12"/>
      <c r="AN988" s="12"/>
      <c r="AO988" s="12"/>
      <c r="AP988" s="12"/>
    </row>
    <row r="989" spans="1:42" x14ac:dyDescent="0.25">
      <c r="A989" s="12" t="s">
        <v>8388</v>
      </c>
      <c r="B989" s="12" t="s">
        <v>8389</v>
      </c>
      <c r="C989" s="12" t="s">
        <v>8390</v>
      </c>
      <c r="D989" s="12" t="s">
        <v>8389</v>
      </c>
      <c r="E989" s="12">
        <v>25.201000000000001</v>
      </c>
      <c r="F989" s="12">
        <v>1.1286400000000001</v>
      </c>
      <c r="I989" s="12" t="e">
        <f>VLOOKUP(M989,'04a_cluster 296'!D:D,1,FALSE)</f>
        <v>#N/A</v>
      </c>
      <c r="J989" s="12" t="s">
        <v>14634</v>
      </c>
      <c r="K989" s="12" t="s">
        <v>14635</v>
      </c>
      <c r="L989" s="12" t="s">
        <v>14636</v>
      </c>
      <c r="M989" s="12" t="s">
        <v>14635</v>
      </c>
      <c r="N989" s="12">
        <v>20.546800000000001</v>
      </c>
      <c r="O989" s="12">
        <v>0.83868600000000004</v>
      </c>
      <c r="P989" s="12"/>
      <c r="Q989" s="12"/>
      <c r="R989" s="12" t="e">
        <f>VLOOKUP(V989,'04a_cluster 296'!D:D,1,FALSE)</f>
        <v>#N/A</v>
      </c>
      <c r="S989" s="12" t="s">
        <v>10459</v>
      </c>
      <c r="T989" s="12" t="s">
        <v>10460</v>
      </c>
      <c r="U989" s="12" t="s">
        <v>10461</v>
      </c>
      <c r="V989" s="12" t="s">
        <v>10460</v>
      </c>
      <c r="W989" s="12">
        <v>18.507899999999999</v>
      </c>
      <c r="X989" s="12">
        <v>0.37407400000000002</v>
      </c>
      <c r="Y989" s="12"/>
      <c r="Z989" s="12"/>
      <c r="AA989" s="12"/>
      <c r="AB989" s="12" t="s">
        <v>16826</v>
      </c>
      <c r="AC989" s="12" t="s">
        <v>16827</v>
      </c>
      <c r="AD989" s="12" t="s">
        <v>16828</v>
      </c>
      <c r="AE989" s="12" t="s">
        <v>16827</v>
      </c>
      <c r="AF989" s="12">
        <v>17.605</v>
      </c>
      <c r="AG989" s="12">
        <v>0.83789800000000003</v>
      </c>
      <c r="AH989" s="12"/>
      <c r="AI989" s="12"/>
      <c r="AL989" s="12"/>
      <c r="AM989" s="12"/>
      <c r="AN989" s="12"/>
      <c r="AO989" s="12"/>
      <c r="AP989" s="12"/>
    </row>
    <row r="990" spans="1:42" x14ac:dyDescent="0.25">
      <c r="A990" s="12" t="s">
        <v>10066</v>
      </c>
      <c r="B990" s="12" t="s">
        <v>10067</v>
      </c>
      <c r="C990" s="12" t="s">
        <v>10068</v>
      </c>
      <c r="D990" s="12" t="s">
        <v>10067</v>
      </c>
      <c r="E990" s="12">
        <v>17.029299999999999</v>
      </c>
      <c r="F990" s="12">
        <v>0.99002900000000005</v>
      </c>
      <c r="I990" s="12" t="e">
        <f>VLOOKUP(M990,'04a_cluster 296'!D:D,1,FALSE)</f>
        <v>#N/A</v>
      </c>
      <c r="J990" s="12" t="s">
        <v>17</v>
      </c>
      <c r="K990" s="16">
        <v>39326</v>
      </c>
      <c r="L990" s="12" t="s">
        <v>18</v>
      </c>
      <c r="M990" s="16">
        <v>39326</v>
      </c>
      <c r="N990" s="12">
        <v>22.523499999999999</v>
      </c>
      <c r="O990" s="12">
        <v>0.60255899999999996</v>
      </c>
      <c r="P990" s="12"/>
      <c r="Q990" s="12"/>
      <c r="R990" s="12" t="e">
        <f>VLOOKUP(V990,'04a_cluster 296'!D:D,1,FALSE)</f>
        <v>#N/A</v>
      </c>
      <c r="S990" s="12" t="s">
        <v>2000</v>
      </c>
      <c r="T990" s="12" t="s">
        <v>2001</v>
      </c>
      <c r="U990" s="12" t="s">
        <v>2002</v>
      </c>
      <c r="V990" s="12" t="s">
        <v>2001</v>
      </c>
      <c r="W990" s="12">
        <v>16.985600000000002</v>
      </c>
      <c r="X990" s="12">
        <v>1.2458800000000001</v>
      </c>
      <c r="Y990" s="12"/>
      <c r="Z990" s="12"/>
      <c r="AA990" s="12"/>
      <c r="AB990" s="12" t="s">
        <v>1985</v>
      </c>
      <c r="AC990" s="12" t="s">
        <v>1986</v>
      </c>
      <c r="AD990" s="12" t="s">
        <v>1987</v>
      </c>
      <c r="AE990" s="12" t="s">
        <v>1986</v>
      </c>
      <c r="AF990" s="12">
        <v>17.981400000000001</v>
      </c>
      <c r="AG990" s="12">
        <v>0.70317600000000002</v>
      </c>
      <c r="AH990" s="12"/>
      <c r="AI990" s="12"/>
      <c r="AL990" s="12"/>
      <c r="AM990" s="12"/>
      <c r="AN990" s="12"/>
      <c r="AO990" s="12"/>
      <c r="AP990" s="12"/>
    </row>
    <row r="991" spans="1:42" x14ac:dyDescent="0.25">
      <c r="A991" s="12" t="s">
        <v>10069</v>
      </c>
      <c r="B991" s="12" t="s">
        <v>10070</v>
      </c>
      <c r="C991" s="12" t="s">
        <v>10071</v>
      </c>
      <c r="D991" s="12" t="s">
        <v>10070</v>
      </c>
      <c r="E991" s="12">
        <v>19.780799999999999</v>
      </c>
      <c r="F991" s="12">
        <v>0.65848600000000002</v>
      </c>
      <c r="I991" s="12" t="e">
        <f>VLOOKUP(M991,'04a_cluster 296'!D:D,1,FALSE)</f>
        <v>#N/A</v>
      </c>
      <c r="J991" s="12" t="s">
        <v>14244</v>
      </c>
      <c r="K991" s="12" t="s">
        <v>14245</v>
      </c>
      <c r="L991" s="12" t="s">
        <v>14246</v>
      </c>
      <c r="M991" s="12" t="s">
        <v>14245</v>
      </c>
      <c r="N991" s="12">
        <v>22.5868</v>
      </c>
      <c r="O991" s="12">
        <v>0.38675100000000001</v>
      </c>
      <c r="P991" s="12"/>
      <c r="Q991" s="12"/>
      <c r="R991" s="12" t="e">
        <f>VLOOKUP(V991,'04a_cluster 296'!D:D,1,FALSE)</f>
        <v>#N/A</v>
      </c>
      <c r="S991" s="12" t="s">
        <v>1434</v>
      </c>
      <c r="T991" s="12" t="s">
        <v>1435</v>
      </c>
      <c r="U991" s="12" t="s">
        <v>1436</v>
      </c>
      <c r="V991" s="12" t="s">
        <v>1435</v>
      </c>
      <c r="W991" s="12">
        <v>19.729700000000001</v>
      </c>
      <c r="X991" s="12">
        <v>1.3041400000000001</v>
      </c>
      <c r="Y991" s="12"/>
      <c r="Z991" s="12"/>
      <c r="AA991" s="12"/>
      <c r="AB991" s="12" t="s">
        <v>12955</v>
      </c>
      <c r="AC991" s="12" t="s">
        <v>12956</v>
      </c>
      <c r="AD991" s="12" t="s">
        <v>12957</v>
      </c>
      <c r="AE991" s="12" t="s">
        <v>12956</v>
      </c>
      <c r="AF991" s="12">
        <v>22.9894</v>
      </c>
      <c r="AG991" s="12">
        <v>0.43607499999999999</v>
      </c>
      <c r="AH991" s="12"/>
      <c r="AI991" s="12"/>
      <c r="AL991" s="12"/>
      <c r="AM991" s="12"/>
      <c r="AN991" s="12"/>
      <c r="AO991" s="12"/>
      <c r="AP991" s="12"/>
    </row>
    <row r="992" spans="1:42" x14ac:dyDescent="0.25">
      <c r="A992" s="12" t="s">
        <v>2827</v>
      </c>
      <c r="B992" s="12" t="s">
        <v>2828</v>
      </c>
      <c r="C992" s="12" t="s">
        <v>2829</v>
      </c>
      <c r="D992" s="12" t="s">
        <v>2828</v>
      </c>
      <c r="E992" s="12">
        <v>18.110499999999998</v>
      </c>
      <c r="F992" s="12">
        <v>0.28528399999999998</v>
      </c>
      <c r="I992" s="12" t="e">
        <f>VLOOKUP(M992,'04a_cluster 296'!D:D,1,FALSE)</f>
        <v>#N/A</v>
      </c>
      <c r="J992" s="12" t="s">
        <v>1560</v>
      </c>
      <c r="K992" s="12" t="s">
        <v>1561</v>
      </c>
      <c r="L992" s="12" t="s">
        <v>1562</v>
      </c>
      <c r="M992" s="12" t="s">
        <v>1561</v>
      </c>
      <c r="N992" s="12">
        <v>24.957599999999999</v>
      </c>
      <c r="O992" s="12">
        <v>1.0955900000000001</v>
      </c>
      <c r="P992" s="12"/>
      <c r="Q992" s="12"/>
      <c r="R992" s="12" t="e">
        <f>VLOOKUP(V992,'04a_cluster 296'!D:D,1,FALSE)</f>
        <v>#N/A</v>
      </c>
      <c r="S992" s="12" t="s">
        <v>2884</v>
      </c>
      <c r="T992" s="12" t="s">
        <v>2885</v>
      </c>
      <c r="U992" s="12" t="s">
        <v>2886</v>
      </c>
      <c r="V992" s="12" t="s">
        <v>2885</v>
      </c>
      <c r="W992" s="12">
        <v>17.107800000000001</v>
      </c>
      <c r="X992" s="12">
        <v>0.79079900000000003</v>
      </c>
      <c r="Y992" s="12"/>
      <c r="Z992" s="12"/>
      <c r="AA992" s="12"/>
      <c r="AB992" s="12" t="s">
        <v>2566</v>
      </c>
      <c r="AC992" s="12" t="s">
        <v>2567</v>
      </c>
      <c r="AD992" s="12" t="s">
        <v>2568</v>
      </c>
      <c r="AE992" s="12" t="s">
        <v>2567</v>
      </c>
      <c r="AF992" s="12">
        <v>17.9954</v>
      </c>
      <c r="AG992" s="12">
        <v>1.2049399999999999</v>
      </c>
      <c r="AH992" s="12"/>
      <c r="AI992" s="12"/>
      <c r="AL992" s="12"/>
      <c r="AM992" s="12"/>
      <c r="AN992" s="12"/>
      <c r="AO992" s="12"/>
      <c r="AP992" s="12"/>
    </row>
    <row r="993" spans="1:42" x14ac:dyDescent="0.25">
      <c r="A993" s="12" t="s">
        <v>417</v>
      </c>
      <c r="B993" s="12" t="s">
        <v>418</v>
      </c>
      <c r="C993" s="12" t="s">
        <v>419</v>
      </c>
      <c r="D993" s="12" t="s">
        <v>418</v>
      </c>
      <c r="E993" s="12">
        <v>20.7178</v>
      </c>
      <c r="F993" s="12">
        <v>1.0883400000000001</v>
      </c>
      <c r="I993" s="12" t="e">
        <f>VLOOKUP(M993,'04a_cluster 296'!D:D,1,FALSE)</f>
        <v>#N/A</v>
      </c>
      <c r="J993" s="12" t="s">
        <v>7803</v>
      </c>
      <c r="K993" s="12" t="s">
        <v>7804</v>
      </c>
      <c r="L993" s="12" t="s">
        <v>7805</v>
      </c>
      <c r="M993" s="12" t="s">
        <v>7804</v>
      </c>
      <c r="N993" s="12">
        <v>22.406300000000002</v>
      </c>
      <c r="O993" s="12">
        <v>0.31110900000000002</v>
      </c>
      <c r="P993" s="12"/>
      <c r="Q993" s="12"/>
      <c r="R993" s="12" t="e">
        <f>VLOOKUP(V993,'04a_cluster 296'!D:D,1,FALSE)</f>
        <v>#N/A</v>
      </c>
      <c r="S993" s="12" t="s">
        <v>14706</v>
      </c>
      <c r="T993" s="12" t="s">
        <v>14707</v>
      </c>
      <c r="U993" s="12" t="s">
        <v>14708</v>
      </c>
      <c r="V993" s="12" t="s">
        <v>14707</v>
      </c>
      <c r="W993" s="12">
        <v>18.360499999999998</v>
      </c>
      <c r="X993" s="12">
        <v>0.24068800000000001</v>
      </c>
      <c r="Y993" s="12"/>
      <c r="Z993" s="12"/>
      <c r="AA993" s="12"/>
      <c r="AB993" s="12" t="s">
        <v>15897</v>
      </c>
      <c r="AC993" s="12" t="s">
        <v>15898</v>
      </c>
      <c r="AD993" s="12" t="s">
        <v>15899</v>
      </c>
      <c r="AE993" s="12" t="s">
        <v>15898</v>
      </c>
      <c r="AF993" s="12">
        <v>17.043099999999999</v>
      </c>
      <c r="AG993" s="12">
        <v>0.51766100000000004</v>
      </c>
      <c r="AH993" s="12"/>
      <c r="AI993" s="12"/>
      <c r="AL993" s="12"/>
      <c r="AM993" s="12"/>
      <c r="AN993" s="12"/>
      <c r="AO993" s="12"/>
      <c r="AP993" s="12"/>
    </row>
    <row r="994" spans="1:42" x14ac:dyDescent="0.25">
      <c r="A994" s="12" t="s">
        <v>18910</v>
      </c>
      <c r="B994" s="12" t="s">
        <v>19178</v>
      </c>
      <c r="C994" s="12" t="s">
        <v>18912</v>
      </c>
      <c r="D994" s="12" t="s">
        <v>19178</v>
      </c>
      <c r="E994" s="12">
        <v>18.509699999999999</v>
      </c>
      <c r="F994" s="12">
        <v>1.37365</v>
      </c>
      <c r="I994" s="12" t="e">
        <f>VLOOKUP(M994,'04a_cluster 296'!D:D,1,FALSE)</f>
        <v>#N/A</v>
      </c>
      <c r="J994" s="12" t="s">
        <v>2914</v>
      </c>
      <c r="K994" s="12" t="s">
        <v>2915</v>
      </c>
      <c r="L994" s="12" t="s">
        <v>2916</v>
      </c>
      <c r="M994" s="12" t="s">
        <v>2915</v>
      </c>
      <c r="N994" s="12">
        <v>18.563600000000001</v>
      </c>
      <c r="O994" s="12">
        <v>0.84390299999999996</v>
      </c>
      <c r="P994" s="12"/>
      <c r="Q994" s="12"/>
      <c r="R994" s="12" t="e">
        <f>VLOOKUP(V994,'04a_cluster 296'!D:D,1,FALSE)</f>
        <v>#N/A</v>
      </c>
      <c r="S994" s="12" t="s">
        <v>7168</v>
      </c>
      <c r="T994" s="12" t="s">
        <v>7169</v>
      </c>
      <c r="U994" s="12" t="s">
        <v>7170</v>
      </c>
      <c r="V994" s="12" t="s">
        <v>7169</v>
      </c>
      <c r="W994" s="12">
        <v>17.831700000000001</v>
      </c>
      <c r="X994" s="12">
        <v>0.29518</v>
      </c>
      <c r="Y994" s="12"/>
      <c r="Z994" s="12"/>
      <c r="AA994" s="12"/>
      <c r="AB994" s="12" t="s">
        <v>10891</v>
      </c>
      <c r="AC994" s="12" t="s">
        <v>10892</v>
      </c>
      <c r="AD994" s="12" t="s">
        <v>10893</v>
      </c>
      <c r="AE994" s="12" t="s">
        <v>10892</v>
      </c>
      <c r="AF994" s="12">
        <v>22.814800000000002</v>
      </c>
      <c r="AG994" s="12">
        <v>1.01336</v>
      </c>
      <c r="AH994" s="12"/>
      <c r="AI994" s="12"/>
      <c r="AL994" s="12"/>
      <c r="AM994" s="12"/>
      <c r="AN994" s="12"/>
      <c r="AO994" s="12"/>
      <c r="AP994" s="12"/>
    </row>
    <row r="995" spans="1:42" x14ac:dyDescent="0.25">
      <c r="A995" s="12" t="s">
        <v>6343</v>
      </c>
      <c r="B995" s="12" t="s">
        <v>6344</v>
      </c>
      <c r="C995" s="12" t="s">
        <v>6345</v>
      </c>
      <c r="D995" s="12" t="s">
        <v>6344</v>
      </c>
      <c r="E995" s="12">
        <v>20.8155</v>
      </c>
      <c r="F995" s="12">
        <v>0.30037399999999997</v>
      </c>
      <c r="I995" s="12" t="e">
        <f>VLOOKUP(M995,'04a_cluster 296'!D:D,1,FALSE)</f>
        <v>#N/A</v>
      </c>
      <c r="J995" s="12" t="s">
        <v>13054</v>
      </c>
      <c r="K995" s="12" t="s">
        <v>13055</v>
      </c>
      <c r="L995" s="12" t="s">
        <v>13056</v>
      </c>
      <c r="M995" s="12" t="s">
        <v>13055</v>
      </c>
      <c r="N995" s="12">
        <v>22.623100000000001</v>
      </c>
      <c r="O995" s="12">
        <v>0.14835000000000001</v>
      </c>
      <c r="P995" s="12"/>
      <c r="Q995" s="12"/>
      <c r="R995" s="12" t="e">
        <f>VLOOKUP(V995,'04a_cluster 296'!D:D,1,FALSE)</f>
        <v>#N/A</v>
      </c>
      <c r="S995" s="12" t="s">
        <v>5758</v>
      </c>
      <c r="T995" s="12" t="s">
        <v>5759</v>
      </c>
      <c r="U995" s="12" t="s">
        <v>5760</v>
      </c>
      <c r="V995" s="12" t="s">
        <v>5759</v>
      </c>
      <c r="W995" s="12">
        <v>24.288</v>
      </c>
      <c r="X995" s="12">
        <v>1.47427</v>
      </c>
      <c r="Y995" s="12"/>
      <c r="Z995" s="12"/>
      <c r="AA995" s="12"/>
      <c r="AB995" s="12" t="s">
        <v>6852</v>
      </c>
      <c r="AC995" s="12" t="s">
        <v>6853</v>
      </c>
      <c r="AD995" s="12" t="s">
        <v>6854</v>
      </c>
      <c r="AE995" s="12" t="s">
        <v>6853</v>
      </c>
      <c r="AF995" s="12">
        <v>21.493099999999998</v>
      </c>
      <c r="AG995" s="12">
        <v>0.26454499999999997</v>
      </c>
      <c r="AH995" s="12"/>
      <c r="AI995" s="12"/>
      <c r="AL995" s="12"/>
      <c r="AM995" s="12"/>
      <c r="AN995" s="12"/>
      <c r="AO995" s="12"/>
      <c r="AP995" s="12"/>
    </row>
    <row r="996" spans="1:42" x14ac:dyDescent="0.25">
      <c r="A996" s="12" t="s">
        <v>8385</v>
      </c>
      <c r="B996" s="12" t="s">
        <v>8386</v>
      </c>
      <c r="C996" s="12" t="s">
        <v>8387</v>
      </c>
      <c r="D996" s="12" t="s">
        <v>8386</v>
      </c>
      <c r="E996" s="12">
        <v>26.507000000000001</v>
      </c>
      <c r="F996" s="12">
        <v>0.91444000000000003</v>
      </c>
      <c r="I996" s="12" t="e">
        <f>VLOOKUP(M996,'04a_cluster 296'!D:D,1,FALSE)</f>
        <v>#N/A</v>
      </c>
      <c r="J996" s="12" t="s">
        <v>4372</v>
      </c>
      <c r="K996" s="12" t="s">
        <v>4373</v>
      </c>
      <c r="L996" s="12" t="s">
        <v>4374</v>
      </c>
      <c r="M996" s="12" t="s">
        <v>4373</v>
      </c>
      <c r="N996" s="12">
        <v>22.012599999999999</v>
      </c>
      <c r="O996" s="12">
        <v>0.235905</v>
      </c>
      <c r="P996" s="12"/>
      <c r="Q996" s="12"/>
      <c r="R996" s="12" t="e">
        <f>VLOOKUP(V996,'04a_cluster 296'!D:D,1,FALSE)</f>
        <v>#N/A</v>
      </c>
      <c r="S996" s="12" t="s">
        <v>8475</v>
      </c>
      <c r="T996" s="12" t="s">
        <v>8476</v>
      </c>
      <c r="U996" s="12" t="s">
        <v>8477</v>
      </c>
      <c r="V996" s="12" t="s">
        <v>8476</v>
      </c>
      <c r="W996" s="12">
        <v>21.8782</v>
      </c>
      <c r="X996" s="12">
        <v>0.63956500000000005</v>
      </c>
      <c r="Y996" s="12"/>
      <c r="Z996" s="12"/>
      <c r="AA996" s="12"/>
      <c r="AB996" s="12" t="s">
        <v>15864</v>
      </c>
      <c r="AC996" s="12" t="s">
        <v>15865</v>
      </c>
      <c r="AD996" s="12" t="s">
        <v>15866</v>
      </c>
      <c r="AE996" s="12" t="s">
        <v>15865</v>
      </c>
      <c r="AF996" s="12">
        <v>18.461200000000002</v>
      </c>
      <c r="AG996" s="12">
        <v>0.59648100000000004</v>
      </c>
      <c r="AH996" s="12"/>
      <c r="AI996" s="12"/>
      <c r="AL996" s="12"/>
      <c r="AM996" s="12"/>
      <c r="AN996" s="12"/>
      <c r="AO996" s="12"/>
      <c r="AP996" s="12"/>
    </row>
    <row r="997" spans="1:42" x14ac:dyDescent="0.25">
      <c r="A997" s="12" t="s">
        <v>5506</v>
      </c>
      <c r="B997" s="12" t="s">
        <v>5507</v>
      </c>
      <c r="C997" s="12" t="s">
        <v>5508</v>
      </c>
      <c r="D997" s="12" t="s">
        <v>5507</v>
      </c>
      <c r="E997" s="12">
        <v>24.761600000000001</v>
      </c>
      <c r="F997" s="12">
        <v>0.49368600000000001</v>
      </c>
      <c r="I997" s="12" t="e">
        <f>VLOOKUP(M997,'04a_cluster 296'!D:D,1,FALSE)</f>
        <v>#N/A</v>
      </c>
      <c r="J997" s="12" t="s">
        <v>4606</v>
      </c>
      <c r="K997" s="12" t="s">
        <v>4607</v>
      </c>
      <c r="L997" s="12" t="s">
        <v>4608</v>
      </c>
      <c r="M997" s="12" t="s">
        <v>4607</v>
      </c>
      <c r="N997" s="12">
        <v>20.539000000000001</v>
      </c>
      <c r="O997" s="12">
        <v>0.21385799999999999</v>
      </c>
      <c r="P997" s="12"/>
      <c r="Q997" s="12"/>
      <c r="R997" s="12" t="e">
        <f>VLOOKUP(V997,'04a_cluster 296'!D:D,1,FALSE)</f>
        <v>#N/A</v>
      </c>
      <c r="S997" s="12" t="s">
        <v>16756</v>
      </c>
      <c r="T997" s="12" t="s">
        <v>16757</v>
      </c>
      <c r="U997" s="12" t="s">
        <v>16758</v>
      </c>
      <c r="V997" s="12" t="s">
        <v>16757</v>
      </c>
      <c r="W997" s="12">
        <v>19.2453</v>
      </c>
      <c r="X997" s="12">
        <v>1.67296</v>
      </c>
      <c r="Y997" s="12"/>
      <c r="Z997" s="12"/>
      <c r="AA997" s="12"/>
      <c r="AB997" s="12" t="s">
        <v>7228</v>
      </c>
      <c r="AC997" s="12" t="s">
        <v>7229</v>
      </c>
      <c r="AD997" s="12" t="s">
        <v>7230</v>
      </c>
      <c r="AE997" s="12" t="s">
        <v>7229</v>
      </c>
      <c r="AF997" s="12">
        <v>24.8902</v>
      </c>
      <c r="AG997" s="12">
        <v>0.59970800000000002</v>
      </c>
      <c r="AH997" s="12"/>
      <c r="AI997" s="12"/>
      <c r="AL997" s="12"/>
      <c r="AM997" s="12"/>
      <c r="AN997" s="12"/>
      <c r="AO997" s="12"/>
      <c r="AP997" s="12"/>
    </row>
    <row r="998" spans="1:42" x14ac:dyDescent="0.25">
      <c r="A998" s="12" t="s">
        <v>9251</v>
      </c>
      <c r="B998" s="12" t="s">
        <v>9252</v>
      </c>
      <c r="C998" s="12" t="s">
        <v>9253</v>
      </c>
      <c r="D998" s="12" t="s">
        <v>9252</v>
      </c>
      <c r="E998" s="12">
        <v>23.194900000000001</v>
      </c>
      <c r="F998" s="12">
        <v>1.5729599999999999</v>
      </c>
      <c r="I998" s="12" t="e">
        <f>VLOOKUP(M998,'04a_cluster 296'!D:D,1,FALSE)</f>
        <v>#N/A</v>
      </c>
      <c r="J998" s="12" t="s">
        <v>12181</v>
      </c>
      <c r="K998" s="12" t="s">
        <v>12182</v>
      </c>
      <c r="L998" s="12" t="s">
        <v>12183</v>
      </c>
      <c r="M998" s="12" t="s">
        <v>12182</v>
      </c>
      <c r="N998" s="12">
        <v>20.468299999999999</v>
      </c>
      <c r="O998" s="12">
        <v>0.97828300000000001</v>
      </c>
      <c r="P998" s="12"/>
      <c r="Q998" s="12"/>
      <c r="R998" s="12" t="e">
        <f>VLOOKUP(V998,'04a_cluster 296'!D:D,1,FALSE)</f>
        <v>#N/A</v>
      </c>
      <c r="S998" s="12" t="s">
        <v>1476</v>
      </c>
      <c r="T998" s="12" t="s">
        <v>1477</v>
      </c>
      <c r="U998" s="12" t="s">
        <v>1478</v>
      </c>
      <c r="V998" s="12" t="s">
        <v>1477</v>
      </c>
      <c r="W998" s="12">
        <v>21.084499999999998</v>
      </c>
      <c r="X998" s="12">
        <v>0.92554700000000001</v>
      </c>
      <c r="Y998" s="12"/>
      <c r="Z998" s="12"/>
      <c r="AA998" s="12"/>
      <c r="AB998" s="12" t="s">
        <v>1626</v>
      </c>
      <c r="AC998" s="12" t="s">
        <v>1627</v>
      </c>
      <c r="AD998" s="12" t="s">
        <v>1628</v>
      </c>
      <c r="AE998" s="12" t="s">
        <v>1627</v>
      </c>
      <c r="AF998" s="12">
        <v>19.102399999999999</v>
      </c>
      <c r="AG998" s="12">
        <v>0.66342999999999996</v>
      </c>
      <c r="AH998" s="12"/>
      <c r="AI998" s="12"/>
      <c r="AL998" s="12"/>
      <c r="AM998" s="12"/>
      <c r="AN998" s="12"/>
      <c r="AO998" s="12"/>
      <c r="AP998" s="12"/>
    </row>
    <row r="999" spans="1:42" x14ac:dyDescent="0.25">
      <c r="A999" s="12" t="s">
        <v>3662</v>
      </c>
      <c r="B999" s="12" t="s">
        <v>3663</v>
      </c>
      <c r="C999" s="12" t="s">
        <v>3664</v>
      </c>
      <c r="D999" s="12" t="s">
        <v>3665</v>
      </c>
      <c r="E999" s="12">
        <v>22.8916</v>
      </c>
      <c r="F999" s="12">
        <v>0.21359500000000001</v>
      </c>
      <c r="I999" s="12" t="e">
        <f>VLOOKUP(M999,'04a_cluster 296'!D:D,1,FALSE)</f>
        <v>#N/A</v>
      </c>
      <c r="J999" s="12" t="s">
        <v>4978</v>
      </c>
      <c r="K999" s="12" t="s">
        <v>4979</v>
      </c>
      <c r="L999" s="12" t="s">
        <v>4980</v>
      </c>
      <c r="M999" s="12" t="s">
        <v>4979</v>
      </c>
      <c r="N999" s="12">
        <v>21.020900000000001</v>
      </c>
      <c r="O999" s="12">
        <v>0.38048599999999999</v>
      </c>
      <c r="P999" s="12"/>
      <c r="Q999" s="12"/>
      <c r="R999" s="12" t="e">
        <f>VLOOKUP(V999,'04a_cluster 296'!D:D,1,FALSE)</f>
        <v>#N/A</v>
      </c>
      <c r="S999" s="12" t="s">
        <v>10282</v>
      </c>
      <c r="T999" s="12" t="s">
        <v>10283</v>
      </c>
      <c r="U999" s="12" t="s">
        <v>10284</v>
      </c>
      <c r="V999" s="12" t="s">
        <v>10283</v>
      </c>
      <c r="W999" s="12">
        <v>18.277699999999999</v>
      </c>
      <c r="X999" s="12">
        <v>0.70784499999999995</v>
      </c>
      <c r="Y999" s="12"/>
      <c r="Z999" s="12"/>
      <c r="AA999" s="12"/>
      <c r="AB999" s="12" t="s">
        <v>8337</v>
      </c>
      <c r="AC999" s="12" t="s">
        <v>8338</v>
      </c>
      <c r="AD999" s="12" t="s">
        <v>8339</v>
      </c>
      <c r="AE999" s="12" t="s">
        <v>8338</v>
      </c>
      <c r="AF999" s="12">
        <v>22.607099999999999</v>
      </c>
      <c r="AG999" s="12">
        <v>0.67083099999999996</v>
      </c>
      <c r="AH999" s="12"/>
      <c r="AI999" s="12"/>
      <c r="AL999" s="12"/>
      <c r="AM999" s="12"/>
      <c r="AN999" s="12"/>
      <c r="AO999" s="12"/>
      <c r="AP999" s="12"/>
    </row>
    <row r="1000" spans="1:42" x14ac:dyDescent="0.25">
      <c r="A1000" s="12" t="s">
        <v>1158</v>
      </c>
      <c r="B1000" s="12" t="s">
        <v>1159</v>
      </c>
      <c r="C1000" s="12" t="s">
        <v>1160</v>
      </c>
      <c r="D1000" s="12" t="s">
        <v>1159</v>
      </c>
      <c r="E1000" s="12">
        <v>19.073699999999999</v>
      </c>
      <c r="F1000" s="12">
        <v>0.594773</v>
      </c>
      <c r="I1000" s="12" t="e">
        <f>VLOOKUP(M1000,'04a_cluster 296'!D:D,1,FALSE)</f>
        <v>#N/A</v>
      </c>
      <c r="J1000" s="12" t="s">
        <v>11830</v>
      </c>
      <c r="K1000" s="12" t="s">
        <v>11831</v>
      </c>
      <c r="L1000" s="12" t="s">
        <v>11832</v>
      </c>
      <c r="M1000" s="12" t="s">
        <v>11831</v>
      </c>
      <c r="N1000" s="12">
        <v>25.356200000000001</v>
      </c>
      <c r="O1000" s="12">
        <v>0.58213599999999999</v>
      </c>
      <c r="P1000" s="12"/>
      <c r="Q1000" s="12"/>
      <c r="R1000" s="12" t="e">
        <f>VLOOKUP(V1000,'04a_cluster 296'!D:D,1,FALSE)</f>
        <v>#N/A</v>
      </c>
      <c r="S1000" s="12" t="s">
        <v>7965</v>
      </c>
      <c r="T1000" s="12" t="s">
        <v>7966</v>
      </c>
      <c r="U1000" s="12" t="s">
        <v>7967</v>
      </c>
      <c r="V1000" s="12" t="s">
        <v>7966</v>
      </c>
      <c r="W1000" s="12">
        <v>20.487200000000001</v>
      </c>
      <c r="X1000" s="12">
        <v>0.131212</v>
      </c>
      <c r="Y1000" s="12"/>
      <c r="Z1000" s="12"/>
      <c r="AA1000" s="12"/>
      <c r="AB1000" s="12" t="s">
        <v>2908</v>
      </c>
      <c r="AC1000" s="12" t="s">
        <v>2909</v>
      </c>
      <c r="AD1000" s="12" t="s">
        <v>2910</v>
      </c>
      <c r="AE1000" s="12" t="s">
        <v>2909</v>
      </c>
      <c r="AF1000" s="12">
        <v>20.788900000000002</v>
      </c>
      <c r="AG1000" s="12">
        <v>0.52999700000000005</v>
      </c>
      <c r="AH1000" s="12"/>
      <c r="AI1000" s="12"/>
      <c r="AL1000" s="12"/>
      <c r="AM1000" s="12"/>
      <c r="AN1000" s="12"/>
      <c r="AO1000" s="12"/>
      <c r="AP1000" s="12"/>
    </row>
    <row r="1001" spans="1:42" x14ac:dyDescent="0.25">
      <c r="A1001" s="12" t="s">
        <v>15421</v>
      </c>
      <c r="B1001" s="12" t="s">
        <v>15422</v>
      </c>
      <c r="C1001" s="12" t="s">
        <v>15423</v>
      </c>
      <c r="D1001" s="12" t="s">
        <v>15422</v>
      </c>
      <c r="E1001" s="12">
        <v>18.250499999999999</v>
      </c>
      <c r="F1001" s="12">
        <v>0.84245899999999996</v>
      </c>
      <c r="I1001" s="12" t="e">
        <f>VLOOKUP(M1001,'04a_cluster 296'!D:D,1,FALSE)</f>
        <v>#N/A</v>
      </c>
      <c r="J1001" s="12" t="s">
        <v>1664</v>
      </c>
      <c r="K1001" s="12" t="s">
        <v>1665</v>
      </c>
      <c r="L1001" s="12" t="s">
        <v>1666</v>
      </c>
      <c r="M1001" s="12" t="s">
        <v>1665</v>
      </c>
      <c r="N1001" s="12">
        <v>19.3325</v>
      </c>
      <c r="O1001" s="12">
        <v>0.204566</v>
      </c>
      <c r="P1001" s="12"/>
      <c r="Q1001" s="12"/>
      <c r="R1001" s="12" t="e">
        <f>VLOOKUP(V1001,'04a_cluster 296'!D:D,1,FALSE)</f>
        <v>#N/A</v>
      </c>
      <c r="S1001" s="12" t="s">
        <v>10684</v>
      </c>
      <c r="T1001" s="12" t="s">
        <v>10685</v>
      </c>
      <c r="U1001" s="12" t="s">
        <v>10686</v>
      </c>
      <c r="V1001" s="12" t="s">
        <v>10685</v>
      </c>
      <c r="W1001" s="12">
        <v>22.408999999999999</v>
      </c>
      <c r="X1001" s="12">
        <v>1.1323799999999999</v>
      </c>
      <c r="Y1001" s="12"/>
      <c r="Z1001" s="12"/>
      <c r="AA1001" s="12"/>
      <c r="AB1001" s="12" t="s">
        <v>2129</v>
      </c>
      <c r="AC1001" s="12" t="s">
        <v>2130</v>
      </c>
      <c r="AD1001" s="12" t="s">
        <v>2131</v>
      </c>
      <c r="AE1001" s="12" t="s">
        <v>2130</v>
      </c>
      <c r="AF1001" s="12">
        <v>25.350999999999999</v>
      </c>
      <c r="AG1001" s="12">
        <v>3.6036600000000001</v>
      </c>
      <c r="AH1001" s="12"/>
      <c r="AI1001" s="12"/>
      <c r="AL1001" s="12"/>
      <c r="AM1001" s="12"/>
      <c r="AN1001" s="12"/>
      <c r="AO1001" s="12"/>
      <c r="AP1001" s="12"/>
    </row>
    <row r="1002" spans="1:42" x14ac:dyDescent="0.25">
      <c r="A1002" s="12" t="s">
        <v>12910</v>
      </c>
      <c r="B1002" s="12" t="s">
        <v>12911</v>
      </c>
      <c r="C1002" s="12" t="s">
        <v>12912</v>
      </c>
      <c r="D1002" s="12" t="s">
        <v>12911</v>
      </c>
      <c r="E1002" s="12">
        <v>19.293800000000001</v>
      </c>
      <c r="F1002" s="12">
        <v>0.53880099999999997</v>
      </c>
      <c r="I1002" s="12" t="e">
        <f>VLOOKUP(M1002,'04a_cluster 296'!D:D,1,FALSE)</f>
        <v>#N/A</v>
      </c>
      <c r="J1002" s="12" t="s">
        <v>11992</v>
      </c>
      <c r="K1002" s="12" t="s">
        <v>11993</v>
      </c>
      <c r="L1002" s="12" t="s">
        <v>11994</v>
      </c>
      <c r="M1002" s="12" t="s">
        <v>11993</v>
      </c>
      <c r="N1002" s="12">
        <v>24.176400000000001</v>
      </c>
      <c r="O1002" s="12">
        <v>0.75885999999999998</v>
      </c>
      <c r="P1002" s="12"/>
      <c r="Q1002" s="12"/>
      <c r="R1002" s="12" t="e">
        <f>VLOOKUP(V1002,'04a_cluster 296'!D:D,1,FALSE)</f>
        <v>#N/A</v>
      </c>
      <c r="S1002" s="12" t="s">
        <v>8503</v>
      </c>
      <c r="T1002" s="12" t="s">
        <v>8504</v>
      </c>
      <c r="U1002" s="12" t="s">
        <v>8505</v>
      </c>
      <c r="V1002" s="12" t="s">
        <v>8504</v>
      </c>
      <c r="W1002" s="12">
        <v>18.746700000000001</v>
      </c>
      <c r="X1002" s="12">
        <v>1.00668</v>
      </c>
      <c r="Y1002" s="12"/>
      <c r="Z1002" s="12"/>
      <c r="AA1002" s="12"/>
      <c r="AB1002" s="12" t="s">
        <v>8674</v>
      </c>
      <c r="AC1002" s="12" t="s">
        <v>8675</v>
      </c>
      <c r="AD1002" s="12" t="s">
        <v>8676</v>
      </c>
      <c r="AE1002" s="12" t="s">
        <v>8675</v>
      </c>
      <c r="AF1002" s="12">
        <v>24.061900000000001</v>
      </c>
      <c r="AG1002" s="12">
        <v>0.56661499999999998</v>
      </c>
      <c r="AH1002" s="12"/>
      <c r="AI1002" s="12"/>
      <c r="AL1002" s="12"/>
      <c r="AM1002" s="12"/>
      <c r="AN1002" s="12"/>
      <c r="AO1002" s="12"/>
      <c r="AP1002" s="12"/>
    </row>
    <row r="1003" spans="1:42" x14ac:dyDescent="0.25">
      <c r="A1003" s="12" t="s">
        <v>798</v>
      </c>
      <c r="B1003" s="12" t="s">
        <v>799</v>
      </c>
      <c r="C1003" s="12" t="s">
        <v>800</v>
      </c>
      <c r="D1003" s="12" t="s">
        <v>799</v>
      </c>
      <c r="E1003" s="12">
        <v>19.1218</v>
      </c>
      <c r="F1003" s="12">
        <v>0.46103699999999997</v>
      </c>
      <c r="I1003" s="12" t="e">
        <f>VLOOKUP(M1003,'04a_cluster 296'!D:D,1,FALSE)</f>
        <v>#N/A</v>
      </c>
      <c r="J1003" s="12" t="s">
        <v>4846</v>
      </c>
      <c r="K1003" s="12" t="s">
        <v>4847</v>
      </c>
      <c r="L1003" s="12" t="s">
        <v>4848</v>
      </c>
      <c r="M1003" s="12" t="s">
        <v>4847</v>
      </c>
      <c r="N1003" s="12">
        <v>21.576000000000001</v>
      </c>
      <c r="O1003" s="12">
        <v>0.81265699999999996</v>
      </c>
      <c r="P1003" s="12"/>
      <c r="Q1003" s="12"/>
      <c r="R1003" s="12" t="e">
        <f>VLOOKUP(V1003,'04a_cluster 296'!D:D,1,FALSE)</f>
        <v>#N/A</v>
      </c>
      <c r="S1003" s="12" t="s">
        <v>8169</v>
      </c>
      <c r="T1003" s="12" t="s">
        <v>8170</v>
      </c>
      <c r="U1003" s="12" t="s">
        <v>8171</v>
      </c>
      <c r="V1003" s="12" t="s">
        <v>8170</v>
      </c>
      <c r="W1003" s="12">
        <v>19.154399999999999</v>
      </c>
      <c r="X1003" s="12">
        <v>0.45730399999999999</v>
      </c>
      <c r="Y1003" s="12"/>
      <c r="Z1003" s="12"/>
      <c r="AA1003" s="12"/>
      <c r="AB1003" s="12" t="s">
        <v>8680</v>
      </c>
      <c r="AC1003" s="12" t="s">
        <v>8681</v>
      </c>
      <c r="AD1003" s="12" t="s">
        <v>8682</v>
      </c>
      <c r="AE1003" s="12" t="s">
        <v>8681</v>
      </c>
      <c r="AF1003" s="12">
        <v>24.149100000000001</v>
      </c>
      <c r="AG1003" s="12">
        <v>0.84365100000000004</v>
      </c>
      <c r="AH1003" s="12"/>
      <c r="AI1003" s="12"/>
      <c r="AL1003" s="12"/>
      <c r="AM1003" s="12"/>
      <c r="AN1003" s="12"/>
      <c r="AO1003" s="12"/>
      <c r="AP1003" s="12"/>
    </row>
    <row r="1004" spans="1:42" x14ac:dyDescent="0.25">
      <c r="A1004" s="12" t="s">
        <v>789</v>
      </c>
      <c r="B1004" s="12" t="s">
        <v>790</v>
      </c>
      <c r="C1004" s="12" t="s">
        <v>791</v>
      </c>
      <c r="D1004" s="12" t="s">
        <v>790</v>
      </c>
      <c r="E1004" s="12">
        <v>26.347300000000001</v>
      </c>
      <c r="F1004" s="12">
        <v>0.62578</v>
      </c>
      <c r="I1004" s="12" t="e">
        <f>VLOOKUP(M1004,'04a_cluster 296'!D:D,1,FALSE)</f>
        <v>#N/A</v>
      </c>
      <c r="J1004" s="12" t="s">
        <v>15121</v>
      </c>
      <c r="K1004" s="12" t="s">
        <v>15122</v>
      </c>
      <c r="L1004" s="12" t="s">
        <v>15123</v>
      </c>
      <c r="M1004" s="12" t="s">
        <v>15122</v>
      </c>
      <c r="N1004" s="12">
        <v>20.226700000000001</v>
      </c>
      <c r="O1004" s="12">
        <v>0.93120899999999995</v>
      </c>
      <c r="P1004" s="12"/>
      <c r="Q1004" s="12"/>
      <c r="R1004" s="12" t="e">
        <f>VLOOKUP(V1004,'04a_cluster 296'!D:D,1,FALSE)</f>
        <v>#N/A</v>
      </c>
      <c r="S1004" s="12" t="s">
        <v>7156</v>
      </c>
      <c r="T1004" s="12" t="s">
        <v>7157</v>
      </c>
      <c r="U1004" s="12" t="s">
        <v>7158</v>
      </c>
      <c r="V1004" s="12" t="s">
        <v>7157</v>
      </c>
      <c r="W1004" s="12">
        <v>17.2682</v>
      </c>
      <c r="X1004" s="12">
        <v>0.27966099999999999</v>
      </c>
      <c r="Y1004" s="12"/>
      <c r="Z1004" s="12"/>
      <c r="AA1004" s="12"/>
      <c r="AB1004" s="12" t="s">
        <v>8653</v>
      </c>
      <c r="AC1004" s="12" t="s">
        <v>8654</v>
      </c>
      <c r="AD1004" s="12" t="s">
        <v>8655</v>
      </c>
      <c r="AE1004" s="12" t="s">
        <v>8654</v>
      </c>
      <c r="AF1004" s="12">
        <v>21.354500000000002</v>
      </c>
      <c r="AG1004" s="12">
        <v>0.50661199999999995</v>
      </c>
      <c r="AH1004" s="12"/>
      <c r="AI1004" s="12"/>
      <c r="AL1004" s="12"/>
      <c r="AM1004" s="12"/>
      <c r="AN1004" s="12"/>
      <c r="AO1004" s="12"/>
      <c r="AP1004" s="12"/>
    </row>
    <row r="1005" spans="1:42" x14ac:dyDescent="0.25">
      <c r="A1005" s="12" t="s">
        <v>12850</v>
      </c>
      <c r="B1005" s="12" t="s">
        <v>12851</v>
      </c>
      <c r="C1005" s="12" t="s">
        <v>12852</v>
      </c>
      <c r="D1005" s="12" t="s">
        <v>12851</v>
      </c>
      <c r="E1005" s="12">
        <v>18.956099999999999</v>
      </c>
      <c r="F1005" s="12">
        <v>0.77910699999999999</v>
      </c>
      <c r="I1005" s="12" t="e">
        <f>VLOOKUP(M1005,'04a_cluster 296'!D:D,1,FALSE)</f>
        <v>#N/A</v>
      </c>
      <c r="J1005" s="12" t="s">
        <v>13240</v>
      </c>
      <c r="K1005" s="12" t="s">
        <v>13241</v>
      </c>
      <c r="L1005" s="12" t="s">
        <v>13242</v>
      </c>
      <c r="M1005" s="12" t="s">
        <v>13241</v>
      </c>
      <c r="N1005" s="12">
        <v>20.407299999999999</v>
      </c>
      <c r="O1005" s="12">
        <v>0.67205000000000004</v>
      </c>
      <c r="P1005" s="12"/>
      <c r="Q1005" s="12"/>
      <c r="R1005" s="12" t="e">
        <f>VLOOKUP(V1005,'04a_cluster 296'!D:D,1,FALSE)</f>
        <v>#N/A</v>
      </c>
      <c r="S1005" s="12" t="s">
        <v>5081</v>
      </c>
      <c r="T1005" s="12" t="s">
        <v>5082</v>
      </c>
      <c r="U1005" s="12" t="s">
        <v>5083</v>
      </c>
      <c r="V1005" s="12" t="s">
        <v>5082</v>
      </c>
      <c r="W1005" s="12">
        <v>15.815899999999999</v>
      </c>
      <c r="X1005" s="12">
        <v>0.45232600000000001</v>
      </c>
      <c r="Y1005" s="12"/>
      <c r="Z1005" s="12"/>
      <c r="AA1005" s="12"/>
      <c r="AB1005" s="12" t="s">
        <v>15951</v>
      </c>
      <c r="AC1005" s="12" t="s">
        <v>15952</v>
      </c>
      <c r="AD1005" s="12" t="s">
        <v>15953</v>
      </c>
      <c r="AE1005" s="12" t="s">
        <v>15952</v>
      </c>
      <c r="AF1005" s="12">
        <v>18.403500000000001</v>
      </c>
      <c r="AG1005" s="12">
        <v>1.2302299999999999</v>
      </c>
      <c r="AH1005" s="12"/>
      <c r="AI1005" s="12"/>
      <c r="AL1005" s="12"/>
      <c r="AM1005" s="12"/>
      <c r="AN1005" s="12"/>
      <c r="AO1005" s="12"/>
      <c r="AP1005" s="12"/>
    </row>
    <row r="1006" spans="1:42" x14ac:dyDescent="0.25">
      <c r="A1006" s="12" t="s">
        <v>6654</v>
      </c>
      <c r="B1006" s="12" t="s">
        <v>6655</v>
      </c>
      <c r="C1006" s="12" t="s">
        <v>6656</v>
      </c>
      <c r="D1006" s="12" t="s">
        <v>6655</v>
      </c>
      <c r="E1006" s="12">
        <v>23.095700000000001</v>
      </c>
      <c r="F1006" s="12">
        <v>0.348385</v>
      </c>
      <c r="I1006" s="12" t="e">
        <f>VLOOKUP(M1006,'04a_cluster 296'!D:D,1,FALSE)</f>
        <v>#N/A</v>
      </c>
      <c r="J1006" s="12" t="s">
        <v>1685</v>
      </c>
      <c r="K1006" s="12" t="s">
        <v>1686</v>
      </c>
      <c r="L1006" s="12" t="s">
        <v>1687</v>
      </c>
      <c r="M1006" s="12" t="s">
        <v>1686</v>
      </c>
      <c r="N1006" s="12">
        <v>19.0108</v>
      </c>
      <c r="O1006" s="12">
        <v>0.73772599999999999</v>
      </c>
      <c r="P1006" s="12"/>
      <c r="Q1006" s="12"/>
      <c r="R1006" s="12" t="e">
        <f>VLOOKUP(V1006,'04a_cluster 296'!D:D,1,FALSE)</f>
        <v>#N/A</v>
      </c>
      <c r="S1006" s="12" t="s">
        <v>18445</v>
      </c>
      <c r="T1006" s="12" t="s">
        <v>18446</v>
      </c>
      <c r="U1006" s="12" t="s">
        <v>18447</v>
      </c>
      <c r="V1006" s="12" t="s">
        <v>18446</v>
      </c>
      <c r="W1006" s="12">
        <v>17.079799999999999</v>
      </c>
      <c r="X1006" s="12">
        <v>0.622309</v>
      </c>
      <c r="Y1006" s="12"/>
      <c r="Z1006" s="12"/>
      <c r="AA1006" s="12"/>
      <c r="AB1006" s="12" t="s">
        <v>3209</v>
      </c>
      <c r="AC1006" s="12" t="s">
        <v>3210</v>
      </c>
      <c r="AD1006" s="12" t="s">
        <v>3211</v>
      </c>
      <c r="AE1006" s="12" t="s">
        <v>3210</v>
      </c>
      <c r="AF1006" s="12">
        <v>19.370699999999999</v>
      </c>
      <c r="AG1006" s="12">
        <v>0.97772400000000004</v>
      </c>
      <c r="AH1006" s="12"/>
      <c r="AI1006" s="12"/>
      <c r="AL1006" s="12"/>
      <c r="AM1006" s="12"/>
      <c r="AN1006" s="12"/>
      <c r="AO1006" s="12"/>
      <c r="AP1006" s="12"/>
    </row>
    <row r="1007" spans="1:42" x14ac:dyDescent="0.25">
      <c r="A1007" s="12" t="s">
        <v>6657</v>
      </c>
      <c r="B1007" s="12" t="s">
        <v>6658</v>
      </c>
      <c r="C1007" s="12" t="s">
        <v>6659</v>
      </c>
      <c r="D1007" s="12" t="s">
        <v>6658</v>
      </c>
      <c r="E1007" s="12">
        <v>24.1358</v>
      </c>
      <c r="F1007" s="12">
        <v>0.41525800000000002</v>
      </c>
      <c r="I1007" s="12" t="e">
        <f>VLOOKUP(M1007,'04a_cluster 296'!D:D,1,FALSE)</f>
        <v>#N/A</v>
      </c>
      <c r="J1007" s="12" t="s">
        <v>10915</v>
      </c>
      <c r="K1007" s="12" t="s">
        <v>10916</v>
      </c>
      <c r="L1007" s="12" t="s">
        <v>10917</v>
      </c>
      <c r="M1007" s="12" t="s">
        <v>10916</v>
      </c>
      <c r="N1007" s="12">
        <v>20.4712</v>
      </c>
      <c r="O1007" s="12">
        <v>1.0160800000000001</v>
      </c>
      <c r="P1007" s="12"/>
      <c r="Q1007" s="12"/>
      <c r="R1007" s="12" t="e">
        <f>VLOOKUP(V1007,'04a_cluster 296'!D:D,1,FALSE)</f>
        <v>#N/A</v>
      </c>
      <c r="S1007" s="12" t="s">
        <v>2782</v>
      </c>
      <c r="T1007" s="12" t="s">
        <v>2783</v>
      </c>
      <c r="U1007" s="12" t="s">
        <v>2784</v>
      </c>
      <c r="V1007" s="12" t="s">
        <v>2783</v>
      </c>
      <c r="W1007" s="12">
        <v>16.282299999999999</v>
      </c>
      <c r="X1007" s="12">
        <v>0.51821899999999999</v>
      </c>
      <c r="Y1007" s="12"/>
      <c r="Z1007" s="12"/>
      <c r="AA1007" s="12"/>
      <c r="AB1007" s="12" t="s">
        <v>10126</v>
      </c>
      <c r="AC1007" s="12" t="s">
        <v>10127</v>
      </c>
      <c r="AD1007" s="12" t="s">
        <v>10128</v>
      </c>
      <c r="AE1007" s="12" t="s">
        <v>10127</v>
      </c>
      <c r="AF1007" s="12">
        <v>19.691400000000002</v>
      </c>
      <c r="AG1007" s="12">
        <v>1.0884400000000001</v>
      </c>
      <c r="AH1007" s="12"/>
      <c r="AI1007" s="12"/>
      <c r="AL1007" s="12"/>
      <c r="AM1007" s="12"/>
      <c r="AN1007" s="12"/>
      <c r="AO1007" s="12"/>
      <c r="AP1007" s="12"/>
    </row>
    <row r="1008" spans="1:42" x14ac:dyDescent="0.25">
      <c r="A1008" s="12" t="s">
        <v>14592</v>
      </c>
      <c r="B1008" s="12" t="s">
        <v>14593</v>
      </c>
      <c r="C1008" s="12" t="s">
        <v>14594</v>
      </c>
      <c r="D1008" s="12" t="s">
        <v>14593</v>
      </c>
      <c r="E1008" s="12">
        <v>20.258900000000001</v>
      </c>
      <c r="F1008" s="12">
        <v>0.38924300000000001</v>
      </c>
      <c r="I1008" s="12" t="e">
        <f>VLOOKUP(M1008,'04a_cluster 296'!D:D,1,FALSE)</f>
        <v>#N/A</v>
      </c>
      <c r="J1008" s="12" t="s">
        <v>10918</v>
      </c>
      <c r="K1008" s="12" t="s">
        <v>10919</v>
      </c>
      <c r="L1008" s="12" t="s">
        <v>10920</v>
      </c>
      <c r="M1008" s="12" t="s">
        <v>10919</v>
      </c>
      <c r="N1008" s="12">
        <v>16.858000000000001</v>
      </c>
      <c r="O1008" s="12">
        <v>1.2335700000000001</v>
      </c>
      <c r="P1008" s="12"/>
      <c r="Q1008" s="12"/>
      <c r="R1008" s="12" t="e">
        <f>VLOOKUP(V1008,'04a_cluster 296'!D:D,1,FALSE)</f>
        <v>#N/A</v>
      </c>
      <c r="S1008" s="12" t="s">
        <v>666</v>
      </c>
      <c r="T1008" s="12" t="s">
        <v>667</v>
      </c>
      <c r="U1008" s="12" t="s">
        <v>668</v>
      </c>
      <c r="V1008" s="12" t="s">
        <v>667</v>
      </c>
      <c r="W1008" s="12">
        <v>18.861499999999999</v>
      </c>
      <c r="X1008" s="12">
        <v>0.32422400000000001</v>
      </c>
      <c r="Y1008" s="12"/>
      <c r="Z1008" s="12"/>
      <c r="AA1008" s="12"/>
      <c r="AB1008" s="12" t="s">
        <v>5186</v>
      </c>
      <c r="AC1008" s="12" t="s">
        <v>5187</v>
      </c>
      <c r="AD1008" s="12" t="s">
        <v>5188</v>
      </c>
      <c r="AE1008" s="12" t="s">
        <v>5187</v>
      </c>
      <c r="AF1008" s="12">
        <v>19.157399999999999</v>
      </c>
      <c r="AG1008" s="12">
        <v>0.78557500000000002</v>
      </c>
      <c r="AH1008" s="12"/>
      <c r="AI1008" s="12"/>
      <c r="AL1008" s="12"/>
      <c r="AM1008" s="12"/>
      <c r="AN1008" s="12"/>
      <c r="AO1008" s="12"/>
      <c r="AP1008" s="12"/>
    </row>
    <row r="1009" spans="1:42" x14ac:dyDescent="0.25">
      <c r="A1009" s="12" t="s">
        <v>8058</v>
      </c>
      <c r="B1009" s="12" t="s">
        <v>8059</v>
      </c>
      <c r="C1009" s="12" t="s">
        <v>8060</v>
      </c>
      <c r="D1009" s="12" t="s">
        <v>8059</v>
      </c>
      <c r="E1009" s="12">
        <v>18.082000000000001</v>
      </c>
      <c r="F1009" s="12">
        <v>2.84798E-2</v>
      </c>
      <c r="I1009" s="12" t="e">
        <f>VLOOKUP(M1009,'04a_cluster 296'!D:D,1,FALSE)</f>
        <v>#N/A</v>
      </c>
      <c r="J1009" s="12" t="s">
        <v>5231</v>
      </c>
      <c r="K1009" s="12" t="s">
        <v>5232</v>
      </c>
      <c r="L1009" s="12" t="s">
        <v>5233</v>
      </c>
      <c r="M1009" s="12" t="s">
        <v>5232</v>
      </c>
      <c r="N1009" s="12">
        <v>21.912800000000001</v>
      </c>
      <c r="O1009" s="12">
        <v>0.54049000000000003</v>
      </c>
      <c r="P1009" s="12"/>
      <c r="Q1009" s="12"/>
      <c r="R1009" s="12" t="e">
        <f>VLOOKUP(V1009,'04a_cluster 296'!D:D,1,FALSE)</f>
        <v>#N/A</v>
      </c>
      <c r="S1009" s="12" t="s">
        <v>2647</v>
      </c>
      <c r="T1009" s="12" t="s">
        <v>2648</v>
      </c>
      <c r="U1009" s="12" t="s">
        <v>2649</v>
      </c>
      <c r="V1009" s="12" t="s">
        <v>2648</v>
      </c>
      <c r="W1009" s="12">
        <v>17.624500000000001</v>
      </c>
      <c r="X1009" s="12">
        <v>0.12967100000000001</v>
      </c>
      <c r="Y1009" s="12"/>
      <c r="Z1009" s="12"/>
      <c r="AA1009" s="12"/>
      <c r="AB1009" s="12" t="s">
        <v>1467</v>
      </c>
      <c r="AC1009" s="12" t="s">
        <v>1468</v>
      </c>
      <c r="AD1009" s="12" t="s">
        <v>1469</v>
      </c>
      <c r="AE1009" s="12" t="s">
        <v>1468</v>
      </c>
      <c r="AF1009" s="12">
        <v>23.110399999999998</v>
      </c>
      <c r="AG1009" s="12">
        <v>0.13924600000000001</v>
      </c>
      <c r="AH1009" s="12"/>
      <c r="AI1009" s="12"/>
      <c r="AL1009" s="12"/>
      <c r="AM1009" s="12"/>
      <c r="AN1009" s="12"/>
      <c r="AO1009" s="12"/>
      <c r="AP1009" s="12"/>
    </row>
    <row r="1010" spans="1:42" x14ac:dyDescent="0.25">
      <c r="A1010" s="12" t="s">
        <v>8409</v>
      </c>
      <c r="B1010" s="12" t="s">
        <v>8410</v>
      </c>
      <c r="C1010" s="12" t="s">
        <v>8411</v>
      </c>
      <c r="D1010" s="12" t="s">
        <v>8410</v>
      </c>
      <c r="E1010" s="12">
        <v>25.75</v>
      </c>
      <c r="F1010" s="12">
        <v>0.28704000000000002</v>
      </c>
      <c r="I1010" s="12" t="e">
        <f>VLOOKUP(M1010,'04a_cluster 296'!D:D,1,FALSE)</f>
        <v>#N/A</v>
      </c>
      <c r="J1010" s="12" t="s">
        <v>6741</v>
      </c>
      <c r="K1010" s="12" t="s">
        <v>6742</v>
      </c>
      <c r="L1010" s="12" t="s">
        <v>6743</v>
      </c>
      <c r="M1010" s="12" t="s">
        <v>6742</v>
      </c>
      <c r="N1010" s="12">
        <v>20.504000000000001</v>
      </c>
      <c r="O1010" s="12">
        <v>0.39171400000000001</v>
      </c>
      <c r="P1010" s="12"/>
      <c r="Q1010" s="12"/>
      <c r="R1010" s="12" t="e">
        <f>VLOOKUP(V1010,'04a_cluster 296'!D:D,1,FALSE)</f>
        <v>#N/A</v>
      </c>
      <c r="S1010" s="12" t="s">
        <v>771</v>
      </c>
      <c r="T1010" s="12" t="s">
        <v>772</v>
      </c>
      <c r="U1010" s="12" t="s">
        <v>773</v>
      </c>
      <c r="V1010" s="12" t="s">
        <v>772</v>
      </c>
      <c r="W1010" s="12">
        <v>18.516100000000002</v>
      </c>
      <c r="X1010" s="12">
        <v>1.44224</v>
      </c>
      <c r="Y1010" s="12"/>
      <c r="Z1010" s="12"/>
      <c r="AA1010" s="12"/>
      <c r="AB1010" s="12" t="s">
        <v>15894</v>
      </c>
      <c r="AC1010" s="12" t="s">
        <v>15895</v>
      </c>
      <c r="AD1010" s="12" t="s">
        <v>15896</v>
      </c>
      <c r="AE1010" s="12" t="s">
        <v>15895</v>
      </c>
      <c r="AF1010" s="12">
        <v>23.407699999999998</v>
      </c>
      <c r="AG1010" s="12">
        <v>0.50996799999999998</v>
      </c>
      <c r="AH1010" s="12"/>
      <c r="AI1010" s="12"/>
      <c r="AL1010" s="12"/>
      <c r="AM1010" s="12"/>
      <c r="AN1010" s="12"/>
      <c r="AO1010" s="12"/>
      <c r="AP1010" s="12"/>
    </row>
    <row r="1011" spans="1:42" x14ac:dyDescent="0.25">
      <c r="A1011" s="12" t="s">
        <v>10210</v>
      </c>
      <c r="B1011" s="12" t="s">
        <v>10211</v>
      </c>
      <c r="C1011" s="12" t="s">
        <v>10212</v>
      </c>
      <c r="D1011" s="12" t="s">
        <v>10211</v>
      </c>
      <c r="E1011" s="12">
        <v>26.526499999999999</v>
      </c>
      <c r="F1011" s="12">
        <v>1.32681</v>
      </c>
      <c r="I1011" s="12" t="e">
        <f>VLOOKUP(M1011,'04a_cluster 296'!D:D,1,FALSE)</f>
        <v>#N/A</v>
      </c>
      <c r="J1011" s="12" t="s">
        <v>3828</v>
      </c>
      <c r="K1011" s="12" t="s">
        <v>3829</v>
      </c>
      <c r="L1011" s="12" t="s">
        <v>3830</v>
      </c>
      <c r="M1011" s="12" t="s">
        <v>3829</v>
      </c>
      <c r="N1011" s="12">
        <v>20.980599999999999</v>
      </c>
      <c r="O1011" s="12">
        <v>1.4826900000000001</v>
      </c>
      <c r="P1011" s="12"/>
      <c r="Q1011" s="12"/>
      <c r="R1011" s="12" t="e">
        <f>VLOOKUP(V1011,'04a_cluster 296'!D:D,1,FALSE)</f>
        <v>#N/A</v>
      </c>
      <c r="S1011" s="12" t="s">
        <v>11208</v>
      </c>
      <c r="T1011" s="12" t="s">
        <v>11209</v>
      </c>
      <c r="U1011" s="12" t="s">
        <v>11210</v>
      </c>
      <c r="V1011" s="12" t="s">
        <v>11209</v>
      </c>
      <c r="W1011" s="12">
        <v>19.846900000000002</v>
      </c>
      <c r="X1011" s="12">
        <v>0.24351900000000001</v>
      </c>
      <c r="Y1011" s="12"/>
      <c r="Z1011" s="12"/>
      <c r="AA1011" s="12"/>
      <c r="AB1011" s="12" t="s">
        <v>3804</v>
      </c>
      <c r="AC1011" s="12" t="s">
        <v>3805</v>
      </c>
      <c r="AD1011" s="12" t="s">
        <v>3806</v>
      </c>
      <c r="AE1011" s="12" t="s">
        <v>3805</v>
      </c>
      <c r="AF1011" s="12">
        <v>20.290800000000001</v>
      </c>
      <c r="AG1011" s="12">
        <v>0.83351200000000003</v>
      </c>
      <c r="AH1011" s="12"/>
      <c r="AI1011" s="12"/>
      <c r="AL1011" s="12"/>
      <c r="AM1011" s="12"/>
      <c r="AN1011" s="12"/>
      <c r="AO1011" s="12"/>
      <c r="AP1011" s="12"/>
    </row>
    <row r="1012" spans="1:42" x14ac:dyDescent="0.25">
      <c r="A1012" s="12" t="s">
        <v>8650</v>
      </c>
      <c r="B1012" s="12" t="s">
        <v>8651</v>
      </c>
      <c r="C1012" s="12" t="s">
        <v>8652</v>
      </c>
      <c r="D1012" s="12" t="s">
        <v>8651</v>
      </c>
      <c r="E1012" s="12">
        <v>26.826799999999999</v>
      </c>
      <c r="F1012" s="12">
        <v>0.26003900000000002</v>
      </c>
      <c r="I1012" s="12" t="e">
        <f>VLOOKUP(M1012,'04a_cluster 296'!D:D,1,FALSE)</f>
        <v>#N/A</v>
      </c>
      <c r="J1012" s="12" t="s">
        <v>5132</v>
      </c>
      <c r="K1012" s="12" t="s">
        <v>5133</v>
      </c>
      <c r="L1012" s="12" t="s">
        <v>5134</v>
      </c>
      <c r="M1012" s="12" t="s">
        <v>5133</v>
      </c>
      <c r="N1012" s="12">
        <v>20.919699999999999</v>
      </c>
      <c r="O1012" s="12">
        <v>0.91640200000000005</v>
      </c>
      <c r="P1012" s="12"/>
      <c r="Q1012" s="12"/>
      <c r="R1012" s="12" t="e">
        <f>VLOOKUP(V1012,'04a_cluster 296'!D:D,1,FALSE)</f>
        <v>#N/A</v>
      </c>
      <c r="S1012" s="12" t="s">
        <v>12121</v>
      </c>
      <c r="T1012" s="12" t="s">
        <v>12122</v>
      </c>
      <c r="U1012" s="12" t="s">
        <v>12123</v>
      </c>
      <c r="V1012" s="12" t="s">
        <v>12122</v>
      </c>
      <c r="W1012" s="12">
        <v>20.216899999999999</v>
      </c>
      <c r="X1012" s="12">
        <v>0.26408999999999999</v>
      </c>
      <c r="Y1012" s="12"/>
      <c r="Z1012" s="12"/>
      <c r="AA1012" s="12"/>
      <c r="AB1012" s="12" t="s">
        <v>6193</v>
      </c>
      <c r="AC1012" s="12" t="s">
        <v>6194</v>
      </c>
      <c r="AD1012" s="12" t="s">
        <v>6195</v>
      </c>
      <c r="AE1012" s="12" t="s">
        <v>6194</v>
      </c>
      <c r="AF1012" s="12">
        <v>26.351299999999998</v>
      </c>
      <c r="AG1012" s="12">
        <v>0.43876999999999999</v>
      </c>
      <c r="AH1012" s="12"/>
      <c r="AI1012" s="12"/>
      <c r="AL1012" s="12"/>
      <c r="AM1012" s="12"/>
      <c r="AN1012" s="12"/>
      <c r="AO1012" s="12"/>
      <c r="AP1012" s="12"/>
    </row>
    <row r="1013" spans="1:42" x14ac:dyDescent="0.25">
      <c r="A1013" s="12" t="s">
        <v>18913</v>
      </c>
      <c r="B1013" s="12" t="s">
        <v>19178</v>
      </c>
      <c r="C1013" s="12" t="s">
        <v>18915</v>
      </c>
      <c r="D1013" s="12" t="s">
        <v>19178</v>
      </c>
      <c r="E1013" s="12">
        <v>20.2867</v>
      </c>
      <c r="F1013" s="12">
        <v>0.838696</v>
      </c>
      <c r="I1013" s="12" t="e">
        <f>VLOOKUP(M1013,'04a_cluster 296'!D:D,1,FALSE)</f>
        <v>#N/A</v>
      </c>
      <c r="J1013" s="12" t="s">
        <v>11824</v>
      </c>
      <c r="K1013" s="12" t="s">
        <v>11825</v>
      </c>
      <c r="L1013" s="12" t="s">
        <v>11826</v>
      </c>
      <c r="M1013" s="12" t="s">
        <v>11825</v>
      </c>
      <c r="N1013" s="12">
        <v>23.436900000000001</v>
      </c>
      <c r="O1013" s="12">
        <v>0.64596200000000004</v>
      </c>
      <c r="P1013" s="12"/>
      <c r="Q1013" s="12"/>
      <c r="R1013" s="12" t="e">
        <f>VLOOKUP(V1013,'04a_cluster 296'!D:D,1,FALSE)</f>
        <v>#N/A</v>
      </c>
      <c r="S1013" s="12" t="s">
        <v>12991</v>
      </c>
      <c r="T1013" s="12" t="s">
        <v>12992</v>
      </c>
      <c r="U1013" s="12" t="s">
        <v>12993</v>
      </c>
      <c r="V1013" s="12" t="s">
        <v>12992</v>
      </c>
      <c r="W1013" s="12">
        <v>20.0669</v>
      </c>
      <c r="X1013" s="12">
        <v>0.77215100000000003</v>
      </c>
      <c r="Y1013" s="12"/>
      <c r="Z1013" s="12"/>
      <c r="AA1013" s="12"/>
      <c r="AB1013" s="12" t="s">
        <v>8575</v>
      </c>
      <c r="AC1013" s="12" t="s">
        <v>8576</v>
      </c>
      <c r="AD1013" s="12" t="s">
        <v>8577</v>
      </c>
      <c r="AE1013" s="12" t="s">
        <v>8576</v>
      </c>
      <c r="AF1013" s="12">
        <v>22.512799999999999</v>
      </c>
      <c r="AG1013" s="12">
        <v>0.86812199999999995</v>
      </c>
      <c r="AH1013" s="12"/>
      <c r="AI1013" s="12"/>
      <c r="AL1013" s="12"/>
      <c r="AM1013" s="12"/>
      <c r="AN1013" s="12"/>
      <c r="AO1013" s="12"/>
      <c r="AP1013" s="12"/>
    </row>
    <row r="1014" spans="1:42" x14ac:dyDescent="0.25">
      <c r="A1014" s="12" t="s">
        <v>11029</v>
      </c>
      <c r="B1014" s="12" t="s">
        <v>11030</v>
      </c>
      <c r="C1014" s="12" t="s">
        <v>11031</v>
      </c>
      <c r="D1014" s="12" t="s">
        <v>11030</v>
      </c>
      <c r="E1014" s="12">
        <v>18.3279</v>
      </c>
      <c r="F1014" s="12">
        <v>0.56979299999999999</v>
      </c>
      <c r="I1014" s="12" t="e">
        <f>VLOOKUP(M1014,'04a_cluster 296'!D:D,1,FALSE)</f>
        <v>#N/A</v>
      </c>
      <c r="J1014" s="12" t="s">
        <v>18208</v>
      </c>
      <c r="K1014" s="12" t="s">
        <v>18209</v>
      </c>
      <c r="L1014" s="12" t="s">
        <v>18210</v>
      </c>
      <c r="M1014" s="12" t="s">
        <v>18209</v>
      </c>
      <c r="N1014" s="12">
        <v>19.556100000000001</v>
      </c>
      <c r="O1014" s="12">
        <v>0.39413199999999998</v>
      </c>
      <c r="P1014" s="12"/>
      <c r="Q1014" s="12"/>
      <c r="R1014" s="12" t="e">
        <f>VLOOKUP(V1014,'04a_cluster 296'!D:D,1,FALSE)</f>
        <v>#N/A</v>
      </c>
      <c r="S1014" s="12" t="s">
        <v>10456</v>
      </c>
      <c r="T1014" s="12" t="s">
        <v>10457</v>
      </c>
      <c r="U1014" s="12" t="s">
        <v>10458</v>
      </c>
      <c r="V1014" s="12" t="s">
        <v>10457</v>
      </c>
      <c r="W1014" s="12">
        <v>18.631599999999999</v>
      </c>
      <c r="X1014" s="12">
        <v>0.56545299999999998</v>
      </c>
      <c r="Y1014" s="12"/>
      <c r="Z1014" s="12"/>
      <c r="AA1014" s="12"/>
      <c r="AB1014" s="12" t="s">
        <v>7279</v>
      </c>
      <c r="AC1014" s="12" t="s">
        <v>7280</v>
      </c>
      <c r="AD1014" s="12" t="s">
        <v>7281</v>
      </c>
      <c r="AE1014" s="12" t="s">
        <v>7280</v>
      </c>
      <c r="AF1014" s="12">
        <v>21.1525</v>
      </c>
      <c r="AG1014" s="12">
        <v>1.4356599999999999</v>
      </c>
      <c r="AH1014" s="12"/>
      <c r="AI1014" s="12"/>
      <c r="AL1014" s="12"/>
      <c r="AM1014" s="12"/>
      <c r="AN1014" s="12"/>
      <c r="AO1014" s="12"/>
      <c r="AP1014" s="12"/>
    </row>
    <row r="1015" spans="1:42" x14ac:dyDescent="0.25">
      <c r="A1015" s="12" t="s">
        <v>2117</v>
      </c>
      <c r="B1015" s="12" t="s">
        <v>2118</v>
      </c>
      <c r="C1015" s="12" t="s">
        <v>2119</v>
      </c>
      <c r="D1015" s="12" t="s">
        <v>2118</v>
      </c>
      <c r="E1015" s="12">
        <v>17.333400000000001</v>
      </c>
      <c r="F1015" s="12">
        <v>0.12628900000000001</v>
      </c>
      <c r="I1015" s="12" t="e">
        <f>VLOOKUP(M1015,'04a_cluster 296'!D:D,1,FALSE)</f>
        <v>#N/A</v>
      </c>
      <c r="J1015" s="12" t="s">
        <v>999</v>
      </c>
      <c r="K1015" s="12" t="s">
        <v>1000</v>
      </c>
      <c r="L1015" s="12" t="s">
        <v>1001</v>
      </c>
      <c r="M1015" s="12" t="s">
        <v>1000</v>
      </c>
      <c r="N1015" s="12">
        <v>24.6143</v>
      </c>
      <c r="O1015" s="12">
        <v>0.31446499999999999</v>
      </c>
      <c r="P1015" s="12"/>
      <c r="Q1015" s="12"/>
      <c r="R1015" s="12" t="e">
        <f>VLOOKUP(V1015,'04a_cluster 296'!D:D,1,FALSE)</f>
        <v>#N/A</v>
      </c>
      <c r="S1015" s="12" t="s">
        <v>1107</v>
      </c>
      <c r="T1015" s="12" t="s">
        <v>1108</v>
      </c>
      <c r="U1015" s="12" t="s">
        <v>1109</v>
      </c>
      <c r="V1015" s="12" t="s">
        <v>1108</v>
      </c>
      <c r="W1015" s="12">
        <v>19.680499999999999</v>
      </c>
      <c r="X1015" s="12">
        <v>0.66430800000000001</v>
      </c>
      <c r="Y1015" s="12"/>
      <c r="Z1015" s="12"/>
      <c r="AA1015" s="12"/>
      <c r="AB1015" s="12" t="s">
        <v>7507</v>
      </c>
      <c r="AC1015" s="12" t="s">
        <v>7508</v>
      </c>
      <c r="AD1015" s="12" t="s">
        <v>7509</v>
      </c>
      <c r="AE1015" s="12" t="s">
        <v>7508</v>
      </c>
      <c r="AF1015" s="12">
        <v>20.9008</v>
      </c>
      <c r="AG1015" s="12">
        <v>0.21247099999999999</v>
      </c>
      <c r="AH1015" s="12"/>
      <c r="AI1015" s="12"/>
      <c r="AL1015" s="12"/>
      <c r="AM1015" s="12"/>
      <c r="AN1015" s="12"/>
      <c r="AO1015" s="12"/>
      <c r="AP1015" s="12"/>
    </row>
    <row r="1016" spans="1:42" x14ac:dyDescent="0.25">
      <c r="A1016" s="12" t="s">
        <v>1104</v>
      </c>
      <c r="B1016" s="12" t="s">
        <v>1105</v>
      </c>
      <c r="C1016" s="12" t="s">
        <v>1106</v>
      </c>
      <c r="D1016" s="12" t="s">
        <v>1105</v>
      </c>
      <c r="E1016" s="12">
        <v>21.115200000000002</v>
      </c>
      <c r="F1016" s="12">
        <v>0.18118999999999999</v>
      </c>
      <c r="I1016" s="12" t="e">
        <f>VLOOKUP(M1016,'04a_cluster 296'!D:D,1,FALSE)</f>
        <v>#N/A</v>
      </c>
      <c r="J1016" s="12" t="s">
        <v>5857</v>
      </c>
      <c r="K1016" s="12" t="s">
        <v>5858</v>
      </c>
      <c r="L1016" s="12" t="s">
        <v>5859</v>
      </c>
      <c r="M1016" s="12" t="s">
        <v>5858</v>
      </c>
      <c r="N1016" s="12">
        <v>19.5991</v>
      </c>
      <c r="O1016" s="12">
        <v>0.42182900000000001</v>
      </c>
      <c r="P1016" s="12"/>
      <c r="Q1016" s="12"/>
      <c r="R1016" s="12" t="e">
        <f>VLOOKUP(V1016,'04a_cluster 296'!D:D,1,FALSE)</f>
        <v>#N/A</v>
      </c>
      <c r="S1016" s="12" t="s">
        <v>1312</v>
      </c>
      <c r="T1016" s="12" t="s">
        <v>1313</v>
      </c>
      <c r="U1016" s="12" t="s">
        <v>1314</v>
      </c>
      <c r="V1016" s="12" t="s">
        <v>1313</v>
      </c>
      <c r="W1016" s="12">
        <v>18.219000000000001</v>
      </c>
      <c r="X1016" s="12">
        <v>1.2839</v>
      </c>
      <c r="Y1016" s="12"/>
      <c r="Z1016" s="12"/>
      <c r="AA1016" s="12"/>
      <c r="AB1016" s="12" t="s">
        <v>5174</v>
      </c>
      <c r="AC1016" s="12" t="s">
        <v>5175</v>
      </c>
      <c r="AD1016" s="12" t="s">
        <v>5176</v>
      </c>
      <c r="AE1016" s="12" t="s">
        <v>5175</v>
      </c>
      <c r="AF1016" s="12">
        <v>24.017099999999999</v>
      </c>
      <c r="AG1016" s="12">
        <v>0.481043</v>
      </c>
      <c r="AH1016" s="12"/>
      <c r="AI1016" s="12"/>
      <c r="AL1016" s="12"/>
      <c r="AM1016" s="12"/>
      <c r="AN1016" s="12"/>
      <c r="AO1016" s="12"/>
      <c r="AP1016" s="12"/>
    </row>
    <row r="1017" spans="1:42" x14ac:dyDescent="0.25">
      <c r="A1017" s="12" t="s">
        <v>6702</v>
      </c>
      <c r="B1017" s="12" t="s">
        <v>6703</v>
      </c>
      <c r="C1017" s="12" t="s">
        <v>6704</v>
      </c>
      <c r="D1017" s="12" t="s">
        <v>6703</v>
      </c>
      <c r="E1017" s="12">
        <v>23.920300000000001</v>
      </c>
      <c r="F1017" s="12">
        <v>0.267538</v>
      </c>
      <c r="I1017" s="12" t="e">
        <f>VLOOKUP(M1017,'04a_cluster 296'!D:D,1,FALSE)</f>
        <v>#N/A</v>
      </c>
      <c r="J1017" s="12" t="s">
        <v>13024</v>
      </c>
      <c r="K1017" s="12" t="s">
        <v>13025</v>
      </c>
      <c r="L1017" s="12" t="s">
        <v>13026</v>
      </c>
      <c r="M1017" s="12" t="s">
        <v>13025</v>
      </c>
      <c r="N1017" s="12">
        <v>22.292000000000002</v>
      </c>
      <c r="O1017" s="12">
        <v>0.24407699999999999</v>
      </c>
      <c r="P1017" s="12"/>
      <c r="Q1017" s="12"/>
      <c r="R1017" s="12" t="e">
        <f>VLOOKUP(V1017,'04a_cluster 296'!D:D,1,FALSE)</f>
        <v>#N/A</v>
      </c>
      <c r="S1017" s="12" t="s">
        <v>216</v>
      </c>
      <c r="T1017" s="12" t="s">
        <v>217</v>
      </c>
      <c r="U1017" s="12" t="s">
        <v>218</v>
      </c>
      <c r="V1017" s="12" t="s">
        <v>217</v>
      </c>
      <c r="W1017" s="12">
        <v>17.921399999999998</v>
      </c>
      <c r="X1017" s="12">
        <v>0.73628000000000005</v>
      </c>
      <c r="Y1017" s="12"/>
      <c r="Z1017" s="12"/>
      <c r="AA1017" s="12"/>
      <c r="AB1017" s="12" t="s">
        <v>5177</v>
      </c>
      <c r="AC1017" s="12" t="s">
        <v>5178</v>
      </c>
      <c r="AD1017" s="12" t="s">
        <v>5179</v>
      </c>
      <c r="AE1017" s="12" t="s">
        <v>5178</v>
      </c>
      <c r="AF1017" s="12">
        <v>20.053100000000001</v>
      </c>
      <c r="AG1017" s="12">
        <v>0.78964599999999996</v>
      </c>
      <c r="AH1017" s="12"/>
      <c r="AI1017" s="12"/>
      <c r="AL1017" s="12"/>
      <c r="AM1017" s="12"/>
      <c r="AN1017" s="12"/>
      <c r="AO1017" s="12"/>
      <c r="AP1017" s="12"/>
    </row>
    <row r="1018" spans="1:42" x14ac:dyDescent="0.25">
      <c r="A1018" s="12" t="s">
        <v>13279</v>
      </c>
      <c r="B1018" s="12" t="s">
        <v>13280</v>
      </c>
      <c r="C1018" s="12" t="s">
        <v>13281</v>
      </c>
      <c r="D1018" s="12" t="s">
        <v>13280</v>
      </c>
      <c r="E1018" s="12">
        <v>19.084</v>
      </c>
      <c r="F1018" s="12">
        <v>0.78613200000000005</v>
      </c>
      <c r="I1018" s="12" t="e">
        <f>VLOOKUP(M1018,'04a_cluster 296'!D:D,1,FALSE)</f>
        <v>#N/A</v>
      </c>
      <c r="J1018" s="12" t="s">
        <v>16263</v>
      </c>
      <c r="K1018" s="12" t="s">
        <v>16264</v>
      </c>
      <c r="L1018" s="12" t="s">
        <v>16265</v>
      </c>
      <c r="M1018" s="12" t="s">
        <v>16264</v>
      </c>
      <c r="N1018" s="12">
        <v>19.0349</v>
      </c>
      <c r="O1018" s="12">
        <v>0.75299400000000005</v>
      </c>
      <c r="P1018" s="12"/>
      <c r="Q1018" s="12"/>
      <c r="R1018" s="12" t="e">
        <f>VLOOKUP(V1018,'04a_cluster 296'!D:D,1,FALSE)</f>
        <v>#N/A</v>
      </c>
      <c r="S1018" s="12" t="s">
        <v>17507</v>
      </c>
      <c r="T1018" s="12" t="s">
        <v>17508</v>
      </c>
      <c r="U1018" s="12" t="s">
        <v>17509</v>
      </c>
      <c r="V1018" s="12" t="s">
        <v>17508</v>
      </c>
      <c r="W1018" s="12">
        <v>19.035599999999999</v>
      </c>
      <c r="X1018" s="12">
        <v>0.50638000000000005</v>
      </c>
      <c r="Y1018" s="12"/>
      <c r="Z1018" s="12"/>
      <c r="AA1018" s="12"/>
      <c r="AB1018" s="12" t="s">
        <v>13165</v>
      </c>
      <c r="AC1018" s="12" t="s">
        <v>13166</v>
      </c>
      <c r="AD1018" s="12" t="s">
        <v>13167</v>
      </c>
      <c r="AE1018" s="12" t="s">
        <v>13166</v>
      </c>
      <c r="AF1018" s="12">
        <v>22.263400000000001</v>
      </c>
      <c r="AG1018" s="12">
        <v>0.65008100000000002</v>
      </c>
      <c r="AH1018" s="12"/>
      <c r="AI1018" s="12"/>
      <c r="AL1018" s="12"/>
      <c r="AM1018" s="12"/>
      <c r="AN1018" s="12"/>
      <c r="AO1018" s="12"/>
      <c r="AP1018" s="12"/>
    </row>
    <row r="1019" spans="1:42" x14ac:dyDescent="0.25">
      <c r="A1019" s="12" t="s">
        <v>5189</v>
      </c>
      <c r="B1019" s="12" t="s">
        <v>5190</v>
      </c>
      <c r="C1019" s="12" t="s">
        <v>5191</v>
      </c>
      <c r="D1019" s="12" t="s">
        <v>5190</v>
      </c>
      <c r="E1019" s="12">
        <v>17.655000000000001</v>
      </c>
      <c r="F1019" s="12">
        <v>0.28469</v>
      </c>
      <c r="I1019" s="12" t="e">
        <f>VLOOKUP(M1019,'04a_cluster 296'!D:D,1,FALSE)</f>
        <v>#N/A</v>
      </c>
      <c r="J1019" s="12" t="s">
        <v>15094</v>
      </c>
      <c r="K1019" s="12" t="s">
        <v>15095</v>
      </c>
      <c r="L1019" s="12" t="s">
        <v>15096</v>
      </c>
      <c r="M1019" s="12" t="s">
        <v>15095</v>
      </c>
      <c r="N1019" s="12">
        <v>22.003</v>
      </c>
      <c r="O1019" s="12">
        <v>0.510822</v>
      </c>
      <c r="P1019" s="12"/>
      <c r="Q1019" s="12"/>
      <c r="R1019" s="12" t="e">
        <f>VLOOKUP(V1019,'04a_cluster 296'!D:D,1,FALSE)</f>
        <v>#N/A</v>
      </c>
      <c r="S1019" s="12" t="s">
        <v>14082</v>
      </c>
      <c r="T1019" s="12" t="s">
        <v>14083</v>
      </c>
      <c r="U1019" s="12" t="s">
        <v>14084</v>
      </c>
      <c r="V1019" s="12" t="s">
        <v>14083</v>
      </c>
      <c r="W1019" s="12">
        <v>20.133700000000001</v>
      </c>
      <c r="X1019" s="12">
        <v>0.167383</v>
      </c>
      <c r="Y1019" s="12"/>
      <c r="Z1019" s="12"/>
      <c r="AA1019" s="12"/>
      <c r="AB1019" s="12" t="s">
        <v>1032</v>
      </c>
      <c r="AC1019" s="12" t="s">
        <v>1033</v>
      </c>
      <c r="AD1019" s="12" t="s">
        <v>1034</v>
      </c>
      <c r="AE1019" s="12" t="s">
        <v>1033</v>
      </c>
      <c r="AF1019" s="12">
        <v>21.0731</v>
      </c>
      <c r="AG1019" s="12">
        <v>0.53820800000000002</v>
      </c>
      <c r="AH1019" s="12"/>
      <c r="AI1019" s="12"/>
      <c r="AL1019" s="12"/>
      <c r="AM1019" s="12"/>
      <c r="AN1019" s="12"/>
      <c r="AO1019" s="12"/>
      <c r="AP1019" s="12"/>
    </row>
    <row r="1020" spans="1:42" x14ac:dyDescent="0.25">
      <c r="A1020" s="12" t="s">
        <v>6190</v>
      </c>
      <c r="B1020" s="12" t="s">
        <v>6191</v>
      </c>
      <c r="C1020" s="12" t="s">
        <v>6192</v>
      </c>
      <c r="D1020" s="12" t="s">
        <v>6191</v>
      </c>
      <c r="E1020" s="12">
        <v>18.941800000000001</v>
      </c>
      <c r="F1020" s="12">
        <v>0.69724600000000003</v>
      </c>
      <c r="I1020" s="12" t="e">
        <f>VLOOKUP(M1020,'04a_cluster 296'!D:D,1,FALSE)</f>
        <v>#N/A</v>
      </c>
      <c r="J1020" s="12" t="s">
        <v>17995</v>
      </c>
      <c r="K1020" s="12" t="s">
        <v>17996</v>
      </c>
      <c r="L1020" s="12" t="s">
        <v>17997</v>
      </c>
      <c r="M1020" s="12" t="s">
        <v>17996</v>
      </c>
      <c r="N1020" s="12">
        <v>23.6799</v>
      </c>
      <c r="O1020" s="12">
        <v>0.48576999999999998</v>
      </c>
      <c r="P1020" s="12"/>
      <c r="Q1020" s="12"/>
      <c r="R1020" s="12" t="e">
        <f>VLOOKUP(V1020,'04a_cluster 296'!D:D,1,FALSE)</f>
        <v>#N/A</v>
      </c>
      <c r="S1020" s="12" t="s">
        <v>4684</v>
      </c>
      <c r="T1020" s="12" t="s">
        <v>4685</v>
      </c>
      <c r="U1020" s="12" t="s">
        <v>4686</v>
      </c>
      <c r="V1020" s="12" t="s">
        <v>4685</v>
      </c>
      <c r="W1020" s="12">
        <v>23.242699999999999</v>
      </c>
      <c r="X1020" s="12">
        <v>0.42346</v>
      </c>
      <c r="Y1020" s="12"/>
      <c r="Z1020" s="12"/>
      <c r="AA1020" s="12"/>
      <c r="AB1020" s="12" t="s">
        <v>1035</v>
      </c>
      <c r="AC1020" s="12" t="s">
        <v>1036</v>
      </c>
      <c r="AD1020" s="12" t="s">
        <v>1037</v>
      </c>
      <c r="AE1020" s="12" t="s">
        <v>1036</v>
      </c>
      <c r="AF1020" s="12">
        <v>21.798500000000001</v>
      </c>
      <c r="AG1020" s="12">
        <v>1.1672</v>
      </c>
      <c r="AH1020" s="12"/>
      <c r="AI1020" s="12"/>
      <c r="AL1020" s="12"/>
      <c r="AM1020" s="12"/>
      <c r="AN1020" s="12"/>
      <c r="AO1020" s="12"/>
      <c r="AP1020" s="12"/>
    </row>
    <row r="1021" spans="1:42" x14ac:dyDescent="0.25">
      <c r="A1021" s="12" t="s">
        <v>2833</v>
      </c>
      <c r="B1021" s="12" t="s">
        <v>2834</v>
      </c>
      <c r="C1021" s="12" t="s">
        <v>2835</v>
      </c>
      <c r="D1021" s="12" t="s">
        <v>2834</v>
      </c>
      <c r="E1021" s="12">
        <v>19.1738</v>
      </c>
      <c r="F1021" s="12">
        <v>0.33207799999999998</v>
      </c>
      <c r="I1021" s="12" t="e">
        <f>VLOOKUP(M1021,'04a_cluster 296'!D:D,1,FALSE)</f>
        <v>#N/A</v>
      </c>
      <c r="J1021" s="12" t="s">
        <v>17926</v>
      </c>
      <c r="K1021" s="12" t="s">
        <v>17927</v>
      </c>
      <c r="L1021" s="12" t="s">
        <v>17928</v>
      </c>
      <c r="M1021" s="12" t="s">
        <v>17927</v>
      </c>
      <c r="N1021" s="12">
        <v>18.1858</v>
      </c>
      <c r="O1021" s="12">
        <v>0.62970099999999996</v>
      </c>
      <c r="P1021" s="12"/>
      <c r="Q1021" s="12"/>
      <c r="R1021" s="12" t="e">
        <f>VLOOKUP(V1021,'04a_cluster 296'!D:D,1,FALSE)</f>
        <v>#N/A</v>
      </c>
      <c r="S1021" s="12" t="s">
        <v>10264</v>
      </c>
      <c r="T1021" s="12" t="s">
        <v>10265</v>
      </c>
      <c r="U1021" s="12" t="s">
        <v>10266</v>
      </c>
      <c r="V1021" s="12" t="s">
        <v>10265</v>
      </c>
      <c r="W1021" s="12">
        <v>20.522400000000001</v>
      </c>
      <c r="X1021" s="12">
        <v>0.117878</v>
      </c>
      <c r="Y1021" s="12"/>
      <c r="Z1021" s="12"/>
      <c r="AA1021" s="12"/>
      <c r="AB1021" s="12" t="s">
        <v>6241</v>
      </c>
      <c r="AC1021" s="12" t="s">
        <v>6242</v>
      </c>
      <c r="AD1021" s="12" t="s">
        <v>6243</v>
      </c>
      <c r="AE1021" s="12" t="s">
        <v>6242</v>
      </c>
      <c r="AF1021" s="12">
        <v>20.5441</v>
      </c>
      <c r="AG1021" s="12">
        <v>0.51404000000000005</v>
      </c>
      <c r="AH1021" s="12"/>
      <c r="AI1021" s="12"/>
      <c r="AL1021" s="12"/>
      <c r="AM1021" s="12"/>
      <c r="AN1021" s="12"/>
      <c r="AO1021" s="12"/>
      <c r="AP1021" s="12"/>
    </row>
    <row r="1022" spans="1:42" x14ac:dyDescent="0.25">
      <c r="A1022" s="12" t="s">
        <v>14577</v>
      </c>
      <c r="B1022" s="12" t="s">
        <v>14578</v>
      </c>
      <c r="C1022" s="12" t="s">
        <v>14579</v>
      </c>
      <c r="D1022" s="12" t="s">
        <v>14578</v>
      </c>
      <c r="E1022" s="12">
        <v>22.5076</v>
      </c>
      <c r="F1022" s="12">
        <v>0.47839599999999999</v>
      </c>
      <c r="I1022" s="12" t="e">
        <f>VLOOKUP(M1022,'04a_cluster 296'!D:D,1,FALSE)</f>
        <v>#N/A</v>
      </c>
      <c r="J1022" s="12" t="s">
        <v>15699</v>
      </c>
      <c r="K1022" s="12" t="s">
        <v>15700</v>
      </c>
      <c r="L1022" s="12" t="s">
        <v>15701</v>
      </c>
      <c r="M1022" s="12" t="s">
        <v>15700</v>
      </c>
      <c r="N1022" s="12">
        <v>22.0791</v>
      </c>
      <c r="O1022" s="12">
        <v>0.27730500000000002</v>
      </c>
      <c r="P1022" s="12"/>
      <c r="Q1022" s="12"/>
      <c r="R1022" s="12" t="e">
        <f>VLOOKUP(V1022,'04a_cluster 296'!D:D,1,FALSE)</f>
        <v>#N/A</v>
      </c>
      <c r="S1022" s="12" t="s">
        <v>2108</v>
      </c>
      <c r="T1022" s="12" t="s">
        <v>2109</v>
      </c>
      <c r="U1022" s="12" t="s">
        <v>2110</v>
      </c>
      <c r="V1022" s="12" t="s">
        <v>2109</v>
      </c>
      <c r="W1022" s="12">
        <v>18.133400000000002</v>
      </c>
      <c r="X1022" s="12">
        <v>0.76184300000000005</v>
      </c>
      <c r="Y1022" s="12"/>
      <c r="Z1022" s="12"/>
      <c r="AA1022" s="12"/>
      <c r="AB1022" s="12" t="s">
        <v>14935</v>
      </c>
      <c r="AC1022" s="12" t="s">
        <v>14936</v>
      </c>
      <c r="AD1022" s="12" t="s">
        <v>14937</v>
      </c>
      <c r="AE1022" s="12" t="s">
        <v>14936</v>
      </c>
      <c r="AF1022" s="12">
        <v>23.932700000000001</v>
      </c>
      <c r="AG1022" s="12">
        <v>1.19695</v>
      </c>
      <c r="AH1022" s="12"/>
      <c r="AI1022" s="12"/>
      <c r="AL1022" s="12"/>
      <c r="AM1022" s="12"/>
      <c r="AN1022" s="12"/>
      <c r="AO1022" s="12"/>
      <c r="AP1022" s="12"/>
    </row>
    <row r="1023" spans="1:42" x14ac:dyDescent="0.25">
      <c r="A1023" s="12" t="s">
        <v>15792</v>
      </c>
      <c r="B1023" s="12" t="s">
        <v>15793</v>
      </c>
      <c r="C1023" s="12" t="s">
        <v>15794</v>
      </c>
      <c r="D1023" s="12" t="s">
        <v>15793</v>
      </c>
      <c r="E1023" s="12">
        <v>20.137</v>
      </c>
      <c r="F1023" s="12">
        <v>7.9815999999999998E-2</v>
      </c>
      <c r="I1023" s="12" t="e">
        <f>VLOOKUP(M1023,'04a_cluster 296'!D:D,1,FALSE)</f>
        <v>#N/A</v>
      </c>
      <c r="J1023" s="12" t="s">
        <v>7459</v>
      </c>
      <c r="K1023" s="12" t="s">
        <v>7460</v>
      </c>
      <c r="L1023" s="12" t="s">
        <v>7461</v>
      </c>
      <c r="M1023" s="12" t="s">
        <v>7460</v>
      </c>
      <c r="N1023" s="12">
        <v>20.280100000000001</v>
      </c>
      <c r="O1023" s="12">
        <v>0.88293999999999995</v>
      </c>
      <c r="P1023" s="12"/>
      <c r="Q1023" s="12"/>
      <c r="R1023" s="12" t="e">
        <f>VLOOKUP(V1023,'04a_cluster 296'!D:D,1,FALSE)</f>
        <v>#N/A</v>
      </c>
      <c r="S1023" s="12" t="s">
        <v>15996</v>
      </c>
      <c r="T1023" s="12" t="s">
        <v>15997</v>
      </c>
      <c r="U1023" s="12" t="s">
        <v>15998</v>
      </c>
      <c r="V1023" s="12" t="s">
        <v>15997</v>
      </c>
      <c r="W1023" s="12">
        <v>17.771000000000001</v>
      </c>
      <c r="X1023" s="12">
        <v>0.51578999999999997</v>
      </c>
      <c r="Y1023" s="12"/>
      <c r="Z1023" s="12"/>
      <c r="AA1023" s="12"/>
      <c r="AB1023" s="12" t="s">
        <v>3518</v>
      </c>
      <c r="AC1023" s="12" t="s">
        <v>3519</v>
      </c>
      <c r="AD1023" s="12" t="s">
        <v>3520</v>
      </c>
      <c r="AE1023" s="12" t="s">
        <v>3519</v>
      </c>
      <c r="AF1023" s="12">
        <v>20.616099999999999</v>
      </c>
      <c r="AG1023" s="12">
        <v>0.58461799999999997</v>
      </c>
      <c r="AH1023" s="12"/>
      <c r="AI1023" s="12"/>
      <c r="AL1023" s="12"/>
      <c r="AM1023" s="12"/>
      <c r="AN1023" s="12"/>
      <c r="AO1023" s="12"/>
      <c r="AP1023" s="12"/>
    </row>
    <row r="1024" spans="1:42" x14ac:dyDescent="0.25">
      <c r="A1024" s="12" t="s">
        <v>17673</v>
      </c>
      <c r="B1024" s="12" t="s">
        <v>17674</v>
      </c>
      <c r="C1024" s="12" t="s">
        <v>17675</v>
      </c>
      <c r="D1024" s="12" t="s">
        <v>17674</v>
      </c>
      <c r="E1024" s="12">
        <v>22.561599999999999</v>
      </c>
      <c r="F1024" s="12">
        <v>0.50457700000000005</v>
      </c>
      <c r="I1024" s="12" t="e">
        <f>VLOOKUP(M1024,'04a_cluster 296'!D:D,1,FALSE)</f>
        <v>#N/A</v>
      </c>
      <c r="J1024" s="12" t="s">
        <v>16684</v>
      </c>
      <c r="K1024" s="12" t="s">
        <v>16685</v>
      </c>
      <c r="L1024" s="12" t="s">
        <v>16686</v>
      </c>
      <c r="M1024" s="12" t="s">
        <v>16685</v>
      </c>
      <c r="N1024" s="12">
        <v>19.6538</v>
      </c>
      <c r="O1024" s="12">
        <v>1.08457</v>
      </c>
      <c r="P1024" s="12"/>
      <c r="Q1024" s="12"/>
      <c r="R1024" s="12" t="e">
        <f>VLOOKUP(V1024,'04a_cluster 296'!D:D,1,FALSE)</f>
        <v>#N/A</v>
      </c>
      <c r="S1024" s="12" t="s">
        <v>12310</v>
      </c>
      <c r="T1024" s="12" t="s">
        <v>12311</v>
      </c>
      <c r="U1024" s="12" t="s">
        <v>12312</v>
      </c>
      <c r="V1024" s="12" t="s">
        <v>12311</v>
      </c>
      <c r="W1024" s="12">
        <v>19.589600000000001</v>
      </c>
      <c r="X1024" s="12">
        <v>0.35196100000000002</v>
      </c>
      <c r="Y1024" s="12"/>
      <c r="Z1024" s="12"/>
      <c r="AA1024" s="12"/>
      <c r="AB1024" s="12" t="s">
        <v>7258</v>
      </c>
      <c r="AC1024" s="12" t="s">
        <v>7259</v>
      </c>
      <c r="AD1024" s="12" t="s">
        <v>7260</v>
      </c>
      <c r="AE1024" s="12" t="s">
        <v>7259</v>
      </c>
      <c r="AF1024" s="12">
        <v>23.484000000000002</v>
      </c>
      <c r="AG1024" s="12">
        <v>0.32726899999999998</v>
      </c>
      <c r="AH1024" s="12"/>
      <c r="AI1024" s="12"/>
      <c r="AL1024" s="12"/>
      <c r="AM1024" s="12"/>
      <c r="AN1024" s="12"/>
      <c r="AO1024" s="12"/>
      <c r="AP1024" s="12"/>
    </row>
    <row r="1025" spans="1:42" x14ac:dyDescent="0.25">
      <c r="A1025" s="12" t="s">
        <v>3019</v>
      </c>
      <c r="B1025" s="12" t="s">
        <v>3020</v>
      </c>
      <c r="C1025" s="12" t="s">
        <v>3021</v>
      </c>
      <c r="D1025" s="12" t="s">
        <v>3020</v>
      </c>
      <c r="E1025" s="12">
        <v>27.687999999999999</v>
      </c>
      <c r="F1025" s="12">
        <v>1.101</v>
      </c>
      <c r="I1025" s="12" t="e">
        <f>VLOOKUP(M1025,'04a_cluster 296'!D:D,1,FALSE)</f>
        <v>#N/A</v>
      </c>
      <c r="J1025" s="12" t="s">
        <v>15966</v>
      </c>
      <c r="K1025" s="12" t="s">
        <v>15967</v>
      </c>
      <c r="L1025" s="12" t="s">
        <v>15968</v>
      </c>
      <c r="M1025" s="12" t="s">
        <v>15967</v>
      </c>
      <c r="N1025" s="12">
        <v>20.485600000000002</v>
      </c>
      <c r="O1025" s="12">
        <v>0.46106599999999998</v>
      </c>
      <c r="P1025" s="12"/>
      <c r="Q1025" s="12"/>
      <c r="R1025" s="12" t="e">
        <f>VLOOKUP(V1025,'04a_cluster 296'!D:D,1,FALSE)</f>
        <v>#N/A</v>
      </c>
      <c r="S1025" s="12" t="s">
        <v>18187</v>
      </c>
      <c r="T1025" s="12" t="s">
        <v>18188</v>
      </c>
      <c r="U1025" s="12" t="s">
        <v>18189</v>
      </c>
      <c r="V1025" s="12" t="s">
        <v>18188</v>
      </c>
      <c r="W1025" s="12">
        <v>20.872699999999998</v>
      </c>
      <c r="X1025" s="12">
        <v>0.34212199999999998</v>
      </c>
      <c r="Y1025" s="12"/>
      <c r="Z1025" s="12"/>
      <c r="AA1025" s="12"/>
      <c r="AB1025" s="12" t="s">
        <v>12598</v>
      </c>
      <c r="AC1025" s="12" t="s">
        <v>12599</v>
      </c>
      <c r="AD1025" s="12" t="s">
        <v>12600</v>
      </c>
      <c r="AE1025" s="12" t="s">
        <v>12599</v>
      </c>
      <c r="AF1025" s="12">
        <v>24.958600000000001</v>
      </c>
      <c r="AG1025" s="12">
        <v>1.77</v>
      </c>
      <c r="AH1025" s="12"/>
      <c r="AI1025" s="12"/>
      <c r="AL1025" s="12"/>
      <c r="AM1025" s="12"/>
      <c r="AN1025" s="12"/>
      <c r="AO1025" s="12"/>
      <c r="AP1025" s="12"/>
    </row>
    <row r="1026" spans="1:42" x14ac:dyDescent="0.25">
      <c r="A1026" s="12" t="s">
        <v>975</v>
      </c>
      <c r="B1026" s="12" t="s">
        <v>976</v>
      </c>
      <c r="C1026" s="12" t="s">
        <v>977</v>
      </c>
      <c r="D1026" s="12" t="s">
        <v>976</v>
      </c>
      <c r="E1026" s="12">
        <v>25.499099999999999</v>
      </c>
      <c r="F1026" s="12">
        <v>0.28492000000000001</v>
      </c>
      <c r="I1026" s="12" t="e">
        <f>VLOOKUP(M1026,'04a_cluster 296'!D:D,1,FALSE)</f>
        <v>#N/A</v>
      </c>
      <c r="J1026" s="12" t="s">
        <v>4381</v>
      </c>
      <c r="K1026" s="12" t="s">
        <v>4382</v>
      </c>
      <c r="L1026" s="12" t="s">
        <v>4383</v>
      </c>
      <c r="M1026" s="12" t="s">
        <v>4382</v>
      </c>
      <c r="N1026" s="12">
        <v>18.3962</v>
      </c>
      <c r="O1026" s="12">
        <v>0.16578100000000001</v>
      </c>
      <c r="P1026" s="12"/>
      <c r="Q1026" s="12"/>
      <c r="R1026" s="12" t="e">
        <f>VLOOKUP(V1026,'04a_cluster 296'!D:D,1,FALSE)</f>
        <v>#N/A</v>
      </c>
      <c r="S1026" s="12" t="s">
        <v>17896</v>
      </c>
      <c r="T1026" s="12" t="s">
        <v>17897</v>
      </c>
      <c r="U1026" s="12" t="s">
        <v>17898</v>
      </c>
      <c r="V1026" s="12" t="s">
        <v>17897</v>
      </c>
      <c r="W1026" s="12">
        <v>19.2148</v>
      </c>
      <c r="X1026" s="12">
        <v>0.379691</v>
      </c>
      <c r="Y1026" s="12"/>
      <c r="Z1026" s="12"/>
      <c r="AA1026" s="12"/>
      <c r="AB1026" s="12" t="s">
        <v>17322</v>
      </c>
      <c r="AC1026" s="12" t="s">
        <v>17323</v>
      </c>
      <c r="AD1026" s="12" t="s">
        <v>17324</v>
      </c>
      <c r="AE1026" s="12" t="s">
        <v>17323</v>
      </c>
      <c r="AF1026" s="12">
        <v>24.150700000000001</v>
      </c>
      <c r="AG1026" s="12">
        <v>0.57565</v>
      </c>
      <c r="AH1026" s="12"/>
      <c r="AI1026" s="12"/>
      <c r="AL1026" s="12"/>
      <c r="AM1026" s="12"/>
      <c r="AN1026" s="12"/>
      <c r="AO1026" s="12"/>
      <c r="AP1026" s="12"/>
    </row>
    <row r="1027" spans="1:42" x14ac:dyDescent="0.25">
      <c r="A1027" s="12" t="s">
        <v>17784</v>
      </c>
      <c r="B1027" s="12" t="s">
        <v>17785</v>
      </c>
      <c r="C1027" s="12" t="s">
        <v>17786</v>
      </c>
      <c r="D1027" s="12" t="s">
        <v>17785</v>
      </c>
      <c r="E1027" s="12">
        <v>18.2773</v>
      </c>
      <c r="F1027" s="12">
        <v>0.44524900000000001</v>
      </c>
      <c r="I1027" s="12" t="e">
        <f>VLOOKUP(M1027,'04a_cluster 296'!D:D,1,FALSE)</f>
        <v>#N/A</v>
      </c>
      <c r="J1027" s="12" t="s">
        <v>12145</v>
      </c>
      <c r="K1027" s="12" t="s">
        <v>12146</v>
      </c>
      <c r="L1027" s="12" t="s">
        <v>12147</v>
      </c>
      <c r="M1027" s="12" t="s">
        <v>12146</v>
      </c>
      <c r="N1027" s="12">
        <v>21.8169</v>
      </c>
      <c r="O1027" s="12">
        <v>0.52248499999999998</v>
      </c>
      <c r="P1027" s="12"/>
      <c r="Q1027" s="12"/>
      <c r="R1027" s="12" t="e">
        <f>VLOOKUP(V1027,'04a_cluster 296'!D:D,1,FALSE)</f>
        <v>#N/A</v>
      </c>
      <c r="S1027" s="12" t="s">
        <v>18715</v>
      </c>
      <c r="T1027" s="12" t="s">
        <v>18716</v>
      </c>
      <c r="U1027" s="12" t="s">
        <v>18717</v>
      </c>
      <c r="V1027" s="12" t="s">
        <v>18716</v>
      </c>
      <c r="W1027" s="12">
        <v>18.205100000000002</v>
      </c>
      <c r="X1027" s="12">
        <v>0.57833299999999999</v>
      </c>
      <c r="Y1027" s="12"/>
      <c r="Z1027" s="12"/>
      <c r="AA1027" s="12"/>
      <c r="AB1027" s="12" t="s">
        <v>15361</v>
      </c>
      <c r="AC1027" s="12" t="s">
        <v>15362</v>
      </c>
      <c r="AD1027" s="12" t="s">
        <v>15363</v>
      </c>
      <c r="AE1027" s="12" t="s">
        <v>15362</v>
      </c>
      <c r="AF1027" s="12">
        <v>20.659099999999999</v>
      </c>
      <c r="AG1027" s="12">
        <v>0.56432199999999999</v>
      </c>
      <c r="AH1027" s="12"/>
      <c r="AI1027" s="12"/>
      <c r="AL1027" s="12"/>
      <c r="AM1027" s="12"/>
      <c r="AN1027" s="12"/>
      <c r="AO1027" s="12"/>
      <c r="AP1027" s="12"/>
    </row>
    <row r="1028" spans="1:42" x14ac:dyDescent="0.25">
      <c r="A1028" s="12" t="s">
        <v>729</v>
      </c>
      <c r="B1028" s="12" t="s">
        <v>730</v>
      </c>
      <c r="C1028" s="12" t="s">
        <v>731</v>
      </c>
      <c r="D1028" s="12" t="s">
        <v>730</v>
      </c>
      <c r="E1028" s="12">
        <v>26.565000000000001</v>
      </c>
      <c r="F1028" s="12">
        <v>0.23354</v>
      </c>
      <c r="I1028" s="12" t="e">
        <f>VLOOKUP(M1028,'04a_cluster 296'!D:D,1,FALSE)</f>
        <v>#N/A</v>
      </c>
      <c r="J1028" s="12" t="s">
        <v>15570</v>
      </c>
      <c r="K1028" s="12" t="s">
        <v>15571</v>
      </c>
      <c r="L1028" s="12" t="s">
        <v>15572</v>
      </c>
      <c r="M1028" s="12" t="s">
        <v>15571</v>
      </c>
      <c r="N1028" s="12">
        <v>20.612300000000001</v>
      </c>
      <c r="O1028" s="12">
        <v>0.35800399999999999</v>
      </c>
      <c r="P1028" s="12"/>
      <c r="Q1028" s="12"/>
      <c r="R1028" s="12" t="e">
        <f>VLOOKUP(V1028,'04a_cluster 296'!D:D,1,FALSE)</f>
        <v>#N/A</v>
      </c>
      <c r="S1028" s="12" t="s">
        <v>1315</v>
      </c>
      <c r="T1028" s="12" t="s">
        <v>1316</v>
      </c>
      <c r="U1028" s="12" t="s">
        <v>1317</v>
      </c>
      <c r="V1028" s="12" t="s">
        <v>1316</v>
      </c>
      <c r="W1028" s="12">
        <v>17.657800000000002</v>
      </c>
      <c r="X1028" s="12">
        <v>0.211869</v>
      </c>
      <c r="Y1028" s="12"/>
      <c r="Z1028" s="12"/>
      <c r="AA1028" s="12"/>
      <c r="AB1028" s="12" t="s">
        <v>9001</v>
      </c>
      <c r="AC1028" s="12" t="s">
        <v>9002</v>
      </c>
      <c r="AD1028" s="12" t="s">
        <v>9003</v>
      </c>
      <c r="AE1028" s="12" t="s">
        <v>9002</v>
      </c>
      <c r="AF1028" s="12">
        <v>22.5291</v>
      </c>
      <c r="AG1028" s="12">
        <v>1.1915100000000001</v>
      </c>
      <c r="AH1028" s="12"/>
      <c r="AI1028" s="12"/>
      <c r="AL1028" s="12"/>
      <c r="AM1028" s="12"/>
      <c r="AN1028" s="12"/>
      <c r="AO1028" s="12"/>
      <c r="AP1028" s="12"/>
    </row>
    <row r="1029" spans="1:42" x14ac:dyDescent="0.25">
      <c r="A1029" s="12" t="s">
        <v>14454</v>
      </c>
      <c r="B1029" s="12" t="s">
        <v>14455</v>
      </c>
      <c r="C1029" s="12" t="s">
        <v>14456</v>
      </c>
      <c r="D1029" s="12" t="s">
        <v>14455</v>
      </c>
      <c r="E1029" s="12">
        <v>18.254799999999999</v>
      </c>
      <c r="F1029" s="12">
        <v>0.32563999999999999</v>
      </c>
      <c r="I1029" s="12" t="e">
        <f>VLOOKUP(M1029,'04a_cluster 296'!D:D,1,FALSE)</f>
        <v>#N/A</v>
      </c>
      <c r="J1029" s="12" t="s">
        <v>9531</v>
      </c>
      <c r="K1029" s="12" t="s">
        <v>9532</v>
      </c>
      <c r="L1029" s="12" t="s">
        <v>9533</v>
      </c>
      <c r="M1029" s="12" t="s">
        <v>9532</v>
      </c>
      <c r="N1029" s="12">
        <v>17.491199999999999</v>
      </c>
      <c r="O1029" s="12">
        <v>0.56730100000000006</v>
      </c>
      <c r="P1029" s="12"/>
      <c r="Q1029" s="12"/>
      <c r="R1029" s="12" t="e">
        <f>VLOOKUP(V1029,'04a_cluster 296'!D:D,1,FALSE)</f>
        <v>#N/A</v>
      </c>
      <c r="S1029" s="12" t="s">
        <v>17574</v>
      </c>
      <c r="T1029" s="12" t="s">
        <v>17575</v>
      </c>
      <c r="U1029" s="12" t="s">
        <v>17576</v>
      </c>
      <c r="V1029" s="12" t="s">
        <v>17575</v>
      </c>
      <c r="W1029" s="12">
        <v>17.018999999999998</v>
      </c>
      <c r="X1029" s="12">
        <v>0.99715200000000004</v>
      </c>
      <c r="Y1029" s="12"/>
      <c r="Z1029" s="12"/>
      <c r="AA1029" s="12"/>
      <c r="AB1029" s="12" t="s">
        <v>11680</v>
      </c>
      <c r="AC1029" s="12" t="s">
        <v>11681</v>
      </c>
      <c r="AD1029" s="12" t="s">
        <v>11682</v>
      </c>
      <c r="AE1029" s="12" t="s">
        <v>11681</v>
      </c>
      <c r="AF1029" s="12">
        <v>20.7517</v>
      </c>
      <c r="AG1029" s="12">
        <v>0.47654200000000002</v>
      </c>
      <c r="AH1029" s="12"/>
      <c r="AI1029" s="12"/>
      <c r="AL1029" s="12"/>
      <c r="AM1029" s="12"/>
      <c r="AN1029" s="12"/>
      <c r="AO1029" s="12"/>
      <c r="AP1029" s="12"/>
    </row>
    <row r="1030" spans="1:42" x14ac:dyDescent="0.25">
      <c r="A1030" s="12" t="s">
        <v>8442</v>
      </c>
      <c r="B1030" s="12" t="s">
        <v>8443</v>
      </c>
      <c r="C1030" s="12" t="s">
        <v>8444</v>
      </c>
      <c r="D1030" s="12" t="s">
        <v>8443</v>
      </c>
      <c r="E1030" s="12">
        <v>21.725000000000001</v>
      </c>
      <c r="F1030" s="12">
        <v>0.89454599999999995</v>
      </c>
      <c r="I1030" s="12" t="e">
        <f>VLOOKUP(M1030,'04a_cluster 296'!D:D,1,FALSE)</f>
        <v>#N/A</v>
      </c>
      <c r="J1030" s="12" t="s">
        <v>2304</v>
      </c>
      <c r="K1030" s="12" t="s">
        <v>2305</v>
      </c>
      <c r="L1030" s="12" t="s">
        <v>2306</v>
      </c>
      <c r="M1030" s="12" t="s">
        <v>2305</v>
      </c>
      <c r="N1030" s="12">
        <v>19.795500000000001</v>
      </c>
      <c r="O1030" s="12">
        <v>0.74427900000000002</v>
      </c>
      <c r="P1030" s="12"/>
      <c r="Q1030" s="12"/>
      <c r="R1030" s="12" t="e">
        <f>VLOOKUP(V1030,'04a_cluster 296'!D:D,1,FALSE)</f>
        <v>#N/A</v>
      </c>
      <c r="S1030" s="12" t="s">
        <v>2650</v>
      </c>
      <c r="T1030" s="12" t="s">
        <v>2651</v>
      </c>
      <c r="U1030" s="12" t="s">
        <v>2652</v>
      </c>
      <c r="V1030" s="12" t="s">
        <v>2651</v>
      </c>
      <c r="W1030" s="12">
        <v>19.7104</v>
      </c>
      <c r="X1030" s="12">
        <v>0.66188800000000003</v>
      </c>
      <c r="Y1030" s="12"/>
      <c r="Z1030" s="12"/>
      <c r="AA1030" s="12"/>
      <c r="AB1030" s="12" t="s">
        <v>13276</v>
      </c>
      <c r="AC1030" s="12" t="s">
        <v>13277</v>
      </c>
      <c r="AD1030" s="12" t="s">
        <v>13278</v>
      </c>
      <c r="AE1030" s="12" t="s">
        <v>13277</v>
      </c>
      <c r="AF1030" s="12">
        <v>18.844200000000001</v>
      </c>
      <c r="AG1030" s="12">
        <v>0.22855</v>
      </c>
      <c r="AH1030" s="12"/>
      <c r="AI1030" s="12"/>
      <c r="AL1030" s="12"/>
      <c r="AM1030" s="12"/>
      <c r="AN1030" s="12"/>
      <c r="AO1030" s="12"/>
      <c r="AP1030" s="12"/>
    </row>
    <row r="1031" spans="1:42" x14ac:dyDescent="0.25">
      <c r="A1031" s="12" t="s">
        <v>14986</v>
      </c>
      <c r="B1031" s="12" t="s">
        <v>14987</v>
      </c>
      <c r="C1031" s="12" t="s">
        <v>14988</v>
      </c>
      <c r="D1031" s="12" t="s">
        <v>14987</v>
      </c>
      <c r="E1031" s="12">
        <v>20.651700000000002</v>
      </c>
      <c r="F1031" s="12">
        <v>0.50335200000000002</v>
      </c>
      <c r="I1031" s="12" t="e">
        <f>VLOOKUP(M1031,'04a_cluster 296'!D:D,1,FALSE)</f>
        <v>#N/A</v>
      </c>
      <c r="J1031" s="12" t="s">
        <v>11956</v>
      </c>
      <c r="K1031" s="12" t="s">
        <v>11957</v>
      </c>
      <c r="L1031" s="12" t="s">
        <v>11958</v>
      </c>
      <c r="M1031" s="12" t="s">
        <v>11957</v>
      </c>
      <c r="N1031" s="12">
        <v>20.630099999999999</v>
      </c>
      <c r="O1031" s="12">
        <v>0.429809</v>
      </c>
      <c r="P1031" s="12"/>
      <c r="Q1031" s="12"/>
      <c r="R1031" s="12" t="e">
        <f>VLOOKUP(V1031,'04a_cluster 296'!D:D,1,FALSE)</f>
        <v>#N/A</v>
      </c>
      <c r="S1031" s="12" t="s">
        <v>4513</v>
      </c>
      <c r="T1031" s="12" t="s">
        <v>4514</v>
      </c>
      <c r="U1031" s="12" t="s">
        <v>4515</v>
      </c>
      <c r="V1031" s="12" t="s">
        <v>4514</v>
      </c>
      <c r="W1031" s="12">
        <v>17.4817</v>
      </c>
      <c r="X1031" s="12">
        <v>0.78622999999999998</v>
      </c>
      <c r="Y1031" s="12"/>
      <c r="Z1031" s="12"/>
      <c r="AA1031" s="12"/>
      <c r="AB1031" s="12" t="s">
        <v>3813</v>
      </c>
      <c r="AC1031" s="12" t="s">
        <v>3814</v>
      </c>
      <c r="AD1031" s="12" t="s">
        <v>3815</v>
      </c>
      <c r="AE1031" s="12" t="s">
        <v>3814</v>
      </c>
      <c r="AF1031" s="12">
        <v>21.8066</v>
      </c>
      <c r="AG1031" s="12">
        <v>0.65938200000000002</v>
      </c>
      <c r="AH1031" s="12"/>
      <c r="AI1031" s="12"/>
      <c r="AL1031" s="12"/>
      <c r="AM1031" s="12"/>
      <c r="AN1031" s="12"/>
      <c r="AO1031" s="12"/>
      <c r="AP1031" s="12"/>
    </row>
    <row r="1032" spans="1:42" x14ac:dyDescent="0.25">
      <c r="A1032" s="12" t="s">
        <v>14998</v>
      </c>
      <c r="B1032" s="12" t="s">
        <v>14999</v>
      </c>
      <c r="C1032" s="12" t="s">
        <v>15000</v>
      </c>
      <c r="D1032" s="12" t="s">
        <v>14999</v>
      </c>
      <c r="E1032" s="12">
        <v>20.612400000000001</v>
      </c>
      <c r="F1032" s="12">
        <v>0.53698299999999999</v>
      </c>
      <c r="I1032" s="12" t="e">
        <f>VLOOKUP(M1032,'04a_cluster 296'!D:D,1,FALSE)</f>
        <v>#N/A</v>
      </c>
      <c r="J1032" s="12" t="s">
        <v>3323</v>
      </c>
      <c r="K1032" s="12" t="s">
        <v>3324</v>
      </c>
      <c r="L1032" s="12" t="s">
        <v>3325</v>
      </c>
      <c r="M1032" s="12" t="s">
        <v>3324</v>
      </c>
      <c r="N1032" s="12">
        <v>22.103999999999999</v>
      </c>
      <c r="O1032" s="12">
        <v>0.90809700000000004</v>
      </c>
      <c r="P1032" s="12"/>
      <c r="Q1032" s="12"/>
      <c r="R1032" s="12" t="e">
        <f>VLOOKUP(V1032,'04a_cluster 296'!D:D,1,FALSE)</f>
        <v>#N/A</v>
      </c>
      <c r="S1032" s="12" t="s">
        <v>10801</v>
      </c>
      <c r="T1032" s="12" t="s">
        <v>10802</v>
      </c>
      <c r="U1032" s="12" t="s">
        <v>10803</v>
      </c>
      <c r="V1032" s="12" t="s">
        <v>10802</v>
      </c>
      <c r="W1032" s="12">
        <v>18.340699999999998</v>
      </c>
      <c r="X1032" s="12">
        <v>0.178837</v>
      </c>
      <c r="Y1032" s="12"/>
      <c r="Z1032" s="12"/>
      <c r="AA1032" s="12"/>
      <c r="AB1032" s="12" t="s">
        <v>16393</v>
      </c>
      <c r="AC1032" s="12" t="s">
        <v>16394</v>
      </c>
      <c r="AD1032" s="12" t="s">
        <v>16395</v>
      </c>
      <c r="AE1032" s="12" t="s">
        <v>16394</v>
      </c>
      <c r="AF1032" s="12">
        <v>21.975100000000001</v>
      </c>
      <c r="AG1032" s="12">
        <v>1.19391</v>
      </c>
      <c r="AH1032" s="12"/>
      <c r="AI1032" s="12"/>
      <c r="AL1032" s="12"/>
      <c r="AM1032" s="12"/>
      <c r="AN1032" s="12"/>
      <c r="AO1032" s="12"/>
      <c r="AP1032" s="12"/>
    </row>
    <row r="1033" spans="1:42" x14ac:dyDescent="0.25">
      <c r="A1033" s="12" t="s">
        <v>7483</v>
      </c>
      <c r="B1033" s="12" t="s">
        <v>7484</v>
      </c>
      <c r="C1033" s="12" t="s">
        <v>7485</v>
      </c>
      <c r="D1033" s="12" t="s">
        <v>7484</v>
      </c>
      <c r="E1033" s="12">
        <v>23.673999999999999</v>
      </c>
      <c r="F1033" s="12">
        <v>0.25226599999999999</v>
      </c>
      <c r="I1033" s="12" t="e">
        <f>VLOOKUP(M1033,'04a_cluster 296'!D:D,1,FALSE)</f>
        <v>#N/A</v>
      </c>
      <c r="J1033" s="12" t="s">
        <v>18821</v>
      </c>
      <c r="K1033" s="12" t="s">
        <v>18822</v>
      </c>
      <c r="L1033" s="12" t="s">
        <v>18823</v>
      </c>
      <c r="M1033" s="12" t="s">
        <v>18822</v>
      </c>
      <c r="N1033" s="12">
        <v>19.213699999999999</v>
      </c>
      <c r="O1033" s="12">
        <v>0.37279200000000001</v>
      </c>
      <c r="P1033" s="12"/>
      <c r="Q1033" s="12"/>
      <c r="R1033" s="12" t="e">
        <f>VLOOKUP(V1033,'04a_cluster 296'!D:D,1,FALSE)</f>
        <v>#N/A</v>
      </c>
      <c r="S1033" s="12" t="s">
        <v>6013</v>
      </c>
      <c r="T1033" s="12" t="s">
        <v>6014</v>
      </c>
      <c r="U1033" s="12" t="s">
        <v>6015</v>
      </c>
      <c r="V1033" s="12" t="s">
        <v>6014</v>
      </c>
      <c r="W1033" s="12">
        <v>16.209499999999998</v>
      </c>
      <c r="X1033" s="12">
        <v>0.93249000000000004</v>
      </c>
      <c r="Y1033" s="12"/>
      <c r="Z1033" s="12"/>
      <c r="AA1033" s="12"/>
      <c r="AB1033" s="12" t="s">
        <v>2030</v>
      </c>
      <c r="AC1033" s="12" t="s">
        <v>2031</v>
      </c>
      <c r="AD1033" s="12" t="s">
        <v>2032</v>
      </c>
      <c r="AE1033" s="12" t="s">
        <v>2031</v>
      </c>
      <c r="AF1033" s="12">
        <v>23.698699999999999</v>
      </c>
      <c r="AG1033" s="12">
        <v>1.1171899999999999</v>
      </c>
      <c r="AH1033" s="12"/>
      <c r="AI1033" s="12"/>
      <c r="AL1033" s="12"/>
      <c r="AM1033" s="12"/>
      <c r="AN1033" s="12"/>
      <c r="AO1033" s="12"/>
      <c r="AP1033" s="12"/>
    </row>
    <row r="1034" spans="1:42" x14ac:dyDescent="0.25">
      <c r="A1034" s="12" t="s">
        <v>1143</v>
      </c>
      <c r="B1034" s="12" t="s">
        <v>1144</v>
      </c>
      <c r="C1034" s="12" t="s">
        <v>1145</v>
      </c>
      <c r="D1034" s="12" t="s">
        <v>1144</v>
      </c>
      <c r="E1034" s="12">
        <v>21.890899999999998</v>
      </c>
      <c r="F1034" s="12">
        <v>0.27469900000000003</v>
      </c>
      <c r="I1034" s="12" t="e">
        <f>VLOOKUP(M1034,'04a_cluster 296'!D:D,1,FALSE)</f>
        <v>#N/A</v>
      </c>
      <c r="J1034" s="12" t="s">
        <v>8100</v>
      </c>
      <c r="K1034" s="12" t="s">
        <v>8101</v>
      </c>
      <c r="L1034" s="12" t="s">
        <v>8102</v>
      </c>
      <c r="M1034" s="12" t="s">
        <v>8101</v>
      </c>
      <c r="N1034" s="12">
        <v>19.256399999999999</v>
      </c>
      <c r="O1034" s="12">
        <v>0.445905</v>
      </c>
      <c r="P1034" s="12"/>
      <c r="Q1034" s="12"/>
      <c r="R1034" s="12" t="e">
        <f>VLOOKUP(V1034,'04a_cluster 296'!D:D,1,FALSE)</f>
        <v>#N/A</v>
      </c>
      <c r="S1034" s="12" t="s">
        <v>4456</v>
      </c>
      <c r="T1034" s="12" t="s">
        <v>4457</v>
      </c>
      <c r="U1034" s="12" t="s">
        <v>4458</v>
      </c>
      <c r="V1034" s="12" t="s">
        <v>4457</v>
      </c>
      <c r="W1034" s="12">
        <v>21.398499999999999</v>
      </c>
      <c r="X1034" s="12">
        <v>0.24936</v>
      </c>
      <c r="Y1034" s="12"/>
      <c r="Z1034" s="12"/>
      <c r="AA1034" s="12"/>
      <c r="AB1034" s="12" t="s">
        <v>14400</v>
      </c>
      <c r="AC1034" s="12" t="s">
        <v>14401</v>
      </c>
      <c r="AD1034" s="12" t="s">
        <v>14402</v>
      </c>
      <c r="AE1034" s="12" t="s">
        <v>14401</v>
      </c>
      <c r="AF1034" s="12">
        <v>21.826000000000001</v>
      </c>
      <c r="AG1034" s="12">
        <v>0.50731999999999999</v>
      </c>
      <c r="AH1034" s="12"/>
      <c r="AI1034" s="12"/>
      <c r="AL1034" s="12"/>
      <c r="AM1034" s="12"/>
      <c r="AN1034" s="12"/>
      <c r="AO1034" s="12"/>
      <c r="AP1034" s="12"/>
    </row>
    <row r="1035" spans="1:42" x14ac:dyDescent="0.25">
      <c r="A1035" s="12" t="s">
        <v>15891</v>
      </c>
      <c r="B1035" s="12" t="s">
        <v>15892</v>
      </c>
      <c r="C1035" s="12" t="s">
        <v>15893</v>
      </c>
      <c r="D1035" s="12" t="s">
        <v>15892</v>
      </c>
      <c r="E1035" s="12">
        <v>17.804300000000001</v>
      </c>
      <c r="F1035" s="12">
        <v>0.73138000000000003</v>
      </c>
      <c r="I1035" s="12" t="e">
        <f>VLOOKUP(M1035,'04a_cluster 296'!D:D,1,FALSE)</f>
        <v>#N/A</v>
      </c>
      <c r="J1035" s="12" t="s">
        <v>582</v>
      </c>
      <c r="K1035" s="12" t="s">
        <v>583</v>
      </c>
      <c r="L1035" s="12" t="s">
        <v>584</v>
      </c>
      <c r="M1035" s="12" t="s">
        <v>583</v>
      </c>
      <c r="N1035" s="12">
        <v>26.5396</v>
      </c>
      <c r="O1035" s="12">
        <v>0.99947799999999998</v>
      </c>
      <c r="P1035" s="12"/>
      <c r="Q1035" s="12"/>
      <c r="R1035" s="12" t="e">
        <f>VLOOKUP(V1035,'04a_cluster 296'!D:D,1,FALSE)</f>
        <v>#N/A</v>
      </c>
      <c r="S1035" s="12" t="s">
        <v>13651</v>
      </c>
      <c r="T1035" s="12" t="s">
        <v>13652</v>
      </c>
      <c r="U1035" s="12" t="s">
        <v>13653</v>
      </c>
      <c r="V1035" s="12" t="s">
        <v>13652</v>
      </c>
      <c r="W1035" s="12">
        <v>19.833300000000001</v>
      </c>
      <c r="X1035" s="12">
        <v>0.18365200000000001</v>
      </c>
      <c r="Y1035" s="12"/>
      <c r="Z1035" s="12"/>
      <c r="AA1035" s="12"/>
      <c r="AB1035" s="12" t="s">
        <v>2839</v>
      </c>
      <c r="AC1035" s="12" t="s">
        <v>2840</v>
      </c>
      <c r="AD1035" s="12" t="s">
        <v>2841</v>
      </c>
      <c r="AE1035" s="12" t="s">
        <v>2840</v>
      </c>
      <c r="AF1035" s="12">
        <v>25.207100000000001</v>
      </c>
      <c r="AG1035" s="12">
        <v>0.57112399999999997</v>
      </c>
      <c r="AH1035" s="12"/>
      <c r="AI1035" s="12"/>
      <c r="AL1035" s="12"/>
      <c r="AM1035" s="12"/>
      <c r="AN1035" s="12"/>
      <c r="AO1035" s="12"/>
      <c r="AP1035" s="12"/>
    </row>
    <row r="1036" spans="1:42" x14ac:dyDescent="0.25">
      <c r="A1036" s="12" t="s">
        <v>8944</v>
      </c>
      <c r="B1036" s="12" t="s">
        <v>8945</v>
      </c>
      <c r="C1036" s="12" t="s">
        <v>8946</v>
      </c>
      <c r="D1036" s="12" t="s">
        <v>8945</v>
      </c>
      <c r="E1036" s="12">
        <v>19.9297</v>
      </c>
      <c r="F1036" s="12">
        <v>0.66588800000000004</v>
      </c>
      <c r="I1036" s="12" t="e">
        <f>VLOOKUP(M1036,'04a_cluster 296'!D:D,1,FALSE)</f>
        <v>#N/A</v>
      </c>
      <c r="J1036" s="12" t="s">
        <v>10843</v>
      </c>
      <c r="K1036" s="12" t="s">
        <v>10844</v>
      </c>
      <c r="L1036" s="12" t="s">
        <v>10845</v>
      </c>
      <c r="M1036" s="12" t="s">
        <v>10844</v>
      </c>
      <c r="N1036" s="12">
        <v>21.4681</v>
      </c>
      <c r="O1036" s="12">
        <v>0.48404700000000001</v>
      </c>
      <c r="P1036" s="12"/>
      <c r="Q1036" s="12"/>
      <c r="R1036" s="12" t="e">
        <f>VLOOKUP(V1036,'04a_cluster 296'!D:D,1,FALSE)</f>
        <v>#N/A</v>
      </c>
      <c r="S1036" s="12" t="s">
        <v>8271</v>
      </c>
      <c r="T1036" s="12" t="s">
        <v>8272</v>
      </c>
      <c r="U1036" s="12" t="s">
        <v>8273</v>
      </c>
      <c r="V1036" s="12" t="s">
        <v>8272</v>
      </c>
      <c r="W1036" s="12">
        <v>16.028099999999998</v>
      </c>
      <c r="X1036" s="12">
        <v>0.80086900000000005</v>
      </c>
      <c r="Y1036" s="12"/>
      <c r="Z1036" s="12"/>
      <c r="AA1036" s="12"/>
      <c r="AB1036" s="12" t="s">
        <v>6549</v>
      </c>
      <c r="AC1036" s="12" t="s">
        <v>6550</v>
      </c>
      <c r="AD1036" s="12" t="s">
        <v>6551</v>
      </c>
      <c r="AE1036" s="12" t="s">
        <v>6550</v>
      </c>
      <c r="AF1036" s="12">
        <v>21.2361</v>
      </c>
      <c r="AG1036" s="12">
        <v>0.49774400000000002</v>
      </c>
      <c r="AH1036" s="12"/>
      <c r="AI1036" s="12"/>
      <c r="AL1036" s="12"/>
      <c r="AM1036" s="12"/>
      <c r="AN1036" s="12"/>
      <c r="AO1036" s="12"/>
      <c r="AP1036" s="12"/>
    </row>
    <row r="1037" spans="1:42" x14ac:dyDescent="0.25">
      <c r="A1037" s="12" t="s">
        <v>2379</v>
      </c>
      <c r="B1037" s="12" t="s">
        <v>2380</v>
      </c>
      <c r="C1037" s="12" t="s">
        <v>2381</v>
      </c>
      <c r="D1037" s="12" t="s">
        <v>2380</v>
      </c>
      <c r="E1037" s="12">
        <v>21.198799999999999</v>
      </c>
      <c r="F1037" s="12">
        <v>0.330876</v>
      </c>
      <c r="I1037" s="12" t="e">
        <f>VLOOKUP(M1037,'04a_cluster 296'!D:D,1,FALSE)</f>
        <v>#N/A</v>
      </c>
      <c r="J1037" s="12" t="s">
        <v>10387</v>
      </c>
      <c r="K1037" s="12" t="s">
        <v>10388</v>
      </c>
      <c r="L1037" s="12" t="s">
        <v>10389</v>
      </c>
      <c r="M1037" s="12" t="s">
        <v>10388</v>
      </c>
      <c r="N1037" s="12">
        <v>19.003699999999998</v>
      </c>
      <c r="O1037" s="12">
        <v>0.62070400000000003</v>
      </c>
      <c r="P1037" s="12"/>
      <c r="Q1037" s="12"/>
      <c r="R1037" s="12" t="e">
        <f>VLOOKUP(V1037,'04a_cluster 296'!D:D,1,FALSE)</f>
        <v>#N/A</v>
      </c>
      <c r="S1037" s="12" t="s">
        <v>17435</v>
      </c>
      <c r="T1037" s="12" t="s">
        <v>17436</v>
      </c>
      <c r="U1037" s="12" t="s">
        <v>17437</v>
      </c>
      <c r="V1037" s="12" t="s">
        <v>17436</v>
      </c>
      <c r="W1037" s="12">
        <v>20.066199999999998</v>
      </c>
      <c r="X1037" s="12">
        <v>0.83143</v>
      </c>
      <c r="Y1037" s="12"/>
      <c r="Z1037" s="12"/>
      <c r="AA1037" s="12"/>
      <c r="AB1037" s="12" t="s">
        <v>8412</v>
      </c>
      <c r="AC1037" s="12" t="s">
        <v>8413</v>
      </c>
      <c r="AD1037" s="12" t="s">
        <v>8414</v>
      </c>
      <c r="AE1037" s="12" t="s">
        <v>8413</v>
      </c>
      <c r="AF1037" s="12">
        <v>27.936399999999999</v>
      </c>
      <c r="AG1037" s="12">
        <v>0.734657</v>
      </c>
      <c r="AH1037" s="12"/>
      <c r="AI1037" s="12"/>
      <c r="AL1037" s="12"/>
      <c r="AM1037" s="12"/>
      <c r="AN1037" s="12"/>
      <c r="AO1037" s="12"/>
      <c r="AP1037" s="12"/>
    </row>
    <row r="1038" spans="1:42" x14ac:dyDescent="0.25">
      <c r="A1038" s="12" t="s">
        <v>5764</v>
      </c>
      <c r="B1038" s="12" t="s">
        <v>5765</v>
      </c>
      <c r="C1038" s="12" t="s">
        <v>5766</v>
      </c>
      <c r="D1038" s="12" t="s">
        <v>5765</v>
      </c>
      <c r="E1038" s="12">
        <v>18.453800000000001</v>
      </c>
      <c r="F1038" s="12">
        <v>0.47024700000000003</v>
      </c>
      <c r="I1038" s="12" t="e">
        <f>VLOOKUP(M1038,'04a_cluster 296'!D:D,1,FALSE)</f>
        <v>#N/A</v>
      </c>
      <c r="J1038" s="12" t="s">
        <v>3777</v>
      </c>
      <c r="K1038" s="12" t="s">
        <v>3778</v>
      </c>
      <c r="L1038" s="12" t="s">
        <v>3779</v>
      </c>
      <c r="M1038" s="12" t="s">
        <v>3778</v>
      </c>
      <c r="N1038" s="12">
        <v>18.8567</v>
      </c>
      <c r="O1038" s="12">
        <v>1.0483899999999999</v>
      </c>
      <c r="P1038" s="12"/>
      <c r="Q1038" s="12"/>
      <c r="R1038" s="12" t="e">
        <f>VLOOKUP(V1038,'04a_cluster 296'!D:D,1,FALSE)</f>
        <v>#N/A</v>
      </c>
      <c r="S1038" s="12" t="s">
        <v>13852</v>
      </c>
      <c r="T1038" s="12" t="s">
        <v>13853</v>
      </c>
      <c r="U1038" s="12" t="s">
        <v>13854</v>
      </c>
      <c r="V1038" s="12" t="s">
        <v>13855</v>
      </c>
      <c r="W1038" s="12">
        <v>17.604800000000001</v>
      </c>
      <c r="X1038" s="12">
        <v>0.53394799999999998</v>
      </c>
      <c r="Y1038" s="12"/>
      <c r="Z1038" s="12"/>
      <c r="AA1038" s="12"/>
      <c r="AB1038" s="12" t="s">
        <v>5686</v>
      </c>
      <c r="AC1038" s="12" t="s">
        <v>5687</v>
      </c>
      <c r="AD1038" s="12" t="s">
        <v>5688</v>
      </c>
      <c r="AE1038" s="12" t="s">
        <v>5687</v>
      </c>
      <c r="AF1038" s="12">
        <v>22.9039</v>
      </c>
      <c r="AG1038" s="12">
        <v>0.54783599999999999</v>
      </c>
      <c r="AH1038" s="12"/>
      <c r="AI1038" s="12"/>
      <c r="AL1038" s="12"/>
      <c r="AM1038" s="12"/>
      <c r="AN1038" s="12"/>
      <c r="AO1038" s="12"/>
      <c r="AP1038" s="12"/>
    </row>
    <row r="1039" spans="1:42" x14ac:dyDescent="0.25">
      <c r="A1039" s="12" t="s">
        <v>7489</v>
      </c>
      <c r="B1039" s="12" t="s">
        <v>7490</v>
      </c>
      <c r="C1039" s="12" t="s">
        <v>7491</v>
      </c>
      <c r="D1039" s="12" t="s">
        <v>7490</v>
      </c>
      <c r="E1039" s="12">
        <v>24.222000000000001</v>
      </c>
      <c r="F1039" s="12">
        <v>0.18360599999999999</v>
      </c>
      <c r="I1039" s="12" t="e">
        <f>VLOOKUP(M1039,'04a_cluster 296'!D:D,1,FALSE)</f>
        <v>#N/A</v>
      </c>
      <c r="J1039" s="12" t="s">
        <v>10252</v>
      </c>
      <c r="K1039" s="12" t="s">
        <v>10253</v>
      </c>
      <c r="L1039" s="12" t="s">
        <v>10254</v>
      </c>
      <c r="M1039" s="12" t="s">
        <v>10253</v>
      </c>
      <c r="N1039" s="12">
        <v>22.340199999999999</v>
      </c>
      <c r="O1039" s="12">
        <v>0.23266600000000001</v>
      </c>
      <c r="P1039" s="12"/>
      <c r="Q1039" s="12"/>
      <c r="R1039" s="12" t="e">
        <f>VLOOKUP(V1039,'04a_cluster 296'!D:D,1,FALSE)</f>
        <v>#N/A</v>
      </c>
      <c r="S1039" s="12" t="s">
        <v>2180</v>
      </c>
      <c r="T1039" s="12" t="s">
        <v>2181</v>
      </c>
      <c r="U1039" s="12" t="s">
        <v>2182</v>
      </c>
      <c r="V1039" s="12" t="s">
        <v>2181</v>
      </c>
      <c r="W1039" s="12">
        <v>25.271100000000001</v>
      </c>
      <c r="X1039" s="12">
        <v>0.36261300000000002</v>
      </c>
      <c r="Y1039" s="12"/>
      <c r="Z1039" s="12"/>
      <c r="AA1039" s="12"/>
      <c r="AB1039" s="12" t="s">
        <v>8542</v>
      </c>
      <c r="AC1039" s="12" t="s">
        <v>8543</v>
      </c>
      <c r="AD1039" s="12" t="s">
        <v>8544</v>
      </c>
      <c r="AE1039" s="12" t="s">
        <v>8543</v>
      </c>
      <c r="AF1039" s="12">
        <v>21.531500000000001</v>
      </c>
      <c r="AG1039" s="12">
        <v>0.73096300000000003</v>
      </c>
      <c r="AH1039" s="12"/>
      <c r="AI1039" s="12"/>
      <c r="AL1039" s="12"/>
      <c r="AM1039" s="12"/>
      <c r="AN1039" s="12"/>
      <c r="AO1039" s="12"/>
      <c r="AP1039" s="12"/>
    </row>
    <row r="1040" spans="1:42" x14ac:dyDescent="0.25">
      <c r="A1040" s="12" t="s">
        <v>3302</v>
      </c>
      <c r="B1040" s="12" t="s">
        <v>3303</v>
      </c>
      <c r="C1040" s="12" t="s">
        <v>3304</v>
      </c>
      <c r="D1040" s="12" t="s">
        <v>3303</v>
      </c>
      <c r="E1040" s="12">
        <v>25.9377</v>
      </c>
      <c r="F1040" s="12">
        <v>0.44468600000000003</v>
      </c>
      <c r="I1040" s="12" t="e">
        <f>VLOOKUP(M1040,'04a_cluster 296'!D:D,1,FALSE)</f>
        <v>#N/A</v>
      </c>
      <c r="J1040" s="12" t="s">
        <v>18448</v>
      </c>
      <c r="K1040" s="12" t="s">
        <v>18449</v>
      </c>
      <c r="L1040" s="12" t="s">
        <v>18450</v>
      </c>
      <c r="M1040" s="12" t="s">
        <v>18449</v>
      </c>
      <c r="N1040" s="12">
        <v>24.3825</v>
      </c>
      <c r="O1040" s="12">
        <v>0.34240300000000001</v>
      </c>
      <c r="P1040" s="12"/>
      <c r="Q1040" s="12"/>
      <c r="R1040" s="12" t="e">
        <f>VLOOKUP(V1040,'04a_cluster 296'!D:D,1,FALSE)</f>
        <v>#N/A</v>
      </c>
      <c r="S1040" s="12" t="s">
        <v>13162</v>
      </c>
      <c r="T1040" s="12" t="s">
        <v>13163</v>
      </c>
      <c r="U1040" s="12" t="s">
        <v>13164</v>
      </c>
      <c r="V1040" s="12" t="s">
        <v>13163</v>
      </c>
      <c r="W1040" s="12">
        <v>19.267199999999999</v>
      </c>
      <c r="X1040" s="12">
        <v>0.17963699999999999</v>
      </c>
      <c r="Y1040" s="12"/>
      <c r="Z1040" s="12"/>
      <c r="AA1040" s="12"/>
      <c r="AB1040" s="12" t="s">
        <v>6867</v>
      </c>
      <c r="AC1040" s="12" t="s">
        <v>6868</v>
      </c>
      <c r="AD1040" s="12" t="s">
        <v>6869</v>
      </c>
      <c r="AE1040" s="12" t="s">
        <v>6868</v>
      </c>
      <c r="AF1040" s="12">
        <v>23.618300000000001</v>
      </c>
      <c r="AG1040" s="12">
        <v>0.67356000000000005</v>
      </c>
      <c r="AH1040" s="12"/>
      <c r="AI1040" s="12"/>
      <c r="AL1040" s="12"/>
      <c r="AM1040" s="12"/>
      <c r="AN1040" s="12"/>
      <c r="AO1040" s="12"/>
      <c r="AP1040" s="12"/>
    </row>
    <row r="1041" spans="1:42" x14ac:dyDescent="0.25">
      <c r="A1041" s="12" t="s">
        <v>14562</v>
      </c>
      <c r="B1041" s="12" t="s">
        <v>14563</v>
      </c>
      <c r="C1041" s="12" t="s">
        <v>14564</v>
      </c>
      <c r="D1041" s="12" t="s">
        <v>14563</v>
      </c>
      <c r="E1041" s="12">
        <v>19.781300000000002</v>
      </c>
      <c r="F1041" s="12">
        <v>0.47982000000000002</v>
      </c>
      <c r="I1041" s="12" t="e">
        <f>VLOOKUP(M1041,'04a_cluster 296'!D:D,1,FALSE)</f>
        <v>#N/A</v>
      </c>
      <c r="J1041" s="12" t="s">
        <v>15430</v>
      </c>
      <c r="K1041" s="12" t="s">
        <v>15431</v>
      </c>
      <c r="L1041" s="12" t="s">
        <v>15432</v>
      </c>
      <c r="M1041" s="12" t="s">
        <v>15431</v>
      </c>
      <c r="N1041" s="12">
        <v>20.185400000000001</v>
      </c>
      <c r="O1041" s="12">
        <v>0.169429</v>
      </c>
      <c r="P1041" s="12"/>
      <c r="Q1041" s="12"/>
      <c r="R1041" s="12" t="e">
        <f>VLOOKUP(V1041,'04a_cluster 296'!D:D,1,FALSE)</f>
        <v>#N/A</v>
      </c>
      <c r="S1041" s="12" t="s">
        <v>2039</v>
      </c>
      <c r="T1041" s="12" t="s">
        <v>2040</v>
      </c>
      <c r="U1041" s="12" t="s">
        <v>2041</v>
      </c>
      <c r="V1041" s="12" t="s">
        <v>2040</v>
      </c>
      <c r="W1041" s="12">
        <v>18.418900000000001</v>
      </c>
      <c r="X1041" s="12">
        <v>0.82868799999999998</v>
      </c>
      <c r="Y1041" s="12"/>
      <c r="Z1041" s="12"/>
      <c r="AA1041" s="12"/>
      <c r="AB1041" s="12" t="s">
        <v>7675</v>
      </c>
      <c r="AC1041" s="12" t="s">
        <v>7676</v>
      </c>
      <c r="AD1041" s="12" t="s">
        <v>7677</v>
      </c>
      <c r="AE1041" s="12" t="s">
        <v>7676</v>
      </c>
      <c r="AF1041" s="12">
        <v>16.6234</v>
      </c>
      <c r="AG1041" s="12">
        <v>1.71499</v>
      </c>
      <c r="AH1041" s="12"/>
      <c r="AI1041" s="12"/>
      <c r="AL1041" s="12"/>
      <c r="AM1041" s="12"/>
      <c r="AN1041" s="12"/>
      <c r="AO1041" s="12"/>
      <c r="AP1041" s="12"/>
    </row>
    <row r="1042" spans="1:42" x14ac:dyDescent="0.25">
      <c r="A1042" s="12" t="s">
        <v>1122</v>
      </c>
      <c r="B1042" s="12" t="s">
        <v>1123</v>
      </c>
      <c r="C1042" s="12" t="s">
        <v>1124</v>
      </c>
      <c r="D1042" s="12" t="s">
        <v>1123</v>
      </c>
      <c r="E1042" s="12">
        <v>20.439499999999999</v>
      </c>
      <c r="F1042" s="12">
        <v>0.74500900000000003</v>
      </c>
      <c r="I1042" s="12" t="e">
        <f>VLOOKUP(M1042,'04a_cluster 296'!D:D,1,FALSE)</f>
        <v>#N/A</v>
      </c>
      <c r="J1042" s="12" t="s">
        <v>7770</v>
      </c>
      <c r="K1042" s="12" t="s">
        <v>7771</v>
      </c>
      <c r="L1042" s="12" t="s">
        <v>7772</v>
      </c>
      <c r="M1042" s="12" t="s">
        <v>7771</v>
      </c>
      <c r="N1042" s="12">
        <v>19.259399999999999</v>
      </c>
      <c r="O1042" s="12">
        <v>0.48781000000000002</v>
      </c>
      <c r="P1042" s="12"/>
      <c r="Q1042" s="12"/>
      <c r="R1042" s="12" t="e">
        <f>VLOOKUP(V1042,'04a_cluster 296'!D:D,1,FALSE)</f>
        <v>#N/A</v>
      </c>
      <c r="S1042" s="12" t="s">
        <v>16522</v>
      </c>
      <c r="T1042" s="12" t="s">
        <v>16523</v>
      </c>
      <c r="U1042" s="12" t="s">
        <v>16524</v>
      </c>
      <c r="V1042" s="12" t="s">
        <v>16523</v>
      </c>
      <c r="W1042" s="12">
        <v>17.628699999999998</v>
      </c>
      <c r="X1042" s="12">
        <v>0.75826300000000002</v>
      </c>
      <c r="Y1042" s="12"/>
      <c r="Z1042" s="12"/>
      <c r="AA1042" s="12"/>
      <c r="AB1042" s="12" t="s">
        <v>5482</v>
      </c>
      <c r="AC1042" s="12" t="s">
        <v>5483</v>
      </c>
      <c r="AD1042" s="12" t="s">
        <v>5484</v>
      </c>
      <c r="AE1042" s="12" t="s">
        <v>5483</v>
      </c>
      <c r="AF1042" s="12">
        <v>18.791799999999999</v>
      </c>
      <c r="AG1042" s="12">
        <v>2.2234099999999999</v>
      </c>
      <c r="AH1042" s="12"/>
      <c r="AI1042" s="12"/>
      <c r="AL1042" s="12"/>
      <c r="AM1042" s="12"/>
      <c r="AN1042" s="12"/>
      <c r="AO1042" s="12"/>
      <c r="AP1042" s="12"/>
    </row>
    <row r="1043" spans="1:42" x14ac:dyDescent="0.25">
      <c r="A1043" s="12" t="s">
        <v>15738</v>
      </c>
      <c r="B1043" s="12" t="s">
        <v>15739</v>
      </c>
      <c r="C1043" s="12" t="s">
        <v>15740</v>
      </c>
      <c r="D1043" s="12" t="s">
        <v>15739</v>
      </c>
      <c r="E1043" s="12">
        <v>23.5564</v>
      </c>
      <c r="F1043" s="12">
        <v>0.57217899999999999</v>
      </c>
      <c r="I1043" s="12" t="e">
        <f>VLOOKUP(M1043,'04a_cluster 296'!D:D,1,FALSE)</f>
        <v>#N/A</v>
      </c>
      <c r="J1043" s="12" t="s">
        <v>10102</v>
      </c>
      <c r="K1043" s="12" t="s">
        <v>10103</v>
      </c>
      <c r="L1043" s="12" t="s">
        <v>10104</v>
      </c>
      <c r="M1043" s="12" t="s">
        <v>10103</v>
      </c>
      <c r="N1043" s="12">
        <v>19.711400000000001</v>
      </c>
      <c r="O1043" s="12">
        <v>0.63398699999999997</v>
      </c>
      <c r="P1043" s="12"/>
      <c r="Q1043" s="12"/>
      <c r="R1043" s="12" t="e">
        <f>VLOOKUP(V1043,'04a_cluster 296'!D:D,1,FALSE)</f>
        <v>#N/A</v>
      </c>
      <c r="S1043" s="12" t="s">
        <v>13660</v>
      </c>
      <c r="T1043" s="12" t="s">
        <v>13661</v>
      </c>
      <c r="U1043" s="12" t="s">
        <v>13662</v>
      </c>
      <c r="V1043" s="12" t="s">
        <v>13661</v>
      </c>
      <c r="W1043" s="12">
        <v>22.208600000000001</v>
      </c>
      <c r="X1043" s="12">
        <v>0.44469799999999998</v>
      </c>
      <c r="Y1043" s="12"/>
      <c r="Z1043" s="12"/>
      <c r="AA1043" s="12"/>
      <c r="AB1043" s="12" t="s">
        <v>14172</v>
      </c>
      <c r="AC1043" s="12" t="s">
        <v>14173</v>
      </c>
      <c r="AD1043" s="12" t="s">
        <v>14174</v>
      </c>
      <c r="AE1043" s="12" t="s">
        <v>14173</v>
      </c>
      <c r="AF1043" s="12">
        <v>20.412299999999998</v>
      </c>
      <c r="AG1043" s="12">
        <v>0.79214300000000004</v>
      </c>
      <c r="AH1043" s="12"/>
      <c r="AI1043" s="12"/>
      <c r="AL1043" s="12"/>
      <c r="AM1043" s="12"/>
      <c r="AN1043" s="12"/>
      <c r="AO1043" s="12"/>
      <c r="AP1043" s="12"/>
    </row>
    <row r="1044" spans="1:42" x14ac:dyDescent="0.25">
      <c r="A1044" s="12" t="s">
        <v>9335</v>
      </c>
      <c r="B1044" s="12" t="s">
        <v>9336</v>
      </c>
      <c r="C1044" s="12" t="s">
        <v>9337</v>
      </c>
      <c r="D1044" s="12" t="s">
        <v>9336</v>
      </c>
      <c r="E1044" s="12">
        <v>25.481999999999999</v>
      </c>
      <c r="F1044" s="12">
        <v>0.23664199999999999</v>
      </c>
      <c r="I1044" s="12" t="e">
        <f>VLOOKUP(M1044,'04a_cluster 296'!D:D,1,FALSE)</f>
        <v>#N/A</v>
      </c>
      <c r="J1044" s="12" t="s">
        <v>8307</v>
      </c>
      <c r="K1044" s="12" t="s">
        <v>8308</v>
      </c>
      <c r="L1044" s="12" t="s">
        <v>8309</v>
      </c>
      <c r="M1044" s="12" t="s">
        <v>8308</v>
      </c>
      <c r="N1044" s="12">
        <v>19.910299999999999</v>
      </c>
      <c r="O1044" s="12">
        <v>1.15896</v>
      </c>
      <c r="P1044" s="12"/>
      <c r="Q1044" s="12"/>
      <c r="R1044" s="12" t="e">
        <f>VLOOKUP(V1044,'04a_cluster 296'!D:D,1,FALSE)</f>
        <v>#N/A</v>
      </c>
      <c r="S1044" s="12" t="s">
        <v>16390</v>
      </c>
      <c r="T1044" s="12" t="s">
        <v>16391</v>
      </c>
      <c r="U1044" s="12" t="s">
        <v>16392</v>
      </c>
      <c r="V1044" s="12" t="s">
        <v>16391</v>
      </c>
      <c r="W1044" s="12">
        <v>21.158000000000001</v>
      </c>
      <c r="X1044" s="12">
        <v>1.2439</v>
      </c>
      <c r="Y1044" s="12"/>
      <c r="Z1044" s="12"/>
      <c r="AA1044" s="12"/>
      <c r="AB1044" s="12" t="s">
        <v>15043</v>
      </c>
      <c r="AC1044" s="12" t="s">
        <v>15044</v>
      </c>
      <c r="AD1044" s="12" t="s">
        <v>15045</v>
      </c>
      <c r="AE1044" s="12" t="s">
        <v>15044</v>
      </c>
      <c r="AF1044" s="12">
        <v>20.956199999999999</v>
      </c>
      <c r="AG1044" s="12">
        <v>1.06582</v>
      </c>
      <c r="AH1044" s="12"/>
      <c r="AI1044" s="12"/>
      <c r="AL1044" s="12"/>
      <c r="AM1044" s="12"/>
      <c r="AN1044" s="12"/>
      <c r="AO1044" s="12"/>
      <c r="AP1044" s="12"/>
    </row>
    <row r="1045" spans="1:42" x14ac:dyDescent="0.25">
      <c r="A1045" s="12" t="s">
        <v>10714</v>
      </c>
      <c r="B1045" s="12" t="s">
        <v>10715</v>
      </c>
      <c r="C1045" s="12" t="s">
        <v>10716</v>
      </c>
      <c r="D1045" s="12" t="s">
        <v>10715</v>
      </c>
      <c r="E1045" s="12">
        <v>20.505600000000001</v>
      </c>
      <c r="F1045" s="12">
        <v>0.40579199999999999</v>
      </c>
      <c r="I1045" s="12" t="e">
        <f>VLOOKUP(M1045,'04a_cluster 296'!D:D,1,FALSE)</f>
        <v>#N/A</v>
      </c>
      <c r="J1045" s="12" t="s">
        <v>8310</v>
      </c>
      <c r="K1045" s="12" t="s">
        <v>8311</v>
      </c>
      <c r="L1045" s="12" t="s">
        <v>8312</v>
      </c>
      <c r="M1045" s="12" t="s">
        <v>8311</v>
      </c>
      <c r="N1045" s="12">
        <v>20.1158</v>
      </c>
      <c r="O1045" s="12">
        <v>0.54393000000000002</v>
      </c>
      <c r="P1045" s="12"/>
      <c r="Q1045" s="12"/>
      <c r="R1045" s="12" t="e">
        <f>VLOOKUP(V1045,'04a_cluster 296'!D:D,1,FALSE)</f>
        <v>#N/A</v>
      </c>
      <c r="S1045" s="12" t="s">
        <v>17354</v>
      </c>
      <c r="T1045" s="12" t="s">
        <v>17355</v>
      </c>
      <c r="U1045" s="12" t="s">
        <v>17356</v>
      </c>
      <c r="V1045" s="12" t="s">
        <v>17355</v>
      </c>
      <c r="W1045" s="12">
        <v>21.042400000000001</v>
      </c>
      <c r="X1045" s="12">
        <v>8.4767999999999996E-2</v>
      </c>
      <c r="Y1045" s="12"/>
      <c r="Z1045" s="12"/>
      <c r="AA1045" s="12"/>
      <c r="AB1045" s="12" t="s">
        <v>10738</v>
      </c>
      <c r="AC1045" s="12" t="s">
        <v>10739</v>
      </c>
      <c r="AD1045" s="12" t="s">
        <v>10740</v>
      </c>
      <c r="AE1045" s="12" t="s">
        <v>10739</v>
      </c>
      <c r="AF1045" s="12">
        <v>18.406400000000001</v>
      </c>
      <c r="AG1045" s="12">
        <v>0.30416599999999999</v>
      </c>
      <c r="AH1045" s="12"/>
      <c r="AI1045" s="12"/>
      <c r="AL1045" s="12"/>
      <c r="AM1045" s="12"/>
      <c r="AN1045" s="12"/>
      <c r="AO1045" s="12"/>
      <c r="AP1045" s="12"/>
    </row>
    <row r="1046" spans="1:42" x14ac:dyDescent="0.25">
      <c r="A1046" s="12" t="s">
        <v>10717</v>
      </c>
      <c r="B1046" s="12" t="s">
        <v>10718</v>
      </c>
      <c r="C1046" s="12" t="s">
        <v>10719</v>
      </c>
      <c r="D1046" s="12" t="s">
        <v>10718</v>
      </c>
      <c r="E1046" s="12">
        <v>20.055099999999999</v>
      </c>
      <c r="F1046" s="12">
        <v>0.26922699999999999</v>
      </c>
      <c r="I1046" s="12" t="e">
        <f>VLOOKUP(M1046,'04a_cluster 296'!D:D,1,FALSE)</f>
        <v>#N/A</v>
      </c>
      <c r="J1046" s="12" t="s">
        <v>13856</v>
      </c>
      <c r="K1046" s="12" t="s">
        <v>13857</v>
      </c>
      <c r="L1046" s="12" t="s">
        <v>13858</v>
      </c>
      <c r="M1046" s="12" t="s">
        <v>13857</v>
      </c>
      <c r="N1046" s="12">
        <v>19.863</v>
      </c>
      <c r="O1046" s="12">
        <v>0.265266</v>
      </c>
      <c r="P1046" s="12"/>
      <c r="Q1046" s="12"/>
      <c r="R1046" s="12" t="e">
        <f>VLOOKUP(V1046,'04a_cluster 296'!D:D,1,FALSE)</f>
        <v>#N/A</v>
      </c>
      <c r="S1046" s="12" t="s">
        <v>11644</v>
      </c>
      <c r="T1046" s="12" t="s">
        <v>11645</v>
      </c>
      <c r="U1046" s="12" t="s">
        <v>11646</v>
      </c>
      <c r="V1046" s="12" t="s">
        <v>11645</v>
      </c>
      <c r="W1046" s="12">
        <v>17.4956</v>
      </c>
      <c r="X1046" s="12">
        <v>0.82281599999999999</v>
      </c>
      <c r="Y1046" s="12"/>
      <c r="Z1046" s="12"/>
      <c r="AA1046" s="12"/>
      <c r="AB1046" s="12" t="s">
        <v>10105</v>
      </c>
      <c r="AC1046" s="12" t="s">
        <v>10106</v>
      </c>
      <c r="AD1046" s="12" t="s">
        <v>10107</v>
      </c>
      <c r="AE1046" s="12" t="s">
        <v>10106</v>
      </c>
      <c r="AF1046" s="12">
        <v>22.4681</v>
      </c>
      <c r="AG1046" s="12">
        <v>1.5658399999999999</v>
      </c>
      <c r="AH1046" s="12"/>
      <c r="AI1046" s="12"/>
      <c r="AL1046" s="12"/>
      <c r="AM1046" s="12"/>
      <c r="AN1046" s="12"/>
      <c r="AO1046" s="12"/>
      <c r="AP1046" s="12"/>
    </row>
    <row r="1047" spans="1:42" x14ac:dyDescent="0.25">
      <c r="A1047" s="12" t="s">
        <v>11038</v>
      </c>
      <c r="B1047" s="12" t="s">
        <v>11039</v>
      </c>
      <c r="C1047" s="12" t="s">
        <v>11040</v>
      </c>
      <c r="D1047" s="12" t="s">
        <v>11039</v>
      </c>
      <c r="E1047" s="12">
        <v>18.189399999999999</v>
      </c>
      <c r="F1047" s="12">
        <v>0.34122799999999998</v>
      </c>
      <c r="I1047" s="12" t="e">
        <f>VLOOKUP(M1047,'04a_cluster 296'!D:D,1,FALSE)</f>
        <v>#N/A</v>
      </c>
      <c r="J1047" s="12" t="s">
        <v>2265</v>
      </c>
      <c r="K1047" s="12" t="s">
        <v>2266</v>
      </c>
      <c r="L1047" s="12" t="s">
        <v>2267</v>
      </c>
      <c r="M1047" s="12" t="s">
        <v>2266</v>
      </c>
      <c r="N1047" s="12">
        <v>21.729500000000002</v>
      </c>
      <c r="O1047" s="12">
        <v>0.58760599999999996</v>
      </c>
      <c r="P1047" s="12"/>
      <c r="Q1047" s="12"/>
      <c r="R1047" s="12" t="e">
        <f>VLOOKUP(V1047,'04a_cluster 296'!D:D,1,FALSE)</f>
        <v>#N/A</v>
      </c>
      <c r="S1047" s="12" t="s">
        <v>17601</v>
      </c>
      <c r="T1047" s="12" t="s">
        <v>17602</v>
      </c>
      <c r="U1047" s="12" t="s">
        <v>17603</v>
      </c>
      <c r="V1047" s="12" t="s">
        <v>17602</v>
      </c>
      <c r="W1047" s="12">
        <v>16.688800000000001</v>
      </c>
      <c r="X1047" s="12">
        <v>0.44021100000000002</v>
      </c>
      <c r="Y1047" s="12"/>
      <c r="Z1047" s="12"/>
      <c r="AA1047" s="12"/>
      <c r="AB1047" s="12" t="s">
        <v>3497</v>
      </c>
      <c r="AC1047" s="12" t="s">
        <v>3498</v>
      </c>
      <c r="AD1047" s="12" t="s">
        <v>3499</v>
      </c>
      <c r="AE1047" s="12" t="s">
        <v>3498</v>
      </c>
      <c r="AF1047" s="12">
        <v>20.063199999999998</v>
      </c>
      <c r="AG1047" s="12">
        <v>0.90626499999999999</v>
      </c>
      <c r="AH1047" s="12"/>
      <c r="AI1047" s="12"/>
      <c r="AL1047" s="12"/>
      <c r="AM1047" s="12"/>
      <c r="AN1047" s="12"/>
      <c r="AO1047" s="12"/>
      <c r="AP1047" s="12"/>
    </row>
    <row r="1048" spans="1:42" x14ac:dyDescent="0.25">
      <c r="A1048" s="12" t="s">
        <v>8394</v>
      </c>
      <c r="B1048" s="12" t="s">
        <v>8395</v>
      </c>
      <c r="C1048" s="12" t="s">
        <v>8396</v>
      </c>
      <c r="D1048" s="12" t="s">
        <v>8395</v>
      </c>
      <c r="E1048" s="12">
        <v>23.1936</v>
      </c>
      <c r="F1048" s="12">
        <v>1.2314000000000001</v>
      </c>
      <c r="I1048" s="12" t="e">
        <f>VLOOKUP(M1048,'04a_cluster 296'!D:D,1,FALSE)</f>
        <v>#N/A</v>
      </c>
      <c r="J1048" s="12" t="s">
        <v>4741</v>
      </c>
      <c r="K1048" s="12" t="s">
        <v>4742</v>
      </c>
      <c r="L1048" s="12" t="s">
        <v>4743</v>
      </c>
      <c r="M1048" s="12" t="s">
        <v>4742</v>
      </c>
      <c r="N1048" s="12">
        <v>22.816400000000002</v>
      </c>
      <c r="O1048" s="12">
        <v>0.26075700000000002</v>
      </c>
      <c r="P1048" s="12"/>
      <c r="Q1048" s="12"/>
      <c r="R1048" s="12" t="e">
        <f>VLOOKUP(V1048,'04a_cluster 296'!D:D,1,FALSE)</f>
        <v>#N/A</v>
      </c>
      <c r="S1048" s="12" t="s">
        <v>555</v>
      </c>
      <c r="T1048" s="12" t="s">
        <v>556</v>
      </c>
      <c r="U1048" s="12" t="s">
        <v>557</v>
      </c>
      <c r="V1048" s="12" t="s">
        <v>556</v>
      </c>
      <c r="W1048" s="12">
        <v>21.730499999999999</v>
      </c>
      <c r="X1048" s="12">
        <v>0.62845399999999996</v>
      </c>
      <c r="Y1048" s="12"/>
      <c r="Z1048" s="12"/>
      <c r="AA1048" s="12"/>
      <c r="AB1048" s="12" t="s">
        <v>6855</v>
      </c>
      <c r="AC1048" s="12" t="s">
        <v>6856</v>
      </c>
      <c r="AD1048" s="12" t="s">
        <v>6857</v>
      </c>
      <c r="AE1048" s="12" t="s">
        <v>6856</v>
      </c>
      <c r="AF1048" s="12">
        <v>21.4221</v>
      </c>
      <c r="AG1048" s="12">
        <v>0.43865300000000002</v>
      </c>
      <c r="AH1048" s="12"/>
      <c r="AI1048" s="12"/>
      <c r="AL1048" s="12"/>
      <c r="AM1048" s="12"/>
      <c r="AN1048" s="12"/>
      <c r="AO1048" s="12"/>
      <c r="AP1048" s="12"/>
    </row>
    <row r="1049" spans="1:42" x14ac:dyDescent="0.25">
      <c r="A1049" s="12" t="s">
        <v>6543</v>
      </c>
      <c r="B1049" s="12" t="s">
        <v>6544</v>
      </c>
      <c r="C1049" s="12" t="s">
        <v>6545</v>
      </c>
      <c r="D1049" s="12" t="s">
        <v>6544</v>
      </c>
      <c r="E1049" s="12">
        <v>19.3611</v>
      </c>
      <c r="F1049" s="12">
        <v>0.32432299999999997</v>
      </c>
      <c r="I1049" s="12" t="e">
        <f>VLOOKUP(M1049,'04a_cluster 296'!D:D,1,FALSE)</f>
        <v>#N/A</v>
      </c>
      <c r="J1049" s="12" t="s">
        <v>12343</v>
      </c>
      <c r="K1049" s="12" t="s">
        <v>12344</v>
      </c>
      <c r="L1049" s="12" t="s">
        <v>12345</v>
      </c>
      <c r="M1049" s="12" t="s">
        <v>12344</v>
      </c>
      <c r="N1049" s="12">
        <v>21.279900000000001</v>
      </c>
      <c r="O1049" s="12">
        <v>0.65744000000000002</v>
      </c>
      <c r="P1049" s="12"/>
      <c r="Q1049" s="12"/>
      <c r="R1049" s="12" t="e">
        <f>VLOOKUP(V1049,'04a_cluster 296'!D:D,1,FALSE)</f>
        <v>#N/A</v>
      </c>
      <c r="S1049" s="12" t="s">
        <v>18730</v>
      </c>
      <c r="T1049" s="12" t="s">
        <v>18731</v>
      </c>
      <c r="U1049" s="12" t="s">
        <v>18732</v>
      </c>
      <c r="V1049" s="12" t="s">
        <v>18731</v>
      </c>
      <c r="W1049" s="12">
        <v>18.609100000000002</v>
      </c>
      <c r="X1049" s="12">
        <v>1.5806899999999999</v>
      </c>
      <c r="Y1049" s="12"/>
      <c r="Z1049" s="12"/>
      <c r="AA1049" s="12"/>
      <c r="AB1049" s="12" t="s">
        <v>3491</v>
      </c>
      <c r="AC1049" s="12" t="s">
        <v>3492</v>
      </c>
      <c r="AD1049" s="12" t="s">
        <v>3493</v>
      </c>
      <c r="AE1049" s="12" t="s">
        <v>3492</v>
      </c>
      <c r="AF1049" s="12">
        <v>23.827200000000001</v>
      </c>
      <c r="AG1049" s="12">
        <v>0.62429100000000004</v>
      </c>
      <c r="AH1049" s="12"/>
      <c r="AI1049" s="12"/>
      <c r="AL1049" s="12"/>
      <c r="AM1049" s="12"/>
      <c r="AN1049" s="12"/>
      <c r="AO1049" s="12"/>
      <c r="AP1049" s="12"/>
    </row>
    <row r="1050" spans="1:42" x14ac:dyDescent="0.25">
      <c r="A1050" s="12" t="s">
        <v>12499</v>
      </c>
      <c r="B1050" s="12" t="s">
        <v>12500</v>
      </c>
      <c r="C1050" s="12" t="s">
        <v>12501</v>
      </c>
      <c r="D1050" s="12" t="s">
        <v>12500</v>
      </c>
      <c r="E1050" s="12">
        <v>19.534500000000001</v>
      </c>
      <c r="F1050" s="12">
        <v>0.32914199999999999</v>
      </c>
      <c r="I1050" s="12" t="e">
        <f>VLOOKUP(M1050,'04a_cluster 296'!D:D,1,FALSE)</f>
        <v>#N/A</v>
      </c>
      <c r="J1050" s="12" t="s">
        <v>1014</v>
      </c>
      <c r="K1050" s="12" t="s">
        <v>1015</v>
      </c>
      <c r="L1050" s="12" t="s">
        <v>1016</v>
      </c>
      <c r="M1050" s="12" t="s">
        <v>1015</v>
      </c>
      <c r="N1050" s="12">
        <v>20.268000000000001</v>
      </c>
      <c r="O1050" s="12">
        <v>0.64047699999999996</v>
      </c>
      <c r="P1050" s="12"/>
      <c r="Q1050" s="12"/>
      <c r="R1050" s="12" t="e">
        <f>VLOOKUP(V1050,'04a_cluster 296'!D:D,1,FALSE)</f>
        <v>#N/A</v>
      </c>
      <c r="S1050" s="12" t="s">
        <v>5674</v>
      </c>
      <c r="T1050" s="12" t="s">
        <v>5675</v>
      </c>
      <c r="U1050" s="12" t="s">
        <v>5676</v>
      </c>
      <c r="V1050" s="12" t="s">
        <v>5675</v>
      </c>
      <c r="W1050" s="12">
        <v>19.2912</v>
      </c>
      <c r="X1050" s="12">
        <v>0.38841999999999999</v>
      </c>
      <c r="Y1050" s="12"/>
      <c r="Z1050" s="12"/>
      <c r="AA1050" s="12"/>
      <c r="AB1050" s="12" t="s">
        <v>8926</v>
      </c>
      <c r="AC1050" s="12" t="s">
        <v>8927</v>
      </c>
      <c r="AD1050" s="12" t="s">
        <v>8928</v>
      </c>
      <c r="AE1050" s="12" t="s">
        <v>8927</v>
      </c>
      <c r="AF1050" s="12">
        <v>20.627700000000001</v>
      </c>
      <c r="AG1050" s="12">
        <v>0.80962500000000004</v>
      </c>
      <c r="AH1050" s="12"/>
      <c r="AI1050" s="12"/>
      <c r="AL1050" s="12"/>
      <c r="AM1050" s="12"/>
      <c r="AN1050" s="12"/>
      <c r="AO1050" s="12"/>
      <c r="AP1050" s="12"/>
    </row>
    <row r="1051" spans="1:42" x14ac:dyDescent="0.25">
      <c r="A1051" s="12" t="s">
        <v>15852</v>
      </c>
      <c r="B1051" s="12" t="s">
        <v>15853</v>
      </c>
      <c r="C1051" s="12" t="s">
        <v>15854</v>
      </c>
      <c r="D1051" s="12" t="s">
        <v>15853</v>
      </c>
      <c r="E1051" s="12">
        <v>22.1218</v>
      </c>
      <c r="F1051" s="12">
        <v>0.35270699999999999</v>
      </c>
      <c r="I1051" s="12" t="e">
        <f>VLOOKUP(M1051,'04a_cluster 296'!D:D,1,FALSE)</f>
        <v>#N/A</v>
      </c>
      <c r="J1051" s="12" t="s">
        <v>15193</v>
      </c>
      <c r="K1051" s="12" t="s">
        <v>15194</v>
      </c>
      <c r="L1051" s="12" t="s">
        <v>15195</v>
      </c>
      <c r="M1051" s="12" t="s">
        <v>15194</v>
      </c>
      <c r="N1051" s="12">
        <v>18.639399999999998</v>
      </c>
      <c r="O1051" s="12">
        <v>1.0726</v>
      </c>
      <c r="P1051" s="12"/>
      <c r="Q1051" s="12"/>
      <c r="R1051" s="12" t="e">
        <f>VLOOKUP(V1051,'04a_cluster 296'!D:D,1,FALSE)</f>
        <v>#N/A</v>
      </c>
      <c r="S1051" s="12" t="s">
        <v>6016</v>
      </c>
      <c r="T1051" s="12" t="s">
        <v>6017</v>
      </c>
      <c r="U1051" s="12" t="s">
        <v>6018</v>
      </c>
      <c r="V1051" s="12" t="s">
        <v>6017</v>
      </c>
      <c r="W1051" s="12">
        <v>18.201699999999999</v>
      </c>
      <c r="X1051" s="12">
        <v>0.27843200000000001</v>
      </c>
      <c r="Y1051" s="12"/>
      <c r="Z1051" s="12"/>
      <c r="AA1051" s="12"/>
      <c r="AB1051" s="12" t="s">
        <v>18916</v>
      </c>
      <c r="AC1051" s="12" t="s">
        <v>19178</v>
      </c>
      <c r="AD1051" s="12" t="s">
        <v>18918</v>
      </c>
      <c r="AE1051" s="12" t="s">
        <v>19178</v>
      </c>
      <c r="AF1051" s="12">
        <v>19.8169</v>
      </c>
      <c r="AG1051" s="12">
        <v>0.66461099999999995</v>
      </c>
      <c r="AH1051" s="12"/>
      <c r="AI1051" s="12"/>
      <c r="AL1051" s="12"/>
      <c r="AM1051" s="12"/>
      <c r="AN1051" s="12"/>
      <c r="AO1051" s="12"/>
      <c r="AP1051" s="12"/>
    </row>
    <row r="1052" spans="1:42" x14ac:dyDescent="0.25">
      <c r="A1052" s="12" t="s">
        <v>8067</v>
      </c>
      <c r="B1052" s="12" t="s">
        <v>8068</v>
      </c>
      <c r="C1052" s="12" t="s">
        <v>8069</v>
      </c>
      <c r="D1052" s="12" t="s">
        <v>8068</v>
      </c>
      <c r="E1052" s="12">
        <v>23.098199999999999</v>
      </c>
      <c r="F1052" s="12">
        <v>0.333318</v>
      </c>
      <c r="I1052" s="12" t="e">
        <f>VLOOKUP(M1052,'04a_cluster 296'!D:D,1,FALSE)</f>
        <v>#N/A</v>
      </c>
      <c r="J1052" s="12" t="s">
        <v>12781</v>
      </c>
      <c r="K1052" s="12" t="s">
        <v>12782</v>
      </c>
      <c r="L1052" s="12" t="s">
        <v>12783</v>
      </c>
      <c r="M1052" s="12" t="s">
        <v>12782</v>
      </c>
      <c r="N1052" s="12">
        <v>18.604600000000001</v>
      </c>
      <c r="O1052" s="12">
        <v>0.238342</v>
      </c>
      <c r="P1052" s="12"/>
      <c r="Q1052" s="12"/>
      <c r="R1052" s="12" t="e">
        <f>VLOOKUP(V1052,'04a_cluster 296'!D:D,1,FALSE)</f>
        <v>#N/A</v>
      </c>
      <c r="S1052" s="12" t="s">
        <v>15960</v>
      </c>
      <c r="T1052" s="12" t="s">
        <v>15961</v>
      </c>
      <c r="U1052" s="12" t="s">
        <v>15962</v>
      </c>
      <c r="V1052" s="12" t="s">
        <v>15961</v>
      </c>
      <c r="W1052" s="12">
        <v>20.177700000000002</v>
      </c>
      <c r="X1052" s="12">
        <v>0.31384899999999999</v>
      </c>
      <c r="Y1052" s="12"/>
      <c r="Z1052" s="12"/>
      <c r="AA1052" s="12"/>
      <c r="AB1052" s="12" t="s">
        <v>7177</v>
      </c>
      <c r="AC1052" s="12" t="s">
        <v>7178</v>
      </c>
      <c r="AD1052" s="12" t="s">
        <v>7179</v>
      </c>
      <c r="AE1052" s="12" t="s">
        <v>7178</v>
      </c>
      <c r="AF1052" s="12">
        <v>21.509499999999999</v>
      </c>
      <c r="AG1052" s="12">
        <v>0.72719599999999995</v>
      </c>
      <c r="AH1052" s="12"/>
      <c r="AI1052" s="12"/>
      <c r="AL1052" s="12"/>
      <c r="AM1052" s="12"/>
      <c r="AN1052" s="12"/>
      <c r="AO1052" s="12"/>
      <c r="AP1052" s="12"/>
    </row>
    <row r="1053" spans="1:42" x14ac:dyDescent="0.25">
      <c r="A1053" s="12" t="s">
        <v>11439</v>
      </c>
      <c r="B1053" s="12" t="s">
        <v>11440</v>
      </c>
      <c r="C1053" s="12" t="s">
        <v>11441</v>
      </c>
      <c r="D1053" s="12" t="s">
        <v>11440</v>
      </c>
      <c r="E1053" s="12">
        <v>24.369599999999998</v>
      </c>
      <c r="F1053" s="12">
        <v>0.22107199999999999</v>
      </c>
      <c r="I1053" s="12" t="e">
        <f>VLOOKUP(M1053,'04a_cluster 296'!D:D,1,FALSE)</f>
        <v>#N/A</v>
      </c>
      <c r="J1053" s="12" t="s">
        <v>18776</v>
      </c>
      <c r="K1053" s="12" t="s">
        <v>18777</v>
      </c>
      <c r="L1053" s="12" t="s">
        <v>18778</v>
      </c>
      <c r="M1053" s="12" t="s">
        <v>18777</v>
      </c>
      <c r="N1053" s="12">
        <v>18.853300000000001</v>
      </c>
      <c r="O1053" s="12">
        <v>0.51587700000000003</v>
      </c>
      <c r="P1053" s="12"/>
      <c r="Q1053" s="12"/>
      <c r="R1053" s="12" t="e">
        <f>VLOOKUP(V1053,'04a_cluster 296'!D:D,1,FALSE)</f>
        <v>#N/A</v>
      </c>
      <c r="S1053" s="12" t="s">
        <v>6945</v>
      </c>
      <c r="T1053" s="12" t="s">
        <v>6946</v>
      </c>
      <c r="U1053" s="12" t="s">
        <v>6947</v>
      </c>
      <c r="V1053" s="12" t="s">
        <v>6946</v>
      </c>
      <c r="W1053" s="12">
        <v>16.659199999999998</v>
      </c>
      <c r="X1053" s="12">
        <v>0.608761</v>
      </c>
      <c r="Y1053" s="12"/>
      <c r="Z1053" s="12"/>
      <c r="AA1053" s="12"/>
      <c r="AB1053" s="12" t="s">
        <v>17168</v>
      </c>
      <c r="AC1053" s="12" t="s">
        <v>17169</v>
      </c>
      <c r="AD1053" s="12" t="s">
        <v>17170</v>
      </c>
      <c r="AE1053" s="12" t="s">
        <v>17169</v>
      </c>
      <c r="AF1053" s="12">
        <v>21.540600000000001</v>
      </c>
      <c r="AG1053" s="12">
        <v>1.25715</v>
      </c>
      <c r="AH1053" s="12"/>
      <c r="AI1053" s="12"/>
      <c r="AL1053" s="12"/>
      <c r="AM1053" s="12"/>
      <c r="AN1053" s="12"/>
      <c r="AO1053" s="12"/>
      <c r="AP1053" s="12"/>
    </row>
    <row r="1054" spans="1:42" x14ac:dyDescent="0.25">
      <c r="A1054" s="12" t="s">
        <v>10528</v>
      </c>
      <c r="B1054" s="12" t="s">
        <v>10529</v>
      </c>
      <c r="C1054" s="12" t="s">
        <v>10530</v>
      </c>
      <c r="D1054" s="12" t="s">
        <v>10529</v>
      </c>
      <c r="E1054" s="12">
        <v>23.886700000000001</v>
      </c>
      <c r="F1054" s="12">
        <v>0.19226299999999999</v>
      </c>
      <c r="I1054" s="12" t="e">
        <f>VLOOKUP(M1054,'04a_cluster 296'!D:D,1,FALSE)</f>
        <v>#N/A</v>
      </c>
      <c r="J1054" s="12" t="s">
        <v>4140</v>
      </c>
      <c r="K1054" s="12" t="s">
        <v>4141</v>
      </c>
      <c r="L1054" s="12" t="s">
        <v>4142</v>
      </c>
      <c r="M1054" s="12" t="s">
        <v>4141</v>
      </c>
      <c r="N1054" s="12">
        <v>19.750800000000002</v>
      </c>
      <c r="O1054" s="12">
        <v>0.51822500000000005</v>
      </c>
      <c r="P1054" s="12"/>
      <c r="Q1054" s="12"/>
      <c r="R1054" s="12" t="e">
        <f>VLOOKUP(V1054,'04a_cluster 296'!D:D,1,FALSE)</f>
        <v>#N/A</v>
      </c>
      <c r="S1054" s="12" t="s">
        <v>15247</v>
      </c>
      <c r="T1054" s="12" t="s">
        <v>15248</v>
      </c>
      <c r="U1054" s="12" t="s">
        <v>15249</v>
      </c>
      <c r="V1054" s="12" t="s">
        <v>15248</v>
      </c>
      <c r="W1054" s="12">
        <v>18.510899999999999</v>
      </c>
      <c r="X1054" s="12">
        <v>1.0164200000000001</v>
      </c>
      <c r="Y1054" s="12"/>
      <c r="Z1054" s="12"/>
      <c r="AA1054" s="12"/>
      <c r="AB1054" s="12" t="s">
        <v>12811</v>
      </c>
      <c r="AC1054" s="12" t="s">
        <v>12812</v>
      </c>
      <c r="AD1054" s="12" t="s">
        <v>12813</v>
      </c>
      <c r="AE1054" s="12" t="s">
        <v>12812</v>
      </c>
      <c r="AF1054" s="12">
        <v>23.905999999999999</v>
      </c>
      <c r="AG1054" s="12">
        <v>0.65217599999999998</v>
      </c>
      <c r="AH1054" s="12"/>
      <c r="AI1054" s="12"/>
      <c r="AL1054" s="12"/>
      <c r="AM1054" s="12"/>
      <c r="AN1054" s="12"/>
      <c r="AO1054" s="12"/>
      <c r="AP1054" s="12"/>
    </row>
    <row r="1055" spans="1:42" x14ac:dyDescent="0.25">
      <c r="A1055" s="12" t="s">
        <v>12007</v>
      </c>
      <c r="B1055" s="12" t="s">
        <v>12008</v>
      </c>
      <c r="C1055" s="12" t="s">
        <v>12009</v>
      </c>
      <c r="D1055" s="12" t="s">
        <v>12008</v>
      </c>
      <c r="E1055" s="12">
        <v>24.741900000000001</v>
      </c>
      <c r="F1055" s="12">
        <v>0.40484300000000001</v>
      </c>
      <c r="I1055" s="12" t="e">
        <f>VLOOKUP(M1055,'04a_cluster 296'!D:D,1,FALSE)</f>
        <v>#N/A</v>
      </c>
      <c r="J1055" s="12" t="s">
        <v>3413</v>
      </c>
      <c r="K1055" s="12" t="s">
        <v>3414</v>
      </c>
      <c r="L1055" s="12" t="s">
        <v>3415</v>
      </c>
      <c r="M1055" s="12" t="s">
        <v>3414</v>
      </c>
      <c r="N1055" s="12">
        <v>21.159300000000002</v>
      </c>
      <c r="O1055" s="12">
        <v>0.44013799999999997</v>
      </c>
      <c r="P1055" s="12"/>
      <c r="Q1055" s="12"/>
      <c r="R1055" s="12" t="e">
        <f>VLOOKUP(V1055,'04a_cluster 296'!D:D,1,FALSE)</f>
        <v>#N/A</v>
      </c>
      <c r="S1055" s="12" t="s">
        <v>3993</v>
      </c>
      <c r="T1055" s="12" t="s">
        <v>3994</v>
      </c>
      <c r="U1055" s="12" t="s">
        <v>3995</v>
      </c>
      <c r="V1055" s="12" t="s">
        <v>3994</v>
      </c>
      <c r="W1055" s="12">
        <v>18.291499999999999</v>
      </c>
      <c r="X1055" s="12">
        <v>0.81367100000000003</v>
      </c>
      <c r="Y1055" s="12"/>
      <c r="Z1055" s="12"/>
      <c r="AA1055" s="12"/>
      <c r="AB1055" s="12" t="s">
        <v>18277</v>
      </c>
      <c r="AC1055" s="12" t="s">
        <v>18278</v>
      </c>
      <c r="AD1055" s="12" t="s">
        <v>18279</v>
      </c>
      <c r="AE1055" s="12" t="s">
        <v>18278</v>
      </c>
      <c r="AF1055" s="12">
        <v>27.133700000000001</v>
      </c>
      <c r="AG1055" s="12">
        <v>0.58087599999999995</v>
      </c>
      <c r="AH1055" s="12"/>
      <c r="AI1055" s="12"/>
      <c r="AL1055" s="12"/>
      <c r="AM1055" s="12"/>
      <c r="AN1055" s="12"/>
      <c r="AO1055" s="12"/>
      <c r="AP1055" s="12"/>
    </row>
    <row r="1056" spans="1:42" x14ac:dyDescent="0.25">
      <c r="A1056" s="12" t="s">
        <v>267</v>
      </c>
      <c r="B1056" s="12" t="s">
        <v>268</v>
      </c>
      <c r="C1056" s="12" t="s">
        <v>269</v>
      </c>
      <c r="D1056" s="12" t="s">
        <v>268</v>
      </c>
      <c r="E1056" s="12">
        <v>19.519500000000001</v>
      </c>
      <c r="F1056" s="12">
        <v>0.68322300000000002</v>
      </c>
      <c r="I1056" s="12" t="e">
        <f>VLOOKUP(M1056,'04a_cluster 296'!D:D,1,FALSE)</f>
        <v>#N/A</v>
      </c>
      <c r="J1056" s="12" t="s">
        <v>3416</v>
      </c>
      <c r="K1056" s="12" t="s">
        <v>3417</v>
      </c>
      <c r="L1056" s="12" t="s">
        <v>3418</v>
      </c>
      <c r="M1056" s="12" t="s">
        <v>3417</v>
      </c>
      <c r="N1056" s="12">
        <v>21.266200000000001</v>
      </c>
      <c r="O1056" s="12">
        <v>0.149927</v>
      </c>
      <c r="P1056" s="12"/>
      <c r="Q1056" s="12"/>
      <c r="R1056" s="12" t="e">
        <f>VLOOKUP(V1056,'04a_cluster 296'!D:D,1,FALSE)</f>
        <v>#N/A</v>
      </c>
      <c r="S1056" s="12" t="s">
        <v>10189</v>
      </c>
      <c r="T1056" s="12" t="s">
        <v>10190</v>
      </c>
      <c r="U1056" s="12" t="s">
        <v>10191</v>
      </c>
      <c r="V1056" s="12" t="s">
        <v>10190</v>
      </c>
      <c r="W1056" s="12">
        <v>23.919</v>
      </c>
      <c r="X1056" s="12">
        <v>1.24613</v>
      </c>
      <c r="Y1056" s="12"/>
      <c r="Z1056" s="12"/>
      <c r="AA1056" s="12"/>
      <c r="AB1056" s="12" t="s">
        <v>12871</v>
      </c>
      <c r="AC1056" s="12" t="s">
        <v>12872</v>
      </c>
      <c r="AD1056" s="12" t="s">
        <v>12873</v>
      </c>
      <c r="AE1056" s="12" t="s">
        <v>12872</v>
      </c>
      <c r="AF1056" s="12">
        <v>20.003499999999999</v>
      </c>
      <c r="AG1056" s="12">
        <v>0.303983</v>
      </c>
      <c r="AH1056" s="12"/>
      <c r="AI1056" s="12"/>
      <c r="AL1056" s="12"/>
      <c r="AM1056" s="12"/>
      <c r="AN1056" s="12"/>
      <c r="AO1056" s="12"/>
      <c r="AP1056" s="12"/>
    </row>
    <row r="1057" spans="1:42" x14ac:dyDescent="0.25">
      <c r="A1057" s="12" t="s">
        <v>6022</v>
      </c>
      <c r="B1057" s="12" t="s">
        <v>6023</v>
      </c>
      <c r="C1057" s="12" t="s">
        <v>6024</v>
      </c>
      <c r="D1057" s="12" t="s">
        <v>6023</v>
      </c>
      <c r="E1057" s="12">
        <v>22.342600000000001</v>
      </c>
      <c r="F1057" s="12">
        <v>0.68893199999999999</v>
      </c>
      <c r="I1057" s="12" t="e">
        <f>VLOOKUP(M1057,'04a_cluster 296'!D:D,1,FALSE)</f>
        <v>#N/A</v>
      </c>
      <c r="J1057" s="12" t="s">
        <v>3422</v>
      </c>
      <c r="K1057" s="12" t="s">
        <v>3423</v>
      </c>
      <c r="L1057" s="12" t="s">
        <v>3424</v>
      </c>
      <c r="M1057" s="12" t="s">
        <v>3423</v>
      </c>
      <c r="N1057" s="12">
        <v>20.718299999999999</v>
      </c>
      <c r="O1057" s="12">
        <v>0.33291799999999999</v>
      </c>
      <c r="P1057" s="12"/>
      <c r="Q1057" s="12"/>
      <c r="R1057" s="12" t="e">
        <f>VLOOKUP(V1057,'04a_cluster 296'!D:D,1,FALSE)</f>
        <v>#N/A</v>
      </c>
      <c r="S1057" s="12" t="s">
        <v>33</v>
      </c>
      <c r="T1057" s="12" t="s">
        <v>34</v>
      </c>
      <c r="U1057" s="12" t="s">
        <v>35</v>
      </c>
      <c r="V1057" s="12" t="s">
        <v>34</v>
      </c>
      <c r="W1057" s="12">
        <v>21.512599999999999</v>
      </c>
      <c r="X1057" s="12">
        <v>0.25001699999999999</v>
      </c>
      <c r="Y1057" s="12"/>
      <c r="Z1057" s="12"/>
      <c r="AA1057" s="12"/>
      <c r="AB1057" s="12" t="s">
        <v>5755</v>
      </c>
      <c r="AC1057" s="12" t="s">
        <v>5756</v>
      </c>
      <c r="AD1057" s="12" t="s">
        <v>5757</v>
      </c>
      <c r="AE1057" s="12" t="s">
        <v>5756</v>
      </c>
      <c r="AF1057" s="12">
        <v>19.737100000000002</v>
      </c>
      <c r="AG1057" s="12">
        <v>1.34931</v>
      </c>
      <c r="AH1057" s="12"/>
      <c r="AI1057" s="12"/>
      <c r="AL1057" s="12"/>
      <c r="AM1057" s="12"/>
      <c r="AN1057" s="12"/>
      <c r="AO1057" s="12"/>
      <c r="AP1057" s="12"/>
    </row>
    <row r="1058" spans="1:42" x14ac:dyDescent="0.25">
      <c r="A1058" s="12" t="s">
        <v>10222</v>
      </c>
      <c r="B1058" s="12" t="s">
        <v>10223</v>
      </c>
      <c r="C1058" s="12" t="s">
        <v>10224</v>
      </c>
      <c r="D1058" s="12" t="s">
        <v>10223</v>
      </c>
      <c r="E1058" s="12">
        <v>19.617100000000001</v>
      </c>
      <c r="F1058" s="12">
        <v>1.35385</v>
      </c>
      <c r="I1058" s="12" t="e">
        <f>VLOOKUP(M1058,'04a_cluster 296'!D:D,1,FALSE)</f>
        <v>#N/A</v>
      </c>
      <c r="J1058" s="12" t="s">
        <v>7327</v>
      </c>
      <c r="K1058" s="12" t="s">
        <v>7328</v>
      </c>
      <c r="L1058" s="12" t="s">
        <v>7329</v>
      </c>
      <c r="M1058" s="12" t="s">
        <v>7328</v>
      </c>
      <c r="N1058" s="12">
        <v>24.586300000000001</v>
      </c>
      <c r="O1058" s="12">
        <v>0.292935</v>
      </c>
      <c r="P1058" s="12"/>
      <c r="Q1058" s="12"/>
      <c r="R1058" s="12" t="e">
        <f>VLOOKUP(V1058,'04a_cluster 296'!D:D,1,FALSE)</f>
        <v>#N/A</v>
      </c>
      <c r="S1058" s="12" t="s">
        <v>15457</v>
      </c>
      <c r="T1058" s="12" t="s">
        <v>15458</v>
      </c>
      <c r="U1058" s="12" t="s">
        <v>15459</v>
      </c>
      <c r="V1058" s="12" t="s">
        <v>15458</v>
      </c>
      <c r="W1058" s="12">
        <v>17.528300000000002</v>
      </c>
      <c r="X1058" s="12">
        <v>0.51102899999999996</v>
      </c>
      <c r="Y1058" s="12"/>
      <c r="Z1058" s="12"/>
      <c r="AA1058" s="12"/>
      <c r="AB1058" s="12" t="s">
        <v>17210</v>
      </c>
      <c r="AC1058" s="12" t="s">
        <v>17211</v>
      </c>
      <c r="AD1058" s="12" t="s">
        <v>17212</v>
      </c>
      <c r="AE1058" s="12" t="s">
        <v>17211</v>
      </c>
      <c r="AF1058" s="12">
        <v>22.463000000000001</v>
      </c>
      <c r="AG1058" s="12">
        <v>1.46011</v>
      </c>
      <c r="AH1058" s="12"/>
      <c r="AI1058" s="12"/>
      <c r="AL1058" s="12"/>
      <c r="AM1058" s="12"/>
      <c r="AN1058" s="12"/>
      <c r="AO1058" s="12"/>
      <c r="AP1058" s="12"/>
    </row>
    <row r="1059" spans="1:42" x14ac:dyDescent="0.25">
      <c r="A1059" s="12" t="s">
        <v>10219</v>
      </c>
      <c r="B1059" s="12" t="s">
        <v>10220</v>
      </c>
      <c r="C1059" s="12" t="s">
        <v>10221</v>
      </c>
      <c r="D1059" s="12" t="s">
        <v>10220</v>
      </c>
      <c r="E1059" s="12">
        <v>25.970400000000001</v>
      </c>
      <c r="F1059" s="12">
        <v>1.3065500000000001</v>
      </c>
      <c r="I1059" s="12" t="e">
        <f>VLOOKUP(M1059,'04a_cluster 296'!D:D,1,FALSE)</f>
        <v>#N/A</v>
      </c>
      <c r="J1059" s="12" t="s">
        <v>3386</v>
      </c>
      <c r="K1059" s="12" t="s">
        <v>3387</v>
      </c>
      <c r="L1059" s="12" t="s">
        <v>3388</v>
      </c>
      <c r="M1059" s="12" t="s">
        <v>3387</v>
      </c>
      <c r="N1059" s="12">
        <v>20.988099999999999</v>
      </c>
      <c r="O1059" s="12">
        <v>0.77178899999999995</v>
      </c>
      <c r="P1059" s="12"/>
      <c r="Q1059" s="12"/>
      <c r="R1059" s="12" t="e">
        <f>VLOOKUP(V1059,'04a_cluster 296'!D:D,1,FALSE)</f>
        <v>#N/A</v>
      </c>
      <c r="S1059" s="12" t="s">
        <v>14899</v>
      </c>
      <c r="T1059" s="12" t="s">
        <v>14900</v>
      </c>
      <c r="U1059" s="12" t="s">
        <v>14901</v>
      </c>
      <c r="V1059" s="12" t="s">
        <v>14900</v>
      </c>
      <c r="W1059" s="12">
        <v>21.212499999999999</v>
      </c>
      <c r="X1059" s="12">
        <v>0.16033</v>
      </c>
      <c r="Y1059" s="12"/>
      <c r="Z1059" s="12"/>
      <c r="AA1059" s="12"/>
      <c r="AB1059" s="12" t="s">
        <v>12331</v>
      </c>
      <c r="AC1059" s="12" t="s">
        <v>12332</v>
      </c>
      <c r="AD1059" s="12" t="s">
        <v>12333</v>
      </c>
      <c r="AE1059" s="12" t="s">
        <v>12332</v>
      </c>
      <c r="AF1059" s="12">
        <v>21.395900000000001</v>
      </c>
      <c r="AG1059" s="12">
        <v>1.21604</v>
      </c>
      <c r="AH1059" s="12"/>
      <c r="AI1059" s="12"/>
      <c r="AL1059" s="12"/>
      <c r="AM1059" s="12"/>
      <c r="AN1059" s="12"/>
      <c r="AO1059" s="12"/>
      <c r="AP1059" s="12"/>
    </row>
    <row r="1060" spans="1:42" x14ac:dyDescent="0.25">
      <c r="A1060" s="12" t="s">
        <v>7306</v>
      </c>
      <c r="B1060" s="12" t="s">
        <v>7307</v>
      </c>
      <c r="C1060" s="12" t="s">
        <v>7308</v>
      </c>
      <c r="D1060" s="12" t="s">
        <v>7307</v>
      </c>
      <c r="E1060" s="12">
        <v>20.7346</v>
      </c>
      <c r="F1060" s="12">
        <v>0.82846399999999998</v>
      </c>
      <c r="I1060" s="12" t="e">
        <f>VLOOKUP(M1060,'04a_cluster 296'!D:D,1,FALSE)</f>
        <v>#N/A</v>
      </c>
      <c r="J1060" s="12" t="s">
        <v>1898</v>
      </c>
      <c r="K1060" s="12" t="s">
        <v>1899</v>
      </c>
      <c r="L1060" s="12" t="s">
        <v>1900</v>
      </c>
      <c r="M1060" s="12" t="s">
        <v>1899</v>
      </c>
      <c r="N1060" s="12">
        <v>18.796800000000001</v>
      </c>
      <c r="O1060" s="12">
        <v>0.79194500000000001</v>
      </c>
      <c r="P1060" s="12"/>
      <c r="Q1060" s="12"/>
      <c r="R1060" s="12" t="e">
        <f>VLOOKUP(V1060,'04a_cluster 296'!D:D,1,FALSE)</f>
        <v>#N/A</v>
      </c>
      <c r="S1060" s="12" t="s">
        <v>1002</v>
      </c>
      <c r="T1060" s="12" t="s">
        <v>1003</v>
      </c>
      <c r="U1060" s="12" t="s">
        <v>1004</v>
      </c>
      <c r="V1060" s="12" t="s">
        <v>1003</v>
      </c>
      <c r="W1060" s="12">
        <v>21.043800000000001</v>
      </c>
      <c r="X1060" s="12">
        <v>0.47361799999999998</v>
      </c>
      <c r="Y1060" s="12"/>
      <c r="Z1060" s="12"/>
      <c r="AA1060" s="12"/>
      <c r="AB1060" s="12" t="s">
        <v>17331</v>
      </c>
      <c r="AC1060" s="12" t="s">
        <v>17332</v>
      </c>
      <c r="AD1060" s="12" t="s">
        <v>17333</v>
      </c>
      <c r="AE1060" s="12" t="s">
        <v>17332</v>
      </c>
      <c r="AF1060" s="12">
        <v>23.292000000000002</v>
      </c>
      <c r="AG1060" s="12">
        <v>1.0824199999999999</v>
      </c>
      <c r="AH1060" s="12"/>
      <c r="AI1060" s="12"/>
      <c r="AL1060" s="12"/>
      <c r="AM1060" s="12"/>
      <c r="AN1060" s="12"/>
      <c r="AO1060" s="12"/>
      <c r="AP1060" s="12"/>
    </row>
    <row r="1061" spans="1:42" x14ac:dyDescent="0.25">
      <c r="A1061" s="12" t="s">
        <v>2635</v>
      </c>
      <c r="B1061" s="12" t="s">
        <v>2636</v>
      </c>
      <c r="C1061" s="12" t="s">
        <v>2637</v>
      </c>
      <c r="D1061" s="12" t="s">
        <v>2636</v>
      </c>
      <c r="E1061" s="12">
        <v>22.4848</v>
      </c>
      <c r="F1061" s="12">
        <v>0.29487099999999999</v>
      </c>
      <c r="I1061" s="12" t="e">
        <f>VLOOKUP(M1061,'04a_cluster 296'!D:D,1,FALSE)</f>
        <v>#N/A</v>
      </c>
      <c r="J1061" s="12" t="s">
        <v>6648</v>
      </c>
      <c r="K1061" s="12" t="s">
        <v>6649</v>
      </c>
      <c r="L1061" s="12" t="s">
        <v>6650</v>
      </c>
      <c r="M1061" s="12" t="s">
        <v>6649</v>
      </c>
      <c r="N1061" s="12">
        <v>20.652200000000001</v>
      </c>
      <c r="O1061" s="12">
        <v>1.0521499999999999</v>
      </c>
      <c r="P1061" s="12"/>
      <c r="Q1061" s="12"/>
      <c r="R1061" s="12" t="e">
        <f>VLOOKUP(V1061,'04a_cluster 296'!D:D,1,FALSE)</f>
        <v>#N/A</v>
      </c>
      <c r="S1061" s="12" t="s">
        <v>6406</v>
      </c>
      <c r="T1061" s="12" t="s">
        <v>6407</v>
      </c>
      <c r="U1061" s="12" t="s">
        <v>6408</v>
      </c>
      <c r="V1061" s="12" t="s">
        <v>6407</v>
      </c>
      <c r="W1061" s="12">
        <v>17.673999999999999</v>
      </c>
      <c r="X1061" s="12">
        <v>0.54371700000000001</v>
      </c>
      <c r="Y1061" s="12"/>
      <c r="Z1061" s="12"/>
      <c r="AA1061" s="12"/>
      <c r="AB1061" s="12" t="s">
        <v>17905</v>
      </c>
      <c r="AC1061" s="12" t="s">
        <v>17906</v>
      </c>
      <c r="AD1061" s="12" t="s">
        <v>17907</v>
      </c>
      <c r="AE1061" s="12" t="s">
        <v>17906</v>
      </c>
      <c r="AF1061" s="12">
        <v>20.157900000000001</v>
      </c>
      <c r="AG1061" s="12">
        <v>0.27336199999999999</v>
      </c>
      <c r="AH1061" s="12"/>
      <c r="AI1061" s="12"/>
      <c r="AL1061" s="12"/>
      <c r="AM1061" s="12"/>
      <c r="AN1061" s="12"/>
      <c r="AO1061" s="12"/>
      <c r="AP1061" s="12"/>
    </row>
    <row r="1062" spans="1:42" x14ac:dyDescent="0.25">
      <c r="A1062" s="12" t="s">
        <v>16357</v>
      </c>
      <c r="B1062" s="12" t="s">
        <v>16358</v>
      </c>
      <c r="C1062" s="12" t="s">
        <v>16359</v>
      </c>
      <c r="D1062" s="12" t="s">
        <v>16358</v>
      </c>
      <c r="E1062" s="12">
        <v>20.302800000000001</v>
      </c>
      <c r="F1062" s="12">
        <v>0.50603799999999999</v>
      </c>
      <c r="I1062" s="12" t="e">
        <f>VLOOKUP(M1062,'04a_cluster 296'!D:D,1,FALSE)</f>
        <v>#N/A</v>
      </c>
      <c r="J1062" s="12" t="s">
        <v>11496</v>
      </c>
      <c r="K1062" s="12" t="s">
        <v>11497</v>
      </c>
      <c r="L1062" s="12" t="s">
        <v>11498</v>
      </c>
      <c r="M1062" s="12" t="s">
        <v>11497</v>
      </c>
      <c r="N1062" s="12">
        <v>18.420000000000002</v>
      </c>
      <c r="O1062" s="12">
        <v>0.77798299999999998</v>
      </c>
      <c r="P1062" s="12"/>
      <c r="Q1062" s="12"/>
      <c r="R1062" s="12" t="e">
        <f>VLOOKUP(V1062,'04a_cluster 296'!D:D,1,FALSE)</f>
        <v>#N/A</v>
      </c>
      <c r="S1062" s="12" t="s">
        <v>10495</v>
      </c>
      <c r="T1062" s="12" t="s">
        <v>10496</v>
      </c>
      <c r="U1062" s="12" t="s">
        <v>10497</v>
      </c>
      <c r="V1062" s="12" t="s">
        <v>10496</v>
      </c>
      <c r="W1062" s="12">
        <v>19.6082</v>
      </c>
      <c r="X1062" s="12">
        <v>1.66848</v>
      </c>
      <c r="Y1062" s="12"/>
      <c r="Z1062" s="12"/>
      <c r="AA1062" s="12"/>
      <c r="AB1062" s="12" t="s">
        <v>10279</v>
      </c>
      <c r="AC1062" s="12" t="s">
        <v>10280</v>
      </c>
      <c r="AD1062" s="12" t="s">
        <v>10281</v>
      </c>
      <c r="AE1062" s="12" t="s">
        <v>10280</v>
      </c>
      <c r="AF1062" s="12">
        <v>19.946400000000001</v>
      </c>
      <c r="AG1062" s="12">
        <v>0.58052999999999999</v>
      </c>
      <c r="AH1062" s="12"/>
      <c r="AI1062" s="12"/>
      <c r="AL1062" s="12"/>
      <c r="AM1062" s="12"/>
      <c r="AN1062" s="12"/>
      <c r="AO1062" s="12"/>
      <c r="AP1062" s="12"/>
    </row>
    <row r="1063" spans="1:42" x14ac:dyDescent="0.25">
      <c r="A1063" s="12" t="s">
        <v>2950</v>
      </c>
      <c r="B1063" s="12" t="s">
        <v>2951</v>
      </c>
      <c r="C1063" s="12" t="s">
        <v>2952</v>
      </c>
      <c r="D1063" s="12" t="s">
        <v>2951</v>
      </c>
      <c r="E1063" s="12">
        <v>19.296600000000002</v>
      </c>
      <c r="F1063" s="12">
        <v>1.13045</v>
      </c>
      <c r="I1063" s="12" t="e">
        <f>VLOOKUP(M1063,'04a_cluster 296'!D:D,1,FALSE)</f>
        <v>#N/A</v>
      </c>
      <c r="J1063" s="12" t="s">
        <v>8584</v>
      </c>
      <c r="K1063" s="12" t="s">
        <v>8585</v>
      </c>
      <c r="L1063" s="12" t="s">
        <v>8586</v>
      </c>
      <c r="M1063" s="12" t="s">
        <v>8585</v>
      </c>
      <c r="N1063" s="12">
        <v>18.223400000000002</v>
      </c>
      <c r="O1063" s="12">
        <v>0.55585600000000002</v>
      </c>
      <c r="P1063" s="12"/>
      <c r="Q1063" s="12"/>
      <c r="R1063" s="12" t="e">
        <f>VLOOKUP(V1063,'04a_cluster 296'!D:D,1,FALSE)</f>
        <v>#N/A</v>
      </c>
      <c r="S1063" s="12" t="s">
        <v>15235</v>
      </c>
      <c r="T1063" s="12" t="s">
        <v>15236</v>
      </c>
      <c r="U1063" s="12" t="s">
        <v>15237</v>
      </c>
      <c r="V1063" s="12" t="s">
        <v>15236</v>
      </c>
      <c r="W1063" s="12">
        <v>17.479299999999999</v>
      </c>
      <c r="X1063" s="12">
        <v>0.41114899999999999</v>
      </c>
      <c r="Y1063" s="12"/>
      <c r="Z1063" s="12"/>
      <c r="AA1063" s="12"/>
      <c r="AB1063" s="12" t="s">
        <v>6531</v>
      </c>
      <c r="AC1063" s="12" t="s">
        <v>6532</v>
      </c>
      <c r="AD1063" s="12" t="s">
        <v>6533</v>
      </c>
      <c r="AE1063" s="12" t="s">
        <v>6532</v>
      </c>
      <c r="AF1063" s="12">
        <v>21.645199999999999</v>
      </c>
      <c r="AG1063" s="12">
        <v>0.35024899999999998</v>
      </c>
      <c r="AH1063" s="12"/>
      <c r="AI1063" s="12"/>
      <c r="AL1063" s="12"/>
      <c r="AM1063" s="12"/>
      <c r="AN1063" s="12"/>
      <c r="AO1063" s="12"/>
      <c r="AP1063" s="12"/>
    </row>
    <row r="1064" spans="1:42" x14ac:dyDescent="0.25">
      <c r="A1064" s="12" t="s">
        <v>14691</v>
      </c>
      <c r="B1064" s="12" t="s">
        <v>14692</v>
      </c>
      <c r="C1064" s="12" t="s">
        <v>14693</v>
      </c>
      <c r="D1064" s="12" t="s">
        <v>14692</v>
      </c>
      <c r="E1064" s="12">
        <v>20.579599999999999</v>
      </c>
      <c r="F1064" s="12">
        <v>0.25640600000000002</v>
      </c>
      <c r="I1064" s="12" t="e">
        <f>VLOOKUP(M1064,'04a_cluster 296'!D:D,1,FALSE)</f>
        <v>#N/A</v>
      </c>
      <c r="J1064" s="12" t="s">
        <v>13075</v>
      </c>
      <c r="K1064" s="12" t="s">
        <v>13076</v>
      </c>
      <c r="L1064" s="12" t="s">
        <v>13077</v>
      </c>
      <c r="M1064" s="12" t="s">
        <v>13076</v>
      </c>
      <c r="N1064" s="12">
        <v>21.389500000000002</v>
      </c>
      <c r="O1064" s="12">
        <v>0.54008</v>
      </c>
      <c r="P1064" s="12"/>
      <c r="Q1064" s="12"/>
      <c r="R1064" s="12" t="e">
        <f>VLOOKUP(V1064,'04a_cluster 296'!D:D,1,FALSE)</f>
        <v>#N/A</v>
      </c>
      <c r="S1064" s="12" t="s">
        <v>15013</v>
      </c>
      <c r="T1064" s="12" t="s">
        <v>15014</v>
      </c>
      <c r="U1064" s="12" t="s">
        <v>15015</v>
      </c>
      <c r="V1064" s="12" t="s">
        <v>15014</v>
      </c>
      <c r="W1064" s="12">
        <v>20.305</v>
      </c>
      <c r="X1064" s="12">
        <v>1.65317</v>
      </c>
      <c r="Y1064" s="12"/>
      <c r="Z1064" s="12"/>
      <c r="AA1064" s="12"/>
      <c r="AB1064" s="12" t="s">
        <v>6552</v>
      </c>
      <c r="AC1064" s="12" t="s">
        <v>6553</v>
      </c>
      <c r="AD1064" s="12" t="s">
        <v>6554</v>
      </c>
      <c r="AE1064" s="12" t="s">
        <v>6553</v>
      </c>
      <c r="AF1064" s="12">
        <v>19.426100000000002</v>
      </c>
      <c r="AG1064" s="12">
        <v>1.4048</v>
      </c>
      <c r="AH1064" s="12"/>
      <c r="AI1064" s="12"/>
      <c r="AL1064" s="12"/>
      <c r="AM1064" s="12"/>
      <c r="AN1064" s="12"/>
      <c r="AO1064" s="12"/>
      <c r="AP1064" s="12"/>
    </row>
    <row r="1065" spans="1:42" x14ac:dyDescent="0.25">
      <c r="A1065" s="12" t="s">
        <v>12892</v>
      </c>
      <c r="B1065" s="12" t="s">
        <v>12893</v>
      </c>
      <c r="C1065" s="12" t="s">
        <v>12894</v>
      </c>
      <c r="D1065" s="12" t="s">
        <v>12893</v>
      </c>
      <c r="E1065" s="12">
        <v>19.7258</v>
      </c>
      <c r="F1065" s="12">
        <v>0.31736300000000001</v>
      </c>
      <c r="I1065" s="12" t="e">
        <f>VLOOKUP(M1065,'04a_cluster 296'!D:D,1,FALSE)</f>
        <v>#N/A</v>
      </c>
      <c r="J1065" s="12" t="s">
        <v>3107</v>
      </c>
      <c r="K1065" s="12" t="s">
        <v>3108</v>
      </c>
      <c r="L1065" s="12" t="s">
        <v>3109</v>
      </c>
      <c r="M1065" s="12" t="s">
        <v>3108</v>
      </c>
      <c r="N1065" s="12">
        <v>22.1554</v>
      </c>
      <c r="O1065" s="12">
        <v>0.48308400000000001</v>
      </c>
      <c r="P1065" s="12"/>
      <c r="Q1065" s="12"/>
      <c r="R1065" s="12" t="e">
        <f>VLOOKUP(V1065,'04a_cluster 296'!D:D,1,FALSE)</f>
        <v>#N/A</v>
      </c>
      <c r="S1065" s="12" t="s">
        <v>705</v>
      </c>
      <c r="T1065" s="12" t="s">
        <v>706</v>
      </c>
      <c r="U1065" s="12" t="s">
        <v>707</v>
      </c>
      <c r="V1065" s="12" t="s">
        <v>706</v>
      </c>
      <c r="W1065" s="12">
        <v>21.692</v>
      </c>
      <c r="X1065" s="12">
        <v>0.56196500000000005</v>
      </c>
      <c r="Y1065" s="12"/>
      <c r="Z1065" s="12"/>
      <c r="AA1065" s="12"/>
      <c r="AB1065" s="12" t="s">
        <v>102</v>
      </c>
      <c r="AC1065" s="12" t="s">
        <v>103</v>
      </c>
      <c r="AD1065" s="12" t="s">
        <v>104</v>
      </c>
      <c r="AE1065" s="12" t="s">
        <v>103</v>
      </c>
      <c r="AF1065" s="12">
        <v>20.602599999999999</v>
      </c>
      <c r="AG1065" s="12">
        <v>0.77818200000000004</v>
      </c>
      <c r="AH1065" s="12"/>
      <c r="AI1065" s="12"/>
      <c r="AL1065" s="12"/>
      <c r="AM1065" s="12"/>
      <c r="AN1065" s="12"/>
      <c r="AO1065" s="12"/>
      <c r="AP1065" s="12"/>
    </row>
    <row r="1066" spans="1:42" x14ac:dyDescent="0.25">
      <c r="A1066" s="12" t="s">
        <v>1682</v>
      </c>
      <c r="B1066" s="12" t="s">
        <v>1683</v>
      </c>
      <c r="C1066" s="12" t="s">
        <v>1684</v>
      </c>
      <c r="D1066" s="12" t="s">
        <v>1683</v>
      </c>
      <c r="E1066" s="12">
        <v>18.067900000000002</v>
      </c>
      <c r="F1066" s="12">
        <v>0.24499399999999999</v>
      </c>
      <c r="I1066" s="12" t="e">
        <f>VLOOKUP(M1066,'04a_cluster 296'!D:D,1,FALSE)</f>
        <v>#N/A</v>
      </c>
      <c r="J1066" s="12" t="s">
        <v>3744</v>
      </c>
      <c r="K1066" s="12" t="s">
        <v>3745</v>
      </c>
      <c r="L1066" s="12" t="s">
        <v>3746</v>
      </c>
      <c r="M1066" s="12" t="s">
        <v>3745</v>
      </c>
      <c r="N1066" s="12">
        <v>20.614699999999999</v>
      </c>
      <c r="O1066" s="12">
        <v>0.42898599999999998</v>
      </c>
      <c r="P1066" s="12"/>
      <c r="Q1066" s="12"/>
      <c r="R1066" s="12" t="e">
        <f>VLOOKUP(V1066,'04a_cluster 296'!D:D,1,FALSE)</f>
        <v>#N/A</v>
      </c>
      <c r="S1066" s="12" t="s">
        <v>11653</v>
      </c>
      <c r="T1066" s="12" t="s">
        <v>11654</v>
      </c>
      <c r="U1066" s="12" t="s">
        <v>11655</v>
      </c>
      <c r="V1066" s="12" t="s">
        <v>11654</v>
      </c>
      <c r="W1066" s="12">
        <v>18.621099999999998</v>
      </c>
      <c r="X1066" s="12">
        <v>0.401646</v>
      </c>
      <c r="Y1066" s="12"/>
      <c r="Z1066" s="12"/>
      <c r="AA1066" s="12"/>
      <c r="AB1066" s="12" t="s">
        <v>3723</v>
      </c>
      <c r="AC1066" s="12" t="s">
        <v>3724</v>
      </c>
      <c r="AD1066" s="12" t="s">
        <v>3725</v>
      </c>
      <c r="AE1066" s="12" t="s">
        <v>3724</v>
      </c>
      <c r="AF1066" s="12">
        <v>19.234000000000002</v>
      </c>
      <c r="AG1066" s="12">
        <v>0.53657999999999995</v>
      </c>
      <c r="AH1066" s="12"/>
      <c r="AI1066" s="12"/>
      <c r="AL1066" s="12"/>
      <c r="AM1066" s="12"/>
      <c r="AN1066" s="12"/>
      <c r="AO1066" s="12"/>
      <c r="AP1066" s="12"/>
    </row>
    <row r="1067" spans="1:42" x14ac:dyDescent="0.25">
      <c r="A1067" s="12" t="s">
        <v>2968</v>
      </c>
      <c r="B1067" s="12" t="s">
        <v>2969</v>
      </c>
      <c r="C1067" s="12" t="s">
        <v>2970</v>
      </c>
      <c r="D1067" s="12" t="s">
        <v>2969</v>
      </c>
      <c r="E1067" s="12">
        <v>18.6172</v>
      </c>
      <c r="F1067" s="12">
        <v>0.60931299999999999</v>
      </c>
      <c r="I1067" s="12" t="e">
        <f>VLOOKUP(M1067,'04a_cluster 296'!D:D,1,FALSE)</f>
        <v>#N/A</v>
      </c>
      <c r="J1067" s="12" t="s">
        <v>9158</v>
      </c>
      <c r="K1067" s="12" t="s">
        <v>9159</v>
      </c>
      <c r="L1067" s="12" t="s">
        <v>9160</v>
      </c>
      <c r="M1067" s="12" t="s">
        <v>9159</v>
      </c>
      <c r="N1067" s="12">
        <v>20.568000000000001</v>
      </c>
      <c r="O1067" s="12">
        <v>0.477993</v>
      </c>
      <c r="P1067" s="12"/>
      <c r="Q1067" s="12"/>
      <c r="R1067" s="12" t="e">
        <f>VLOOKUP(V1067,'04a_cluster 296'!D:D,1,FALSE)</f>
        <v>#N/A</v>
      </c>
      <c r="S1067" s="12" t="s">
        <v>1566</v>
      </c>
      <c r="T1067" s="12" t="s">
        <v>1567</v>
      </c>
      <c r="U1067" s="12" t="s">
        <v>1568</v>
      </c>
      <c r="V1067" s="12" t="s">
        <v>1567</v>
      </c>
      <c r="W1067" s="12">
        <v>21.138300000000001</v>
      </c>
      <c r="X1067" s="12">
        <v>0.21951899999999999</v>
      </c>
      <c r="Y1067" s="12"/>
      <c r="Z1067" s="12"/>
      <c r="AA1067" s="12"/>
      <c r="AB1067" s="12" t="s">
        <v>5180</v>
      </c>
      <c r="AC1067" s="12" t="s">
        <v>5181</v>
      </c>
      <c r="AD1067" s="12" t="s">
        <v>5182</v>
      </c>
      <c r="AE1067" s="12" t="s">
        <v>5181</v>
      </c>
      <c r="AF1067" s="12">
        <v>21.634799999999998</v>
      </c>
      <c r="AG1067" s="12">
        <v>1.02844</v>
      </c>
      <c r="AH1067" s="12"/>
      <c r="AI1067" s="12"/>
      <c r="AL1067" s="12"/>
      <c r="AM1067" s="12"/>
      <c r="AN1067" s="12"/>
      <c r="AO1067" s="12"/>
      <c r="AP1067" s="12"/>
    </row>
    <row r="1068" spans="1:42" x14ac:dyDescent="0.25">
      <c r="A1068" s="12" t="s">
        <v>8971</v>
      </c>
      <c r="B1068" s="12" t="s">
        <v>8972</v>
      </c>
      <c r="C1068" s="12" t="s">
        <v>8973</v>
      </c>
      <c r="D1068" s="12" t="s">
        <v>8972</v>
      </c>
      <c r="E1068" s="12">
        <v>17.473299999999998</v>
      </c>
      <c r="F1068" s="12">
        <v>0.24091199999999999</v>
      </c>
      <c r="I1068" s="12" t="e">
        <f>VLOOKUP(M1068,'04a_cluster 296'!D:D,1,FALSE)</f>
        <v>#N/A</v>
      </c>
      <c r="J1068" s="12" t="s">
        <v>7468</v>
      </c>
      <c r="K1068" s="12" t="s">
        <v>7469</v>
      </c>
      <c r="L1068" s="12" t="s">
        <v>7470</v>
      </c>
      <c r="M1068" s="12" t="s">
        <v>7469</v>
      </c>
      <c r="N1068" s="12">
        <v>17.282800000000002</v>
      </c>
      <c r="O1068" s="12">
        <v>0.374442</v>
      </c>
      <c r="P1068" s="12"/>
      <c r="Q1068" s="12"/>
      <c r="R1068" s="12" t="e">
        <f>VLOOKUP(V1068,'04a_cluster 296'!D:D,1,FALSE)</f>
        <v>#N/A</v>
      </c>
      <c r="S1068" s="12" t="s">
        <v>17510</v>
      </c>
      <c r="T1068" s="12" t="s">
        <v>17511</v>
      </c>
      <c r="U1068" s="12" t="s">
        <v>17512</v>
      </c>
      <c r="V1068" s="12" t="s">
        <v>17511</v>
      </c>
      <c r="W1068" s="12">
        <v>19.553699999999999</v>
      </c>
      <c r="X1068" s="12">
        <v>0.21324299999999999</v>
      </c>
      <c r="Y1068" s="12"/>
      <c r="Z1068" s="12"/>
      <c r="AA1068" s="12"/>
      <c r="AB1068" s="12" t="s">
        <v>6271</v>
      </c>
      <c r="AC1068" s="12" t="s">
        <v>6272</v>
      </c>
      <c r="AD1068" s="12" t="s">
        <v>6273</v>
      </c>
      <c r="AE1068" s="12" t="s">
        <v>6272</v>
      </c>
      <c r="AF1068" s="12">
        <v>20.0807</v>
      </c>
      <c r="AG1068" s="12">
        <v>1.00434</v>
      </c>
      <c r="AH1068" s="12"/>
      <c r="AI1068" s="12"/>
      <c r="AL1068" s="12"/>
      <c r="AM1068" s="12"/>
      <c r="AN1068" s="12"/>
      <c r="AO1068" s="12"/>
      <c r="AP1068" s="12"/>
    </row>
    <row r="1069" spans="1:42" x14ac:dyDescent="0.25">
      <c r="A1069" s="12" t="s">
        <v>10615</v>
      </c>
      <c r="B1069" s="12" t="s">
        <v>10616</v>
      </c>
      <c r="C1069" s="12" t="s">
        <v>10617</v>
      </c>
      <c r="D1069" s="12" t="s">
        <v>10616</v>
      </c>
      <c r="E1069" s="12">
        <v>19.513000000000002</v>
      </c>
      <c r="F1069" s="12">
        <v>1.25413</v>
      </c>
      <c r="I1069" s="12" t="e">
        <f>VLOOKUP(M1069,'04a_cluster 296'!D:D,1,FALSE)</f>
        <v>#N/A</v>
      </c>
      <c r="J1069" s="12" t="s">
        <v>1928</v>
      </c>
      <c r="K1069" s="12" t="s">
        <v>1929</v>
      </c>
      <c r="L1069" s="12" t="s">
        <v>1930</v>
      </c>
      <c r="M1069" s="12" t="s">
        <v>1929</v>
      </c>
      <c r="N1069" s="12">
        <v>18.947800000000001</v>
      </c>
      <c r="O1069" s="12">
        <v>0.76898200000000005</v>
      </c>
      <c r="P1069" s="12"/>
      <c r="Q1069" s="12"/>
      <c r="R1069" s="12" t="e">
        <f>VLOOKUP(V1069,'04a_cluster 296'!D:D,1,FALSE)</f>
        <v>#N/A</v>
      </c>
      <c r="S1069" s="12" t="s">
        <v>687</v>
      </c>
      <c r="T1069" s="12" t="s">
        <v>688</v>
      </c>
      <c r="U1069" s="12" t="s">
        <v>689</v>
      </c>
      <c r="V1069" s="12" t="s">
        <v>688</v>
      </c>
      <c r="W1069" s="12">
        <v>20.989899999999999</v>
      </c>
      <c r="X1069" s="12">
        <v>0.46252700000000002</v>
      </c>
      <c r="Y1069" s="12"/>
      <c r="Z1069" s="12"/>
      <c r="AA1069" s="12"/>
      <c r="AB1069" s="12" t="s">
        <v>8773</v>
      </c>
      <c r="AC1069" s="12" t="s">
        <v>8774</v>
      </c>
      <c r="AD1069" s="12" t="s">
        <v>8775</v>
      </c>
      <c r="AE1069" s="12" t="s">
        <v>8774</v>
      </c>
      <c r="AF1069" s="12">
        <v>21.922899999999998</v>
      </c>
      <c r="AG1069" s="12">
        <v>0.32506400000000002</v>
      </c>
      <c r="AH1069" s="12"/>
      <c r="AI1069" s="12"/>
      <c r="AL1069" s="12"/>
      <c r="AM1069" s="12"/>
      <c r="AN1069" s="12"/>
      <c r="AO1069" s="12"/>
      <c r="AP1069" s="12"/>
    </row>
    <row r="1070" spans="1:42" x14ac:dyDescent="0.25">
      <c r="A1070" s="12" t="s">
        <v>7642</v>
      </c>
      <c r="B1070" s="12" t="s">
        <v>7643</v>
      </c>
      <c r="C1070" s="12" t="s">
        <v>7644</v>
      </c>
      <c r="D1070" s="12" t="s">
        <v>7643</v>
      </c>
      <c r="E1070" s="12">
        <v>18.773800000000001</v>
      </c>
      <c r="F1070" s="12">
        <v>0.12392400000000001</v>
      </c>
      <c r="I1070" s="12" t="e">
        <f>VLOOKUP(M1070,'04a_cluster 296'!D:D,1,FALSE)</f>
        <v>#N/A</v>
      </c>
      <c r="J1070" s="12" t="s">
        <v>17255</v>
      </c>
      <c r="K1070" s="12" t="s">
        <v>17256</v>
      </c>
      <c r="L1070" s="12" t="s">
        <v>17257</v>
      </c>
      <c r="M1070" s="12" t="s">
        <v>17256</v>
      </c>
      <c r="N1070" s="12">
        <v>20.813700000000001</v>
      </c>
      <c r="O1070" s="12">
        <v>0.61849799999999999</v>
      </c>
      <c r="P1070" s="12"/>
      <c r="Q1070" s="12"/>
      <c r="R1070" s="12" t="e">
        <f>VLOOKUP(V1070,'04a_cluster 296'!D:D,1,FALSE)</f>
        <v>#N/A</v>
      </c>
      <c r="S1070" s="12" t="s">
        <v>8214</v>
      </c>
      <c r="T1070" s="12" t="s">
        <v>8215</v>
      </c>
      <c r="U1070" s="12" t="s">
        <v>8216</v>
      </c>
      <c r="V1070" s="12" t="s">
        <v>8215</v>
      </c>
      <c r="W1070" s="12">
        <v>19.263300000000001</v>
      </c>
      <c r="X1070" s="12">
        <v>0.53189600000000004</v>
      </c>
      <c r="Y1070" s="12"/>
      <c r="Z1070" s="12"/>
      <c r="AA1070" s="12"/>
      <c r="AB1070" s="12" t="s">
        <v>9456</v>
      </c>
      <c r="AC1070" s="12" t="s">
        <v>9457</v>
      </c>
      <c r="AD1070" s="12" t="s">
        <v>9458</v>
      </c>
      <c r="AE1070" s="12" t="s">
        <v>9457</v>
      </c>
      <c r="AF1070" s="12">
        <v>20.172499999999999</v>
      </c>
      <c r="AG1070" s="12">
        <v>0.914547</v>
      </c>
      <c r="AH1070" s="12"/>
      <c r="AI1070" s="12"/>
      <c r="AL1070" s="12"/>
      <c r="AM1070" s="12"/>
      <c r="AN1070" s="12"/>
      <c r="AO1070" s="12"/>
      <c r="AP1070" s="12"/>
    </row>
    <row r="1071" spans="1:42" x14ac:dyDescent="0.25">
      <c r="A1071" s="12" t="s">
        <v>2183</v>
      </c>
      <c r="B1071" s="12" t="s">
        <v>2184</v>
      </c>
      <c r="C1071" s="12" t="s">
        <v>2185</v>
      </c>
      <c r="D1071" s="12" t="s">
        <v>2186</v>
      </c>
      <c r="E1071" s="12">
        <v>26.411000000000001</v>
      </c>
      <c r="F1071" s="12">
        <v>1.03118</v>
      </c>
      <c r="I1071" s="12" t="e">
        <f>VLOOKUP(M1071,'04a_cluster 296'!D:D,1,FALSE)</f>
        <v>#N/A</v>
      </c>
      <c r="J1071" s="12" t="s">
        <v>14307</v>
      </c>
      <c r="K1071" s="12" t="s">
        <v>14308</v>
      </c>
      <c r="L1071" s="12" t="s">
        <v>14309</v>
      </c>
      <c r="M1071" s="12" t="s">
        <v>14308</v>
      </c>
      <c r="N1071" s="12">
        <v>17.128799999999998</v>
      </c>
      <c r="O1071" s="12">
        <v>0.80470699999999995</v>
      </c>
      <c r="P1071" s="12"/>
      <c r="Q1071" s="12"/>
      <c r="R1071" s="12" t="e">
        <f>VLOOKUP(V1071,'04a_cluster 296'!D:D,1,FALSE)</f>
        <v>#N/A</v>
      </c>
      <c r="S1071" s="12" t="s">
        <v>7429</v>
      </c>
      <c r="T1071" s="12" t="s">
        <v>7430</v>
      </c>
      <c r="U1071" s="12" t="s">
        <v>7431</v>
      </c>
      <c r="V1071" s="12" t="s">
        <v>7430</v>
      </c>
      <c r="W1071" s="12">
        <v>16.6995</v>
      </c>
      <c r="X1071" s="12">
        <v>0.83321599999999996</v>
      </c>
      <c r="Y1071" s="12"/>
      <c r="Z1071" s="12"/>
      <c r="AA1071" s="12"/>
      <c r="AB1071" s="12" t="s">
        <v>11908</v>
      </c>
      <c r="AC1071" s="12" t="s">
        <v>11909</v>
      </c>
      <c r="AD1071" s="12" t="s">
        <v>11910</v>
      </c>
      <c r="AE1071" s="12" t="s">
        <v>11909</v>
      </c>
      <c r="AF1071" s="12">
        <v>21.4862</v>
      </c>
      <c r="AG1071" s="12">
        <v>1.93998</v>
      </c>
      <c r="AH1071" s="12"/>
      <c r="AI1071" s="12"/>
      <c r="AL1071" s="12"/>
      <c r="AM1071" s="12"/>
      <c r="AN1071" s="12"/>
      <c r="AO1071" s="12"/>
      <c r="AP1071" s="12"/>
    </row>
    <row r="1072" spans="1:42" x14ac:dyDescent="0.25">
      <c r="A1072" s="12" t="s">
        <v>4837</v>
      </c>
      <c r="B1072" s="12" t="s">
        <v>4838</v>
      </c>
      <c r="C1072" s="12" t="s">
        <v>4839</v>
      </c>
      <c r="D1072" s="12" t="s">
        <v>4838</v>
      </c>
      <c r="E1072" s="12">
        <v>27.3535</v>
      </c>
      <c r="F1072" s="12">
        <v>0.25280799999999998</v>
      </c>
      <c r="I1072" s="12" t="e">
        <f>VLOOKUP(M1072,'04a_cluster 296'!D:D,1,FALSE)</f>
        <v>#N/A</v>
      </c>
      <c r="J1072" s="12" t="s">
        <v>16092</v>
      </c>
      <c r="K1072" s="12" t="s">
        <v>16093</v>
      </c>
      <c r="L1072" s="12" t="s">
        <v>16094</v>
      </c>
      <c r="M1072" s="12" t="s">
        <v>16093</v>
      </c>
      <c r="N1072" s="12">
        <v>20.1311</v>
      </c>
      <c r="O1072" s="12">
        <v>0.73199800000000004</v>
      </c>
      <c r="P1072" s="12"/>
      <c r="Q1072" s="12"/>
      <c r="R1072" s="12" t="e">
        <f>VLOOKUP(V1072,'04a_cluster 296'!D:D,1,FALSE)</f>
        <v>#N/A</v>
      </c>
      <c r="S1072" s="12" t="s">
        <v>903</v>
      </c>
      <c r="T1072" s="12" t="s">
        <v>904</v>
      </c>
      <c r="U1072" s="12" t="s">
        <v>905</v>
      </c>
      <c r="V1072" s="12" t="s">
        <v>904</v>
      </c>
      <c r="W1072" s="12">
        <v>19.838000000000001</v>
      </c>
      <c r="X1072" s="12">
        <v>0.29741600000000001</v>
      </c>
      <c r="Y1072" s="12"/>
      <c r="Z1072" s="12"/>
      <c r="AA1072" s="12"/>
      <c r="AB1072" s="12" t="s">
        <v>5794</v>
      </c>
      <c r="AC1072" s="12" t="s">
        <v>5795</v>
      </c>
      <c r="AD1072" s="12" t="s">
        <v>5796</v>
      </c>
      <c r="AE1072" s="12" t="s">
        <v>5795</v>
      </c>
      <c r="AF1072" s="12">
        <v>19.226299999999998</v>
      </c>
      <c r="AG1072" s="12">
        <v>1.90469</v>
      </c>
      <c r="AH1072" s="12"/>
      <c r="AI1072" s="12"/>
      <c r="AL1072" s="12"/>
      <c r="AM1072" s="12"/>
      <c r="AN1072" s="12"/>
      <c r="AO1072" s="12"/>
      <c r="AP1072" s="12"/>
    </row>
    <row r="1073" spans="1:42" x14ac:dyDescent="0.25">
      <c r="A1073" s="12" t="s">
        <v>10840</v>
      </c>
      <c r="B1073" s="12" t="s">
        <v>10841</v>
      </c>
      <c r="C1073" s="12" t="s">
        <v>10842</v>
      </c>
      <c r="D1073" s="12" t="s">
        <v>10841</v>
      </c>
      <c r="E1073" s="12">
        <v>24.2029</v>
      </c>
      <c r="F1073" s="12">
        <v>0.17924699999999999</v>
      </c>
      <c r="I1073" s="12" t="e">
        <f>VLOOKUP(M1073,'04a_cluster 296'!D:D,1,FALSE)</f>
        <v>#N/A</v>
      </c>
      <c r="J1073" s="12" t="s">
        <v>13708</v>
      </c>
      <c r="K1073" s="12" t="s">
        <v>13709</v>
      </c>
      <c r="L1073" s="12" t="s">
        <v>13710</v>
      </c>
      <c r="M1073" s="12" t="s">
        <v>13709</v>
      </c>
      <c r="N1073" s="12">
        <v>19.807099999999998</v>
      </c>
      <c r="O1073" s="12">
        <v>0.76346899999999995</v>
      </c>
      <c r="P1073" s="12"/>
      <c r="Q1073" s="12"/>
      <c r="R1073" s="12" t="e">
        <f>VLOOKUP(V1073,'04a_cluster 296'!D:D,1,FALSE)</f>
        <v>#N/A</v>
      </c>
      <c r="S1073" s="12" t="s">
        <v>1198</v>
      </c>
      <c r="T1073" s="12" t="s">
        <v>1199</v>
      </c>
      <c r="U1073" s="12" t="s">
        <v>1200</v>
      </c>
      <c r="V1073" s="12" t="s">
        <v>1199</v>
      </c>
      <c r="W1073" s="12">
        <v>21.101500000000001</v>
      </c>
      <c r="X1073" s="12">
        <v>0.404171</v>
      </c>
      <c r="Y1073" s="12"/>
      <c r="Z1073" s="12"/>
      <c r="AA1073" s="12"/>
      <c r="AB1073" s="12" t="s">
        <v>14989</v>
      </c>
      <c r="AC1073" s="12" t="s">
        <v>14990</v>
      </c>
      <c r="AD1073" s="12" t="s">
        <v>14991</v>
      </c>
      <c r="AE1073" s="12" t="s">
        <v>14990</v>
      </c>
      <c r="AF1073" s="12">
        <v>20.623999999999999</v>
      </c>
      <c r="AG1073" s="12">
        <v>1.0859799999999999</v>
      </c>
      <c r="AH1073" s="12"/>
      <c r="AI1073" s="12"/>
      <c r="AL1073" s="12"/>
      <c r="AM1073" s="12"/>
      <c r="AN1073" s="12"/>
      <c r="AO1073" s="12"/>
      <c r="AP1073" s="12"/>
    </row>
    <row r="1074" spans="1:42" x14ac:dyDescent="0.25">
      <c r="A1074" s="12" t="s">
        <v>726</v>
      </c>
      <c r="B1074" s="12" t="s">
        <v>727</v>
      </c>
      <c r="C1074" s="12" t="s">
        <v>728</v>
      </c>
      <c r="D1074" s="12" t="s">
        <v>727</v>
      </c>
      <c r="E1074" s="12">
        <v>19.979299999999999</v>
      </c>
      <c r="F1074" s="12">
        <v>0.48066599999999998</v>
      </c>
      <c r="I1074" s="12" t="e">
        <f>VLOOKUP(M1074,'04a_cluster 296'!D:D,1,FALSE)</f>
        <v>#N/A</v>
      </c>
      <c r="J1074" s="12" t="s">
        <v>2497</v>
      </c>
      <c r="K1074" s="12" t="s">
        <v>2498</v>
      </c>
      <c r="L1074" s="12" t="s">
        <v>2499</v>
      </c>
      <c r="M1074" s="12" t="s">
        <v>2498</v>
      </c>
      <c r="N1074" s="12">
        <v>18.698399999999999</v>
      </c>
      <c r="O1074" s="12">
        <v>0.73907100000000003</v>
      </c>
      <c r="P1074" s="12"/>
      <c r="Q1074" s="12"/>
      <c r="R1074" s="12" t="e">
        <f>VLOOKUP(V1074,'04a_cluster 296'!D:D,1,FALSE)</f>
        <v>#N/A</v>
      </c>
      <c r="S1074" s="12" t="s">
        <v>36</v>
      </c>
      <c r="T1074" s="12" t="s">
        <v>37</v>
      </c>
      <c r="U1074" s="12" t="s">
        <v>38</v>
      </c>
      <c r="V1074" s="12" t="s">
        <v>37</v>
      </c>
      <c r="W1074" s="12">
        <v>19.282399999999999</v>
      </c>
      <c r="X1074" s="12">
        <v>1.65327</v>
      </c>
      <c r="Y1074" s="12"/>
      <c r="Z1074" s="12"/>
      <c r="AA1074" s="12"/>
      <c r="AB1074" s="12" t="s">
        <v>2370</v>
      </c>
      <c r="AC1074" s="12" t="s">
        <v>2371</v>
      </c>
      <c r="AD1074" s="12" t="s">
        <v>2372</v>
      </c>
      <c r="AE1074" s="12" t="s">
        <v>2371</v>
      </c>
      <c r="AF1074" s="12">
        <v>18.7178</v>
      </c>
      <c r="AG1074" s="12">
        <v>0.25459399999999999</v>
      </c>
      <c r="AH1074" s="12"/>
      <c r="AI1074" s="12"/>
      <c r="AL1074" s="12"/>
      <c r="AM1074" s="12"/>
      <c r="AN1074" s="12"/>
      <c r="AO1074" s="12"/>
      <c r="AP1074" s="12"/>
    </row>
    <row r="1075" spans="1:42" x14ac:dyDescent="0.25">
      <c r="A1075" s="12" t="s">
        <v>3807</v>
      </c>
      <c r="B1075" s="12" t="s">
        <v>3808</v>
      </c>
      <c r="C1075" s="12" t="s">
        <v>3809</v>
      </c>
      <c r="D1075" s="12" t="s">
        <v>3808</v>
      </c>
      <c r="E1075" s="12">
        <v>20.825900000000001</v>
      </c>
      <c r="F1075" s="12">
        <v>0.169379</v>
      </c>
      <c r="I1075" s="12" t="e">
        <f>VLOOKUP(M1075,'04a_cluster 296'!D:D,1,FALSE)</f>
        <v>#N/A</v>
      </c>
      <c r="J1075" s="12" t="s">
        <v>1071</v>
      </c>
      <c r="K1075" s="12" t="s">
        <v>1072</v>
      </c>
      <c r="L1075" s="12" t="s">
        <v>1073</v>
      </c>
      <c r="M1075" s="12" t="s">
        <v>1072</v>
      </c>
      <c r="N1075" s="12">
        <v>18.661899999999999</v>
      </c>
      <c r="O1075" s="12">
        <v>0.70608700000000002</v>
      </c>
      <c r="P1075" s="12"/>
      <c r="Q1075" s="12"/>
      <c r="R1075" s="12" t="e">
        <f>VLOOKUP(V1075,'04a_cluster 296'!D:D,1,FALSE)</f>
        <v>#N/A</v>
      </c>
      <c r="S1075" s="12" t="s">
        <v>54</v>
      </c>
      <c r="T1075" s="12" t="s">
        <v>55</v>
      </c>
      <c r="U1075" s="12" t="s">
        <v>56</v>
      </c>
      <c r="V1075" s="12" t="s">
        <v>55</v>
      </c>
      <c r="W1075" s="12">
        <v>20.758700000000001</v>
      </c>
      <c r="X1075" s="12">
        <v>0.23563999999999999</v>
      </c>
      <c r="Y1075" s="12"/>
      <c r="Z1075" s="12"/>
      <c r="AA1075" s="12"/>
      <c r="AB1075" s="12" t="s">
        <v>1011</v>
      </c>
      <c r="AC1075" s="12" t="s">
        <v>1012</v>
      </c>
      <c r="AD1075" s="12" t="s">
        <v>1013</v>
      </c>
      <c r="AE1075" s="12" t="s">
        <v>1012</v>
      </c>
      <c r="AF1075" s="12">
        <v>20.541399999999999</v>
      </c>
      <c r="AG1075" s="12">
        <v>0.523671</v>
      </c>
      <c r="AH1075" s="12"/>
      <c r="AI1075" s="12"/>
      <c r="AL1075" s="12"/>
      <c r="AM1075" s="12"/>
      <c r="AN1075" s="12"/>
      <c r="AO1075" s="12"/>
      <c r="AP1075" s="12"/>
    </row>
    <row r="1076" spans="1:42" x14ac:dyDescent="0.25">
      <c r="A1076" s="12" t="s">
        <v>5012</v>
      </c>
      <c r="B1076" s="12" t="s">
        <v>5013</v>
      </c>
      <c r="C1076" s="12" t="s">
        <v>5014</v>
      </c>
      <c r="D1076" s="12" t="s">
        <v>5013</v>
      </c>
      <c r="E1076" s="12">
        <v>21.030799999999999</v>
      </c>
      <c r="F1076" s="12">
        <v>0.46479999999999999</v>
      </c>
      <c r="I1076" s="12" t="e">
        <f>VLOOKUP(M1076,'04a_cluster 296'!D:D,1,FALSE)</f>
        <v>#N/A</v>
      </c>
      <c r="J1076" s="12" t="s">
        <v>7099</v>
      </c>
      <c r="K1076" s="12" t="s">
        <v>7100</v>
      </c>
      <c r="L1076" s="12" t="s">
        <v>7101</v>
      </c>
      <c r="M1076" s="12" t="s">
        <v>7100</v>
      </c>
      <c r="N1076" s="12">
        <v>17.582899999999999</v>
      </c>
      <c r="O1076" s="12">
        <v>0.82748500000000003</v>
      </c>
      <c r="P1076" s="12"/>
      <c r="Q1076" s="12"/>
      <c r="R1076" s="12" t="e">
        <f>VLOOKUP(V1076,'04a_cluster 296'!D:D,1,FALSE)</f>
        <v>#N/A</v>
      </c>
      <c r="S1076" s="12" t="s">
        <v>10243</v>
      </c>
      <c r="T1076" s="12" t="s">
        <v>10244</v>
      </c>
      <c r="U1076" s="12" t="s">
        <v>10245</v>
      </c>
      <c r="V1076" s="12" t="s">
        <v>10244</v>
      </c>
      <c r="W1076" s="12">
        <v>19.9604</v>
      </c>
      <c r="X1076" s="12">
        <v>0.61178399999999999</v>
      </c>
      <c r="Y1076" s="12"/>
      <c r="Z1076" s="12"/>
      <c r="AA1076" s="12"/>
      <c r="AB1076" s="12" t="s">
        <v>7273</v>
      </c>
      <c r="AC1076" s="12" t="s">
        <v>7274</v>
      </c>
      <c r="AD1076" s="12" t="s">
        <v>7275</v>
      </c>
      <c r="AE1076" s="12" t="s">
        <v>7274</v>
      </c>
      <c r="AF1076" s="12">
        <v>19.501200000000001</v>
      </c>
      <c r="AG1076" s="12">
        <v>0.207764</v>
      </c>
      <c r="AH1076" s="12"/>
      <c r="AI1076" s="12"/>
      <c r="AL1076" s="12"/>
      <c r="AM1076" s="12"/>
      <c r="AN1076" s="12"/>
      <c r="AO1076" s="12"/>
      <c r="AP1076" s="12"/>
    </row>
    <row r="1077" spans="1:42" x14ac:dyDescent="0.25">
      <c r="A1077" s="12" t="s">
        <v>9197</v>
      </c>
      <c r="B1077" s="12" t="s">
        <v>9198</v>
      </c>
      <c r="C1077" s="12" t="s">
        <v>9199</v>
      </c>
      <c r="D1077" s="12" t="s">
        <v>9198</v>
      </c>
      <c r="E1077" s="12">
        <v>19.191500000000001</v>
      </c>
      <c r="F1077" s="12">
        <v>0.63294799999999996</v>
      </c>
      <c r="I1077" s="12" t="e">
        <f>VLOOKUP(M1077,'04a_cluster 296'!D:D,1,FALSE)</f>
        <v>#N/A</v>
      </c>
      <c r="J1077" s="12" t="s">
        <v>16423</v>
      </c>
      <c r="K1077" s="12" t="s">
        <v>16424</v>
      </c>
      <c r="L1077" s="12" t="s">
        <v>16425</v>
      </c>
      <c r="M1077" s="12" t="s">
        <v>16424</v>
      </c>
      <c r="N1077" s="12">
        <v>18.843499999999999</v>
      </c>
      <c r="O1077" s="12">
        <v>0.36396400000000001</v>
      </c>
      <c r="P1077" s="12"/>
      <c r="Q1077" s="12"/>
      <c r="R1077" s="12" t="e">
        <f>VLOOKUP(V1077,'04a_cluster 296'!D:D,1,FALSE)</f>
        <v>#N/A</v>
      </c>
      <c r="S1077" s="12" t="s">
        <v>72</v>
      </c>
      <c r="T1077" s="12" t="s">
        <v>73</v>
      </c>
      <c r="U1077" s="12" t="s">
        <v>74</v>
      </c>
      <c r="V1077" s="12" t="s">
        <v>73</v>
      </c>
      <c r="W1077" s="12">
        <v>19.048200000000001</v>
      </c>
      <c r="X1077" s="12">
        <v>0.48949500000000001</v>
      </c>
      <c r="Y1077" s="12"/>
      <c r="Z1077" s="12"/>
      <c r="AA1077" s="12"/>
      <c r="AB1077" s="12" t="s">
        <v>4969</v>
      </c>
      <c r="AC1077" s="12" t="s">
        <v>4970</v>
      </c>
      <c r="AD1077" s="12" t="s">
        <v>4971</v>
      </c>
      <c r="AE1077" s="12" t="s">
        <v>4970</v>
      </c>
      <c r="AF1077" s="12">
        <v>21.3918</v>
      </c>
      <c r="AG1077" s="12">
        <v>0.35699799999999998</v>
      </c>
      <c r="AH1077" s="12"/>
      <c r="AI1077" s="12"/>
      <c r="AL1077" s="12"/>
      <c r="AM1077" s="12"/>
      <c r="AN1077" s="12"/>
      <c r="AO1077" s="12"/>
      <c r="AP1077" s="12"/>
    </row>
    <row r="1078" spans="1:42" x14ac:dyDescent="0.25">
      <c r="A1078" s="12" t="s">
        <v>17745</v>
      </c>
      <c r="B1078" s="12" t="s">
        <v>17746</v>
      </c>
      <c r="C1078" s="12" t="s">
        <v>17747</v>
      </c>
      <c r="D1078" s="12" t="s">
        <v>17746</v>
      </c>
      <c r="E1078" s="12">
        <v>26.366499999999998</v>
      </c>
      <c r="F1078" s="12">
        <v>0.43994</v>
      </c>
      <c r="I1078" s="12" t="e">
        <f>VLOOKUP(M1078,'04a_cluster 296'!D:D,1,FALSE)</f>
        <v>#N/A</v>
      </c>
      <c r="J1078" s="12" t="s">
        <v>18703</v>
      </c>
      <c r="K1078" s="12" t="s">
        <v>18704</v>
      </c>
      <c r="L1078" s="12" t="s">
        <v>18705</v>
      </c>
      <c r="M1078" s="12" t="s">
        <v>18704</v>
      </c>
      <c r="N1078" s="12">
        <v>17.3507</v>
      </c>
      <c r="O1078" s="12">
        <v>1.13784</v>
      </c>
      <c r="P1078" s="12"/>
      <c r="Q1078" s="12"/>
      <c r="R1078" s="12" t="e">
        <f>VLOOKUP(V1078,'04a_cluster 296'!D:D,1,FALSE)</f>
        <v>#N/A</v>
      </c>
      <c r="S1078" s="12" t="s">
        <v>2250</v>
      </c>
      <c r="T1078" s="12" t="s">
        <v>2251</v>
      </c>
      <c r="U1078" s="12" t="s">
        <v>2252</v>
      </c>
      <c r="V1078" s="12" t="s">
        <v>2251</v>
      </c>
      <c r="W1078" s="12">
        <v>22.446300000000001</v>
      </c>
      <c r="X1078" s="12">
        <v>0.17813300000000001</v>
      </c>
      <c r="Y1078" s="12"/>
      <c r="Z1078" s="12"/>
      <c r="AA1078" s="12"/>
      <c r="AB1078" s="12" t="s">
        <v>9682</v>
      </c>
      <c r="AC1078" s="12" t="s">
        <v>9683</v>
      </c>
      <c r="AD1078" s="12" t="s">
        <v>9684</v>
      </c>
      <c r="AE1078" s="12" t="s">
        <v>9683</v>
      </c>
      <c r="AF1078" s="12">
        <v>19.576699999999999</v>
      </c>
      <c r="AG1078" s="12">
        <v>0.56361099999999997</v>
      </c>
      <c r="AH1078" s="12"/>
      <c r="AI1078" s="12"/>
      <c r="AL1078" s="12"/>
      <c r="AM1078" s="12"/>
      <c r="AN1078" s="12"/>
      <c r="AO1078" s="12"/>
      <c r="AP1078" s="12"/>
    </row>
    <row r="1079" spans="1:42" x14ac:dyDescent="0.25">
      <c r="A1079" s="12" t="s">
        <v>6849</v>
      </c>
      <c r="B1079" s="12" t="s">
        <v>6850</v>
      </c>
      <c r="C1079" s="12" t="s">
        <v>6851</v>
      </c>
      <c r="D1079" s="12" t="s">
        <v>6850</v>
      </c>
      <c r="E1079" s="12">
        <v>25.633299999999998</v>
      </c>
      <c r="F1079" s="12">
        <v>0.36723099999999997</v>
      </c>
      <c r="I1079" s="12" t="e">
        <f>VLOOKUP(M1079,'04a_cluster 296'!D:D,1,FALSE)</f>
        <v>#N/A</v>
      </c>
      <c r="J1079" s="12" t="s">
        <v>8731</v>
      </c>
      <c r="K1079" s="12" t="s">
        <v>8732</v>
      </c>
      <c r="L1079" s="12" t="s">
        <v>8733</v>
      </c>
      <c r="M1079" s="12" t="s">
        <v>8732</v>
      </c>
      <c r="N1079" s="12">
        <v>21.2775</v>
      </c>
      <c r="O1079" s="12">
        <v>0.97509599999999996</v>
      </c>
      <c r="P1079" s="12"/>
      <c r="Q1079" s="12"/>
      <c r="R1079" s="12" t="e">
        <f>VLOOKUP(V1079,'04a_cluster 296'!D:D,1,FALSE)</f>
        <v>#N/A</v>
      </c>
      <c r="S1079" s="12" t="s">
        <v>2150</v>
      </c>
      <c r="T1079" s="12" t="s">
        <v>2151</v>
      </c>
      <c r="U1079" s="12" t="s">
        <v>2152</v>
      </c>
      <c r="V1079" s="12" t="s">
        <v>2151</v>
      </c>
      <c r="W1079" s="12">
        <v>22.0915</v>
      </c>
      <c r="X1079" s="12">
        <v>0.299655</v>
      </c>
      <c r="Y1079" s="12"/>
      <c r="Z1079" s="12"/>
      <c r="AA1079" s="12"/>
      <c r="AB1079" s="12" t="s">
        <v>18610</v>
      </c>
      <c r="AC1079" s="12" t="s">
        <v>18611</v>
      </c>
      <c r="AD1079" s="12" t="s">
        <v>18612</v>
      </c>
      <c r="AE1079" s="12" t="s">
        <v>18611</v>
      </c>
      <c r="AF1079" s="12">
        <v>18.130700000000001</v>
      </c>
      <c r="AG1079" s="12">
        <v>0.89128099999999999</v>
      </c>
      <c r="AH1079" s="12"/>
      <c r="AI1079" s="12"/>
      <c r="AL1079" s="12"/>
      <c r="AM1079" s="12"/>
      <c r="AN1079" s="12"/>
      <c r="AO1079" s="12"/>
      <c r="AP1079" s="12"/>
    </row>
    <row r="1080" spans="1:42" x14ac:dyDescent="0.25">
      <c r="A1080" s="12" t="s">
        <v>16687</v>
      </c>
      <c r="B1080" s="12" t="s">
        <v>16688</v>
      </c>
      <c r="C1080" s="12" t="s">
        <v>16689</v>
      </c>
      <c r="D1080" s="12" t="s">
        <v>16688</v>
      </c>
      <c r="E1080" s="12">
        <v>20.9712</v>
      </c>
      <c r="F1080" s="12">
        <v>0.22489899999999999</v>
      </c>
      <c r="I1080" s="12" t="e">
        <f>VLOOKUP(M1080,'04a_cluster 296'!D:D,1,FALSE)</f>
        <v>#N/A</v>
      </c>
      <c r="J1080" s="12" t="s">
        <v>18658</v>
      </c>
      <c r="K1080" s="12" t="s">
        <v>18659</v>
      </c>
      <c r="L1080" s="12" t="s">
        <v>18660</v>
      </c>
      <c r="M1080" s="12" t="s">
        <v>18659</v>
      </c>
      <c r="N1080" s="12">
        <v>17.741399999999999</v>
      </c>
      <c r="O1080" s="12">
        <v>1.17692</v>
      </c>
      <c r="P1080" s="12"/>
      <c r="Q1080" s="12"/>
      <c r="R1080" s="12" t="e">
        <f>VLOOKUP(V1080,'04a_cluster 296'!D:D,1,FALSE)</f>
        <v>#N/A</v>
      </c>
      <c r="S1080" s="12" t="s">
        <v>1919</v>
      </c>
      <c r="T1080" s="12" t="s">
        <v>1920</v>
      </c>
      <c r="U1080" s="12" t="s">
        <v>1921</v>
      </c>
      <c r="V1080" s="12" t="s">
        <v>1920</v>
      </c>
      <c r="W1080" s="12">
        <v>21.992799999999999</v>
      </c>
      <c r="X1080" s="12">
        <v>0.30069499999999999</v>
      </c>
      <c r="Y1080" s="12"/>
      <c r="Z1080" s="12"/>
      <c r="AA1080" s="12"/>
      <c r="AB1080" s="12" t="s">
        <v>12427</v>
      </c>
      <c r="AC1080" s="12" t="s">
        <v>12428</v>
      </c>
      <c r="AD1080" s="12" t="s">
        <v>12429</v>
      </c>
      <c r="AE1080" s="12" t="s">
        <v>12428</v>
      </c>
      <c r="AF1080" s="12">
        <v>22.020199999999999</v>
      </c>
      <c r="AG1080" s="12">
        <v>0.81120800000000004</v>
      </c>
      <c r="AH1080" s="12"/>
      <c r="AI1080" s="12"/>
      <c r="AL1080" s="12"/>
      <c r="AM1080" s="12"/>
      <c r="AN1080" s="12"/>
      <c r="AO1080" s="12"/>
      <c r="AP1080" s="12"/>
    </row>
    <row r="1081" spans="1:42" x14ac:dyDescent="0.25">
      <c r="A1081" s="12" t="s">
        <v>14442</v>
      </c>
      <c r="B1081" s="12" t="s">
        <v>14443</v>
      </c>
      <c r="C1081" s="12" t="s">
        <v>14444</v>
      </c>
      <c r="D1081" s="12" t="s">
        <v>14443</v>
      </c>
      <c r="E1081" s="12">
        <v>22.353100000000001</v>
      </c>
      <c r="F1081" s="12">
        <v>0.448102</v>
      </c>
      <c r="I1081" s="12" t="e">
        <f>VLOOKUP(M1081,'04a_cluster 296'!D:D,1,FALSE)</f>
        <v>#N/A</v>
      </c>
      <c r="J1081" s="12" t="s">
        <v>16705</v>
      </c>
      <c r="K1081" s="12" t="s">
        <v>16706</v>
      </c>
      <c r="L1081" s="12" t="s">
        <v>16707</v>
      </c>
      <c r="M1081" s="12" t="s">
        <v>16706</v>
      </c>
      <c r="N1081" s="12">
        <v>17.891300000000001</v>
      </c>
      <c r="O1081" s="12">
        <v>0.68891899999999995</v>
      </c>
      <c r="P1081" s="12"/>
      <c r="Q1081" s="12"/>
      <c r="R1081" s="12" t="e">
        <f>VLOOKUP(V1081,'04a_cluster 296'!D:D,1,FALSE)</f>
        <v>#N/A</v>
      </c>
      <c r="S1081" s="12" t="s">
        <v>14881</v>
      </c>
      <c r="T1081" s="12" t="s">
        <v>14882</v>
      </c>
      <c r="U1081" s="12" t="s">
        <v>14883</v>
      </c>
      <c r="V1081" s="12" t="s">
        <v>14882</v>
      </c>
      <c r="W1081" s="12">
        <v>21.226900000000001</v>
      </c>
      <c r="X1081" s="12">
        <v>0.29377300000000001</v>
      </c>
      <c r="Y1081" s="12"/>
      <c r="Z1081" s="12"/>
      <c r="AA1081" s="12"/>
      <c r="AB1081" s="12" t="s">
        <v>11671</v>
      </c>
      <c r="AC1081" s="12" t="s">
        <v>11672</v>
      </c>
      <c r="AD1081" s="12" t="s">
        <v>11673</v>
      </c>
      <c r="AE1081" s="12" t="s">
        <v>11672</v>
      </c>
      <c r="AF1081" s="12">
        <v>19.297999999999998</v>
      </c>
      <c r="AG1081" s="12">
        <v>0.51829899999999995</v>
      </c>
      <c r="AH1081" s="12"/>
      <c r="AI1081" s="12"/>
      <c r="AL1081" s="12"/>
      <c r="AM1081" s="12"/>
      <c r="AN1081" s="12"/>
      <c r="AO1081" s="12"/>
      <c r="AP1081" s="12"/>
    </row>
    <row r="1082" spans="1:42" x14ac:dyDescent="0.25">
      <c r="A1082" s="12" t="s">
        <v>7238</v>
      </c>
      <c r="B1082" s="12" t="s">
        <v>7239</v>
      </c>
      <c r="C1082" s="12" t="s">
        <v>7240</v>
      </c>
      <c r="D1082" s="12" t="s">
        <v>7239</v>
      </c>
      <c r="E1082" s="12">
        <v>28.752500000000001</v>
      </c>
      <c r="F1082" s="12">
        <v>0.50858400000000004</v>
      </c>
      <c r="I1082" s="12" t="e">
        <f>VLOOKUP(M1082,'04a_cluster 296'!D:D,1,FALSE)</f>
        <v>#N/A</v>
      </c>
      <c r="J1082" s="12" t="s">
        <v>16266</v>
      </c>
      <c r="K1082" s="12" t="s">
        <v>16267</v>
      </c>
      <c r="L1082" s="12" t="s">
        <v>16268</v>
      </c>
      <c r="M1082" s="12" t="s">
        <v>16267</v>
      </c>
      <c r="N1082" s="12">
        <v>18.844000000000001</v>
      </c>
      <c r="O1082" s="12">
        <v>0.82019500000000001</v>
      </c>
      <c r="P1082" s="12"/>
      <c r="Q1082" s="12"/>
      <c r="R1082" s="12" t="e">
        <f>VLOOKUP(V1082,'04a_cluster 296'!D:D,1,FALSE)</f>
        <v>#N/A</v>
      </c>
      <c r="S1082" s="12" t="s">
        <v>4639</v>
      </c>
      <c r="T1082" s="12" t="s">
        <v>4640</v>
      </c>
      <c r="U1082" s="12" t="s">
        <v>4641</v>
      </c>
      <c r="V1082" s="12" t="s">
        <v>4640</v>
      </c>
      <c r="W1082" s="12">
        <v>24.1676</v>
      </c>
      <c r="X1082" s="12">
        <v>0.21625900000000001</v>
      </c>
      <c r="Y1082" s="12"/>
      <c r="Z1082" s="12"/>
      <c r="AA1082" s="12"/>
      <c r="AB1082" s="12" t="s">
        <v>17625</v>
      </c>
      <c r="AC1082" s="12" t="s">
        <v>17626</v>
      </c>
      <c r="AD1082" s="12" t="s">
        <v>17627</v>
      </c>
      <c r="AE1082" s="12" t="s">
        <v>17626</v>
      </c>
      <c r="AF1082" s="12">
        <v>21.598099999999999</v>
      </c>
      <c r="AG1082" s="12">
        <v>0.80717499999999998</v>
      </c>
      <c r="AH1082" s="12"/>
      <c r="AI1082" s="12"/>
      <c r="AL1082" s="12"/>
      <c r="AM1082" s="12"/>
      <c r="AN1082" s="12"/>
      <c r="AO1082" s="12"/>
      <c r="AP1082" s="12"/>
    </row>
    <row r="1083" spans="1:42" x14ac:dyDescent="0.25">
      <c r="A1083" s="12" t="s">
        <v>6972</v>
      </c>
      <c r="B1083" s="12" t="s">
        <v>6973</v>
      </c>
      <c r="C1083" s="12" t="s">
        <v>6974</v>
      </c>
      <c r="D1083" s="12" t="s">
        <v>6973</v>
      </c>
      <c r="E1083" s="12">
        <v>25.820599999999999</v>
      </c>
      <c r="F1083" s="12">
        <v>0.20937800000000001</v>
      </c>
      <c r="I1083" s="12" t="e">
        <f>VLOOKUP(M1083,'04a_cluster 296'!D:D,1,FALSE)</f>
        <v>#N/A</v>
      </c>
      <c r="J1083" s="12" t="s">
        <v>381</v>
      </c>
      <c r="K1083" s="12" t="s">
        <v>382</v>
      </c>
      <c r="L1083" s="12" t="s">
        <v>383</v>
      </c>
      <c r="M1083" s="12" t="s">
        <v>382</v>
      </c>
      <c r="N1083" s="12">
        <v>23.7926</v>
      </c>
      <c r="O1083" s="12">
        <v>1.36494</v>
      </c>
      <c r="P1083" s="12"/>
      <c r="Q1083" s="12"/>
      <c r="R1083" s="12" t="e">
        <f>VLOOKUP(V1083,'04a_cluster 296'!D:D,1,FALSE)</f>
        <v>#N/A</v>
      </c>
      <c r="S1083" s="12" t="s">
        <v>8695</v>
      </c>
      <c r="T1083" s="12" t="s">
        <v>8696</v>
      </c>
      <c r="U1083" s="12" t="s">
        <v>8697</v>
      </c>
      <c r="V1083" s="12" t="s">
        <v>8696</v>
      </c>
      <c r="W1083" s="12">
        <v>21.726400000000002</v>
      </c>
      <c r="X1083" s="12">
        <v>0.25712699999999999</v>
      </c>
      <c r="Y1083" s="12"/>
      <c r="Z1083" s="12"/>
      <c r="AA1083" s="12"/>
      <c r="AB1083" s="12" t="s">
        <v>6436</v>
      </c>
      <c r="AC1083" s="12" t="s">
        <v>6437</v>
      </c>
      <c r="AD1083" s="12" t="s">
        <v>6438</v>
      </c>
      <c r="AE1083" s="12" t="s">
        <v>6437</v>
      </c>
      <c r="AF1083" s="12">
        <v>20.3567</v>
      </c>
      <c r="AG1083" s="12">
        <v>0.194934</v>
      </c>
      <c r="AH1083" s="12"/>
      <c r="AI1083" s="12"/>
      <c r="AL1083" s="12"/>
      <c r="AM1083" s="12"/>
      <c r="AN1083" s="12"/>
      <c r="AO1083" s="12"/>
      <c r="AP1083" s="12"/>
    </row>
    <row r="1084" spans="1:42" x14ac:dyDescent="0.25">
      <c r="A1084" s="12" t="s">
        <v>16284</v>
      </c>
      <c r="B1084" s="12" t="s">
        <v>16285</v>
      </c>
      <c r="C1084" s="12" t="s">
        <v>16286</v>
      </c>
      <c r="D1084" s="12" t="s">
        <v>16285</v>
      </c>
      <c r="E1084" s="12">
        <v>23.289200000000001</v>
      </c>
      <c r="F1084" s="12">
        <v>0.453818</v>
      </c>
      <c r="I1084" s="12" t="e">
        <f>VLOOKUP(M1084,'04a_cluster 296'!D:D,1,FALSE)</f>
        <v>#N/A</v>
      </c>
      <c r="J1084" s="12" t="s">
        <v>138</v>
      </c>
      <c r="K1084" s="12" t="s">
        <v>139</v>
      </c>
      <c r="L1084" s="12" t="s">
        <v>140</v>
      </c>
      <c r="M1084" s="12" t="s">
        <v>139</v>
      </c>
      <c r="N1084" s="12">
        <v>18.300899999999999</v>
      </c>
      <c r="O1084" s="12">
        <v>0.33357199999999998</v>
      </c>
      <c r="P1084" s="12"/>
      <c r="Q1084" s="12"/>
      <c r="R1084" s="12" t="e">
        <f>VLOOKUP(V1084,'04a_cluster 296'!D:D,1,FALSE)</f>
        <v>#N/A</v>
      </c>
      <c r="S1084" s="12" t="s">
        <v>5135</v>
      </c>
      <c r="T1084" s="12" t="s">
        <v>5136</v>
      </c>
      <c r="U1084" s="12" t="s">
        <v>5137</v>
      </c>
      <c r="V1084" s="12" t="s">
        <v>5136</v>
      </c>
      <c r="W1084" s="12">
        <v>20.409700000000001</v>
      </c>
      <c r="X1084" s="12">
        <v>0.25883200000000001</v>
      </c>
      <c r="Y1084" s="12"/>
      <c r="Z1084" s="12"/>
      <c r="AA1084" s="12"/>
      <c r="AB1084" s="12" t="s">
        <v>3653</v>
      </c>
      <c r="AC1084" s="12" t="s">
        <v>3654</v>
      </c>
      <c r="AD1084" s="12" t="s">
        <v>3655</v>
      </c>
      <c r="AE1084" s="12" t="s">
        <v>3654</v>
      </c>
      <c r="AF1084" s="12">
        <v>20.140499999999999</v>
      </c>
      <c r="AG1084" s="12">
        <v>0.69184500000000004</v>
      </c>
      <c r="AH1084" s="12"/>
      <c r="AI1084" s="12"/>
      <c r="AL1084" s="12"/>
      <c r="AM1084" s="12"/>
      <c r="AN1084" s="12"/>
      <c r="AO1084" s="12"/>
      <c r="AP1084" s="12"/>
    </row>
    <row r="1085" spans="1:42" x14ac:dyDescent="0.25">
      <c r="A1085" s="12" t="s">
        <v>3290</v>
      </c>
      <c r="B1085" s="12" t="s">
        <v>3291</v>
      </c>
      <c r="C1085" s="12" t="s">
        <v>3292</v>
      </c>
      <c r="D1085" s="12" t="s">
        <v>3291</v>
      </c>
      <c r="E1085" s="12">
        <v>30.169799999999999</v>
      </c>
      <c r="F1085" s="12">
        <v>0.308448</v>
      </c>
      <c r="I1085" s="12" t="e">
        <f>VLOOKUP(M1085,'04a_cluster 296'!D:D,1,FALSE)</f>
        <v>#N/A</v>
      </c>
      <c r="J1085" s="12" t="s">
        <v>8701</v>
      </c>
      <c r="K1085" s="12" t="s">
        <v>8702</v>
      </c>
      <c r="L1085" s="12" t="s">
        <v>8703</v>
      </c>
      <c r="M1085" s="12" t="s">
        <v>8702</v>
      </c>
      <c r="N1085" s="12">
        <v>17.0779</v>
      </c>
      <c r="O1085" s="12">
        <v>1.4738500000000001</v>
      </c>
      <c r="P1085" s="12"/>
      <c r="Q1085" s="12"/>
      <c r="R1085" s="12" t="e">
        <f>VLOOKUP(V1085,'04a_cluster 296'!D:D,1,FALSE)</f>
        <v>#N/A</v>
      </c>
      <c r="S1085" s="12" t="s">
        <v>6924</v>
      </c>
      <c r="T1085" s="12" t="s">
        <v>6925</v>
      </c>
      <c r="U1085" s="12" t="s">
        <v>6926</v>
      </c>
      <c r="V1085" s="12" t="s">
        <v>6925</v>
      </c>
      <c r="W1085" s="12">
        <v>18.437100000000001</v>
      </c>
      <c r="X1085" s="12">
        <v>0.28073399999999998</v>
      </c>
      <c r="Y1085" s="12"/>
      <c r="Z1085" s="12"/>
      <c r="AA1085" s="12"/>
      <c r="AB1085" s="12" t="s">
        <v>18764</v>
      </c>
      <c r="AC1085" s="12" t="s">
        <v>18765</v>
      </c>
      <c r="AD1085" s="12" t="s">
        <v>18766</v>
      </c>
      <c r="AE1085" s="12" t="s">
        <v>18765</v>
      </c>
      <c r="AF1085" s="12">
        <v>18.6845</v>
      </c>
      <c r="AG1085" s="12">
        <v>1.23071</v>
      </c>
      <c r="AH1085" s="12"/>
      <c r="AI1085" s="12"/>
      <c r="AL1085" s="12"/>
      <c r="AM1085" s="12"/>
      <c r="AN1085" s="12"/>
      <c r="AO1085" s="12"/>
      <c r="AP1085" s="12"/>
    </row>
    <row r="1086" spans="1:42" x14ac:dyDescent="0.25">
      <c r="A1086" s="12" t="s">
        <v>5917</v>
      </c>
      <c r="B1086" s="12" t="s">
        <v>5918</v>
      </c>
      <c r="C1086" s="12" t="s">
        <v>5919</v>
      </c>
      <c r="D1086" s="12" t="s">
        <v>5918</v>
      </c>
      <c r="E1086" s="12">
        <v>21.902899999999999</v>
      </c>
      <c r="F1086" s="12">
        <v>2.0563600000000002</v>
      </c>
      <c r="I1086" s="12" t="e">
        <f>VLOOKUP(M1086,'04a_cluster 296'!D:D,1,FALSE)</f>
        <v>#N/A</v>
      </c>
      <c r="J1086" s="12" t="s">
        <v>17342</v>
      </c>
      <c r="K1086" s="12" t="s">
        <v>17343</v>
      </c>
      <c r="L1086" s="12" t="s">
        <v>17344</v>
      </c>
      <c r="M1086" s="12" t="s">
        <v>17343</v>
      </c>
      <c r="N1086" s="12">
        <v>18.679300000000001</v>
      </c>
      <c r="O1086" s="12">
        <v>1.66316</v>
      </c>
      <c r="P1086" s="12"/>
      <c r="Q1086" s="12"/>
      <c r="R1086" s="12" t="e">
        <f>VLOOKUP(V1086,'04a_cluster 296'!D:D,1,FALSE)</f>
        <v>#N/A</v>
      </c>
      <c r="S1086" s="12" t="s">
        <v>3119</v>
      </c>
      <c r="T1086" s="12" t="s">
        <v>3120</v>
      </c>
      <c r="U1086" s="12" t="s">
        <v>3121</v>
      </c>
      <c r="V1086" s="12" t="s">
        <v>3120</v>
      </c>
      <c r="W1086" s="12">
        <v>23.1998</v>
      </c>
      <c r="X1086" s="12">
        <v>0.45762199999999997</v>
      </c>
      <c r="Y1086" s="12"/>
      <c r="Z1086" s="12"/>
      <c r="AA1086" s="12"/>
      <c r="AB1086" s="12" t="s">
        <v>2346</v>
      </c>
      <c r="AC1086" s="12" t="s">
        <v>2347</v>
      </c>
      <c r="AD1086" s="12" t="s">
        <v>2348</v>
      </c>
      <c r="AE1086" s="12" t="s">
        <v>2347</v>
      </c>
      <c r="AF1086" s="12">
        <v>21.2837</v>
      </c>
      <c r="AG1086" s="12">
        <v>0.42537000000000003</v>
      </c>
      <c r="AH1086" s="12"/>
      <c r="AI1086" s="12"/>
      <c r="AL1086" s="12"/>
      <c r="AM1086" s="12"/>
      <c r="AN1086" s="12"/>
      <c r="AO1086" s="12"/>
      <c r="AP1086" s="12"/>
    </row>
    <row r="1087" spans="1:42" x14ac:dyDescent="0.25">
      <c r="A1087" s="12" t="s">
        <v>8827</v>
      </c>
      <c r="B1087" s="12" t="s">
        <v>8828</v>
      </c>
      <c r="C1087" s="12" t="s">
        <v>8829</v>
      </c>
      <c r="D1087" s="12" t="s">
        <v>8828</v>
      </c>
      <c r="E1087" s="12">
        <v>16.192799999999998</v>
      </c>
      <c r="F1087" s="12">
        <v>0.98636800000000002</v>
      </c>
      <c r="I1087" s="12" t="e">
        <f>VLOOKUP(M1087,'04a_cluster 296'!D:D,1,FALSE)</f>
        <v>#N/A</v>
      </c>
      <c r="J1087" s="12" t="s">
        <v>9236</v>
      </c>
      <c r="K1087" s="12" t="s">
        <v>9237</v>
      </c>
      <c r="L1087" s="12" t="s">
        <v>9238</v>
      </c>
      <c r="M1087" s="12" t="s">
        <v>9237</v>
      </c>
      <c r="N1087" s="12">
        <v>19.995200000000001</v>
      </c>
      <c r="O1087" s="12">
        <v>0.39111899999999999</v>
      </c>
      <c r="P1087" s="12"/>
      <c r="Q1087" s="12"/>
      <c r="R1087" s="12" t="e">
        <f>VLOOKUP(V1087,'04a_cluster 296'!D:D,1,FALSE)</f>
        <v>#N/A</v>
      </c>
      <c r="S1087" s="12" t="s">
        <v>13186</v>
      </c>
      <c r="T1087" s="12" t="s">
        <v>13187</v>
      </c>
      <c r="U1087" s="12" t="s">
        <v>13188</v>
      </c>
      <c r="V1087" s="12" t="s">
        <v>13187</v>
      </c>
      <c r="W1087" s="12">
        <v>19.536200000000001</v>
      </c>
      <c r="X1087" s="12">
        <v>0.23752699999999999</v>
      </c>
      <c r="Y1087" s="12"/>
      <c r="Z1087" s="12"/>
      <c r="AA1087" s="12"/>
      <c r="AB1087" s="12" t="s">
        <v>12601</v>
      </c>
      <c r="AC1087" s="12" t="s">
        <v>12602</v>
      </c>
      <c r="AD1087" s="12" t="s">
        <v>12603</v>
      </c>
      <c r="AE1087" s="12" t="s">
        <v>12602</v>
      </c>
      <c r="AF1087" s="12">
        <v>22.9008</v>
      </c>
      <c r="AG1087" s="12">
        <v>0.77545799999999998</v>
      </c>
      <c r="AH1087" s="12"/>
      <c r="AI1087" s="12"/>
      <c r="AL1087" s="12"/>
      <c r="AM1087" s="12"/>
      <c r="AN1087" s="12"/>
      <c r="AO1087" s="12"/>
      <c r="AP1087" s="12"/>
    </row>
    <row r="1088" spans="1:42" x14ac:dyDescent="0.25">
      <c r="A1088" s="12" t="s">
        <v>6732</v>
      </c>
      <c r="B1088" s="12" t="s">
        <v>6733</v>
      </c>
      <c r="C1088" s="12" t="s">
        <v>6734</v>
      </c>
      <c r="D1088" s="12" t="s">
        <v>6733</v>
      </c>
      <c r="E1088" s="12">
        <v>22.606999999999999</v>
      </c>
      <c r="F1088" s="12">
        <v>0.42783100000000002</v>
      </c>
      <c r="I1088" s="12" t="e">
        <f>VLOOKUP(M1088,'04a_cluster 296'!D:D,1,FALSE)</f>
        <v>#N/A</v>
      </c>
      <c r="J1088" s="12" t="s">
        <v>8103</v>
      </c>
      <c r="K1088" s="12" t="s">
        <v>8104</v>
      </c>
      <c r="L1088" s="12" t="s">
        <v>8105</v>
      </c>
      <c r="M1088" s="12" t="s">
        <v>8104</v>
      </c>
      <c r="N1088" s="12">
        <v>19.0761</v>
      </c>
      <c r="O1088" s="12">
        <v>0.41039799999999999</v>
      </c>
      <c r="P1088" s="12"/>
      <c r="Q1088" s="12"/>
      <c r="R1088" s="12" t="e">
        <f>VLOOKUP(V1088,'04a_cluster 296'!D:D,1,FALSE)</f>
        <v>#N/A</v>
      </c>
      <c r="S1088" s="12" t="s">
        <v>16269</v>
      </c>
      <c r="T1088" s="12" t="s">
        <v>16270</v>
      </c>
      <c r="U1088" s="12" t="s">
        <v>16271</v>
      </c>
      <c r="V1088" s="12" t="s">
        <v>16270</v>
      </c>
      <c r="W1088" s="12">
        <v>20.355</v>
      </c>
      <c r="X1088" s="12">
        <v>0.40896100000000002</v>
      </c>
      <c r="Y1088" s="12"/>
      <c r="Z1088" s="12"/>
      <c r="AA1088" s="12"/>
      <c r="AB1088" s="12" t="s">
        <v>2241</v>
      </c>
      <c r="AC1088" s="12" t="s">
        <v>2242</v>
      </c>
      <c r="AD1088" s="12" t="s">
        <v>2243</v>
      </c>
      <c r="AE1088" s="12" t="s">
        <v>2242</v>
      </c>
      <c r="AF1088" s="12">
        <v>21.5459</v>
      </c>
      <c r="AG1088" s="12">
        <v>0.60808899999999999</v>
      </c>
      <c r="AH1088" s="12"/>
      <c r="AI1088" s="12"/>
      <c r="AL1088" s="12"/>
      <c r="AM1088" s="12"/>
      <c r="AN1088" s="12"/>
      <c r="AO1088" s="12"/>
      <c r="AP1088" s="12"/>
    </row>
    <row r="1089" spans="1:42" x14ac:dyDescent="0.25">
      <c r="A1089" s="12" t="s">
        <v>8572</v>
      </c>
      <c r="B1089" s="12" t="s">
        <v>8573</v>
      </c>
      <c r="C1089" s="12" t="s">
        <v>8574</v>
      </c>
      <c r="D1089" s="12" t="s">
        <v>8573</v>
      </c>
      <c r="E1089" s="12">
        <v>18.256499999999999</v>
      </c>
      <c r="F1089" s="12">
        <v>0.49572300000000002</v>
      </c>
      <c r="I1089" s="12" t="e">
        <f>VLOOKUP(M1089,'04a_cluster 296'!D:D,1,FALSE)</f>
        <v>#N/A</v>
      </c>
      <c r="J1089" s="12" t="s">
        <v>3467</v>
      </c>
      <c r="K1089" s="12" t="s">
        <v>3468</v>
      </c>
      <c r="L1089" s="12" t="s">
        <v>3469</v>
      </c>
      <c r="M1089" s="12" t="s">
        <v>3468</v>
      </c>
      <c r="N1089" s="12">
        <v>21.378699999999998</v>
      </c>
      <c r="O1089" s="12">
        <v>0.52243099999999998</v>
      </c>
      <c r="P1089" s="12"/>
      <c r="Q1089" s="12"/>
      <c r="R1089" s="12" t="e">
        <f>VLOOKUP(V1089,'04a_cluster 296'!D:D,1,FALSE)</f>
        <v>#N/A</v>
      </c>
      <c r="S1089" s="12" t="s">
        <v>5165</v>
      </c>
      <c r="T1089" s="12" t="s">
        <v>5166</v>
      </c>
      <c r="U1089" s="12" t="s">
        <v>5167</v>
      </c>
      <c r="V1089" s="12" t="s">
        <v>5166</v>
      </c>
      <c r="W1089" s="12">
        <v>20.384799999999998</v>
      </c>
      <c r="X1089" s="12">
        <v>0.32650600000000002</v>
      </c>
      <c r="Y1089" s="12"/>
      <c r="Z1089" s="12"/>
      <c r="AA1089" s="12"/>
      <c r="AB1089" s="12" t="s">
        <v>6843</v>
      </c>
      <c r="AC1089" s="12" t="s">
        <v>6844</v>
      </c>
      <c r="AD1089" s="12" t="s">
        <v>6845</v>
      </c>
      <c r="AE1089" s="12" t="s">
        <v>6844</v>
      </c>
      <c r="AF1089" s="12">
        <v>23.847899999999999</v>
      </c>
      <c r="AG1089" s="12">
        <v>0.66242199999999996</v>
      </c>
      <c r="AH1089" s="12"/>
      <c r="AI1089" s="12"/>
      <c r="AL1089" s="12"/>
      <c r="AM1089" s="12"/>
      <c r="AN1089" s="12"/>
      <c r="AO1089" s="12"/>
      <c r="AP1089" s="12"/>
    </row>
    <row r="1090" spans="1:42" x14ac:dyDescent="0.25">
      <c r="A1090" s="12" t="s">
        <v>7486</v>
      </c>
      <c r="B1090" s="12" t="s">
        <v>7487</v>
      </c>
      <c r="C1090" s="12" t="s">
        <v>7488</v>
      </c>
      <c r="D1090" s="12" t="s">
        <v>7487</v>
      </c>
      <c r="E1090" s="12">
        <v>25.137599999999999</v>
      </c>
      <c r="F1090" s="12">
        <v>0.29177500000000001</v>
      </c>
      <c r="I1090" s="12" t="e">
        <f>VLOOKUP(M1090,'04a_cluster 296'!D:D,1,FALSE)</f>
        <v>#N/A</v>
      </c>
      <c r="J1090" s="12" t="s">
        <v>3401</v>
      </c>
      <c r="K1090" s="12" t="s">
        <v>3402</v>
      </c>
      <c r="L1090" s="12" t="s">
        <v>3403</v>
      </c>
      <c r="M1090" s="12" t="s">
        <v>3402</v>
      </c>
      <c r="N1090" s="12">
        <v>22.522200000000002</v>
      </c>
      <c r="O1090" s="12">
        <v>0.43414799999999998</v>
      </c>
      <c r="P1090" s="12"/>
      <c r="Q1090" s="12"/>
      <c r="R1090" s="12" t="e">
        <f>VLOOKUP(V1090,'04a_cluster 296'!D:D,1,FALSE)</f>
        <v>#N/A</v>
      </c>
      <c r="S1090" s="12" t="s">
        <v>10093</v>
      </c>
      <c r="T1090" s="12" t="s">
        <v>10094</v>
      </c>
      <c r="U1090" s="12" t="s">
        <v>10095</v>
      </c>
      <c r="V1090" s="12" t="s">
        <v>10094</v>
      </c>
      <c r="W1090" s="12">
        <v>21.250399999999999</v>
      </c>
      <c r="X1090" s="12">
        <v>2.3447800000000001</v>
      </c>
      <c r="Y1090" s="12"/>
      <c r="Z1090" s="12"/>
      <c r="AA1090" s="12"/>
      <c r="AB1090" s="12" t="s">
        <v>8935</v>
      </c>
      <c r="AC1090" s="12" t="s">
        <v>8936</v>
      </c>
      <c r="AD1090" s="12" t="s">
        <v>8937</v>
      </c>
      <c r="AE1090" s="12" t="s">
        <v>8936</v>
      </c>
      <c r="AF1090" s="12">
        <v>22.088200000000001</v>
      </c>
      <c r="AG1090" s="12">
        <v>0.37842500000000001</v>
      </c>
      <c r="AH1090" s="12"/>
      <c r="AI1090" s="12"/>
      <c r="AL1090" s="12"/>
      <c r="AM1090" s="12"/>
      <c r="AN1090" s="12"/>
      <c r="AO1090" s="12"/>
      <c r="AP1090" s="12"/>
    </row>
    <row r="1091" spans="1:42" x14ac:dyDescent="0.25">
      <c r="A1091" s="12" t="s">
        <v>4438</v>
      </c>
      <c r="B1091" s="12" t="s">
        <v>4439</v>
      </c>
      <c r="C1091" s="12" t="s">
        <v>4440</v>
      </c>
      <c r="D1091" s="12" t="s">
        <v>4439</v>
      </c>
      <c r="E1091" s="12">
        <v>20.726099999999999</v>
      </c>
      <c r="F1091" s="12">
        <v>0.19472100000000001</v>
      </c>
      <c r="I1091" s="12" t="e">
        <f>VLOOKUP(M1091,'04a_cluster 296'!D:D,1,FALSE)</f>
        <v>#N/A</v>
      </c>
      <c r="J1091" s="12" t="s">
        <v>13750</v>
      </c>
      <c r="K1091" s="12" t="s">
        <v>13751</v>
      </c>
      <c r="L1091" s="12" t="s">
        <v>13752</v>
      </c>
      <c r="M1091" s="12" t="s">
        <v>13751</v>
      </c>
      <c r="N1091" s="12">
        <v>23.011199999999999</v>
      </c>
      <c r="O1091" s="12">
        <v>1.34039</v>
      </c>
      <c r="P1091" s="12"/>
      <c r="Q1091" s="12"/>
      <c r="R1091" s="12" t="e">
        <f>VLOOKUP(V1091,'04a_cluster 296'!D:D,1,FALSE)</f>
        <v>#N/A</v>
      </c>
      <c r="S1091" s="12" t="s">
        <v>10180</v>
      </c>
      <c r="T1091" s="12" t="s">
        <v>10181</v>
      </c>
      <c r="U1091" s="12" t="s">
        <v>10182</v>
      </c>
      <c r="V1091" s="12" t="s">
        <v>10181</v>
      </c>
      <c r="W1091" s="12">
        <v>27.697399999999998</v>
      </c>
      <c r="X1091" s="12">
        <v>0.30962299999999998</v>
      </c>
      <c r="Y1091" s="12"/>
      <c r="Z1091" s="12"/>
      <c r="AA1091" s="12"/>
      <c r="AB1091" s="12" t="s">
        <v>7836</v>
      </c>
      <c r="AC1091" s="12" t="s">
        <v>7837</v>
      </c>
      <c r="AD1091" s="12" t="s">
        <v>7838</v>
      </c>
      <c r="AE1091" s="12" t="s">
        <v>7837</v>
      </c>
      <c r="AF1091" s="12">
        <v>21.2559</v>
      </c>
      <c r="AG1091" s="12">
        <v>0.59742300000000004</v>
      </c>
      <c r="AH1091" s="12"/>
      <c r="AI1091" s="12"/>
      <c r="AL1091" s="12"/>
      <c r="AM1091" s="12"/>
      <c r="AN1091" s="12"/>
      <c r="AO1091" s="12"/>
      <c r="AP1091" s="12"/>
    </row>
    <row r="1092" spans="1:42" x14ac:dyDescent="0.25">
      <c r="A1092" s="12" t="s">
        <v>10117</v>
      </c>
      <c r="B1092" s="12" t="s">
        <v>10118</v>
      </c>
      <c r="C1092" s="12" t="s">
        <v>10119</v>
      </c>
      <c r="D1092" s="12" t="s">
        <v>10118</v>
      </c>
      <c r="E1092" s="12">
        <v>19.2607</v>
      </c>
      <c r="F1092" s="12">
        <v>1.34345</v>
      </c>
      <c r="I1092" s="12" t="e">
        <f>VLOOKUP(M1092,'04a_cluster 296'!D:D,1,FALSE)</f>
        <v>#N/A</v>
      </c>
      <c r="J1092" s="12" t="s">
        <v>2316</v>
      </c>
      <c r="K1092" s="12" t="s">
        <v>2317</v>
      </c>
      <c r="L1092" s="12" t="s">
        <v>2318</v>
      </c>
      <c r="M1092" s="12" t="s">
        <v>2317</v>
      </c>
      <c r="N1092" s="12">
        <v>20.307300000000001</v>
      </c>
      <c r="O1092" s="12">
        <v>0.35661700000000002</v>
      </c>
      <c r="P1092" s="12"/>
      <c r="Q1092" s="12"/>
      <c r="R1092" s="12" t="e">
        <f>VLOOKUP(V1092,'04a_cluster 296'!D:D,1,FALSE)</f>
        <v>#N/A</v>
      </c>
      <c r="S1092" s="12" t="s">
        <v>9410</v>
      </c>
      <c r="T1092" s="12" t="s">
        <v>9411</v>
      </c>
      <c r="U1092" s="12" t="s">
        <v>9412</v>
      </c>
      <c r="V1092" s="12" t="s">
        <v>9411</v>
      </c>
      <c r="W1092" s="12">
        <v>21.492799999999999</v>
      </c>
      <c r="X1092" s="12">
        <v>0.343721</v>
      </c>
      <c r="Y1092" s="12"/>
      <c r="Z1092" s="12"/>
      <c r="AA1092" s="12"/>
      <c r="AB1092" s="12" t="s">
        <v>741</v>
      </c>
      <c r="AC1092" s="12" t="s">
        <v>742</v>
      </c>
      <c r="AD1092" s="12" t="s">
        <v>743</v>
      </c>
      <c r="AE1092" s="12" t="s">
        <v>742</v>
      </c>
      <c r="AF1092" s="12">
        <v>21.283999999999999</v>
      </c>
      <c r="AG1092" s="12">
        <v>0.67671899999999996</v>
      </c>
      <c r="AH1092" s="12"/>
      <c r="AI1092" s="12"/>
      <c r="AL1092" s="12"/>
      <c r="AM1092" s="12"/>
      <c r="AN1092" s="12"/>
      <c r="AO1092" s="12"/>
      <c r="AP1092" s="12"/>
    </row>
    <row r="1093" spans="1:42" x14ac:dyDescent="0.25">
      <c r="A1093" s="12" t="s">
        <v>8524</v>
      </c>
      <c r="B1093" s="12" t="s">
        <v>8525</v>
      </c>
      <c r="C1093" s="12" t="s">
        <v>8526</v>
      </c>
      <c r="D1093" s="12" t="s">
        <v>8525</v>
      </c>
      <c r="E1093" s="12">
        <v>20.930499999999999</v>
      </c>
      <c r="F1093" s="12">
        <v>0.42816900000000002</v>
      </c>
      <c r="I1093" s="12" t="e">
        <f>VLOOKUP(M1093,'04a_cluster 296'!D:D,1,FALSE)</f>
        <v>#N/A</v>
      </c>
      <c r="J1093" s="12" t="s">
        <v>5851</v>
      </c>
      <c r="K1093" s="12" t="s">
        <v>5852</v>
      </c>
      <c r="L1093" s="12" t="s">
        <v>5853</v>
      </c>
      <c r="M1093" s="12" t="s">
        <v>5852</v>
      </c>
      <c r="N1093" s="12">
        <v>18.386700000000001</v>
      </c>
      <c r="O1093" s="12">
        <v>0.98865800000000004</v>
      </c>
      <c r="P1093" s="12"/>
      <c r="Q1093" s="12"/>
      <c r="R1093" s="12" t="e">
        <f>VLOOKUP(V1093,'04a_cluster 296'!D:D,1,FALSE)</f>
        <v>#N/A</v>
      </c>
      <c r="S1093" s="12" t="s">
        <v>1877</v>
      </c>
      <c r="T1093" s="12" t="s">
        <v>1878</v>
      </c>
      <c r="U1093" s="12" t="s">
        <v>1879</v>
      </c>
      <c r="V1093" s="12" t="s">
        <v>1878</v>
      </c>
      <c r="W1093" s="12">
        <v>19.2882</v>
      </c>
      <c r="X1093" s="12">
        <v>0.16764799999999999</v>
      </c>
      <c r="Y1093" s="12"/>
      <c r="Z1093" s="12"/>
      <c r="AA1093" s="12"/>
      <c r="AB1093" s="12" t="s">
        <v>9013</v>
      </c>
      <c r="AC1093" s="12" t="s">
        <v>9014</v>
      </c>
      <c r="AD1093" s="12" t="s">
        <v>9015</v>
      </c>
      <c r="AE1093" s="12" t="s">
        <v>9014</v>
      </c>
      <c r="AF1093" s="12">
        <v>22.424600000000002</v>
      </c>
      <c r="AG1093" s="12">
        <v>0.94865500000000003</v>
      </c>
      <c r="AH1093" s="12"/>
      <c r="AI1093" s="12"/>
      <c r="AL1093" s="12"/>
      <c r="AM1093" s="12"/>
      <c r="AN1093" s="12"/>
      <c r="AO1093" s="12"/>
      <c r="AP1093" s="12"/>
    </row>
    <row r="1094" spans="1:42" x14ac:dyDescent="0.25">
      <c r="A1094" s="12" t="s">
        <v>8481</v>
      </c>
      <c r="B1094" s="12" t="s">
        <v>8482</v>
      </c>
      <c r="C1094" s="12" t="s">
        <v>8483</v>
      </c>
      <c r="D1094" s="12" t="s">
        <v>8482</v>
      </c>
      <c r="E1094" s="12">
        <v>29.1221</v>
      </c>
      <c r="F1094" s="12">
        <v>0.33243</v>
      </c>
      <c r="I1094" s="12" t="e">
        <f>VLOOKUP(M1094,'04a_cluster 296'!D:D,1,FALSE)</f>
        <v>#N/A</v>
      </c>
      <c r="J1094" s="12" t="s">
        <v>2331</v>
      </c>
      <c r="K1094" s="12" t="s">
        <v>2332</v>
      </c>
      <c r="L1094" s="12" t="s">
        <v>2333</v>
      </c>
      <c r="M1094" s="12" t="s">
        <v>2332</v>
      </c>
      <c r="N1094" s="12">
        <v>19.558399999999999</v>
      </c>
      <c r="O1094" s="12">
        <v>0.51024499999999995</v>
      </c>
      <c r="P1094" s="12"/>
      <c r="Q1094" s="12"/>
      <c r="R1094" s="12" t="e">
        <f>VLOOKUP(V1094,'04a_cluster 296'!D:D,1,FALSE)</f>
        <v>#N/A</v>
      </c>
      <c r="S1094" s="12" t="s">
        <v>8352</v>
      </c>
      <c r="T1094" s="12" t="s">
        <v>8353</v>
      </c>
      <c r="U1094" s="12" t="s">
        <v>8354</v>
      </c>
      <c r="V1094" s="12" t="s">
        <v>8353</v>
      </c>
      <c r="W1094" s="12">
        <v>21.245799999999999</v>
      </c>
      <c r="X1094" s="12">
        <v>0.85840000000000005</v>
      </c>
      <c r="Y1094" s="12"/>
      <c r="Z1094" s="12"/>
      <c r="AA1094" s="12"/>
      <c r="AB1094" s="12" t="s">
        <v>2662</v>
      </c>
      <c r="AC1094" s="12" t="s">
        <v>2663</v>
      </c>
      <c r="AD1094" s="12" t="s">
        <v>2664</v>
      </c>
      <c r="AE1094" s="12" t="s">
        <v>2663</v>
      </c>
      <c r="AF1094" s="12">
        <v>19.036000000000001</v>
      </c>
      <c r="AG1094" s="12">
        <v>0.88585999999999998</v>
      </c>
      <c r="AH1094" s="12"/>
      <c r="AI1094" s="12"/>
      <c r="AL1094" s="12"/>
      <c r="AM1094" s="12"/>
      <c r="AN1094" s="12"/>
      <c r="AO1094" s="12"/>
      <c r="AP1094" s="12"/>
    </row>
    <row r="1095" spans="1:42" x14ac:dyDescent="0.25">
      <c r="A1095" s="12" t="s">
        <v>11391</v>
      </c>
      <c r="B1095" s="12" t="s">
        <v>11392</v>
      </c>
      <c r="C1095" s="12" t="s">
        <v>11393</v>
      </c>
      <c r="D1095" s="12" t="s">
        <v>11392</v>
      </c>
      <c r="E1095" s="12">
        <v>19.747299999999999</v>
      </c>
      <c r="F1095" s="12">
        <v>0.188884</v>
      </c>
      <c r="I1095" s="12" t="e">
        <f>VLOOKUP(M1095,'04a_cluster 296'!D:D,1,FALSE)</f>
        <v>#N/A</v>
      </c>
      <c r="J1095" s="12" t="s">
        <v>8587</v>
      </c>
      <c r="K1095" s="12" t="s">
        <v>8588</v>
      </c>
      <c r="L1095" s="12" t="s">
        <v>8589</v>
      </c>
      <c r="M1095" s="12" t="s">
        <v>8588</v>
      </c>
      <c r="N1095" s="12">
        <v>19.110600000000002</v>
      </c>
      <c r="O1095" s="12">
        <v>0.87105399999999999</v>
      </c>
      <c r="P1095" s="12"/>
      <c r="Q1095" s="12"/>
      <c r="R1095" s="12" t="e">
        <f>VLOOKUP(V1095,'04a_cluster 296'!D:D,1,FALSE)</f>
        <v>#N/A</v>
      </c>
      <c r="S1095" s="12" t="s">
        <v>2256</v>
      </c>
      <c r="T1095" s="12" t="s">
        <v>2257</v>
      </c>
      <c r="U1095" s="12" t="s">
        <v>2258</v>
      </c>
      <c r="V1095" s="12" t="s">
        <v>2257</v>
      </c>
      <c r="W1095" s="12">
        <v>19.0749</v>
      </c>
      <c r="X1095" s="12">
        <v>0.56046399999999996</v>
      </c>
      <c r="Y1095" s="12"/>
      <c r="Z1095" s="12"/>
      <c r="AA1095" s="12"/>
      <c r="AB1095" s="12" t="s">
        <v>9290</v>
      </c>
      <c r="AC1095" s="12" t="s">
        <v>9291</v>
      </c>
      <c r="AD1095" s="12" t="s">
        <v>9292</v>
      </c>
      <c r="AE1095" s="12" t="s">
        <v>9291</v>
      </c>
      <c r="AF1095" s="12">
        <v>21.2667</v>
      </c>
      <c r="AG1095" s="12">
        <v>0.39106000000000002</v>
      </c>
      <c r="AH1095" s="12"/>
      <c r="AI1095" s="12"/>
      <c r="AL1095" s="12"/>
      <c r="AM1095" s="12"/>
      <c r="AN1095" s="12"/>
      <c r="AO1095" s="12"/>
      <c r="AP1095" s="12"/>
    </row>
    <row r="1096" spans="1:42" x14ac:dyDescent="0.25">
      <c r="A1096" s="12" t="s">
        <v>8070</v>
      </c>
      <c r="B1096" s="12" t="s">
        <v>8071</v>
      </c>
      <c r="C1096" s="12" t="s">
        <v>8072</v>
      </c>
      <c r="D1096" s="12" t="s">
        <v>8071</v>
      </c>
      <c r="E1096" s="12">
        <v>18.297000000000001</v>
      </c>
      <c r="F1096" s="12">
        <v>0.41872100000000001</v>
      </c>
      <c r="I1096" s="12" t="e">
        <f>VLOOKUP(M1096,'04a_cluster 296'!D:D,1,FALSE)</f>
        <v>#N/A</v>
      </c>
      <c r="J1096" s="12" t="s">
        <v>4489</v>
      </c>
      <c r="K1096" s="12" t="s">
        <v>4490</v>
      </c>
      <c r="L1096" s="12" t="s">
        <v>4491</v>
      </c>
      <c r="M1096" s="12" t="s">
        <v>4490</v>
      </c>
      <c r="N1096" s="12">
        <v>19.2821</v>
      </c>
      <c r="O1096" s="12">
        <v>0.61797800000000003</v>
      </c>
      <c r="P1096" s="12"/>
      <c r="Q1096" s="12"/>
      <c r="R1096" s="12" t="e">
        <f>VLOOKUP(V1096,'04a_cluster 296'!D:D,1,FALSE)</f>
        <v>#N/A</v>
      </c>
      <c r="S1096" s="12" t="s">
        <v>10822</v>
      </c>
      <c r="T1096" s="12" t="s">
        <v>10823</v>
      </c>
      <c r="U1096" s="12" t="s">
        <v>10824</v>
      </c>
      <c r="V1096" s="12" t="s">
        <v>10823</v>
      </c>
      <c r="W1096" s="12">
        <v>24.446300000000001</v>
      </c>
      <c r="X1096" s="12">
        <v>1.0360199999999999</v>
      </c>
      <c r="Y1096" s="12"/>
      <c r="Z1096" s="12"/>
      <c r="AA1096" s="12"/>
      <c r="AB1096" s="12" t="s">
        <v>14349</v>
      </c>
      <c r="AC1096" s="12" t="s">
        <v>14350</v>
      </c>
      <c r="AD1096" s="12" t="s">
        <v>14351</v>
      </c>
      <c r="AE1096" s="12" t="s">
        <v>14350</v>
      </c>
      <c r="AF1096" s="12">
        <v>23.505800000000001</v>
      </c>
      <c r="AG1096" s="12">
        <v>0.74630600000000002</v>
      </c>
      <c r="AH1096" s="12"/>
      <c r="AI1096" s="12"/>
      <c r="AL1096" s="12"/>
      <c r="AM1096" s="12"/>
      <c r="AN1096" s="12"/>
      <c r="AO1096" s="12"/>
      <c r="AP1096" s="12"/>
    </row>
    <row r="1097" spans="1:42" x14ac:dyDescent="0.25">
      <c r="A1097" s="12" t="s">
        <v>8115</v>
      </c>
      <c r="B1097" s="12" t="s">
        <v>8116</v>
      </c>
      <c r="C1097" s="12" t="s">
        <v>8117</v>
      </c>
      <c r="D1097" s="12" t="s">
        <v>8116</v>
      </c>
      <c r="E1097" s="12">
        <v>19.1221</v>
      </c>
      <c r="F1097" s="12">
        <v>1.0309999999999999</v>
      </c>
      <c r="I1097" s="12" t="e">
        <f>VLOOKUP(M1097,'04a_cluster 296'!D:D,1,FALSE)</f>
        <v>#N/A</v>
      </c>
      <c r="J1097" s="12" t="s">
        <v>10024</v>
      </c>
      <c r="K1097" s="12" t="s">
        <v>10025</v>
      </c>
      <c r="L1097" s="12" t="s">
        <v>10026</v>
      </c>
      <c r="M1097" s="12" t="s">
        <v>10025</v>
      </c>
      <c r="N1097" s="12">
        <v>19.633500000000002</v>
      </c>
      <c r="O1097" s="12">
        <v>0.86436199999999996</v>
      </c>
      <c r="P1097" s="12"/>
      <c r="Q1097" s="12"/>
      <c r="R1097" s="12" t="e">
        <f>VLOOKUP(V1097,'04a_cluster 296'!D:D,1,FALSE)</f>
        <v>#N/A</v>
      </c>
      <c r="S1097" s="12" t="s">
        <v>12820</v>
      </c>
      <c r="T1097" s="12" t="s">
        <v>12821</v>
      </c>
      <c r="U1097" s="12" t="s">
        <v>12822</v>
      </c>
      <c r="V1097" s="12" t="s">
        <v>12821</v>
      </c>
      <c r="W1097" s="12">
        <v>24.834900000000001</v>
      </c>
      <c r="X1097" s="12">
        <v>0.76913100000000001</v>
      </c>
      <c r="Y1097" s="12"/>
      <c r="Z1097" s="12"/>
      <c r="AA1097" s="12"/>
      <c r="AB1097" s="12" t="s">
        <v>8980</v>
      </c>
      <c r="AC1097" s="12" t="s">
        <v>8981</v>
      </c>
      <c r="AD1097" s="12" t="s">
        <v>8982</v>
      </c>
      <c r="AE1097" s="12" t="s">
        <v>8981</v>
      </c>
      <c r="AF1097" s="12">
        <v>21.2456</v>
      </c>
      <c r="AG1097" s="12">
        <v>0.202518</v>
      </c>
      <c r="AH1097" s="12"/>
      <c r="AI1097" s="12"/>
      <c r="AL1097" s="12"/>
      <c r="AM1097" s="12"/>
      <c r="AN1097" s="12"/>
      <c r="AO1097" s="12"/>
      <c r="AP1097" s="12"/>
    </row>
    <row r="1098" spans="1:42" x14ac:dyDescent="0.25">
      <c r="A1098" s="12" t="s">
        <v>11286</v>
      </c>
      <c r="B1098" s="12" t="s">
        <v>11287</v>
      </c>
      <c r="C1098" s="12" t="s">
        <v>11288</v>
      </c>
      <c r="D1098" s="12" t="s">
        <v>11287</v>
      </c>
      <c r="E1098" s="12">
        <v>20.298400000000001</v>
      </c>
      <c r="F1098" s="12">
        <v>0.59739200000000003</v>
      </c>
      <c r="I1098" s="12" t="e">
        <f>VLOOKUP(M1098,'04a_cluster 296'!D:D,1,FALSE)</f>
        <v>#N/A</v>
      </c>
      <c r="J1098" s="12" t="s">
        <v>462</v>
      </c>
      <c r="K1098" s="12" t="s">
        <v>463</v>
      </c>
      <c r="L1098" s="12" t="s">
        <v>464</v>
      </c>
      <c r="M1098" s="12" t="s">
        <v>463</v>
      </c>
      <c r="N1098" s="12">
        <v>25.432300000000001</v>
      </c>
      <c r="O1098" s="12">
        <v>1.54955</v>
      </c>
      <c r="P1098" s="12"/>
      <c r="Q1098" s="12"/>
      <c r="R1098" s="12" t="e">
        <f>VLOOKUP(V1098,'04a_cluster 296'!D:D,1,FALSE)</f>
        <v>#N/A</v>
      </c>
      <c r="S1098" s="12" t="s">
        <v>657</v>
      </c>
      <c r="T1098" s="12" t="s">
        <v>658</v>
      </c>
      <c r="U1098" s="12" t="s">
        <v>659</v>
      </c>
      <c r="V1098" s="12" t="s">
        <v>658</v>
      </c>
      <c r="W1098" s="12">
        <v>18.565100000000001</v>
      </c>
      <c r="X1098" s="12">
        <v>0.48356500000000002</v>
      </c>
      <c r="Y1098" s="12"/>
      <c r="Z1098" s="12"/>
      <c r="AA1098" s="12"/>
      <c r="AB1098" s="12" t="s">
        <v>17944</v>
      </c>
      <c r="AC1098" s="12" t="s">
        <v>17945</v>
      </c>
      <c r="AD1098" s="12" t="s">
        <v>17946</v>
      </c>
      <c r="AE1098" s="12" t="s">
        <v>17945</v>
      </c>
      <c r="AF1098" s="12">
        <v>20.129100000000001</v>
      </c>
      <c r="AG1098" s="12">
        <v>0.31275199999999997</v>
      </c>
      <c r="AH1098" s="12"/>
      <c r="AI1098" s="12"/>
      <c r="AL1098" s="12"/>
      <c r="AM1098" s="12"/>
      <c r="AN1098" s="12"/>
      <c r="AO1098" s="12"/>
      <c r="AP1098" s="12"/>
    </row>
    <row r="1099" spans="1:42" x14ac:dyDescent="0.25">
      <c r="A1099" s="12" t="s">
        <v>11161</v>
      </c>
      <c r="B1099" s="12" t="s">
        <v>11162</v>
      </c>
      <c r="C1099" s="12" t="s">
        <v>11163</v>
      </c>
      <c r="D1099" s="12" t="s">
        <v>11162</v>
      </c>
      <c r="E1099" s="12">
        <v>19.6706</v>
      </c>
      <c r="F1099" s="12">
        <v>0.82508700000000001</v>
      </c>
      <c r="I1099" s="12" t="e">
        <f>VLOOKUP(M1099,'04a_cluster 296'!D:D,1,FALSE)</f>
        <v>#N/A</v>
      </c>
      <c r="J1099" s="12" t="s">
        <v>4312</v>
      </c>
      <c r="K1099" s="12" t="s">
        <v>4313</v>
      </c>
      <c r="L1099" s="12" t="s">
        <v>4314</v>
      </c>
      <c r="M1099" s="12" t="s">
        <v>4313</v>
      </c>
      <c r="N1099" s="12">
        <v>20.016200000000001</v>
      </c>
      <c r="O1099" s="12">
        <v>0.25210900000000003</v>
      </c>
      <c r="P1099" s="12"/>
      <c r="Q1099" s="12"/>
      <c r="R1099" s="12" t="e">
        <f>VLOOKUP(V1099,'04a_cluster 296'!D:D,1,FALSE)</f>
        <v>#N/A</v>
      </c>
      <c r="S1099" s="12" t="s">
        <v>2313</v>
      </c>
      <c r="T1099" s="12" t="s">
        <v>2314</v>
      </c>
      <c r="U1099" s="12" t="s">
        <v>2315</v>
      </c>
      <c r="V1099" s="12" t="s">
        <v>2314</v>
      </c>
      <c r="W1099" s="12">
        <v>16.415199999999999</v>
      </c>
      <c r="X1099" s="12">
        <v>0.41963800000000001</v>
      </c>
      <c r="Y1099" s="12"/>
      <c r="Z1099" s="12"/>
      <c r="AA1099" s="12"/>
      <c r="AB1099" s="12" t="s">
        <v>5473</v>
      </c>
      <c r="AC1099" s="12" t="s">
        <v>5474</v>
      </c>
      <c r="AD1099" s="12" t="s">
        <v>5475</v>
      </c>
      <c r="AE1099" s="12" t="s">
        <v>5474</v>
      </c>
      <c r="AF1099" s="12">
        <v>23.445499999999999</v>
      </c>
      <c r="AG1099" s="12">
        <v>0.58701099999999995</v>
      </c>
      <c r="AH1099" s="12"/>
      <c r="AI1099" s="12"/>
      <c r="AL1099" s="12"/>
      <c r="AM1099" s="12"/>
      <c r="AN1099" s="12"/>
      <c r="AO1099" s="12"/>
      <c r="AP1099" s="12"/>
    </row>
    <row r="1100" spans="1:42" x14ac:dyDescent="0.25">
      <c r="A1100" s="12" t="s">
        <v>16711</v>
      </c>
      <c r="B1100" s="12" t="s">
        <v>16712</v>
      </c>
      <c r="C1100" s="12" t="s">
        <v>16713</v>
      </c>
      <c r="D1100" s="12" t="s">
        <v>16712</v>
      </c>
      <c r="E1100" s="12">
        <v>23.195</v>
      </c>
      <c r="F1100" s="12">
        <v>0.29627300000000001</v>
      </c>
      <c r="I1100" s="12" t="e">
        <f>VLOOKUP(M1100,'04a_cluster 296'!D:D,1,FALSE)</f>
        <v>#N/A</v>
      </c>
      <c r="J1100" s="12" t="s">
        <v>10015</v>
      </c>
      <c r="K1100" s="12" t="s">
        <v>10016</v>
      </c>
      <c r="L1100" s="12" t="s">
        <v>10017</v>
      </c>
      <c r="M1100" s="12" t="s">
        <v>10016</v>
      </c>
      <c r="N1100" s="12">
        <v>16.3919</v>
      </c>
      <c r="O1100" s="12">
        <v>1.8991899999999999</v>
      </c>
      <c r="P1100" s="12"/>
      <c r="Q1100" s="12"/>
      <c r="R1100" s="12" t="e">
        <f>VLOOKUP(V1100,'04a_cluster 296'!D:D,1,FALSE)</f>
        <v>#N/A</v>
      </c>
      <c r="S1100" s="12" t="s">
        <v>864</v>
      </c>
      <c r="T1100" s="12" t="s">
        <v>865</v>
      </c>
      <c r="U1100" s="12" t="s">
        <v>866</v>
      </c>
      <c r="V1100" s="12" t="s">
        <v>865</v>
      </c>
      <c r="W1100" s="12">
        <v>20.775200000000002</v>
      </c>
      <c r="X1100" s="12">
        <v>0.57933599999999996</v>
      </c>
      <c r="Y1100" s="12"/>
      <c r="Z1100" s="12"/>
      <c r="AA1100" s="12"/>
      <c r="AB1100" s="12" t="s">
        <v>9976</v>
      </c>
      <c r="AC1100" s="12" t="s">
        <v>9977</v>
      </c>
      <c r="AD1100" s="12" t="s">
        <v>9978</v>
      </c>
      <c r="AE1100" s="12" t="s">
        <v>9977</v>
      </c>
      <c r="AF1100" s="12">
        <v>24.089600000000001</v>
      </c>
      <c r="AG1100" s="12">
        <v>0.53957100000000002</v>
      </c>
      <c r="AH1100" s="12"/>
      <c r="AI1100" s="12"/>
      <c r="AL1100" s="12"/>
      <c r="AM1100" s="12"/>
      <c r="AN1100" s="12"/>
      <c r="AO1100" s="12"/>
      <c r="AP1100" s="12"/>
    </row>
    <row r="1101" spans="1:42" x14ac:dyDescent="0.25">
      <c r="A1101" s="12" t="s">
        <v>1134</v>
      </c>
      <c r="B1101" s="12" t="s">
        <v>1135</v>
      </c>
      <c r="C1101" s="12" t="s">
        <v>1136</v>
      </c>
      <c r="D1101" s="12" t="s">
        <v>1135</v>
      </c>
      <c r="E1101" s="12">
        <v>18.314299999999999</v>
      </c>
      <c r="F1101" s="12">
        <v>0.36907000000000001</v>
      </c>
      <c r="I1101" s="12" t="e">
        <f>VLOOKUP(M1101,'04a_cluster 296'!D:D,1,FALSE)</f>
        <v>#N/A</v>
      </c>
      <c r="J1101" s="12" t="s">
        <v>10018</v>
      </c>
      <c r="K1101" s="12" t="s">
        <v>10019</v>
      </c>
      <c r="L1101" s="12" t="s">
        <v>10020</v>
      </c>
      <c r="M1101" s="12" t="s">
        <v>10019</v>
      </c>
      <c r="N1101" s="12">
        <v>25.589500000000001</v>
      </c>
      <c r="O1101" s="12">
        <v>0.436886</v>
      </c>
      <c r="P1101" s="12"/>
      <c r="Q1101" s="12"/>
      <c r="R1101" s="12" t="e">
        <f>VLOOKUP(V1101,'04a_cluster 296'!D:D,1,FALSE)</f>
        <v>#N/A</v>
      </c>
      <c r="S1101" s="12" t="s">
        <v>9233</v>
      </c>
      <c r="T1101" s="12" t="s">
        <v>9234</v>
      </c>
      <c r="U1101" s="12" t="s">
        <v>9235</v>
      </c>
      <c r="V1101" s="12" t="s">
        <v>9234</v>
      </c>
      <c r="W1101" s="12">
        <v>19.281099999999999</v>
      </c>
      <c r="X1101" s="12">
        <v>0.71168600000000004</v>
      </c>
      <c r="Y1101" s="12"/>
      <c r="Z1101" s="12"/>
      <c r="AA1101" s="12"/>
      <c r="AB1101" s="12" t="s">
        <v>13859</v>
      </c>
      <c r="AC1101" s="12" t="s">
        <v>13860</v>
      </c>
      <c r="AD1101" s="12" t="s">
        <v>13861</v>
      </c>
      <c r="AE1101" s="12" t="s">
        <v>13860</v>
      </c>
      <c r="AF1101" s="12">
        <v>20.404599999999999</v>
      </c>
      <c r="AG1101" s="12">
        <v>0.53893000000000002</v>
      </c>
      <c r="AH1101" s="12"/>
      <c r="AI1101" s="12"/>
      <c r="AL1101" s="12"/>
      <c r="AM1101" s="12"/>
      <c r="AN1101" s="12"/>
      <c r="AO1101" s="12"/>
      <c r="AP1101" s="12"/>
    </row>
    <row r="1102" spans="1:42" x14ac:dyDescent="0.25">
      <c r="A1102" s="12" t="s">
        <v>12865</v>
      </c>
      <c r="B1102" s="12" t="s">
        <v>12866</v>
      </c>
      <c r="C1102" s="12" t="s">
        <v>12867</v>
      </c>
      <c r="D1102" s="12" t="s">
        <v>12866</v>
      </c>
      <c r="E1102" s="12">
        <v>21.319199999999999</v>
      </c>
      <c r="F1102" s="12">
        <v>0.21638099999999999</v>
      </c>
      <c r="I1102" s="12" t="e">
        <f>VLOOKUP(M1102,'04a_cluster 296'!D:D,1,FALSE)</f>
        <v>#N/A</v>
      </c>
      <c r="J1102" s="12" t="s">
        <v>10021</v>
      </c>
      <c r="K1102" s="12" t="s">
        <v>10022</v>
      </c>
      <c r="L1102" s="12" t="s">
        <v>10023</v>
      </c>
      <c r="M1102" s="12" t="s">
        <v>10022</v>
      </c>
      <c r="N1102" s="12">
        <v>20.060600000000001</v>
      </c>
      <c r="O1102" s="12">
        <v>0.61558599999999997</v>
      </c>
      <c r="P1102" s="12"/>
      <c r="Q1102" s="12"/>
      <c r="R1102" s="12" t="e">
        <f>VLOOKUP(V1102,'04a_cluster 296'!D:D,1,FALSE)</f>
        <v>#N/A</v>
      </c>
      <c r="S1102" s="12" t="s">
        <v>4417</v>
      </c>
      <c r="T1102" s="12" t="s">
        <v>4418</v>
      </c>
      <c r="U1102" s="12" t="s">
        <v>4419</v>
      </c>
      <c r="V1102" s="12" t="s">
        <v>4418</v>
      </c>
      <c r="W1102" s="12">
        <v>23.747399999999999</v>
      </c>
      <c r="X1102" s="12">
        <v>0.253168</v>
      </c>
      <c r="Y1102" s="12"/>
      <c r="Z1102" s="12"/>
      <c r="AA1102" s="12"/>
      <c r="AB1102" s="12" t="s">
        <v>3771</v>
      </c>
      <c r="AC1102" s="12" t="s">
        <v>3772</v>
      </c>
      <c r="AD1102" s="12" t="s">
        <v>3773</v>
      </c>
      <c r="AE1102" s="12" t="s">
        <v>3772</v>
      </c>
      <c r="AF1102" s="12">
        <v>23.099499999999999</v>
      </c>
      <c r="AG1102" s="12">
        <v>0.56812700000000005</v>
      </c>
      <c r="AH1102" s="12"/>
      <c r="AI1102" s="12"/>
      <c r="AL1102" s="12"/>
      <c r="AM1102" s="12"/>
      <c r="AN1102" s="12"/>
      <c r="AO1102" s="12"/>
      <c r="AP1102" s="12"/>
    </row>
    <row r="1103" spans="1:42" x14ac:dyDescent="0.25">
      <c r="A1103" s="12" t="s">
        <v>3494</v>
      </c>
      <c r="B1103" s="12" t="s">
        <v>3495</v>
      </c>
      <c r="C1103" s="12" t="s">
        <v>3496</v>
      </c>
      <c r="D1103" s="12" t="s">
        <v>3495</v>
      </c>
      <c r="E1103" s="12">
        <v>25.0749</v>
      </c>
      <c r="F1103" s="12">
        <v>0.32269999999999999</v>
      </c>
      <c r="I1103" s="12" t="e">
        <f>VLOOKUP(M1103,'04a_cluster 296'!D:D,1,FALSE)</f>
        <v>#N/A</v>
      </c>
      <c r="J1103" s="12" t="s">
        <v>7420</v>
      </c>
      <c r="K1103" s="12" t="s">
        <v>7421</v>
      </c>
      <c r="L1103" s="12" t="s">
        <v>7422</v>
      </c>
      <c r="M1103" s="12" t="s">
        <v>7421</v>
      </c>
      <c r="N1103" s="12">
        <v>20.683800000000002</v>
      </c>
      <c r="O1103" s="12">
        <v>0.77739899999999995</v>
      </c>
      <c r="P1103" s="12"/>
      <c r="Q1103" s="12"/>
      <c r="R1103" s="12" t="e">
        <f>VLOOKUP(V1103,'04a_cluster 296'!D:D,1,FALSE)</f>
        <v>#N/A</v>
      </c>
      <c r="S1103" s="12" t="s">
        <v>7453</v>
      </c>
      <c r="T1103" s="12" t="s">
        <v>7454</v>
      </c>
      <c r="U1103" s="12" t="s">
        <v>7455</v>
      </c>
      <c r="V1103" s="12" t="s">
        <v>7454</v>
      </c>
      <c r="W1103" s="12">
        <v>21.6464</v>
      </c>
      <c r="X1103" s="12">
        <v>0.499338</v>
      </c>
      <c r="Y1103" s="12"/>
      <c r="Z1103" s="12"/>
      <c r="AA1103" s="12"/>
      <c r="AB1103" s="12" t="s">
        <v>2905</v>
      </c>
      <c r="AC1103" s="12" t="s">
        <v>2906</v>
      </c>
      <c r="AD1103" s="12" t="s">
        <v>2907</v>
      </c>
      <c r="AE1103" s="12" t="s">
        <v>2906</v>
      </c>
      <c r="AF1103" s="12">
        <v>21.934799999999999</v>
      </c>
      <c r="AG1103" s="12">
        <v>0.79364500000000004</v>
      </c>
      <c r="AH1103" s="12"/>
      <c r="AI1103" s="12"/>
      <c r="AL1103" s="12"/>
      <c r="AM1103" s="12"/>
      <c r="AN1103" s="12"/>
      <c r="AO1103" s="12"/>
      <c r="AP1103" s="12"/>
    </row>
    <row r="1104" spans="1:42" x14ac:dyDescent="0.25">
      <c r="A1104" s="12" t="s">
        <v>11737</v>
      </c>
      <c r="B1104" s="12" t="s">
        <v>11738</v>
      </c>
      <c r="C1104" s="12" t="s">
        <v>11739</v>
      </c>
      <c r="D1104" s="12" t="s">
        <v>11738</v>
      </c>
      <c r="E1104" s="12">
        <v>20.296700000000001</v>
      </c>
      <c r="F1104" s="12">
        <v>0.34810400000000002</v>
      </c>
      <c r="I1104" s="12" t="e">
        <f>VLOOKUP(M1104,'04a_cluster 296'!D:D,1,FALSE)</f>
        <v>#N/A</v>
      </c>
      <c r="J1104" s="12" t="s">
        <v>2126</v>
      </c>
      <c r="K1104" s="12" t="s">
        <v>2127</v>
      </c>
      <c r="L1104" s="12" t="s">
        <v>2128</v>
      </c>
      <c r="M1104" s="12" t="s">
        <v>2127</v>
      </c>
      <c r="N1104" s="12">
        <v>25.686900000000001</v>
      </c>
      <c r="O1104" s="12">
        <v>0.51873999999999998</v>
      </c>
      <c r="P1104" s="12"/>
      <c r="Q1104" s="12"/>
      <c r="R1104" s="12" t="e">
        <f>VLOOKUP(V1104,'04a_cluster 296'!D:D,1,FALSE)</f>
        <v>#N/A</v>
      </c>
      <c r="S1104" s="12" t="s">
        <v>17887</v>
      </c>
      <c r="T1104" s="12" t="s">
        <v>17888</v>
      </c>
      <c r="U1104" s="12" t="s">
        <v>17889</v>
      </c>
      <c r="V1104" s="12" t="s">
        <v>17888</v>
      </c>
      <c r="W1104" s="12">
        <v>20.068000000000001</v>
      </c>
      <c r="X1104" s="12">
        <v>0.157078</v>
      </c>
      <c r="Y1104" s="12"/>
      <c r="Z1104" s="12"/>
      <c r="AA1104" s="12"/>
      <c r="AB1104" s="12" t="s">
        <v>13231</v>
      </c>
      <c r="AC1104" s="12" t="s">
        <v>13232</v>
      </c>
      <c r="AD1104" s="12" t="s">
        <v>13233</v>
      </c>
      <c r="AE1104" s="12" t="s">
        <v>13232</v>
      </c>
      <c r="AF1104" s="12">
        <v>23.602900000000002</v>
      </c>
      <c r="AG1104" s="12">
        <v>1.17018</v>
      </c>
      <c r="AH1104" s="12"/>
      <c r="AI1104" s="12"/>
      <c r="AL1104" s="12"/>
      <c r="AM1104" s="12"/>
      <c r="AN1104" s="12"/>
      <c r="AO1104" s="12"/>
      <c r="AP1104" s="12"/>
    </row>
    <row r="1105" spans="1:42" x14ac:dyDescent="0.25">
      <c r="A1105" s="12" t="s">
        <v>3227</v>
      </c>
      <c r="B1105" s="12" t="s">
        <v>3228</v>
      </c>
      <c r="C1105" s="12" t="s">
        <v>3229</v>
      </c>
      <c r="D1105" s="12" t="s">
        <v>3228</v>
      </c>
      <c r="E1105" s="12">
        <v>16.725899999999999</v>
      </c>
      <c r="F1105" s="12">
        <v>0.25776199999999999</v>
      </c>
      <c r="I1105" s="12" t="e">
        <f>VLOOKUP(M1105,'04a_cluster 296'!D:D,1,FALSE)</f>
        <v>#N/A</v>
      </c>
      <c r="J1105" s="12" t="s">
        <v>2093</v>
      </c>
      <c r="K1105" s="12" t="s">
        <v>2094</v>
      </c>
      <c r="L1105" s="12" t="s">
        <v>2095</v>
      </c>
      <c r="M1105" s="12" t="s">
        <v>2094</v>
      </c>
      <c r="N1105" s="12">
        <v>20.4435</v>
      </c>
      <c r="O1105" s="12">
        <v>0.41086400000000001</v>
      </c>
      <c r="P1105" s="12"/>
      <c r="Q1105" s="12"/>
      <c r="R1105" s="12" t="e">
        <f>VLOOKUP(V1105,'04a_cluster 296'!D:D,1,FALSE)</f>
        <v>#N/A</v>
      </c>
      <c r="S1105" s="12" t="s">
        <v>4104</v>
      </c>
      <c r="T1105" s="12" t="s">
        <v>4105</v>
      </c>
      <c r="U1105" s="12" t="s">
        <v>4106</v>
      </c>
      <c r="V1105" s="12" t="s">
        <v>4105</v>
      </c>
      <c r="W1105" s="12">
        <v>20.822800000000001</v>
      </c>
      <c r="X1105" s="12">
        <v>0.220391</v>
      </c>
      <c r="Y1105" s="12"/>
      <c r="Z1105" s="12"/>
      <c r="AA1105" s="12"/>
      <c r="AB1105" s="12" t="s">
        <v>17793</v>
      </c>
      <c r="AC1105" s="12" t="s">
        <v>17794</v>
      </c>
      <c r="AD1105" s="12" t="s">
        <v>17795</v>
      </c>
      <c r="AE1105" s="12" t="s">
        <v>17794</v>
      </c>
      <c r="AF1105" s="12">
        <v>21.027000000000001</v>
      </c>
      <c r="AG1105" s="12">
        <v>1.0135400000000001</v>
      </c>
      <c r="AH1105" s="12"/>
      <c r="AI1105" s="12"/>
      <c r="AL1105" s="12"/>
      <c r="AM1105" s="12"/>
      <c r="AN1105" s="12"/>
      <c r="AO1105" s="12"/>
      <c r="AP1105" s="12"/>
    </row>
    <row r="1106" spans="1:42" x14ac:dyDescent="0.25">
      <c r="A1106" s="12" t="s">
        <v>14758</v>
      </c>
      <c r="B1106" s="12" t="s">
        <v>14759</v>
      </c>
      <c r="C1106" s="12" t="s">
        <v>14760</v>
      </c>
      <c r="D1106" s="12" t="s">
        <v>14759</v>
      </c>
      <c r="E1106" s="12">
        <v>20.031500000000001</v>
      </c>
      <c r="F1106" s="12">
        <v>0.51664399999999999</v>
      </c>
      <c r="I1106" s="12" t="e">
        <f>VLOOKUP(M1106,'04a_cluster 296'!D:D,1,FALSE)</f>
        <v>#N/A</v>
      </c>
      <c r="J1106" s="12" t="s">
        <v>2096</v>
      </c>
      <c r="K1106" s="12" t="s">
        <v>2097</v>
      </c>
      <c r="L1106" s="12" t="s">
        <v>2098</v>
      </c>
      <c r="M1106" s="12" t="s">
        <v>2097</v>
      </c>
      <c r="N1106" s="12">
        <v>18.3735</v>
      </c>
      <c r="O1106" s="12">
        <v>0.266486</v>
      </c>
      <c r="P1106" s="12"/>
      <c r="Q1106" s="12"/>
      <c r="R1106" s="12" t="e">
        <f>VLOOKUP(V1106,'04a_cluster 296'!D:D,1,FALSE)</f>
        <v>#N/A</v>
      </c>
      <c r="S1106" s="12" t="s">
        <v>12883</v>
      </c>
      <c r="T1106" s="12" t="s">
        <v>12884</v>
      </c>
      <c r="U1106" s="12" t="s">
        <v>12885</v>
      </c>
      <c r="V1106" s="12" t="s">
        <v>12884</v>
      </c>
      <c r="W1106" s="12">
        <v>22.742699999999999</v>
      </c>
      <c r="X1106" s="12">
        <v>0.31586999999999998</v>
      </c>
      <c r="Y1106" s="12"/>
      <c r="Z1106" s="12"/>
      <c r="AA1106" s="12"/>
      <c r="AB1106" s="12" t="s">
        <v>6472</v>
      </c>
      <c r="AC1106" s="12" t="s">
        <v>6473</v>
      </c>
      <c r="AD1106" s="12" t="s">
        <v>6474</v>
      </c>
      <c r="AE1106" s="12" t="s">
        <v>6473</v>
      </c>
      <c r="AF1106" s="12">
        <v>23.142299999999999</v>
      </c>
      <c r="AG1106" s="12">
        <v>0.61854299999999995</v>
      </c>
      <c r="AH1106" s="12"/>
      <c r="AI1106" s="12"/>
      <c r="AL1106" s="12"/>
      <c r="AM1106" s="12"/>
      <c r="AN1106" s="12"/>
      <c r="AO1106" s="12"/>
      <c r="AP1106" s="12"/>
    </row>
    <row r="1107" spans="1:42" x14ac:dyDescent="0.25">
      <c r="A1107" s="12" t="s">
        <v>14277</v>
      </c>
      <c r="B1107" s="12" t="s">
        <v>14278</v>
      </c>
      <c r="C1107" s="12" t="s">
        <v>14279</v>
      </c>
      <c r="D1107" s="12" t="s">
        <v>14278</v>
      </c>
      <c r="E1107" s="12">
        <v>24.3111</v>
      </c>
      <c r="F1107" s="12">
        <v>0.33350600000000002</v>
      </c>
      <c r="I1107" s="12" t="e">
        <f>VLOOKUP(M1107,'04a_cluster 296'!D:D,1,FALSE)</f>
        <v>#N/A</v>
      </c>
      <c r="J1107" s="12" t="s">
        <v>8142</v>
      </c>
      <c r="K1107" s="12" t="s">
        <v>8143</v>
      </c>
      <c r="L1107" s="12" t="s">
        <v>8144</v>
      </c>
      <c r="M1107" s="12" t="s">
        <v>8143</v>
      </c>
      <c r="N1107" s="12">
        <v>18.815200000000001</v>
      </c>
      <c r="O1107" s="12">
        <v>1.56833</v>
      </c>
      <c r="P1107" s="12"/>
      <c r="Q1107" s="12"/>
      <c r="R1107" s="12" t="e">
        <f>VLOOKUP(V1107,'04a_cluster 296'!D:D,1,FALSE)</f>
        <v>#N/A</v>
      </c>
      <c r="S1107" s="12" t="s">
        <v>4861</v>
      </c>
      <c r="T1107" s="12" t="s">
        <v>4862</v>
      </c>
      <c r="U1107" s="12" t="s">
        <v>4863</v>
      </c>
      <c r="V1107" s="12" t="s">
        <v>4862</v>
      </c>
      <c r="W1107" s="12">
        <v>19.653700000000001</v>
      </c>
      <c r="X1107" s="12">
        <v>0.390127</v>
      </c>
      <c r="Y1107" s="12"/>
      <c r="Z1107" s="12"/>
      <c r="AA1107" s="12"/>
      <c r="AB1107" s="12" t="s">
        <v>12169</v>
      </c>
      <c r="AC1107" s="12" t="s">
        <v>12170</v>
      </c>
      <c r="AD1107" s="12" t="s">
        <v>12171</v>
      </c>
      <c r="AE1107" s="12" t="s">
        <v>12170</v>
      </c>
      <c r="AF1107" s="12">
        <v>19.011500000000002</v>
      </c>
      <c r="AG1107" s="12">
        <v>0.11013000000000001</v>
      </c>
      <c r="AH1107" s="12"/>
      <c r="AI1107" s="12"/>
      <c r="AL1107" s="12"/>
      <c r="AM1107" s="12"/>
      <c r="AN1107" s="12"/>
      <c r="AO1107" s="12"/>
      <c r="AP1107" s="12"/>
    </row>
    <row r="1108" spans="1:42" x14ac:dyDescent="0.25">
      <c r="A1108" s="12" t="s">
        <v>6825</v>
      </c>
      <c r="B1108" s="12" t="s">
        <v>6826</v>
      </c>
      <c r="C1108" s="12" t="s">
        <v>6827</v>
      </c>
      <c r="D1108" s="12" t="s">
        <v>6826</v>
      </c>
      <c r="E1108" s="12">
        <v>25.5185</v>
      </c>
      <c r="F1108" s="12">
        <v>0.18363699999999999</v>
      </c>
      <c r="I1108" s="12" t="e">
        <f>VLOOKUP(M1108,'04a_cluster 296'!D:D,1,FALSE)</f>
        <v>#N/A</v>
      </c>
      <c r="J1108" s="12" t="s">
        <v>18890</v>
      </c>
      <c r="K1108" s="12" t="s">
        <v>19178</v>
      </c>
      <c r="L1108" s="12" t="s">
        <v>18892</v>
      </c>
      <c r="M1108" s="12" t="s">
        <v>19178</v>
      </c>
      <c r="N1108" s="12">
        <v>19.856999999999999</v>
      </c>
      <c r="O1108" s="12">
        <v>1.28783</v>
      </c>
      <c r="P1108" s="12"/>
      <c r="Q1108" s="12"/>
      <c r="R1108" s="12" t="e">
        <f>VLOOKUP(V1108,'04a_cluster 296'!D:D,1,FALSE)</f>
        <v>#N/A</v>
      </c>
      <c r="S1108" s="12" t="s">
        <v>15022</v>
      </c>
      <c r="T1108" s="12" t="s">
        <v>15023</v>
      </c>
      <c r="U1108" s="12" t="s">
        <v>15024</v>
      </c>
      <c r="V1108" s="12" t="s">
        <v>15023</v>
      </c>
      <c r="W1108" s="12">
        <v>17.3979</v>
      </c>
      <c r="X1108" s="12">
        <v>0.56346700000000005</v>
      </c>
      <c r="Y1108" s="12"/>
      <c r="Z1108" s="12"/>
      <c r="AA1108" s="12"/>
      <c r="AB1108" s="12" t="s">
        <v>13120</v>
      </c>
      <c r="AC1108" s="12" t="s">
        <v>13121</v>
      </c>
      <c r="AD1108" s="12" t="s">
        <v>13122</v>
      </c>
      <c r="AE1108" s="12" t="s">
        <v>13121</v>
      </c>
      <c r="AF1108" s="12">
        <v>18.532499999999999</v>
      </c>
      <c r="AG1108" s="12">
        <v>0.37852799999999998</v>
      </c>
      <c r="AH1108" s="12"/>
      <c r="AI1108" s="12"/>
      <c r="AL1108" s="12"/>
      <c r="AM1108" s="12"/>
      <c r="AN1108" s="12"/>
      <c r="AO1108" s="12"/>
      <c r="AP1108" s="12"/>
    </row>
    <row r="1109" spans="1:42" x14ac:dyDescent="0.25">
      <c r="A1109" s="12" t="s">
        <v>17213</v>
      </c>
      <c r="B1109" s="12" t="s">
        <v>17214</v>
      </c>
      <c r="C1109" s="12" t="s">
        <v>17215</v>
      </c>
      <c r="D1109" s="12" t="s">
        <v>17214</v>
      </c>
      <c r="E1109" s="12">
        <v>23.68</v>
      </c>
      <c r="F1109" s="12">
        <v>1.5590299999999999</v>
      </c>
      <c r="I1109" s="12" t="e">
        <f>VLOOKUP(M1109,'04a_cluster 296'!D:D,1,FALSE)</f>
        <v>#N/A</v>
      </c>
      <c r="J1109" s="12" t="s">
        <v>7749</v>
      </c>
      <c r="K1109" s="12" t="s">
        <v>7750</v>
      </c>
      <c r="L1109" s="12" t="s">
        <v>7751</v>
      </c>
      <c r="M1109" s="12" t="s">
        <v>7750</v>
      </c>
      <c r="N1109" s="12">
        <v>18.220300000000002</v>
      </c>
      <c r="O1109" s="12">
        <v>0.65628699999999995</v>
      </c>
      <c r="P1109" s="12"/>
      <c r="Q1109" s="12"/>
      <c r="R1109" s="12" t="e">
        <f>VLOOKUP(V1109,'04a_cluster 296'!D:D,1,FALSE)</f>
        <v>#N/A</v>
      </c>
      <c r="S1109" s="12" t="s">
        <v>12814</v>
      </c>
      <c r="T1109" s="12" t="s">
        <v>12815</v>
      </c>
      <c r="U1109" s="12" t="s">
        <v>12816</v>
      </c>
      <c r="V1109" s="12" t="s">
        <v>12815</v>
      </c>
      <c r="W1109" s="12">
        <v>24.3781</v>
      </c>
      <c r="X1109" s="12">
        <v>0.19278699999999999</v>
      </c>
      <c r="Y1109" s="12"/>
      <c r="Z1109" s="12"/>
      <c r="AA1109" s="12"/>
      <c r="AB1109" s="12" t="s">
        <v>11782</v>
      </c>
      <c r="AC1109" s="12" t="s">
        <v>11783</v>
      </c>
      <c r="AD1109" s="12" t="s">
        <v>11784</v>
      </c>
      <c r="AE1109" s="12" t="s">
        <v>11783</v>
      </c>
      <c r="AF1109" s="12">
        <v>19.272400000000001</v>
      </c>
      <c r="AG1109" s="12">
        <v>0.75376100000000001</v>
      </c>
      <c r="AH1109" s="12"/>
      <c r="AI1109" s="12"/>
      <c r="AL1109" s="12"/>
      <c r="AM1109" s="12"/>
      <c r="AN1109" s="12"/>
      <c r="AO1109" s="12"/>
      <c r="AP1109" s="12"/>
    </row>
    <row r="1110" spans="1:42" x14ac:dyDescent="0.25">
      <c r="A1110" s="12" t="s">
        <v>18018</v>
      </c>
      <c r="B1110" s="12" t="s">
        <v>18019</v>
      </c>
      <c r="C1110" s="12" t="s">
        <v>18020</v>
      </c>
      <c r="D1110" s="12" t="s">
        <v>18019</v>
      </c>
      <c r="E1110" s="12">
        <v>19.3522</v>
      </c>
      <c r="F1110" s="12">
        <v>0.23957000000000001</v>
      </c>
      <c r="I1110" s="12" t="e">
        <f>VLOOKUP(M1110,'04a_cluster 296'!D:D,1,FALSE)</f>
        <v>#N/A</v>
      </c>
      <c r="J1110" s="12" t="s">
        <v>6481</v>
      </c>
      <c r="K1110" s="12" t="s">
        <v>6482</v>
      </c>
      <c r="L1110" s="12" t="s">
        <v>6483</v>
      </c>
      <c r="M1110" s="12" t="s">
        <v>6482</v>
      </c>
      <c r="N1110" s="12">
        <v>19.021599999999999</v>
      </c>
      <c r="O1110" s="12">
        <v>1.0555399999999999</v>
      </c>
      <c r="P1110" s="12"/>
      <c r="Q1110" s="12"/>
      <c r="R1110" s="12" t="e">
        <f>VLOOKUP(V1110,'04a_cluster 296'!D:D,1,FALSE)</f>
        <v>#N/A</v>
      </c>
      <c r="S1110" s="12" t="s">
        <v>4378</v>
      </c>
      <c r="T1110" s="12" t="s">
        <v>4379</v>
      </c>
      <c r="U1110" s="12" t="s">
        <v>4380</v>
      </c>
      <c r="V1110" s="12" t="s">
        <v>4379</v>
      </c>
      <c r="W1110" s="12">
        <v>20.345400000000001</v>
      </c>
      <c r="X1110" s="12">
        <v>0.11777899999999999</v>
      </c>
      <c r="Y1110" s="12"/>
      <c r="Z1110" s="12"/>
      <c r="AA1110" s="12"/>
      <c r="AB1110" s="12" t="s">
        <v>14661</v>
      </c>
      <c r="AC1110" s="12" t="s">
        <v>14662</v>
      </c>
      <c r="AD1110" s="12" t="s">
        <v>14663</v>
      </c>
      <c r="AE1110" s="12" t="s">
        <v>14662</v>
      </c>
      <c r="AF1110" s="12">
        <v>21.6721</v>
      </c>
      <c r="AG1110" s="12">
        <v>0.29150399999999999</v>
      </c>
      <c r="AH1110" s="12"/>
      <c r="AI1110" s="12"/>
      <c r="AL1110" s="12"/>
      <c r="AM1110" s="12"/>
      <c r="AN1110" s="12"/>
      <c r="AO1110" s="12"/>
      <c r="AP1110" s="12"/>
    </row>
    <row r="1111" spans="1:42" x14ac:dyDescent="0.25">
      <c r="A1111" s="12" t="s">
        <v>10192</v>
      </c>
      <c r="B1111" s="12" t="s">
        <v>10193</v>
      </c>
      <c r="C1111" s="12" t="s">
        <v>10194</v>
      </c>
      <c r="D1111" s="12" t="s">
        <v>10193</v>
      </c>
      <c r="E1111" s="12">
        <v>17.905799999999999</v>
      </c>
      <c r="F1111" s="12">
        <v>1.8059099999999999</v>
      </c>
      <c r="I1111" s="12" t="e">
        <f>VLOOKUP(M1111,'04a_cluster 296'!D:D,1,FALSE)</f>
        <v>#N/A</v>
      </c>
      <c r="J1111" s="12" t="s">
        <v>18893</v>
      </c>
      <c r="K1111" s="12" t="s">
        <v>19178</v>
      </c>
      <c r="L1111" s="12" t="s">
        <v>18895</v>
      </c>
      <c r="M1111" s="12" t="s">
        <v>19178</v>
      </c>
      <c r="N1111" s="12">
        <v>21.887799999999999</v>
      </c>
      <c r="O1111" s="12">
        <v>1.1021099999999999</v>
      </c>
      <c r="P1111" s="12"/>
      <c r="Q1111" s="12"/>
      <c r="R1111" s="12" t="e">
        <f>VLOOKUP(V1111,'04a_cluster 296'!D:D,1,FALSE)</f>
        <v>#N/A</v>
      </c>
      <c r="S1111" s="12" t="s">
        <v>4888</v>
      </c>
      <c r="T1111" s="12" t="s">
        <v>4889</v>
      </c>
      <c r="U1111" s="12" t="s">
        <v>4890</v>
      </c>
      <c r="V1111" s="12" t="s">
        <v>4889</v>
      </c>
      <c r="W1111" s="12">
        <v>21.023199999999999</v>
      </c>
      <c r="X1111" s="12">
        <v>0.10496</v>
      </c>
      <c r="Y1111" s="12"/>
      <c r="Z1111" s="12"/>
      <c r="AA1111" s="12"/>
      <c r="AB1111" s="12" t="s">
        <v>9074</v>
      </c>
      <c r="AC1111" s="12" t="s">
        <v>9075</v>
      </c>
      <c r="AD1111" s="12" t="s">
        <v>9076</v>
      </c>
      <c r="AE1111" s="12" t="s">
        <v>9075</v>
      </c>
      <c r="AF1111" s="12">
        <v>19.907</v>
      </c>
      <c r="AG1111" s="12">
        <v>0.40426499999999999</v>
      </c>
      <c r="AH1111" s="12"/>
      <c r="AI1111" s="12"/>
      <c r="AL1111" s="12"/>
      <c r="AM1111" s="12"/>
      <c r="AN1111" s="12"/>
      <c r="AO1111" s="12"/>
      <c r="AP1111" s="12"/>
    </row>
    <row r="1112" spans="1:42" x14ac:dyDescent="0.25">
      <c r="A1112" s="12" t="s">
        <v>10204</v>
      </c>
      <c r="B1112" s="12" t="s">
        <v>10205</v>
      </c>
      <c r="C1112" s="12" t="s">
        <v>10206</v>
      </c>
      <c r="D1112" s="12" t="s">
        <v>10205</v>
      </c>
      <c r="E1112" s="12">
        <v>26.784199999999998</v>
      </c>
      <c r="F1112" s="12">
        <v>1.3013699999999999</v>
      </c>
      <c r="I1112" s="12" t="e">
        <f>VLOOKUP(M1112,'04a_cluster 296'!D:D,1,FALSE)</f>
        <v>#N/A</v>
      </c>
      <c r="J1112" s="12" t="s">
        <v>18902</v>
      </c>
      <c r="K1112" s="12" t="s">
        <v>19178</v>
      </c>
      <c r="L1112" s="12" t="s">
        <v>18904</v>
      </c>
      <c r="M1112" s="12"/>
      <c r="N1112" s="12">
        <v>18.0548</v>
      </c>
      <c r="O1112" s="12">
        <v>0.77038099999999998</v>
      </c>
      <c r="P1112" s="12"/>
      <c r="Q1112" s="12"/>
      <c r="R1112" s="12" t="e">
        <f>VLOOKUP(V1112,'04a_cluster 296'!D:D,1,FALSE)</f>
        <v>#N/A</v>
      </c>
      <c r="S1112" s="12" t="s">
        <v>6166</v>
      </c>
      <c r="T1112" s="12" t="s">
        <v>6167</v>
      </c>
      <c r="U1112" s="12" t="s">
        <v>6168</v>
      </c>
      <c r="V1112" s="12" t="s">
        <v>6167</v>
      </c>
      <c r="W1112" s="12">
        <v>19.478200000000001</v>
      </c>
      <c r="X1112" s="12">
        <v>0.79064900000000005</v>
      </c>
      <c r="Y1112" s="12"/>
      <c r="Z1112" s="12"/>
      <c r="AA1112" s="12"/>
      <c r="AB1112" s="12" t="s">
        <v>9143</v>
      </c>
      <c r="AC1112" s="12" t="s">
        <v>9144</v>
      </c>
      <c r="AD1112" s="12" t="s">
        <v>9145</v>
      </c>
      <c r="AE1112" s="12" t="s">
        <v>9144</v>
      </c>
      <c r="AF1112" s="12">
        <v>21.695599999999999</v>
      </c>
      <c r="AG1112" s="12">
        <v>0.66064199999999995</v>
      </c>
      <c r="AH1112" s="12"/>
      <c r="AI1112" s="12"/>
      <c r="AL1112" s="12"/>
      <c r="AM1112" s="12"/>
      <c r="AN1112" s="12"/>
      <c r="AO1112" s="12"/>
      <c r="AP1112" s="12"/>
    </row>
    <row r="1113" spans="1:42" x14ac:dyDescent="0.25">
      <c r="A1113" s="12" t="s">
        <v>10471</v>
      </c>
      <c r="B1113" s="12" t="s">
        <v>10472</v>
      </c>
      <c r="C1113" s="12" t="s">
        <v>10473</v>
      </c>
      <c r="D1113" s="12" t="s">
        <v>10472</v>
      </c>
      <c r="E1113" s="12">
        <v>20.803699999999999</v>
      </c>
      <c r="F1113" s="12">
        <v>0.37580200000000002</v>
      </c>
      <c r="I1113" s="12" t="e">
        <f>VLOOKUP(M1113,'04a_cluster 296'!D:D,1,FALSE)</f>
        <v>#N/A</v>
      </c>
      <c r="J1113" s="12" t="s">
        <v>18905</v>
      </c>
      <c r="K1113" s="12" t="s">
        <v>19178</v>
      </c>
      <c r="L1113" s="12" t="s">
        <v>18906</v>
      </c>
      <c r="M1113" s="12" t="s">
        <v>19178</v>
      </c>
      <c r="N1113" s="12">
        <v>16.988</v>
      </c>
      <c r="O1113" s="12">
        <v>0.53283000000000003</v>
      </c>
      <c r="P1113" s="12"/>
      <c r="Q1113" s="12"/>
      <c r="R1113" s="12" t="e">
        <f>VLOOKUP(V1113,'04a_cluster 296'!D:D,1,FALSE)</f>
        <v>#N/A</v>
      </c>
      <c r="S1113" s="12" t="s">
        <v>17549</v>
      </c>
      <c r="T1113" s="12" t="s">
        <v>17550</v>
      </c>
      <c r="U1113" s="12" t="s">
        <v>17551</v>
      </c>
      <c r="V1113" s="12" t="s">
        <v>17550</v>
      </c>
      <c r="W1113" s="12">
        <v>17.930700000000002</v>
      </c>
      <c r="X1113" s="12">
        <v>0.28701100000000002</v>
      </c>
      <c r="Y1113" s="12"/>
      <c r="Z1113" s="12"/>
      <c r="AA1113" s="12"/>
      <c r="AB1113" s="12" t="s">
        <v>9730</v>
      </c>
      <c r="AC1113" s="12" t="s">
        <v>9731</v>
      </c>
      <c r="AD1113" s="12" t="s">
        <v>9732</v>
      </c>
      <c r="AE1113" s="12" t="s">
        <v>9731</v>
      </c>
      <c r="AF1113" s="12">
        <v>21.328800000000001</v>
      </c>
      <c r="AG1113" s="12">
        <v>0.58241200000000004</v>
      </c>
      <c r="AH1113" s="12"/>
      <c r="AI1113" s="12"/>
      <c r="AL1113" s="12"/>
      <c r="AM1113" s="12"/>
      <c r="AN1113" s="12"/>
      <c r="AO1113" s="12"/>
      <c r="AP1113" s="12"/>
    </row>
    <row r="1114" spans="1:42" x14ac:dyDescent="0.25">
      <c r="A1114" s="12" t="s">
        <v>2120</v>
      </c>
      <c r="B1114" s="12" t="s">
        <v>2121</v>
      </c>
      <c r="C1114" s="12" t="s">
        <v>2122</v>
      </c>
      <c r="D1114" s="12" t="s">
        <v>2121</v>
      </c>
      <c r="E1114" s="12">
        <v>25.413599999999999</v>
      </c>
      <c r="F1114" s="12">
        <v>0.372859</v>
      </c>
      <c r="I1114" s="12" t="e">
        <f>VLOOKUP(M1114,'04a_cluster 296'!D:D,1,FALSE)</f>
        <v>#N/A</v>
      </c>
      <c r="J1114" s="12" t="s">
        <v>16877</v>
      </c>
      <c r="K1114" s="12" t="s">
        <v>16878</v>
      </c>
      <c r="L1114" s="12" t="s">
        <v>16879</v>
      </c>
      <c r="M1114" s="12" t="s">
        <v>16878</v>
      </c>
      <c r="N1114" s="12">
        <v>20.970400000000001</v>
      </c>
      <c r="O1114" s="12">
        <v>0.47603400000000001</v>
      </c>
      <c r="P1114" s="12"/>
      <c r="Q1114" s="12"/>
      <c r="R1114" s="12" t="e">
        <f>VLOOKUP(V1114,'04a_cluster 296'!D:D,1,FALSE)</f>
        <v>#N/A</v>
      </c>
      <c r="S1114" s="12" t="s">
        <v>5069</v>
      </c>
      <c r="T1114" s="12" t="s">
        <v>5070</v>
      </c>
      <c r="U1114" s="12" t="s">
        <v>5071</v>
      </c>
      <c r="V1114" s="12" t="s">
        <v>5070</v>
      </c>
      <c r="W1114" s="12">
        <v>17.6267</v>
      </c>
      <c r="X1114" s="12">
        <v>0.658717</v>
      </c>
      <c r="Y1114" s="12"/>
      <c r="Z1114" s="12"/>
      <c r="AA1114" s="12"/>
      <c r="AB1114" s="12" t="s">
        <v>6534</v>
      </c>
      <c r="AC1114" s="12" t="s">
        <v>6535</v>
      </c>
      <c r="AD1114" s="12" t="s">
        <v>6536</v>
      </c>
      <c r="AE1114" s="12" t="s">
        <v>6535</v>
      </c>
      <c r="AF1114" s="12">
        <v>20.4253</v>
      </c>
      <c r="AG1114" s="12">
        <v>0.35619200000000001</v>
      </c>
      <c r="AH1114" s="12"/>
      <c r="AI1114" s="12"/>
      <c r="AL1114" s="12"/>
      <c r="AM1114" s="12"/>
      <c r="AN1114" s="12"/>
      <c r="AO1114" s="12"/>
      <c r="AP1114" s="12"/>
    </row>
    <row r="1115" spans="1:42" x14ac:dyDescent="0.25">
      <c r="A1115" s="12" t="s">
        <v>6690</v>
      </c>
      <c r="B1115" s="12" t="s">
        <v>6691</v>
      </c>
      <c r="C1115" s="12" t="s">
        <v>6692</v>
      </c>
      <c r="D1115" s="12" t="s">
        <v>6691</v>
      </c>
      <c r="E1115" s="12">
        <v>23.1511</v>
      </c>
      <c r="F1115" s="12">
        <v>0.67689200000000005</v>
      </c>
      <c r="I1115" s="12" t="e">
        <f>VLOOKUP(M1115,'04a_cluster 296'!D:D,1,FALSE)</f>
        <v>#N/A</v>
      </c>
      <c r="J1115" s="12" t="s">
        <v>7737</v>
      </c>
      <c r="K1115" s="12" t="s">
        <v>7738</v>
      </c>
      <c r="L1115" s="12" t="s">
        <v>7739</v>
      </c>
      <c r="M1115" s="12" t="s">
        <v>7738</v>
      </c>
      <c r="N1115" s="12">
        <v>21.447700000000001</v>
      </c>
      <c r="O1115" s="12">
        <v>0.30795400000000001</v>
      </c>
      <c r="P1115" s="12"/>
      <c r="Q1115" s="12"/>
      <c r="R1115" s="12" t="e">
        <f>VLOOKUP(V1115,'04a_cluster 296'!D:D,1,FALSE)</f>
        <v>#N/A</v>
      </c>
      <c r="S1115" s="12" t="s">
        <v>6151</v>
      </c>
      <c r="T1115" s="12" t="s">
        <v>6152</v>
      </c>
      <c r="U1115" s="12" t="s">
        <v>6153</v>
      </c>
      <c r="V1115" s="12" t="s">
        <v>6152</v>
      </c>
      <c r="W1115" s="12">
        <v>19.392099999999999</v>
      </c>
      <c r="X1115" s="12">
        <v>0.41705799999999998</v>
      </c>
      <c r="Y1115" s="12"/>
      <c r="Z1115" s="12"/>
      <c r="AA1115" s="12"/>
      <c r="AB1115" s="12" t="s">
        <v>12256</v>
      </c>
      <c r="AC1115" s="12" t="s">
        <v>12257</v>
      </c>
      <c r="AD1115" s="12" t="s">
        <v>12258</v>
      </c>
      <c r="AE1115" s="12" t="s">
        <v>12257</v>
      </c>
      <c r="AF1115" s="12">
        <v>20.6876</v>
      </c>
      <c r="AG1115" s="12">
        <v>0.48475800000000002</v>
      </c>
      <c r="AH1115" s="12"/>
      <c r="AI1115" s="12"/>
      <c r="AL1115" s="12"/>
      <c r="AM1115" s="12"/>
      <c r="AN1115" s="12"/>
      <c r="AO1115" s="12"/>
      <c r="AP1115" s="12"/>
    </row>
    <row r="1116" spans="1:42" x14ac:dyDescent="0.25">
      <c r="A1116" s="12" t="s">
        <v>6837</v>
      </c>
      <c r="B1116" s="12" t="s">
        <v>6838</v>
      </c>
      <c r="C1116" s="12" t="s">
        <v>6839</v>
      </c>
      <c r="D1116" s="12" t="s">
        <v>6838</v>
      </c>
      <c r="E1116" s="12">
        <v>21.124400000000001</v>
      </c>
      <c r="F1116" s="12">
        <v>0.375334</v>
      </c>
      <c r="I1116" s="12" t="e">
        <f>VLOOKUP(M1116,'04a_cluster 296'!D:D,1,FALSE)</f>
        <v>#N/A</v>
      </c>
      <c r="J1116" s="12" t="s">
        <v>7705</v>
      </c>
      <c r="K1116" s="12" t="s">
        <v>7706</v>
      </c>
      <c r="L1116" s="12" t="s">
        <v>7707</v>
      </c>
      <c r="M1116" s="12" t="s">
        <v>7706</v>
      </c>
      <c r="N1116" s="12">
        <v>19.731100000000001</v>
      </c>
      <c r="O1116" s="12">
        <v>1.2325200000000001</v>
      </c>
      <c r="P1116" s="12"/>
      <c r="Q1116" s="12"/>
      <c r="R1116" s="12" t="e">
        <f>VLOOKUP(V1116,'04a_cluster 296'!D:D,1,FALSE)</f>
        <v>#N/A</v>
      </c>
      <c r="S1116" s="12" t="s">
        <v>639</v>
      </c>
      <c r="T1116" s="12" t="s">
        <v>640</v>
      </c>
      <c r="U1116" s="12" t="s">
        <v>641</v>
      </c>
      <c r="V1116" s="12" t="s">
        <v>640</v>
      </c>
      <c r="W1116" s="12">
        <v>19.329799999999999</v>
      </c>
      <c r="X1116" s="12">
        <v>0.248167</v>
      </c>
      <c r="Y1116" s="12"/>
      <c r="Z1116" s="12"/>
      <c r="AA1116" s="12"/>
      <c r="AB1116" s="12" t="s">
        <v>18607</v>
      </c>
      <c r="AC1116" s="12" t="s">
        <v>18608</v>
      </c>
      <c r="AD1116" s="12" t="s">
        <v>18609</v>
      </c>
      <c r="AE1116" s="12" t="s">
        <v>18608</v>
      </c>
      <c r="AF1116" s="12">
        <v>20.1448</v>
      </c>
      <c r="AG1116" s="12">
        <v>0.37080999999999997</v>
      </c>
      <c r="AH1116" s="12"/>
      <c r="AI1116" s="12"/>
      <c r="AL1116" s="12"/>
      <c r="AM1116" s="12"/>
      <c r="AN1116" s="12"/>
      <c r="AO1116" s="12"/>
      <c r="AP1116" s="12"/>
    </row>
    <row r="1117" spans="1:42" x14ac:dyDescent="0.25">
      <c r="A1117" s="12" t="s">
        <v>14580</v>
      </c>
      <c r="B1117" s="12" t="s">
        <v>14581</v>
      </c>
      <c r="C1117" s="12" t="s">
        <v>14582</v>
      </c>
      <c r="D1117" s="12" t="s">
        <v>14581</v>
      </c>
      <c r="E1117" s="12">
        <v>26.758600000000001</v>
      </c>
      <c r="F1117" s="12">
        <v>0.73668100000000003</v>
      </c>
      <c r="I1117" s="12" t="e">
        <f>VLOOKUP(M1117,'04a_cluster 296'!D:D,1,FALSE)</f>
        <v>#N/A</v>
      </c>
      <c r="J1117" s="12" t="s">
        <v>7711</v>
      </c>
      <c r="K1117" s="12" t="s">
        <v>7712</v>
      </c>
      <c r="L1117" s="12" t="s">
        <v>7713</v>
      </c>
      <c r="M1117" s="12" t="s">
        <v>7712</v>
      </c>
      <c r="N1117" s="12">
        <v>17.535599999999999</v>
      </c>
      <c r="O1117" s="12">
        <v>0.86956</v>
      </c>
      <c r="P1117" s="12"/>
      <c r="Q1117" s="12"/>
      <c r="R1117" s="12" t="e">
        <f>VLOOKUP(V1117,'04a_cluster 296'!D:D,1,FALSE)</f>
        <v>#N/A</v>
      </c>
      <c r="S1117" s="12" t="s">
        <v>5935</v>
      </c>
      <c r="T1117" s="12" t="s">
        <v>5936</v>
      </c>
      <c r="U1117" s="12" t="s">
        <v>5937</v>
      </c>
      <c r="V1117" s="12" t="s">
        <v>5936</v>
      </c>
      <c r="W1117" s="12">
        <v>20.922699999999999</v>
      </c>
      <c r="X1117" s="12">
        <v>0.53176299999999999</v>
      </c>
      <c r="Y1117" s="12"/>
      <c r="Z1117" s="12"/>
      <c r="AA1117" s="12"/>
      <c r="AB1117" s="12" t="s">
        <v>14226</v>
      </c>
      <c r="AC1117" s="12" t="s">
        <v>14227</v>
      </c>
      <c r="AD1117" s="12" t="s">
        <v>14228</v>
      </c>
      <c r="AE1117" s="12" t="s">
        <v>14227</v>
      </c>
      <c r="AF1117" s="12">
        <v>23.844899999999999</v>
      </c>
      <c r="AG1117" s="12">
        <v>0.42919299999999999</v>
      </c>
      <c r="AH1117" s="12"/>
      <c r="AI1117" s="12"/>
      <c r="AL1117" s="12"/>
      <c r="AM1117" s="12"/>
      <c r="AN1117" s="12"/>
      <c r="AO1117" s="12"/>
      <c r="AP1117" s="12"/>
    </row>
    <row r="1118" spans="1:42" x14ac:dyDescent="0.25">
      <c r="A1118" s="12" t="s">
        <v>1551</v>
      </c>
      <c r="B1118" s="12" t="s">
        <v>1552</v>
      </c>
      <c r="C1118" s="12" t="s">
        <v>1553</v>
      </c>
      <c r="D1118" s="12" t="s">
        <v>1552</v>
      </c>
      <c r="E1118" s="12">
        <v>23.757000000000001</v>
      </c>
      <c r="F1118" s="12">
        <v>0.45586700000000002</v>
      </c>
      <c r="I1118" s="12" t="e">
        <f>VLOOKUP(M1118,'04a_cluster 296'!D:D,1,FALSE)</f>
        <v>#N/A</v>
      </c>
      <c r="J1118" s="12" t="s">
        <v>1721</v>
      </c>
      <c r="K1118" s="12" t="s">
        <v>1722</v>
      </c>
      <c r="L1118" s="12" t="s">
        <v>1723</v>
      </c>
      <c r="M1118" s="12" t="s">
        <v>1722</v>
      </c>
      <c r="N1118" s="12">
        <v>23.101600000000001</v>
      </c>
      <c r="O1118" s="12">
        <v>0.57544399999999996</v>
      </c>
      <c r="P1118" s="12"/>
      <c r="Q1118" s="12"/>
      <c r="R1118" s="12" t="e">
        <f>VLOOKUP(V1118,'04a_cluster 296'!D:D,1,FALSE)</f>
        <v>#N/A</v>
      </c>
      <c r="S1118" s="12" t="s">
        <v>11199</v>
      </c>
      <c r="T1118" s="12" t="s">
        <v>11200</v>
      </c>
      <c r="U1118" s="12" t="s">
        <v>11201</v>
      </c>
      <c r="V1118" s="12" t="s">
        <v>11200</v>
      </c>
      <c r="W1118" s="12">
        <v>17.994399999999999</v>
      </c>
      <c r="X1118" s="12">
        <v>0.536389</v>
      </c>
      <c r="Y1118" s="12"/>
      <c r="Z1118" s="12"/>
      <c r="AA1118" s="12"/>
      <c r="AB1118" s="12" t="s">
        <v>11800</v>
      </c>
      <c r="AC1118" s="12" t="s">
        <v>11801</v>
      </c>
      <c r="AD1118" s="12" t="s">
        <v>11802</v>
      </c>
      <c r="AE1118" s="12" t="s">
        <v>11801</v>
      </c>
      <c r="AF1118" s="12">
        <v>25.278300000000002</v>
      </c>
      <c r="AG1118" s="12">
        <v>0.25967400000000002</v>
      </c>
      <c r="AH1118" s="12"/>
      <c r="AI1118" s="12"/>
      <c r="AL1118" s="12"/>
      <c r="AM1118" s="12"/>
      <c r="AN1118" s="12"/>
      <c r="AO1118" s="12"/>
      <c r="AP1118" s="12"/>
    </row>
    <row r="1119" spans="1:42" x14ac:dyDescent="0.25">
      <c r="A1119" s="12" t="s">
        <v>14217</v>
      </c>
      <c r="B1119" s="12" t="s">
        <v>14218</v>
      </c>
      <c r="C1119" s="12" t="s">
        <v>14219</v>
      </c>
      <c r="D1119" s="12" t="s">
        <v>14218</v>
      </c>
      <c r="E1119" s="12">
        <v>23.0764</v>
      </c>
      <c r="F1119" s="12">
        <v>0.774949</v>
      </c>
      <c r="I1119" s="12" t="e">
        <f>VLOOKUP(M1119,'04a_cluster 296'!D:D,1,FALSE)</f>
        <v>#N/A</v>
      </c>
      <c r="J1119" s="12" t="s">
        <v>7006</v>
      </c>
      <c r="K1119" s="12" t="s">
        <v>7007</v>
      </c>
      <c r="L1119" s="12" t="s">
        <v>7008</v>
      </c>
      <c r="M1119" s="12" t="s">
        <v>7007</v>
      </c>
      <c r="N1119" s="12">
        <v>21.127099999999999</v>
      </c>
      <c r="O1119" s="12">
        <v>0.53834000000000004</v>
      </c>
      <c r="P1119" s="12"/>
      <c r="Q1119" s="12"/>
      <c r="R1119" s="12" t="e">
        <f>VLOOKUP(V1119,'04a_cluster 296'!D:D,1,FALSE)</f>
        <v>#N/A</v>
      </c>
      <c r="S1119" s="12" t="s">
        <v>14821</v>
      </c>
      <c r="T1119" s="12" t="s">
        <v>14822</v>
      </c>
      <c r="U1119" s="12" t="s">
        <v>14823</v>
      </c>
      <c r="V1119" s="12" t="s">
        <v>14822</v>
      </c>
      <c r="W1119" s="12">
        <v>16.677</v>
      </c>
      <c r="X1119" s="12">
        <v>0.66195700000000002</v>
      </c>
      <c r="Y1119" s="12"/>
      <c r="Z1119" s="12"/>
      <c r="AA1119" s="12"/>
      <c r="AB1119" s="12" t="s">
        <v>3819</v>
      </c>
      <c r="AC1119" s="12" t="s">
        <v>3820</v>
      </c>
      <c r="AD1119" s="12" t="s">
        <v>3821</v>
      </c>
      <c r="AE1119" s="12" t="s">
        <v>3820</v>
      </c>
      <c r="AF1119" s="12">
        <v>19.8277</v>
      </c>
      <c r="AG1119" s="12">
        <v>1.85026</v>
      </c>
      <c r="AH1119" s="12"/>
      <c r="AI1119" s="12"/>
      <c r="AL1119" s="12"/>
      <c r="AM1119" s="12"/>
      <c r="AN1119" s="12"/>
      <c r="AO1119" s="12"/>
      <c r="AP1119" s="12"/>
    </row>
    <row r="1120" spans="1:42" x14ac:dyDescent="0.25">
      <c r="A1120" s="12" t="s">
        <v>14337</v>
      </c>
      <c r="B1120" s="12" t="s">
        <v>14338</v>
      </c>
      <c r="C1120" s="12" t="s">
        <v>14339</v>
      </c>
      <c r="D1120" s="12" t="s">
        <v>14338</v>
      </c>
      <c r="E1120" s="12">
        <v>23.8368</v>
      </c>
      <c r="F1120" s="12">
        <v>0.46994599999999997</v>
      </c>
      <c r="I1120" s="12" t="e">
        <f>VLOOKUP(M1120,'04a_cluster 296'!D:D,1,FALSE)</f>
        <v>#N/A</v>
      </c>
      <c r="J1120" s="12" t="s">
        <v>6981</v>
      </c>
      <c r="K1120" s="12" t="s">
        <v>6982</v>
      </c>
      <c r="L1120" s="12" t="s">
        <v>6983</v>
      </c>
      <c r="M1120" s="12" t="s">
        <v>6982</v>
      </c>
      <c r="N1120" s="12">
        <v>20.846</v>
      </c>
      <c r="O1120" s="12">
        <v>1.06084</v>
      </c>
      <c r="P1120" s="12"/>
      <c r="Q1120" s="12"/>
      <c r="R1120" s="12" t="e">
        <f>VLOOKUP(V1120,'04a_cluster 296'!D:D,1,FALSE)</f>
        <v>#N/A</v>
      </c>
      <c r="S1120" s="12" t="s">
        <v>1527</v>
      </c>
      <c r="T1120" s="12" t="s">
        <v>1528</v>
      </c>
      <c r="U1120" s="12" t="s">
        <v>1529</v>
      </c>
      <c r="V1120" s="12" t="s">
        <v>1528</v>
      </c>
      <c r="W1120" s="12">
        <v>22.059899999999999</v>
      </c>
      <c r="X1120" s="12">
        <v>0.42242800000000003</v>
      </c>
      <c r="Y1120" s="12"/>
      <c r="Z1120" s="12"/>
      <c r="AA1120" s="12"/>
      <c r="AB1120" s="12" t="s">
        <v>465</v>
      </c>
      <c r="AC1120" s="12" t="s">
        <v>466</v>
      </c>
      <c r="AD1120" s="12" t="s">
        <v>467</v>
      </c>
      <c r="AE1120" s="12" t="s">
        <v>466</v>
      </c>
      <c r="AF1120" s="12">
        <v>21.489699999999999</v>
      </c>
      <c r="AG1120" s="12">
        <v>0.45574799999999999</v>
      </c>
      <c r="AH1120" s="12"/>
      <c r="AI1120" s="12"/>
      <c r="AL1120" s="12"/>
      <c r="AM1120" s="12"/>
      <c r="AN1120" s="12"/>
      <c r="AO1120" s="12"/>
      <c r="AP1120" s="12"/>
    </row>
    <row r="1121" spans="1:42" x14ac:dyDescent="0.25">
      <c r="A1121" s="12" t="s">
        <v>15370</v>
      </c>
      <c r="B1121" s="12" t="s">
        <v>15371</v>
      </c>
      <c r="C1121" s="12" t="s">
        <v>15372</v>
      </c>
      <c r="D1121" s="12" t="s">
        <v>15371</v>
      </c>
      <c r="E1121" s="12">
        <v>20.1465</v>
      </c>
      <c r="F1121" s="12">
        <v>0.51666100000000004</v>
      </c>
      <c r="I1121" s="12" t="e">
        <f>VLOOKUP(M1121,'04a_cluster 296'!D:D,1,FALSE)</f>
        <v>#N/A</v>
      </c>
      <c r="J1121" s="12" t="s">
        <v>7069</v>
      </c>
      <c r="K1121" s="12" t="s">
        <v>7070</v>
      </c>
      <c r="L1121" s="12" t="s">
        <v>7071</v>
      </c>
      <c r="M1121" s="12" t="s">
        <v>7070</v>
      </c>
      <c r="N1121" s="12">
        <v>25.311900000000001</v>
      </c>
      <c r="O1121" s="12">
        <v>0.34900999999999999</v>
      </c>
      <c r="P1121" s="12"/>
      <c r="Q1121" s="12"/>
      <c r="R1121" s="12" t="e">
        <f>VLOOKUP(V1121,'04a_cluster 296'!D:D,1,FALSE)</f>
        <v>#N/A</v>
      </c>
      <c r="S1121" s="12" t="s">
        <v>4249</v>
      </c>
      <c r="T1121" s="12" t="s">
        <v>4250</v>
      </c>
      <c r="U1121" s="12" t="s">
        <v>4251</v>
      </c>
      <c r="V1121" s="12" t="s">
        <v>4250</v>
      </c>
      <c r="W1121" s="12">
        <v>18.6157</v>
      </c>
      <c r="X1121" s="12">
        <v>0.76273999999999997</v>
      </c>
      <c r="Y1121" s="12"/>
      <c r="Z1121" s="12"/>
      <c r="AA1121" s="12"/>
      <c r="AB1121" s="12" t="s">
        <v>3299</v>
      </c>
      <c r="AC1121" s="12" t="s">
        <v>3300</v>
      </c>
      <c r="AD1121" s="12" t="s">
        <v>3301</v>
      </c>
      <c r="AE1121" s="12" t="s">
        <v>3300</v>
      </c>
      <c r="AF1121" s="12">
        <v>17.872900000000001</v>
      </c>
      <c r="AG1121" s="12">
        <v>1.1832199999999999</v>
      </c>
      <c r="AH1121" s="12"/>
      <c r="AI1121" s="12"/>
      <c r="AL1121" s="12"/>
      <c r="AM1121" s="12"/>
      <c r="AN1121" s="12"/>
      <c r="AO1121" s="12"/>
      <c r="AP1121" s="12"/>
    </row>
    <row r="1122" spans="1:42" x14ac:dyDescent="0.25">
      <c r="A1122" s="12" t="s">
        <v>14274</v>
      </c>
      <c r="B1122" s="12" t="s">
        <v>14275</v>
      </c>
      <c r="C1122" s="12" t="s">
        <v>14276</v>
      </c>
      <c r="D1122" s="12" t="s">
        <v>14275</v>
      </c>
      <c r="E1122" s="12">
        <v>24.3414</v>
      </c>
      <c r="F1122" s="12">
        <v>0.16264100000000001</v>
      </c>
      <c r="I1122" s="12" t="e">
        <f>VLOOKUP(M1122,'04a_cluster 296'!D:D,1,FALSE)</f>
        <v>#N/A</v>
      </c>
      <c r="J1122" s="12" t="s">
        <v>3305</v>
      </c>
      <c r="K1122" s="12" t="s">
        <v>3306</v>
      </c>
      <c r="L1122" s="12" t="s">
        <v>3307</v>
      </c>
      <c r="M1122" s="12" t="s">
        <v>3306</v>
      </c>
      <c r="N1122" s="12">
        <v>23.387599999999999</v>
      </c>
      <c r="O1122" s="12">
        <v>0.53386699999999998</v>
      </c>
      <c r="P1122" s="12"/>
      <c r="Q1122" s="12"/>
      <c r="R1122" s="12" t="e">
        <f>VLOOKUP(V1122,'04a_cluster 296'!D:D,1,FALSE)</f>
        <v>#N/A</v>
      </c>
      <c r="S1122" s="12" t="s">
        <v>11941</v>
      </c>
      <c r="T1122" s="12" t="s">
        <v>11942</v>
      </c>
      <c r="U1122" s="12" t="s">
        <v>11943</v>
      </c>
      <c r="V1122" s="12" t="s">
        <v>11942</v>
      </c>
      <c r="W1122" s="12">
        <v>18.428599999999999</v>
      </c>
      <c r="X1122" s="12">
        <v>0.47125299999999998</v>
      </c>
      <c r="Y1122" s="12"/>
      <c r="Z1122" s="12"/>
      <c r="AA1122" s="12"/>
      <c r="AB1122" s="12" t="s">
        <v>9248</v>
      </c>
      <c r="AC1122" s="12" t="s">
        <v>9249</v>
      </c>
      <c r="AD1122" s="12" t="s">
        <v>9250</v>
      </c>
      <c r="AE1122" s="12" t="s">
        <v>9249</v>
      </c>
      <c r="AF1122" s="12">
        <v>20.2697</v>
      </c>
      <c r="AG1122" s="12">
        <v>0.90205800000000003</v>
      </c>
      <c r="AH1122" s="12"/>
      <c r="AI1122" s="12"/>
      <c r="AL1122" s="12"/>
      <c r="AM1122" s="12"/>
      <c r="AN1122" s="12"/>
      <c r="AO1122" s="12"/>
      <c r="AP1122" s="12"/>
    </row>
    <row r="1123" spans="1:42" x14ac:dyDescent="0.25">
      <c r="A1123" s="12" t="s">
        <v>9332</v>
      </c>
      <c r="B1123" s="12" t="s">
        <v>9333</v>
      </c>
      <c r="C1123" s="12" t="s">
        <v>9334</v>
      </c>
      <c r="D1123" s="12" t="s">
        <v>9333</v>
      </c>
      <c r="E1123" s="12">
        <v>24.756499999999999</v>
      </c>
      <c r="F1123" s="12">
        <v>0.14702200000000001</v>
      </c>
      <c r="I1123" s="12" t="e">
        <f>VLOOKUP(M1123,'04a_cluster 296'!D:D,1,FALSE)</f>
        <v>#N/A</v>
      </c>
      <c r="J1123" s="12" t="s">
        <v>8566</v>
      </c>
      <c r="K1123" s="12" t="s">
        <v>8567</v>
      </c>
      <c r="L1123" s="12" t="s">
        <v>8568</v>
      </c>
      <c r="M1123" s="12" t="s">
        <v>8567</v>
      </c>
      <c r="N1123" s="12">
        <v>23.667400000000001</v>
      </c>
      <c r="O1123" s="12">
        <v>0.46308700000000003</v>
      </c>
      <c r="P1123" s="12"/>
      <c r="Q1123" s="12"/>
      <c r="R1123" s="12" t="e">
        <f>VLOOKUP(V1123,'04a_cluster 296'!D:D,1,FALSE)</f>
        <v>#N/A</v>
      </c>
      <c r="S1123" s="12" t="s">
        <v>10423</v>
      </c>
      <c r="T1123" s="12" t="s">
        <v>10424</v>
      </c>
      <c r="U1123" s="12" t="s">
        <v>10425</v>
      </c>
      <c r="V1123" s="12" t="s">
        <v>10424</v>
      </c>
      <c r="W1123" s="12">
        <v>19.125299999999999</v>
      </c>
      <c r="X1123" s="12">
        <v>0.47106500000000001</v>
      </c>
      <c r="Y1123" s="12"/>
      <c r="Z1123" s="12"/>
      <c r="AA1123" s="12"/>
      <c r="AB1123" s="12" t="s">
        <v>504</v>
      </c>
      <c r="AC1123" s="12" t="s">
        <v>505</v>
      </c>
      <c r="AD1123" s="12" t="s">
        <v>506</v>
      </c>
      <c r="AE1123" s="12" t="s">
        <v>505</v>
      </c>
      <c r="AF1123" s="12">
        <v>19.3354</v>
      </c>
      <c r="AG1123" s="12">
        <v>1.0406899999999999</v>
      </c>
      <c r="AH1123" s="12"/>
      <c r="AI1123" s="12"/>
      <c r="AL1123" s="12"/>
      <c r="AM1123" s="12"/>
      <c r="AN1123" s="12"/>
      <c r="AO1123" s="12"/>
      <c r="AP1123" s="12"/>
    </row>
    <row r="1124" spans="1:42" x14ac:dyDescent="0.25">
      <c r="A1124" s="12" t="s">
        <v>14427</v>
      </c>
      <c r="B1124" s="12" t="s">
        <v>14428</v>
      </c>
      <c r="C1124" s="12" t="s">
        <v>14429</v>
      </c>
      <c r="D1124" s="12" t="s">
        <v>14428</v>
      </c>
      <c r="E1124" s="12">
        <v>23.821000000000002</v>
      </c>
      <c r="F1124" s="12">
        <v>0.32090099999999999</v>
      </c>
      <c r="I1124" s="12" t="e">
        <f>VLOOKUP(M1124,'04a_cluster 296'!D:D,1,FALSE)</f>
        <v>#N/A</v>
      </c>
      <c r="J1124" s="12" t="s">
        <v>8557</v>
      </c>
      <c r="K1124" s="12" t="s">
        <v>8558</v>
      </c>
      <c r="L1124" s="12" t="s">
        <v>8559</v>
      </c>
      <c r="M1124" s="12" t="s">
        <v>8558</v>
      </c>
      <c r="N1124" s="12">
        <v>22.533200000000001</v>
      </c>
      <c r="O1124" s="12">
        <v>0.31812499999999999</v>
      </c>
      <c r="P1124" s="12"/>
      <c r="Q1124" s="12"/>
      <c r="R1124" s="12" t="e">
        <f>VLOOKUP(V1124,'04a_cluster 296'!D:D,1,FALSE)</f>
        <v>#N/A</v>
      </c>
      <c r="S1124" s="12" t="s">
        <v>15609</v>
      </c>
      <c r="T1124" s="12" t="s">
        <v>15610</v>
      </c>
      <c r="U1124" s="12" t="s">
        <v>15611</v>
      </c>
      <c r="V1124" s="12" t="s">
        <v>15610</v>
      </c>
      <c r="W1124" s="12">
        <v>21.5564</v>
      </c>
      <c r="X1124" s="12">
        <v>0.31953599999999999</v>
      </c>
      <c r="Y1124" s="12"/>
      <c r="Z1124" s="12"/>
      <c r="AA1124" s="12"/>
      <c r="AB1124" s="12" t="s">
        <v>1907</v>
      </c>
      <c r="AC1124" s="12" t="s">
        <v>1908</v>
      </c>
      <c r="AD1124" s="12" t="s">
        <v>1909</v>
      </c>
      <c r="AE1124" s="12" t="s">
        <v>1908</v>
      </c>
      <c r="AF1124" s="12">
        <v>22.852799999999998</v>
      </c>
      <c r="AG1124" s="12">
        <v>0.83709599999999995</v>
      </c>
      <c r="AH1124" s="12"/>
      <c r="AI1124" s="12"/>
      <c r="AL1124" s="12"/>
      <c r="AM1124" s="12"/>
      <c r="AN1124" s="12"/>
      <c r="AO1124" s="12"/>
      <c r="AP1124" s="12"/>
    </row>
    <row r="1125" spans="1:42" x14ac:dyDescent="0.25">
      <c r="A1125" s="12" t="s">
        <v>2196</v>
      </c>
      <c r="B1125" s="12" t="s">
        <v>2197</v>
      </c>
      <c r="C1125" s="12" t="s">
        <v>2198</v>
      </c>
      <c r="D1125" s="12" t="s">
        <v>2197</v>
      </c>
      <c r="E1125" s="12">
        <v>23.278199999999998</v>
      </c>
      <c r="F1125" s="12">
        <v>0.28194999999999998</v>
      </c>
      <c r="I1125" s="12" t="e">
        <f>VLOOKUP(M1125,'04a_cluster 296'!D:D,1,FALSE)</f>
        <v>#N/A</v>
      </c>
      <c r="J1125" s="12" t="s">
        <v>8388</v>
      </c>
      <c r="K1125" s="12" t="s">
        <v>8389</v>
      </c>
      <c r="L1125" s="12" t="s">
        <v>8390</v>
      </c>
      <c r="M1125" s="12" t="s">
        <v>8389</v>
      </c>
      <c r="N1125" s="12">
        <v>25.333500000000001</v>
      </c>
      <c r="O1125" s="12">
        <v>0.63178400000000001</v>
      </c>
      <c r="P1125" s="12"/>
      <c r="Q1125" s="12"/>
      <c r="R1125" s="12" t="e">
        <f>VLOOKUP(V1125,'04a_cluster 296'!D:D,1,FALSE)</f>
        <v>#N/A</v>
      </c>
      <c r="S1125" s="12" t="s">
        <v>13039</v>
      </c>
      <c r="T1125" s="12" t="s">
        <v>13040</v>
      </c>
      <c r="U1125" s="12" t="s">
        <v>13041</v>
      </c>
      <c r="V1125" s="12" t="s">
        <v>13040</v>
      </c>
      <c r="W1125" s="12">
        <v>23.4314</v>
      </c>
      <c r="X1125" s="12">
        <v>0.43949899999999997</v>
      </c>
      <c r="Y1125" s="12"/>
      <c r="Z1125" s="12"/>
      <c r="AA1125" s="12"/>
      <c r="AB1125" s="12" t="s">
        <v>10405</v>
      </c>
      <c r="AC1125" s="12" t="s">
        <v>10406</v>
      </c>
      <c r="AD1125" s="12" t="s">
        <v>10407</v>
      </c>
      <c r="AE1125" s="12" t="s">
        <v>10406</v>
      </c>
      <c r="AF1125" s="12">
        <v>17.1434</v>
      </c>
      <c r="AG1125" s="12">
        <v>1.1568099999999999</v>
      </c>
      <c r="AH1125" s="12"/>
      <c r="AI1125" s="12"/>
      <c r="AL1125" s="12"/>
      <c r="AM1125" s="12"/>
      <c r="AN1125" s="12"/>
      <c r="AO1125" s="12"/>
      <c r="AP1125" s="12"/>
    </row>
    <row r="1126" spans="1:42" x14ac:dyDescent="0.25">
      <c r="A1126" s="12" t="s">
        <v>15954</v>
      </c>
      <c r="B1126" s="12" t="s">
        <v>15955</v>
      </c>
      <c r="C1126" s="12" t="s">
        <v>15956</v>
      </c>
      <c r="D1126" s="12" t="s">
        <v>15955</v>
      </c>
      <c r="E1126" s="12">
        <v>19.179200000000002</v>
      </c>
      <c r="F1126" s="12">
        <v>0.58555999999999997</v>
      </c>
      <c r="I1126" s="12" t="e">
        <f>VLOOKUP(M1126,'04a_cluster 296'!D:D,1,FALSE)</f>
        <v>#N/A</v>
      </c>
      <c r="J1126" s="12" t="s">
        <v>10066</v>
      </c>
      <c r="K1126" s="12" t="s">
        <v>10067</v>
      </c>
      <c r="L1126" s="12" t="s">
        <v>10068</v>
      </c>
      <c r="M1126" s="12" t="s">
        <v>10067</v>
      </c>
      <c r="N1126" s="12">
        <v>17.119399999999999</v>
      </c>
      <c r="O1126" s="12">
        <v>1.50284</v>
      </c>
      <c r="P1126" s="12"/>
      <c r="Q1126" s="12"/>
      <c r="R1126" s="12" t="e">
        <f>VLOOKUP(V1126,'04a_cluster 296'!D:D,1,FALSE)</f>
        <v>#N/A</v>
      </c>
      <c r="S1126" s="12" t="s">
        <v>7090</v>
      </c>
      <c r="T1126" s="12" t="s">
        <v>7091</v>
      </c>
      <c r="U1126" s="12" t="s">
        <v>7092</v>
      </c>
      <c r="V1126" s="12" t="s">
        <v>7091</v>
      </c>
      <c r="W1126" s="12">
        <v>19.303699999999999</v>
      </c>
      <c r="X1126" s="12">
        <v>0.35460999999999998</v>
      </c>
      <c r="Y1126" s="12"/>
      <c r="Z1126" s="12"/>
      <c r="AA1126" s="12"/>
      <c r="AB1126" s="12" t="s">
        <v>2749</v>
      </c>
      <c r="AC1126" s="12" t="s">
        <v>2750</v>
      </c>
      <c r="AD1126" s="12" t="s">
        <v>2751</v>
      </c>
      <c r="AE1126" s="12" t="s">
        <v>2750</v>
      </c>
      <c r="AF1126" s="12">
        <v>20.0123</v>
      </c>
      <c r="AG1126" s="12">
        <v>0.76207499999999995</v>
      </c>
      <c r="AH1126" s="12"/>
      <c r="AI1126" s="12"/>
      <c r="AL1126" s="12"/>
      <c r="AM1126" s="12"/>
      <c r="AN1126" s="12"/>
      <c r="AO1126" s="12"/>
      <c r="AP1126" s="12"/>
    </row>
    <row r="1127" spans="1:42" x14ac:dyDescent="0.25">
      <c r="A1127" s="12" t="s">
        <v>7525</v>
      </c>
      <c r="B1127" s="12" t="s">
        <v>7526</v>
      </c>
      <c r="C1127" s="12" t="s">
        <v>7527</v>
      </c>
      <c r="D1127" s="12" t="s">
        <v>7526</v>
      </c>
      <c r="E1127" s="12">
        <v>25.348400000000002</v>
      </c>
      <c r="F1127" s="12">
        <v>0.24001400000000001</v>
      </c>
      <c r="I1127" s="12" t="e">
        <f>VLOOKUP(M1127,'04a_cluster 296'!D:D,1,FALSE)</f>
        <v>#N/A</v>
      </c>
      <c r="J1127" s="12" t="s">
        <v>10069</v>
      </c>
      <c r="K1127" s="12" t="s">
        <v>10070</v>
      </c>
      <c r="L1127" s="12" t="s">
        <v>10071</v>
      </c>
      <c r="M1127" s="12" t="s">
        <v>10070</v>
      </c>
      <c r="N1127" s="12">
        <v>19.504999999999999</v>
      </c>
      <c r="O1127" s="12">
        <v>0.92815499999999995</v>
      </c>
      <c r="P1127" s="12"/>
      <c r="Q1127" s="12"/>
      <c r="R1127" s="12" t="e">
        <f>VLOOKUP(V1127,'04a_cluster 296'!D:D,1,FALSE)</f>
        <v>#N/A</v>
      </c>
      <c r="S1127" s="12" t="s">
        <v>9119</v>
      </c>
      <c r="T1127" s="12" t="s">
        <v>9120</v>
      </c>
      <c r="U1127" s="12" t="s">
        <v>9121</v>
      </c>
      <c r="V1127" s="12" t="s">
        <v>9120</v>
      </c>
      <c r="W1127" s="12">
        <v>20.297000000000001</v>
      </c>
      <c r="X1127" s="12">
        <v>0.265239</v>
      </c>
      <c r="Y1127" s="12"/>
      <c r="Z1127" s="12"/>
      <c r="AA1127" s="12"/>
      <c r="AB1127" s="12" t="s">
        <v>10519</v>
      </c>
      <c r="AC1127" s="12" t="s">
        <v>10520</v>
      </c>
      <c r="AD1127" s="12" t="s">
        <v>10521</v>
      </c>
      <c r="AE1127" s="12" t="s">
        <v>10520</v>
      </c>
      <c r="AF1127" s="12">
        <v>21.095800000000001</v>
      </c>
      <c r="AG1127" s="12">
        <v>0.23453099999999999</v>
      </c>
      <c r="AH1127" s="12"/>
      <c r="AI1127" s="12"/>
      <c r="AL1127" s="12"/>
      <c r="AM1127" s="12"/>
      <c r="AN1127" s="12"/>
      <c r="AO1127" s="12"/>
      <c r="AP1127" s="12"/>
    </row>
    <row r="1128" spans="1:42" x14ac:dyDescent="0.25">
      <c r="A1128" s="12" t="s">
        <v>13108</v>
      </c>
      <c r="B1128" s="12" t="s">
        <v>13109</v>
      </c>
      <c r="C1128" s="12" t="s">
        <v>13110</v>
      </c>
      <c r="D1128" s="12" t="s">
        <v>13109</v>
      </c>
      <c r="E1128" s="12">
        <v>21.204999999999998</v>
      </c>
      <c r="F1128" s="12">
        <v>0.218283</v>
      </c>
      <c r="I1128" s="12" t="e">
        <f>VLOOKUP(M1128,'04a_cluster 296'!D:D,1,FALSE)</f>
        <v>#N/A</v>
      </c>
      <c r="J1128" s="12" t="s">
        <v>2827</v>
      </c>
      <c r="K1128" s="12" t="s">
        <v>2828</v>
      </c>
      <c r="L1128" s="12" t="s">
        <v>2829</v>
      </c>
      <c r="M1128" s="12" t="s">
        <v>2828</v>
      </c>
      <c r="N1128" s="12">
        <v>17.438700000000001</v>
      </c>
      <c r="O1128" s="12">
        <v>1.62652</v>
      </c>
      <c r="P1128" s="12"/>
      <c r="Q1128" s="12"/>
      <c r="R1128" s="12" t="e">
        <f>VLOOKUP(V1128,'04a_cluster 296'!D:D,1,FALSE)</f>
        <v>#N/A</v>
      </c>
      <c r="S1128" s="12" t="s">
        <v>10621</v>
      </c>
      <c r="T1128" s="12" t="s">
        <v>10622</v>
      </c>
      <c r="U1128" s="12" t="s">
        <v>10623</v>
      </c>
      <c r="V1128" s="12" t="s">
        <v>10622</v>
      </c>
      <c r="W1128" s="12">
        <v>20.044499999999999</v>
      </c>
      <c r="X1128" s="12">
        <v>0.82259499999999997</v>
      </c>
      <c r="Y1128" s="12"/>
      <c r="Z1128" s="12"/>
      <c r="AA1128" s="12"/>
      <c r="AB1128" s="12" t="s">
        <v>10114</v>
      </c>
      <c r="AC1128" s="12" t="s">
        <v>10115</v>
      </c>
      <c r="AD1128" s="12" t="s">
        <v>10116</v>
      </c>
      <c r="AE1128" s="12" t="s">
        <v>10115</v>
      </c>
      <c r="AF1128" s="12">
        <v>19.971499999999999</v>
      </c>
      <c r="AG1128" s="12">
        <v>0.73969799999999997</v>
      </c>
      <c r="AH1128" s="12"/>
      <c r="AI1128" s="12"/>
      <c r="AL1128" s="12"/>
      <c r="AM1128" s="12"/>
      <c r="AN1128" s="12"/>
      <c r="AO1128" s="12"/>
      <c r="AP1128" s="12"/>
    </row>
    <row r="1129" spans="1:42" x14ac:dyDescent="0.25">
      <c r="A1129" s="12" t="s">
        <v>987</v>
      </c>
      <c r="B1129" s="12" t="s">
        <v>988</v>
      </c>
      <c r="C1129" s="12" t="s">
        <v>989</v>
      </c>
      <c r="D1129" s="12" t="s">
        <v>988</v>
      </c>
      <c r="E1129" s="12">
        <v>24.093499999999999</v>
      </c>
      <c r="F1129" s="12">
        <v>0.33130799999999999</v>
      </c>
      <c r="I1129" s="12" t="e">
        <f>VLOOKUP(M1129,'04a_cluster 296'!D:D,1,FALSE)</f>
        <v>#N/A</v>
      </c>
      <c r="J1129" s="12" t="s">
        <v>417</v>
      </c>
      <c r="K1129" s="12" t="s">
        <v>418</v>
      </c>
      <c r="L1129" s="12" t="s">
        <v>419</v>
      </c>
      <c r="M1129" s="12" t="s">
        <v>418</v>
      </c>
      <c r="N1129" s="12">
        <v>20.8874</v>
      </c>
      <c r="O1129" s="12">
        <v>0.53239499999999995</v>
      </c>
      <c r="P1129" s="12"/>
      <c r="Q1129" s="12"/>
      <c r="R1129" s="12" t="e">
        <f>VLOOKUP(V1129,'04a_cluster 296'!D:D,1,FALSE)</f>
        <v>#N/A</v>
      </c>
      <c r="S1129" s="12" t="s">
        <v>15885</v>
      </c>
      <c r="T1129" s="12" t="s">
        <v>15886</v>
      </c>
      <c r="U1129" s="12" t="s">
        <v>15887</v>
      </c>
      <c r="V1129" s="12" t="s">
        <v>15886</v>
      </c>
      <c r="W1129" s="12">
        <v>18.107900000000001</v>
      </c>
      <c r="X1129" s="12">
        <v>0.79806100000000002</v>
      </c>
      <c r="Y1129" s="12"/>
      <c r="Z1129" s="12"/>
      <c r="AA1129" s="12"/>
      <c r="AB1129" s="12" t="s">
        <v>8289</v>
      </c>
      <c r="AC1129" s="12" t="s">
        <v>8290</v>
      </c>
      <c r="AD1129" s="12" t="s">
        <v>8291</v>
      </c>
      <c r="AE1129" s="12" t="s">
        <v>8290</v>
      </c>
      <c r="AF1129" s="12">
        <v>20.1876</v>
      </c>
      <c r="AG1129" s="12">
        <v>0.46975299999999998</v>
      </c>
      <c r="AH1129" s="12"/>
      <c r="AI1129" s="12"/>
      <c r="AL1129" s="12"/>
      <c r="AM1129" s="12"/>
      <c r="AN1129" s="12"/>
      <c r="AO1129" s="12"/>
      <c r="AP1129" s="12"/>
    </row>
    <row r="1130" spans="1:42" x14ac:dyDescent="0.25">
      <c r="A1130" s="12" t="s">
        <v>14289</v>
      </c>
      <c r="B1130" s="12" t="s">
        <v>14290</v>
      </c>
      <c r="C1130" s="12" t="s">
        <v>14291</v>
      </c>
      <c r="D1130" s="12" t="s">
        <v>14290</v>
      </c>
      <c r="E1130" s="12">
        <v>22.368500000000001</v>
      </c>
      <c r="F1130" s="12">
        <v>0.241062</v>
      </c>
      <c r="I1130" s="12" t="e">
        <f>VLOOKUP(M1130,'04a_cluster 296'!D:D,1,FALSE)</f>
        <v>#N/A</v>
      </c>
      <c r="J1130" s="12" t="s">
        <v>7588</v>
      </c>
      <c r="K1130" s="12" t="s">
        <v>7589</v>
      </c>
      <c r="L1130" s="12" t="s">
        <v>7590</v>
      </c>
      <c r="M1130" s="12" t="s">
        <v>7589</v>
      </c>
      <c r="N1130" s="12">
        <v>20.090399999999999</v>
      </c>
      <c r="O1130" s="12">
        <v>0.59802200000000005</v>
      </c>
      <c r="P1130" s="12"/>
      <c r="Q1130" s="12"/>
      <c r="R1130" s="12" t="e">
        <f>VLOOKUP(V1130,'04a_cluster 296'!D:D,1,FALSE)</f>
        <v>#N/A</v>
      </c>
      <c r="S1130" s="12" t="s">
        <v>16477</v>
      </c>
      <c r="T1130" s="12" t="s">
        <v>16478</v>
      </c>
      <c r="U1130" s="12" t="s">
        <v>16479</v>
      </c>
      <c r="V1130" s="12" t="s">
        <v>16478</v>
      </c>
      <c r="W1130" s="12">
        <v>19.415500000000002</v>
      </c>
      <c r="X1130" s="12">
        <v>0.46243000000000001</v>
      </c>
      <c r="Y1130" s="12"/>
      <c r="Z1130" s="12"/>
      <c r="AA1130" s="12"/>
      <c r="AB1130" s="12" t="s">
        <v>7633</v>
      </c>
      <c r="AC1130" s="12" t="s">
        <v>7634</v>
      </c>
      <c r="AD1130" s="12" t="s">
        <v>7635</v>
      </c>
      <c r="AE1130" s="12" t="s">
        <v>7634</v>
      </c>
      <c r="AF1130" s="12">
        <v>19.0672</v>
      </c>
      <c r="AG1130" s="12">
        <v>1.76197</v>
      </c>
      <c r="AH1130" s="12"/>
      <c r="AI1130" s="12"/>
      <c r="AL1130" s="12"/>
      <c r="AM1130" s="12"/>
      <c r="AN1130" s="12"/>
      <c r="AO1130" s="12"/>
      <c r="AP1130" s="12"/>
    </row>
    <row r="1131" spans="1:42" x14ac:dyDescent="0.25">
      <c r="A1131" s="12" t="s">
        <v>9104</v>
      </c>
      <c r="B1131" s="12" t="s">
        <v>9105</v>
      </c>
      <c r="C1131" s="12" t="s">
        <v>9106</v>
      </c>
      <c r="D1131" s="12" t="s">
        <v>9105</v>
      </c>
      <c r="E1131" s="12">
        <v>20.1937</v>
      </c>
      <c r="F1131" s="12">
        <v>0.235848</v>
      </c>
      <c r="I1131" s="12" t="e">
        <f>VLOOKUP(M1131,'04a_cluster 296'!D:D,1,FALSE)</f>
        <v>#N/A</v>
      </c>
      <c r="J1131" s="12" t="s">
        <v>18910</v>
      </c>
      <c r="K1131" s="12" t="s">
        <v>19178</v>
      </c>
      <c r="L1131" s="12" t="s">
        <v>18912</v>
      </c>
      <c r="M1131" s="12" t="s">
        <v>19178</v>
      </c>
      <c r="N1131" s="12">
        <v>18.6358</v>
      </c>
      <c r="O1131" s="12">
        <v>0.12116399999999999</v>
      </c>
      <c r="P1131" s="12"/>
      <c r="Q1131" s="12"/>
      <c r="R1131" s="12" t="e">
        <f>VLOOKUP(V1131,'04a_cluster 296'!D:D,1,FALSE)</f>
        <v>#N/A</v>
      </c>
      <c r="S1131" s="12" t="s">
        <v>6864</v>
      </c>
      <c r="T1131" s="12" t="s">
        <v>6865</v>
      </c>
      <c r="U1131" s="12" t="s">
        <v>6866</v>
      </c>
      <c r="V1131" s="12" t="s">
        <v>6865</v>
      </c>
      <c r="W1131" s="12">
        <v>23.326699999999999</v>
      </c>
      <c r="X1131" s="12">
        <v>0.67628900000000003</v>
      </c>
      <c r="Y1131" s="12"/>
      <c r="Z1131" s="12"/>
      <c r="AA1131" s="12"/>
      <c r="AB1131" s="12" t="s">
        <v>9395</v>
      </c>
      <c r="AC1131" s="12" t="s">
        <v>9396</v>
      </c>
      <c r="AD1131" s="12" t="s">
        <v>9397</v>
      </c>
      <c r="AE1131" s="12" t="s">
        <v>9396</v>
      </c>
      <c r="AF1131" s="12">
        <v>19.449100000000001</v>
      </c>
      <c r="AG1131" s="12">
        <v>1.2905899999999999</v>
      </c>
      <c r="AH1131" s="12"/>
      <c r="AI1131" s="12"/>
      <c r="AL1131" s="12"/>
      <c r="AM1131" s="12"/>
      <c r="AN1131" s="12"/>
      <c r="AO1131" s="12"/>
      <c r="AP1131" s="12"/>
    </row>
    <row r="1132" spans="1:42" x14ac:dyDescent="0.25">
      <c r="A1132" s="12" t="s">
        <v>3527</v>
      </c>
      <c r="B1132" s="12" t="s">
        <v>3528</v>
      </c>
      <c r="C1132" s="12" t="s">
        <v>3529</v>
      </c>
      <c r="D1132" s="12" t="s">
        <v>3528</v>
      </c>
      <c r="E1132" s="12">
        <v>21.448599999999999</v>
      </c>
      <c r="F1132" s="12">
        <v>0.55891000000000002</v>
      </c>
      <c r="I1132" s="12" t="e">
        <f>VLOOKUP(M1132,'04a_cluster 296'!D:D,1,FALSE)</f>
        <v>#N/A</v>
      </c>
      <c r="J1132" s="12" t="s">
        <v>6343</v>
      </c>
      <c r="K1132" s="12" t="s">
        <v>6344</v>
      </c>
      <c r="L1132" s="12" t="s">
        <v>6345</v>
      </c>
      <c r="M1132" s="12" t="s">
        <v>6344</v>
      </c>
      <c r="N1132" s="12">
        <v>20.929200000000002</v>
      </c>
      <c r="O1132" s="12">
        <v>0.28266200000000002</v>
      </c>
      <c r="P1132" s="12"/>
      <c r="Q1132" s="12"/>
      <c r="R1132" s="12" t="e">
        <f>VLOOKUP(V1132,'04a_cluster 296'!D:D,1,FALSE)</f>
        <v>#N/A</v>
      </c>
      <c r="S1132" s="12" t="s">
        <v>9077</v>
      </c>
      <c r="T1132" s="12" t="s">
        <v>9078</v>
      </c>
      <c r="U1132" s="12" t="s">
        <v>9079</v>
      </c>
      <c r="V1132" s="12" t="s">
        <v>9078</v>
      </c>
      <c r="W1132" s="12">
        <v>19.473199999999999</v>
      </c>
      <c r="X1132" s="12">
        <v>0.30640099999999998</v>
      </c>
      <c r="Y1132" s="12"/>
      <c r="Z1132" s="12"/>
      <c r="AA1132" s="12"/>
      <c r="AB1132" s="12" t="s">
        <v>4615</v>
      </c>
      <c r="AC1132" s="12" t="s">
        <v>4616</v>
      </c>
      <c r="AD1132" s="12" t="s">
        <v>4617</v>
      </c>
      <c r="AE1132" s="12" t="s">
        <v>4616</v>
      </c>
      <c r="AF1132" s="12">
        <v>19.526599999999998</v>
      </c>
      <c r="AG1132" s="12">
        <v>0.49670999999999998</v>
      </c>
      <c r="AH1132" s="12"/>
      <c r="AI1132" s="12"/>
      <c r="AL1132" s="12"/>
      <c r="AM1132" s="12"/>
      <c r="AN1132" s="12"/>
      <c r="AO1132" s="12"/>
      <c r="AP1132" s="12"/>
    </row>
    <row r="1133" spans="1:42" x14ac:dyDescent="0.25">
      <c r="A1133" s="12" t="s">
        <v>7881</v>
      </c>
      <c r="B1133" s="12" t="s">
        <v>7882</v>
      </c>
      <c r="C1133" s="12" t="s">
        <v>7883</v>
      </c>
      <c r="D1133" s="12" t="s">
        <v>7882</v>
      </c>
      <c r="E1133" s="12">
        <v>18.845400000000001</v>
      </c>
      <c r="F1133" s="12">
        <v>0.28384500000000001</v>
      </c>
      <c r="I1133" s="12" t="e">
        <f>VLOOKUP(M1133,'04a_cluster 296'!D:D,1,FALSE)</f>
        <v>#N/A</v>
      </c>
      <c r="J1133" s="12" t="s">
        <v>8385</v>
      </c>
      <c r="K1133" s="12" t="s">
        <v>8386</v>
      </c>
      <c r="L1133" s="12" t="s">
        <v>8387</v>
      </c>
      <c r="M1133" s="12" t="s">
        <v>8386</v>
      </c>
      <c r="N1133" s="12">
        <v>26.197700000000001</v>
      </c>
      <c r="O1133" s="12">
        <v>0.44770599999999999</v>
      </c>
      <c r="P1133" s="12"/>
      <c r="Q1133" s="12"/>
      <c r="R1133" s="12" t="e">
        <f>VLOOKUP(V1133,'04a_cluster 296'!D:D,1,FALSE)</f>
        <v>#N/A</v>
      </c>
      <c r="S1133" s="12" t="s">
        <v>2337</v>
      </c>
      <c r="T1133" s="12" t="s">
        <v>2338</v>
      </c>
      <c r="U1133" s="12" t="s">
        <v>2339</v>
      </c>
      <c r="V1133" s="12" t="s">
        <v>2338</v>
      </c>
      <c r="W1133" s="12">
        <v>19.600300000000001</v>
      </c>
      <c r="X1133" s="12">
        <v>0.72664700000000004</v>
      </c>
      <c r="Y1133" s="12"/>
      <c r="Z1133" s="12"/>
      <c r="AA1133" s="12"/>
      <c r="AB1133" s="12" t="s">
        <v>12877</v>
      </c>
      <c r="AC1133" s="12" t="s">
        <v>12878</v>
      </c>
      <c r="AD1133" s="12" t="s">
        <v>12879</v>
      </c>
      <c r="AE1133" s="12" t="s">
        <v>12878</v>
      </c>
      <c r="AF1133" s="12">
        <v>21.406600000000001</v>
      </c>
      <c r="AG1133" s="12">
        <v>0.50736999999999999</v>
      </c>
      <c r="AH1133" s="12"/>
      <c r="AI1133" s="12"/>
      <c r="AL1133" s="12"/>
      <c r="AM1133" s="12"/>
      <c r="AN1133" s="12"/>
      <c r="AO1133" s="12"/>
      <c r="AP1133" s="12"/>
    </row>
    <row r="1134" spans="1:42" x14ac:dyDescent="0.25">
      <c r="A1134" s="12" t="s">
        <v>7672</v>
      </c>
      <c r="B1134" s="12" t="s">
        <v>7673</v>
      </c>
      <c r="C1134" s="12" t="s">
        <v>7674</v>
      </c>
      <c r="D1134" s="12" t="s">
        <v>7673</v>
      </c>
      <c r="E1134" s="12">
        <v>18.499300000000002</v>
      </c>
      <c r="F1134" s="12">
        <v>0.24112</v>
      </c>
      <c r="I1134" s="12" t="e">
        <f>VLOOKUP(M1134,'04a_cluster 296'!D:D,1,FALSE)</f>
        <v>#N/A</v>
      </c>
      <c r="J1134" s="12" t="s">
        <v>5506</v>
      </c>
      <c r="K1134" s="12" t="s">
        <v>5507</v>
      </c>
      <c r="L1134" s="12" t="s">
        <v>5508</v>
      </c>
      <c r="M1134" s="12" t="s">
        <v>5507</v>
      </c>
      <c r="N1134" s="12">
        <v>24.646699999999999</v>
      </c>
      <c r="O1134" s="12">
        <v>0.58636100000000002</v>
      </c>
      <c r="P1134" s="12"/>
      <c r="Q1134" s="12"/>
      <c r="R1134" s="12" t="e">
        <f>VLOOKUP(V1134,'04a_cluster 296'!D:D,1,FALSE)</f>
        <v>#N/A</v>
      </c>
      <c r="S1134" s="12" t="s">
        <v>15744</v>
      </c>
      <c r="T1134" s="12" t="s">
        <v>15745</v>
      </c>
      <c r="U1134" s="12" t="s">
        <v>15746</v>
      </c>
      <c r="V1134" s="12" t="s">
        <v>15745</v>
      </c>
      <c r="W1134" s="12">
        <v>19.5199</v>
      </c>
      <c r="X1134" s="12">
        <v>0.554392</v>
      </c>
      <c r="Y1134" s="12"/>
      <c r="Z1134" s="12"/>
      <c r="AA1134" s="12"/>
      <c r="AB1134" s="12" t="s">
        <v>11445</v>
      </c>
      <c r="AC1134" s="12" t="s">
        <v>11446</v>
      </c>
      <c r="AD1134" s="12" t="s">
        <v>11447</v>
      </c>
      <c r="AE1134" s="12" t="s">
        <v>11446</v>
      </c>
      <c r="AF1134" s="12">
        <v>23.098800000000001</v>
      </c>
      <c r="AG1134" s="12">
        <v>0.54478000000000004</v>
      </c>
      <c r="AH1134" s="12"/>
      <c r="AI1134" s="12"/>
      <c r="AL1134" s="12"/>
      <c r="AM1134" s="12"/>
      <c r="AN1134" s="12"/>
      <c r="AO1134" s="12"/>
      <c r="AP1134" s="12"/>
    </row>
    <row r="1135" spans="1:42" x14ac:dyDescent="0.25">
      <c r="A1135" s="12" t="s">
        <v>16826</v>
      </c>
      <c r="B1135" s="12" t="s">
        <v>16827</v>
      </c>
      <c r="C1135" s="12" t="s">
        <v>16828</v>
      </c>
      <c r="D1135" s="12" t="s">
        <v>16827</v>
      </c>
      <c r="E1135" s="12">
        <v>18.3264</v>
      </c>
      <c r="F1135" s="12">
        <v>0.286802</v>
      </c>
      <c r="I1135" s="12" t="e">
        <f>VLOOKUP(M1135,'04a_cluster 296'!D:D,1,FALSE)</f>
        <v>#N/A</v>
      </c>
      <c r="J1135" s="12" t="s">
        <v>9251</v>
      </c>
      <c r="K1135" s="12" t="s">
        <v>9252</v>
      </c>
      <c r="L1135" s="12" t="s">
        <v>9253</v>
      </c>
      <c r="M1135" s="12" t="s">
        <v>9252</v>
      </c>
      <c r="N1135" s="12">
        <v>23.353100000000001</v>
      </c>
      <c r="O1135" s="12">
        <v>0.612842</v>
      </c>
      <c r="P1135" s="12"/>
      <c r="Q1135" s="12"/>
      <c r="R1135" s="12" t="e">
        <f>VLOOKUP(V1135,'04a_cluster 296'!D:D,1,FALSE)</f>
        <v>#N/A</v>
      </c>
      <c r="S1135" s="12" t="s">
        <v>2334</v>
      </c>
      <c r="T1135" s="12" t="s">
        <v>2335</v>
      </c>
      <c r="U1135" s="12" t="s">
        <v>2336</v>
      </c>
      <c r="V1135" s="12" t="s">
        <v>2335</v>
      </c>
      <c r="W1135" s="12">
        <v>20.139800000000001</v>
      </c>
      <c r="X1135" s="12">
        <v>2.2231700000000001</v>
      </c>
      <c r="Y1135" s="12"/>
      <c r="Z1135" s="12"/>
      <c r="AA1135" s="12"/>
      <c r="AB1135" s="12" t="s">
        <v>13270</v>
      </c>
      <c r="AC1135" s="12" t="s">
        <v>13271</v>
      </c>
      <c r="AD1135" s="12" t="s">
        <v>13272</v>
      </c>
      <c r="AE1135" s="12" t="s">
        <v>13271</v>
      </c>
      <c r="AF1135" s="12">
        <v>20.935700000000001</v>
      </c>
      <c r="AG1135" s="12">
        <v>0.58577699999999999</v>
      </c>
      <c r="AH1135" s="12"/>
      <c r="AI1135" s="12"/>
      <c r="AL1135" s="12"/>
      <c r="AM1135" s="12"/>
      <c r="AN1135" s="12"/>
      <c r="AO1135" s="12"/>
      <c r="AP1135" s="12"/>
    </row>
    <row r="1136" spans="1:42" x14ac:dyDescent="0.25">
      <c r="A1136" s="12" t="s">
        <v>1985</v>
      </c>
      <c r="B1136" s="12" t="s">
        <v>1986</v>
      </c>
      <c r="C1136" s="12" t="s">
        <v>1987</v>
      </c>
      <c r="D1136" s="12" t="s">
        <v>1986</v>
      </c>
      <c r="E1136" s="12">
        <v>18.213100000000001</v>
      </c>
      <c r="F1136" s="12">
        <v>0.79264900000000005</v>
      </c>
      <c r="I1136" s="12" t="e">
        <f>VLOOKUP(M1136,'04a_cluster 296'!D:D,1,FALSE)</f>
        <v>#N/A</v>
      </c>
      <c r="J1136" s="12" t="s">
        <v>3662</v>
      </c>
      <c r="K1136" s="12" t="s">
        <v>3663</v>
      </c>
      <c r="L1136" s="12" t="s">
        <v>3664</v>
      </c>
      <c r="M1136" s="12" t="s">
        <v>3665</v>
      </c>
      <c r="N1136" s="12">
        <v>22.8765</v>
      </c>
      <c r="O1136" s="12">
        <v>1.1628799999999999</v>
      </c>
      <c r="P1136" s="12"/>
      <c r="Q1136" s="12"/>
      <c r="R1136" s="12" t="e">
        <f>VLOOKUP(V1136,'04a_cluster 296'!D:D,1,FALSE)</f>
        <v>#N/A</v>
      </c>
      <c r="S1136" s="12" t="s">
        <v>6298</v>
      </c>
      <c r="T1136" s="12" t="s">
        <v>6299</v>
      </c>
      <c r="U1136" s="12" t="s">
        <v>6300</v>
      </c>
      <c r="V1136" s="12" t="s">
        <v>6299</v>
      </c>
      <c r="W1136" s="12">
        <v>20.718699999999998</v>
      </c>
      <c r="X1136" s="12">
        <v>0.46898000000000001</v>
      </c>
      <c r="Y1136" s="12"/>
      <c r="Z1136" s="12"/>
      <c r="AA1136" s="12"/>
      <c r="AB1136" s="12" t="s">
        <v>6025</v>
      </c>
      <c r="AC1136" s="12" t="s">
        <v>6026</v>
      </c>
      <c r="AD1136" s="12" t="s">
        <v>6027</v>
      </c>
      <c r="AE1136" s="12" t="s">
        <v>6026</v>
      </c>
      <c r="AF1136" s="12">
        <v>23.754200000000001</v>
      </c>
      <c r="AG1136" s="12">
        <v>0.376614</v>
      </c>
      <c r="AH1136" s="12"/>
      <c r="AI1136" s="12"/>
      <c r="AL1136" s="12"/>
      <c r="AM1136" s="12"/>
      <c r="AN1136" s="12"/>
      <c r="AO1136" s="12"/>
      <c r="AP1136" s="12"/>
    </row>
    <row r="1137" spans="1:42" x14ac:dyDescent="0.25">
      <c r="A1137" s="12" t="s">
        <v>12955</v>
      </c>
      <c r="B1137" s="12" t="s">
        <v>12956</v>
      </c>
      <c r="C1137" s="12" t="s">
        <v>12957</v>
      </c>
      <c r="D1137" s="12" t="s">
        <v>12956</v>
      </c>
      <c r="E1137" s="12">
        <v>22.982199999999999</v>
      </c>
      <c r="F1137" s="12">
        <v>0.33323199999999997</v>
      </c>
      <c r="I1137" s="12" t="e">
        <f>VLOOKUP(M1137,'04a_cluster 296'!D:D,1,FALSE)</f>
        <v>#N/A</v>
      </c>
      <c r="J1137" s="12" t="s">
        <v>1158</v>
      </c>
      <c r="K1137" s="12" t="s">
        <v>1159</v>
      </c>
      <c r="L1137" s="12" t="s">
        <v>1160</v>
      </c>
      <c r="M1137" s="12" t="s">
        <v>1159</v>
      </c>
      <c r="N1137" s="12">
        <v>19.142299999999999</v>
      </c>
      <c r="O1137" s="12">
        <v>1.33334</v>
      </c>
      <c r="P1137" s="12"/>
      <c r="Q1137" s="12"/>
      <c r="R1137" s="12" t="e">
        <f>VLOOKUP(V1137,'04a_cluster 296'!D:D,1,FALSE)</f>
        <v>#N/A</v>
      </c>
      <c r="S1137" s="12" t="s">
        <v>846</v>
      </c>
      <c r="T1137" s="12" t="s">
        <v>847</v>
      </c>
      <c r="U1137" s="12" t="s">
        <v>848</v>
      </c>
      <c r="V1137" s="12" t="s">
        <v>847</v>
      </c>
      <c r="W1137" s="12">
        <v>18.382300000000001</v>
      </c>
      <c r="X1137" s="12">
        <v>0.69009799999999999</v>
      </c>
      <c r="Y1137" s="12"/>
      <c r="Z1137" s="12"/>
      <c r="AA1137" s="12"/>
      <c r="AB1137" s="12" t="s">
        <v>7174</v>
      </c>
      <c r="AC1137" s="12" t="s">
        <v>7175</v>
      </c>
      <c r="AD1137" s="12" t="s">
        <v>7176</v>
      </c>
      <c r="AE1137" s="12" t="s">
        <v>7175</v>
      </c>
      <c r="AF1137" s="12">
        <v>21.2121</v>
      </c>
      <c r="AG1137" s="12">
        <v>1.34772</v>
      </c>
      <c r="AH1137" s="12"/>
      <c r="AI1137" s="12"/>
      <c r="AL1137" s="12"/>
      <c r="AM1137" s="12"/>
      <c r="AN1137" s="12"/>
      <c r="AO1137" s="12"/>
      <c r="AP1137" s="12"/>
    </row>
    <row r="1138" spans="1:42" x14ac:dyDescent="0.25">
      <c r="A1138" s="12" t="s">
        <v>2566</v>
      </c>
      <c r="B1138" s="12" t="s">
        <v>2567</v>
      </c>
      <c r="C1138" s="12" t="s">
        <v>2568</v>
      </c>
      <c r="D1138" s="12" t="s">
        <v>2567</v>
      </c>
      <c r="E1138" s="12">
        <v>18.7163</v>
      </c>
      <c r="F1138" s="12">
        <v>0.90777600000000003</v>
      </c>
      <c r="I1138" s="12" t="e">
        <f>VLOOKUP(M1138,'04a_cluster 296'!D:D,1,FALSE)</f>
        <v>#N/A</v>
      </c>
      <c r="J1138" s="12" t="s">
        <v>15421</v>
      </c>
      <c r="K1138" s="12" t="s">
        <v>15422</v>
      </c>
      <c r="L1138" s="12" t="s">
        <v>15423</v>
      </c>
      <c r="M1138" s="12" t="s">
        <v>15422</v>
      </c>
      <c r="N1138" s="12">
        <v>17.9893</v>
      </c>
      <c r="O1138" s="12">
        <v>0.80297700000000005</v>
      </c>
      <c r="P1138" s="12"/>
      <c r="Q1138" s="12"/>
      <c r="R1138" s="12" t="e">
        <f>VLOOKUP(V1138,'04a_cluster 296'!D:D,1,FALSE)</f>
        <v>#N/A</v>
      </c>
      <c r="S1138" s="12" t="s">
        <v>8280</v>
      </c>
      <c r="T1138" s="12" t="s">
        <v>8281</v>
      </c>
      <c r="U1138" s="12" t="s">
        <v>8282</v>
      </c>
      <c r="V1138" s="12" t="s">
        <v>8281</v>
      </c>
      <c r="W1138" s="12">
        <v>19.205500000000001</v>
      </c>
      <c r="X1138" s="12">
        <v>0.36955700000000002</v>
      </c>
      <c r="Y1138" s="12"/>
      <c r="Z1138" s="12"/>
      <c r="AA1138" s="12"/>
      <c r="AB1138" s="12" t="s">
        <v>2310</v>
      </c>
      <c r="AC1138" s="12" t="s">
        <v>2311</v>
      </c>
      <c r="AD1138" s="12" t="s">
        <v>2312</v>
      </c>
      <c r="AE1138" s="12" t="s">
        <v>2311</v>
      </c>
      <c r="AF1138" s="12">
        <v>21.077400000000001</v>
      </c>
      <c r="AG1138" s="12">
        <v>0.95609699999999997</v>
      </c>
      <c r="AH1138" s="12"/>
      <c r="AI1138" s="12"/>
      <c r="AL1138" s="12"/>
      <c r="AM1138" s="12"/>
      <c r="AN1138" s="12"/>
      <c r="AO1138" s="12"/>
      <c r="AP1138" s="12"/>
    </row>
    <row r="1139" spans="1:42" x14ac:dyDescent="0.25">
      <c r="A1139" s="12" t="s">
        <v>15897</v>
      </c>
      <c r="B1139" s="12" t="s">
        <v>15898</v>
      </c>
      <c r="C1139" s="12" t="s">
        <v>15899</v>
      </c>
      <c r="D1139" s="12" t="s">
        <v>15898</v>
      </c>
      <c r="E1139" s="12">
        <v>18.523199999999999</v>
      </c>
      <c r="F1139" s="12">
        <v>0.94943</v>
      </c>
      <c r="I1139" s="12" t="e">
        <f>VLOOKUP(M1139,'04a_cluster 296'!D:D,1,FALSE)</f>
        <v>#N/A</v>
      </c>
      <c r="J1139" s="12" t="s">
        <v>12910</v>
      </c>
      <c r="K1139" s="12" t="s">
        <v>12911</v>
      </c>
      <c r="L1139" s="12" t="s">
        <v>12912</v>
      </c>
      <c r="M1139" s="12" t="s">
        <v>12911</v>
      </c>
      <c r="N1139" s="12">
        <v>19.797799999999999</v>
      </c>
      <c r="O1139" s="12">
        <v>0.221827</v>
      </c>
      <c r="P1139" s="12"/>
      <c r="Q1139" s="12"/>
      <c r="R1139" s="12" t="e">
        <f>VLOOKUP(V1139,'04a_cluster 296'!D:D,1,FALSE)</f>
        <v>#N/A</v>
      </c>
      <c r="S1139" s="12" t="s">
        <v>13204</v>
      </c>
      <c r="T1139" s="12" t="s">
        <v>13205</v>
      </c>
      <c r="U1139" s="12" t="s">
        <v>13206</v>
      </c>
      <c r="V1139" s="12" t="s">
        <v>13205</v>
      </c>
      <c r="W1139" s="12">
        <v>21.317</v>
      </c>
      <c r="X1139" s="12">
        <v>0.294657</v>
      </c>
      <c r="Y1139" s="12"/>
      <c r="Z1139" s="12"/>
      <c r="AA1139" s="12"/>
      <c r="AB1139" s="12" t="s">
        <v>10708</v>
      </c>
      <c r="AC1139" s="12" t="s">
        <v>10709</v>
      </c>
      <c r="AD1139" s="12" t="s">
        <v>10710</v>
      </c>
      <c r="AE1139" s="12" t="s">
        <v>10709</v>
      </c>
      <c r="AF1139" s="12">
        <v>22.043399999999998</v>
      </c>
      <c r="AG1139" s="12">
        <v>1.3581399999999999</v>
      </c>
      <c r="AH1139" s="12"/>
      <c r="AI1139" s="12"/>
      <c r="AL1139" s="12"/>
      <c r="AM1139" s="12"/>
      <c r="AN1139" s="12"/>
      <c r="AO1139" s="12"/>
      <c r="AP1139" s="12"/>
    </row>
    <row r="1140" spans="1:42" x14ac:dyDescent="0.25">
      <c r="A1140" s="12" t="s">
        <v>10891</v>
      </c>
      <c r="B1140" s="12" t="s">
        <v>10892</v>
      </c>
      <c r="C1140" s="12" t="s">
        <v>10893</v>
      </c>
      <c r="D1140" s="12" t="s">
        <v>10892</v>
      </c>
      <c r="E1140" s="12">
        <v>22.3871</v>
      </c>
      <c r="F1140" s="12">
        <v>0.70319500000000001</v>
      </c>
      <c r="I1140" s="12" t="e">
        <f>VLOOKUP(M1140,'04a_cluster 296'!D:D,1,FALSE)</f>
        <v>#N/A</v>
      </c>
      <c r="J1140" s="12" t="s">
        <v>798</v>
      </c>
      <c r="K1140" s="12" t="s">
        <v>799</v>
      </c>
      <c r="L1140" s="12" t="s">
        <v>800</v>
      </c>
      <c r="M1140" s="12" t="s">
        <v>799</v>
      </c>
      <c r="N1140" s="12">
        <v>19.3371</v>
      </c>
      <c r="O1140" s="12">
        <v>0.76256100000000004</v>
      </c>
      <c r="P1140" s="12"/>
      <c r="Q1140" s="12"/>
      <c r="R1140" s="12" t="e">
        <f>VLOOKUP(V1140,'04a_cluster 296'!D:D,1,FALSE)</f>
        <v>#N/A</v>
      </c>
      <c r="S1140" s="12" t="s">
        <v>4672</v>
      </c>
      <c r="T1140" s="12" t="s">
        <v>4673</v>
      </c>
      <c r="U1140" s="12" t="s">
        <v>4674</v>
      </c>
      <c r="V1140" s="12" t="s">
        <v>4673</v>
      </c>
      <c r="W1140" s="12">
        <v>19.678100000000001</v>
      </c>
      <c r="X1140" s="12">
        <v>0.39228000000000002</v>
      </c>
      <c r="Y1140" s="12"/>
      <c r="Z1140" s="12"/>
      <c r="AA1140" s="12"/>
      <c r="AB1140" s="12" t="s">
        <v>615</v>
      </c>
      <c r="AC1140" s="12" t="s">
        <v>616</v>
      </c>
      <c r="AD1140" s="12" t="s">
        <v>617</v>
      </c>
      <c r="AE1140" s="12" t="s">
        <v>616</v>
      </c>
      <c r="AF1140" s="12">
        <v>20.305</v>
      </c>
      <c r="AG1140" s="12">
        <v>1.7004900000000001</v>
      </c>
      <c r="AH1140" s="12"/>
      <c r="AI1140" s="12"/>
      <c r="AL1140" s="12"/>
      <c r="AM1140" s="12"/>
      <c r="AN1140" s="12"/>
      <c r="AO1140" s="12"/>
      <c r="AP1140" s="12"/>
    </row>
    <row r="1141" spans="1:42" x14ac:dyDescent="0.25">
      <c r="A1141" s="12" t="s">
        <v>1748</v>
      </c>
      <c r="B1141" s="12" t="s">
        <v>1749</v>
      </c>
      <c r="C1141" s="12" t="s">
        <v>1750</v>
      </c>
      <c r="D1141" s="12" t="s">
        <v>1749</v>
      </c>
      <c r="E1141" s="12">
        <v>17.409500000000001</v>
      </c>
      <c r="F1141" s="12">
        <v>0.24770900000000001</v>
      </c>
      <c r="I1141" s="12" t="e">
        <f>VLOOKUP(M1141,'04a_cluster 296'!D:D,1,FALSE)</f>
        <v>#N/A</v>
      </c>
      <c r="J1141" s="12" t="s">
        <v>789</v>
      </c>
      <c r="K1141" s="12" t="s">
        <v>790</v>
      </c>
      <c r="L1141" s="12" t="s">
        <v>791</v>
      </c>
      <c r="M1141" s="12" t="s">
        <v>790</v>
      </c>
      <c r="N1141" s="12">
        <v>26.5761</v>
      </c>
      <c r="O1141" s="12">
        <v>0.80003599999999997</v>
      </c>
      <c r="P1141" s="12"/>
      <c r="Q1141" s="12"/>
      <c r="R1141" s="12" t="e">
        <f>VLOOKUP(V1141,'04a_cluster 296'!D:D,1,FALSE)</f>
        <v>#N/A</v>
      </c>
      <c r="S1141" s="12" t="s">
        <v>564</v>
      </c>
      <c r="T1141" s="12" t="s">
        <v>565</v>
      </c>
      <c r="U1141" s="12" t="s">
        <v>566</v>
      </c>
      <c r="V1141" s="12" t="s">
        <v>565</v>
      </c>
      <c r="W1141" s="12">
        <v>19.531400000000001</v>
      </c>
      <c r="X1141" s="12">
        <v>0.62337200000000004</v>
      </c>
      <c r="Y1141" s="12"/>
      <c r="Z1141" s="12"/>
      <c r="AA1141" s="12"/>
      <c r="AB1141" s="12" t="s">
        <v>11292</v>
      </c>
      <c r="AC1141" s="12" t="s">
        <v>11293</v>
      </c>
      <c r="AD1141" s="12" t="s">
        <v>11294</v>
      </c>
      <c r="AE1141" s="12" t="s">
        <v>11293</v>
      </c>
      <c r="AF1141" s="12">
        <v>22.027200000000001</v>
      </c>
      <c r="AG1141" s="12">
        <v>0.51813600000000004</v>
      </c>
      <c r="AH1141" s="12"/>
      <c r="AI1141" s="12"/>
      <c r="AL1141" s="12"/>
      <c r="AM1141" s="12"/>
      <c r="AN1141" s="12"/>
      <c r="AO1141" s="12"/>
      <c r="AP1141" s="12"/>
    </row>
    <row r="1142" spans="1:42" x14ac:dyDescent="0.25">
      <c r="A1142" s="12" t="s">
        <v>6852</v>
      </c>
      <c r="B1142" s="12" t="s">
        <v>6853</v>
      </c>
      <c r="C1142" s="12" t="s">
        <v>6854</v>
      </c>
      <c r="D1142" s="12" t="s">
        <v>6853</v>
      </c>
      <c r="E1142" s="12">
        <v>22.462900000000001</v>
      </c>
      <c r="F1142" s="12">
        <v>0.45188299999999998</v>
      </c>
      <c r="I1142" s="12" t="e">
        <f>VLOOKUP(M1142,'04a_cluster 296'!D:D,1,FALSE)</f>
        <v>#N/A</v>
      </c>
      <c r="J1142" s="12" t="s">
        <v>12850</v>
      </c>
      <c r="K1142" s="12" t="s">
        <v>12851</v>
      </c>
      <c r="L1142" s="12" t="s">
        <v>12852</v>
      </c>
      <c r="M1142" s="12" t="s">
        <v>12851</v>
      </c>
      <c r="N1142" s="12">
        <v>19.222899999999999</v>
      </c>
      <c r="O1142" s="12">
        <v>0.66836499999999999</v>
      </c>
      <c r="P1142" s="12"/>
      <c r="Q1142" s="12"/>
      <c r="R1142" s="12" t="e">
        <f>VLOOKUP(V1142,'04a_cluster 296'!D:D,1,FALSE)</f>
        <v>#N/A</v>
      </c>
      <c r="S1142" s="12" t="s">
        <v>14733</v>
      </c>
      <c r="T1142" s="12" t="s">
        <v>14734</v>
      </c>
      <c r="U1142" s="12" t="s">
        <v>14735</v>
      </c>
      <c r="V1142" s="12" t="s">
        <v>14734</v>
      </c>
      <c r="W1142" s="12">
        <v>20.569199999999999</v>
      </c>
      <c r="X1142" s="12">
        <v>0.345613</v>
      </c>
      <c r="Y1142" s="12"/>
      <c r="Z1142" s="12"/>
      <c r="AA1142" s="12"/>
      <c r="AB1142" s="12" t="s">
        <v>18397</v>
      </c>
      <c r="AC1142" s="12" t="s">
        <v>18398</v>
      </c>
      <c r="AD1142" s="12" t="s">
        <v>18399</v>
      </c>
      <c r="AE1142" s="12" t="s">
        <v>18398</v>
      </c>
      <c r="AF1142" s="12">
        <v>19.858899999999998</v>
      </c>
      <c r="AG1142" s="12">
        <v>1.4130100000000001</v>
      </c>
      <c r="AH1142" s="12"/>
      <c r="AI1142" s="12"/>
      <c r="AL1142" s="12"/>
      <c r="AM1142" s="12"/>
      <c r="AN1142" s="12"/>
      <c r="AO1142" s="12"/>
      <c r="AP1142" s="12"/>
    </row>
    <row r="1143" spans="1:42" x14ac:dyDescent="0.25">
      <c r="A1143" s="12" t="s">
        <v>15864</v>
      </c>
      <c r="B1143" s="12" t="s">
        <v>15865</v>
      </c>
      <c r="C1143" s="12" t="s">
        <v>15866</v>
      </c>
      <c r="D1143" s="12" t="s">
        <v>15865</v>
      </c>
      <c r="E1143" s="12">
        <v>16.313500000000001</v>
      </c>
      <c r="F1143" s="12">
        <v>0.57005499999999998</v>
      </c>
      <c r="I1143" s="12" t="e">
        <f>VLOOKUP(M1143,'04a_cluster 296'!D:D,1,FALSE)</f>
        <v>#N/A</v>
      </c>
      <c r="J1143" s="12" t="s">
        <v>6654</v>
      </c>
      <c r="K1143" s="12" t="s">
        <v>6655</v>
      </c>
      <c r="L1143" s="12" t="s">
        <v>6656</v>
      </c>
      <c r="M1143" s="12" t="s">
        <v>6655</v>
      </c>
      <c r="N1143" s="12">
        <v>23.0914</v>
      </c>
      <c r="O1143" s="12">
        <v>0.64292199999999999</v>
      </c>
      <c r="P1143" s="12"/>
      <c r="Q1143" s="12"/>
      <c r="R1143" s="12" t="e">
        <f>VLOOKUP(V1143,'04a_cluster 296'!D:D,1,FALSE)</f>
        <v>#N/A</v>
      </c>
      <c r="S1143" s="12" t="s">
        <v>6765</v>
      </c>
      <c r="T1143" s="12" t="s">
        <v>6766</v>
      </c>
      <c r="U1143" s="12" t="s">
        <v>6767</v>
      </c>
      <c r="V1143" s="12" t="s">
        <v>6766</v>
      </c>
      <c r="W1143" s="12">
        <v>16.6431</v>
      </c>
      <c r="X1143" s="12">
        <v>1.36788</v>
      </c>
      <c r="Y1143" s="12"/>
      <c r="Z1143" s="12"/>
      <c r="AA1143" s="12"/>
      <c r="AB1143" s="12" t="s">
        <v>6840</v>
      </c>
      <c r="AC1143" s="12" t="s">
        <v>6841</v>
      </c>
      <c r="AD1143" s="12" t="s">
        <v>6842</v>
      </c>
      <c r="AE1143" s="12" t="s">
        <v>6841</v>
      </c>
      <c r="AF1143" s="12">
        <v>21.369800000000001</v>
      </c>
      <c r="AG1143" s="12">
        <v>1.10225</v>
      </c>
      <c r="AH1143" s="12"/>
      <c r="AI1143" s="12"/>
      <c r="AL1143" s="12"/>
      <c r="AM1143" s="12"/>
      <c r="AN1143" s="12"/>
      <c r="AO1143" s="12"/>
      <c r="AP1143" s="12"/>
    </row>
    <row r="1144" spans="1:42" x14ac:dyDescent="0.25">
      <c r="A1144" s="12" t="s">
        <v>7228</v>
      </c>
      <c r="B1144" s="12" t="s">
        <v>7229</v>
      </c>
      <c r="C1144" s="12" t="s">
        <v>7230</v>
      </c>
      <c r="D1144" s="12" t="s">
        <v>7229</v>
      </c>
      <c r="E1144" s="12">
        <v>24.473400000000002</v>
      </c>
      <c r="F1144" s="12">
        <v>0.58714</v>
      </c>
      <c r="I1144" s="12" t="e">
        <f>VLOOKUP(M1144,'04a_cluster 296'!D:D,1,FALSE)</f>
        <v>#N/A</v>
      </c>
      <c r="J1144" s="12" t="s">
        <v>6657</v>
      </c>
      <c r="K1144" s="12" t="s">
        <v>6658</v>
      </c>
      <c r="L1144" s="12" t="s">
        <v>6659</v>
      </c>
      <c r="M1144" s="12" t="s">
        <v>6658</v>
      </c>
      <c r="N1144" s="12">
        <v>24.4831</v>
      </c>
      <c r="O1144" s="12">
        <v>0.33614500000000003</v>
      </c>
      <c r="P1144" s="12"/>
      <c r="Q1144" s="12"/>
      <c r="R1144" s="12" t="e">
        <f>VLOOKUP(V1144,'04a_cluster 296'!D:D,1,FALSE)</f>
        <v>#N/A</v>
      </c>
      <c r="S1144" s="12" t="s">
        <v>12052</v>
      </c>
      <c r="T1144" s="12" t="s">
        <v>12053</v>
      </c>
      <c r="U1144" s="12" t="s">
        <v>12054</v>
      </c>
      <c r="V1144" s="12" t="s">
        <v>12053</v>
      </c>
      <c r="W1144" s="12">
        <v>23.008900000000001</v>
      </c>
      <c r="X1144" s="12">
        <v>0.33080500000000002</v>
      </c>
      <c r="Y1144" s="12"/>
      <c r="Z1144" s="12"/>
      <c r="AA1144" s="12"/>
      <c r="AB1144" s="12" t="s">
        <v>9979</v>
      </c>
      <c r="AC1144" s="12" t="s">
        <v>9980</v>
      </c>
      <c r="AD1144" s="12" t="s">
        <v>9981</v>
      </c>
      <c r="AE1144" s="12" t="s">
        <v>9980</v>
      </c>
      <c r="AF1144" s="12">
        <v>19.1265</v>
      </c>
      <c r="AG1144" s="12">
        <v>1.28322</v>
      </c>
      <c r="AH1144" s="12"/>
      <c r="AI1144" s="12"/>
      <c r="AL1144" s="12"/>
      <c r="AM1144" s="12"/>
      <c r="AN1144" s="12"/>
      <c r="AO1144" s="12"/>
      <c r="AP1144" s="12"/>
    </row>
    <row r="1145" spans="1:42" x14ac:dyDescent="0.25">
      <c r="A1145" s="12" t="s">
        <v>1626</v>
      </c>
      <c r="B1145" s="12" t="s">
        <v>1627</v>
      </c>
      <c r="C1145" s="12" t="s">
        <v>1628</v>
      </c>
      <c r="D1145" s="12" t="s">
        <v>1627</v>
      </c>
      <c r="E1145" s="12">
        <v>18.2729</v>
      </c>
      <c r="F1145" s="12">
        <v>0.82355699999999998</v>
      </c>
      <c r="I1145" s="12" t="e">
        <f>VLOOKUP(M1145,'04a_cluster 296'!D:D,1,FALSE)</f>
        <v>#N/A</v>
      </c>
      <c r="J1145" s="12" t="s">
        <v>14592</v>
      </c>
      <c r="K1145" s="12" t="s">
        <v>14593</v>
      </c>
      <c r="L1145" s="12" t="s">
        <v>14594</v>
      </c>
      <c r="M1145" s="12" t="s">
        <v>14593</v>
      </c>
      <c r="N1145" s="12">
        <v>20.2044</v>
      </c>
      <c r="O1145" s="12">
        <v>0.81159599999999998</v>
      </c>
      <c r="P1145" s="12"/>
      <c r="Q1145" s="12"/>
      <c r="R1145" s="12" t="e">
        <f>VLOOKUP(V1145,'04a_cluster 296'!D:D,1,FALSE)</f>
        <v>#N/A</v>
      </c>
      <c r="S1145" s="12" t="s">
        <v>12490</v>
      </c>
      <c r="T1145" s="12" t="s">
        <v>12491</v>
      </c>
      <c r="U1145" s="12" t="s">
        <v>12492</v>
      </c>
      <c r="V1145" s="12" t="s">
        <v>12491</v>
      </c>
      <c r="W1145" s="12">
        <v>18.129200000000001</v>
      </c>
      <c r="X1145" s="12">
        <v>0.41921700000000001</v>
      </c>
      <c r="Y1145" s="12"/>
      <c r="Z1145" s="12"/>
      <c r="AA1145" s="12"/>
      <c r="AB1145" s="12" t="s">
        <v>3022</v>
      </c>
      <c r="AC1145" s="12" t="s">
        <v>3023</v>
      </c>
      <c r="AD1145" s="12" t="s">
        <v>3024</v>
      </c>
      <c r="AE1145" s="12" t="s">
        <v>3023</v>
      </c>
      <c r="AF1145" s="12">
        <v>25.383500000000002</v>
      </c>
      <c r="AG1145" s="12">
        <v>1.0590599999999999</v>
      </c>
      <c r="AH1145" s="12"/>
      <c r="AI1145" s="12"/>
      <c r="AL1145" s="12"/>
      <c r="AM1145" s="12"/>
      <c r="AN1145" s="12"/>
      <c r="AO1145" s="12"/>
      <c r="AP1145" s="12"/>
    </row>
    <row r="1146" spans="1:42" x14ac:dyDescent="0.25">
      <c r="A1146" s="12" t="s">
        <v>8337</v>
      </c>
      <c r="B1146" s="12" t="s">
        <v>8338</v>
      </c>
      <c r="C1146" s="12" t="s">
        <v>8339</v>
      </c>
      <c r="D1146" s="12" t="s">
        <v>8338</v>
      </c>
      <c r="E1146" s="12">
        <v>24.312799999999999</v>
      </c>
      <c r="F1146" s="12">
        <v>0.52621399999999996</v>
      </c>
      <c r="I1146" s="12" t="e">
        <f>VLOOKUP(M1146,'04a_cluster 296'!D:D,1,FALSE)</f>
        <v>#N/A</v>
      </c>
      <c r="J1146" s="12" t="s">
        <v>8058</v>
      </c>
      <c r="K1146" s="12" t="s">
        <v>8059</v>
      </c>
      <c r="L1146" s="12" t="s">
        <v>8060</v>
      </c>
      <c r="M1146" s="12" t="s">
        <v>8059</v>
      </c>
      <c r="N1146" s="12">
        <v>18.054600000000001</v>
      </c>
      <c r="O1146" s="12">
        <v>0.77473199999999998</v>
      </c>
      <c r="P1146" s="12"/>
      <c r="Q1146" s="12"/>
      <c r="R1146" s="12" t="e">
        <f>VLOOKUP(V1146,'04a_cluster 296'!D:D,1,FALSE)</f>
        <v>#N/A</v>
      </c>
      <c r="S1146" s="12" t="s">
        <v>10474</v>
      </c>
      <c r="T1146" s="12" t="s">
        <v>10475</v>
      </c>
      <c r="U1146" s="12" t="s">
        <v>10476</v>
      </c>
      <c r="V1146" s="12" t="s">
        <v>10475</v>
      </c>
      <c r="W1146" s="12">
        <v>19.053899999999999</v>
      </c>
      <c r="X1146" s="12">
        <v>0.19239899999999999</v>
      </c>
      <c r="Y1146" s="12"/>
      <c r="Z1146" s="12"/>
      <c r="AA1146" s="12"/>
      <c r="AB1146" s="12" t="s">
        <v>2674</v>
      </c>
      <c r="AC1146" s="12" t="s">
        <v>2675</v>
      </c>
      <c r="AD1146" s="12" t="s">
        <v>2676</v>
      </c>
      <c r="AE1146" s="12" t="s">
        <v>2675</v>
      </c>
      <c r="AF1146" s="12">
        <v>19.311399999999999</v>
      </c>
      <c r="AG1146" s="12">
        <v>0.91083199999999997</v>
      </c>
      <c r="AH1146" s="12"/>
      <c r="AI1146" s="12"/>
      <c r="AL1146" s="12"/>
      <c r="AM1146" s="12"/>
      <c r="AN1146" s="12"/>
      <c r="AO1146" s="12"/>
      <c r="AP1146" s="12"/>
    </row>
    <row r="1147" spans="1:42" x14ac:dyDescent="0.25">
      <c r="A1147" s="12" t="s">
        <v>2908</v>
      </c>
      <c r="B1147" s="12" t="s">
        <v>2909</v>
      </c>
      <c r="C1147" s="12" t="s">
        <v>2910</v>
      </c>
      <c r="D1147" s="12" t="s">
        <v>2909</v>
      </c>
      <c r="E1147" s="12">
        <v>19.7837</v>
      </c>
      <c r="F1147" s="12">
        <v>0.620313</v>
      </c>
      <c r="I1147" s="12" t="e">
        <f>VLOOKUP(M1147,'04a_cluster 296'!D:D,1,FALSE)</f>
        <v>#N/A</v>
      </c>
      <c r="J1147" s="12" t="s">
        <v>8409</v>
      </c>
      <c r="K1147" s="12" t="s">
        <v>8410</v>
      </c>
      <c r="L1147" s="12" t="s">
        <v>8411</v>
      </c>
      <c r="M1147" s="12" t="s">
        <v>8410</v>
      </c>
      <c r="N1147" s="12">
        <v>25.3384</v>
      </c>
      <c r="O1147" s="12">
        <v>0.41549199999999997</v>
      </c>
      <c r="P1147" s="12"/>
      <c r="Q1147" s="12"/>
      <c r="R1147" s="12" t="e">
        <f>VLOOKUP(V1147,'04a_cluster 296'!D:D,1,FALSE)</f>
        <v>#N/A</v>
      </c>
      <c r="S1147" s="12" t="s">
        <v>1596</v>
      </c>
      <c r="T1147" s="12" t="s">
        <v>1597</v>
      </c>
      <c r="U1147" s="12" t="s">
        <v>1598</v>
      </c>
      <c r="V1147" s="12" t="s">
        <v>1597</v>
      </c>
      <c r="W1147" s="12">
        <v>19.561800000000002</v>
      </c>
      <c r="X1147" s="12">
        <v>1.82698</v>
      </c>
      <c r="Y1147" s="12"/>
      <c r="Z1147" s="12"/>
      <c r="AA1147" s="12"/>
      <c r="AB1147" s="12" t="s">
        <v>834</v>
      </c>
      <c r="AC1147" s="12" t="s">
        <v>835</v>
      </c>
      <c r="AD1147" s="12" t="s">
        <v>836</v>
      </c>
      <c r="AE1147" s="12" t="s">
        <v>835</v>
      </c>
      <c r="AF1147" s="12">
        <v>21.6754</v>
      </c>
      <c r="AG1147" s="12">
        <v>0.72892100000000004</v>
      </c>
      <c r="AH1147" s="12"/>
      <c r="AI1147" s="12"/>
      <c r="AL1147" s="12"/>
      <c r="AM1147" s="12"/>
      <c r="AN1147" s="12"/>
      <c r="AO1147" s="12"/>
      <c r="AP1147" s="12"/>
    </row>
    <row r="1148" spans="1:42" x14ac:dyDescent="0.25">
      <c r="A1148" s="12" t="s">
        <v>2129</v>
      </c>
      <c r="B1148" s="12" t="s">
        <v>2130</v>
      </c>
      <c r="C1148" s="12" t="s">
        <v>2131</v>
      </c>
      <c r="D1148" s="12" t="s">
        <v>2130</v>
      </c>
      <c r="E1148" s="12">
        <v>28.082899999999999</v>
      </c>
      <c r="F1148" s="12">
        <v>1.1517500000000001</v>
      </c>
      <c r="I1148" s="12" t="e">
        <f>VLOOKUP(M1148,'04a_cluster 296'!D:D,1,FALSE)</f>
        <v>#N/A</v>
      </c>
      <c r="J1148" s="12" t="s">
        <v>10210</v>
      </c>
      <c r="K1148" s="12" t="s">
        <v>10211</v>
      </c>
      <c r="L1148" s="12" t="s">
        <v>10212</v>
      </c>
      <c r="M1148" s="12" t="s">
        <v>10211</v>
      </c>
      <c r="N1148" s="12">
        <v>27.767399999999999</v>
      </c>
      <c r="O1148" s="12">
        <v>1.3684799999999999</v>
      </c>
      <c r="P1148" s="12"/>
      <c r="Q1148" s="12"/>
      <c r="R1148" s="12" t="e">
        <f>VLOOKUP(V1148,'04a_cluster 296'!D:D,1,FALSE)</f>
        <v>#N/A</v>
      </c>
      <c r="S1148" s="12" t="s">
        <v>16735</v>
      </c>
      <c r="T1148" s="12" t="s">
        <v>16736</v>
      </c>
      <c r="U1148" s="12" t="s">
        <v>16737</v>
      </c>
      <c r="V1148" s="12" t="s">
        <v>16736</v>
      </c>
      <c r="W1148" s="12">
        <v>16.420300000000001</v>
      </c>
      <c r="X1148" s="12">
        <v>1.05972</v>
      </c>
      <c r="Y1148" s="12"/>
      <c r="Z1148" s="12"/>
      <c r="AA1148" s="12"/>
      <c r="AB1148" s="12" t="s">
        <v>5899</v>
      </c>
      <c r="AC1148" s="12" t="s">
        <v>5900</v>
      </c>
      <c r="AD1148" s="12" t="s">
        <v>5901</v>
      </c>
      <c r="AE1148" s="12" t="s">
        <v>5900</v>
      </c>
      <c r="AF1148" s="12">
        <v>21.698799999999999</v>
      </c>
      <c r="AG1148" s="12">
        <v>0.46768100000000001</v>
      </c>
      <c r="AH1148" s="12"/>
      <c r="AI1148" s="12"/>
      <c r="AL1148" s="12"/>
      <c r="AM1148" s="12"/>
      <c r="AN1148" s="12"/>
      <c r="AO1148" s="12"/>
      <c r="AP1148" s="12"/>
    </row>
    <row r="1149" spans="1:42" x14ac:dyDescent="0.25">
      <c r="A1149" s="12" t="s">
        <v>8674</v>
      </c>
      <c r="B1149" s="12" t="s">
        <v>8675</v>
      </c>
      <c r="C1149" s="12" t="s">
        <v>8676</v>
      </c>
      <c r="D1149" s="12" t="s">
        <v>8675</v>
      </c>
      <c r="E1149" s="12">
        <v>23.9209</v>
      </c>
      <c r="F1149" s="12">
        <v>0.29783399999999999</v>
      </c>
      <c r="I1149" s="12" t="e">
        <f>VLOOKUP(M1149,'04a_cluster 296'!D:D,1,FALSE)</f>
        <v>#N/A</v>
      </c>
      <c r="J1149" s="12" t="s">
        <v>8650</v>
      </c>
      <c r="K1149" s="12" t="s">
        <v>8651</v>
      </c>
      <c r="L1149" s="12" t="s">
        <v>8652</v>
      </c>
      <c r="M1149" s="12" t="s">
        <v>8651</v>
      </c>
      <c r="N1149" s="12">
        <v>26.645800000000001</v>
      </c>
      <c r="O1149" s="12">
        <v>0.576654</v>
      </c>
      <c r="P1149" s="12"/>
      <c r="Q1149" s="12"/>
      <c r="R1149" s="12" t="e">
        <f>VLOOKUP(V1149,'04a_cluster 296'!D:D,1,FALSE)</f>
        <v>#N/A</v>
      </c>
      <c r="S1149" s="12" t="s">
        <v>6651</v>
      </c>
      <c r="T1149" s="12" t="s">
        <v>6652</v>
      </c>
      <c r="U1149" s="12" t="s">
        <v>6653</v>
      </c>
      <c r="V1149" s="12" t="s">
        <v>6652</v>
      </c>
      <c r="W1149" s="12">
        <v>18.154499999999999</v>
      </c>
      <c r="X1149" s="12">
        <v>0.36239900000000003</v>
      </c>
      <c r="Y1149" s="12"/>
      <c r="Z1149" s="12"/>
      <c r="AA1149" s="12"/>
      <c r="AB1149" s="12" t="s">
        <v>6537</v>
      </c>
      <c r="AC1149" s="12" t="s">
        <v>6538</v>
      </c>
      <c r="AD1149" s="12" t="s">
        <v>6539</v>
      </c>
      <c r="AE1149" s="12" t="s">
        <v>6538</v>
      </c>
      <c r="AF1149" s="12">
        <v>19.622299999999999</v>
      </c>
      <c r="AG1149" s="12">
        <v>0.76076299999999997</v>
      </c>
      <c r="AH1149" s="12"/>
      <c r="AI1149" s="12"/>
      <c r="AL1149" s="12"/>
      <c r="AM1149" s="12"/>
      <c r="AN1149" s="12"/>
      <c r="AO1149" s="12"/>
      <c r="AP1149" s="12"/>
    </row>
    <row r="1150" spans="1:42" x14ac:dyDescent="0.25">
      <c r="A1150" s="12" t="s">
        <v>8680</v>
      </c>
      <c r="B1150" s="12" t="s">
        <v>8681</v>
      </c>
      <c r="C1150" s="12" t="s">
        <v>8682</v>
      </c>
      <c r="D1150" s="12" t="s">
        <v>8681</v>
      </c>
      <c r="E1150" s="12">
        <v>24.970800000000001</v>
      </c>
      <c r="F1150" s="12">
        <v>0.99648599999999998</v>
      </c>
      <c r="I1150" s="12" t="e">
        <f>VLOOKUP(M1150,'04a_cluster 296'!D:D,1,FALSE)</f>
        <v>#N/A</v>
      </c>
      <c r="J1150" s="12" t="s">
        <v>18913</v>
      </c>
      <c r="K1150" s="12" t="s">
        <v>19178</v>
      </c>
      <c r="L1150" s="12" t="s">
        <v>18915</v>
      </c>
      <c r="M1150" s="12" t="s">
        <v>19178</v>
      </c>
      <c r="N1150" s="12">
        <v>20.671199999999999</v>
      </c>
      <c r="O1150" s="12">
        <v>0.70163200000000003</v>
      </c>
      <c r="P1150" s="12"/>
      <c r="Q1150" s="12"/>
      <c r="R1150" s="12" t="e">
        <f>VLOOKUP(V1150,'04a_cluster 296'!D:D,1,FALSE)</f>
        <v>#N/A</v>
      </c>
      <c r="S1150" s="12" t="s">
        <v>3278</v>
      </c>
      <c r="T1150" s="12" t="s">
        <v>3279</v>
      </c>
      <c r="U1150" s="12" t="s">
        <v>3280</v>
      </c>
      <c r="V1150" s="12" t="s">
        <v>3279</v>
      </c>
      <c r="W1150" s="12">
        <v>21.882999999999999</v>
      </c>
      <c r="X1150" s="12">
        <v>0.428394</v>
      </c>
      <c r="Y1150" s="12"/>
      <c r="Z1150" s="12"/>
      <c r="AA1150" s="12"/>
      <c r="AB1150" s="12" t="s">
        <v>7288</v>
      </c>
      <c r="AC1150" s="12" t="s">
        <v>7289</v>
      </c>
      <c r="AD1150" s="12" t="s">
        <v>7290</v>
      </c>
      <c r="AE1150" s="12" t="s">
        <v>7289</v>
      </c>
      <c r="AF1150" s="12">
        <v>21.802</v>
      </c>
      <c r="AG1150" s="12">
        <v>0.57331799999999999</v>
      </c>
      <c r="AH1150" s="12"/>
      <c r="AI1150" s="12"/>
      <c r="AL1150" s="12"/>
      <c r="AM1150" s="12"/>
      <c r="AN1150" s="12"/>
      <c r="AO1150" s="12"/>
      <c r="AP1150" s="12"/>
    </row>
    <row r="1151" spans="1:42" x14ac:dyDescent="0.25">
      <c r="A1151" s="12" t="s">
        <v>8653</v>
      </c>
      <c r="B1151" s="12" t="s">
        <v>8654</v>
      </c>
      <c r="C1151" s="12" t="s">
        <v>8655</v>
      </c>
      <c r="D1151" s="12" t="s">
        <v>8654</v>
      </c>
      <c r="E1151" s="12">
        <v>22.259799999999998</v>
      </c>
      <c r="F1151" s="12">
        <v>0.166046</v>
      </c>
      <c r="I1151" s="12" t="e">
        <f>VLOOKUP(M1151,'04a_cluster 296'!D:D,1,FALSE)</f>
        <v>#N/A</v>
      </c>
      <c r="J1151" s="12" t="s">
        <v>11029</v>
      </c>
      <c r="K1151" s="12" t="s">
        <v>11030</v>
      </c>
      <c r="L1151" s="12" t="s">
        <v>11031</v>
      </c>
      <c r="M1151" s="12" t="s">
        <v>11030</v>
      </c>
      <c r="N1151" s="12">
        <v>17.919799999999999</v>
      </c>
      <c r="O1151" s="12">
        <v>0.82607399999999997</v>
      </c>
      <c r="P1151" s="12"/>
      <c r="Q1151" s="12"/>
      <c r="R1151" s="12" t="e">
        <f>VLOOKUP(V1151,'04a_cluster 296'!D:D,1,FALSE)</f>
        <v>#N/A</v>
      </c>
      <c r="S1151" s="12" t="s">
        <v>4155</v>
      </c>
      <c r="T1151" s="12" t="s">
        <v>4156</v>
      </c>
      <c r="U1151" s="12" t="s">
        <v>4157</v>
      </c>
      <c r="V1151" s="12" t="s">
        <v>4156</v>
      </c>
      <c r="W1151" s="12">
        <v>22.333500000000001</v>
      </c>
      <c r="X1151" s="12">
        <v>0.50093200000000004</v>
      </c>
      <c r="Y1151" s="12"/>
      <c r="Z1151" s="12"/>
      <c r="AA1151" s="12"/>
      <c r="AB1151" s="12" t="s">
        <v>2105</v>
      </c>
      <c r="AC1151" s="12" t="s">
        <v>2106</v>
      </c>
      <c r="AD1151" s="12" t="s">
        <v>2107</v>
      </c>
      <c r="AE1151" s="12" t="s">
        <v>2106</v>
      </c>
      <c r="AF1151" s="12">
        <v>19.547699999999999</v>
      </c>
      <c r="AG1151" s="12">
        <v>0.98162499999999997</v>
      </c>
      <c r="AH1151" s="12"/>
      <c r="AI1151" s="12"/>
      <c r="AL1151" s="12"/>
      <c r="AM1151" s="12"/>
      <c r="AN1151" s="12"/>
      <c r="AO1151" s="12"/>
      <c r="AP1151" s="12"/>
    </row>
    <row r="1152" spans="1:42" x14ac:dyDescent="0.25">
      <c r="A1152" s="12" t="s">
        <v>15951</v>
      </c>
      <c r="B1152" s="12" t="s">
        <v>15952</v>
      </c>
      <c r="C1152" s="12" t="s">
        <v>15953</v>
      </c>
      <c r="D1152" s="12" t="s">
        <v>15952</v>
      </c>
      <c r="E1152" s="12">
        <v>19.007200000000001</v>
      </c>
      <c r="F1152" s="12">
        <v>0.52039299999999999</v>
      </c>
      <c r="I1152" s="12" t="e">
        <f>VLOOKUP(M1152,'04a_cluster 296'!D:D,1,FALSE)</f>
        <v>#N/A</v>
      </c>
      <c r="J1152" s="12" t="s">
        <v>2117</v>
      </c>
      <c r="K1152" s="12" t="s">
        <v>2118</v>
      </c>
      <c r="L1152" s="12" t="s">
        <v>2119</v>
      </c>
      <c r="M1152" s="12" t="s">
        <v>2118</v>
      </c>
      <c r="N1152" s="12">
        <v>17.449300000000001</v>
      </c>
      <c r="O1152" s="12">
        <v>2.3868100000000001</v>
      </c>
      <c r="P1152" s="12"/>
      <c r="Q1152" s="12"/>
      <c r="R1152" s="12" t="e">
        <f>VLOOKUP(V1152,'04a_cluster 296'!D:D,1,FALSE)</f>
        <v>#N/A</v>
      </c>
      <c r="S1152" s="12" t="s">
        <v>2758</v>
      </c>
      <c r="T1152" s="12" t="s">
        <v>2759</v>
      </c>
      <c r="U1152" s="12" t="s">
        <v>2760</v>
      </c>
      <c r="V1152" s="12" t="s">
        <v>2759</v>
      </c>
      <c r="W1152" s="12">
        <v>18.019200000000001</v>
      </c>
      <c r="X1152" s="12">
        <v>0.52101900000000001</v>
      </c>
      <c r="Y1152" s="12"/>
      <c r="Z1152" s="12"/>
      <c r="AA1152" s="12"/>
      <c r="AB1152" s="12" t="s">
        <v>3786</v>
      </c>
      <c r="AC1152" s="12" t="s">
        <v>3787</v>
      </c>
      <c r="AD1152" s="12" t="s">
        <v>3788</v>
      </c>
      <c r="AE1152" s="12" t="s">
        <v>3787</v>
      </c>
      <c r="AF1152" s="12">
        <v>22.699400000000001</v>
      </c>
      <c r="AG1152" s="12">
        <v>0.77776299999999998</v>
      </c>
      <c r="AH1152" s="12"/>
      <c r="AI1152" s="12"/>
      <c r="AL1152" s="12"/>
      <c r="AM1152" s="12"/>
      <c r="AN1152" s="12"/>
      <c r="AO1152" s="12"/>
      <c r="AP1152" s="12"/>
    </row>
    <row r="1153" spans="1:42" x14ac:dyDescent="0.25">
      <c r="A1153" s="12" t="s">
        <v>3209</v>
      </c>
      <c r="B1153" s="12" t="s">
        <v>3210</v>
      </c>
      <c r="C1153" s="12" t="s">
        <v>3211</v>
      </c>
      <c r="D1153" s="12" t="s">
        <v>3210</v>
      </c>
      <c r="E1153" s="12">
        <v>19.366099999999999</v>
      </c>
      <c r="F1153" s="12">
        <v>0.235814</v>
      </c>
      <c r="I1153" s="12" t="e">
        <f>VLOOKUP(M1153,'04a_cluster 296'!D:D,1,FALSE)</f>
        <v>#N/A</v>
      </c>
      <c r="J1153" s="12" t="s">
        <v>1104</v>
      </c>
      <c r="K1153" s="12" t="s">
        <v>1105</v>
      </c>
      <c r="L1153" s="12" t="s">
        <v>1106</v>
      </c>
      <c r="M1153" s="12" t="s">
        <v>1105</v>
      </c>
      <c r="N1153" s="12">
        <v>20.976299999999998</v>
      </c>
      <c r="O1153" s="12">
        <v>0.64022900000000005</v>
      </c>
      <c r="P1153" s="12"/>
      <c r="Q1153" s="12"/>
      <c r="R1153" s="12" t="e">
        <f>VLOOKUP(V1153,'04a_cluster 296'!D:D,1,FALSE)</f>
        <v>#N/A</v>
      </c>
      <c r="S1153" s="12" t="s">
        <v>3572</v>
      </c>
      <c r="T1153" s="12" t="s">
        <v>3573</v>
      </c>
      <c r="U1153" s="12" t="s">
        <v>3574</v>
      </c>
      <c r="V1153" s="12" t="s">
        <v>3573</v>
      </c>
      <c r="W1153" s="12">
        <v>18.7319</v>
      </c>
      <c r="X1153" s="12">
        <v>0.38889400000000002</v>
      </c>
      <c r="Y1153" s="12"/>
      <c r="Z1153" s="12"/>
      <c r="AA1153" s="12"/>
      <c r="AB1153" s="12" t="s">
        <v>4282</v>
      </c>
      <c r="AC1153" s="12" t="s">
        <v>4283</v>
      </c>
      <c r="AD1153" s="12" t="s">
        <v>4284</v>
      </c>
      <c r="AE1153" s="12" t="s">
        <v>4283</v>
      </c>
      <c r="AF1153" s="12">
        <v>27.468900000000001</v>
      </c>
      <c r="AG1153" s="12">
        <v>0.415161</v>
      </c>
      <c r="AH1153" s="12"/>
      <c r="AI1153" s="12"/>
      <c r="AL1153" s="12"/>
      <c r="AM1153" s="12"/>
      <c r="AN1153" s="12"/>
      <c r="AO1153" s="12"/>
      <c r="AP1153" s="12"/>
    </row>
    <row r="1154" spans="1:42" x14ac:dyDescent="0.25">
      <c r="A1154" s="12" t="s">
        <v>10126</v>
      </c>
      <c r="B1154" s="12" t="s">
        <v>10127</v>
      </c>
      <c r="C1154" s="12" t="s">
        <v>10128</v>
      </c>
      <c r="D1154" s="12" t="s">
        <v>10127</v>
      </c>
      <c r="E1154" s="12">
        <v>19.9986</v>
      </c>
      <c r="F1154" s="12">
        <v>0.26327800000000001</v>
      </c>
      <c r="I1154" s="12" t="e">
        <f>VLOOKUP(M1154,'04a_cluster 296'!D:D,1,FALSE)</f>
        <v>#N/A</v>
      </c>
      <c r="J1154" s="12" t="s">
        <v>6702</v>
      </c>
      <c r="K1154" s="12" t="s">
        <v>6703</v>
      </c>
      <c r="L1154" s="12" t="s">
        <v>6704</v>
      </c>
      <c r="M1154" s="12" t="s">
        <v>6703</v>
      </c>
      <c r="N1154" s="12">
        <v>24.168399999999998</v>
      </c>
      <c r="O1154" s="12">
        <v>0.46551100000000001</v>
      </c>
      <c r="P1154" s="12"/>
      <c r="Q1154" s="12"/>
      <c r="R1154" s="12" t="e">
        <f>VLOOKUP(V1154,'04a_cluster 296'!D:D,1,FALSE)</f>
        <v>#N/A</v>
      </c>
      <c r="S1154" s="12" t="s">
        <v>13111</v>
      </c>
      <c r="T1154" s="12" t="s">
        <v>13112</v>
      </c>
      <c r="U1154" s="12" t="s">
        <v>13113</v>
      </c>
      <c r="V1154" s="12" t="s">
        <v>13112</v>
      </c>
      <c r="W1154" s="12">
        <v>21.096699999999998</v>
      </c>
      <c r="X1154" s="12">
        <v>0.29868699999999998</v>
      </c>
      <c r="Y1154" s="12"/>
      <c r="Z1154" s="12"/>
      <c r="AA1154" s="12"/>
      <c r="AB1154" s="12" t="s">
        <v>633</v>
      </c>
      <c r="AC1154" s="12" t="s">
        <v>634</v>
      </c>
      <c r="AD1154" s="12" t="s">
        <v>635</v>
      </c>
      <c r="AE1154" s="12" t="s">
        <v>634</v>
      </c>
      <c r="AF1154" s="12">
        <v>20.384399999999999</v>
      </c>
      <c r="AG1154" s="12">
        <v>1.03257</v>
      </c>
      <c r="AH1154" s="12"/>
      <c r="AI1154" s="12"/>
      <c r="AL1154" s="12"/>
      <c r="AM1154" s="12"/>
      <c r="AN1154" s="12"/>
      <c r="AO1154" s="12"/>
      <c r="AP1154" s="12"/>
    </row>
    <row r="1155" spans="1:42" x14ac:dyDescent="0.25">
      <c r="A1155" s="12" t="s">
        <v>5186</v>
      </c>
      <c r="B1155" s="12" t="s">
        <v>5187</v>
      </c>
      <c r="C1155" s="12" t="s">
        <v>5188</v>
      </c>
      <c r="D1155" s="12" t="s">
        <v>5187</v>
      </c>
      <c r="E1155" s="12">
        <v>19.252700000000001</v>
      </c>
      <c r="F1155" s="12">
        <v>1.2075899999999999</v>
      </c>
      <c r="I1155" s="12" t="e">
        <f>VLOOKUP(M1155,'04a_cluster 296'!D:D,1,FALSE)</f>
        <v>#N/A</v>
      </c>
      <c r="J1155" s="12" t="s">
        <v>13279</v>
      </c>
      <c r="K1155" s="12" t="s">
        <v>13280</v>
      </c>
      <c r="L1155" s="12" t="s">
        <v>13281</v>
      </c>
      <c r="M1155" s="12" t="s">
        <v>13280</v>
      </c>
      <c r="N1155" s="12">
        <v>19.702300000000001</v>
      </c>
      <c r="O1155" s="12">
        <v>0.90657399999999999</v>
      </c>
      <c r="P1155" s="12"/>
      <c r="Q1155" s="12"/>
      <c r="R1155" s="12" t="e">
        <f>VLOOKUP(V1155,'04a_cluster 296'!D:D,1,FALSE)</f>
        <v>#N/A</v>
      </c>
      <c r="S1155" s="12" t="s">
        <v>13273</v>
      </c>
      <c r="T1155" s="12" t="s">
        <v>13274</v>
      </c>
      <c r="U1155" s="12" t="s">
        <v>13275</v>
      </c>
      <c r="V1155" s="12" t="s">
        <v>13274</v>
      </c>
      <c r="W1155" s="12">
        <v>18.3066</v>
      </c>
      <c r="X1155" s="12">
        <v>0.61639900000000003</v>
      </c>
      <c r="Y1155" s="12"/>
      <c r="Z1155" s="12"/>
      <c r="AA1155" s="12"/>
      <c r="AB1155" s="12" t="s">
        <v>4591</v>
      </c>
      <c r="AC1155" s="12" t="s">
        <v>4592</v>
      </c>
      <c r="AD1155" s="12" t="s">
        <v>4593</v>
      </c>
      <c r="AE1155" s="12" t="s">
        <v>4592</v>
      </c>
      <c r="AF1155" s="12">
        <v>21.063700000000001</v>
      </c>
      <c r="AG1155" s="12">
        <v>1.15222</v>
      </c>
      <c r="AH1155" s="12"/>
      <c r="AI1155" s="12"/>
      <c r="AL1155" s="12"/>
      <c r="AM1155" s="12"/>
      <c r="AN1155" s="12"/>
      <c r="AO1155" s="12"/>
      <c r="AP1155" s="12"/>
    </row>
    <row r="1156" spans="1:42" x14ac:dyDescent="0.25">
      <c r="A1156" s="12" t="s">
        <v>1467</v>
      </c>
      <c r="B1156" s="12" t="s">
        <v>1468</v>
      </c>
      <c r="C1156" s="12" t="s">
        <v>1469</v>
      </c>
      <c r="D1156" s="12" t="s">
        <v>1468</v>
      </c>
      <c r="E1156" s="12">
        <v>22.9605</v>
      </c>
      <c r="F1156" s="12">
        <v>8.7269399999999997E-2</v>
      </c>
      <c r="I1156" s="12" t="e">
        <f>VLOOKUP(M1156,'04a_cluster 296'!D:D,1,FALSE)</f>
        <v>#N/A</v>
      </c>
      <c r="J1156" s="12" t="s">
        <v>5189</v>
      </c>
      <c r="K1156" s="12" t="s">
        <v>5190</v>
      </c>
      <c r="L1156" s="12" t="s">
        <v>5191</v>
      </c>
      <c r="M1156" s="12" t="s">
        <v>5190</v>
      </c>
      <c r="N1156" s="12">
        <v>18.372599999999998</v>
      </c>
      <c r="O1156" s="12">
        <v>0.71792100000000003</v>
      </c>
      <c r="P1156" s="12"/>
      <c r="Q1156" s="12"/>
      <c r="R1156" s="12" t="e">
        <f>VLOOKUP(V1156,'04a_cluster 296'!D:D,1,FALSE)</f>
        <v>#N/A</v>
      </c>
      <c r="S1156" s="12" t="s">
        <v>12217</v>
      </c>
      <c r="T1156" s="12" t="s">
        <v>12218</v>
      </c>
      <c r="U1156" s="12" t="s">
        <v>12219</v>
      </c>
      <c r="V1156" s="12" t="s">
        <v>12218</v>
      </c>
      <c r="W1156" s="12">
        <v>18.903199999999998</v>
      </c>
      <c r="X1156" s="12">
        <v>0.85808300000000004</v>
      </c>
      <c r="Y1156" s="12"/>
      <c r="Z1156" s="12"/>
      <c r="AA1156" s="12"/>
      <c r="AB1156" s="12" t="s">
        <v>14586</v>
      </c>
      <c r="AC1156" s="12" t="s">
        <v>14587</v>
      </c>
      <c r="AD1156" s="12" t="s">
        <v>14588</v>
      </c>
      <c r="AE1156" s="12" t="s">
        <v>14587</v>
      </c>
      <c r="AF1156" s="12">
        <v>25.070699999999999</v>
      </c>
      <c r="AG1156" s="12">
        <v>1.48983</v>
      </c>
      <c r="AH1156" s="12"/>
      <c r="AI1156" s="12"/>
      <c r="AL1156" s="12"/>
      <c r="AM1156" s="12"/>
      <c r="AN1156" s="12"/>
      <c r="AO1156" s="12"/>
      <c r="AP1156" s="12"/>
    </row>
    <row r="1157" spans="1:42" x14ac:dyDescent="0.25">
      <c r="A1157" s="12" t="s">
        <v>15894</v>
      </c>
      <c r="B1157" s="12" t="s">
        <v>15895</v>
      </c>
      <c r="C1157" s="12" t="s">
        <v>15896</v>
      </c>
      <c r="D1157" s="12" t="s">
        <v>15895</v>
      </c>
      <c r="E1157" s="12">
        <v>23.753</v>
      </c>
      <c r="F1157" s="12">
        <v>4.9085200000000002E-2</v>
      </c>
      <c r="I1157" s="12" t="e">
        <f>VLOOKUP(M1157,'04a_cluster 296'!D:D,1,FALSE)</f>
        <v>#N/A</v>
      </c>
      <c r="J1157" s="12" t="s">
        <v>6190</v>
      </c>
      <c r="K1157" s="12" t="s">
        <v>6191</v>
      </c>
      <c r="L1157" s="12" t="s">
        <v>6192</v>
      </c>
      <c r="M1157" s="12" t="s">
        <v>6191</v>
      </c>
      <c r="N1157" s="12">
        <v>18.3353</v>
      </c>
      <c r="O1157" s="12">
        <v>0.621309</v>
      </c>
      <c r="P1157" s="12"/>
      <c r="Q1157" s="12"/>
      <c r="R1157" s="12" t="e">
        <f>VLOOKUP(V1157,'04a_cluster 296'!D:D,1,FALSE)</f>
        <v>#N/A</v>
      </c>
      <c r="S1157" s="12" t="s">
        <v>5437</v>
      </c>
      <c r="T1157" s="12" t="s">
        <v>5438</v>
      </c>
      <c r="U1157" s="12" t="s">
        <v>5439</v>
      </c>
      <c r="V1157" s="12" t="s">
        <v>5438</v>
      </c>
      <c r="W1157" s="12">
        <v>18.756599999999999</v>
      </c>
      <c r="X1157" s="12">
        <v>0.64638899999999999</v>
      </c>
      <c r="Y1157" s="12"/>
      <c r="Z1157" s="12"/>
      <c r="AA1157" s="12"/>
      <c r="AB1157" s="12" t="s">
        <v>714</v>
      </c>
      <c r="AC1157" s="12" t="s">
        <v>715</v>
      </c>
      <c r="AD1157" s="12" t="s">
        <v>716</v>
      </c>
      <c r="AE1157" s="12" t="s">
        <v>715</v>
      </c>
      <c r="AF1157" s="12">
        <v>18.340499999999999</v>
      </c>
      <c r="AG1157" s="12">
        <v>0.69744899999999999</v>
      </c>
      <c r="AH1157" s="12"/>
      <c r="AI1157" s="12"/>
      <c r="AL1157" s="12"/>
      <c r="AM1157" s="12"/>
      <c r="AN1157" s="12"/>
      <c r="AO1157" s="12"/>
      <c r="AP1157" s="12"/>
    </row>
    <row r="1158" spans="1:42" x14ac:dyDescent="0.25">
      <c r="A1158" s="12" t="s">
        <v>3804</v>
      </c>
      <c r="B1158" s="12" t="s">
        <v>3805</v>
      </c>
      <c r="C1158" s="12" t="s">
        <v>3806</v>
      </c>
      <c r="D1158" s="12" t="s">
        <v>3805</v>
      </c>
      <c r="E1158" s="12">
        <v>19.88</v>
      </c>
      <c r="F1158" s="12">
        <v>0.80291000000000001</v>
      </c>
      <c r="I1158" s="12" t="e">
        <f>VLOOKUP(M1158,'04a_cluster 296'!D:D,1,FALSE)</f>
        <v>#N/A</v>
      </c>
      <c r="J1158" s="12" t="s">
        <v>2833</v>
      </c>
      <c r="K1158" s="12" t="s">
        <v>2834</v>
      </c>
      <c r="L1158" s="12" t="s">
        <v>2835</v>
      </c>
      <c r="M1158" s="12" t="s">
        <v>2834</v>
      </c>
      <c r="N1158" s="12">
        <v>19.031199999999998</v>
      </c>
      <c r="O1158" s="12">
        <v>0.65376800000000002</v>
      </c>
      <c r="P1158" s="12"/>
      <c r="Q1158" s="12"/>
      <c r="R1158" s="12" t="e">
        <f>VLOOKUP(V1158,'04a_cluster 296'!D:D,1,FALSE)</f>
        <v>#N/A</v>
      </c>
      <c r="S1158" s="12" t="s">
        <v>4345</v>
      </c>
      <c r="T1158" s="12" t="s">
        <v>4346</v>
      </c>
      <c r="U1158" s="12" t="s">
        <v>4347</v>
      </c>
      <c r="V1158" s="12" t="s">
        <v>4346</v>
      </c>
      <c r="W1158" s="12">
        <v>21.024999999999999</v>
      </c>
      <c r="X1158" s="12">
        <v>0.12431499999999999</v>
      </c>
      <c r="Y1158" s="12"/>
      <c r="Z1158" s="12"/>
      <c r="AA1158" s="12"/>
      <c r="AB1158" s="12" t="s">
        <v>2725</v>
      </c>
      <c r="AC1158" s="12" t="s">
        <v>2726</v>
      </c>
      <c r="AD1158" s="12" t="s">
        <v>2727</v>
      </c>
      <c r="AE1158" s="12" t="s">
        <v>2726</v>
      </c>
      <c r="AF1158" s="12">
        <v>21.456800000000001</v>
      </c>
      <c r="AG1158" s="12">
        <v>0.96582699999999999</v>
      </c>
      <c r="AH1158" s="12"/>
      <c r="AI1158" s="12"/>
      <c r="AL1158" s="12"/>
      <c r="AM1158" s="12"/>
      <c r="AN1158" s="12"/>
      <c r="AO1158" s="12"/>
      <c r="AP1158" s="12"/>
    </row>
    <row r="1159" spans="1:42" x14ac:dyDescent="0.25">
      <c r="A1159" s="12" t="s">
        <v>6193</v>
      </c>
      <c r="B1159" s="12" t="s">
        <v>6194</v>
      </c>
      <c r="C1159" s="12" t="s">
        <v>6195</v>
      </c>
      <c r="D1159" s="12" t="s">
        <v>6194</v>
      </c>
      <c r="E1159" s="12">
        <v>26.941700000000001</v>
      </c>
      <c r="F1159" s="12">
        <v>0.74161699999999997</v>
      </c>
      <c r="I1159" s="12" t="e">
        <f>VLOOKUP(M1159,'04a_cluster 296'!D:D,1,FALSE)</f>
        <v>#N/A</v>
      </c>
      <c r="J1159" s="12" t="s">
        <v>14577</v>
      </c>
      <c r="K1159" s="12" t="s">
        <v>14578</v>
      </c>
      <c r="L1159" s="12" t="s">
        <v>14579</v>
      </c>
      <c r="M1159" s="12" t="s">
        <v>14578</v>
      </c>
      <c r="N1159" s="12">
        <v>21.694500000000001</v>
      </c>
      <c r="O1159" s="12">
        <v>0.74033199999999999</v>
      </c>
      <c r="P1159" s="12"/>
      <c r="Q1159" s="12"/>
      <c r="R1159" s="12" t="e">
        <f>VLOOKUP(V1159,'04a_cluster 296'!D:D,1,FALSE)</f>
        <v>#N/A</v>
      </c>
      <c r="S1159" s="12" t="s">
        <v>13330</v>
      </c>
      <c r="T1159" s="12" t="s">
        <v>13331</v>
      </c>
      <c r="U1159" s="12" t="s">
        <v>13332</v>
      </c>
      <c r="V1159" s="12" t="s">
        <v>13331</v>
      </c>
      <c r="W1159" s="12">
        <v>21.9406</v>
      </c>
      <c r="X1159" s="12">
        <v>0.29377799999999998</v>
      </c>
      <c r="Y1159" s="12"/>
      <c r="Z1159" s="12"/>
      <c r="AA1159" s="12"/>
      <c r="AB1159" s="12" t="s">
        <v>9113</v>
      </c>
      <c r="AC1159" s="12" t="s">
        <v>9114</v>
      </c>
      <c r="AD1159" s="12" t="s">
        <v>9115</v>
      </c>
      <c r="AE1159" s="12" t="s">
        <v>9114</v>
      </c>
      <c r="AF1159" s="12">
        <v>22.241399999999999</v>
      </c>
      <c r="AG1159" s="12">
        <v>0.336783</v>
      </c>
      <c r="AH1159" s="12"/>
      <c r="AI1159" s="12"/>
      <c r="AL1159" s="12"/>
      <c r="AM1159" s="12"/>
      <c r="AN1159" s="12"/>
      <c r="AO1159" s="12"/>
      <c r="AP1159" s="12"/>
    </row>
    <row r="1160" spans="1:42" x14ac:dyDescent="0.25">
      <c r="A1160" s="12" t="s">
        <v>18757</v>
      </c>
      <c r="B1160" s="12" t="s">
        <v>18758</v>
      </c>
      <c r="C1160" s="12" t="s">
        <v>18759</v>
      </c>
      <c r="D1160" s="12" t="s">
        <v>18760</v>
      </c>
      <c r="E1160" s="12">
        <v>18.2376</v>
      </c>
      <c r="F1160" s="12">
        <v>2.94781E-2</v>
      </c>
      <c r="I1160" s="12" t="e">
        <f>VLOOKUP(M1160,'04a_cluster 296'!D:D,1,FALSE)</f>
        <v>#N/A</v>
      </c>
      <c r="J1160" s="12" t="s">
        <v>15792</v>
      </c>
      <c r="K1160" s="12" t="s">
        <v>15793</v>
      </c>
      <c r="L1160" s="12" t="s">
        <v>15794</v>
      </c>
      <c r="M1160" s="12" t="s">
        <v>15793</v>
      </c>
      <c r="N1160" s="12">
        <v>20.118500000000001</v>
      </c>
      <c r="O1160" s="12">
        <v>0.53871899999999995</v>
      </c>
      <c r="P1160" s="12"/>
      <c r="Q1160" s="12"/>
      <c r="R1160" s="12" t="e">
        <f>VLOOKUP(V1160,'04a_cluster 296'!D:D,1,FALSE)</f>
        <v>#N/A</v>
      </c>
      <c r="S1160" s="12" t="s">
        <v>8361</v>
      </c>
      <c r="T1160" s="12" t="s">
        <v>8362</v>
      </c>
      <c r="U1160" s="12" t="s">
        <v>8363</v>
      </c>
      <c r="V1160" s="12" t="s">
        <v>8362</v>
      </c>
      <c r="W1160" s="12">
        <v>19.0182</v>
      </c>
      <c r="X1160" s="12">
        <v>0.50169200000000003</v>
      </c>
      <c r="Y1160" s="12"/>
      <c r="Z1160" s="12"/>
      <c r="AA1160" s="12"/>
      <c r="AB1160" s="12" t="s">
        <v>2572</v>
      </c>
      <c r="AC1160" s="12" t="s">
        <v>2573</v>
      </c>
      <c r="AD1160" s="12" t="s">
        <v>2574</v>
      </c>
      <c r="AE1160" s="12" t="s">
        <v>2573</v>
      </c>
      <c r="AF1160" s="12">
        <v>22.011099999999999</v>
      </c>
      <c r="AG1160" s="12">
        <v>0.984649</v>
      </c>
      <c r="AH1160" s="12"/>
      <c r="AI1160" s="12"/>
      <c r="AL1160" s="12"/>
      <c r="AM1160" s="12"/>
      <c r="AN1160" s="12"/>
      <c r="AO1160" s="12"/>
      <c r="AP1160" s="12"/>
    </row>
    <row r="1161" spans="1:42" x14ac:dyDescent="0.25">
      <c r="A1161" s="12" t="s">
        <v>8575</v>
      </c>
      <c r="B1161" s="12" t="s">
        <v>8576</v>
      </c>
      <c r="C1161" s="12" t="s">
        <v>8577</v>
      </c>
      <c r="D1161" s="12" t="s">
        <v>8576</v>
      </c>
      <c r="E1161" s="12">
        <v>22.315899999999999</v>
      </c>
      <c r="F1161" s="12">
        <v>0.358207</v>
      </c>
      <c r="I1161" s="12" t="e">
        <f>VLOOKUP(M1161,'04a_cluster 296'!D:D,1,FALSE)</f>
        <v>#N/A</v>
      </c>
      <c r="J1161" s="12" t="s">
        <v>17673</v>
      </c>
      <c r="K1161" s="12" t="s">
        <v>17674</v>
      </c>
      <c r="L1161" s="12" t="s">
        <v>17675</v>
      </c>
      <c r="M1161" s="12" t="s">
        <v>17674</v>
      </c>
      <c r="N1161" s="12">
        <v>22.317799999999998</v>
      </c>
      <c r="O1161" s="12">
        <v>0.61003300000000005</v>
      </c>
      <c r="P1161" s="12"/>
      <c r="Q1161" s="12"/>
      <c r="R1161" s="12" t="e">
        <f>VLOOKUP(V1161,'04a_cluster 296'!D:D,1,FALSE)</f>
        <v>#N/A</v>
      </c>
      <c r="S1161" s="12" t="s">
        <v>8364</v>
      </c>
      <c r="T1161" s="12" t="s">
        <v>8365</v>
      </c>
      <c r="U1161" s="12" t="s">
        <v>8366</v>
      </c>
      <c r="V1161" s="12" t="s">
        <v>8365</v>
      </c>
      <c r="W1161" s="12">
        <v>18.063600000000001</v>
      </c>
      <c r="X1161" s="12">
        <v>0.81170200000000003</v>
      </c>
      <c r="Y1161" s="12"/>
      <c r="Z1161" s="12"/>
      <c r="AA1161" s="12"/>
      <c r="AB1161" s="12" t="s">
        <v>14785</v>
      </c>
      <c r="AC1161" s="12" t="s">
        <v>14786</v>
      </c>
      <c r="AD1161" s="12" t="s">
        <v>14787</v>
      </c>
      <c r="AE1161" s="12" t="s">
        <v>14786</v>
      </c>
      <c r="AF1161" s="12">
        <v>20.806899999999999</v>
      </c>
      <c r="AG1161" s="12">
        <v>0.75182499999999997</v>
      </c>
      <c r="AH1161" s="12"/>
      <c r="AI1161" s="12"/>
      <c r="AL1161" s="12"/>
      <c r="AM1161" s="12"/>
      <c r="AN1161" s="12"/>
      <c r="AO1161" s="12"/>
      <c r="AP1161" s="12"/>
    </row>
    <row r="1162" spans="1:42" x14ac:dyDescent="0.25">
      <c r="A1162" s="12" t="s">
        <v>7279</v>
      </c>
      <c r="B1162" s="12" t="s">
        <v>7280</v>
      </c>
      <c r="C1162" s="12" t="s">
        <v>7281</v>
      </c>
      <c r="D1162" s="12" t="s">
        <v>7280</v>
      </c>
      <c r="E1162" s="12">
        <v>20.685700000000001</v>
      </c>
      <c r="F1162" s="12">
        <v>1.0165999999999999</v>
      </c>
      <c r="I1162" s="12" t="e">
        <f>VLOOKUP(M1162,'04a_cluster 296'!D:D,1,FALSE)</f>
        <v>#N/A</v>
      </c>
      <c r="J1162" s="12" t="s">
        <v>3019</v>
      </c>
      <c r="K1162" s="12" t="s">
        <v>3020</v>
      </c>
      <c r="L1162" s="12" t="s">
        <v>3021</v>
      </c>
      <c r="M1162" s="12" t="s">
        <v>3020</v>
      </c>
      <c r="N1162" s="12">
        <v>27.522400000000001</v>
      </c>
      <c r="O1162" s="12">
        <v>1.8125800000000001</v>
      </c>
      <c r="P1162" s="12"/>
      <c r="Q1162" s="12"/>
      <c r="R1162" s="12" t="e">
        <f>VLOOKUP(V1162,'04a_cluster 296'!D:D,1,FALSE)</f>
        <v>#N/A</v>
      </c>
      <c r="S1162" s="12" t="s">
        <v>2244</v>
      </c>
      <c r="T1162" s="12" t="s">
        <v>2245</v>
      </c>
      <c r="U1162" s="12" t="s">
        <v>2246</v>
      </c>
      <c r="V1162" s="12" t="s">
        <v>2245</v>
      </c>
      <c r="W1162" s="12">
        <v>21.793299999999999</v>
      </c>
      <c r="X1162" s="12">
        <v>9.9278699999999998E-2</v>
      </c>
      <c r="Y1162" s="12"/>
      <c r="Z1162" s="12"/>
      <c r="AA1162" s="12"/>
      <c r="AB1162" s="12" t="s">
        <v>16026</v>
      </c>
      <c r="AC1162" s="12" t="s">
        <v>16027</v>
      </c>
      <c r="AD1162" s="12" t="s">
        <v>16028</v>
      </c>
      <c r="AE1162" s="12" t="s">
        <v>16027</v>
      </c>
      <c r="AF1162" s="12">
        <v>22.085899999999999</v>
      </c>
      <c r="AG1162" s="12">
        <v>0.36441000000000001</v>
      </c>
      <c r="AH1162" s="12"/>
      <c r="AI1162" s="12"/>
      <c r="AL1162" s="12"/>
      <c r="AM1162" s="12"/>
      <c r="AN1162" s="12"/>
      <c r="AO1162" s="12"/>
      <c r="AP1162" s="12"/>
    </row>
    <row r="1163" spans="1:42" x14ac:dyDescent="0.25">
      <c r="A1163" s="12" t="s">
        <v>7507</v>
      </c>
      <c r="B1163" s="12" t="s">
        <v>7508</v>
      </c>
      <c r="C1163" s="12" t="s">
        <v>7509</v>
      </c>
      <c r="D1163" s="12" t="s">
        <v>7508</v>
      </c>
      <c r="E1163" s="12">
        <v>20.841699999999999</v>
      </c>
      <c r="F1163" s="12">
        <v>0.152194</v>
      </c>
      <c r="I1163" s="12" t="e">
        <f>VLOOKUP(M1163,'04a_cluster 296'!D:D,1,FALSE)</f>
        <v>#N/A</v>
      </c>
      <c r="J1163" s="12" t="s">
        <v>975</v>
      </c>
      <c r="K1163" s="12" t="s">
        <v>976</v>
      </c>
      <c r="L1163" s="12" t="s">
        <v>977</v>
      </c>
      <c r="M1163" s="12" t="s">
        <v>976</v>
      </c>
      <c r="N1163" s="12">
        <v>25.264900000000001</v>
      </c>
      <c r="O1163" s="12">
        <v>0.70042400000000005</v>
      </c>
      <c r="P1163" s="12"/>
      <c r="Q1163" s="12"/>
      <c r="R1163" s="12" t="e">
        <f>VLOOKUP(V1163,'04a_cluster 296'!D:D,1,FALSE)</f>
        <v>#N/A</v>
      </c>
      <c r="S1163" s="12" t="s">
        <v>120</v>
      </c>
      <c r="T1163" s="12" t="s">
        <v>121</v>
      </c>
      <c r="U1163" s="12" t="s">
        <v>122</v>
      </c>
      <c r="V1163" s="12" t="s">
        <v>121</v>
      </c>
      <c r="W1163" s="12">
        <v>19.581700000000001</v>
      </c>
      <c r="X1163" s="12">
        <v>0.56479699999999999</v>
      </c>
      <c r="Y1163" s="12"/>
      <c r="Z1163" s="12"/>
      <c r="AA1163" s="12"/>
      <c r="AB1163" s="12" t="s">
        <v>4657</v>
      </c>
      <c r="AC1163" s="12" t="s">
        <v>4658</v>
      </c>
      <c r="AD1163" s="12" t="s">
        <v>4659</v>
      </c>
      <c r="AE1163" s="12" t="s">
        <v>4658</v>
      </c>
      <c r="AF1163" s="12">
        <v>19.398599999999998</v>
      </c>
      <c r="AG1163" s="12">
        <v>0.43265599999999999</v>
      </c>
      <c r="AH1163" s="12"/>
      <c r="AI1163" s="12"/>
      <c r="AL1163" s="12"/>
      <c r="AM1163" s="12"/>
      <c r="AN1163" s="12"/>
      <c r="AO1163" s="12"/>
      <c r="AP1163" s="12"/>
    </row>
    <row r="1164" spans="1:42" x14ac:dyDescent="0.25">
      <c r="A1164" s="12" t="s">
        <v>5174</v>
      </c>
      <c r="B1164" s="12" t="s">
        <v>5175</v>
      </c>
      <c r="C1164" s="12" t="s">
        <v>5176</v>
      </c>
      <c r="D1164" s="12" t="s">
        <v>5175</v>
      </c>
      <c r="E1164" s="12">
        <v>24.263300000000001</v>
      </c>
      <c r="F1164" s="12">
        <v>0.45801799999999998</v>
      </c>
      <c r="I1164" s="12" t="e">
        <f>VLOOKUP(M1164,'04a_cluster 296'!D:D,1,FALSE)</f>
        <v>#N/A</v>
      </c>
      <c r="J1164" s="12" t="s">
        <v>729</v>
      </c>
      <c r="K1164" s="12" t="s">
        <v>730</v>
      </c>
      <c r="L1164" s="12" t="s">
        <v>731</v>
      </c>
      <c r="M1164" s="12" t="s">
        <v>730</v>
      </c>
      <c r="N1164" s="12">
        <v>26.008400000000002</v>
      </c>
      <c r="O1164" s="12">
        <v>0.63706600000000002</v>
      </c>
      <c r="P1164" s="12"/>
      <c r="Q1164" s="12"/>
      <c r="R1164" s="12" t="e">
        <f>VLOOKUP(V1164,'04a_cluster 296'!D:D,1,FALSE)</f>
        <v>#N/A</v>
      </c>
      <c r="S1164" s="12" t="s">
        <v>954</v>
      </c>
      <c r="T1164" s="12" t="s">
        <v>955</v>
      </c>
      <c r="U1164" s="12" t="s">
        <v>956</v>
      </c>
      <c r="V1164" s="12" t="s">
        <v>955</v>
      </c>
      <c r="W1164" s="12">
        <v>23.645800000000001</v>
      </c>
      <c r="X1164" s="12">
        <v>0.294514</v>
      </c>
      <c r="Y1164" s="12"/>
      <c r="Z1164" s="12"/>
      <c r="AA1164" s="12"/>
      <c r="AB1164" s="12" t="s">
        <v>15028</v>
      </c>
      <c r="AC1164" s="12" t="s">
        <v>15029</v>
      </c>
      <c r="AD1164" s="12" t="s">
        <v>15030</v>
      </c>
      <c r="AE1164" s="12" t="s">
        <v>15029</v>
      </c>
      <c r="AF1164" s="12">
        <v>20.6432</v>
      </c>
      <c r="AG1164" s="12">
        <v>0.75967200000000001</v>
      </c>
      <c r="AH1164" s="12"/>
      <c r="AI1164" s="12"/>
      <c r="AL1164" s="12"/>
      <c r="AM1164" s="12"/>
      <c r="AN1164" s="12"/>
      <c r="AO1164" s="12"/>
      <c r="AP1164" s="12"/>
    </row>
    <row r="1165" spans="1:42" x14ac:dyDescent="0.25">
      <c r="A1165" s="12" t="s">
        <v>5177</v>
      </c>
      <c r="B1165" s="12" t="s">
        <v>5178</v>
      </c>
      <c r="C1165" s="12" t="s">
        <v>5179</v>
      </c>
      <c r="D1165" s="12" t="s">
        <v>5178</v>
      </c>
      <c r="E1165" s="12">
        <v>19.8766</v>
      </c>
      <c r="F1165" s="12">
        <v>0.33416800000000002</v>
      </c>
      <c r="I1165" s="12" t="e">
        <f>VLOOKUP(M1165,'04a_cluster 296'!D:D,1,FALSE)</f>
        <v>#N/A</v>
      </c>
      <c r="J1165" s="12" t="s">
        <v>14454</v>
      </c>
      <c r="K1165" s="12" t="s">
        <v>14455</v>
      </c>
      <c r="L1165" s="12" t="s">
        <v>14456</v>
      </c>
      <c r="M1165" s="12" t="s">
        <v>14455</v>
      </c>
      <c r="N1165" s="12">
        <v>18.810199999999998</v>
      </c>
      <c r="O1165" s="12">
        <v>0.85163</v>
      </c>
      <c r="P1165" s="12"/>
      <c r="Q1165" s="12"/>
      <c r="R1165" s="12" t="e">
        <f>VLOOKUP(V1165,'04a_cluster 296'!D:D,1,FALSE)</f>
        <v>#N/A</v>
      </c>
      <c r="S1165" s="12" t="s">
        <v>5425</v>
      </c>
      <c r="T1165" s="12" t="s">
        <v>5426</v>
      </c>
      <c r="U1165" s="12" t="s">
        <v>5427</v>
      </c>
      <c r="V1165" s="12" t="s">
        <v>5426</v>
      </c>
      <c r="W1165" s="12">
        <v>19.7136</v>
      </c>
      <c r="X1165" s="12">
        <v>0.32774399999999998</v>
      </c>
      <c r="Y1165" s="12"/>
      <c r="Z1165" s="12"/>
      <c r="AA1165" s="12"/>
      <c r="AB1165" s="12" t="s">
        <v>10696</v>
      </c>
      <c r="AC1165" s="12" t="s">
        <v>10697</v>
      </c>
      <c r="AD1165" s="12" t="s">
        <v>10698</v>
      </c>
      <c r="AE1165" s="12" t="s">
        <v>10697</v>
      </c>
      <c r="AF1165" s="12">
        <v>19.6754</v>
      </c>
      <c r="AG1165" s="12">
        <v>0.35594700000000001</v>
      </c>
      <c r="AH1165" s="12"/>
      <c r="AI1165" s="12"/>
      <c r="AL1165" s="12"/>
      <c r="AM1165" s="12"/>
      <c r="AN1165" s="12"/>
      <c r="AO1165" s="12"/>
      <c r="AP1165" s="12"/>
    </row>
    <row r="1166" spans="1:42" x14ac:dyDescent="0.25">
      <c r="A1166" s="12" t="s">
        <v>13165</v>
      </c>
      <c r="B1166" s="12" t="s">
        <v>13166</v>
      </c>
      <c r="C1166" s="12" t="s">
        <v>13167</v>
      </c>
      <c r="D1166" s="12" t="s">
        <v>13166</v>
      </c>
      <c r="E1166" s="12">
        <v>22.436499999999999</v>
      </c>
      <c r="F1166" s="12">
        <v>0.33722400000000002</v>
      </c>
      <c r="I1166" s="12" t="e">
        <f>VLOOKUP(M1166,'04a_cluster 296'!D:D,1,FALSE)</f>
        <v>#N/A</v>
      </c>
      <c r="J1166" s="12" t="s">
        <v>8442</v>
      </c>
      <c r="K1166" s="12" t="s">
        <v>8443</v>
      </c>
      <c r="L1166" s="12" t="s">
        <v>8444</v>
      </c>
      <c r="M1166" s="12" t="s">
        <v>8443</v>
      </c>
      <c r="N1166" s="12">
        <v>20.433700000000002</v>
      </c>
      <c r="O1166" s="12">
        <v>0.76234299999999999</v>
      </c>
      <c r="P1166" s="12"/>
      <c r="Q1166" s="12"/>
      <c r="R1166" s="12" t="e">
        <f>VLOOKUP(V1166,'04a_cluster 296'!D:D,1,FALSE)</f>
        <v>#N/A</v>
      </c>
      <c r="S1166" s="12" t="s">
        <v>12106</v>
      </c>
      <c r="T1166" s="12" t="s">
        <v>12107</v>
      </c>
      <c r="U1166" s="12" t="s">
        <v>12108</v>
      </c>
      <c r="V1166" s="12" t="s">
        <v>12107</v>
      </c>
      <c r="W1166" s="12">
        <v>18.733899999999998</v>
      </c>
      <c r="X1166" s="12">
        <v>0.47435500000000003</v>
      </c>
      <c r="Y1166" s="12"/>
      <c r="Z1166" s="12"/>
      <c r="AA1166" s="12"/>
      <c r="AB1166" s="12" t="s">
        <v>18280</v>
      </c>
      <c r="AC1166" s="12" t="s">
        <v>18281</v>
      </c>
      <c r="AD1166" s="12" t="s">
        <v>18282</v>
      </c>
      <c r="AE1166" s="12" t="s">
        <v>18281</v>
      </c>
      <c r="AF1166" s="12">
        <v>20.2776</v>
      </c>
      <c r="AG1166" s="12">
        <v>1.71584</v>
      </c>
      <c r="AH1166" s="12"/>
      <c r="AI1166" s="12"/>
      <c r="AL1166" s="12"/>
      <c r="AM1166" s="12"/>
      <c r="AN1166" s="12"/>
      <c r="AO1166" s="12"/>
      <c r="AP1166" s="12"/>
    </row>
    <row r="1167" spans="1:42" x14ac:dyDescent="0.25">
      <c r="A1167" s="12" t="s">
        <v>1032</v>
      </c>
      <c r="B1167" s="12" t="s">
        <v>1033</v>
      </c>
      <c r="C1167" s="12" t="s">
        <v>1034</v>
      </c>
      <c r="D1167" s="12" t="s">
        <v>1033</v>
      </c>
      <c r="E1167" s="12">
        <v>20.7897</v>
      </c>
      <c r="F1167" s="12">
        <v>0.61917100000000003</v>
      </c>
      <c r="I1167" s="12" t="e">
        <f>VLOOKUP(M1167,'04a_cluster 296'!D:D,1,FALSE)</f>
        <v>#N/A</v>
      </c>
      <c r="J1167" s="12" t="s">
        <v>14986</v>
      </c>
      <c r="K1167" s="12" t="s">
        <v>14987</v>
      </c>
      <c r="L1167" s="12" t="s">
        <v>14988</v>
      </c>
      <c r="M1167" s="12" t="s">
        <v>14987</v>
      </c>
      <c r="N1167" s="12">
        <v>20.878699999999998</v>
      </c>
      <c r="O1167" s="12">
        <v>0.31048399999999998</v>
      </c>
      <c r="P1167" s="12"/>
      <c r="Q1167" s="12"/>
      <c r="R1167" s="12" t="e">
        <f>VLOOKUP(V1167,'04a_cluster 296'!D:D,1,FALSE)</f>
        <v>#N/A</v>
      </c>
      <c r="S1167" s="12" t="s">
        <v>7066</v>
      </c>
      <c r="T1167" s="12" t="s">
        <v>7067</v>
      </c>
      <c r="U1167" s="12" t="s">
        <v>7068</v>
      </c>
      <c r="V1167" s="12" t="s">
        <v>7067</v>
      </c>
      <c r="W1167" s="12">
        <v>17.360700000000001</v>
      </c>
      <c r="X1167" s="12">
        <v>0.33710200000000001</v>
      </c>
      <c r="Y1167" s="12"/>
      <c r="Z1167" s="12"/>
      <c r="AA1167" s="12"/>
      <c r="AB1167" s="12" t="s">
        <v>13342</v>
      </c>
      <c r="AC1167" s="12" t="s">
        <v>13343</v>
      </c>
      <c r="AD1167" s="12" t="s">
        <v>13344</v>
      </c>
      <c r="AE1167" s="12" t="s">
        <v>13343</v>
      </c>
      <c r="AF1167" s="12">
        <v>20.447099999999999</v>
      </c>
      <c r="AG1167" s="12">
        <v>1.8764099999999999</v>
      </c>
      <c r="AH1167" s="12"/>
      <c r="AI1167" s="12"/>
      <c r="AL1167" s="12"/>
      <c r="AM1167" s="12"/>
      <c r="AN1167" s="12"/>
      <c r="AO1167" s="12"/>
      <c r="AP1167" s="12"/>
    </row>
    <row r="1168" spans="1:42" x14ac:dyDescent="0.25">
      <c r="A1168" s="12" t="s">
        <v>1035</v>
      </c>
      <c r="B1168" s="12" t="s">
        <v>1036</v>
      </c>
      <c r="C1168" s="12" t="s">
        <v>1037</v>
      </c>
      <c r="D1168" s="12" t="s">
        <v>1036</v>
      </c>
      <c r="E1168" s="12">
        <v>21.834</v>
      </c>
      <c r="F1168" s="12">
        <v>0.41387800000000002</v>
      </c>
      <c r="I1168" s="12" t="e">
        <f>VLOOKUP(M1168,'04a_cluster 296'!D:D,1,FALSE)</f>
        <v>#N/A</v>
      </c>
      <c r="J1168" s="12" t="s">
        <v>14998</v>
      </c>
      <c r="K1168" s="12" t="s">
        <v>14999</v>
      </c>
      <c r="L1168" s="12" t="s">
        <v>15000</v>
      </c>
      <c r="M1168" s="12" t="s">
        <v>14999</v>
      </c>
      <c r="N1168" s="12">
        <v>20.473400000000002</v>
      </c>
      <c r="O1168" s="12">
        <v>0.23421400000000001</v>
      </c>
      <c r="P1168" s="12"/>
      <c r="Q1168" s="12"/>
      <c r="R1168" s="12" t="e">
        <f>VLOOKUP(V1168,'04a_cluster 296'!D:D,1,FALSE)</f>
        <v>#N/A</v>
      </c>
      <c r="S1168" s="12" t="s">
        <v>16314</v>
      </c>
      <c r="T1168" s="12" t="s">
        <v>16315</v>
      </c>
      <c r="U1168" s="12" t="s">
        <v>16316</v>
      </c>
      <c r="V1168" s="12" t="s">
        <v>16315</v>
      </c>
      <c r="W1168" s="12">
        <v>18.458100000000002</v>
      </c>
      <c r="X1168" s="12">
        <v>0.48593399999999998</v>
      </c>
      <c r="Y1168" s="12"/>
      <c r="Z1168" s="12"/>
      <c r="AA1168" s="12"/>
      <c r="AB1168" s="12" t="s">
        <v>8376</v>
      </c>
      <c r="AC1168" s="12" t="s">
        <v>8377</v>
      </c>
      <c r="AD1168" s="12" t="s">
        <v>8378</v>
      </c>
      <c r="AE1168" s="12" t="s">
        <v>8377</v>
      </c>
      <c r="AF1168" s="12">
        <v>19.959800000000001</v>
      </c>
      <c r="AG1168" s="12">
        <v>1.22502</v>
      </c>
      <c r="AH1168" s="12"/>
      <c r="AI1168" s="12"/>
      <c r="AL1168" s="12"/>
      <c r="AM1168" s="12"/>
      <c r="AN1168" s="12"/>
      <c r="AO1168" s="12"/>
      <c r="AP1168" s="12"/>
    </row>
    <row r="1169" spans="1:42" x14ac:dyDescent="0.25">
      <c r="A1169" s="12" t="s">
        <v>6241</v>
      </c>
      <c r="B1169" s="12" t="s">
        <v>6242</v>
      </c>
      <c r="C1169" s="12" t="s">
        <v>6243</v>
      </c>
      <c r="D1169" s="12" t="s">
        <v>6242</v>
      </c>
      <c r="E1169" s="12">
        <v>20.087299999999999</v>
      </c>
      <c r="F1169" s="12">
        <v>0.20374</v>
      </c>
      <c r="I1169" s="12" t="e">
        <f>VLOOKUP(M1169,'04a_cluster 296'!D:D,1,FALSE)</f>
        <v>#N/A</v>
      </c>
      <c r="J1169" s="12" t="s">
        <v>7483</v>
      </c>
      <c r="K1169" s="12" t="s">
        <v>7484</v>
      </c>
      <c r="L1169" s="12" t="s">
        <v>7485</v>
      </c>
      <c r="M1169" s="12" t="s">
        <v>7484</v>
      </c>
      <c r="N1169" s="12">
        <v>23.6845</v>
      </c>
      <c r="O1169" s="12">
        <v>0.231931</v>
      </c>
      <c r="P1169" s="12"/>
      <c r="Q1169" s="12"/>
      <c r="R1169" s="12" t="e">
        <f>VLOOKUP(V1169,'04a_cluster 296'!D:D,1,FALSE)</f>
        <v>#N/A</v>
      </c>
      <c r="S1169" s="12" t="s">
        <v>12295</v>
      </c>
      <c r="T1169" s="12" t="s">
        <v>12296</v>
      </c>
      <c r="U1169" s="12" t="s">
        <v>12297</v>
      </c>
      <c r="V1169" s="12" t="s">
        <v>12296</v>
      </c>
      <c r="W1169" s="12">
        <v>20.650400000000001</v>
      </c>
      <c r="X1169" s="12">
        <v>0.33686100000000002</v>
      </c>
      <c r="Y1169" s="12"/>
      <c r="Z1169" s="12"/>
      <c r="AA1169" s="12"/>
      <c r="AB1169" s="12" t="s">
        <v>13624</v>
      </c>
      <c r="AC1169" s="12" t="s">
        <v>13625</v>
      </c>
      <c r="AD1169" s="12" t="s">
        <v>13626</v>
      </c>
      <c r="AE1169" s="12" t="s">
        <v>13625</v>
      </c>
      <c r="AF1169" s="12">
        <v>22.705400000000001</v>
      </c>
      <c r="AG1169" s="12">
        <v>0.794987</v>
      </c>
      <c r="AH1169" s="12"/>
      <c r="AI1169" s="12"/>
      <c r="AL1169" s="12"/>
      <c r="AM1169" s="12"/>
      <c r="AN1169" s="12"/>
      <c r="AO1169" s="12"/>
      <c r="AP1169" s="12"/>
    </row>
    <row r="1170" spans="1:42" x14ac:dyDescent="0.25">
      <c r="A1170" s="12" t="s">
        <v>14935</v>
      </c>
      <c r="B1170" s="12" t="s">
        <v>14936</v>
      </c>
      <c r="C1170" s="12" t="s">
        <v>14937</v>
      </c>
      <c r="D1170" s="12" t="s">
        <v>14936</v>
      </c>
      <c r="E1170" s="12">
        <v>25.273399999999999</v>
      </c>
      <c r="F1170" s="12">
        <v>0.34307100000000001</v>
      </c>
      <c r="I1170" s="12" t="e">
        <f>VLOOKUP(M1170,'04a_cluster 296'!D:D,1,FALSE)</f>
        <v>#N/A</v>
      </c>
      <c r="J1170" s="12" t="s">
        <v>1143</v>
      </c>
      <c r="K1170" s="12" t="s">
        <v>1144</v>
      </c>
      <c r="L1170" s="12" t="s">
        <v>1145</v>
      </c>
      <c r="M1170" s="12" t="s">
        <v>1144</v>
      </c>
      <c r="N1170" s="12">
        <v>20.797999999999998</v>
      </c>
      <c r="O1170" s="12">
        <v>1.0061100000000001</v>
      </c>
      <c r="P1170" s="12"/>
      <c r="Q1170" s="12"/>
      <c r="R1170" s="12" t="e">
        <f>VLOOKUP(V1170,'04a_cluster 296'!D:D,1,FALSE)</f>
        <v>#N/A</v>
      </c>
      <c r="S1170" s="12" t="s">
        <v>1967</v>
      </c>
      <c r="T1170" s="12" t="s">
        <v>1968</v>
      </c>
      <c r="U1170" s="12" t="s">
        <v>1969</v>
      </c>
      <c r="V1170" s="12" t="s">
        <v>1968</v>
      </c>
      <c r="W1170" s="12">
        <v>18.534199999999998</v>
      </c>
      <c r="X1170" s="12">
        <v>0.46190500000000001</v>
      </c>
      <c r="Y1170" s="12"/>
      <c r="Z1170" s="12"/>
      <c r="AA1170" s="12"/>
      <c r="AB1170" s="12" t="s">
        <v>13219</v>
      </c>
      <c r="AC1170" s="12" t="s">
        <v>13220</v>
      </c>
      <c r="AD1170" s="12" t="s">
        <v>13221</v>
      </c>
      <c r="AE1170" s="12" t="s">
        <v>13220</v>
      </c>
      <c r="AF1170" s="12">
        <v>19.2441</v>
      </c>
      <c r="AG1170" s="12">
        <v>0.56778499999999998</v>
      </c>
      <c r="AH1170" s="12"/>
      <c r="AI1170" s="12"/>
      <c r="AL1170" s="12"/>
      <c r="AM1170" s="12"/>
      <c r="AN1170" s="12"/>
      <c r="AO1170" s="12"/>
      <c r="AP1170" s="12"/>
    </row>
    <row r="1171" spans="1:42" x14ac:dyDescent="0.25">
      <c r="A1171" s="12" t="s">
        <v>3518</v>
      </c>
      <c r="B1171" s="12" t="s">
        <v>3519</v>
      </c>
      <c r="C1171" s="12" t="s">
        <v>3520</v>
      </c>
      <c r="D1171" s="12" t="s">
        <v>3519</v>
      </c>
      <c r="E1171" s="12">
        <v>21.0777</v>
      </c>
      <c r="F1171" s="12">
        <v>0.50765700000000002</v>
      </c>
      <c r="I1171" s="12" t="e">
        <f>VLOOKUP(M1171,'04a_cluster 296'!D:D,1,FALSE)</f>
        <v>#N/A</v>
      </c>
      <c r="J1171" s="12" t="s">
        <v>8944</v>
      </c>
      <c r="K1171" s="12" t="s">
        <v>8945</v>
      </c>
      <c r="L1171" s="12" t="s">
        <v>8946</v>
      </c>
      <c r="M1171" s="12" t="s">
        <v>8945</v>
      </c>
      <c r="N1171" s="12">
        <v>20.2332</v>
      </c>
      <c r="O1171" s="12">
        <v>0.66762600000000005</v>
      </c>
      <c r="P1171" s="12"/>
      <c r="Q1171" s="12"/>
      <c r="R1171" s="12" t="e">
        <f>VLOOKUP(V1171,'04a_cluster 296'!D:D,1,FALSE)</f>
        <v>#N/A</v>
      </c>
      <c r="S1171" s="12" t="s">
        <v>4315</v>
      </c>
      <c r="T1171" s="12" t="s">
        <v>4316</v>
      </c>
      <c r="U1171" s="12" t="s">
        <v>4317</v>
      </c>
      <c r="V1171" s="12" t="s">
        <v>4316</v>
      </c>
      <c r="W1171" s="12">
        <v>19.528600000000001</v>
      </c>
      <c r="X1171" s="12">
        <v>0.27291799999999999</v>
      </c>
      <c r="Y1171" s="12"/>
      <c r="Z1171" s="12"/>
      <c r="AA1171" s="12"/>
      <c r="AB1171" s="12" t="s">
        <v>5264</v>
      </c>
      <c r="AC1171" s="12" t="s">
        <v>5265</v>
      </c>
      <c r="AD1171" s="12" t="s">
        <v>5266</v>
      </c>
      <c r="AE1171" s="12" t="s">
        <v>5265</v>
      </c>
      <c r="AF1171" s="12">
        <v>19.163799999999998</v>
      </c>
      <c r="AG1171" s="12">
        <v>0.52536400000000005</v>
      </c>
      <c r="AH1171" s="12"/>
      <c r="AI1171" s="12"/>
      <c r="AL1171" s="12"/>
      <c r="AM1171" s="12"/>
      <c r="AN1171" s="12"/>
      <c r="AO1171" s="12"/>
      <c r="AP1171" s="12"/>
    </row>
    <row r="1172" spans="1:42" x14ac:dyDescent="0.25">
      <c r="A1172" s="12" t="s">
        <v>7258</v>
      </c>
      <c r="B1172" s="12" t="s">
        <v>7259</v>
      </c>
      <c r="C1172" s="12" t="s">
        <v>7260</v>
      </c>
      <c r="D1172" s="12" t="s">
        <v>7259</v>
      </c>
      <c r="E1172" s="12">
        <v>23.904699999999998</v>
      </c>
      <c r="F1172" s="12">
        <v>0.13997399999999999</v>
      </c>
      <c r="I1172" s="12" t="e">
        <f>VLOOKUP(M1172,'04a_cluster 296'!D:D,1,FALSE)</f>
        <v>#N/A</v>
      </c>
      <c r="J1172" s="12" t="s">
        <v>2379</v>
      </c>
      <c r="K1172" s="12" t="s">
        <v>2380</v>
      </c>
      <c r="L1172" s="12" t="s">
        <v>2381</v>
      </c>
      <c r="M1172" s="12" t="s">
        <v>2380</v>
      </c>
      <c r="N1172" s="12">
        <v>21.008900000000001</v>
      </c>
      <c r="O1172" s="12">
        <v>0.398671</v>
      </c>
      <c r="P1172" s="12"/>
      <c r="Q1172" s="12"/>
      <c r="R1172" s="12" t="e">
        <f>VLOOKUP(V1172,'04a_cluster 296'!D:D,1,FALSE)</f>
        <v>#N/A</v>
      </c>
      <c r="S1172" s="12" t="s">
        <v>17246</v>
      </c>
      <c r="T1172" s="12" t="s">
        <v>17247</v>
      </c>
      <c r="U1172" s="12" t="s">
        <v>17248</v>
      </c>
      <c r="V1172" s="12" t="s">
        <v>17247</v>
      </c>
      <c r="W1172" s="12">
        <v>21.5899</v>
      </c>
      <c r="X1172" s="12">
        <v>0.38255699999999998</v>
      </c>
      <c r="Y1172" s="12"/>
      <c r="Z1172" s="12"/>
      <c r="AA1172" s="12"/>
      <c r="AB1172" s="12" t="s">
        <v>18139</v>
      </c>
      <c r="AC1172" s="12" t="s">
        <v>18140</v>
      </c>
      <c r="AD1172" s="12" t="s">
        <v>18141</v>
      </c>
      <c r="AE1172" s="12" t="s">
        <v>18140</v>
      </c>
      <c r="AF1172" s="12">
        <v>19.004200000000001</v>
      </c>
      <c r="AG1172" s="12">
        <v>0.74809099999999995</v>
      </c>
      <c r="AH1172" s="12"/>
      <c r="AI1172" s="12"/>
      <c r="AL1172" s="12"/>
      <c r="AM1172" s="12"/>
      <c r="AN1172" s="12"/>
      <c r="AO1172" s="12"/>
      <c r="AP1172" s="12"/>
    </row>
    <row r="1173" spans="1:42" x14ac:dyDescent="0.25">
      <c r="A1173" s="12" t="s">
        <v>12598</v>
      </c>
      <c r="B1173" s="12" t="s">
        <v>12599</v>
      </c>
      <c r="C1173" s="12" t="s">
        <v>12600</v>
      </c>
      <c r="D1173" s="12" t="s">
        <v>12599</v>
      </c>
      <c r="E1173" s="12">
        <v>25.044699999999999</v>
      </c>
      <c r="F1173" s="12">
        <v>1.2827999999999999</v>
      </c>
      <c r="I1173" s="12" t="e">
        <f>VLOOKUP(M1173,'04a_cluster 296'!D:D,1,FALSE)</f>
        <v>#N/A</v>
      </c>
      <c r="J1173" s="12" t="s">
        <v>7489</v>
      </c>
      <c r="K1173" s="12" t="s">
        <v>7490</v>
      </c>
      <c r="L1173" s="12" t="s">
        <v>7491</v>
      </c>
      <c r="M1173" s="12" t="s">
        <v>7490</v>
      </c>
      <c r="N1173" s="12">
        <v>24.310700000000001</v>
      </c>
      <c r="O1173" s="12">
        <v>0.22258900000000001</v>
      </c>
      <c r="P1173" s="12"/>
      <c r="Q1173" s="12"/>
      <c r="R1173" s="12" t="e">
        <f>VLOOKUP(V1173,'04a_cluster 296'!D:D,1,FALSE)</f>
        <v>#N/A</v>
      </c>
      <c r="S1173" s="12" t="s">
        <v>4786</v>
      </c>
      <c r="T1173" s="12" t="s">
        <v>4787</v>
      </c>
      <c r="U1173" s="12" t="s">
        <v>4788</v>
      </c>
      <c r="V1173" s="12" t="s">
        <v>4787</v>
      </c>
      <c r="W1173" s="12">
        <v>20.8233</v>
      </c>
      <c r="X1173" s="12">
        <v>0.137463</v>
      </c>
      <c r="Y1173" s="12"/>
      <c r="Z1173" s="12"/>
      <c r="AA1173" s="12"/>
      <c r="AB1173" s="12" t="s">
        <v>16146</v>
      </c>
      <c r="AC1173" s="12" t="s">
        <v>16147</v>
      </c>
      <c r="AD1173" s="12" t="s">
        <v>16148</v>
      </c>
      <c r="AE1173" s="12" t="s">
        <v>16147</v>
      </c>
      <c r="AF1173" s="12">
        <v>20.444900000000001</v>
      </c>
      <c r="AG1173" s="12">
        <v>0.61688100000000001</v>
      </c>
      <c r="AH1173" s="12"/>
      <c r="AI1173" s="12"/>
      <c r="AL1173" s="12"/>
      <c r="AM1173" s="12"/>
      <c r="AN1173" s="12"/>
      <c r="AO1173" s="12"/>
      <c r="AP1173" s="12"/>
    </row>
    <row r="1174" spans="1:42" x14ac:dyDescent="0.25">
      <c r="A1174" s="12" t="s">
        <v>17322</v>
      </c>
      <c r="B1174" s="12" t="s">
        <v>17323</v>
      </c>
      <c r="C1174" s="12" t="s">
        <v>17324</v>
      </c>
      <c r="D1174" s="12" t="s">
        <v>17323</v>
      </c>
      <c r="E1174" s="12">
        <v>24.776800000000001</v>
      </c>
      <c r="F1174" s="12">
        <v>0.59450400000000003</v>
      </c>
      <c r="I1174" s="12" t="e">
        <f>VLOOKUP(M1174,'04a_cluster 296'!D:D,1,FALSE)</f>
        <v>#N/A</v>
      </c>
      <c r="J1174" s="12" t="s">
        <v>3302</v>
      </c>
      <c r="K1174" s="12" t="s">
        <v>3303</v>
      </c>
      <c r="L1174" s="12" t="s">
        <v>3304</v>
      </c>
      <c r="M1174" s="12" t="s">
        <v>3303</v>
      </c>
      <c r="N1174" s="12">
        <v>24.183299999999999</v>
      </c>
      <c r="O1174" s="12">
        <v>1.1954</v>
      </c>
      <c r="P1174" s="12"/>
      <c r="Q1174" s="12"/>
      <c r="R1174" s="12" t="e">
        <f>VLOOKUP(V1174,'04a_cluster 296'!D:D,1,FALSE)</f>
        <v>#N/A</v>
      </c>
      <c r="S1174" s="12" t="s">
        <v>5908</v>
      </c>
      <c r="T1174" s="12" t="s">
        <v>5909</v>
      </c>
      <c r="U1174" s="12" t="s">
        <v>5910</v>
      </c>
      <c r="V1174" s="12" t="s">
        <v>5909</v>
      </c>
      <c r="W1174" s="12">
        <v>19.248000000000001</v>
      </c>
      <c r="X1174" s="12">
        <v>0.55177200000000004</v>
      </c>
      <c r="Y1174" s="12"/>
      <c r="Z1174" s="12"/>
      <c r="AA1174" s="12"/>
      <c r="AB1174" s="12" t="s">
        <v>13874</v>
      </c>
      <c r="AC1174" s="12" t="s">
        <v>13875</v>
      </c>
      <c r="AD1174" s="12" t="s">
        <v>13876</v>
      </c>
      <c r="AE1174" s="12" t="s">
        <v>13875</v>
      </c>
      <c r="AF1174" s="12">
        <v>20.6691</v>
      </c>
      <c r="AG1174" s="12">
        <v>1.72567</v>
      </c>
      <c r="AH1174" s="12"/>
      <c r="AI1174" s="12"/>
      <c r="AL1174" s="12"/>
      <c r="AM1174" s="12"/>
      <c r="AN1174" s="12"/>
      <c r="AO1174" s="12"/>
      <c r="AP1174" s="12"/>
    </row>
    <row r="1175" spans="1:42" x14ac:dyDescent="0.25">
      <c r="A1175" s="12" t="s">
        <v>15361</v>
      </c>
      <c r="B1175" s="12" t="s">
        <v>15362</v>
      </c>
      <c r="C1175" s="12" t="s">
        <v>15363</v>
      </c>
      <c r="D1175" s="12" t="s">
        <v>15362</v>
      </c>
      <c r="E1175" s="12">
        <v>20.139199999999999</v>
      </c>
      <c r="F1175" s="12">
        <v>1.4917800000000001</v>
      </c>
      <c r="I1175" s="12" t="e">
        <f>VLOOKUP(M1175,'04a_cluster 296'!D:D,1,FALSE)</f>
        <v>#N/A</v>
      </c>
      <c r="J1175" s="12" t="s">
        <v>14562</v>
      </c>
      <c r="K1175" s="12" t="s">
        <v>14563</v>
      </c>
      <c r="L1175" s="12" t="s">
        <v>14564</v>
      </c>
      <c r="M1175" s="12" t="s">
        <v>14563</v>
      </c>
      <c r="N1175" s="12">
        <v>19.813300000000002</v>
      </c>
      <c r="O1175" s="12">
        <v>0.57379599999999997</v>
      </c>
      <c r="P1175" s="12"/>
      <c r="Q1175" s="12"/>
      <c r="R1175" s="12" t="e">
        <f>VLOOKUP(V1175,'04a_cluster 296'!D:D,1,FALSE)</f>
        <v>#N/A</v>
      </c>
      <c r="S1175" s="12" t="s">
        <v>3089</v>
      </c>
      <c r="T1175" s="12" t="s">
        <v>3090</v>
      </c>
      <c r="U1175" s="12" t="s">
        <v>3091</v>
      </c>
      <c r="V1175" s="12" t="s">
        <v>3090</v>
      </c>
      <c r="W1175" s="12">
        <v>16.802299999999999</v>
      </c>
      <c r="X1175" s="12">
        <v>0.28746500000000003</v>
      </c>
      <c r="Y1175" s="12"/>
      <c r="Z1175" s="12"/>
      <c r="AA1175" s="12"/>
      <c r="AB1175" s="12" t="s">
        <v>13252</v>
      </c>
      <c r="AC1175" s="12" t="s">
        <v>13253</v>
      </c>
      <c r="AD1175" s="12" t="s">
        <v>13254</v>
      </c>
      <c r="AE1175" s="12" t="s">
        <v>13253</v>
      </c>
      <c r="AF1175" s="12">
        <v>20.7194</v>
      </c>
      <c r="AG1175" s="12">
        <v>0.60796899999999998</v>
      </c>
      <c r="AH1175" s="12"/>
      <c r="AI1175" s="12"/>
      <c r="AL1175" s="12"/>
      <c r="AM1175" s="12"/>
      <c r="AN1175" s="12"/>
      <c r="AO1175" s="12"/>
      <c r="AP1175" s="12"/>
    </row>
    <row r="1176" spans="1:42" x14ac:dyDescent="0.25">
      <c r="A1176" s="12" t="s">
        <v>9001</v>
      </c>
      <c r="B1176" s="12" t="s">
        <v>9002</v>
      </c>
      <c r="C1176" s="12" t="s">
        <v>9003</v>
      </c>
      <c r="D1176" s="12" t="s">
        <v>9002</v>
      </c>
      <c r="E1176" s="12">
        <v>20.924700000000001</v>
      </c>
      <c r="F1176" s="12">
        <v>0.95527200000000001</v>
      </c>
      <c r="I1176" s="12" t="e">
        <f>VLOOKUP(M1176,'04a_cluster 296'!D:D,1,FALSE)</f>
        <v>#N/A</v>
      </c>
      <c r="J1176" s="12" t="s">
        <v>1122</v>
      </c>
      <c r="K1176" s="12" t="s">
        <v>1123</v>
      </c>
      <c r="L1176" s="12" t="s">
        <v>1124</v>
      </c>
      <c r="M1176" s="12" t="s">
        <v>1123</v>
      </c>
      <c r="N1176" s="12">
        <v>20.490200000000002</v>
      </c>
      <c r="O1176" s="12">
        <v>0.46610299999999999</v>
      </c>
      <c r="P1176" s="12"/>
      <c r="Q1176" s="12"/>
      <c r="R1176" s="12" t="e">
        <f>VLOOKUP(V1176,'04a_cluster 296'!D:D,1,FALSE)</f>
        <v>#N/A</v>
      </c>
      <c r="S1176" s="12" t="s">
        <v>13534</v>
      </c>
      <c r="T1176" s="12" t="s">
        <v>13535</v>
      </c>
      <c r="U1176" s="12" t="s">
        <v>13536</v>
      </c>
      <c r="V1176" s="12" t="s">
        <v>13535</v>
      </c>
      <c r="W1176" s="12">
        <v>19.1355</v>
      </c>
      <c r="X1176" s="12">
        <v>0.40612900000000002</v>
      </c>
      <c r="Y1176" s="12"/>
      <c r="Z1176" s="12"/>
      <c r="AA1176" s="12"/>
      <c r="AB1176" s="12" t="s">
        <v>13489</v>
      </c>
      <c r="AC1176" s="12" t="s">
        <v>13490</v>
      </c>
      <c r="AD1176" s="12" t="s">
        <v>13491</v>
      </c>
      <c r="AE1176" s="12" t="s">
        <v>13490</v>
      </c>
      <c r="AF1176" s="12">
        <v>20.7667</v>
      </c>
      <c r="AG1176" s="12">
        <v>0.74119999999999997</v>
      </c>
      <c r="AH1176" s="12"/>
      <c r="AI1176" s="12"/>
      <c r="AL1176" s="12"/>
      <c r="AM1176" s="12"/>
      <c r="AN1176" s="12"/>
      <c r="AO1176" s="12"/>
      <c r="AP1176" s="12"/>
    </row>
    <row r="1177" spans="1:42" x14ac:dyDescent="0.25">
      <c r="A1177" s="12" t="s">
        <v>11680</v>
      </c>
      <c r="B1177" s="12" t="s">
        <v>11681</v>
      </c>
      <c r="C1177" s="12" t="s">
        <v>11682</v>
      </c>
      <c r="D1177" s="12" t="s">
        <v>11681</v>
      </c>
      <c r="E1177" s="12">
        <v>20.253</v>
      </c>
      <c r="F1177" s="12">
        <v>0.67667299999999997</v>
      </c>
      <c r="I1177" s="12" t="e">
        <f>VLOOKUP(M1177,'04a_cluster 296'!D:D,1,FALSE)</f>
        <v>#N/A</v>
      </c>
      <c r="J1177" s="12" t="s">
        <v>15738</v>
      </c>
      <c r="K1177" s="12" t="s">
        <v>15739</v>
      </c>
      <c r="L1177" s="12" t="s">
        <v>15740</v>
      </c>
      <c r="M1177" s="12" t="s">
        <v>15739</v>
      </c>
      <c r="N1177" s="12">
        <v>23.6706</v>
      </c>
      <c r="O1177" s="12">
        <v>0.84507600000000005</v>
      </c>
      <c r="P1177" s="12"/>
      <c r="Q1177" s="12"/>
      <c r="R1177" s="12" t="e">
        <f>VLOOKUP(V1177,'04a_cluster 296'!D:D,1,FALSE)</f>
        <v>#N/A</v>
      </c>
      <c r="S1177" s="12" t="s">
        <v>13102</v>
      </c>
      <c r="T1177" s="12" t="s">
        <v>13103</v>
      </c>
      <c r="U1177" s="12" t="s">
        <v>13104</v>
      </c>
      <c r="V1177" s="12" t="s">
        <v>13103</v>
      </c>
      <c r="W1177" s="12">
        <v>22.175799999999999</v>
      </c>
      <c r="X1177" s="12">
        <v>0.39415</v>
      </c>
      <c r="Y1177" s="12"/>
      <c r="Z1177" s="12"/>
      <c r="AA1177" s="12"/>
      <c r="AB1177" s="12" t="s">
        <v>13513</v>
      </c>
      <c r="AC1177" s="12" t="s">
        <v>13514</v>
      </c>
      <c r="AD1177" s="12" t="s">
        <v>13515</v>
      </c>
      <c r="AE1177" s="12" t="s">
        <v>13514</v>
      </c>
      <c r="AF1177" s="12">
        <v>22.213000000000001</v>
      </c>
      <c r="AG1177" s="12">
        <v>0.69704500000000003</v>
      </c>
      <c r="AH1177" s="12"/>
      <c r="AI1177" s="12"/>
      <c r="AL1177" s="12"/>
      <c r="AM1177" s="12"/>
      <c r="AN1177" s="12"/>
      <c r="AO1177" s="12"/>
      <c r="AP1177" s="12"/>
    </row>
    <row r="1178" spans="1:42" x14ac:dyDescent="0.25">
      <c r="A1178" s="12" t="s">
        <v>13276</v>
      </c>
      <c r="B1178" s="12" t="s">
        <v>13277</v>
      </c>
      <c r="C1178" s="12" t="s">
        <v>13278</v>
      </c>
      <c r="D1178" s="12" t="s">
        <v>13277</v>
      </c>
      <c r="E1178" s="12">
        <v>18.563700000000001</v>
      </c>
      <c r="F1178" s="12">
        <v>0.921991</v>
      </c>
      <c r="I1178" s="12" t="e">
        <f>VLOOKUP(M1178,'04a_cluster 296'!D:D,1,FALSE)</f>
        <v>#N/A</v>
      </c>
      <c r="J1178" s="12" t="s">
        <v>9335</v>
      </c>
      <c r="K1178" s="12" t="s">
        <v>9336</v>
      </c>
      <c r="L1178" s="12" t="s">
        <v>9337</v>
      </c>
      <c r="M1178" s="12" t="s">
        <v>9336</v>
      </c>
      <c r="N1178" s="12">
        <v>25.556699999999999</v>
      </c>
      <c r="O1178" s="12">
        <v>0.43616300000000002</v>
      </c>
      <c r="P1178" s="12"/>
      <c r="Q1178" s="12"/>
      <c r="R1178" s="12" t="e">
        <f>VLOOKUP(V1178,'04a_cluster 296'!D:D,1,FALSE)</f>
        <v>#N/A</v>
      </c>
      <c r="S1178" s="12" t="s">
        <v>420</v>
      </c>
      <c r="T1178" s="12" t="s">
        <v>421</v>
      </c>
      <c r="U1178" s="12" t="s">
        <v>422</v>
      </c>
      <c r="V1178" s="12" t="s">
        <v>421</v>
      </c>
      <c r="W1178" s="12">
        <v>20.799099999999999</v>
      </c>
      <c r="X1178" s="12">
        <v>0.102494</v>
      </c>
      <c r="Y1178" s="12"/>
      <c r="Z1178" s="12"/>
      <c r="AA1178" s="12"/>
      <c r="AB1178" s="12" t="s">
        <v>13516</v>
      </c>
      <c r="AC1178" s="12" t="s">
        <v>13517</v>
      </c>
      <c r="AD1178" s="12" t="s">
        <v>13518</v>
      </c>
      <c r="AE1178" s="12" t="s">
        <v>13517</v>
      </c>
      <c r="AF1178" s="12">
        <v>22.2028</v>
      </c>
      <c r="AG1178" s="12">
        <v>1.56199</v>
      </c>
      <c r="AH1178" s="12"/>
      <c r="AI1178" s="12"/>
      <c r="AL1178" s="12"/>
      <c r="AM1178" s="12"/>
      <c r="AN1178" s="12"/>
      <c r="AO1178" s="12"/>
      <c r="AP1178" s="12"/>
    </row>
    <row r="1179" spans="1:42" x14ac:dyDescent="0.25">
      <c r="A1179" s="12" t="s">
        <v>3813</v>
      </c>
      <c r="B1179" s="12" t="s">
        <v>3814</v>
      </c>
      <c r="C1179" s="12" t="s">
        <v>3815</v>
      </c>
      <c r="D1179" s="12" t="s">
        <v>3814</v>
      </c>
      <c r="E1179" s="12">
        <v>21.682700000000001</v>
      </c>
      <c r="F1179" s="12">
        <v>0.44545099999999999</v>
      </c>
      <c r="I1179" s="12" t="e">
        <f>VLOOKUP(M1179,'04a_cluster 296'!D:D,1,FALSE)</f>
        <v>#N/A</v>
      </c>
      <c r="J1179" s="12" t="s">
        <v>10714</v>
      </c>
      <c r="K1179" s="12" t="s">
        <v>10715</v>
      </c>
      <c r="L1179" s="12" t="s">
        <v>10716</v>
      </c>
      <c r="M1179" s="12" t="s">
        <v>10715</v>
      </c>
      <c r="N1179" s="12">
        <v>19.8032</v>
      </c>
      <c r="O1179" s="12">
        <v>0.36883199999999999</v>
      </c>
      <c r="P1179" s="12"/>
      <c r="Q1179" s="12"/>
      <c r="R1179" s="12" t="e">
        <f>VLOOKUP(V1179,'04a_cluster 296'!D:D,1,FALSE)</f>
        <v>#N/A</v>
      </c>
      <c r="S1179" s="12" t="s">
        <v>6085</v>
      </c>
      <c r="T1179" s="12" t="s">
        <v>6086</v>
      </c>
      <c r="U1179" s="12" t="s">
        <v>6087</v>
      </c>
      <c r="V1179" s="12" t="s">
        <v>6086</v>
      </c>
      <c r="W1179" s="12">
        <v>18.238399999999999</v>
      </c>
      <c r="X1179" s="12">
        <v>0.32955000000000001</v>
      </c>
      <c r="Y1179" s="12"/>
      <c r="Z1179" s="12"/>
      <c r="AA1179" s="12"/>
      <c r="AB1179" s="12" t="s">
        <v>13447</v>
      </c>
      <c r="AC1179" s="12" t="s">
        <v>13448</v>
      </c>
      <c r="AD1179" s="12" t="s">
        <v>13449</v>
      </c>
      <c r="AE1179" s="12" t="s">
        <v>13448</v>
      </c>
      <c r="AF1179" s="12">
        <v>18.532699999999998</v>
      </c>
      <c r="AG1179" s="12">
        <v>0.91036700000000004</v>
      </c>
      <c r="AH1179" s="12"/>
      <c r="AI1179" s="12"/>
      <c r="AL1179" s="12"/>
      <c r="AM1179" s="12"/>
      <c r="AN1179" s="12"/>
      <c r="AO1179" s="12"/>
      <c r="AP1179" s="12"/>
    </row>
    <row r="1180" spans="1:42" x14ac:dyDescent="0.25">
      <c r="A1180" s="12" t="s">
        <v>16393</v>
      </c>
      <c r="B1180" s="12" t="s">
        <v>16394</v>
      </c>
      <c r="C1180" s="12" t="s">
        <v>16395</v>
      </c>
      <c r="D1180" s="12" t="s">
        <v>16394</v>
      </c>
      <c r="E1180" s="12">
        <v>26.1404</v>
      </c>
      <c r="F1180" s="12">
        <v>3.0882000000000001</v>
      </c>
      <c r="I1180" s="12" t="e">
        <f>VLOOKUP(M1180,'04a_cluster 296'!D:D,1,FALSE)</f>
        <v>#N/A</v>
      </c>
      <c r="J1180" s="12" t="s">
        <v>10717</v>
      </c>
      <c r="K1180" s="12" t="s">
        <v>10718</v>
      </c>
      <c r="L1180" s="12" t="s">
        <v>10719</v>
      </c>
      <c r="M1180" s="12" t="s">
        <v>10718</v>
      </c>
      <c r="N1180" s="12">
        <v>19.120100000000001</v>
      </c>
      <c r="O1180" s="12">
        <v>0.74720299999999995</v>
      </c>
      <c r="P1180" s="12"/>
      <c r="Q1180" s="12"/>
      <c r="R1180" s="12" t="e">
        <f>VLOOKUP(V1180,'04a_cluster 296'!D:D,1,FALSE)</f>
        <v>#N/A</v>
      </c>
      <c r="S1180" s="12" t="s">
        <v>10987</v>
      </c>
      <c r="T1180" s="12" t="s">
        <v>10988</v>
      </c>
      <c r="U1180" s="12" t="s">
        <v>10989</v>
      </c>
      <c r="V1180" s="12" t="s">
        <v>10988</v>
      </c>
      <c r="W1180" s="12">
        <v>18.210599999999999</v>
      </c>
      <c r="X1180" s="12">
        <v>0.94996199999999997</v>
      </c>
      <c r="Y1180" s="12"/>
      <c r="Z1180" s="12"/>
      <c r="AA1180" s="12"/>
      <c r="AB1180" s="12" t="s">
        <v>13456</v>
      </c>
      <c r="AC1180" s="12" t="s">
        <v>13457</v>
      </c>
      <c r="AD1180" s="12" t="s">
        <v>13458</v>
      </c>
      <c r="AE1180" s="12" t="s">
        <v>13457</v>
      </c>
      <c r="AF1180" s="12">
        <v>17.867899999999999</v>
      </c>
      <c r="AG1180" s="12">
        <v>0.15301899999999999</v>
      </c>
      <c r="AH1180" s="12"/>
      <c r="AI1180" s="12"/>
      <c r="AL1180" s="12"/>
      <c r="AM1180" s="12"/>
      <c r="AN1180" s="12"/>
      <c r="AO1180" s="12"/>
      <c r="AP1180" s="12"/>
    </row>
    <row r="1181" spans="1:42" x14ac:dyDescent="0.25">
      <c r="A1181" s="12" t="s">
        <v>2030</v>
      </c>
      <c r="B1181" s="12" t="s">
        <v>2031</v>
      </c>
      <c r="C1181" s="12" t="s">
        <v>2032</v>
      </c>
      <c r="D1181" s="12" t="s">
        <v>2031</v>
      </c>
      <c r="E1181" s="12">
        <v>24.257300000000001</v>
      </c>
      <c r="F1181" s="12">
        <v>0.22120500000000001</v>
      </c>
      <c r="I1181" s="12" t="e">
        <f>VLOOKUP(M1181,'04a_cluster 296'!D:D,1,FALSE)</f>
        <v>#N/A</v>
      </c>
      <c r="J1181" s="12" t="s">
        <v>11038</v>
      </c>
      <c r="K1181" s="12" t="s">
        <v>11039</v>
      </c>
      <c r="L1181" s="12" t="s">
        <v>11040</v>
      </c>
      <c r="M1181" s="12" t="s">
        <v>11039</v>
      </c>
      <c r="N1181" s="12">
        <v>18.130700000000001</v>
      </c>
      <c r="O1181" s="12">
        <v>0.42720799999999998</v>
      </c>
      <c r="P1181" s="12"/>
      <c r="Q1181" s="12"/>
      <c r="R1181" s="12" t="e">
        <f>VLOOKUP(V1181,'04a_cluster 296'!D:D,1,FALSE)</f>
        <v>#N/A</v>
      </c>
      <c r="S1181" s="12" t="s">
        <v>14721</v>
      </c>
      <c r="T1181" s="12" t="s">
        <v>14722</v>
      </c>
      <c r="U1181" s="12" t="s">
        <v>14723</v>
      </c>
      <c r="V1181" s="12" t="s">
        <v>14722</v>
      </c>
      <c r="W1181" s="12">
        <v>19.621600000000001</v>
      </c>
      <c r="X1181" s="12">
        <v>0.57690300000000005</v>
      </c>
      <c r="Y1181" s="12"/>
      <c r="Z1181" s="12"/>
      <c r="AA1181" s="12"/>
      <c r="AB1181" s="12" t="s">
        <v>13438</v>
      </c>
      <c r="AC1181" s="12" t="s">
        <v>13439</v>
      </c>
      <c r="AD1181" s="12" t="s">
        <v>13440</v>
      </c>
      <c r="AE1181" s="12" t="s">
        <v>13439</v>
      </c>
      <c r="AF1181" s="12">
        <v>21.598500000000001</v>
      </c>
      <c r="AG1181" s="12">
        <v>0.41190900000000003</v>
      </c>
      <c r="AH1181" s="12"/>
      <c r="AI1181" s="12"/>
      <c r="AL1181" s="12"/>
      <c r="AM1181" s="12"/>
      <c r="AN1181" s="12"/>
      <c r="AO1181" s="12"/>
      <c r="AP1181" s="12"/>
    </row>
    <row r="1182" spans="1:42" x14ac:dyDescent="0.25">
      <c r="A1182" s="12" t="s">
        <v>14400</v>
      </c>
      <c r="B1182" s="12" t="s">
        <v>14401</v>
      </c>
      <c r="C1182" s="12" t="s">
        <v>14402</v>
      </c>
      <c r="D1182" s="12" t="s">
        <v>14401</v>
      </c>
      <c r="E1182" s="12">
        <v>21.934200000000001</v>
      </c>
      <c r="F1182" s="12">
        <v>0.17594799999999999</v>
      </c>
      <c r="I1182" s="12" t="e">
        <f>VLOOKUP(M1182,'04a_cluster 296'!D:D,1,FALSE)</f>
        <v>#N/A</v>
      </c>
      <c r="J1182" s="12" t="s">
        <v>8394</v>
      </c>
      <c r="K1182" s="12" t="s">
        <v>8395</v>
      </c>
      <c r="L1182" s="12" t="s">
        <v>8396</v>
      </c>
      <c r="M1182" s="12" t="s">
        <v>8395</v>
      </c>
      <c r="N1182" s="12">
        <v>19.924600000000002</v>
      </c>
      <c r="O1182" s="12">
        <v>1.05002</v>
      </c>
      <c r="P1182" s="12"/>
      <c r="Q1182" s="12"/>
      <c r="R1182" s="12" t="e">
        <f>VLOOKUP(V1182,'04a_cluster 296'!D:D,1,FALSE)</f>
        <v>#N/A</v>
      </c>
      <c r="S1182" s="12" t="s">
        <v>1901</v>
      </c>
      <c r="T1182" s="12" t="s">
        <v>1902</v>
      </c>
      <c r="U1182" s="12" t="s">
        <v>1903</v>
      </c>
      <c r="V1182" s="12" t="s">
        <v>1902</v>
      </c>
      <c r="W1182" s="12">
        <v>15.497400000000001</v>
      </c>
      <c r="X1182" s="12">
        <v>0.885104</v>
      </c>
      <c r="Y1182" s="12"/>
      <c r="Z1182" s="12"/>
      <c r="AA1182" s="12"/>
      <c r="AB1182" s="12" t="s">
        <v>7540</v>
      </c>
      <c r="AC1182" s="12" t="s">
        <v>7541</v>
      </c>
      <c r="AD1182" s="12" t="s">
        <v>7542</v>
      </c>
      <c r="AE1182" s="12" t="s">
        <v>7541</v>
      </c>
      <c r="AF1182" s="12">
        <v>19.146599999999999</v>
      </c>
      <c r="AG1182" s="12">
        <v>1.2603899999999999</v>
      </c>
      <c r="AH1182" s="12"/>
      <c r="AI1182" s="12"/>
      <c r="AL1182" s="12"/>
      <c r="AM1182" s="12"/>
      <c r="AN1182" s="12"/>
      <c r="AO1182" s="12"/>
      <c r="AP1182" s="12"/>
    </row>
    <row r="1183" spans="1:42" x14ac:dyDescent="0.25">
      <c r="A1183" s="12" t="s">
        <v>2839</v>
      </c>
      <c r="B1183" s="12" t="s">
        <v>2840</v>
      </c>
      <c r="C1183" s="12" t="s">
        <v>2841</v>
      </c>
      <c r="D1183" s="12" t="s">
        <v>2840</v>
      </c>
      <c r="E1183" s="12">
        <v>24.703399999999998</v>
      </c>
      <c r="F1183" s="12">
        <v>0.40736899999999998</v>
      </c>
      <c r="I1183" s="12" t="e">
        <f>VLOOKUP(M1183,'04a_cluster 296'!D:D,1,FALSE)</f>
        <v>#N/A</v>
      </c>
      <c r="J1183" s="12" t="s">
        <v>6543</v>
      </c>
      <c r="K1183" s="12" t="s">
        <v>6544</v>
      </c>
      <c r="L1183" s="12" t="s">
        <v>6545</v>
      </c>
      <c r="M1183" s="12" t="s">
        <v>6544</v>
      </c>
      <c r="N1183" s="12">
        <v>19.329899999999999</v>
      </c>
      <c r="O1183" s="12">
        <v>1.1946600000000001</v>
      </c>
      <c r="P1183" s="12"/>
      <c r="Q1183" s="12"/>
      <c r="R1183" s="12" t="e">
        <f>VLOOKUP(V1183,'04a_cluster 296'!D:D,1,FALSE)</f>
        <v>#N/A</v>
      </c>
      <c r="S1183" s="12" t="s">
        <v>16089</v>
      </c>
      <c r="T1183" s="12" t="s">
        <v>16090</v>
      </c>
      <c r="U1183" s="12" t="s">
        <v>16091</v>
      </c>
      <c r="V1183" s="12" t="s">
        <v>16090</v>
      </c>
      <c r="W1183" s="12">
        <v>18.9404</v>
      </c>
      <c r="X1183" s="12">
        <v>0.44858700000000001</v>
      </c>
      <c r="Y1183" s="12"/>
      <c r="Z1183" s="12"/>
      <c r="AA1183" s="12"/>
      <c r="AB1183" s="12" t="s">
        <v>12577</v>
      </c>
      <c r="AC1183" s="12" t="s">
        <v>12578</v>
      </c>
      <c r="AD1183" s="12" t="s">
        <v>12579</v>
      </c>
      <c r="AE1183" s="12" t="s">
        <v>12578</v>
      </c>
      <c r="AF1183" s="12">
        <v>20.771999999999998</v>
      </c>
      <c r="AG1183" s="12">
        <v>1.7063900000000001</v>
      </c>
      <c r="AH1183" s="12"/>
      <c r="AI1183" s="12"/>
      <c r="AL1183" s="12"/>
      <c r="AM1183" s="12"/>
      <c r="AN1183" s="12"/>
      <c r="AO1183" s="12"/>
      <c r="AP1183" s="12"/>
    </row>
    <row r="1184" spans="1:42" x14ac:dyDescent="0.25">
      <c r="A1184" s="12" t="s">
        <v>12079</v>
      </c>
      <c r="B1184" s="12" t="s">
        <v>12080</v>
      </c>
      <c r="C1184" s="12" t="s">
        <v>12081</v>
      </c>
      <c r="D1184" s="12" t="s">
        <v>12080</v>
      </c>
      <c r="E1184" s="12">
        <v>17.543099999999999</v>
      </c>
      <c r="F1184" s="12">
        <v>0.80230699999999999</v>
      </c>
      <c r="I1184" s="12" t="e">
        <f>VLOOKUP(M1184,'04a_cluster 296'!D:D,1,FALSE)</f>
        <v>#N/A</v>
      </c>
      <c r="J1184" s="12" t="s">
        <v>12499</v>
      </c>
      <c r="K1184" s="12" t="s">
        <v>12500</v>
      </c>
      <c r="L1184" s="12" t="s">
        <v>12501</v>
      </c>
      <c r="M1184" s="12" t="s">
        <v>12500</v>
      </c>
      <c r="N1184" s="12">
        <v>19.467500000000001</v>
      </c>
      <c r="O1184" s="12">
        <v>0.66409499999999999</v>
      </c>
      <c r="P1184" s="12"/>
      <c r="Q1184" s="12"/>
      <c r="R1184" s="12" t="e">
        <f>VLOOKUP(V1184,'04a_cluster 296'!D:D,1,FALSE)</f>
        <v>#N/A</v>
      </c>
      <c r="S1184" s="12" t="s">
        <v>978</v>
      </c>
      <c r="T1184" s="12" t="s">
        <v>979</v>
      </c>
      <c r="U1184" s="12" t="s">
        <v>980</v>
      </c>
      <c r="V1184" s="12" t="s">
        <v>979</v>
      </c>
      <c r="W1184" s="12">
        <v>23.7529</v>
      </c>
      <c r="X1184" s="12">
        <v>0.18448300000000001</v>
      </c>
      <c r="Y1184" s="12"/>
      <c r="Z1184" s="12"/>
      <c r="AA1184" s="12"/>
      <c r="AB1184" s="12" t="s">
        <v>11788</v>
      </c>
      <c r="AC1184" s="12" t="s">
        <v>11789</v>
      </c>
      <c r="AD1184" s="12" t="s">
        <v>11790</v>
      </c>
      <c r="AE1184" s="12" t="s">
        <v>11789</v>
      </c>
      <c r="AF1184" s="12">
        <v>23.433700000000002</v>
      </c>
      <c r="AG1184" s="12">
        <v>0.266766</v>
      </c>
      <c r="AH1184" s="12"/>
      <c r="AI1184" s="12"/>
      <c r="AL1184" s="12"/>
      <c r="AM1184" s="12"/>
      <c r="AN1184" s="12"/>
      <c r="AO1184" s="12"/>
      <c r="AP1184" s="12"/>
    </row>
    <row r="1185" spans="1:42" x14ac:dyDescent="0.25">
      <c r="A1185" s="12" t="s">
        <v>6549</v>
      </c>
      <c r="B1185" s="12" t="s">
        <v>6550</v>
      </c>
      <c r="C1185" s="12" t="s">
        <v>6551</v>
      </c>
      <c r="D1185" s="12" t="s">
        <v>6550</v>
      </c>
      <c r="E1185" s="12">
        <v>20.909400000000002</v>
      </c>
      <c r="F1185" s="12">
        <v>0.41594999999999999</v>
      </c>
      <c r="I1185" s="12" t="e">
        <f>VLOOKUP(M1185,'04a_cluster 296'!D:D,1,FALSE)</f>
        <v>#N/A</v>
      </c>
      <c r="J1185" s="12" t="s">
        <v>15852</v>
      </c>
      <c r="K1185" s="12" t="s">
        <v>15853</v>
      </c>
      <c r="L1185" s="12" t="s">
        <v>15854</v>
      </c>
      <c r="M1185" s="12" t="s">
        <v>15853</v>
      </c>
      <c r="N1185" s="12">
        <v>21.8447</v>
      </c>
      <c r="O1185" s="12">
        <v>0.40035799999999999</v>
      </c>
      <c r="P1185" s="12"/>
      <c r="Q1185" s="12"/>
      <c r="R1185" s="12" t="e">
        <f>VLOOKUP(V1185,'04a_cluster 296'!D:D,1,FALSE)</f>
        <v>#N/A</v>
      </c>
      <c r="S1185" s="12" t="s">
        <v>993</v>
      </c>
      <c r="T1185" s="12" t="s">
        <v>994</v>
      </c>
      <c r="U1185" s="12" t="s">
        <v>995</v>
      </c>
      <c r="V1185" s="12" t="s">
        <v>994</v>
      </c>
      <c r="W1185" s="12">
        <v>21.29</v>
      </c>
      <c r="X1185" s="12">
        <v>0.380025</v>
      </c>
      <c r="Y1185" s="12"/>
      <c r="Z1185" s="12"/>
      <c r="AA1185" s="12"/>
      <c r="AB1185" s="12" t="s">
        <v>7048</v>
      </c>
      <c r="AC1185" s="12" t="s">
        <v>7049</v>
      </c>
      <c r="AD1185" s="12" t="s">
        <v>7050</v>
      </c>
      <c r="AE1185" s="12" t="s">
        <v>7049</v>
      </c>
      <c r="AF1185" s="12">
        <v>18.638100000000001</v>
      </c>
      <c r="AG1185" s="12">
        <v>0.64761000000000002</v>
      </c>
      <c r="AH1185" s="12"/>
      <c r="AI1185" s="12"/>
      <c r="AL1185" s="12"/>
      <c r="AM1185" s="12"/>
      <c r="AN1185" s="12"/>
      <c r="AO1185" s="12"/>
      <c r="AP1185" s="12"/>
    </row>
    <row r="1186" spans="1:42" x14ac:dyDescent="0.25">
      <c r="A1186" s="12" t="s">
        <v>8412</v>
      </c>
      <c r="B1186" s="12" t="s">
        <v>8413</v>
      </c>
      <c r="C1186" s="12" t="s">
        <v>8414</v>
      </c>
      <c r="D1186" s="12" t="s">
        <v>8413</v>
      </c>
      <c r="E1186" s="12">
        <v>28.303599999999999</v>
      </c>
      <c r="F1186" s="12">
        <v>0.17899799999999999</v>
      </c>
      <c r="I1186" s="12" t="e">
        <f>VLOOKUP(M1186,'04a_cluster 296'!D:D,1,FALSE)</f>
        <v>#N/A</v>
      </c>
      <c r="J1186" s="12" t="s">
        <v>8067</v>
      </c>
      <c r="K1186" s="12" t="s">
        <v>8068</v>
      </c>
      <c r="L1186" s="12" t="s">
        <v>8069</v>
      </c>
      <c r="M1186" s="12" t="s">
        <v>8068</v>
      </c>
      <c r="N1186" s="12">
        <v>23.059799999999999</v>
      </c>
      <c r="O1186" s="12">
        <v>0.39536300000000002</v>
      </c>
      <c r="P1186" s="12"/>
      <c r="Q1186" s="12"/>
      <c r="R1186" s="12" t="e">
        <f>VLOOKUP(V1186,'04a_cluster 296'!D:D,1,FALSE)</f>
        <v>#N/A</v>
      </c>
      <c r="S1186" s="12" t="s">
        <v>1008</v>
      </c>
      <c r="T1186" s="12" t="s">
        <v>1009</v>
      </c>
      <c r="U1186" s="12" t="s">
        <v>1010</v>
      </c>
      <c r="V1186" s="12" t="s">
        <v>1009</v>
      </c>
      <c r="W1186" s="12">
        <v>21.5565</v>
      </c>
      <c r="X1186" s="12">
        <v>6.8390000000000006E-2</v>
      </c>
      <c r="Y1186" s="12"/>
      <c r="Z1186" s="12"/>
      <c r="AA1186" s="12"/>
      <c r="AB1186" s="12" t="s">
        <v>5530</v>
      </c>
      <c r="AC1186" s="12" t="s">
        <v>5531</v>
      </c>
      <c r="AD1186" s="12" t="s">
        <v>5532</v>
      </c>
      <c r="AE1186" s="12" t="s">
        <v>5531</v>
      </c>
      <c r="AF1186" s="12">
        <v>18.807600000000001</v>
      </c>
      <c r="AG1186" s="12">
        <v>0.73808399999999996</v>
      </c>
      <c r="AH1186" s="12"/>
      <c r="AI1186" s="12"/>
      <c r="AL1186" s="12"/>
      <c r="AM1186" s="12"/>
      <c r="AN1186" s="12"/>
      <c r="AO1186" s="12"/>
      <c r="AP1186" s="12"/>
    </row>
    <row r="1187" spans="1:42" x14ac:dyDescent="0.25">
      <c r="A1187" s="12" t="s">
        <v>5686</v>
      </c>
      <c r="B1187" s="12" t="s">
        <v>5687</v>
      </c>
      <c r="C1187" s="12" t="s">
        <v>5688</v>
      </c>
      <c r="D1187" s="12" t="s">
        <v>5687</v>
      </c>
      <c r="E1187" s="12">
        <v>22.386299999999999</v>
      </c>
      <c r="F1187" s="12">
        <v>0.15517300000000001</v>
      </c>
      <c r="I1187" s="12" t="e">
        <f>VLOOKUP(M1187,'04a_cluster 296'!D:D,1,FALSE)</f>
        <v>#N/A</v>
      </c>
      <c r="J1187" s="12" t="s">
        <v>11439</v>
      </c>
      <c r="K1187" s="12" t="s">
        <v>11440</v>
      </c>
      <c r="L1187" s="12" t="s">
        <v>11441</v>
      </c>
      <c r="M1187" s="12" t="s">
        <v>11440</v>
      </c>
      <c r="N1187" s="12">
        <v>24.491099999999999</v>
      </c>
      <c r="O1187" s="12">
        <v>0.23988999999999999</v>
      </c>
      <c r="P1187" s="12"/>
      <c r="Q1187" s="12"/>
      <c r="R1187" s="12" t="e">
        <f>VLOOKUP(V1187,'04a_cluster 296'!D:D,1,FALSE)</f>
        <v>#N/A</v>
      </c>
      <c r="S1187" s="12" t="s">
        <v>12475</v>
      </c>
      <c r="T1187" s="12" t="s">
        <v>12476</v>
      </c>
      <c r="U1187" s="12" t="s">
        <v>12477</v>
      </c>
      <c r="V1187" s="12" t="s">
        <v>12476</v>
      </c>
      <c r="W1187" s="12">
        <v>17.817699999999999</v>
      </c>
      <c r="X1187" s="12">
        <v>0.85459099999999999</v>
      </c>
      <c r="Y1187" s="12"/>
      <c r="Z1187" s="12"/>
      <c r="AA1187" s="12"/>
      <c r="AB1187" s="12" t="s">
        <v>5692</v>
      </c>
      <c r="AC1187" s="12" t="s">
        <v>5693</v>
      </c>
      <c r="AD1187" s="12" t="s">
        <v>5694</v>
      </c>
      <c r="AE1187" s="12" t="s">
        <v>5693</v>
      </c>
      <c r="AF1187" s="12">
        <v>22.300899999999999</v>
      </c>
      <c r="AG1187" s="12">
        <v>0.62092700000000001</v>
      </c>
      <c r="AH1187" s="12"/>
      <c r="AI1187" s="12"/>
      <c r="AL1187" s="12"/>
      <c r="AM1187" s="12"/>
      <c r="AN1187" s="12"/>
      <c r="AO1187" s="12"/>
      <c r="AP1187" s="12"/>
    </row>
    <row r="1188" spans="1:42" x14ac:dyDescent="0.25">
      <c r="A1188" s="12" t="s">
        <v>8542</v>
      </c>
      <c r="B1188" s="12" t="s">
        <v>8543</v>
      </c>
      <c r="C1188" s="12" t="s">
        <v>8544</v>
      </c>
      <c r="D1188" s="12" t="s">
        <v>8543</v>
      </c>
      <c r="E1188" s="12">
        <v>20.7761</v>
      </c>
      <c r="F1188" s="12">
        <v>0.413136</v>
      </c>
      <c r="I1188" s="12" t="e">
        <f>VLOOKUP(M1188,'04a_cluster 296'!D:D,1,FALSE)</f>
        <v>#N/A</v>
      </c>
      <c r="J1188" s="12" t="s">
        <v>10528</v>
      </c>
      <c r="K1188" s="12" t="s">
        <v>10529</v>
      </c>
      <c r="L1188" s="12" t="s">
        <v>10530</v>
      </c>
      <c r="M1188" s="12" t="s">
        <v>10529</v>
      </c>
      <c r="N1188" s="12">
        <v>23.6082</v>
      </c>
      <c r="O1188" s="12">
        <v>0.77843200000000001</v>
      </c>
      <c r="P1188" s="12"/>
      <c r="Q1188" s="12"/>
      <c r="R1188" s="12" t="e">
        <f>VLOOKUP(V1188,'04a_cluster 296'!D:D,1,FALSE)</f>
        <v>#N/A</v>
      </c>
      <c r="S1188" s="12" t="s">
        <v>9886</v>
      </c>
      <c r="T1188" s="12" t="s">
        <v>9887</v>
      </c>
      <c r="U1188" s="12" t="s">
        <v>9888</v>
      </c>
      <c r="V1188" s="12" t="s">
        <v>9887</v>
      </c>
      <c r="W1188" s="12">
        <v>17.826000000000001</v>
      </c>
      <c r="X1188" s="12">
        <v>0.54070399999999996</v>
      </c>
      <c r="Y1188" s="12"/>
      <c r="Z1188" s="12"/>
      <c r="AA1188" s="12"/>
      <c r="AB1188" s="12" t="s">
        <v>2232</v>
      </c>
      <c r="AC1188" s="12" t="s">
        <v>2233</v>
      </c>
      <c r="AD1188" s="12" t="s">
        <v>2234</v>
      </c>
      <c r="AE1188" s="12" t="s">
        <v>2233</v>
      </c>
      <c r="AF1188" s="12">
        <v>22.5562</v>
      </c>
      <c r="AG1188" s="12">
        <v>0.40870200000000001</v>
      </c>
      <c r="AH1188" s="12"/>
      <c r="AI1188" s="12"/>
      <c r="AL1188" s="12"/>
      <c r="AM1188" s="12"/>
      <c r="AN1188" s="12"/>
      <c r="AO1188" s="12"/>
      <c r="AP1188" s="12"/>
    </row>
    <row r="1189" spans="1:42" x14ac:dyDescent="0.25">
      <c r="A1189" s="12" t="s">
        <v>6867</v>
      </c>
      <c r="B1189" s="12" t="s">
        <v>6868</v>
      </c>
      <c r="C1189" s="12" t="s">
        <v>6869</v>
      </c>
      <c r="D1189" s="12" t="s">
        <v>6868</v>
      </c>
      <c r="E1189" s="12">
        <v>24.345300000000002</v>
      </c>
      <c r="F1189" s="12">
        <v>0.36801800000000001</v>
      </c>
      <c r="I1189" s="12" t="e">
        <f>VLOOKUP(M1189,'04a_cluster 296'!D:D,1,FALSE)</f>
        <v>#N/A</v>
      </c>
      <c r="J1189" s="12" t="s">
        <v>12007</v>
      </c>
      <c r="K1189" s="12" t="s">
        <v>12008</v>
      </c>
      <c r="L1189" s="12" t="s">
        <v>12009</v>
      </c>
      <c r="M1189" s="12" t="s">
        <v>12008</v>
      </c>
      <c r="N1189" s="12">
        <v>24.907599999999999</v>
      </c>
      <c r="O1189" s="12">
        <v>0.54151899999999997</v>
      </c>
      <c r="P1189" s="12"/>
      <c r="Q1189" s="12"/>
      <c r="R1189" s="12" t="e">
        <f>VLOOKUP(V1189,'04a_cluster 296'!D:D,1,FALSE)</f>
        <v>#N/A</v>
      </c>
      <c r="S1189" s="12" t="s">
        <v>10144</v>
      </c>
      <c r="T1189" s="12" t="s">
        <v>10145</v>
      </c>
      <c r="U1189" s="12" t="s">
        <v>10146</v>
      </c>
      <c r="V1189" s="12" t="s">
        <v>10145</v>
      </c>
      <c r="W1189" s="12">
        <v>19.5122</v>
      </c>
      <c r="X1189" s="12">
        <v>0.56687799999999999</v>
      </c>
      <c r="Y1189" s="12"/>
      <c r="Z1189" s="12"/>
      <c r="AA1189" s="12"/>
      <c r="AB1189" s="12" t="s">
        <v>1017</v>
      </c>
      <c r="AC1189" s="12" t="s">
        <v>1018</v>
      </c>
      <c r="AD1189" s="12" t="s">
        <v>1019</v>
      </c>
      <c r="AE1189" s="12" t="s">
        <v>1018</v>
      </c>
      <c r="AF1189" s="12">
        <v>19.8766</v>
      </c>
      <c r="AG1189" s="12">
        <v>1.44486</v>
      </c>
      <c r="AH1189" s="12"/>
      <c r="AI1189" s="12"/>
      <c r="AL1189" s="12"/>
      <c r="AM1189" s="12"/>
      <c r="AN1189" s="12"/>
      <c r="AO1189" s="12"/>
      <c r="AP1189" s="12"/>
    </row>
    <row r="1190" spans="1:42" x14ac:dyDescent="0.25">
      <c r="A1190" s="12" t="s">
        <v>5482</v>
      </c>
      <c r="B1190" s="12" t="s">
        <v>5483</v>
      </c>
      <c r="C1190" s="12" t="s">
        <v>5484</v>
      </c>
      <c r="D1190" s="12" t="s">
        <v>5483</v>
      </c>
      <c r="E1190" s="12">
        <v>18.122</v>
      </c>
      <c r="F1190" s="12">
        <v>0.24105399999999999</v>
      </c>
      <c r="I1190" s="12" t="e">
        <f>VLOOKUP(M1190,'04a_cluster 296'!D:D,1,FALSE)</f>
        <v>#N/A</v>
      </c>
      <c r="J1190" s="12" t="s">
        <v>267</v>
      </c>
      <c r="K1190" s="12" t="s">
        <v>268</v>
      </c>
      <c r="L1190" s="12" t="s">
        <v>269</v>
      </c>
      <c r="M1190" s="12" t="s">
        <v>268</v>
      </c>
      <c r="N1190" s="12">
        <v>19.130700000000001</v>
      </c>
      <c r="O1190" s="12">
        <v>0.80175099999999999</v>
      </c>
      <c r="P1190" s="12"/>
      <c r="Q1190" s="12"/>
      <c r="R1190" s="12" t="e">
        <f>VLOOKUP(V1190,'04a_cluster 296'!D:D,1,FALSE)</f>
        <v>#N/A</v>
      </c>
      <c r="S1190" s="12" t="s">
        <v>11140</v>
      </c>
      <c r="T1190" s="12" t="s">
        <v>11141</v>
      </c>
      <c r="U1190" s="12" t="s">
        <v>11142</v>
      </c>
      <c r="V1190" s="12" t="s">
        <v>11141</v>
      </c>
      <c r="W1190" s="12">
        <v>21.153400000000001</v>
      </c>
      <c r="X1190" s="12">
        <v>0.33987699999999998</v>
      </c>
      <c r="Y1190" s="12"/>
      <c r="Z1190" s="12"/>
      <c r="AA1190" s="12"/>
      <c r="AB1190" s="12" t="s">
        <v>12805</v>
      </c>
      <c r="AC1190" s="12" t="s">
        <v>12806</v>
      </c>
      <c r="AD1190" s="12" t="s">
        <v>12807</v>
      </c>
      <c r="AE1190" s="12" t="s">
        <v>12806</v>
      </c>
      <c r="AF1190" s="12">
        <v>25.903199999999998</v>
      </c>
      <c r="AG1190" s="12">
        <v>0.401225</v>
      </c>
      <c r="AH1190" s="12"/>
      <c r="AI1190" s="12"/>
      <c r="AL1190" s="12"/>
      <c r="AM1190" s="12"/>
      <c r="AN1190" s="12"/>
      <c r="AO1190" s="12"/>
      <c r="AP1190" s="12"/>
    </row>
    <row r="1191" spans="1:42" x14ac:dyDescent="0.25">
      <c r="A1191" s="12" t="s">
        <v>10711</v>
      </c>
      <c r="B1191" s="12" t="s">
        <v>10712</v>
      </c>
      <c r="C1191" s="12" t="s">
        <v>10713</v>
      </c>
      <c r="D1191" s="12" t="s">
        <v>10712</v>
      </c>
      <c r="E1191" s="12">
        <v>19.432600000000001</v>
      </c>
      <c r="F1191" s="12">
        <v>0.33290399999999998</v>
      </c>
      <c r="I1191" s="12" t="e">
        <f>VLOOKUP(M1191,'04a_cluster 296'!D:D,1,FALSE)</f>
        <v>#N/A</v>
      </c>
      <c r="J1191" s="12" t="s">
        <v>6022</v>
      </c>
      <c r="K1191" s="12" t="s">
        <v>6023</v>
      </c>
      <c r="L1191" s="12" t="s">
        <v>6024</v>
      </c>
      <c r="M1191" s="12" t="s">
        <v>6023</v>
      </c>
      <c r="N1191" s="12">
        <v>22.491499999999998</v>
      </c>
      <c r="O1191" s="12">
        <v>0.83016500000000004</v>
      </c>
      <c r="P1191" s="12"/>
      <c r="Q1191" s="12"/>
      <c r="R1191" s="12" t="e">
        <f>VLOOKUP(V1191,'04a_cluster 296'!D:D,1,FALSE)</f>
        <v>#N/A</v>
      </c>
      <c r="S1191" s="12" t="s">
        <v>13997</v>
      </c>
      <c r="T1191" s="12" t="s">
        <v>13998</v>
      </c>
      <c r="U1191" s="12" t="s">
        <v>13999</v>
      </c>
      <c r="V1191" s="12" t="s">
        <v>13998</v>
      </c>
      <c r="W1191" s="12">
        <v>17.851600000000001</v>
      </c>
      <c r="X1191" s="12">
        <v>0.31602000000000002</v>
      </c>
      <c r="Y1191" s="12"/>
      <c r="Z1191" s="12"/>
      <c r="AA1191" s="12"/>
      <c r="AB1191" s="12" t="s">
        <v>2581</v>
      </c>
      <c r="AC1191" s="12" t="s">
        <v>2582</v>
      </c>
      <c r="AD1191" s="12" t="s">
        <v>2583</v>
      </c>
      <c r="AE1191" s="12" t="s">
        <v>2582</v>
      </c>
      <c r="AF1191" s="12">
        <v>17.9696</v>
      </c>
      <c r="AG1191" s="12">
        <v>8.0679000000000001E-2</v>
      </c>
      <c r="AH1191" s="12"/>
      <c r="AI1191" s="12"/>
      <c r="AL1191" s="12"/>
      <c r="AM1191" s="12"/>
      <c r="AN1191" s="12"/>
      <c r="AO1191" s="12"/>
      <c r="AP1191" s="12"/>
    </row>
    <row r="1192" spans="1:42" x14ac:dyDescent="0.25">
      <c r="A1192" s="12" t="s">
        <v>14172</v>
      </c>
      <c r="B1192" s="12" t="s">
        <v>14173</v>
      </c>
      <c r="C1192" s="12" t="s">
        <v>14174</v>
      </c>
      <c r="D1192" s="12" t="s">
        <v>14173</v>
      </c>
      <c r="E1192" s="12">
        <v>20.263100000000001</v>
      </c>
      <c r="F1192" s="12">
        <v>1.46021</v>
      </c>
      <c r="I1192" s="12" t="e">
        <f>VLOOKUP(M1192,'04a_cluster 296'!D:D,1,FALSE)</f>
        <v>#N/A</v>
      </c>
      <c r="J1192" s="12" t="s">
        <v>10222</v>
      </c>
      <c r="K1192" s="12" t="s">
        <v>10223</v>
      </c>
      <c r="L1192" s="12" t="s">
        <v>10224</v>
      </c>
      <c r="M1192" s="12" t="s">
        <v>10223</v>
      </c>
      <c r="N1192" s="12">
        <v>18.7623</v>
      </c>
      <c r="O1192" s="12">
        <v>1.2901100000000001</v>
      </c>
      <c r="P1192" s="12"/>
      <c r="Q1192" s="12"/>
      <c r="R1192" s="12" t="e">
        <f>VLOOKUP(V1192,'04a_cluster 296'!D:D,1,FALSE)</f>
        <v>#N/A</v>
      </c>
      <c r="S1192" s="12" t="s">
        <v>7348</v>
      </c>
      <c r="T1192" s="12" t="s">
        <v>7349</v>
      </c>
      <c r="U1192" s="12" t="s">
        <v>7350</v>
      </c>
      <c r="V1192" s="12" t="s">
        <v>7349</v>
      </c>
      <c r="W1192" s="12">
        <v>23.0227</v>
      </c>
      <c r="X1192" s="12">
        <v>0.23228499999999999</v>
      </c>
      <c r="Y1192" s="12"/>
      <c r="Z1192" s="12"/>
      <c r="AA1192" s="12"/>
      <c r="AB1192" s="12" t="s">
        <v>13249</v>
      </c>
      <c r="AC1192" s="12" t="s">
        <v>13250</v>
      </c>
      <c r="AD1192" s="12" t="s">
        <v>13251</v>
      </c>
      <c r="AE1192" s="12" t="s">
        <v>13250</v>
      </c>
      <c r="AF1192" s="12">
        <v>19.265599999999999</v>
      </c>
      <c r="AG1192" s="12">
        <v>1.0988199999999999</v>
      </c>
      <c r="AH1192" s="12"/>
      <c r="AI1192" s="12"/>
      <c r="AL1192" s="12"/>
      <c r="AM1192" s="12"/>
      <c r="AN1192" s="12"/>
      <c r="AO1192" s="12"/>
      <c r="AP1192" s="12"/>
    </row>
    <row r="1193" spans="1:42" x14ac:dyDescent="0.25">
      <c r="A1193" s="12" t="s">
        <v>15043</v>
      </c>
      <c r="B1193" s="12" t="s">
        <v>15044</v>
      </c>
      <c r="C1193" s="12" t="s">
        <v>15045</v>
      </c>
      <c r="D1193" s="12" t="s">
        <v>15044</v>
      </c>
      <c r="E1193" s="12">
        <v>21.432600000000001</v>
      </c>
      <c r="F1193" s="12">
        <v>0.24120900000000001</v>
      </c>
      <c r="I1193" s="12" t="e">
        <f>VLOOKUP(M1193,'04a_cluster 296'!D:D,1,FALSE)</f>
        <v>#N/A</v>
      </c>
      <c r="J1193" s="12" t="s">
        <v>10219</v>
      </c>
      <c r="K1193" s="12" t="s">
        <v>10220</v>
      </c>
      <c r="L1193" s="12" t="s">
        <v>10221</v>
      </c>
      <c r="M1193" s="12" t="s">
        <v>10220</v>
      </c>
      <c r="N1193" s="12">
        <v>25.792100000000001</v>
      </c>
      <c r="O1193" s="12">
        <v>1.08873</v>
      </c>
      <c r="P1193" s="12"/>
      <c r="Q1193" s="12"/>
      <c r="R1193" s="12" t="e">
        <f>VLOOKUP(V1193,'04a_cluster 296'!D:D,1,FALSE)</f>
        <v>#N/A</v>
      </c>
      <c r="S1193" s="12" t="s">
        <v>1086</v>
      </c>
      <c r="T1193" s="12" t="s">
        <v>1087</v>
      </c>
      <c r="U1193" s="12" t="s">
        <v>1088</v>
      </c>
      <c r="V1193" s="12" t="s">
        <v>1087</v>
      </c>
      <c r="W1193" s="12">
        <v>20.663599999999999</v>
      </c>
      <c r="X1193" s="12">
        <v>0.108482</v>
      </c>
      <c r="Y1193" s="12"/>
      <c r="Z1193" s="12"/>
      <c r="AA1193" s="12"/>
      <c r="AB1193" s="12" t="s">
        <v>13294</v>
      </c>
      <c r="AC1193" s="12" t="s">
        <v>13295</v>
      </c>
      <c r="AD1193" s="12" t="s">
        <v>13296</v>
      </c>
      <c r="AE1193" s="12" t="s">
        <v>13295</v>
      </c>
      <c r="AF1193" s="12">
        <v>18.144400000000001</v>
      </c>
      <c r="AG1193" s="12">
        <v>0.86040700000000003</v>
      </c>
      <c r="AH1193" s="12"/>
      <c r="AI1193" s="12"/>
      <c r="AL1193" s="12"/>
      <c r="AM1193" s="12"/>
      <c r="AN1193" s="12"/>
      <c r="AO1193" s="12"/>
      <c r="AP1193" s="12"/>
    </row>
    <row r="1194" spans="1:42" x14ac:dyDescent="0.25">
      <c r="A1194" s="12" t="s">
        <v>10738</v>
      </c>
      <c r="B1194" s="12" t="s">
        <v>10739</v>
      </c>
      <c r="C1194" s="12" t="s">
        <v>10740</v>
      </c>
      <c r="D1194" s="12" t="s">
        <v>10739</v>
      </c>
      <c r="E1194" s="12">
        <v>18.400099999999998</v>
      </c>
      <c r="F1194" s="12">
        <v>0.28735100000000002</v>
      </c>
      <c r="I1194" s="12" t="e">
        <f>VLOOKUP(M1194,'04a_cluster 296'!D:D,1,FALSE)</f>
        <v>#N/A</v>
      </c>
      <c r="J1194" s="12" t="s">
        <v>7306</v>
      </c>
      <c r="K1194" s="12" t="s">
        <v>7307</v>
      </c>
      <c r="L1194" s="12" t="s">
        <v>7308</v>
      </c>
      <c r="M1194" s="12" t="s">
        <v>7307</v>
      </c>
      <c r="N1194" s="12">
        <v>20.193100000000001</v>
      </c>
      <c r="O1194" s="12">
        <v>1.01867</v>
      </c>
      <c r="P1194" s="12"/>
      <c r="Q1194" s="12"/>
      <c r="R1194" s="12" t="e">
        <f>VLOOKUP(V1194,'04a_cluster 296'!D:D,1,FALSE)</f>
        <v>#N/A</v>
      </c>
      <c r="S1194" s="12" t="s">
        <v>1841</v>
      </c>
      <c r="T1194" s="12" t="s">
        <v>1842</v>
      </c>
      <c r="U1194" s="12" t="s">
        <v>1843</v>
      </c>
      <c r="V1194" s="12" t="s">
        <v>1842</v>
      </c>
      <c r="W1194" s="12">
        <v>20.847200000000001</v>
      </c>
      <c r="X1194" s="12">
        <v>0.337065</v>
      </c>
      <c r="Y1194" s="12"/>
      <c r="Z1194" s="12"/>
      <c r="AA1194" s="12"/>
      <c r="AB1194" s="12" t="s">
        <v>5965</v>
      </c>
      <c r="AC1194" s="12" t="s">
        <v>5966</v>
      </c>
      <c r="AD1194" s="12" t="s">
        <v>5967</v>
      </c>
      <c r="AE1194" s="12" t="s">
        <v>5966</v>
      </c>
      <c r="AF1194" s="12">
        <v>18.858499999999999</v>
      </c>
      <c r="AG1194" s="12">
        <v>1.16917</v>
      </c>
      <c r="AH1194" s="12"/>
      <c r="AI1194" s="12"/>
      <c r="AL1194" s="12"/>
      <c r="AM1194" s="12"/>
      <c r="AN1194" s="12"/>
      <c r="AO1194" s="12"/>
      <c r="AP1194" s="12"/>
    </row>
    <row r="1195" spans="1:42" x14ac:dyDescent="0.25">
      <c r="A1195" s="12" t="s">
        <v>10105</v>
      </c>
      <c r="B1195" s="12" t="s">
        <v>10106</v>
      </c>
      <c r="C1195" s="12" t="s">
        <v>10107</v>
      </c>
      <c r="D1195" s="12" t="s">
        <v>10106</v>
      </c>
      <c r="E1195" s="12">
        <v>23.156700000000001</v>
      </c>
      <c r="F1195" s="12">
        <v>0.51920200000000005</v>
      </c>
      <c r="I1195" s="12" t="e">
        <f>VLOOKUP(M1195,'04a_cluster 296'!D:D,1,FALSE)</f>
        <v>#N/A</v>
      </c>
      <c r="J1195" s="12" t="s">
        <v>2635</v>
      </c>
      <c r="K1195" s="12" t="s">
        <v>2636</v>
      </c>
      <c r="L1195" s="12" t="s">
        <v>2637</v>
      </c>
      <c r="M1195" s="12" t="s">
        <v>2636</v>
      </c>
      <c r="N1195" s="12">
        <v>22.1965</v>
      </c>
      <c r="O1195" s="12">
        <v>0.27781299999999998</v>
      </c>
      <c r="P1195" s="12"/>
      <c r="Q1195" s="12"/>
      <c r="R1195" s="12" t="e">
        <f>VLOOKUP(V1195,'04a_cluster 296'!D:D,1,FALSE)</f>
        <v>#N/A</v>
      </c>
      <c r="S1195" s="12" t="s">
        <v>16907</v>
      </c>
      <c r="T1195" s="12" t="s">
        <v>16908</v>
      </c>
      <c r="U1195" s="12" t="s">
        <v>16909</v>
      </c>
      <c r="V1195" s="12" t="s">
        <v>16908</v>
      </c>
      <c r="W1195" s="12">
        <v>20.174399999999999</v>
      </c>
      <c r="X1195" s="12">
        <v>0.18523300000000001</v>
      </c>
      <c r="Y1195" s="12"/>
      <c r="Z1195" s="12"/>
      <c r="AA1195" s="12"/>
      <c r="AB1195" s="12" t="s">
        <v>14184</v>
      </c>
      <c r="AC1195" s="12" t="s">
        <v>14185</v>
      </c>
      <c r="AD1195" s="12" t="s">
        <v>14186</v>
      </c>
      <c r="AE1195" s="12" t="s">
        <v>14185</v>
      </c>
      <c r="AF1195" s="12">
        <v>24.521000000000001</v>
      </c>
      <c r="AG1195" s="12">
        <v>0.20985100000000001</v>
      </c>
      <c r="AH1195" s="12"/>
      <c r="AI1195" s="12"/>
      <c r="AL1195" s="12"/>
      <c r="AM1195" s="12"/>
      <c r="AN1195" s="12"/>
      <c r="AO1195" s="12"/>
      <c r="AP1195" s="12"/>
    </row>
    <row r="1196" spans="1:42" x14ac:dyDescent="0.25">
      <c r="A1196" s="12" t="s">
        <v>3497</v>
      </c>
      <c r="B1196" s="12" t="s">
        <v>3498</v>
      </c>
      <c r="C1196" s="12" t="s">
        <v>3499</v>
      </c>
      <c r="D1196" s="12" t="s">
        <v>3498</v>
      </c>
      <c r="E1196" s="12">
        <v>21.301400000000001</v>
      </c>
      <c r="F1196" s="12">
        <v>0.45419500000000002</v>
      </c>
      <c r="I1196" s="12" t="e">
        <f>VLOOKUP(M1196,'04a_cluster 296'!D:D,1,FALSE)</f>
        <v>#N/A</v>
      </c>
      <c r="J1196" s="12" t="s">
        <v>16357</v>
      </c>
      <c r="K1196" s="12" t="s">
        <v>16358</v>
      </c>
      <c r="L1196" s="12" t="s">
        <v>16359</v>
      </c>
      <c r="M1196" s="12" t="s">
        <v>16358</v>
      </c>
      <c r="N1196" s="12">
        <v>20.049700000000001</v>
      </c>
      <c r="O1196" s="12">
        <v>0.29951899999999998</v>
      </c>
      <c r="P1196" s="12"/>
      <c r="Q1196" s="12"/>
      <c r="R1196" s="12" t="e">
        <f>VLOOKUP(V1196,'04a_cluster 296'!D:D,1,FALSE)</f>
        <v>#N/A</v>
      </c>
      <c r="S1196" s="12" t="s">
        <v>3419</v>
      </c>
      <c r="T1196" s="12" t="s">
        <v>3420</v>
      </c>
      <c r="U1196" s="12" t="s">
        <v>3421</v>
      </c>
      <c r="V1196" s="12" t="s">
        <v>3420</v>
      </c>
      <c r="W1196" s="12">
        <v>20.5002</v>
      </c>
      <c r="X1196" s="12">
        <v>0.31968099999999999</v>
      </c>
      <c r="Y1196" s="12"/>
      <c r="Z1196" s="12"/>
      <c r="AA1196" s="12"/>
      <c r="AB1196" s="12" t="s">
        <v>14643</v>
      </c>
      <c r="AC1196" s="12" t="s">
        <v>14644</v>
      </c>
      <c r="AD1196" s="12" t="s">
        <v>14645</v>
      </c>
      <c r="AE1196" s="12" t="s">
        <v>14644</v>
      </c>
      <c r="AF1196" s="12">
        <v>19.236899999999999</v>
      </c>
      <c r="AG1196" s="12">
        <v>0.40823799999999999</v>
      </c>
      <c r="AH1196" s="12"/>
      <c r="AI1196" s="12"/>
      <c r="AL1196" s="12"/>
      <c r="AM1196" s="12"/>
      <c r="AN1196" s="12"/>
      <c r="AO1196" s="12"/>
      <c r="AP1196" s="12"/>
    </row>
    <row r="1197" spans="1:42" x14ac:dyDescent="0.25">
      <c r="A1197" s="12" t="s">
        <v>6855</v>
      </c>
      <c r="B1197" s="12" t="s">
        <v>6856</v>
      </c>
      <c r="C1197" s="12" t="s">
        <v>6857</v>
      </c>
      <c r="D1197" s="12" t="s">
        <v>6856</v>
      </c>
      <c r="E1197" s="12">
        <v>22.003299999999999</v>
      </c>
      <c r="F1197" s="12">
        <v>0.444492</v>
      </c>
      <c r="I1197" s="12" t="e">
        <f>VLOOKUP(M1197,'04a_cluster 296'!D:D,1,FALSE)</f>
        <v>#N/A</v>
      </c>
      <c r="J1197" s="12" t="s">
        <v>14691</v>
      </c>
      <c r="K1197" s="12" t="s">
        <v>14692</v>
      </c>
      <c r="L1197" s="12" t="s">
        <v>14693</v>
      </c>
      <c r="M1197" s="12" t="s">
        <v>14692</v>
      </c>
      <c r="N1197" s="12">
        <v>21.261800000000001</v>
      </c>
      <c r="O1197" s="12">
        <v>1.2665500000000001</v>
      </c>
      <c r="P1197" s="12"/>
      <c r="Q1197" s="12"/>
      <c r="R1197" s="12" t="e">
        <f>VLOOKUP(V1197,'04a_cluster 296'!D:D,1,FALSE)</f>
        <v>#N/A</v>
      </c>
      <c r="S1197" s="12" t="s">
        <v>2199</v>
      </c>
      <c r="T1197" s="12" t="s">
        <v>2200</v>
      </c>
      <c r="U1197" s="12" t="s">
        <v>2201</v>
      </c>
      <c r="V1197" s="12" t="s">
        <v>2200</v>
      </c>
      <c r="W1197" s="12">
        <v>22.395199999999999</v>
      </c>
      <c r="X1197" s="12">
        <v>0.39168900000000001</v>
      </c>
      <c r="Y1197" s="12"/>
      <c r="Z1197" s="12"/>
      <c r="AA1197" s="12"/>
      <c r="AB1197" s="12" t="s">
        <v>3557</v>
      </c>
      <c r="AC1197" s="12" t="s">
        <v>3558</v>
      </c>
      <c r="AD1197" s="12" t="s">
        <v>3559</v>
      </c>
      <c r="AE1197" s="12" t="s">
        <v>3558</v>
      </c>
      <c r="AF1197" s="12">
        <v>20.565100000000001</v>
      </c>
      <c r="AG1197" s="12">
        <v>0.50702800000000003</v>
      </c>
      <c r="AH1197" s="12"/>
      <c r="AI1197" s="12"/>
      <c r="AL1197" s="12"/>
      <c r="AM1197" s="12"/>
      <c r="AN1197" s="12"/>
      <c r="AO1197" s="12"/>
      <c r="AP1197" s="12"/>
    </row>
    <row r="1198" spans="1:42" x14ac:dyDescent="0.25">
      <c r="A1198" s="12" t="s">
        <v>3491</v>
      </c>
      <c r="B1198" s="12" t="s">
        <v>3492</v>
      </c>
      <c r="C1198" s="12" t="s">
        <v>3493</v>
      </c>
      <c r="D1198" s="12" t="s">
        <v>3492</v>
      </c>
      <c r="E1198" s="12">
        <v>24.1493</v>
      </c>
      <c r="F1198" s="12">
        <v>0.105237</v>
      </c>
      <c r="I1198" s="12" t="e">
        <f>VLOOKUP(M1198,'04a_cluster 296'!D:D,1,FALSE)</f>
        <v>#N/A</v>
      </c>
      <c r="J1198" s="12" t="s">
        <v>12892</v>
      </c>
      <c r="K1198" s="12" t="s">
        <v>12893</v>
      </c>
      <c r="L1198" s="12" t="s">
        <v>12894</v>
      </c>
      <c r="M1198" s="12" t="s">
        <v>12893</v>
      </c>
      <c r="N1198" s="12">
        <v>19.651700000000002</v>
      </c>
      <c r="O1198" s="12">
        <v>0.30024200000000001</v>
      </c>
      <c r="P1198" s="12"/>
      <c r="Q1198" s="12"/>
      <c r="R1198" s="12" t="e">
        <f>VLOOKUP(V1198,'04a_cluster 296'!D:D,1,FALSE)</f>
        <v>#N/A</v>
      </c>
      <c r="S1198" s="12" t="s">
        <v>8908</v>
      </c>
      <c r="T1198" s="12" t="s">
        <v>8909</v>
      </c>
      <c r="U1198" s="12" t="s">
        <v>8910</v>
      </c>
      <c r="V1198" s="12" t="s">
        <v>8909</v>
      </c>
      <c r="W1198" s="12">
        <v>19.713200000000001</v>
      </c>
      <c r="X1198" s="12">
        <v>0.39127299999999998</v>
      </c>
      <c r="Y1198" s="12"/>
      <c r="Z1198" s="12"/>
      <c r="AA1198" s="12"/>
      <c r="AB1198" s="12" t="s">
        <v>6582</v>
      </c>
      <c r="AC1198" s="12" t="s">
        <v>6583</v>
      </c>
      <c r="AD1198" s="12" t="s">
        <v>6584</v>
      </c>
      <c r="AE1198" s="12" t="s">
        <v>6583</v>
      </c>
      <c r="AF1198" s="12">
        <v>19.052099999999999</v>
      </c>
      <c r="AG1198" s="12">
        <v>0.39566699999999999</v>
      </c>
      <c r="AH1198" s="12"/>
      <c r="AI1198" s="12"/>
      <c r="AL1198" s="12"/>
      <c r="AM1198" s="12"/>
      <c r="AN1198" s="12"/>
      <c r="AO1198" s="12"/>
      <c r="AP1198" s="12"/>
    </row>
    <row r="1199" spans="1:42" x14ac:dyDescent="0.25">
      <c r="A1199" s="12" t="s">
        <v>8926</v>
      </c>
      <c r="B1199" s="12" t="s">
        <v>8927</v>
      </c>
      <c r="C1199" s="12" t="s">
        <v>8928</v>
      </c>
      <c r="D1199" s="12" t="s">
        <v>8927</v>
      </c>
      <c r="E1199" s="12">
        <v>19.222799999999999</v>
      </c>
      <c r="F1199" s="12">
        <v>0.53403999999999996</v>
      </c>
      <c r="I1199" s="12" t="e">
        <f>VLOOKUP(M1199,'04a_cluster 296'!D:D,1,FALSE)</f>
        <v>#N/A</v>
      </c>
      <c r="J1199" s="12" t="s">
        <v>2968</v>
      </c>
      <c r="K1199" s="12" t="s">
        <v>2969</v>
      </c>
      <c r="L1199" s="12" t="s">
        <v>2970</v>
      </c>
      <c r="M1199" s="12" t="s">
        <v>2969</v>
      </c>
      <c r="N1199" s="12">
        <v>18.276299999999999</v>
      </c>
      <c r="O1199" s="12">
        <v>1.2338899999999999</v>
      </c>
      <c r="P1199" s="12"/>
      <c r="Q1199" s="12"/>
      <c r="R1199" s="12" t="e">
        <f>VLOOKUP(V1199,'04a_cluster 296'!D:D,1,FALSE)</f>
        <v>#N/A</v>
      </c>
      <c r="S1199" s="12" t="s">
        <v>4681</v>
      </c>
      <c r="T1199" s="12" t="s">
        <v>4682</v>
      </c>
      <c r="U1199" s="12" t="s">
        <v>4683</v>
      </c>
      <c r="V1199" s="12" t="s">
        <v>4682</v>
      </c>
      <c r="W1199" s="12">
        <v>18.783300000000001</v>
      </c>
      <c r="X1199" s="12">
        <v>1.8993500000000001</v>
      </c>
      <c r="Y1199" s="12"/>
      <c r="Z1199" s="12"/>
      <c r="AA1199" s="12"/>
      <c r="AB1199" s="12" t="s">
        <v>12637</v>
      </c>
      <c r="AC1199" s="12" t="s">
        <v>12638</v>
      </c>
      <c r="AD1199" s="12" t="s">
        <v>12639</v>
      </c>
      <c r="AE1199" s="12" t="s">
        <v>12638</v>
      </c>
      <c r="AF1199" s="12">
        <v>19.655000000000001</v>
      </c>
      <c r="AG1199" s="12">
        <v>0.58674099999999996</v>
      </c>
      <c r="AH1199" s="12"/>
      <c r="AI1199" s="12"/>
      <c r="AL1199" s="12"/>
      <c r="AM1199" s="12"/>
      <c r="AN1199" s="12"/>
      <c r="AO1199" s="12"/>
      <c r="AP1199" s="12"/>
    </row>
    <row r="1200" spans="1:42" x14ac:dyDescent="0.25">
      <c r="A1200" s="12" t="s">
        <v>18916</v>
      </c>
      <c r="B1200" s="12" t="s">
        <v>19178</v>
      </c>
      <c r="C1200" s="12" t="s">
        <v>18918</v>
      </c>
      <c r="D1200" s="12" t="s">
        <v>19178</v>
      </c>
      <c r="E1200" s="12">
        <v>19.345600000000001</v>
      </c>
      <c r="F1200" s="12">
        <v>1.21228</v>
      </c>
      <c r="I1200" s="12" t="e">
        <f>VLOOKUP(M1200,'04a_cluster 296'!D:D,1,FALSE)</f>
        <v>#N/A</v>
      </c>
      <c r="J1200" s="12" t="s">
        <v>10615</v>
      </c>
      <c r="K1200" s="12" t="s">
        <v>10616</v>
      </c>
      <c r="L1200" s="12" t="s">
        <v>10617</v>
      </c>
      <c r="M1200" s="12" t="s">
        <v>10616</v>
      </c>
      <c r="N1200" s="12">
        <v>20.556000000000001</v>
      </c>
      <c r="O1200" s="12">
        <v>0.79131700000000005</v>
      </c>
      <c r="P1200" s="12"/>
      <c r="Q1200" s="12"/>
      <c r="R1200" s="12" t="e">
        <f>VLOOKUP(V1200,'04a_cluster 296'!D:D,1,FALSE)</f>
        <v>#N/A</v>
      </c>
      <c r="S1200" s="12" t="s">
        <v>6070</v>
      </c>
      <c r="T1200" s="12" t="s">
        <v>6071</v>
      </c>
      <c r="U1200" s="12" t="s">
        <v>6072</v>
      </c>
      <c r="V1200" s="12" t="s">
        <v>6071</v>
      </c>
      <c r="W1200" s="12">
        <v>17.331399999999999</v>
      </c>
      <c r="X1200" s="12">
        <v>0.53291500000000003</v>
      </c>
      <c r="Y1200" s="12"/>
      <c r="Z1200" s="12"/>
      <c r="AA1200" s="12"/>
      <c r="AB1200" s="12" t="s">
        <v>12559</v>
      </c>
      <c r="AC1200" s="12" t="s">
        <v>12560</v>
      </c>
      <c r="AD1200" s="12" t="s">
        <v>12561</v>
      </c>
      <c r="AE1200" s="12" t="s">
        <v>12560</v>
      </c>
      <c r="AF1200" s="12">
        <v>22.351500000000001</v>
      </c>
      <c r="AG1200" s="12">
        <v>0.27637</v>
      </c>
      <c r="AH1200" s="12"/>
      <c r="AI1200" s="12"/>
      <c r="AL1200" s="12"/>
      <c r="AM1200" s="12"/>
      <c r="AN1200" s="12"/>
      <c r="AO1200" s="12"/>
      <c r="AP1200" s="12"/>
    </row>
    <row r="1201" spans="1:42" x14ac:dyDescent="0.25">
      <c r="A1201" s="12" t="s">
        <v>7177</v>
      </c>
      <c r="B1201" s="12" t="s">
        <v>7178</v>
      </c>
      <c r="C1201" s="12" t="s">
        <v>7179</v>
      </c>
      <c r="D1201" s="12" t="s">
        <v>7178</v>
      </c>
      <c r="E1201" s="12">
        <v>22.291599999999999</v>
      </c>
      <c r="F1201" s="12">
        <v>0.56229099999999999</v>
      </c>
      <c r="I1201" s="12" t="e">
        <f>VLOOKUP(M1201,'04a_cluster 296'!D:D,1,FALSE)</f>
        <v>#N/A</v>
      </c>
      <c r="J1201" s="12" t="s">
        <v>2183</v>
      </c>
      <c r="K1201" s="12" t="s">
        <v>2184</v>
      </c>
      <c r="L1201" s="12" t="s">
        <v>2185</v>
      </c>
      <c r="M1201" s="12" t="s">
        <v>2186</v>
      </c>
      <c r="N1201" s="12">
        <v>26.294799999999999</v>
      </c>
      <c r="O1201" s="12">
        <v>0.61329199999999995</v>
      </c>
      <c r="P1201" s="12"/>
      <c r="Q1201" s="12"/>
      <c r="R1201" s="12" t="e">
        <f>VLOOKUP(V1201,'04a_cluster 296'!D:D,1,FALSE)</f>
        <v>#N/A</v>
      </c>
      <c r="S1201" s="12" t="s">
        <v>747</v>
      </c>
      <c r="T1201" s="12" t="s">
        <v>748</v>
      </c>
      <c r="U1201" s="12" t="s">
        <v>749</v>
      </c>
      <c r="V1201" s="12" t="s">
        <v>748</v>
      </c>
      <c r="W1201" s="12">
        <v>18.55</v>
      </c>
      <c r="X1201" s="12">
        <v>0.59633199999999997</v>
      </c>
      <c r="Y1201" s="12"/>
      <c r="Z1201" s="12"/>
      <c r="AA1201" s="12"/>
      <c r="AB1201" s="12" t="s">
        <v>16534</v>
      </c>
      <c r="AC1201" s="12" t="s">
        <v>16535</v>
      </c>
      <c r="AD1201" s="12" t="s">
        <v>16536</v>
      </c>
      <c r="AE1201" s="12" t="s">
        <v>16535</v>
      </c>
      <c r="AF1201" s="12">
        <v>27.203299999999999</v>
      </c>
      <c r="AG1201" s="12">
        <v>0.61597500000000005</v>
      </c>
      <c r="AH1201" s="12"/>
      <c r="AI1201" s="12"/>
      <c r="AL1201" s="12"/>
      <c r="AM1201" s="12"/>
      <c r="AN1201" s="12"/>
      <c r="AO1201" s="12"/>
      <c r="AP1201" s="12"/>
    </row>
    <row r="1202" spans="1:42" x14ac:dyDescent="0.25">
      <c r="A1202" s="12" t="s">
        <v>17168</v>
      </c>
      <c r="B1202" s="12" t="s">
        <v>17169</v>
      </c>
      <c r="C1202" s="12" t="s">
        <v>17170</v>
      </c>
      <c r="D1202" s="12" t="s">
        <v>17169</v>
      </c>
      <c r="E1202" s="12">
        <v>20.867100000000001</v>
      </c>
      <c r="F1202" s="12">
        <v>0.98988299999999996</v>
      </c>
      <c r="I1202" s="12" t="e">
        <f>VLOOKUP(M1202,'04a_cluster 296'!D:D,1,FALSE)</f>
        <v>#N/A</v>
      </c>
      <c r="J1202" s="12" t="s">
        <v>4837</v>
      </c>
      <c r="K1202" s="12" t="s">
        <v>4838</v>
      </c>
      <c r="L1202" s="12" t="s">
        <v>4839</v>
      </c>
      <c r="M1202" s="12" t="s">
        <v>4838</v>
      </c>
      <c r="N1202" s="12">
        <v>27.969000000000001</v>
      </c>
      <c r="O1202" s="12">
        <v>0.49573400000000001</v>
      </c>
      <c r="P1202" s="12"/>
      <c r="Q1202" s="12"/>
      <c r="R1202" s="12" t="e">
        <f>VLOOKUP(V1202,'04a_cluster 296'!D:D,1,FALSE)</f>
        <v>#N/A</v>
      </c>
      <c r="S1202" s="12" t="s">
        <v>13480</v>
      </c>
      <c r="T1202" s="12" t="s">
        <v>13481</v>
      </c>
      <c r="U1202" s="12" t="s">
        <v>13482</v>
      </c>
      <c r="V1202" s="12" t="s">
        <v>13481</v>
      </c>
      <c r="W1202" s="12">
        <v>17.531300000000002</v>
      </c>
      <c r="X1202" s="12">
        <v>2.8680699999999999</v>
      </c>
      <c r="Y1202" s="12"/>
      <c r="Z1202" s="12"/>
      <c r="AA1202" s="12"/>
      <c r="AB1202" s="12" t="s">
        <v>5704</v>
      </c>
      <c r="AC1202" s="12" t="s">
        <v>5705</v>
      </c>
      <c r="AD1202" s="12" t="s">
        <v>5706</v>
      </c>
      <c r="AE1202" s="12" t="s">
        <v>5705</v>
      </c>
      <c r="AF1202" s="12">
        <v>19.704699999999999</v>
      </c>
      <c r="AG1202" s="12">
        <v>0.62207199999999996</v>
      </c>
      <c r="AH1202" s="12"/>
      <c r="AI1202" s="12"/>
      <c r="AL1202" s="12"/>
      <c r="AM1202" s="12"/>
      <c r="AN1202" s="12"/>
      <c r="AO1202" s="12"/>
      <c r="AP1202" s="12"/>
    </row>
    <row r="1203" spans="1:42" x14ac:dyDescent="0.25">
      <c r="A1203" s="12" t="s">
        <v>12811</v>
      </c>
      <c r="B1203" s="12" t="s">
        <v>12812</v>
      </c>
      <c r="C1203" s="12" t="s">
        <v>12813</v>
      </c>
      <c r="D1203" s="12" t="s">
        <v>12812</v>
      </c>
      <c r="E1203" s="12">
        <v>24.488</v>
      </c>
      <c r="F1203" s="12">
        <v>0.22892000000000001</v>
      </c>
      <c r="I1203" s="12" t="e">
        <f>VLOOKUP(M1203,'04a_cluster 296'!D:D,1,FALSE)</f>
        <v>#N/A</v>
      </c>
      <c r="J1203" s="12" t="s">
        <v>10840</v>
      </c>
      <c r="K1203" s="12" t="s">
        <v>10841</v>
      </c>
      <c r="L1203" s="12" t="s">
        <v>10842</v>
      </c>
      <c r="M1203" s="12" t="s">
        <v>10841</v>
      </c>
      <c r="N1203" s="12">
        <v>24.298999999999999</v>
      </c>
      <c r="O1203" s="12">
        <v>0.25424999999999998</v>
      </c>
      <c r="P1203" s="12"/>
      <c r="Q1203" s="12"/>
      <c r="R1203" s="12" t="e">
        <f>VLOOKUP(V1203,'04a_cluster 296'!D:D,1,FALSE)</f>
        <v>#N/A</v>
      </c>
      <c r="S1203" s="12" t="s">
        <v>6181</v>
      </c>
      <c r="T1203" s="12" t="s">
        <v>6182</v>
      </c>
      <c r="U1203" s="12" t="s">
        <v>6183</v>
      </c>
      <c r="V1203" s="12" t="s">
        <v>6182</v>
      </c>
      <c r="W1203" s="12">
        <v>19.443100000000001</v>
      </c>
      <c r="X1203" s="12">
        <v>0.66203400000000001</v>
      </c>
      <c r="Y1203" s="12"/>
      <c r="Z1203" s="12"/>
      <c r="AA1203" s="12"/>
      <c r="AB1203" s="12" t="s">
        <v>4531</v>
      </c>
      <c r="AC1203" s="12" t="s">
        <v>4532</v>
      </c>
      <c r="AD1203" s="12" t="s">
        <v>4533</v>
      </c>
      <c r="AE1203" s="12" t="s">
        <v>4532</v>
      </c>
      <c r="AF1203" s="12">
        <v>19.285499999999999</v>
      </c>
      <c r="AG1203" s="12">
        <v>0.61856299999999997</v>
      </c>
      <c r="AH1203" s="12"/>
      <c r="AI1203" s="12"/>
      <c r="AL1203" s="12"/>
      <c r="AM1203" s="12"/>
      <c r="AN1203" s="12"/>
      <c r="AO1203" s="12"/>
      <c r="AP1203" s="12"/>
    </row>
    <row r="1204" spans="1:42" x14ac:dyDescent="0.25">
      <c r="A1204" s="12" t="s">
        <v>18277</v>
      </c>
      <c r="B1204" s="12" t="s">
        <v>18278</v>
      </c>
      <c r="C1204" s="12" t="s">
        <v>18279</v>
      </c>
      <c r="D1204" s="12" t="s">
        <v>18278</v>
      </c>
      <c r="E1204" s="12">
        <v>26.5672</v>
      </c>
      <c r="F1204" s="12">
        <v>0.25351899999999999</v>
      </c>
      <c r="I1204" s="12" t="e">
        <f>VLOOKUP(M1204,'04a_cluster 296'!D:D,1,FALSE)</f>
        <v>#N/A</v>
      </c>
      <c r="J1204" s="12" t="s">
        <v>726</v>
      </c>
      <c r="K1204" s="12" t="s">
        <v>727</v>
      </c>
      <c r="L1204" s="12" t="s">
        <v>728</v>
      </c>
      <c r="M1204" s="12" t="s">
        <v>727</v>
      </c>
      <c r="N1204" s="12">
        <v>20.057400000000001</v>
      </c>
      <c r="O1204" s="12">
        <v>0.67802700000000005</v>
      </c>
      <c r="P1204" s="12"/>
      <c r="Q1204" s="12"/>
      <c r="R1204" s="12" t="e">
        <f>VLOOKUP(V1204,'04a_cluster 296'!D:D,1,FALSE)</f>
        <v>#N/A</v>
      </c>
      <c r="S1204" s="12" t="s">
        <v>9802</v>
      </c>
      <c r="T1204" s="12" t="s">
        <v>9803</v>
      </c>
      <c r="U1204" s="12" t="s">
        <v>9804</v>
      </c>
      <c r="V1204" s="12" t="s">
        <v>9803</v>
      </c>
      <c r="W1204" s="12">
        <v>18.616499999999998</v>
      </c>
      <c r="X1204" s="12">
        <v>1.0347200000000001</v>
      </c>
      <c r="Y1204" s="12"/>
      <c r="Z1204" s="12"/>
      <c r="AA1204" s="12"/>
      <c r="AB1204" s="12" t="s">
        <v>4537</v>
      </c>
      <c r="AC1204" s="12" t="s">
        <v>4538</v>
      </c>
      <c r="AD1204" s="12" t="s">
        <v>4539</v>
      </c>
      <c r="AE1204" s="12" t="s">
        <v>4538</v>
      </c>
      <c r="AF1204" s="12">
        <v>22.542200000000001</v>
      </c>
      <c r="AG1204" s="12">
        <v>0.22298699999999999</v>
      </c>
      <c r="AH1204" s="12"/>
      <c r="AI1204" s="12"/>
      <c r="AL1204" s="12"/>
      <c r="AM1204" s="12"/>
      <c r="AN1204" s="12"/>
      <c r="AO1204" s="12"/>
      <c r="AP1204" s="12"/>
    </row>
    <row r="1205" spans="1:42" x14ac:dyDescent="0.25">
      <c r="A1205" s="12" t="s">
        <v>5485</v>
      </c>
      <c r="B1205" s="12" t="s">
        <v>5486</v>
      </c>
      <c r="C1205" s="12" t="s">
        <v>5487</v>
      </c>
      <c r="D1205" s="12" t="s">
        <v>5486</v>
      </c>
      <c r="E1205" s="12">
        <v>17.779399999999999</v>
      </c>
      <c r="F1205" s="12">
        <v>0.73399599999999998</v>
      </c>
      <c r="I1205" s="12" t="e">
        <f>VLOOKUP(M1205,'04a_cluster 296'!D:D,1,FALSE)</f>
        <v>#N/A</v>
      </c>
      <c r="J1205" s="12" t="s">
        <v>3807</v>
      </c>
      <c r="K1205" s="12" t="s">
        <v>3808</v>
      </c>
      <c r="L1205" s="12" t="s">
        <v>3809</v>
      </c>
      <c r="M1205" s="12" t="s">
        <v>3808</v>
      </c>
      <c r="N1205" s="12">
        <v>20.7454</v>
      </c>
      <c r="O1205" s="12">
        <v>0.30849199999999999</v>
      </c>
      <c r="P1205" s="12"/>
      <c r="Q1205" s="12"/>
      <c r="R1205" s="12" t="e">
        <f>VLOOKUP(V1205,'04a_cluster 296'!D:D,1,FALSE)</f>
        <v>#N/A</v>
      </c>
      <c r="S1205" s="12" t="s">
        <v>14818</v>
      </c>
      <c r="T1205" s="12" t="s">
        <v>14819</v>
      </c>
      <c r="U1205" s="12" t="s">
        <v>14820</v>
      </c>
      <c r="V1205" s="12" t="s">
        <v>14819</v>
      </c>
      <c r="W1205" s="12">
        <v>18.703299999999999</v>
      </c>
      <c r="X1205" s="12">
        <v>1.0261400000000001</v>
      </c>
      <c r="Y1205" s="12"/>
      <c r="Z1205" s="12"/>
      <c r="AA1205" s="12"/>
      <c r="AB1205" s="12" t="s">
        <v>3287</v>
      </c>
      <c r="AC1205" s="12" t="s">
        <v>3288</v>
      </c>
      <c r="AD1205" s="12" t="s">
        <v>3289</v>
      </c>
      <c r="AE1205" s="12" t="s">
        <v>3288</v>
      </c>
      <c r="AF1205" s="12">
        <v>23.311199999999999</v>
      </c>
      <c r="AG1205" s="12">
        <v>0.64000900000000005</v>
      </c>
      <c r="AH1205" s="12"/>
      <c r="AI1205" s="12"/>
      <c r="AL1205" s="12"/>
      <c r="AM1205" s="12"/>
      <c r="AN1205" s="12"/>
      <c r="AO1205" s="12"/>
      <c r="AP1205" s="12"/>
    </row>
    <row r="1206" spans="1:42" x14ac:dyDescent="0.25">
      <c r="A1206" s="12" t="s">
        <v>12871</v>
      </c>
      <c r="B1206" s="12" t="s">
        <v>12872</v>
      </c>
      <c r="C1206" s="12" t="s">
        <v>12873</v>
      </c>
      <c r="D1206" s="12" t="s">
        <v>12872</v>
      </c>
      <c r="E1206" s="12">
        <v>20.267900000000001</v>
      </c>
      <c r="F1206" s="12">
        <v>0.20716899999999999</v>
      </c>
      <c r="I1206" s="12" t="e">
        <f>VLOOKUP(M1206,'04a_cluster 296'!D:D,1,FALSE)</f>
        <v>#N/A</v>
      </c>
      <c r="J1206" s="12" t="s">
        <v>5012</v>
      </c>
      <c r="K1206" s="12" t="s">
        <v>5013</v>
      </c>
      <c r="L1206" s="12" t="s">
        <v>5014</v>
      </c>
      <c r="M1206" s="12" t="s">
        <v>5013</v>
      </c>
      <c r="N1206" s="12">
        <v>20.966899999999999</v>
      </c>
      <c r="O1206" s="12">
        <v>0.47943200000000002</v>
      </c>
      <c r="P1206" s="12"/>
      <c r="Q1206" s="12"/>
      <c r="R1206" s="12" t="e">
        <f>VLOOKUP(V1206,'04a_cluster 296'!D:D,1,FALSE)</f>
        <v>#N/A</v>
      </c>
      <c r="S1206" s="12" t="s">
        <v>18860</v>
      </c>
      <c r="T1206" s="12" t="s">
        <v>18861</v>
      </c>
      <c r="U1206" s="12" t="s">
        <v>18862</v>
      </c>
      <c r="V1206" s="12" t="s">
        <v>18861</v>
      </c>
      <c r="W1206" s="12">
        <v>17.515499999999999</v>
      </c>
      <c r="X1206" s="12">
        <v>0.45952599999999999</v>
      </c>
      <c r="Y1206" s="12"/>
      <c r="Z1206" s="12"/>
      <c r="AA1206" s="12"/>
      <c r="AB1206" s="12" t="s">
        <v>9068</v>
      </c>
      <c r="AC1206" s="12" t="s">
        <v>9069</v>
      </c>
      <c r="AD1206" s="12" t="s">
        <v>9070</v>
      </c>
      <c r="AE1206" s="12" t="s">
        <v>9069</v>
      </c>
      <c r="AF1206" s="12">
        <v>19.476900000000001</v>
      </c>
      <c r="AG1206" s="12">
        <v>1.3721699999999999</v>
      </c>
      <c r="AH1206" s="12"/>
      <c r="AI1206" s="12"/>
      <c r="AL1206" s="12"/>
      <c r="AM1206" s="12"/>
      <c r="AN1206" s="12"/>
      <c r="AO1206" s="12"/>
      <c r="AP1206" s="12"/>
    </row>
    <row r="1207" spans="1:42" x14ac:dyDescent="0.25">
      <c r="A1207" s="12" t="s">
        <v>17210</v>
      </c>
      <c r="B1207" s="12" t="s">
        <v>17211</v>
      </c>
      <c r="C1207" s="12" t="s">
        <v>17212</v>
      </c>
      <c r="D1207" s="12" t="s">
        <v>17211</v>
      </c>
      <c r="E1207" s="12">
        <v>25.1722</v>
      </c>
      <c r="F1207" s="12">
        <v>1.2170700000000001</v>
      </c>
      <c r="I1207" s="12" t="e">
        <f>VLOOKUP(M1207,'04a_cluster 296'!D:D,1,FALSE)</f>
        <v>#N/A</v>
      </c>
      <c r="J1207" s="12" t="s">
        <v>17745</v>
      </c>
      <c r="K1207" s="12" t="s">
        <v>17746</v>
      </c>
      <c r="L1207" s="12" t="s">
        <v>17747</v>
      </c>
      <c r="M1207" s="12" t="s">
        <v>17746</v>
      </c>
      <c r="N1207" s="12">
        <v>25.9069</v>
      </c>
      <c r="O1207" s="12">
        <v>0.83419600000000005</v>
      </c>
      <c r="P1207" s="12"/>
      <c r="Q1207" s="12"/>
      <c r="R1207" s="12" t="e">
        <f>VLOOKUP(V1207,'04a_cluster 296'!D:D,1,FALSE)</f>
        <v>#N/A</v>
      </c>
      <c r="S1207" s="12" t="s">
        <v>2355</v>
      </c>
      <c r="T1207" s="12" t="s">
        <v>2356</v>
      </c>
      <c r="U1207" s="12" t="s">
        <v>2357</v>
      </c>
      <c r="V1207" s="12" t="s">
        <v>2356</v>
      </c>
      <c r="W1207" s="12">
        <v>23.950900000000001</v>
      </c>
      <c r="X1207" s="12">
        <v>0.35384399999999999</v>
      </c>
      <c r="Y1207" s="12"/>
      <c r="Z1207" s="12"/>
      <c r="AA1207" s="12"/>
      <c r="AB1207" s="12" t="s">
        <v>16937</v>
      </c>
      <c r="AC1207" s="12" t="s">
        <v>16938</v>
      </c>
      <c r="AD1207" s="12" t="s">
        <v>16939</v>
      </c>
      <c r="AE1207" s="12" t="s">
        <v>16938</v>
      </c>
      <c r="AF1207" s="12">
        <v>21.156300000000002</v>
      </c>
      <c r="AG1207" s="12">
        <v>0.60690900000000003</v>
      </c>
      <c r="AH1207" s="12"/>
      <c r="AI1207" s="12"/>
      <c r="AL1207" s="12"/>
      <c r="AM1207" s="12"/>
      <c r="AN1207" s="12"/>
      <c r="AO1207" s="12"/>
      <c r="AP1207" s="12"/>
    </row>
    <row r="1208" spans="1:42" x14ac:dyDescent="0.25">
      <c r="A1208" s="12" t="s">
        <v>12331</v>
      </c>
      <c r="B1208" s="12" t="s">
        <v>12332</v>
      </c>
      <c r="C1208" s="12" t="s">
        <v>12333</v>
      </c>
      <c r="D1208" s="12" t="s">
        <v>12332</v>
      </c>
      <c r="E1208" s="12">
        <v>20.742699999999999</v>
      </c>
      <c r="F1208" s="12">
        <v>0.33184900000000001</v>
      </c>
      <c r="I1208" s="12" t="e">
        <f>VLOOKUP(M1208,'04a_cluster 296'!D:D,1,FALSE)</f>
        <v>#N/A</v>
      </c>
      <c r="J1208" s="12" t="s">
        <v>6849</v>
      </c>
      <c r="K1208" s="12" t="s">
        <v>6850</v>
      </c>
      <c r="L1208" s="12" t="s">
        <v>6851</v>
      </c>
      <c r="M1208" s="12" t="s">
        <v>6850</v>
      </c>
      <c r="N1208" s="12">
        <v>25.725300000000001</v>
      </c>
      <c r="O1208" s="12">
        <v>0.34747499999999998</v>
      </c>
      <c r="P1208" s="12"/>
      <c r="Q1208" s="12"/>
      <c r="R1208" s="12" t="e">
        <f>VLOOKUP(V1208,'04a_cluster 296'!D:D,1,FALSE)</f>
        <v>#N/A</v>
      </c>
      <c r="S1208" s="12" t="s">
        <v>4146</v>
      </c>
      <c r="T1208" s="12" t="s">
        <v>4147</v>
      </c>
      <c r="U1208" s="12" t="s">
        <v>4148</v>
      </c>
      <c r="V1208" s="12" t="s">
        <v>4147</v>
      </c>
      <c r="W1208" s="12">
        <v>23.4222</v>
      </c>
      <c r="X1208" s="12">
        <v>0.15995000000000001</v>
      </c>
      <c r="Y1208" s="12"/>
      <c r="Z1208" s="12"/>
      <c r="AA1208" s="12"/>
      <c r="AB1208" s="12" t="s">
        <v>5797</v>
      </c>
      <c r="AC1208" s="12" t="s">
        <v>5798</v>
      </c>
      <c r="AD1208" s="12" t="s">
        <v>5799</v>
      </c>
      <c r="AE1208" s="12" t="s">
        <v>5798</v>
      </c>
      <c r="AF1208" s="12">
        <v>20.3065</v>
      </c>
      <c r="AG1208" s="12">
        <v>0.45515600000000001</v>
      </c>
      <c r="AH1208" s="12"/>
      <c r="AI1208" s="12"/>
      <c r="AL1208" s="12"/>
      <c r="AM1208" s="12"/>
      <c r="AN1208" s="12"/>
      <c r="AO1208" s="12"/>
      <c r="AP1208" s="12"/>
    </row>
    <row r="1209" spans="1:42" x14ac:dyDescent="0.25">
      <c r="A1209" s="12" t="s">
        <v>17331</v>
      </c>
      <c r="B1209" s="12" t="s">
        <v>17332</v>
      </c>
      <c r="C1209" s="12" t="s">
        <v>17333</v>
      </c>
      <c r="D1209" s="12" t="s">
        <v>17332</v>
      </c>
      <c r="E1209" s="12">
        <v>22.8627</v>
      </c>
      <c r="F1209" s="12">
        <v>0.54334000000000005</v>
      </c>
      <c r="I1209" s="12" t="e">
        <f>VLOOKUP(M1209,'04a_cluster 296'!D:D,1,FALSE)</f>
        <v>#N/A</v>
      </c>
      <c r="J1209" s="12" t="s">
        <v>16687</v>
      </c>
      <c r="K1209" s="12" t="s">
        <v>16688</v>
      </c>
      <c r="L1209" s="12" t="s">
        <v>16689</v>
      </c>
      <c r="M1209" s="12" t="s">
        <v>16688</v>
      </c>
      <c r="N1209" s="12">
        <v>20.271799999999999</v>
      </c>
      <c r="O1209" s="12">
        <v>0.76031499999999996</v>
      </c>
      <c r="P1209" s="12"/>
      <c r="Q1209" s="12"/>
      <c r="R1209" s="12" t="e">
        <f>VLOOKUP(V1209,'04a_cluster 296'!D:D,1,FALSE)</f>
        <v>#N/A</v>
      </c>
      <c r="S1209" s="12" t="s">
        <v>1050</v>
      </c>
      <c r="T1209" s="12" t="s">
        <v>1051</v>
      </c>
      <c r="U1209" s="12" t="s">
        <v>1052</v>
      </c>
      <c r="V1209" s="12" t="s">
        <v>1051</v>
      </c>
      <c r="W1209" s="12">
        <v>19.723299999999998</v>
      </c>
      <c r="X1209" s="12">
        <v>0.37718400000000002</v>
      </c>
      <c r="Y1209" s="12"/>
      <c r="Z1209" s="12"/>
      <c r="AA1209" s="12"/>
      <c r="AB1209" s="12" t="s">
        <v>2235</v>
      </c>
      <c r="AC1209" s="12" t="s">
        <v>2236</v>
      </c>
      <c r="AD1209" s="12" t="s">
        <v>2237</v>
      </c>
      <c r="AE1209" s="12" t="s">
        <v>2236</v>
      </c>
      <c r="AF1209" s="12">
        <v>21.977900000000002</v>
      </c>
      <c r="AG1209" s="12">
        <v>0.39276100000000003</v>
      </c>
      <c r="AH1209" s="12"/>
      <c r="AI1209" s="12"/>
      <c r="AL1209" s="12"/>
      <c r="AM1209" s="12"/>
      <c r="AN1209" s="12"/>
      <c r="AO1209" s="12"/>
      <c r="AP1209" s="12"/>
    </row>
    <row r="1210" spans="1:42" x14ac:dyDescent="0.25">
      <c r="A1210" s="12" t="s">
        <v>17905</v>
      </c>
      <c r="B1210" s="12" t="s">
        <v>17906</v>
      </c>
      <c r="C1210" s="12" t="s">
        <v>17907</v>
      </c>
      <c r="D1210" s="12" t="s">
        <v>17906</v>
      </c>
      <c r="E1210" s="12">
        <v>19.7498</v>
      </c>
      <c r="F1210" s="12">
        <v>0.51194399999999995</v>
      </c>
      <c r="I1210" s="12" t="e">
        <f>VLOOKUP(M1210,'04a_cluster 296'!D:D,1,FALSE)</f>
        <v>#N/A</v>
      </c>
      <c r="J1210" s="12" t="s">
        <v>14442</v>
      </c>
      <c r="K1210" s="12" t="s">
        <v>14443</v>
      </c>
      <c r="L1210" s="12" t="s">
        <v>14444</v>
      </c>
      <c r="M1210" s="12" t="s">
        <v>14443</v>
      </c>
      <c r="N1210" s="12">
        <v>22.659700000000001</v>
      </c>
      <c r="O1210" s="12">
        <v>0.94674499999999995</v>
      </c>
      <c r="P1210" s="12"/>
      <c r="Q1210" s="12"/>
      <c r="R1210" s="12" t="e">
        <f>VLOOKUP(V1210,'04a_cluster 296'!D:D,1,FALSE)</f>
        <v>#N/A</v>
      </c>
      <c r="S1210" s="12" t="s">
        <v>9080</v>
      </c>
      <c r="T1210" s="12" t="s">
        <v>9081</v>
      </c>
      <c r="U1210" s="12" t="s">
        <v>9082</v>
      </c>
      <c r="V1210" s="12" t="s">
        <v>9081</v>
      </c>
      <c r="W1210" s="12">
        <v>18.784600000000001</v>
      </c>
      <c r="X1210" s="12">
        <v>0.43713800000000003</v>
      </c>
      <c r="Y1210" s="12"/>
      <c r="Z1210" s="12"/>
      <c r="AA1210" s="12"/>
      <c r="AB1210" s="12" t="s">
        <v>16952</v>
      </c>
      <c r="AC1210" s="12" t="s">
        <v>16953</v>
      </c>
      <c r="AD1210" s="12" t="s">
        <v>16954</v>
      </c>
      <c r="AE1210" s="12" t="s">
        <v>16953</v>
      </c>
      <c r="AF1210" s="12">
        <v>25.654800000000002</v>
      </c>
      <c r="AG1210" s="12">
        <v>0.58740000000000003</v>
      </c>
      <c r="AH1210" s="12"/>
      <c r="AI1210" s="12"/>
      <c r="AL1210" s="12"/>
      <c r="AM1210" s="12"/>
      <c r="AN1210" s="12"/>
      <c r="AO1210" s="12"/>
      <c r="AP1210" s="12"/>
    </row>
    <row r="1211" spans="1:42" x14ac:dyDescent="0.25">
      <c r="A1211" s="12" t="s">
        <v>10279</v>
      </c>
      <c r="B1211" s="12" t="s">
        <v>10280</v>
      </c>
      <c r="C1211" s="12" t="s">
        <v>10281</v>
      </c>
      <c r="D1211" s="12" t="s">
        <v>10280</v>
      </c>
      <c r="E1211" s="12">
        <v>20.0791</v>
      </c>
      <c r="F1211" s="12">
        <v>0.31670399999999999</v>
      </c>
      <c r="I1211" s="12" t="e">
        <f>VLOOKUP(M1211,'04a_cluster 296'!D:D,1,FALSE)</f>
        <v>#N/A</v>
      </c>
      <c r="J1211" s="12" t="s">
        <v>7238</v>
      </c>
      <c r="K1211" s="12" t="s">
        <v>7239</v>
      </c>
      <c r="L1211" s="12" t="s">
        <v>7240</v>
      </c>
      <c r="M1211" s="12" t="s">
        <v>7239</v>
      </c>
      <c r="N1211" s="12">
        <v>28.684899999999999</v>
      </c>
      <c r="O1211" s="12">
        <v>0.34234399999999998</v>
      </c>
      <c r="P1211" s="12"/>
      <c r="Q1211" s="12"/>
      <c r="R1211" s="12" t="e">
        <f>VLOOKUP(V1211,'04a_cluster 296'!D:D,1,FALSE)</f>
        <v>#N/A</v>
      </c>
      <c r="S1211" s="12" t="s">
        <v>4038</v>
      </c>
      <c r="T1211" s="12" t="s">
        <v>4039</v>
      </c>
      <c r="U1211" s="12" t="s">
        <v>4040</v>
      </c>
      <c r="V1211" s="12" t="s">
        <v>4039</v>
      </c>
      <c r="W1211" s="12">
        <v>19.362100000000002</v>
      </c>
      <c r="X1211" s="12">
        <v>0.40731200000000001</v>
      </c>
      <c r="Y1211" s="12"/>
      <c r="Z1211" s="12"/>
      <c r="AA1211" s="12"/>
      <c r="AB1211" s="12" t="s">
        <v>18316</v>
      </c>
      <c r="AC1211" s="12" t="s">
        <v>18317</v>
      </c>
      <c r="AD1211" s="12" t="s">
        <v>18318</v>
      </c>
      <c r="AE1211" s="12" t="s">
        <v>18317</v>
      </c>
      <c r="AF1211" s="12">
        <v>20.052499999999998</v>
      </c>
      <c r="AG1211" s="12">
        <v>0.69614799999999999</v>
      </c>
      <c r="AH1211" s="12"/>
      <c r="AI1211" s="12"/>
      <c r="AL1211" s="12"/>
      <c r="AM1211" s="12"/>
      <c r="AN1211" s="12"/>
      <c r="AO1211" s="12"/>
      <c r="AP1211" s="12"/>
    </row>
    <row r="1212" spans="1:42" x14ac:dyDescent="0.25">
      <c r="A1212" s="12" t="s">
        <v>6531</v>
      </c>
      <c r="B1212" s="12" t="s">
        <v>6532</v>
      </c>
      <c r="C1212" s="12" t="s">
        <v>6533</v>
      </c>
      <c r="D1212" s="12" t="s">
        <v>6532</v>
      </c>
      <c r="E1212" s="12">
        <v>22.096</v>
      </c>
      <c r="F1212" s="12">
        <v>0.34057900000000002</v>
      </c>
      <c r="I1212" s="12" t="e">
        <f>VLOOKUP(M1212,'04a_cluster 296'!D:D,1,FALSE)</f>
        <v>#N/A</v>
      </c>
      <c r="J1212" s="12" t="s">
        <v>6972</v>
      </c>
      <c r="K1212" s="12" t="s">
        <v>6973</v>
      </c>
      <c r="L1212" s="12" t="s">
        <v>6974</v>
      </c>
      <c r="M1212" s="12" t="s">
        <v>6973</v>
      </c>
      <c r="N1212" s="12">
        <v>25.351900000000001</v>
      </c>
      <c r="O1212" s="12">
        <v>0.45811299999999999</v>
      </c>
      <c r="P1212" s="12"/>
      <c r="Q1212" s="12"/>
      <c r="R1212" s="12" t="e">
        <f>VLOOKUP(V1212,'04a_cluster 296'!D:D,1,FALSE)</f>
        <v>#N/A</v>
      </c>
      <c r="S1212" s="12" t="s">
        <v>8725</v>
      </c>
      <c r="T1212" s="12" t="s">
        <v>8726</v>
      </c>
      <c r="U1212" s="12" t="s">
        <v>8727</v>
      </c>
      <c r="V1212" s="12" t="s">
        <v>8726</v>
      </c>
      <c r="W1212" s="12">
        <v>19.371300000000002</v>
      </c>
      <c r="X1212" s="12">
        <v>0.34415800000000002</v>
      </c>
      <c r="Y1212" s="12"/>
      <c r="Z1212" s="12"/>
      <c r="AA1212" s="12"/>
      <c r="AB1212" s="12" t="s">
        <v>16762</v>
      </c>
      <c r="AC1212" s="12" t="s">
        <v>16763</v>
      </c>
      <c r="AD1212" s="12" t="s">
        <v>16764</v>
      </c>
      <c r="AE1212" s="12" t="s">
        <v>16763</v>
      </c>
      <c r="AF1212" s="12">
        <v>18.344899999999999</v>
      </c>
      <c r="AG1212" s="12">
        <v>0.84956699999999996</v>
      </c>
      <c r="AH1212" s="12"/>
      <c r="AI1212" s="12"/>
      <c r="AL1212" s="12"/>
      <c r="AM1212" s="12"/>
      <c r="AN1212" s="12"/>
      <c r="AO1212" s="12"/>
      <c r="AP1212" s="12"/>
    </row>
    <row r="1213" spans="1:42" x14ac:dyDescent="0.25">
      <c r="A1213" s="12" t="s">
        <v>6552</v>
      </c>
      <c r="B1213" s="12" t="s">
        <v>6553</v>
      </c>
      <c r="C1213" s="12" t="s">
        <v>6554</v>
      </c>
      <c r="D1213" s="12" t="s">
        <v>6553</v>
      </c>
      <c r="E1213" s="12">
        <v>19.7316</v>
      </c>
      <c r="F1213" s="12">
        <v>0.91547000000000001</v>
      </c>
      <c r="I1213" s="12" t="e">
        <f>VLOOKUP(M1213,'04a_cluster 296'!D:D,1,FALSE)</f>
        <v>#N/A</v>
      </c>
      <c r="J1213" s="12" t="s">
        <v>16284</v>
      </c>
      <c r="K1213" s="12" t="s">
        <v>16285</v>
      </c>
      <c r="L1213" s="12" t="s">
        <v>16286</v>
      </c>
      <c r="M1213" s="12" t="s">
        <v>16285</v>
      </c>
      <c r="N1213" s="12">
        <v>22.300899999999999</v>
      </c>
      <c r="O1213" s="12">
        <v>1.20431</v>
      </c>
      <c r="P1213" s="12"/>
      <c r="Q1213" s="12"/>
      <c r="R1213" s="12" t="e">
        <f>VLOOKUP(V1213,'04a_cluster 296'!D:D,1,FALSE)</f>
        <v>#N/A</v>
      </c>
      <c r="S1213" s="12" t="s">
        <v>4285</v>
      </c>
      <c r="T1213" s="12" t="s">
        <v>4286</v>
      </c>
      <c r="U1213" s="12" t="s">
        <v>4287</v>
      </c>
      <c r="V1213" s="12" t="s">
        <v>4286</v>
      </c>
      <c r="W1213" s="12">
        <v>17.935700000000001</v>
      </c>
      <c r="X1213" s="12">
        <v>0.67815999999999999</v>
      </c>
      <c r="Y1213" s="12"/>
      <c r="Z1213" s="12"/>
      <c r="AA1213" s="12"/>
      <c r="AB1213" s="12" t="s">
        <v>7848</v>
      </c>
      <c r="AC1213" s="12" t="s">
        <v>7849</v>
      </c>
      <c r="AD1213" s="12" t="s">
        <v>7850</v>
      </c>
      <c r="AE1213" s="12" t="s">
        <v>7849</v>
      </c>
      <c r="AF1213" s="12">
        <v>20.256</v>
      </c>
      <c r="AG1213" s="12">
        <v>0.79874000000000001</v>
      </c>
      <c r="AH1213" s="12"/>
      <c r="AI1213" s="12"/>
      <c r="AL1213" s="12"/>
      <c r="AM1213" s="12"/>
      <c r="AN1213" s="12"/>
      <c r="AO1213" s="12"/>
      <c r="AP1213" s="12"/>
    </row>
    <row r="1214" spans="1:42" x14ac:dyDescent="0.25">
      <c r="A1214" s="12" t="s">
        <v>690</v>
      </c>
      <c r="B1214" s="12" t="s">
        <v>691</v>
      </c>
      <c r="C1214" s="12" t="s">
        <v>692</v>
      </c>
      <c r="D1214" s="12" t="s">
        <v>691</v>
      </c>
      <c r="E1214" s="12">
        <v>21.211300000000001</v>
      </c>
      <c r="F1214" s="12">
        <v>1.8382400000000001</v>
      </c>
      <c r="I1214" s="12" t="e">
        <f>VLOOKUP(M1214,'04a_cluster 296'!D:D,1,FALSE)</f>
        <v>#N/A</v>
      </c>
      <c r="J1214" s="12" t="s">
        <v>3290</v>
      </c>
      <c r="K1214" s="12" t="s">
        <v>3291</v>
      </c>
      <c r="L1214" s="12" t="s">
        <v>3292</v>
      </c>
      <c r="M1214" s="12" t="s">
        <v>3291</v>
      </c>
      <c r="N1214" s="12">
        <v>28.735800000000001</v>
      </c>
      <c r="O1214" s="12">
        <v>0.91728500000000002</v>
      </c>
      <c r="P1214" s="12"/>
      <c r="Q1214" s="12"/>
      <c r="R1214" s="12" t="e">
        <f>VLOOKUP(V1214,'04a_cluster 296'!D:D,1,FALSE)</f>
        <v>#N/A</v>
      </c>
      <c r="S1214" s="12" t="s">
        <v>2057</v>
      </c>
      <c r="T1214" s="12" t="s">
        <v>2058</v>
      </c>
      <c r="U1214" s="12" t="s">
        <v>2059</v>
      </c>
      <c r="V1214" s="12" t="s">
        <v>2058</v>
      </c>
      <c r="W1214" s="12">
        <v>18.562799999999999</v>
      </c>
      <c r="X1214" s="12">
        <v>0.33943000000000001</v>
      </c>
      <c r="Y1214" s="12"/>
      <c r="Z1214" s="12"/>
      <c r="AA1214" s="12"/>
      <c r="AB1214" s="12" t="s">
        <v>14220</v>
      </c>
      <c r="AC1214" s="12" t="s">
        <v>14221</v>
      </c>
      <c r="AD1214" s="12" t="s">
        <v>14222</v>
      </c>
      <c r="AE1214" s="12" t="s">
        <v>14221</v>
      </c>
      <c r="AF1214" s="12">
        <v>23.257899999999999</v>
      </c>
      <c r="AG1214" s="12">
        <v>0.87809700000000002</v>
      </c>
      <c r="AH1214" s="12"/>
      <c r="AI1214" s="12"/>
      <c r="AL1214" s="12"/>
      <c r="AM1214" s="12"/>
      <c r="AN1214" s="12"/>
      <c r="AO1214" s="12"/>
      <c r="AP1214" s="12"/>
    </row>
    <row r="1215" spans="1:42" x14ac:dyDescent="0.25">
      <c r="A1215" s="12" t="s">
        <v>102</v>
      </c>
      <c r="B1215" s="12" t="s">
        <v>103</v>
      </c>
      <c r="C1215" s="12" t="s">
        <v>104</v>
      </c>
      <c r="D1215" s="12" t="s">
        <v>103</v>
      </c>
      <c r="E1215" s="12">
        <v>22.008400000000002</v>
      </c>
      <c r="F1215" s="12">
        <v>0.45536700000000002</v>
      </c>
      <c r="I1215" s="12" t="e">
        <f>VLOOKUP(M1215,'04a_cluster 296'!D:D,1,FALSE)</f>
        <v>#N/A</v>
      </c>
      <c r="J1215" s="12" t="s">
        <v>5917</v>
      </c>
      <c r="K1215" s="12" t="s">
        <v>5918</v>
      </c>
      <c r="L1215" s="12" t="s">
        <v>5919</v>
      </c>
      <c r="M1215" s="12" t="s">
        <v>5918</v>
      </c>
      <c r="N1215" s="12">
        <v>22.059200000000001</v>
      </c>
      <c r="O1215" s="12">
        <v>1.9640200000000001</v>
      </c>
      <c r="P1215" s="12"/>
      <c r="Q1215" s="12"/>
      <c r="R1215" s="12" t="e">
        <f>VLOOKUP(V1215,'04a_cluster 296'!D:D,1,FALSE)</f>
        <v>#N/A</v>
      </c>
      <c r="S1215" s="12" t="s">
        <v>3705</v>
      </c>
      <c r="T1215" s="12" t="s">
        <v>3706</v>
      </c>
      <c r="U1215" s="12" t="s">
        <v>3707</v>
      </c>
      <c r="V1215" s="12" t="s">
        <v>3706</v>
      </c>
      <c r="W1215" s="12">
        <v>20.494399999999999</v>
      </c>
      <c r="X1215" s="12">
        <v>0.27404299999999998</v>
      </c>
      <c r="Y1215" s="12"/>
      <c r="Z1215" s="12"/>
      <c r="AA1215" s="12"/>
      <c r="AB1215" s="12" t="s">
        <v>3693</v>
      </c>
      <c r="AC1215" s="12" t="s">
        <v>3694</v>
      </c>
      <c r="AD1215" s="12" t="s">
        <v>3695</v>
      </c>
      <c r="AE1215" s="12" t="s">
        <v>3694</v>
      </c>
      <c r="AF1215" s="12">
        <v>19.885300000000001</v>
      </c>
      <c r="AG1215" s="12">
        <v>0.50170800000000004</v>
      </c>
      <c r="AH1215" s="12"/>
      <c r="AI1215" s="12"/>
      <c r="AL1215" s="12"/>
      <c r="AM1215" s="12"/>
      <c r="AN1215" s="12"/>
      <c r="AO1215" s="12"/>
      <c r="AP1215" s="12"/>
    </row>
    <row r="1216" spans="1:42" x14ac:dyDescent="0.25">
      <c r="A1216" s="12" t="s">
        <v>3723</v>
      </c>
      <c r="B1216" s="12" t="s">
        <v>3724</v>
      </c>
      <c r="C1216" s="12" t="s">
        <v>3725</v>
      </c>
      <c r="D1216" s="12" t="s">
        <v>3724</v>
      </c>
      <c r="E1216" s="12">
        <v>19.786999999999999</v>
      </c>
      <c r="F1216" s="12">
        <v>0.71348500000000004</v>
      </c>
      <c r="I1216" s="12" t="e">
        <f>VLOOKUP(M1216,'04a_cluster 296'!D:D,1,FALSE)</f>
        <v>#N/A</v>
      </c>
      <c r="J1216" s="12" t="s">
        <v>6732</v>
      </c>
      <c r="K1216" s="12" t="s">
        <v>6733</v>
      </c>
      <c r="L1216" s="12" t="s">
        <v>6734</v>
      </c>
      <c r="M1216" s="12" t="s">
        <v>6733</v>
      </c>
      <c r="N1216" s="12">
        <v>22.2331</v>
      </c>
      <c r="O1216" s="12">
        <v>0.113085</v>
      </c>
      <c r="P1216" s="12"/>
      <c r="Q1216" s="12"/>
      <c r="R1216" s="12" t="e">
        <f>VLOOKUP(V1216,'04a_cluster 296'!D:D,1,FALSE)</f>
        <v>#N/A</v>
      </c>
      <c r="S1216" s="12" t="s">
        <v>6948</v>
      </c>
      <c r="T1216" s="12" t="s">
        <v>6949</v>
      </c>
      <c r="U1216" s="12" t="s">
        <v>6950</v>
      </c>
      <c r="V1216" s="12" t="s">
        <v>6949</v>
      </c>
      <c r="W1216" s="12">
        <v>19.171800000000001</v>
      </c>
      <c r="X1216" s="12">
        <v>0.333899</v>
      </c>
      <c r="Y1216" s="12"/>
      <c r="Z1216" s="12"/>
      <c r="AA1216" s="12"/>
      <c r="AB1216" s="12" t="s">
        <v>4801</v>
      </c>
      <c r="AC1216" s="12" t="s">
        <v>4802</v>
      </c>
      <c r="AD1216" s="12" t="s">
        <v>4803</v>
      </c>
      <c r="AE1216" s="12" t="s">
        <v>4802</v>
      </c>
      <c r="AF1216" s="12">
        <v>20.463000000000001</v>
      </c>
      <c r="AG1216" s="12">
        <v>0.36662</v>
      </c>
      <c r="AH1216" s="12"/>
      <c r="AI1216" s="12"/>
      <c r="AL1216" s="12"/>
      <c r="AM1216" s="12"/>
      <c r="AN1216" s="12"/>
      <c r="AO1216" s="12"/>
      <c r="AP1216" s="12"/>
    </row>
    <row r="1217" spans="1:42" x14ac:dyDescent="0.25">
      <c r="A1217" s="12" t="s">
        <v>5180</v>
      </c>
      <c r="B1217" s="12" t="s">
        <v>5181</v>
      </c>
      <c r="C1217" s="12" t="s">
        <v>5182</v>
      </c>
      <c r="D1217" s="12" t="s">
        <v>5181</v>
      </c>
      <c r="E1217" s="12">
        <v>25.186299999999999</v>
      </c>
      <c r="F1217" s="12">
        <v>0.97347300000000003</v>
      </c>
      <c r="I1217" s="12" t="e">
        <f>VLOOKUP(M1217,'04a_cluster 296'!D:D,1,FALSE)</f>
        <v>#N/A</v>
      </c>
      <c r="J1217" s="12" t="s">
        <v>2659</v>
      </c>
      <c r="K1217" s="12" t="s">
        <v>2660</v>
      </c>
      <c r="L1217" s="12" t="s">
        <v>2661</v>
      </c>
      <c r="M1217" s="12" t="s">
        <v>2660</v>
      </c>
      <c r="N1217" s="12">
        <v>19.548500000000001</v>
      </c>
      <c r="O1217" s="12">
        <v>1.2504999999999999</v>
      </c>
      <c r="P1217" s="12"/>
      <c r="Q1217" s="12"/>
      <c r="R1217" s="12" t="e">
        <f>VLOOKUP(V1217,'04a_cluster 296'!D:D,1,FALSE)</f>
        <v>#N/A</v>
      </c>
      <c r="S1217" s="12" t="s">
        <v>7291</v>
      </c>
      <c r="T1217" s="12" t="s">
        <v>7292</v>
      </c>
      <c r="U1217" s="12" t="s">
        <v>7293</v>
      </c>
      <c r="V1217" s="12" t="s">
        <v>7292</v>
      </c>
      <c r="W1217" s="12">
        <v>20.0349</v>
      </c>
      <c r="X1217" s="12">
        <v>0.48992200000000002</v>
      </c>
      <c r="Y1217" s="12"/>
      <c r="Z1217" s="12"/>
      <c r="AA1217" s="12"/>
      <c r="AB1217" s="12" t="s">
        <v>5998</v>
      </c>
      <c r="AC1217" s="12" t="s">
        <v>5999</v>
      </c>
      <c r="AD1217" s="12" t="s">
        <v>6000</v>
      </c>
      <c r="AE1217" s="12" t="s">
        <v>5999</v>
      </c>
      <c r="AF1217" s="12">
        <v>20.193300000000001</v>
      </c>
      <c r="AG1217" s="12">
        <v>0.58116000000000001</v>
      </c>
      <c r="AH1217" s="12"/>
      <c r="AI1217" s="12"/>
      <c r="AL1217" s="12"/>
      <c r="AM1217" s="12"/>
      <c r="AN1217" s="12"/>
      <c r="AO1217" s="12"/>
      <c r="AP1217" s="12"/>
    </row>
    <row r="1218" spans="1:42" x14ac:dyDescent="0.25">
      <c r="A1218" s="12" t="s">
        <v>6271</v>
      </c>
      <c r="B1218" s="12" t="s">
        <v>6272</v>
      </c>
      <c r="C1218" s="12" t="s">
        <v>6273</v>
      </c>
      <c r="D1218" s="12" t="s">
        <v>6272</v>
      </c>
      <c r="E1218" s="12">
        <v>19.2973</v>
      </c>
      <c r="F1218" s="12">
        <v>0.64624199999999998</v>
      </c>
      <c r="I1218" s="12" t="e">
        <f>VLOOKUP(M1218,'04a_cluster 296'!D:D,1,FALSE)</f>
        <v>#N/A</v>
      </c>
      <c r="J1218" s="12" t="s">
        <v>7486</v>
      </c>
      <c r="K1218" s="12" t="s">
        <v>7487</v>
      </c>
      <c r="L1218" s="12" t="s">
        <v>7488</v>
      </c>
      <c r="M1218" s="12" t="s">
        <v>7487</v>
      </c>
      <c r="N1218" s="12">
        <v>25.246300000000002</v>
      </c>
      <c r="O1218" s="12">
        <v>0.26621699999999998</v>
      </c>
      <c r="P1218" s="12"/>
      <c r="Q1218" s="12"/>
      <c r="R1218" s="12" t="e">
        <f>VLOOKUP(V1218,'04a_cluster 296'!D:D,1,FALSE)</f>
        <v>#N/A</v>
      </c>
      <c r="S1218" s="12" t="s">
        <v>13898</v>
      </c>
      <c r="T1218" s="12" t="s">
        <v>13899</v>
      </c>
      <c r="U1218" s="12" t="s">
        <v>13900</v>
      </c>
      <c r="V1218" s="12" t="s">
        <v>13899</v>
      </c>
      <c r="W1218" s="12">
        <v>18.779399999999999</v>
      </c>
      <c r="X1218" s="12">
        <v>0.37691400000000003</v>
      </c>
      <c r="Y1218" s="12"/>
      <c r="Z1218" s="12"/>
      <c r="AA1218" s="12"/>
      <c r="AB1218" s="12" t="s">
        <v>6</v>
      </c>
      <c r="AC1218" s="16">
        <v>37500</v>
      </c>
      <c r="AD1218" s="12" t="s">
        <v>7</v>
      </c>
      <c r="AE1218" s="16">
        <v>37500</v>
      </c>
      <c r="AF1218" s="12">
        <v>20.5427</v>
      </c>
      <c r="AG1218" s="12">
        <v>0.85539699999999996</v>
      </c>
      <c r="AH1218" s="12"/>
      <c r="AI1218" s="12"/>
      <c r="AL1218" s="12"/>
      <c r="AM1218" s="12"/>
      <c r="AN1218" s="12"/>
      <c r="AO1218" s="12"/>
      <c r="AP1218" s="12"/>
    </row>
    <row r="1219" spans="1:42" x14ac:dyDescent="0.25">
      <c r="A1219" s="12" t="s">
        <v>8773</v>
      </c>
      <c r="B1219" s="12" t="s">
        <v>8774</v>
      </c>
      <c r="C1219" s="12" t="s">
        <v>8775</v>
      </c>
      <c r="D1219" s="12" t="s">
        <v>8774</v>
      </c>
      <c r="E1219" s="12">
        <v>22.503</v>
      </c>
      <c r="F1219" s="12">
        <v>0.13964299999999999</v>
      </c>
      <c r="I1219" s="12" t="e">
        <f>VLOOKUP(M1219,'04a_cluster 296'!D:D,1,FALSE)</f>
        <v>#N/A</v>
      </c>
      <c r="J1219" s="12" t="s">
        <v>4438</v>
      </c>
      <c r="K1219" s="12" t="s">
        <v>4439</v>
      </c>
      <c r="L1219" s="12" t="s">
        <v>4440</v>
      </c>
      <c r="M1219" s="12" t="s">
        <v>4439</v>
      </c>
      <c r="N1219" s="12">
        <v>20.721399999999999</v>
      </c>
      <c r="O1219" s="12">
        <v>0.36711300000000002</v>
      </c>
      <c r="P1219" s="12"/>
      <c r="Q1219" s="12"/>
      <c r="R1219" s="12" t="e">
        <f>VLOOKUP(V1219,'04a_cluster 296'!D:D,1,FALSE)</f>
        <v>#N/A</v>
      </c>
      <c r="S1219" s="12" t="s">
        <v>669</v>
      </c>
      <c r="T1219" s="12" t="s">
        <v>670</v>
      </c>
      <c r="U1219" s="12" t="s">
        <v>671</v>
      </c>
      <c r="V1219" s="12" t="s">
        <v>670</v>
      </c>
      <c r="W1219" s="12">
        <v>21.0243</v>
      </c>
      <c r="X1219" s="12">
        <v>0.61685900000000005</v>
      </c>
      <c r="Y1219" s="12"/>
      <c r="Z1219" s="12"/>
      <c r="AA1219" s="12"/>
      <c r="AB1219" s="12" t="s">
        <v>1</v>
      </c>
      <c r="AC1219" s="16">
        <v>37135</v>
      </c>
      <c r="AD1219" s="12" t="s">
        <v>2</v>
      </c>
      <c r="AE1219" s="16">
        <v>37135</v>
      </c>
      <c r="AF1219" s="12">
        <v>18.934999999999999</v>
      </c>
      <c r="AG1219" s="12">
        <v>0.37581399999999998</v>
      </c>
      <c r="AH1219" s="12"/>
      <c r="AI1219" s="12"/>
      <c r="AL1219" s="12"/>
      <c r="AM1219" s="12"/>
      <c r="AN1219" s="12"/>
      <c r="AO1219" s="12"/>
      <c r="AP1219" s="12"/>
    </row>
    <row r="1220" spans="1:42" x14ac:dyDescent="0.25">
      <c r="A1220" s="12" t="s">
        <v>9311</v>
      </c>
      <c r="B1220" s="12" t="s">
        <v>9312</v>
      </c>
      <c r="C1220" s="12" t="s">
        <v>9313</v>
      </c>
      <c r="D1220" s="12" t="s">
        <v>9312</v>
      </c>
      <c r="E1220" s="12">
        <v>19.3445</v>
      </c>
      <c r="F1220" s="12">
        <v>1.19181</v>
      </c>
      <c r="I1220" s="12" t="e">
        <f>VLOOKUP(M1220,'04a_cluster 296'!D:D,1,FALSE)</f>
        <v>#N/A</v>
      </c>
      <c r="J1220" s="12" t="s">
        <v>10117</v>
      </c>
      <c r="K1220" s="12" t="s">
        <v>10118</v>
      </c>
      <c r="L1220" s="12" t="s">
        <v>10119</v>
      </c>
      <c r="M1220" s="12" t="s">
        <v>10118</v>
      </c>
      <c r="N1220" s="12">
        <v>18.840299999999999</v>
      </c>
      <c r="O1220" s="12">
        <v>0.79090800000000006</v>
      </c>
      <c r="P1220" s="12"/>
      <c r="Q1220" s="12"/>
      <c r="R1220" s="12" t="e">
        <f>VLOOKUP(V1220,'04a_cluster 296'!D:D,1,FALSE)</f>
        <v>#N/A</v>
      </c>
      <c r="S1220" s="12" t="s">
        <v>15540</v>
      </c>
      <c r="T1220" s="12" t="s">
        <v>15541</v>
      </c>
      <c r="U1220" s="12" t="s">
        <v>15542</v>
      </c>
      <c r="V1220" s="12" t="s">
        <v>15541</v>
      </c>
      <c r="W1220" s="12">
        <v>20.268000000000001</v>
      </c>
      <c r="X1220" s="12">
        <v>0.38150099999999998</v>
      </c>
      <c r="Y1220" s="12"/>
      <c r="Z1220" s="12"/>
      <c r="AA1220" s="12"/>
      <c r="AB1220" s="12" t="s">
        <v>16119</v>
      </c>
      <c r="AC1220" s="12" t="s">
        <v>16120</v>
      </c>
      <c r="AD1220" s="12" t="s">
        <v>16121</v>
      </c>
      <c r="AE1220" s="12" t="s">
        <v>16120</v>
      </c>
      <c r="AF1220" s="12">
        <v>20.723500000000001</v>
      </c>
      <c r="AG1220" s="12">
        <v>0.50056</v>
      </c>
      <c r="AH1220" s="12"/>
      <c r="AI1220" s="12"/>
      <c r="AL1220" s="12"/>
      <c r="AM1220" s="12"/>
      <c r="AN1220" s="12"/>
      <c r="AO1220" s="12"/>
      <c r="AP1220" s="12"/>
    </row>
    <row r="1221" spans="1:42" x14ac:dyDescent="0.25">
      <c r="A1221" s="12" t="s">
        <v>3137</v>
      </c>
      <c r="B1221" s="12" t="s">
        <v>3138</v>
      </c>
      <c r="C1221" s="12" t="s">
        <v>3139</v>
      </c>
      <c r="D1221" s="12" t="s">
        <v>3138</v>
      </c>
      <c r="E1221" s="12">
        <v>18.961500000000001</v>
      </c>
      <c r="F1221" s="12">
        <v>0.79698800000000003</v>
      </c>
      <c r="I1221" s="12" t="e">
        <f>VLOOKUP(M1221,'04a_cluster 296'!D:D,1,FALSE)</f>
        <v>#N/A</v>
      </c>
      <c r="J1221" s="12" t="s">
        <v>8524</v>
      </c>
      <c r="K1221" s="12" t="s">
        <v>8525</v>
      </c>
      <c r="L1221" s="12" t="s">
        <v>8526</v>
      </c>
      <c r="M1221" s="12" t="s">
        <v>8525</v>
      </c>
      <c r="N1221" s="12">
        <v>20.07</v>
      </c>
      <c r="O1221" s="12">
        <v>1.08002</v>
      </c>
      <c r="P1221" s="12"/>
      <c r="Q1221" s="12"/>
      <c r="R1221" s="12" t="e">
        <f>VLOOKUP(V1221,'04a_cluster 296'!D:D,1,FALSE)</f>
        <v>#N/A</v>
      </c>
      <c r="S1221" s="12" t="s">
        <v>4492</v>
      </c>
      <c r="T1221" s="12" t="s">
        <v>4493</v>
      </c>
      <c r="U1221" s="12" t="s">
        <v>4494</v>
      </c>
      <c r="V1221" s="12" t="s">
        <v>4493</v>
      </c>
      <c r="W1221" s="12">
        <v>19.784700000000001</v>
      </c>
      <c r="X1221" s="12">
        <v>0.68688199999999999</v>
      </c>
      <c r="Y1221" s="12"/>
      <c r="Z1221" s="12"/>
      <c r="AA1221" s="12"/>
      <c r="AB1221" s="12" t="s">
        <v>16125</v>
      </c>
      <c r="AC1221" s="12" t="s">
        <v>16126</v>
      </c>
      <c r="AD1221" s="12" t="s">
        <v>16127</v>
      </c>
      <c r="AE1221" s="12" t="s">
        <v>16126</v>
      </c>
      <c r="AF1221" s="12">
        <v>19.312899999999999</v>
      </c>
      <c r="AG1221" s="12">
        <v>0.39190900000000001</v>
      </c>
      <c r="AH1221" s="12"/>
      <c r="AI1221" s="12"/>
      <c r="AL1221" s="12"/>
      <c r="AM1221" s="12"/>
      <c r="AN1221" s="12"/>
      <c r="AO1221" s="12"/>
      <c r="AP1221" s="12"/>
    </row>
    <row r="1222" spans="1:42" x14ac:dyDescent="0.25">
      <c r="A1222" s="12" t="s">
        <v>9456</v>
      </c>
      <c r="B1222" s="12" t="s">
        <v>9457</v>
      </c>
      <c r="C1222" s="12" t="s">
        <v>9458</v>
      </c>
      <c r="D1222" s="12" t="s">
        <v>9457</v>
      </c>
      <c r="E1222" s="12">
        <v>18.624700000000001</v>
      </c>
      <c r="F1222" s="12">
        <v>0.93270399999999998</v>
      </c>
      <c r="I1222" s="12" t="e">
        <f>VLOOKUP(M1222,'04a_cluster 296'!D:D,1,FALSE)</f>
        <v>#N/A</v>
      </c>
      <c r="J1222" s="12" t="s">
        <v>8481</v>
      </c>
      <c r="K1222" s="12" t="s">
        <v>8482</v>
      </c>
      <c r="L1222" s="12" t="s">
        <v>8483</v>
      </c>
      <c r="M1222" s="12" t="s">
        <v>8482</v>
      </c>
      <c r="N1222" s="12">
        <v>28.860499999999998</v>
      </c>
      <c r="O1222" s="12">
        <v>0.43405899999999997</v>
      </c>
      <c r="P1222" s="12"/>
      <c r="Q1222" s="12"/>
      <c r="R1222" s="12" t="e">
        <f>VLOOKUP(V1222,'04a_cluster 296'!D:D,1,FALSE)</f>
        <v>#N/A</v>
      </c>
      <c r="S1222" s="12" t="s">
        <v>12856</v>
      </c>
      <c r="T1222" s="12" t="s">
        <v>12857</v>
      </c>
      <c r="U1222" s="12" t="s">
        <v>12858</v>
      </c>
      <c r="V1222" s="12" t="s">
        <v>12857</v>
      </c>
      <c r="W1222" s="12">
        <v>20.0261</v>
      </c>
      <c r="X1222" s="12">
        <v>0.15190200000000001</v>
      </c>
      <c r="Y1222" s="12"/>
      <c r="Z1222" s="12"/>
      <c r="AA1222" s="12"/>
      <c r="AB1222" s="12" t="s">
        <v>5282</v>
      </c>
      <c r="AC1222" s="12" t="s">
        <v>5283</v>
      </c>
      <c r="AD1222" s="12" t="s">
        <v>5284</v>
      </c>
      <c r="AE1222" s="12" t="s">
        <v>5283</v>
      </c>
      <c r="AF1222" s="12">
        <v>18.383800000000001</v>
      </c>
      <c r="AG1222" s="12">
        <v>0.67779999999999996</v>
      </c>
      <c r="AH1222" s="12"/>
      <c r="AI1222" s="12"/>
      <c r="AL1222" s="12"/>
      <c r="AM1222" s="12"/>
      <c r="AN1222" s="12"/>
      <c r="AO1222" s="12"/>
      <c r="AP1222" s="12"/>
    </row>
    <row r="1223" spans="1:42" x14ac:dyDescent="0.25">
      <c r="A1223" s="12" t="s">
        <v>11908</v>
      </c>
      <c r="B1223" s="12" t="s">
        <v>11909</v>
      </c>
      <c r="C1223" s="12" t="s">
        <v>11910</v>
      </c>
      <c r="D1223" s="12" t="s">
        <v>11909</v>
      </c>
      <c r="E1223" s="12">
        <v>20.097899999999999</v>
      </c>
      <c r="F1223" s="12">
        <v>1.88944</v>
      </c>
      <c r="I1223" s="12" t="e">
        <f>VLOOKUP(M1223,'04a_cluster 296'!D:D,1,FALSE)</f>
        <v>#N/A</v>
      </c>
      <c r="J1223" s="12" t="s">
        <v>11391</v>
      </c>
      <c r="K1223" s="12" t="s">
        <v>11392</v>
      </c>
      <c r="L1223" s="12" t="s">
        <v>11393</v>
      </c>
      <c r="M1223" s="12" t="s">
        <v>11392</v>
      </c>
      <c r="N1223" s="12">
        <v>20.3446</v>
      </c>
      <c r="O1223" s="12">
        <v>0.83815200000000001</v>
      </c>
      <c r="P1223" s="12"/>
      <c r="Q1223" s="12"/>
      <c r="R1223" s="12" t="e">
        <f>VLOOKUP(V1223,'04a_cluster 296'!D:D,1,FALSE)</f>
        <v>#N/A</v>
      </c>
      <c r="S1223" s="12" t="s">
        <v>1796</v>
      </c>
      <c r="T1223" s="12" t="s">
        <v>1797</v>
      </c>
      <c r="U1223" s="12" t="s">
        <v>1798</v>
      </c>
      <c r="V1223" s="12" t="s">
        <v>1797</v>
      </c>
      <c r="W1223" s="12">
        <v>21.715900000000001</v>
      </c>
      <c r="X1223" s="12">
        <v>0.47521600000000003</v>
      </c>
      <c r="Y1223" s="12"/>
      <c r="Z1223" s="12"/>
      <c r="AA1223" s="12"/>
      <c r="AB1223" s="12" t="s">
        <v>13327</v>
      </c>
      <c r="AC1223" s="12" t="s">
        <v>13328</v>
      </c>
      <c r="AD1223" s="12" t="s">
        <v>13329</v>
      </c>
      <c r="AE1223" s="12" t="s">
        <v>13328</v>
      </c>
      <c r="AF1223" s="12">
        <v>21.948399999999999</v>
      </c>
      <c r="AG1223" s="12">
        <v>0.18670200000000001</v>
      </c>
      <c r="AH1223" s="12"/>
      <c r="AI1223" s="12"/>
      <c r="AL1223" s="12"/>
      <c r="AM1223" s="12"/>
      <c r="AN1223" s="12"/>
      <c r="AO1223" s="12"/>
      <c r="AP1223" s="12"/>
    </row>
    <row r="1224" spans="1:42" x14ac:dyDescent="0.25">
      <c r="A1224" s="12" t="s">
        <v>5794</v>
      </c>
      <c r="B1224" s="12" t="s">
        <v>5795</v>
      </c>
      <c r="C1224" s="12" t="s">
        <v>5796</v>
      </c>
      <c r="D1224" s="12" t="s">
        <v>5795</v>
      </c>
      <c r="E1224" s="12">
        <v>19.5197</v>
      </c>
      <c r="F1224" s="12">
        <v>1.17906</v>
      </c>
      <c r="I1224" s="12" t="e">
        <f>VLOOKUP(M1224,'04a_cluster 296'!D:D,1,FALSE)</f>
        <v>#N/A</v>
      </c>
      <c r="J1224" s="12" t="s">
        <v>8070</v>
      </c>
      <c r="K1224" s="12" t="s">
        <v>8071</v>
      </c>
      <c r="L1224" s="12" t="s">
        <v>8072</v>
      </c>
      <c r="M1224" s="12" t="s">
        <v>8071</v>
      </c>
      <c r="N1224" s="12">
        <v>18.178000000000001</v>
      </c>
      <c r="O1224" s="12">
        <v>0.367087</v>
      </c>
      <c r="P1224" s="12"/>
      <c r="Q1224" s="12"/>
      <c r="R1224" s="12" t="e">
        <f>VLOOKUP(V1224,'04a_cluster 296'!D:D,1,FALSE)</f>
        <v>#N/A</v>
      </c>
      <c r="S1224" s="12" t="s">
        <v>8689</v>
      </c>
      <c r="T1224" s="12" t="s">
        <v>8690</v>
      </c>
      <c r="U1224" s="12" t="s">
        <v>8691</v>
      </c>
      <c r="V1224" s="12" t="s">
        <v>8690</v>
      </c>
      <c r="W1224" s="12">
        <v>24.799499999999998</v>
      </c>
      <c r="X1224" s="12">
        <v>0.95237000000000005</v>
      </c>
      <c r="Y1224" s="12"/>
      <c r="Z1224" s="12"/>
      <c r="AA1224" s="12"/>
      <c r="AB1224" s="12" t="s">
        <v>7573</v>
      </c>
      <c r="AC1224" s="12" t="s">
        <v>7574</v>
      </c>
      <c r="AD1224" s="12" t="s">
        <v>7575</v>
      </c>
      <c r="AE1224" s="12" t="s">
        <v>7574</v>
      </c>
      <c r="AF1224" s="12">
        <v>18.0365</v>
      </c>
      <c r="AG1224" s="12">
        <v>0.56569499999999995</v>
      </c>
      <c r="AH1224" s="12"/>
      <c r="AI1224" s="12"/>
      <c r="AL1224" s="12"/>
      <c r="AM1224" s="12"/>
      <c r="AN1224" s="12"/>
      <c r="AO1224" s="12"/>
      <c r="AP1224" s="12"/>
    </row>
    <row r="1225" spans="1:42" x14ac:dyDescent="0.25">
      <c r="A1225" s="12" t="s">
        <v>14989</v>
      </c>
      <c r="B1225" s="12" t="s">
        <v>14990</v>
      </c>
      <c r="C1225" s="12" t="s">
        <v>14991</v>
      </c>
      <c r="D1225" s="12" t="s">
        <v>14990</v>
      </c>
      <c r="E1225" s="12">
        <v>20.077999999999999</v>
      </c>
      <c r="F1225" s="12">
        <v>0.177282</v>
      </c>
      <c r="I1225" s="12" t="e">
        <f>VLOOKUP(M1225,'04a_cluster 296'!D:D,1,FALSE)</f>
        <v>#N/A</v>
      </c>
      <c r="J1225" s="12" t="s">
        <v>8115</v>
      </c>
      <c r="K1225" s="12" t="s">
        <v>8116</v>
      </c>
      <c r="L1225" s="12" t="s">
        <v>8117</v>
      </c>
      <c r="M1225" s="12" t="s">
        <v>8116</v>
      </c>
      <c r="N1225" s="12">
        <v>18.652200000000001</v>
      </c>
      <c r="O1225" s="12">
        <v>0.41251399999999999</v>
      </c>
      <c r="P1225" s="12"/>
      <c r="Q1225" s="12"/>
      <c r="R1225" s="12" t="e">
        <f>VLOOKUP(V1225,'04a_cluster 296'!D:D,1,FALSE)</f>
        <v>#N/A</v>
      </c>
      <c r="S1225" s="12" t="s">
        <v>1446</v>
      </c>
      <c r="T1225" s="12" t="s">
        <v>1447</v>
      </c>
      <c r="U1225" s="12" t="s">
        <v>1448</v>
      </c>
      <c r="V1225" s="12" t="s">
        <v>1447</v>
      </c>
      <c r="W1225" s="12">
        <v>20.8687</v>
      </c>
      <c r="X1225" s="12">
        <v>0.505768</v>
      </c>
      <c r="Y1225" s="12"/>
      <c r="Z1225" s="12"/>
      <c r="AA1225" s="12"/>
      <c r="AB1225" s="12" t="s">
        <v>2524</v>
      </c>
      <c r="AC1225" s="12" t="s">
        <v>2525</v>
      </c>
      <c r="AD1225" s="12" t="s">
        <v>2526</v>
      </c>
      <c r="AE1225" s="12" t="s">
        <v>2525</v>
      </c>
      <c r="AF1225" s="12">
        <v>23.252700000000001</v>
      </c>
      <c r="AG1225" s="12">
        <v>0.58202399999999999</v>
      </c>
      <c r="AH1225" s="12"/>
      <c r="AI1225" s="12"/>
      <c r="AL1225" s="12"/>
      <c r="AM1225" s="12"/>
      <c r="AN1225" s="12"/>
      <c r="AO1225" s="12"/>
      <c r="AP1225" s="12"/>
    </row>
    <row r="1226" spans="1:42" x14ac:dyDescent="0.25">
      <c r="A1226" s="12" t="s">
        <v>2370</v>
      </c>
      <c r="B1226" s="12" t="s">
        <v>2371</v>
      </c>
      <c r="C1226" s="12" t="s">
        <v>2372</v>
      </c>
      <c r="D1226" s="12" t="s">
        <v>2371</v>
      </c>
      <c r="E1226" s="12">
        <v>17.951899999999998</v>
      </c>
      <c r="F1226" s="12">
        <v>0.40427200000000002</v>
      </c>
      <c r="I1226" s="12" t="e">
        <f>VLOOKUP(M1226,'04a_cluster 296'!D:D,1,FALSE)</f>
        <v>#N/A</v>
      </c>
      <c r="J1226" s="12" t="s">
        <v>11286</v>
      </c>
      <c r="K1226" s="12" t="s">
        <v>11287</v>
      </c>
      <c r="L1226" s="12" t="s">
        <v>11288</v>
      </c>
      <c r="M1226" s="12" t="s">
        <v>11287</v>
      </c>
      <c r="N1226" s="12">
        <v>20.426200000000001</v>
      </c>
      <c r="O1226" s="12">
        <v>0.356132</v>
      </c>
      <c r="P1226" s="12"/>
      <c r="Q1226" s="12"/>
      <c r="R1226" s="12" t="e">
        <f>VLOOKUP(V1226,'04a_cluster 296'!D:D,1,FALSE)</f>
        <v>#N/A</v>
      </c>
      <c r="S1226" s="12" t="s">
        <v>15483</v>
      </c>
      <c r="T1226" s="12" t="s">
        <v>15484</v>
      </c>
      <c r="U1226" s="12" t="s">
        <v>15485</v>
      </c>
      <c r="V1226" s="12" t="s">
        <v>15484</v>
      </c>
      <c r="W1226" s="12">
        <v>21.024799999999999</v>
      </c>
      <c r="X1226" s="12">
        <v>0.17894099999999999</v>
      </c>
      <c r="Y1226" s="12"/>
      <c r="Z1226" s="12"/>
      <c r="AA1226" s="12"/>
      <c r="AB1226" s="12" t="s">
        <v>11026</v>
      </c>
      <c r="AC1226" s="12" t="s">
        <v>11027</v>
      </c>
      <c r="AD1226" s="12" t="s">
        <v>11028</v>
      </c>
      <c r="AE1226" s="12" t="s">
        <v>11027</v>
      </c>
      <c r="AF1226" s="12">
        <v>18.342099999999999</v>
      </c>
      <c r="AG1226" s="12">
        <v>0.73665199999999997</v>
      </c>
      <c r="AH1226" s="12"/>
      <c r="AI1226" s="12"/>
      <c r="AL1226" s="12"/>
      <c r="AM1226" s="12"/>
      <c r="AN1226" s="12"/>
      <c r="AO1226" s="12"/>
      <c r="AP1226" s="12"/>
    </row>
    <row r="1227" spans="1:42" x14ac:dyDescent="0.25">
      <c r="A1227" s="12" t="s">
        <v>1011</v>
      </c>
      <c r="B1227" s="12" t="s">
        <v>1012</v>
      </c>
      <c r="C1227" s="12" t="s">
        <v>1013</v>
      </c>
      <c r="D1227" s="12" t="s">
        <v>1012</v>
      </c>
      <c r="E1227" s="12">
        <v>20.7181</v>
      </c>
      <c r="F1227" s="12">
        <v>0.79637000000000002</v>
      </c>
      <c r="I1227" s="12" t="e">
        <f>VLOOKUP(M1227,'04a_cluster 296'!D:D,1,FALSE)</f>
        <v>#N/A</v>
      </c>
      <c r="J1227" s="12" t="s">
        <v>11161</v>
      </c>
      <c r="K1227" s="12" t="s">
        <v>11162</v>
      </c>
      <c r="L1227" s="12" t="s">
        <v>11163</v>
      </c>
      <c r="M1227" s="12" t="s">
        <v>11162</v>
      </c>
      <c r="N1227" s="12">
        <v>20.232700000000001</v>
      </c>
      <c r="O1227" s="12">
        <v>0.38101400000000002</v>
      </c>
      <c r="P1227" s="12"/>
      <c r="Q1227" s="12"/>
      <c r="R1227" s="12" t="e">
        <f>VLOOKUP(V1227,'04a_cluster 296'!D:D,1,FALSE)</f>
        <v>#N/A</v>
      </c>
      <c r="S1227" s="12" t="s">
        <v>9185</v>
      </c>
      <c r="T1227" s="12" t="s">
        <v>9186</v>
      </c>
      <c r="U1227" s="12" t="s">
        <v>9187</v>
      </c>
      <c r="V1227" s="12" t="s">
        <v>9186</v>
      </c>
      <c r="W1227" s="12">
        <v>19.6356</v>
      </c>
      <c r="X1227" s="12">
        <v>0.51833200000000001</v>
      </c>
      <c r="Y1227" s="12"/>
      <c r="Z1227" s="12"/>
      <c r="AA1227" s="12"/>
      <c r="AB1227" s="12" t="s">
        <v>9964</v>
      </c>
      <c r="AC1227" s="12" t="s">
        <v>9965</v>
      </c>
      <c r="AD1227" s="12" t="s">
        <v>9966</v>
      </c>
      <c r="AE1227" s="12" t="s">
        <v>9965</v>
      </c>
      <c r="AF1227" s="12">
        <v>18.7818</v>
      </c>
      <c r="AG1227" s="12">
        <v>0.19339899999999999</v>
      </c>
      <c r="AH1227" s="12"/>
      <c r="AI1227" s="12"/>
      <c r="AL1227" s="12"/>
      <c r="AM1227" s="12"/>
      <c r="AN1227" s="12"/>
      <c r="AO1227" s="12"/>
      <c r="AP1227" s="12"/>
    </row>
    <row r="1228" spans="1:42" x14ac:dyDescent="0.25">
      <c r="A1228" s="12" t="s">
        <v>7273</v>
      </c>
      <c r="B1228" s="12" t="s">
        <v>7274</v>
      </c>
      <c r="C1228" s="12" t="s">
        <v>7275</v>
      </c>
      <c r="D1228" s="12" t="s">
        <v>7274</v>
      </c>
      <c r="E1228" s="12">
        <v>19.162099999999999</v>
      </c>
      <c r="F1228" s="12">
        <v>0.49516900000000003</v>
      </c>
      <c r="I1228" s="12" t="e">
        <f>VLOOKUP(M1228,'04a_cluster 296'!D:D,1,FALSE)</f>
        <v>#N/A</v>
      </c>
      <c r="J1228" s="12" t="s">
        <v>16711</v>
      </c>
      <c r="K1228" s="12" t="s">
        <v>16712</v>
      </c>
      <c r="L1228" s="12" t="s">
        <v>16713</v>
      </c>
      <c r="M1228" s="12" t="s">
        <v>16712</v>
      </c>
      <c r="N1228" s="12">
        <v>23.313099999999999</v>
      </c>
      <c r="O1228" s="12">
        <v>0.37152600000000002</v>
      </c>
      <c r="P1228" s="12"/>
      <c r="Q1228" s="12"/>
      <c r="R1228" s="12" t="e">
        <f>VLOOKUP(V1228,'04a_cluster 296'!D:D,1,FALSE)</f>
        <v>#N/A</v>
      </c>
      <c r="S1228" s="12" t="s">
        <v>5905</v>
      </c>
      <c r="T1228" s="12" t="s">
        <v>5906</v>
      </c>
      <c r="U1228" s="12" t="s">
        <v>5907</v>
      </c>
      <c r="V1228" s="12" t="s">
        <v>5906</v>
      </c>
      <c r="W1228" s="12">
        <v>17.084</v>
      </c>
      <c r="X1228" s="12">
        <v>1.01349</v>
      </c>
      <c r="Y1228" s="12"/>
      <c r="Z1228" s="12"/>
      <c r="AA1228" s="12"/>
      <c r="AB1228" s="12" t="s">
        <v>7222</v>
      </c>
      <c r="AC1228" s="12" t="s">
        <v>7223</v>
      </c>
      <c r="AD1228" s="12" t="s">
        <v>7224</v>
      </c>
      <c r="AE1228" s="12" t="s">
        <v>7223</v>
      </c>
      <c r="AF1228" s="12">
        <v>26.3432</v>
      </c>
      <c r="AG1228" s="12">
        <v>0.61464300000000005</v>
      </c>
      <c r="AH1228" s="12"/>
      <c r="AI1228" s="12"/>
      <c r="AL1228" s="12"/>
      <c r="AM1228" s="12"/>
      <c r="AN1228" s="12"/>
      <c r="AO1228" s="12"/>
      <c r="AP1228" s="12"/>
    </row>
    <row r="1229" spans="1:42" x14ac:dyDescent="0.25">
      <c r="A1229" s="12" t="s">
        <v>4969</v>
      </c>
      <c r="B1229" s="12" t="s">
        <v>4970</v>
      </c>
      <c r="C1229" s="12" t="s">
        <v>4971</v>
      </c>
      <c r="D1229" s="12" t="s">
        <v>4970</v>
      </c>
      <c r="E1229" s="12">
        <v>20.999400000000001</v>
      </c>
      <c r="F1229" s="12">
        <v>0.48908200000000002</v>
      </c>
      <c r="I1229" s="12" t="e">
        <f>VLOOKUP(M1229,'04a_cluster 296'!D:D,1,FALSE)</f>
        <v>#N/A</v>
      </c>
      <c r="J1229" s="12" t="s">
        <v>12865</v>
      </c>
      <c r="K1229" s="12" t="s">
        <v>12866</v>
      </c>
      <c r="L1229" s="12" t="s">
        <v>12867</v>
      </c>
      <c r="M1229" s="12" t="s">
        <v>12866</v>
      </c>
      <c r="N1229" s="12">
        <v>21.147600000000001</v>
      </c>
      <c r="O1229" s="12">
        <v>0.45024799999999998</v>
      </c>
      <c r="P1229" s="12"/>
      <c r="Q1229" s="12"/>
      <c r="R1229" s="12" t="e">
        <f>VLOOKUP(V1229,'04a_cluster 296'!D:D,1,FALSE)</f>
        <v>#N/A</v>
      </c>
      <c r="S1229" s="12" t="s">
        <v>17414</v>
      </c>
      <c r="T1229" s="12" t="s">
        <v>17415</v>
      </c>
      <c r="U1229" s="12" t="s">
        <v>17416</v>
      </c>
      <c r="V1229" s="12" t="s">
        <v>17415</v>
      </c>
      <c r="W1229" s="12">
        <v>21.650200000000002</v>
      </c>
      <c r="X1229" s="12">
        <v>0.25399699999999997</v>
      </c>
      <c r="Y1229" s="12"/>
      <c r="Z1229" s="12"/>
      <c r="AA1229" s="12"/>
      <c r="AB1229" s="12" t="s">
        <v>7225</v>
      </c>
      <c r="AC1229" s="12" t="s">
        <v>7226</v>
      </c>
      <c r="AD1229" s="12" t="s">
        <v>7227</v>
      </c>
      <c r="AE1229" s="12" t="s">
        <v>7226</v>
      </c>
      <c r="AF1229" s="12">
        <v>25.474299999999999</v>
      </c>
      <c r="AG1229" s="12">
        <v>0.538385</v>
      </c>
      <c r="AH1229" s="12"/>
      <c r="AI1229" s="12"/>
      <c r="AL1229" s="12"/>
      <c r="AM1229" s="12"/>
      <c r="AN1229" s="12"/>
      <c r="AO1229" s="12"/>
      <c r="AP1229" s="12"/>
    </row>
    <row r="1230" spans="1:42" x14ac:dyDescent="0.25">
      <c r="A1230" s="12" t="s">
        <v>9682</v>
      </c>
      <c r="B1230" s="12" t="s">
        <v>9683</v>
      </c>
      <c r="C1230" s="12" t="s">
        <v>9684</v>
      </c>
      <c r="D1230" s="12" t="s">
        <v>9683</v>
      </c>
      <c r="E1230" s="12">
        <v>19.0808</v>
      </c>
      <c r="F1230" s="12">
        <v>0.54945999999999995</v>
      </c>
      <c r="I1230" s="12" t="e">
        <f>VLOOKUP(M1230,'04a_cluster 296'!D:D,1,FALSE)</f>
        <v>#N/A</v>
      </c>
      <c r="J1230" s="12" t="s">
        <v>3494</v>
      </c>
      <c r="K1230" s="12" t="s">
        <v>3495</v>
      </c>
      <c r="L1230" s="12" t="s">
        <v>3496</v>
      </c>
      <c r="M1230" s="12" t="s">
        <v>3495</v>
      </c>
      <c r="N1230" s="12">
        <v>24.7011</v>
      </c>
      <c r="O1230" s="12">
        <v>0.57937099999999997</v>
      </c>
      <c r="P1230" s="12"/>
      <c r="Q1230" s="12"/>
      <c r="R1230" s="12" t="e">
        <f>VLOOKUP(V1230,'04a_cluster 296'!D:D,1,FALSE)</f>
        <v>#N/A</v>
      </c>
      <c r="S1230" s="12" t="s">
        <v>12037</v>
      </c>
      <c r="T1230" s="12" t="s">
        <v>12038</v>
      </c>
      <c r="U1230" s="12" t="s">
        <v>12039</v>
      </c>
      <c r="V1230" s="12" t="s">
        <v>12038</v>
      </c>
      <c r="W1230" s="12">
        <v>22.3231</v>
      </c>
      <c r="X1230" s="12">
        <v>0.16998199999999999</v>
      </c>
      <c r="Y1230" s="12"/>
      <c r="Z1230" s="12"/>
      <c r="AA1230" s="12"/>
      <c r="AB1230" s="12" t="s">
        <v>684</v>
      </c>
      <c r="AC1230" s="12" t="s">
        <v>685</v>
      </c>
      <c r="AD1230" s="12" t="s">
        <v>686</v>
      </c>
      <c r="AE1230" s="12" t="s">
        <v>685</v>
      </c>
      <c r="AF1230" s="12">
        <v>23.242000000000001</v>
      </c>
      <c r="AG1230" s="12">
        <v>0.44835799999999998</v>
      </c>
      <c r="AH1230" s="12"/>
      <c r="AI1230" s="12"/>
      <c r="AL1230" s="12"/>
      <c r="AM1230" s="12"/>
      <c r="AN1230" s="12"/>
      <c r="AO1230" s="12"/>
      <c r="AP1230" s="12"/>
    </row>
    <row r="1231" spans="1:42" x14ac:dyDescent="0.25">
      <c r="A1231" s="12" t="s">
        <v>18610</v>
      </c>
      <c r="B1231" s="12" t="s">
        <v>18611</v>
      </c>
      <c r="C1231" s="12" t="s">
        <v>18612</v>
      </c>
      <c r="D1231" s="12" t="s">
        <v>18611</v>
      </c>
      <c r="E1231" s="12">
        <v>18.9208</v>
      </c>
      <c r="F1231" s="12">
        <v>0.445573</v>
      </c>
      <c r="I1231" s="12" t="e">
        <f>VLOOKUP(M1231,'04a_cluster 296'!D:D,1,FALSE)</f>
        <v>#N/A</v>
      </c>
      <c r="J1231" s="12" t="s">
        <v>11737</v>
      </c>
      <c r="K1231" s="12" t="s">
        <v>11738</v>
      </c>
      <c r="L1231" s="12" t="s">
        <v>11739</v>
      </c>
      <c r="M1231" s="12" t="s">
        <v>11738</v>
      </c>
      <c r="N1231" s="12">
        <v>20.4117</v>
      </c>
      <c r="O1231" s="12">
        <v>0.46938800000000003</v>
      </c>
      <c r="P1231" s="12"/>
      <c r="Q1231" s="12"/>
      <c r="R1231" s="12" t="e">
        <f>VLOOKUP(V1231,'04a_cluster 296'!D:D,1,FALSE)</f>
        <v>#N/A</v>
      </c>
      <c r="S1231" s="12" t="s">
        <v>7821</v>
      </c>
      <c r="T1231" s="12" t="s">
        <v>7822</v>
      </c>
      <c r="U1231" s="12" t="s">
        <v>7823</v>
      </c>
      <c r="V1231" s="12" t="s">
        <v>7822</v>
      </c>
      <c r="W1231" s="12">
        <v>21.779</v>
      </c>
      <c r="X1231" s="12">
        <v>0.34704800000000002</v>
      </c>
      <c r="Y1231" s="12"/>
      <c r="Z1231" s="12"/>
      <c r="AA1231" s="12"/>
      <c r="AB1231" s="12" t="s">
        <v>693</v>
      </c>
      <c r="AC1231" s="12" t="s">
        <v>694</v>
      </c>
      <c r="AD1231" s="12" t="s">
        <v>695</v>
      </c>
      <c r="AE1231" s="12" t="s">
        <v>694</v>
      </c>
      <c r="AF1231" s="12">
        <v>22.559000000000001</v>
      </c>
      <c r="AG1231" s="12">
        <v>0.32868599999999998</v>
      </c>
      <c r="AH1231" s="12"/>
      <c r="AI1231" s="12"/>
      <c r="AL1231" s="12"/>
      <c r="AM1231" s="12"/>
      <c r="AN1231" s="12"/>
      <c r="AO1231" s="12"/>
      <c r="AP1231" s="12"/>
    </row>
    <row r="1232" spans="1:42" x14ac:dyDescent="0.25">
      <c r="A1232" s="12" t="s">
        <v>12427</v>
      </c>
      <c r="B1232" s="12" t="s">
        <v>12428</v>
      </c>
      <c r="C1232" s="12" t="s">
        <v>12429</v>
      </c>
      <c r="D1232" s="12" t="s">
        <v>12428</v>
      </c>
      <c r="E1232" s="12">
        <v>22.1006</v>
      </c>
      <c r="F1232" s="12">
        <v>0.232125</v>
      </c>
      <c r="I1232" s="12" t="e">
        <f>VLOOKUP(M1232,'04a_cluster 296'!D:D,1,FALSE)</f>
        <v>#N/A</v>
      </c>
      <c r="J1232" s="12" t="s">
        <v>3227</v>
      </c>
      <c r="K1232" s="12" t="s">
        <v>3228</v>
      </c>
      <c r="L1232" s="12" t="s">
        <v>3229</v>
      </c>
      <c r="M1232" s="12" t="s">
        <v>3228</v>
      </c>
      <c r="N1232" s="12">
        <v>16.726600000000001</v>
      </c>
      <c r="O1232" s="12">
        <v>0.48337400000000003</v>
      </c>
      <c r="P1232" s="12"/>
      <c r="Q1232" s="12"/>
      <c r="R1232" s="12" t="e">
        <f>VLOOKUP(V1232,'04a_cluster 296'!D:D,1,FALSE)</f>
        <v>#N/A</v>
      </c>
      <c r="S1232" s="12" t="s">
        <v>5201</v>
      </c>
      <c r="T1232" s="12" t="s">
        <v>5202</v>
      </c>
      <c r="U1232" s="12" t="s">
        <v>5203</v>
      </c>
      <c r="V1232" s="12" t="s">
        <v>5202</v>
      </c>
      <c r="W1232" s="12">
        <v>21.368099999999998</v>
      </c>
      <c r="X1232" s="12">
        <v>0.72035400000000005</v>
      </c>
      <c r="Y1232" s="12"/>
      <c r="Z1232" s="12"/>
      <c r="AA1232" s="12"/>
      <c r="AB1232" s="12" t="s">
        <v>2842</v>
      </c>
      <c r="AC1232" s="12" t="s">
        <v>2843</v>
      </c>
      <c r="AD1232" s="12" t="s">
        <v>2844</v>
      </c>
      <c r="AE1232" s="12" t="s">
        <v>2843</v>
      </c>
      <c r="AF1232" s="12">
        <v>21.553699999999999</v>
      </c>
      <c r="AG1232" s="12">
        <v>0.81195099999999998</v>
      </c>
      <c r="AH1232" s="12"/>
      <c r="AI1232" s="12"/>
      <c r="AL1232" s="12"/>
      <c r="AM1232" s="12"/>
      <c r="AN1232" s="12"/>
      <c r="AO1232" s="12"/>
      <c r="AP1232" s="12"/>
    </row>
    <row r="1233" spans="1:42" x14ac:dyDescent="0.25">
      <c r="A1233" s="12" t="s">
        <v>11671</v>
      </c>
      <c r="B1233" s="12" t="s">
        <v>11672</v>
      </c>
      <c r="C1233" s="12" t="s">
        <v>11673</v>
      </c>
      <c r="D1233" s="12" t="s">
        <v>11672</v>
      </c>
      <c r="E1233" s="12">
        <v>18.859500000000001</v>
      </c>
      <c r="F1233" s="12">
        <v>0.44109300000000001</v>
      </c>
      <c r="I1233" s="12" t="e">
        <f>VLOOKUP(M1233,'04a_cluster 296'!D:D,1,FALSE)</f>
        <v>#N/A</v>
      </c>
      <c r="J1233" s="12" t="s">
        <v>14758</v>
      </c>
      <c r="K1233" s="12" t="s">
        <v>14759</v>
      </c>
      <c r="L1233" s="12" t="s">
        <v>14760</v>
      </c>
      <c r="M1233" s="12" t="s">
        <v>14759</v>
      </c>
      <c r="N1233" s="12">
        <v>19.235099999999999</v>
      </c>
      <c r="O1233" s="12">
        <v>1.8936900000000001</v>
      </c>
      <c r="P1233" s="12"/>
      <c r="Q1233" s="12"/>
      <c r="R1233" s="12" t="e">
        <f>VLOOKUP(V1233,'04a_cluster 296'!D:D,1,FALSE)</f>
        <v>#N/A</v>
      </c>
      <c r="S1233" s="12" t="s">
        <v>1853</v>
      </c>
      <c r="T1233" s="12" t="s">
        <v>1854</v>
      </c>
      <c r="U1233" s="12" t="s">
        <v>1855</v>
      </c>
      <c r="V1233" s="12" t="s">
        <v>1854</v>
      </c>
      <c r="W1233" s="12">
        <v>19.456399999999999</v>
      </c>
      <c r="X1233" s="12">
        <v>1.0743100000000001</v>
      </c>
      <c r="Y1233" s="12"/>
      <c r="Z1233" s="12"/>
      <c r="AA1233" s="12"/>
      <c r="AB1233" s="12" t="s">
        <v>9065</v>
      </c>
      <c r="AC1233" s="12" t="s">
        <v>9066</v>
      </c>
      <c r="AD1233" s="12" t="s">
        <v>9067</v>
      </c>
      <c r="AE1233" s="12" t="s">
        <v>9066</v>
      </c>
      <c r="AF1233" s="12">
        <v>20.410499999999999</v>
      </c>
      <c r="AG1233" s="12">
        <v>0.38825599999999999</v>
      </c>
      <c r="AH1233" s="12"/>
      <c r="AI1233" s="12"/>
      <c r="AL1233" s="12"/>
      <c r="AM1233" s="12"/>
      <c r="AN1233" s="12"/>
      <c r="AO1233" s="12"/>
      <c r="AP1233" s="12"/>
    </row>
    <row r="1234" spans="1:42" x14ac:dyDescent="0.25">
      <c r="A1234" s="12" t="s">
        <v>17625</v>
      </c>
      <c r="B1234" s="12" t="s">
        <v>17626</v>
      </c>
      <c r="C1234" s="12" t="s">
        <v>17627</v>
      </c>
      <c r="D1234" s="12" t="s">
        <v>17626</v>
      </c>
      <c r="E1234" s="12">
        <v>21.697199999999999</v>
      </c>
      <c r="F1234" s="12">
        <v>0.42947400000000002</v>
      </c>
      <c r="I1234" s="12" t="e">
        <f>VLOOKUP(M1234,'04a_cluster 296'!D:D,1,FALSE)</f>
        <v>#N/A</v>
      </c>
      <c r="J1234" s="12" t="s">
        <v>14277</v>
      </c>
      <c r="K1234" s="12" t="s">
        <v>14278</v>
      </c>
      <c r="L1234" s="12" t="s">
        <v>14279</v>
      </c>
      <c r="M1234" s="12" t="s">
        <v>14278</v>
      </c>
      <c r="N1234" s="12">
        <v>24.138000000000002</v>
      </c>
      <c r="O1234" s="12">
        <v>0.37456499999999998</v>
      </c>
      <c r="P1234" s="12"/>
      <c r="Q1234" s="12"/>
      <c r="R1234" s="12" t="e">
        <f>VLOOKUP(V1234,'04a_cluster 296'!D:D,1,FALSE)</f>
        <v>#N/A</v>
      </c>
      <c r="S1234" s="12" t="s">
        <v>3398</v>
      </c>
      <c r="T1234" s="12" t="s">
        <v>3399</v>
      </c>
      <c r="U1234" s="12" t="s">
        <v>3400</v>
      </c>
      <c r="V1234" s="12" t="s">
        <v>3399</v>
      </c>
      <c r="W1234" s="12">
        <v>23.687899999999999</v>
      </c>
      <c r="X1234" s="12">
        <v>0.14815</v>
      </c>
      <c r="Y1234" s="12"/>
      <c r="Z1234" s="12"/>
      <c r="AA1234" s="12"/>
      <c r="AB1234" s="12" t="s">
        <v>5893</v>
      </c>
      <c r="AC1234" s="12" t="s">
        <v>5894</v>
      </c>
      <c r="AD1234" s="12" t="s">
        <v>5895</v>
      </c>
      <c r="AE1234" s="12" t="s">
        <v>5894</v>
      </c>
      <c r="AF1234" s="12">
        <v>17.7469</v>
      </c>
      <c r="AG1234" s="12">
        <v>1.68632</v>
      </c>
      <c r="AH1234" s="12"/>
      <c r="AI1234" s="12"/>
      <c r="AL1234" s="12"/>
      <c r="AM1234" s="12"/>
      <c r="AN1234" s="12"/>
      <c r="AO1234" s="12"/>
      <c r="AP1234" s="12"/>
    </row>
    <row r="1235" spans="1:42" x14ac:dyDescent="0.25">
      <c r="A1235" s="12" t="s">
        <v>6436</v>
      </c>
      <c r="B1235" s="12" t="s">
        <v>6437</v>
      </c>
      <c r="C1235" s="12" t="s">
        <v>6438</v>
      </c>
      <c r="D1235" s="12" t="s">
        <v>6437</v>
      </c>
      <c r="E1235" s="12">
        <v>20.6234</v>
      </c>
      <c r="F1235" s="12">
        <v>0.69728699999999999</v>
      </c>
      <c r="I1235" s="12" t="e">
        <f>VLOOKUP(M1235,'04a_cluster 296'!D:D,1,FALSE)</f>
        <v>#N/A</v>
      </c>
      <c r="J1235" s="12" t="s">
        <v>14739</v>
      </c>
      <c r="K1235" s="12" t="s">
        <v>14740</v>
      </c>
      <c r="L1235" s="12" t="s">
        <v>14741</v>
      </c>
      <c r="M1235" s="12" t="s">
        <v>14742</v>
      </c>
      <c r="N1235" s="12">
        <v>17.909300000000002</v>
      </c>
      <c r="O1235" s="12">
        <v>0.29672300000000001</v>
      </c>
      <c r="P1235" s="12"/>
      <c r="Q1235" s="12"/>
      <c r="R1235" s="12" t="e">
        <f>VLOOKUP(V1235,'04a_cluster 296'!D:D,1,FALSE)</f>
        <v>#N/A</v>
      </c>
      <c r="S1235" s="12" t="s">
        <v>10516</v>
      </c>
      <c r="T1235" s="12" t="s">
        <v>10517</v>
      </c>
      <c r="U1235" s="12" t="s">
        <v>10518</v>
      </c>
      <c r="V1235" s="12" t="s">
        <v>10517</v>
      </c>
      <c r="W1235" s="12">
        <v>18.877700000000001</v>
      </c>
      <c r="X1235" s="12">
        <v>0.49941600000000003</v>
      </c>
      <c r="Y1235" s="12"/>
      <c r="Z1235" s="12"/>
      <c r="AA1235" s="12"/>
      <c r="AB1235" s="12" t="s">
        <v>13639</v>
      </c>
      <c r="AC1235" s="12" t="s">
        <v>13640</v>
      </c>
      <c r="AD1235" s="12" t="s">
        <v>13641</v>
      </c>
      <c r="AE1235" s="12" t="s">
        <v>13640</v>
      </c>
      <c r="AF1235" s="12">
        <v>20.7471</v>
      </c>
      <c r="AG1235" s="12">
        <v>0.66722499999999996</v>
      </c>
      <c r="AH1235" s="12"/>
      <c r="AI1235" s="12"/>
      <c r="AL1235" s="12"/>
      <c r="AM1235" s="12"/>
      <c r="AN1235" s="12"/>
      <c r="AO1235" s="12"/>
      <c r="AP1235" s="12"/>
    </row>
    <row r="1236" spans="1:42" x14ac:dyDescent="0.25">
      <c r="A1236" s="12" t="s">
        <v>3653</v>
      </c>
      <c r="B1236" s="12" t="s">
        <v>3654</v>
      </c>
      <c r="C1236" s="12" t="s">
        <v>3655</v>
      </c>
      <c r="D1236" s="12" t="s">
        <v>3654</v>
      </c>
      <c r="E1236" s="12">
        <v>20.824000000000002</v>
      </c>
      <c r="F1236" s="12">
        <v>0.716445</v>
      </c>
      <c r="I1236" s="12" t="e">
        <f>VLOOKUP(M1236,'04a_cluster 296'!D:D,1,FALSE)</f>
        <v>#N/A</v>
      </c>
      <c r="J1236" s="12" t="s">
        <v>6825</v>
      </c>
      <c r="K1236" s="12" t="s">
        <v>6826</v>
      </c>
      <c r="L1236" s="12" t="s">
        <v>6827</v>
      </c>
      <c r="M1236" s="12" t="s">
        <v>6826</v>
      </c>
      <c r="N1236" s="12">
        <v>25.287800000000001</v>
      </c>
      <c r="O1236" s="12">
        <v>0.59252700000000003</v>
      </c>
      <c r="P1236" s="12"/>
      <c r="Q1236" s="12"/>
      <c r="R1236" s="12" t="e">
        <f>VLOOKUP(V1236,'04a_cluster 296'!D:D,1,FALSE)</f>
        <v>#N/A</v>
      </c>
      <c r="S1236" s="12" t="s">
        <v>11773</v>
      </c>
      <c r="T1236" s="12" t="s">
        <v>11774</v>
      </c>
      <c r="U1236" s="12" t="s">
        <v>11775</v>
      </c>
      <c r="V1236" s="12" t="s">
        <v>11774</v>
      </c>
      <c r="W1236" s="12">
        <v>16.985600000000002</v>
      </c>
      <c r="X1236" s="12">
        <v>1.2981400000000001</v>
      </c>
      <c r="Y1236" s="12"/>
      <c r="Z1236" s="12"/>
      <c r="AA1236" s="12"/>
      <c r="AB1236" s="12" t="s">
        <v>15229</v>
      </c>
      <c r="AC1236" s="12" t="s">
        <v>15230</v>
      </c>
      <c r="AD1236" s="12" t="s">
        <v>15231</v>
      </c>
      <c r="AE1236" s="12" t="s">
        <v>15230</v>
      </c>
      <c r="AF1236" s="12">
        <v>19.4405</v>
      </c>
      <c r="AG1236" s="12">
        <v>0.80293700000000001</v>
      </c>
      <c r="AH1236" s="12"/>
      <c r="AI1236" s="12"/>
      <c r="AL1236" s="12"/>
      <c r="AM1236" s="12"/>
      <c r="AN1236" s="12"/>
      <c r="AO1236" s="12"/>
      <c r="AP1236" s="12"/>
    </row>
    <row r="1237" spans="1:42" x14ac:dyDescent="0.25">
      <c r="A1237" s="12" t="s">
        <v>18764</v>
      </c>
      <c r="B1237" s="12" t="s">
        <v>18765</v>
      </c>
      <c r="C1237" s="12" t="s">
        <v>18766</v>
      </c>
      <c r="D1237" s="12" t="s">
        <v>18765</v>
      </c>
      <c r="E1237" s="12">
        <v>18.491099999999999</v>
      </c>
      <c r="F1237" s="12">
        <v>0.836503</v>
      </c>
      <c r="I1237" s="12" t="e">
        <f>VLOOKUP(M1237,'04a_cluster 296'!D:D,1,FALSE)</f>
        <v>#N/A</v>
      </c>
      <c r="J1237" s="12" t="s">
        <v>17213</v>
      </c>
      <c r="K1237" s="12" t="s">
        <v>17214</v>
      </c>
      <c r="L1237" s="12" t="s">
        <v>17215</v>
      </c>
      <c r="M1237" s="12" t="s">
        <v>17214</v>
      </c>
      <c r="N1237" s="12">
        <v>23.5336</v>
      </c>
      <c r="O1237" s="12">
        <v>1.2935099999999999</v>
      </c>
      <c r="P1237" s="12"/>
      <c r="Q1237" s="12"/>
      <c r="R1237" s="12" t="e">
        <f>VLOOKUP(V1237,'04a_cluster 296'!D:D,1,FALSE)</f>
        <v>#N/A</v>
      </c>
      <c r="S1237" s="12" t="s">
        <v>17339</v>
      </c>
      <c r="T1237" s="12" t="s">
        <v>17340</v>
      </c>
      <c r="U1237" s="12" t="s">
        <v>17341</v>
      </c>
      <c r="V1237" s="12" t="s">
        <v>17340</v>
      </c>
      <c r="W1237" s="12">
        <v>17.728899999999999</v>
      </c>
      <c r="X1237" s="12">
        <v>0.81095200000000001</v>
      </c>
      <c r="Y1237" s="12"/>
      <c r="Z1237" s="12"/>
      <c r="AA1237" s="12"/>
      <c r="AB1237" s="12" t="s">
        <v>16486</v>
      </c>
      <c r="AC1237" s="12" t="s">
        <v>16487</v>
      </c>
      <c r="AD1237" s="12" t="s">
        <v>16488</v>
      </c>
      <c r="AE1237" s="12" t="s">
        <v>16487</v>
      </c>
      <c r="AF1237" s="12">
        <v>18.1035</v>
      </c>
      <c r="AG1237" s="12">
        <v>0.72294199999999997</v>
      </c>
      <c r="AH1237" s="12"/>
      <c r="AI1237" s="12"/>
      <c r="AL1237" s="12"/>
      <c r="AM1237" s="12"/>
      <c r="AN1237" s="12"/>
      <c r="AO1237" s="12"/>
      <c r="AP1237" s="12"/>
    </row>
    <row r="1238" spans="1:42" x14ac:dyDescent="0.25">
      <c r="A1238" s="12" t="s">
        <v>2797</v>
      </c>
      <c r="B1238" s="12" t="s">
        <v>2798</v>
      </c>
      <c r="C1238" s="12" t="s">
        <v>2799</v>
      </c>
      <c r="D1238" s="12" t="s">
        <v>2798</v>
      </c>
      <c r="E1238" s="12">
        <v>17.825199999999999</v>
      </c>
      <c r="F1238" s="12">
        <v>0.34575</v>
      </c>
      <c r="I1238" s="12" t="e">
        <f>VLOOKUP(M1238,'04a_cluster 296'!D:D,1,FALSE)</f>
        <v>#N/A</v>
      </c>
      <c r="J1238" s="12" t="s">
        <v>18018</v>
      </c>
      <c r="K1238" s="12" t="s">
        <v>18019</v>
      </c>
      <c r="L1238" s="12" t="s">
        <v>18020</v>
      </c>
      <c r="M1238" s="12" t="s">
        <v>18019</v>
      </c>
      <c r="N1238" s="12">
        <v>19.397500000000001</v>
      </c>
      <c r="O1238" s="12">
        <v>0.73776900000000001</v>
      </c>
      <c r="P1238" s="12"/>
      <c r="Q1238" s="12"/>
      <c r="R1238" s="12" t="e">
        <f>VLOOKUP(V1238,'04a_cluster 296'!D:D,1,FALSE)</f>
        <v>#N/A</v>
      </c>
      <c r="S1238" s="12" t="s">
        <v>7827</v>
      </c>
      <c r="T1238" s="12" t="s">
        <v>7828</v>
      </c>
      <c r="U1238" s="12" t="s">
        <v>7829</v>
      </c>
      <c r="V1238" s="12" t="s">
        <v>7828</v>
      </c>
      <c r="W1238" s="12">
        <v>17.9771</v>
      </c>
      <c r="X1238" s="12">
        <v>0.47030499999999997</v>
      </c>
      <c r="Y1238" s="12"/>
      <c r="Z1238" s="12"/>
      <c r="AA1238" s="12"/>
      <c r="AB1238" s="12" t="s">
        <v>2695</v>
      </c>
      <c r="AC1238" s="12" t="s">
        <v>2696</v>
      </c>
      <c r="AD1238" s="12" t="s">
        <v>2697</v>
      </c>
      <c r="AE1238" s="12" t="s">
        <v>2696</v>
      </c>
      <c r="AF1238" s="12">
        <v>20.258700000000001</v>
      </c>
      <c r="AG1238" s="12">
        <v>0.409194</v>
      </c>
      <c r="AH1238" s="12"/>
      <c r="AI1238" s="12"/>
      <c r="AL1238" s="12"/>
      <c r="AM1238" s="12"/>
      <c r="AN1238" s="12"/>
      <c r="AO1238" s="12"/>
      <c r="AP1238" s="12"/>
    </row>
    <row r="1239" spans="1:42" x14ac:dyDescent="0.25">
      <c r="A1239" s="12" t="s">
        <v>2346</v>
      </c>
      <c r="B1239" s="12" t="s">
        <v>2347</v>
      </c>
      <c r="C1239" s="12" t="s">
        <v>2348</v>
      </c>
      <c r="D1239" s="12" t="s">
        <v>2347</v>
      </c>
      <c r="E1239" s="12">
        <v>20.776299999999999</v>
      </c>
      <c r="F1239" s="12">
        <v>0.54408500000000004</v>
      </c>
      <c r="I1239" s="12" t="e">
        <f>VLOOKUP(M1239,'04a_cluster 296'!D:D,1,FALSE)</f>
        <v>#N/A</v>
      </c>
      <c r="J1239" s="12" t="s">
        <v>10192</v>
      </c>
      <c r="K1239" s="12" t="s">
        <v>10193</v>
      </c>
      <c r="L1239" s="12" t="s">
        <v>10194</v>
      </c>
      <c r="M1239" s="12" t="s">
        <v>10193</v>
      </c>
      <c r="N1239" s="12">
        <v>18.478300000000001</v>
      </c>
      <c r="O1239" s="12">
        <v>2.8824399999999999</v>
      </c>
      <c r="P1239" s="12"/>
      <c r="Q1239" s="12"/>
      <c r="R1239" s="12" t="e">
        <f>VLOOKUP(V1239,'04a_cluster 296'!D:D,1,FALSE)</f>
        <v>#N/A</v>
      </c>
      <c r="S1239" s="12" t="s">
        <v>16158</v>
      </c>
      <c r="T1239" s="12" t="s">
        <v>16159</v>
      </c>
      <c r="U1239" s="12" t="s">
        <v>16160</v>
      </c>
      <c r="V1239" s="12" t="s">
        <v>16159</v>
      </c>
      <c r="W1239" s="12">
        <v>18.014199999999999</v>
      </c>
      <c r="X1239" s="12">
        <v>0.89099700000000004</v>
      </c>
      <c r="Y1239" s="12"/>
      <c r="Z1239" s="12"/>
      <c r="AA1239" s="12"/>
      <c r="AB1239" s="12" t="s">
        <v>11074</v>
      </c>
      <c r="AC1239" s="12" t="s">
        <v>11075</v>
      </c>
      <c r="AD1239" s="12" t="s">
        <v>11076</v>
      </c>
      <c r="AE1239" s="12" t="s">
        <v>11075</v>
      </c>
      <c r="AF1239" s="12">
        <v>21.626000000000001</v>
      </c>
      <c r="AG1239" s="12">
        <v>0.179401</v>
      </c>
      <c r="AH1239" s="12"/>
      <c r="AI1239" s="12"/>
      <c r="AL1239" s="12"/>
      <c r="AM1239" s="12"/>
      <c r="AN1239" s="12"/>
      <c r="AO1239" s="12"/>
      <c r="AP1239" s="12"/>
    </row>
    <row r="1240" spans="1:42" x14ac:dyDescent="0.25">
      <c r="A1240" s="12" t="s">
        <v>12601</v>
      </c>
      <c r="B1240" s="12" t="s">
        <v>12602</v>
      </c>
      <c r="C1240" s="12" t="s">
        <v>12603</v>
      </c>
      <c r="D1240" s="12" t="s">
        <v>12602</v>
      </c>
      <c r="E1240" s="12">
        <v>23.510999999999999</v>
      </c>
      <c r="F1240" s="12">
        <v>0.71487599999999996</v>
      </c>
      <c r="I1240" s="12" t="e">
        <f>VLOOKUP(M1240,'04a_cluster 296'!D:D,1,FALSE)</f>
        <v>#N/A</v>
      </c>
      <c r="J1240" s="12" t="s">
        <v>10204</v>
      </c>
      <c r="K1240" s="12" t="s">
        <v>10205</v>
      </c>
      <c r="L1240" s="12" t="s">
        <v>10206</v>
      </c>
      <c r="M1240" s="12" t="s">
        <v>10205</v>
      </c>
      <c r="N1240" s="12">
        <v>26.880800000000001</v>
      </c>
      <c r="O1240" s="12">
        <v>0.69301000000000001</v>
      </c>
      <c r="P1240" s="12"/>
      <c r="Q1240" s="12"/>
      <c r="R1240" s="12" t="e">
        <f>VLOOKUP(V1240,'04a_cluster 296'!D:D,1,FALSE)</f>
        <v>#N/A</v>
      </c>
      <c r="S1240" s="12" t="s">
        <v>16444</v>
      </c>
      <c r="T1240" s="12" t="s">
        <v>16445</v>
      </c>
      <c r="U1240" s="12" t="s">
        <v>16446</v>
      </c>
      <c r="V1240" s="12" t="s">
        <v>16445</v>
      </c>
      <c r="W1240" s="12">
        <v>17.676600000000001</v>
      </c>
      <c r="X1240" s="12">
        <v>0.51089399999999996</v>
      </c>
      <c r="Y1240" s="12"/>
      <c r="Z1240" s="12"/>
      <c r="AA1240" s="12"/>
      <c r="AB1240" s="12" t="s">
        <v>18355</v>
      </c>
      <c r="AC1240" s="12" t="s">
        <v>18356</v>
      </c>
      <c r="AD1240" s="12" t="s">
        <v>18357</v>
      </c>
      <c r="AE1240" s="12" t="s">
        <v>18356</v>
      </c>
      <c r="AF1240" s="12">
        <v>20.549199999999999</v>
      </c>
      <c r="AG1240" s="12">
        <v>0.22540099999999999</v>
      </c>
      <c r="AH1240" s="12"/>
      <c r="AI1240" s="12"/>
      <c r="AL1240" s="12"/>
      <c r="AM1240" s="12"/>
      <c r="AN1240" s="12"/>
      <c r="AO1240" s="12"/>
      <c r="AP1240" s="12"/>
    </row>
    <row r="1241" spans="1:42" x14ac:dyDescent="0.25">
      <c r="A1241" s="12" t="s">
        <v>2241</v>
      </c>
      <c r="B1241" s="12" t="s">
        <v>2242</v>
      </c>
      <c r="C1241" s="12" t="s">
        <v>2243</v>
      </c>
      <c r="D1241" s="12" t="s">
        <v>2242</v>
      </c>
      <c r="E1241" s="12">
        <v>21.348400000000002</v>
      </c>
      <c r="F1241" s="12">
        <v>0.45530999999999999</v>
      </c>
      <c r="I1241" s="12" t="e">
        <f>VLOOKUP(M1241,'04a_cluster 296'!D:D,1,FALSE)</f>
        <v>#N/A</v>
      </c>
      <c r="J1241" s="12" t="s">
        <v>10471</v>
      </c>
      <c r="K1241" s="12" t="s">
        <v>10472</v>
      </c>
      <c r="L1241" s="12" t="s">
        <v>10473</v>
      </c>
      <c r="M1241" s="12" t="s">
        <v>10472</v>
      </c>
      <c r="N1241" s="12">
        <v>20.751300000000001</v>
      </c>
      <c r="O1241" s="12">
        <v>0.40657300000000002</v>
      </c>
      <c r="P1241" s="12"/>
      <c r="Q1241" s="12"/>
      <c r="R1241" s="12" t="e">
        <f>VLOOKUP(V1241,'04a_cluster 296'!D:D,1,FALSE)</f>
        <v>#N/A</v>
      </c>
      <c r="S1241" s="12" t="s">
        <v>16447</v>
      </c>
      <c r="T1241" s="12" t="s">
        <v>16448</v>
      </c>
      <c r="U1241" s="12" t="s">
        <v>16449</v>
      </c>
      <c r="V1241" s="12" t="s">
        <v>16448</v>
      </c>
      <c r="W1241" s="12">
        <v>20.917899999999999</v>
      </c>
      <c r="X1241" s="12">
        <v>0.43472300000000003</v>
      </c>
      <c r="Y1241" s="12"/>
      <c r="Z1241" s="12"/>
      <c r="AA1241" s="12"/>
      <c r="AB1241" s="12" t="s">
        <v>13072</v>
      </c>
      <c r="AC1241" s="12" t="s">
        <v>13073</v>
      </c>
      <c r="AD1241" s="12" t="s">
        <v>13074</v>
      </c>
      <c r="AE1241" s="12" t="s">
        <v>13073</v>
      </c>
      <c r="AF1241" s="12">
        <v>22.694299999999998</v>
      </c>
      <c r="AG1241" s="12">
        <v>0.21732599999999999</v>
      </c>
      <c r="AH1241" s="12"/>
      <c r="AI1241" s="12"/>
      <c r="AL1241" s="12"/>
      <c r="AM1241" s="12"/>
      <c r="AN1241" s="12"/>
      <c r="AO1241" s="12"/>
      <c r="AP1241" s="12"/>
    </row>
    <row r="1242" spans="1:42" x14ac:dyDescent="0.25">
      <c r="A1242" s="12" t="s">
        <v>3957</v>
      </c>
      <c r="B1242" s="12" t="s">
        <v>3958</v>
      </c>
      <c r="C1242" s="12" t="s">
        <v>3959</v>
      </c>
      <c r="D1242" s="12" t="s">
        <v>3958</v>
      </c>
      <c r="E1242" s="12">
        <v>17.546600000000002</v>
      </c>
      <c r="F1242" s="12">
        <v>1.1046199999999999</v>
      </c>
      <c r="I1242" s="12" t="e">
        <f>VLOOKUP(M1242,'04a_cluster 296'!D:D,1,FALSE)</f>
        <v>#N/A</v>
      </c>
      <c r="J1242" s="12" t="s">
        <v>2120</v>
      </c>
      <c r="K1242" s="12" t="s">
        <v>2121</v>
      </c>
      <c r="L1242" s="12" t="s">
        <v>2122</v>
      </c>
      <c r="M1242" s="12" t="s">
        <v>2121</v>
      </c>
      <c r="N1242" s="12">
        <v>25.741099999999999</v>
      </c>
      <c r="O1242" s="12">
        <v>0.87779200000000002</v>
      </c>
      <c r="P1242" s="12"/>
      <c r="Q1242" s="12"/>
      <c r="R1242" s="12" t="e">
        <f>VLOOKUP(V1242,'04a_cluster 296'!D:D,1,FALSE)</f>
        <v>#N/A</v>
      </c>
      <c r="S1242" s="12" t="s">
        <v>1937</v>
      </c>
      <c r="T1242" s="12" t="s">
        <v>1938</v>
      </c>
      <c r="U1242" s="12" t="s">
        <v>1939</v>
      </c>
      <c r="V1242" s="12" t="s">
        <v>1938</v>
      </c>
      <c r="W1242" s="12">
        <v>15.815300000000001</v>
      </c>
      <c r="X1242" s="12">
        <v>0.41411599999999998</v>
      </c>
      <c r="Y1242" s="12"/>
      <c r="Z1242" s="12"/>
      <c r="AA1242" s="12"/>
      <c r="AB1242" s="12" t="s">
        <v>13423</v>
      </c>
      <c r="AC1242" s="12" t="s">
        <v>13424</v>
      </c>
      <c r="AD1242" s="12" t="s">
        <v>13425</v>
      </c>
      <c r="AE1242" s="12" t="s">
        <v>13424</v>
      </c>
      <c r="AF1242" s="12">
        <v>23.8523</v>
      </c>
      <c r="AG1242" s="12">
        <v>0.295678</v>
      </c>
      <c r="AH1242" s="12"/>
      <c r="AI1242" s="12"/>
      <c r="AL1242" s="12"/>
      <c r="AM1242" s="12"/>
      <c r="AN1242" s="12"/>
      <c r="AO1242" s="12"/>
      <c r="AP1242" s="12"/>
    </row>
    <row r="1243" spans="1:42" x14ac:dyDescent="0.25">
      <c r="A1243" s="12" t="s">
        <v>6843</v>
      </c>
      <c r="B1243" s="12" t="s">
        <v>6844</v>
      </c>
      <c r="C1243" s="12" t="s">
        <v>6845</v>
      </c>
      <c r="D1243" s="12" t="s">
        <v>6844</v>
      </c>
      <c r="E1243" s="12">
        <v>24.247199999999999</v>
      </c>
      <c r="F1243" s="12">
        <v>0.37920799999999999</v>
      </c>
      <c r="I1243" s="12" t="e">
        <f>VLOOKUP(M1243,'04a_cluster 296'!D:D,1,FALSE)</f>
        <v>#N/A</v>
      </c>
      <c r="J1243" s="12" t="s">
        <v>6690</v>
      </c>
      <c r="K1243" s="12" t="s">
        <v>6691</v>
      </c>
      <c r="L1243" s="12" t="s">
        <v>6692</v>
      </c>
      <c r="M1243" s="12" t="s">
        <v>6691</v>
      </c>
      <c r="N1243" s="12">
        <v>23.247199999999999</v>
      </c>
      <c r="O1243" s="12">
        <v>1.19424</v>
      </c>
      <c r="P1243" s="12"/>
      <c r="Q1243" s="12"/>
      <c r="R1243" s="12" t="e">
        <f>VLOOKUP(V1243,'04a_cluster 296'!D:D,1,FALSE)</f>
        <v>#N/A</v>
      </c>
      <c r="S1243" s="12" t="s">
        <v>16212</v>
      </c>
      <c r="T1243" s="12" t="s">
        <v>16213</v>
      </c>
      <c r="U1243" s="12" t="s">
        <v>16214</v>
      </c>
      <c r="V1243" s="12" t="s">
        <v>16213</v>
      </c>
      <c r="W1243" s="12">
        <v>20.880199999999999</v>
      </c>
      <c r="X1243" s="12">
        <v>0.15216199999999999</v>
      </c>
      <c r="Y1243" s="12"/>
      <c r="Z1243" s="12"/>
      <c r="AA1243" s="12"/>
      <c r="AB1243" s="12" t="s">
        <v>5785</v>
      </c>
      <c r="AC1243" s="12" t="s">
        <v>5786</v>
      </c>
      <c r="AD1243" s="12" t="s">
        <v>5787</v>
      </c>
      <c r="AE1243" s="12" t="s">
        <v>5786</v>
      </c>
      <c r="AF1243" s="12">
        <v>19.5044</v>
      </c>
      <c r="AG1243" s="12">
        <v>0.73778100000000002</v>
      </c>
      <c r="AH1243" s="12"/>
      <c r="AI1243" s="12"/>
      <c r="AL1243" s="12"/>
      <c r="AM1243" s="12"/>
      <c r="AN1243" s="12"/>
      <c r="AO1243" s="12"/>
      <c r="AP1243" s="12"/>
    </row>
    <row r="1244" spans="1:42" x14ac:dyDescent="0.25">
      <c r="A1244" s="12" t="s">
        <v>8935</v>
      </c>
      <c r="B1244" s="12" t="s">
        <v>8936</v>
      </c>
      <c r="C1244" s="12" t="s">
        <v>8937</v>
      </c>
      <c r="D1244" s="12" t="s">
        <v>8936</v>
      </c>
      <c r="E1244" s="12">
        <v>22.6082</v>
      </c>
      <c r="F1244" s="12">
        <v>0.29090700000000003</v>
      </c>
      <c r="I1244" s="12" t="e">
        <f>VLOOKUP(M1244,'04a_cluster 296'!D:D,1,FALSE)</f>
        <v>#N/A</v>
      </c>
      <c r="J1244" s="12" t="s">
        <v>6837</v>
      </c>
      <c r="K1244" s="12" t="s">
        <v>6838</v>
      </c>
      <c r="L1244" s="12" t="s">
        <v>6839</v>
      </c>
      <c r="M1244" s="12" t="s">
        <v>6838</v>
      </c>
      <c r="N1244" s="12">
        <v>20.516300000000001</v>
      </c>
      <c r="O1244" s="12">
        <v>0.35411999999999999</v>
      </c>
      <c r="P1244" s="12"/>
      <c r="Q1244" s="12"/>
      <c r="R1244" s="12" t="e">
        <f>VLOOKUP(V1244,'04a_cluster 296'!D:D,1,FALSE)</f>
        <v>#N/A</v>
      </c>
      <c r="S1244" s="12" t="s">
        <v>4678</v>
      </c>
      <c r="T1244" s="12" t="s">
        <v>4679</v>
      </c>
      <c r="U1244" s="12" t="s">
        <v>4680</v>
      </c>
      <c r="V1244" s="12" t="s">
        <v>4679</v>
      </c>
      <c r="W1244" s="12">
        <v>21.816500000000001</v>
      </c>
      <c r="X1244" s="12">
        <v>0.38266</v>
      </c>
      <c r="Y1244" s="12"/>
      <c r="Z1244" s="12"/>
      <c r="AA1244" s="12"/>
      <c r="AB1244" s="12" t="s">
        <v>7839</v>
      </c>
      <c r="AC1244" s="12" t="s">
        <v>7840</v>
      </c>
      <c r="AD1244" s="12" t="s">
        <v>7841</v>
      </c>
      <c r="AE1244" s="12" t="s">
        <v>7840</v>
      </c>
      <c r="AF1244" s="12">
        <v>20.200800000000001</v>
      </c>
      <c r="AG1244" s="12">
        <v>0.24343699999999999</v>
      </c>
      <c r="AH1244" s="12"/>
      <c r="AI1244" s="12"/>
      <c r="AL1244" s="12"/>
      <c r="AM1244" s="12"/>
      <c r="AN1244" s="12"/>
      <c r="AO1244" s="12"/>
      <c r="AP1244" s="12"/>
    </row>
    <row r="1245" spans="1:42" x14ac:dyDescent="0.25">
      <c r="A1245" s="12" t="s">
        <v>7836</v>
      </c>
      <c r="B1245" s="12" t="s">
        <v>7837</v>
      </c>
      <c r="C1245" s="12" t="s">
        <v>7838</v>
      </c>
      <c r="D1245" s="12" t="s">
        <v>7837</v>
      </c>
      <c r="E1245" s="12">
        <v>20.521999999999998</v>
      </c>
      <c r="F1245" s="12">
        <v>0.274839</v>
      </c>
      <c r="I1245" s="12" t="e">
        <f>VLOOKUP(M1245,'04a_cluster 296'!D:D,1,FALSE)</f>
        <v>#N/A</v>
      </c>
      <c r="J1245" s="12" t="s">
        <v>14580</v>
      </c>
      <c r="K1245" s="12" t="s">
        <v>14581</v>
      </c>
      <c r="L1245" s="12" t="s">
        <v>14582</v>
      </c>
      <c r="M1245" s="12" t="s">
        <v>14581</v>
      </c>
      <c r="N1245" s="12">
        <v>26.183800000000002</v>
      </c>
      <c r="O1245" s="12">
        <v>0.812693</v>
      </c>
      <c r="P1245" s="12"/>
      <c r="Q1245" s="12"/>
      <c r="R1245" s="12" t="e">
        <f>VLOOKUP(V1245,'04a_cluster 296'!D:D,1,FALSE)</f>
        <v>#N/A</v>
      </c>
      <c r="S1245" s="12" t="s">
        <v>10858</v>
      </c>
      <c r="T1245" s="12" t="s">
        <v>10859</v>
      </c>
      <c r="U1245" s="12" t="s">
        <v>10860</v>
      </c>
      <c r="V1245" s="12" t="s">
        <v>10859</v>
      </c>
      <c r="W1245" s="12">
        <v>21.651399999999999</v>
      </c>
      <c r="X1245" s="12">
        <v>0.45266099999999998</v>
      </c>
      <c r="Y1245" s="12"/>
      <c r="Z1245" s="12"/>
      <c r="AA1245" s="12"/>
      <c r="AB1245" s="12" t="s">
        <v>501</v>
      </c>
      <c r="AC1245" s="12" t="s">
        <v>502</v>
      </c>
      <c r="AD1245" s="12" t="s">
        <v>503</v>
      </c>
      <c r="AE1245" s="12" t="s">
        <v>502</v>
      </c>
      <c r="AF1245" s="12">
        <v>20.8855</v>
      </c>
      <c r="AG1245" s="12">
        <v>0.628996</v>
      </c>
      <c r="AH1245" s="12"/>
      <c r="AI1245" s="12"/>
      <c r="AL1245" s="12"/>
      <c r="AM1245" s="12"/>
      <c r="AN1245" s="12"/>
      <c r="AO1245" s="12"/>
      <c r="AP1245" s="12"/>
    </row>
    <row r="1246" spans="1:42" x14ac:dyDescent="0.25">
      <c r="A1246" s="12" t="s">
        <v>741</v>
      </c>
      <c r="B1246" s="12" t="s">
        <v>742</v>
      </c>
      <c r="C1246" s="12" t="s">
        <v>743</v>
      </c>
      <c r="D1246" s="12" t="s">
        <v>742</v>
      </c>
      <c r="E1246" s="12">
        <v>22.1252</v>
      </c>
      <c r="F1246" s="12">
        <v>0.38588800000000001</v>
      </c>
      <c r="I1246" s="12" t="e">
        <f>VLOOKUP(M1246,'04a_cluster 296'!D:D,1,FALSE)</f>
        <v>#N/A</v>
      </c>
      <c r="J1246" s="12" t="s">
        <v>1551</v>
      </c>
      <c r="K1246" s="12" t="s">
        <v>1552</v>
      </c>
      <c r="L1246" s="12" t="s">
        <v>1553</v>
      </c>
      <c r="M1246" s="12" t="s">
        <v>1552</v>
      </c>
      <c r="N1246" s="12">
        <v>24.04</v>
      </c>
      <c r="O1246" s="12">
        <v>0.32882099999999997</v>
      </c>
      <c r="P1246" s="12"/>
      <c r="Q1246" s="12"/>
      <c r="R1246" s="12" t="e">
        <f>VLOOKUP(V1246,'04a_cluster 296'!D:D,1,FALSE)</f>
        <v>#N/A</v>
      </c>
      <c r="S1246" s="12" t="s">
        <v>10861</v>
      </c>
      <c r="T1246" s="12" t="s">
        <v>10862</v>
      </c>
      <c r="U1246" s="12" t="s">
        <v>10863</v>
      </c>
      <c r="V1246" s="12" t="s">
        <v>10862</v>
      </c>
      <c r="W1246" s="12">
        <v>22.1418</v>
      </c>
      <c r="X1246" s="12">
        <v>0.38444</v>
      </c>
      <c r="Y1246" s="12"/>
      <c r="Z1246" s="12"/>
      <c r="AA1246" s="12"/>
      <c r="AB1246" s="12" t="s">
        <v>10255</v>
      </c>
      <c r="AC1246" s="12" t="s">
        <v>10256</v>
      </c>
      <c r="AD1246" s="12" t="s">
        <v>10257</v>
      </c>
      <c r="AE1246" s="12" t="s">
        <v>10256</v>
      </c>
      <c r="AF1246" s="12">
        <v>19.373899999999999</v>
      </c>
      <c r="AG1246" s="12">
        <v>0.31439</v>
      </c>
      <c r="AH1246" s="12"/>
      <c r="AI1246" s="12"/>
      <c r="AL1246" s="12"/>
      <c r="AM1246" s="12"/>
      <c r="AN1246" s="12"/>
      <c r="AO1246" s="12"/>
      <c r="AP1246" s="12"/>
    </row>
    <row r="1247" spans="1:42" x14ac:dyDescent="0.25">
      <c r="A1247" s="12" t="s">
        <v>9013</v>
      </c>
      <c r="B1247" s="12" t="s">
        <v>9014</v>
      </c>
      <c r="C1247" s="12" t="s">
        <v>9015</v>
      </c>
      <c r="D1247" s="12" t="s">
        <v>9014</v>
      </c>
      <c r="E1247" s="12">
        <v>22.2121</v>
      </c>
      <c r="F1247" s="12">
        <v>0.44726100000000002</v>
      </c>
      <c r="I1247" s="12" t="e">
        <f>VLOOKUP(M1247,'04a_cluster 296'!D:D,1,FALSE)</f>
        <v>#N/A</v>
      </c>
      <c r="J1247" s="12" t="s">
        <v>14217</v>
      </c>
      <c r="K1247" s="12" t="s">
        <v>14218</v>
      </c>
      <c r="L1247" s="12" t="s">
        <v>14219</v>
      </c>
      <c r="M1247" s="12" t="s">
        <v>14218</v>
      </c>
      <c r="N1247" s="12">
        <v>23.733699999999999</v>
      </c>
      <c r="O1247" s="12">
        <v>0.53977600000000003</v>
      </c>
      <c r="P1247" s="12"/>
      <c r="Q1247" s="12"/>
      <c r="R1247" s="12" t="e">
        <f>VLOOKUP(V1247,'04a_cluster 296'!D:D,1,FALSE)</f>
        <v>#N/A</v>
      </c>
      <c r="S1247" s="12" t="s">
        <v>14634</v>
      </c>
      <c r="T1247" s="12" t="s">
        <v>14635</v>
      </c>
      <c r="U1247" s="12" t="s">
        <v>14636</v>
      </c>
      <c r="V1247" s="12" t="s">
        <v>14635</v>
      </c>
      <c r="W1247" s="12">
        <v>20.9145</v>
      </c>
      <c r="X1247" s="12">
        <v>0.307286</v>
      </c>
      <c r="Y1247" s="12"/>
      <c r="Z1247" s="12"/>
      <c r="AA1247" s="12"/>
      <c r="AB1247" s="12" t="s">
        <v>1997</v>
      </c>
      <c r="AC1247" s="12" t="s">
        <v>1998</v>
      </c>
      <c r="AD1247" s="12" t="s">
        <v>1999</v>
      </c>
      <c r="AE1247" s="12" t="s">
        <v>1998</v>
      </c>
      <c r="AF1247" s="12">
        <v>19.747800000000002</v>
      </c>
      <c r="AG1247" s="12">
        <v>0.667879</v>
      </c>
      <c r="AH1247" s="12"/>
      <c r="AI1247" s="12"/>
      <c r="AL1247" s="12"/>
      <c r="AM1247" s="12"/>
      <c r="AN1247" s="12"/>
      <c r="AO1247" s="12"/>
      <c r="AP1247" s="12"/>
    </row>
    <row r="1248" spans="1:42" x14ac:dyDescent="0.25">
      <c r="A1248" s="12" t="s">
        <v>2662</v>
      </c>
      <c r="B1248" s="12" t="s">
        <v>2663</v>
      </c>
      <c r="C1248" s="12" t="s">
        <v>2664</v>
      </c>
      <c r="D1248" s="12" t="s">
        <v>2663</v>
      </c>
      <c r="E1248" s="12">
        <v>19.078800000000001</v>
      </c>
      <c r="F1248" s="12">
        <v>0.22661700000000001</v>
      </c>
      <c r="I1248" s="12" t="e">
        <f>VLOOKUP(M1248,'04a_cluster 296'!D:D,1,FALSE)</f>
        <v>#N/A</v>
      </c>
      <c r="J1248" s="12" t="s">
        <v>14337</v>
      </c>
      <c r="K1248" s="12" t="s">
        <v>14338</v>
      </c>
      <c r="L1248" s="12" t="s">
        <v>14339</v>
      </c>
      <c r="M1248" s="12" t="s">
        <v>14338</v>
      </c>
      <c r="N1248" s="12">
        <v>24.0564</v>
      </c>
      <c r="O1248" s="12">
        <v>0.18761800000000001</v>
      </c>
      <c r="P1248" s="12"/>
      <c r="Q1248" s="12"/>
      <c r="R1248" s="12" t="e">
        <f>VLOOKUP(V1248,'04a_cluster 296'!D:D,1,FALSE)</f>
        <v>#N/A</v>
      </c>
      <c r="S1248" s="12" t="s">
        <v>17</v>
      </c>
      <c r="T1248" s="16">
        <v>39326</v>
      </c>
      <c r="U1248" s="12" t="s">
        <v>18</v>
      </c>
      <c r="V1248" s="16">
        <v>39326</v>
      </c>
      <c r="W1248" s="12">
        <v>23.253900000000002</v>
      </c>
      <c r="X1248" s="12">
        <v>0.225799</v>
      </c>
      <c r="Y1248" s="12"/>
      <c r="Z1248" s="12"/>
      <c r="AA1248" s="12"/>
      <c r="AB1248" s="12" t="s">
        <v>10702</v>
      </c>
      <c r="AC1248" s="12" t="s">
        <v>10703</v>
      </c>
      <c r="AD1248" s="12" t="s">
        <v>10704</v>
      </c>
      <c r="AE1248" s="12" t="s">
        <v>10703</v>
      </c>
      <c r="AF1248" s="12">
        <v>21.585599999999999</v>
      </c>
      <c r="AG1248" s="12">
        <v>0.33826299999999998</v>
      </c>
      <c r="AH1248" s="12"/>
      <c r="AI1248" s="12"/>
      <c r="AL1248" s="12"/>
      <c r="AM1248" s="12"/>
      <c r="AN1248" s="12"/>
      <c r="AO1248" s="12"/>
      <c r="AP1248" s="12"/>
    </row>
    <row r="1249" spans="1:42" x14ac:dyDescent="0.25">
      <c r="A1249" s="12" t="s">
        <v>9290</v>
      </c>
      <c r="B1249" s="12" t="s">
        <v>9291</v>
      </c>
      <c r="C1249" s="12" t="s">
        <v>9292</v>
      </c>
      <c r="D1249" s="12" t="s">
        <v>9291</v>
      </c>
      <c r="E1249" s="12">
        <v>20.9314</v>
      </c>
      <c r="F1249" s="12">
        <v>0.32617000000000002</v>
      </c>
      <c r="I1249" s="12" t="e">
        <f>VLOOKUP(M1249,'04a_cluster 296'!D:D,1,FALSE)</f>
        <v>#N/A</v>
      </c>
      <c r="J1249" s="12" t="s">
        <v>15370</v>
      </c>
      <c r="K1249" s="12" t="s">
        <v>15371</v>
      </c>
      <c r="L1249" s="12" t="s">
        <v>15372</v>
      </c>
      <c r="M1249" s="12" t="s">
        <v>15371</v>
      </c>
      <c r="N1249" s="12">
        <v>20.311</v>
      </c>
      <c r="O1249" s="12">
        <v>0.66207000000000005</v>
      </c>
      <c r="P1249" s="12"/>
      <c r="Q1249" s="12"/>
      <c r="R1249" s="12" t="e">
        <f>VLOOKUP(V1249,'04a_cluster 296'!D:D,1,FALSE)</f>
        <v>#N/A</v>
      </c>
      <c r="S1249" s="12" t="s">
        <v>14244</v>
      </c>
      <c r="T1249" s="12" t="s">
        <v>14245</v>
      </c>
      <c r="U1249" s="12" t="s">
        <v>14246</v>
      </c>
      <c r="V1249" s="12" t="s">
        <v>14245</v>
      </c>
      <c r="W1249" s="12">
        <v>23.160599999999999</v>
      </c>
      <c r="X1249" s="12">
        <v>0.997726</v>
      </c>
      <c r="Y1249" s="12"/>
      <c r="Z1249" s="12"/>
      <c r="AA1249" s="12"/>
      <c r="AB1249" s="12" t="s">
        <v>18619</v>
      </c>
      <c r="AC1249" s="12" t="s">
        <v>18620</v>
      </c>
      <c r="AD1249" s="12" t="s">
        <v>18621</v>
      </c>
      <c r="AE1249" s="12" t="s">
        <v>18620</v>
      </c>
      <c r="AF1249" s="12">
        <v>18.766300000000001</v>
      </c>
      <c r="AG1249" s="12">
        <v>1.39303</v>
      </c>
      <c r="AH1249" s="12"/>
      <c r="AI1249" s="12"/>
      <c r="AL1249" s="12"/>
      <c r="AM1249" s="12"/>
      <c r="AN1249" s="12"/>
      <c r="AO1249" s="12"/>
      <c r="AP1249" s="12"/>
    </row>
    <row r="1250" spans="1:42" x14ac:dyDescent="0.25">
      <c r="A1250" s="12" t="s">
        <v>14349</v>
      </c>
      <c r="B1250" s="12" t="s">
        <v>14350</v>
      </c>
      <c r="C1250" s="12" t="s">
        <v>14351</v>
      </c>
      <c r="D1250" s="12" t="s">
        <v>14350</v>
      </c>
      <c r="E1250" s="12">
        <v>23.016500000000001</v>
      </c>
      <c r="F1250" s="12">
        <v>0.48036600000000002</v>
      </c>
      <c r="I1250" s="12" t="e">
        <f>VLOOKUP(M1250,'04a_cluster 296'!D:D,1,FALSE)</f>
        <v>#N/A</v>
      </c>
      <c r="J1250" s="12" t="s">
        <v>14274</v>
      </c>
      <c r="K1250" s="12" t="s">
        <v>14275</v>
      </c>
      <c r="L1250" s="12" t="s">
        <v>14276</v>
      </c>
      <c r="M1250" s="12" t="s">
        <v>14275</v>
      </c>
      <c r="N1250" s="12">
        <v>24.370699999999999</v>
      </c>
      <c r="O1250" s="12">
        <v>0.38464300000000001</v>
      </c>
      <c r="P1250" s="12"/>
      <c r="Q1250" s="12"/>
      <c r="R1250" s="12" t="e">
        <f>VLOOKUP(V1250,'04a_cluster 296'!D:D,1,FALSE)</f>
        <v>#N/A</v>
      </c>
      <c r="S1250" s="12" t="s">
        <v>1560</v>
      </c>
      <c r="T1250" s="12" t="s">
        <v>1561</v>
      </c>
      <c r="U1250" s="12" t="s">
        <v>1562</v>
      </c>
      <c r="V1250" s="12" t="s">
        <v>1561</v>
      </c>
      <c r="W1250" s="12">
        <v>25.152699999999999</v>
      </c>
      <c r="X1250" s="12">
        <v>0.25747700000000001</v>
      </c>
      <c r="Y1250" s="12"/>
      <c r="Z1250" s="12"/>
      <c r="AA1250" s="12"/>
      <c r="AB1250" s="12" t="s">
        <v>16224</v>
      </c>
      <c r="AC1250" s="12" t="s">
        <v>16225</v>
      </c>
      <c r="AD1250" s="12" t="s">
        <v>16226</v>
      </c>
      <c r="AE1250" s="12" t="s">
        <v>16225</v>
      </c>
      <c r="AF1250" s="12">
        <v>22.355599999999999</v>
      </c>
      <c r="AG1250" s="12">
        <v>0.329482</v>
      </c>
      <c r="AH1250" s="12"/>
      <c r="AI1250" s="12"/>
      <c r="AL1250" s="12"/>
      <c r="AM1250" s="12"/>
      <c r="AN1250" s="12"/>
      <c r="AO1250" s="12"/>
      <c r="AP1250" s="12"/>
    </row>
    <row r="1251" spans="1:42" x14ac:dyDescent="0.25">
      <c r="A1251" s="12" t="s">
        <v>8980</v>
      </c>
      <c r="B1251" s="12" t="s">
        <v>8981</v>
      </c>
      <c r="C1251" s="12" t="s">
        <v>8982</v>
      </c>
      <c r="D1251" s="12" t="s">
        <v>8981</v>
      </c>
      <c r="E1251" s="12">
        <v>20.725200000000001</v>
      </c>
      <c r="F1251" s="12">
        <v>0.285167</v>
      </c>
      <c r="I1251" s="12" t="e">
        <f>VLOOKUP(M1251,'04a_cluster 296'!D:D,1,FALSE)</f>
        <v>#N/A</v>
      </c>
      <c r="J1251" s="12" t="s">
        <v>9332</v>
      </c>
      <c r="K1251" s="12" t="s">
        <v>9333</v>
      </c>
      <c r="L1251" s="12" t="s">
        <v>9334</v>
      </c>
      <c r="M1251" s="12" t="s">
        <v>9333</v>
      </c>
      <c r="N1251" s="12">
        <v>24.316199999999998</v>
      </c>
      <c r="O1251" s="12">
        <v>0.90829899999999997</v>
      </c>
      <c r="P1251" s="12"/>
      <c r="Q1251" s="12"/>
      <c r="R1251" s="12" t="e">
        <f>VLOOKUP(V1251,'04a_cluster 296'!D:D,1,FALSE)</f>
        <v>#N/A</v>
      </c>
      <c r="S1251" s="12" t="s">
        <v>7803</v>
      </c>
      <c r="T1251" s="12" t="s">
        <v>7804</v>
      </c>
      <c r="U1251" s="12" t="s">
        <v>7805</v>
      </c>
      <c r="V1251" s="12" t="s">
        <v>7804</v>
      </c>
      <c r="W1251" s="12">
        <v>22.750900000000001</v>
      </c>
      <c r="X1251" s="12">
        <v>0.360842</v>
      </c>
      <c r="Y1251" s="12"/>
      <c r="Z1251" s="12"/>
      <c r="AA1251" s="12"/>
      <c r="AB1251" s="12" t="s">
        <v>3669</v>
      </c>
      <c r="AC1251" s="12" t="s">
        <v>3670</v>
      </c>
      <c r="AD1251" s="12" t="s">
        <v>3671</v>
      </c>
      <c r="AE1251" s="12" t="s">
        <v>3670</v>
      </c>
      <c r="AF1251" s="12">
        <v>18.4314</v>
      </c>
      <c r="AG1251" s="12">
        <v>0.74064300000000005</v>
      </c>
      <c r="AH1251" s="12"/>
      <c r="AI1251" s="12"/>
      <c r="AL1251" s="12"/>
      <c r="AM1251" s="12"/>
      <c r="AN1251" s="12"/>
      <c r="AO1251" s="12"/>
      <c r="AP1251" s="12"/>
    </row>
    <row r="1252" spans="1:42" x14ac:dyDescent="0.25">
      <c r="A1252" s="12" t="s">
        <v>17944</v>
      </c>
      <c r="B1252" s="12" t="s">
        <v>17945</v>
      </c>
      <c r="C1252" s="12" t="s">
        <v>17946</v>
      </c>
      <c r="D1252" s="12" t="s">
        <v>17945</v>
      </c>
      <c r="E1252" s="12">
        <v>19.995100000000001</v>
      </c>
      <c r="F1252" s="12">
        <v>0.104406</v>
      </c>
      <c r="I1252" s="12" t="e">
        <f>VLOOKUP(M1252,'04a_cluster 296'!D:D,1,FALSE)</f>
        <v>#N/A</v>
      </c>
      <c r="J1252" s="12" t="s">
        <v>14427</v>
      </c>
      <c r="K1252" s="12" t="s">
        <v>14428</v>
      </c>
      <c r="L1252" s="12" t="s">
        <v>14429</v>
      </c>
      <c r="M1252" s="12" t="s">
        <v>14428</v>
      </c>
      <c r="N1252" s="12">
        <v>23.931999999999999</v>
      </c>
      <c r="O1252" s="12">
        <v>0.52415999999999996</v>
      </c>
      <c r="P1252" s="12"/>
      <c r="Q1252" s="12"/>
      <c r="R1252" s="12" t="e">
        <f>VLOOKUP(V1252,'04a_cluster 296'!D:D,1,FALSE)</f>
        <v>#N/A</v>
      </c>
      <c r="S1252" s="12" t="s">
        <v>2914</v>
      </c>
      <c r="T1252" s="12" t="s">
        <v>2915</v>
      </c>
      <c r="U1252" s="12" t="s">
        <v>2916</v>
      </c>
      <c r="V1252" s="12" t="s">
        <v>2915</v>
      </c>
      <c r="W1252" s="12">
        <v>18.387599999999999</v>
      </c>
      <c r="X1252" s="12">
        <v>0.87793200000000005</v>
      </c>
      <c r="Y1252" s="12"/>
      <c r="Z1252" s="12"/>
      <c r="AA1252" s="12"/>
      <c r="AB1252" s="12" t="s">
        <v>16741</v>
      </c>
      <c r="AC1252" s="12" t="s">
        <v>16742</v>
      </c>
      <c r="AD1252" s="12" t="s">
        <v>16743</v>
      </c>
      <c r="AE1252" s="12" t="s">
        <v>16742</v>
      </c>
      <c r="AF1252" s="12">
        <v>22.448899999999998</v>
      </c>
      <c r="AG1252" s="12">
        <v>0.440384</v>
      </c>
      <c r="AH1252" s="12"/>
      <c r="AI1252" s="12"/>
      <c r="AL1252" s="12"/>
      <c r="AM1252" s="12"/>
      <c r="AN1252" s="12"/>
      <c r="AO1252" s="12"/>
      <c r="AP1252" s="12"/>
    </row>
    <row r="1253" spans="1:42" x14ac:dyDescent="0.25">
      <c r="A1253" s="12" t="s">
        <v>5473</v>
      </c>
      <c r="B1253" s="12" t="s">
        <v>5474</v>
      </c>
      <c r="C1253" s="12" t="s">
        <v>5475</v>
      </c>
      <c r="D1253" s="12" t="s">
        <v>5474</v>
      </c>
      <c r="E1253" s="12">
        <v>23.896000000000001</v>
      </c>
      <c r="F1253" s="12">
        <v>0.22717499999999999</v>
      </c>
      <c r="I1253" s="12" t="e">
        <f>VLOOKUP(M1253,'04a_cluster 296'!D:D,1,FALSE)</f>
        <v>#N/A</v>
      </c>
      <c r="J1253" s="12" t="s">
        <v>2196</v>
      </c>
      <c r="K1253" s="12" t="s">
        <v>2197</v>
      </c>
      <c r="L1253" s="12" t="s">
        <v>2198</v>
      </c>
      <c r="M1253" s="12" t="s">
        <v>2197</v>
      </c>
      <c r="N1253" s="12">
        <v>23.451499999999999</v>
      </c>
      <c r="O1253" s="12">
        <v>0.27359899999999998</v>
      </c>
      <c r="P1253" s="12"/>
      <c r="Q1253" s="12"/>
      <c r="R1253" s="12" t="e">
        <f>VLOOKUP(V1253,'04a_cluster 296'!D:D,1,FALSE)</f>
        <v>#N/A</v>
      </c>
      <c r="S1253" s="12" t="s">
        <v>13054</v>
      </c>
      <c r="T1253" s="12" t="s">
        <v>13055</v>
      </c>
      <c r="U1253" s="12" t="s">
        <v>13056</v>
      </c>
      <c r="V1253" s="12" t="s">
        <v>13055</v>
      </c>
      <c r="W1253" s="12">
        <v>22.389600000000002</v>
      </c>
      <c r="X1253" s="12">
        <v>0.28785500000000003</v>
      </c>
      <c r="Y1253" s="12"/>
      <c r="Z1253" s="12"/>
      <c r="AA1253" s="12"/>
      <c r="AB1253" s="12" t="s">
        <v>12247</v>
      </c>
      <c r="AC1253" s="12" t="s">
        <v>12248</v>
      </c>
      <c r="AD1253" s="12" t="s">
        <v>12249</v>
      </c>
      <c r="AE1253" s="12" t="s">
        <v>12248</v>
      </c>
      <c r="AF1253" s="12">
        <v>19.6496</v>
      </c>
      <c r="AG1253" s="12">
        <v>0.30056899999999998</v>
      </c>
      <c r="AH1253" s="12"/>
      <c r="AI1253" s="12"/>
      <c r="AL1253" s="12"/>
      <c r="AM1253" s="12"/>
      <c r="AN1253" s="12"/>
      <c r="AO1253" s="12"/>
      <c r="AP1253" s="12"/>
    </row>
    <row r="1254" spans="1:42" x14ac:dyDescent="0.25">
      <c r="A1254" s="12" t="s">
        <v>9976</v>
      </c>
      <c r="B1254" s="12" t="s">
        <v>9977</v>
      </c>
      <c r="C1254" s="12" t="s">
        <v>9978</v>
      </c>
      <c r="D1254" s="12" t="s">
        <v>9977</v>
      </c>
      <c r="E1254" s="12">
        <v>23.6846</v>
      </c>
      <c r="F1254" s="12">
        <v>0.28954299999999999</v>
      </c>
      <c r="I1254" s="12" t="e">
        <f>VLOOKUP(M1254,'04a_cluster 296'!D:D,1,FALSE)</f>
        <v>#N/A</v>
      </c>
      <c r="J1254" s="12" t="s">
        <v>7021</v>
      </c>
      <c r="K1254" s="12" t="s">
        <v>7022</v>
      </c>
      <c r="L1254" s="12" t="s">
        <v>7023</v>
      </c>
      <c r="M1254" s="12" t="s">
        <v>7022</v>
      </c>
      <c r="N1254" s="12">
        <v>18.663799999999998</v>
      </c>
      <c r="O1254" s="12">
        <v>1.18133</v>
      </c>
      <c r="P1254" s="12"/>
      <c r="Q1254" s="12"/>
      <c r="R1254" s="12" t="e">
        <f>VLOOKUP(V1254,'04a_cluster 296'!D:D,1,FALSE)</f>
        <v>#N/A</v>
      </c>
      <c r="S1254" s="12" t="s">
        <v>4372</v>
      </c>
      <c r="T1254" s="12" t="s">
        <v>4373</v>
      </c>
      <c r="U1254" s="12" t="s">
        <v>4374</v>
      </c>
      <c r="V1254" s="12" t="s">
        <v>4373</v>
      </c>
      <c r="W1254" s="12">
        <v>22.342099999999999</v>
      </c>
      <c r="X1254" s="12">
        <v>5.2404600000000003E-2</v>
      </c>
      <c r="Y1254" s="12"/>
      <c r="Z1254" s="12"/>
      <c r="AA1254" s="12"/>
      <c r="AB1254" s="12" t="s">
        <v>759</v>
      </c>
      <c r="AC1254" s="12" t="s">
        <v>760</v>
      </c>
      <c r="AD1254" s="12" t="s">
        <v>761</v>
      </c>
      <c r="AE1254" s="12" t="s">
        <v>760</v>
      </c>
      <c r="AF1254" s="12">
        <v>24.933199999999999</v>
      </c>
      <c r="AG1254" s="12">
        <v>0.709673</v>
      </c>
      <c r="AH1254" s="12"/>
      <c r="AI1254" s="12"/>
      <c r="AL1254" s="12"/>
      <c r="AM1254" s="12"/>
      <c r="AN1254" s="12"/>
      <c r="AO1254" s="12"/>
      <c r="AP1254" s="12"/>
    </row>
    <row r="1255" spans="1:42" x14ac:dyDescent="0.25">
      <c r="A1255" s="12" t="s">
        <v>13859</v>
      </c>
      <c r="B1255" s="12" t="s">
        <v>13860</v>
      </c>
      <c r="C1255" s="12" t="s">
        <v>13861</v>
      </c>
      <c r="D1255" s="12" t="s">
        <v>13860</v>
      </c>
      <c r="E1255" s="12">
        <v>20.7179</v>
      </c>
      <c r="F1255" s="12">
        <v>0.36714999999999998</v>
      </c>
      <c r="I1255" s="12" t="e">
        <f>VLOOKUP(M1255,'04a_cluster 296'!D:D,1,FALSE)</f>
        <v>#N/A</v>
      </c>
      <c r="J1255" s="12" t="s">
        <v>15954</v>
      </c>
      <c r="K1255" s="12" t="s">
        <v>15955</v>
      </c>
      <c r="L1255" s="12" t="s">
        <v>15956</v>
      </c>
      <c r="M1255" s="12" t="s">
        <v>15955</v>
      </c>
      <c r="N1255" s="12">
        <v>19.299099999999999</v>
      </c>
      <c r="O1255" s="12">
        <v>0.55796999999999997</v>
      </c>
      <c r="P1255" s="12"/>
      <c r="Q1255" s="12"/>
      <c r="R1255" s="12" t="e">
        <f>VLOOKUP(V1255,'04a_cluster 296'!D:D,1,FALSE)</f>
        <v>#N/A</v>
      </c>
      <c r="S1255" s="12" t="s">
        <v>9624</v>
      </c>
      <c r="T1255" s="12" t="s">
        <v>9625</v>
      </c>
      <c r="U1255" s="12" t="s">
        <v>9626</v>
      </c>
      <c r="V1255" s="12" t="s">
        <v>9625</v>
      </c>
      <c r="W1255" s="12">
        <v>19.158799999999999</v>
      </c>
      <c r="X1255" s="12">
        <v>0.48318</v>
      </c>
      <c r="Y1255" s="12"/>
      <c r="Z1255" s="12"/>
      <c r="AA1255" s="12"/>
      <c r="AB1255" s="12" t="s">
        <v>765</v>
      </c>
      <c r="AC1255" s="12" t="s">
        <v>766</v>
      </c>
      <c r="AD1255" s="12" t="s">
        <v>767</v>
      </c>
      <c r="AE1255" s="12" t="s">
        <v>766</v>
      </c>
      <c r="AF1255" s="12">
        <v>20.4941</v>
      </c>
      <c r="AG1255" s="12">
        <v>0.40679100000000001</v>
      </c>
      <c r="AH1255" s="12"/>
      <c r="AI1255" s="12"/>
      <c r="AL1255" s="12"/>
      <c r="AM1255" s="12"/>
      <c r="AN1255" s="12"/>
      <c r="AO1255" s="12"/>
      <c r="AP1255" s="12"/>
    </row>
    <row r="1256" spans="1:42" x14ac:dyDescent="0.25">
      <c r="A1256" s="12" t="s">
        <v>7474</v>
      </c>
      <c r="B1256" s="12" t="s">
        <v>7475</v>
      </c>
      <c r="C1256" s="12" t="s">
        <v>7476</v>
      </c>
      <c r="D1256" s="12" t="s">
        <v>7475</v>
      </c>
      <c r="E1256" s="12">
        <v>18.878299999999999</v>
      </c>
      <c r="F1256" s="12">
        <v>0.410582</v>
      </c>
      <c r="I1256" s="12" t="e">
        <f>VLOOKUP(M1256,'04a_cluster 296'!D:D,1,FALSE)</f>
        <v>#N/A</v>
      </c>
      <c r="J1256" s="12" t="s">
        <v>7525</v>
      </c>
      <c r="K1256" s="12" t="s">
        <v>7526</v>
      </c>
      <c r="L1256" s="12" t="s">
        <v>7527</v>
      </c>
      <c r="M1256" s="12" t="s">
        <v>7526</v>
      </c>
      <c r="N1256" s="12">
        <v>25.1096</v>
      </c>
      <c r="O1256" s="12">
        <v>0.420325</v>
      </c>
      <c r="P1256" s="12"/>
      <c r="Q1256" s="12"/>
      <c r="R1256" s="12" t="e">
        <f>VLOOKUP(V1256,'04a_cluster 296'!D:D,1,FALSE)</f>
        <v>#N/A</v>
      </c>
      <c r="S1256" s="12" t="s">
        <v>4606</v>
      </c>
      <c r="T1256" s="12" t="s">
        <v>4607</v>
      </c>
      <c r="U1256" s="12" t="s">
        <v>4608</v>
      </c>
      <c r="V1256" s="12" t="s">
        <v>4607</v>
      </c>
      <c r="W1256" s="12">
        <v>20.8062</v>
      </c>
      <c r="X1256" s="12">
        <v>0.11158999999999999</v>
      </c>
      <c r="Y1256" s="12"/>
      <c r="Z1256" s="12"/>
      <c r="AA1256" s="12"/>
      <c r="AB1256" s="12" t="s">
        <v>2271</v>
      </c>
      <c r="AC1256" s="12" t="s">
        <v>2272</v>
      </c>
      <c r="AD1256" s="12" t="s">
        <v>2273</v>
      </c>
      <c r="AE1256" s="12" t="s">
        <v>2272</v>
      </c>
      <c r="AF1256" s="12">
        <v>21.831299999999999</v>
      </c>
      <c r="AG1256" s="12">
        <v>0.944465</v>
      </c>
      <c r="AH1256" s="12"/>
      <c r="AI1256" s="12"/>
      <c r="AL1256" s="12"/>
      <c r="AM1256" s="12"/>
      <c r="AN1256" s="12"/>
      <c r="AO1256" s="12"/>
      <c r="AP1256" s="12"/>
    </row>
    <row r="1257" spans="1:42" x14ac:dyDescent="0.25">
      <c r="A1257" s="12" t="s">
        <v>3771</v>
      </c>
      <c r="B1257" s="12" t="s">
        <v>3772</v>
      </c>
      <c r="C1257" s="12" t="s">
        <v>3773</v>
      </c>
      <c r="D1257" s="12" t="s">
        <v>3772</v>
      </c>
      <c r="E1257" s="12">
        <v>23.2453</v>
      </c>
      <c r="F1257" s="12">
        <v>0.20805699999999999</v>
      </c>
      <c r="I1257" s="12" t="e">
        <f>VLOOKUP(M1257,'04a_cluster 296'!D:D,1,FALSE)</f>
        <v>#N/A</v>
      </c>
      <c r="J1257" s="12" t="s">
        <v>13108</v>
      </c>
      <c r="K1257" s="12" t="s">
        <v>13109</v>
      </c>
      <c r="L1257" s="12" t="s">
        <v>13110</v>
      </c>
      <c r="M1257" s="12" t="s">
        <v>13109</v>
      </c>
      <c r="N1257" s="12">
        <v>21.118500000000001</v>
      </c>
      <c r="O1257" s="12">
        <v>0.46414100000000003</v>
      </c>
      <c r="P1257" s="12"/>
      <c r="Q1257" s="12"/>
      <c r="R1257" s="12" t="e">
        <f>VLOOKUP(V1257,'04a_cluster 296'!D:D,1,FALSE)</f>
        <v>#N/A</v>
      </c>
      <c r="S1257" s="12" t="s">
        <v>12181</v>
      </c>
      <c r="T1257" s="12" t="s">
        <v>12182</v>
      </c>
      <c r="U1257" s="12" t="s">
        <v>12183</v>
      </c>
      <c r="V1257" s="12" t="s">
        <v>12182</v>
      </c>
      <c r="W1257" s="12">
        <v>21.173300000000001</v>
      </c>
      <c r="X1257" s="12">
        <v>0.74137399999999998</v>
      </c>
      <c r="Y1257" s="12"/>
      <c r="Z1257" s="12"/>
      <c r="AA1257" s="12"/>
      <c r="AB1257" s="12" t="s">
        <v>2274</v>
      </c>
      <c r="AC1257" s="12" t="s">
        <v>2275</v>
      </c>
      <c r="AD1257" s="12" t="s">
        <v>2276</v>
      </c>
      <c r="AE1257" s="12" t="s">
        <v>2275</v>
      </c>
      <c r="AF1257" s="12">
        <v>23.3185</v>
      </c>
      <c r="AG1257" s="12">
        <v>0.85256299999999996</v>
      </c>
      <c r="AH1257" s="12"/>
      <c r="AI1257" s="12"/>
      <c r="AL1257" s="12"/>
      <c r="AM1257" s="12"/>
      <c r="AN1257" s="12"/>
      <c r="AO1257" s="12"/>
      <c r="AP1257" s="12"/>
    </row>
    <row r="1258" spans="1:42" x14ac:dyDescent="0.25">
      <c r="A1258" s="12" t="s">
        <v>8343</v>
      </c>
      <c r="B1258" s="12" t="s">
        <v>8344</v>
      </c>
      <c r="C1258" s="12" t="s">
        <v>8345</v>
      </c>
      <c r="D1258" s="12" t="s">
        <v>8344</v>
      </c>
      <c r="E1258" s="12">
        <v>18.052600000000002</v>
      </c>
      <c r="F1258" s="12">
        <v>0.15356900000000001</v>
      </c>
      <c r="I1258" s="12" t="e">
        <f>VLOOKUP(M1258,'04a_cluster 296'!D:D,1,FALSE)</f>
        <v>#N/A</v>
      </c>
      <c r="J1258" s="12" t="s">
        <v>987</v>
      </c>
      <c r="K1258" s="12" t="s">
        <v>988</v>
      </c>
      <c r="L1258" s="12" t="s">
        <v>989</v>
      </c>
      <c r="M1258" s="12" t="s">
        <v>988</v>
      </c>
      <c r="N1258" s="12">
        <v>24.029900000000001</v>
      </c>
      <c r="O1258" s="12">
        <v>0.29056700000000002</v>
      </c>
      <c r="P1258" s="12"/>
      <c r="Q1258" s="12"/>
      <c r="R1258" s="12" t="e">
        <f>VLOOKUP(V1258,'04a_cluster 296'!D:D,1,FALSE)</f>
        <v>#N/A</v>
      </c>
      <c r="S1258" s="12" t="s">
        <v>4978</v>
      </c>
      <c r="T1258" s="12" t="s">
        <v>4979</v>
      </c>
      <c r="U1258" s="12" t="s">
        <v>4980</v>
      </c>
      <c r="V1258" s="12" t="s">
        <v>4979</v>
      </c>
      <c r="W1258" s="12">
        <v>21.508500000000002</v>
      </c>
      <c r="X1258" s="12">
        <v>0.18218500000000001</v>
      </c>
      <c r="Y1258" s="12"/>
      <c r="Z1258" s="12"/>
      <c r="AA1258" s="12"/>
      <c r="AB1258" s="12" t="s">
        <v>2277</v>
      </c>
      <c r="AC1258" s="12" t="s">
        <v>2278</v>
      </c>
      <c r="AD1258" s="12" t="s">
        <v>2279</v>
      </c>
      <c r="AE1258" s="12" t="s">
        <v>2278</v>
      </c>
      <c r="AF1258" s="12">
        <v>22.832699999999999</v>
      </c>
      <c r="AG1258" s="12">
        <v>0.54261099999999995</v>
      </c>
      <c r="AH1258" s="12"/>
      <c r="AI1258" s="12"/>
      <c r="AL1258" s="12"/>
      <c r="AM1258" s="12"/>
      <c r="AN1258" s="12"/>
      <c r="AO1258" s="12"/>
      <c r="AP1258" s="12"/>
    </row>
    <row r="1259" spans="1:42" x14ac:dyDescent="0.25">
      <c r="A1259" s="12" t="s">
        <v>2905</v>
      </c>
      <c r="B1259" s="12" t="s">
        <v>2906</v>
      </c>
      <c r="C1259" s="12" t="s">
        <v>2907</v>
      </c>
      <c r="D1259" s="12" t="s">
        <v>2906</v>
      </c>
      <c r="E1259" s="12">
        <v>21.392199999999999</v>
      </c>
      <c r="F1259" s="12">
        <v>0.62360700000000002</v>
      </c>
      <c r="I1259" s="12" t="e">
        <f>VLOOKUP(M1259,'04a_cluster 296'!D:D,1,FALSE)</f>
        <v>#N/A</v>
      </c>
      <c r="J1259" s="12" t="s">
        <v>9104</v>
      </c>
      <c r="K1259" s="12" t="s">
        <v>9105</v>
      </c>
      <c r="L1259" s="12" t="s">
        <v>9106</v>
      </c>
      <c r="M1259" s="12" t="s">
        <v>9105</v>
      </c>
      <c r="N1259" s="12">
        <v>19.769100000000002</v>
      </c>
      <c r="O1259" s="12">
        <v>0.44727499999999998</v>
      </c>
      <c r="P1259" s="12"/>
      <c r="Q1259" s="12"/>
      <c r="R1259" s="12" t="e">
        <f>VLOOKUP(V1259,'04a_cluster 296'!D:D,1,FALSE)</f>
        <v>#N/A</v>
      </c>
      <c r="S1259" s="12" t="s">
        <v>11830</v>
      </c>
      <c r="T1259" s="12" t="s">
        <v>11831</v>
      </c>
      <c r="U1259" s="12" t="s">
        <v>11832</v>
      </c>
      <c r="V1259" s="12" t="s">
        <v>11831</v>
      </c>
      <c r="W1259" s="12">
        <v>24.5076</v>
      </c>
      <c r="X1259" s="12">
        <v>0.498025</v>
      </c>
      <c r="Y1259" s="12"/>
      <c r="Z1259" s="12"/>
      <c r="AA1259" s="12"/>
      <c r="AB1259" s="12" t="s">
        <v>15972</v>
      </c>
      <c r="AC1259" s="12" t="s">
        <v>15973</v>
      </c>
      <c r="AD1259" s="12" t="s">
        <v>15974</v>
      </c>
      <c r="AE1259" s="12" t="s">
        <v>15973</v>
      </c>
      <c r="AF1259" s="12">
        <v>20.028500000000001</v>
      </c>
      <c r="AG1259" s="12">
        <v>0.13114899999999999</v>
      </c>
      <c r="AH1259" s="12"/>
      <c r="AI1259" s="12"/>
      <c r="AL1259" s="12"/>
      <c r="AM1259" s="12"/>
      <c r="AN1259" s="12"/>
      <c r="AO1259" s="12"/>
      <c r="AP1259" s="12"/>
    </row>
    <row r="1260" spans="1:42" x14ac:dyDescent="0.25">
      <c r="A1260" s="12" t="s">
        <v>13231</v>
      </c>
      <c r="B1260" s="12" t="s">
        <v>13232</v>
      </c>
      <c r="C1260" s="12" t="s">
        <v>13233</v>
      </c>
      <c r="D1260" s="12" t="s">
        <v>13232</v>
      </c>
      <c r="E1260" s="12">
        <v>22.776199999999999</v>
      </c>
      <c r="F1260" s="12">
        <v>0.90996200000000005</v>
      </c>
      <c r="I1260" s="12" t="e">
        <f>VLOOKUP(M1260,'04a_cluster 296'!D:D,1,FALSE)</f>
        <v>#N/A</v>
      </c>
      <c r="J1260" s="12" t="s">
        <v>3527</v>
      </c>
      <c r="K1260" s="12" t="s">
        <v>3528</v>
      </c>
      <c r="L1260" s="12" t="s">
        <v>3529</v>
      </c>
      <c r="M1260" s="12" t="s">
        <v>3528</v>
      </c>
      <c r="N1260" s="12">
        <v>21.0123</v>
      </c>
      <c r="O1260" s="12">
        <v>1.0300499999999999</v>
      </c>
      <c r="P1260" s="12"/>
      <c r="Q1260" s="12"/>
      <c r="R1260" s="12" t="e">
        <f>VLOOKUP(V1260,'04a_cluster 296'!D:D,1,FALSE)</f>
        <v>#N/A</v>
      </c>
      <c r="S1260" s="12" t="s">
        <v>1664</v>
      </c>
      <c r="T1260" s="12" t="s">
        <v>1665</v>
      </c>
      <c r="U1260" s="12" t="s">
        <v>1666</v>
      </c>
      <c r="V1260" s="12" t="s">
        <v>1665</v>
      </c>
      <c r="W1260" s="12">
        <v>19.506</v>
      </c>
      <c r="X1260" s="12">
        <v>0.36811100000000002</v>
      </c>
      <c r="Y1260" s="12"/>
      <c r="Z1260" s="12"/>
      <c r="AA1260" s="12"/>
      <c r="AB1260" s="12" t="s">
        <v>10099</v>
      </c>
      <c r="AC1260" s="12" t="s">
        <v>10100</v>
      </c>
      <c r="AD1260" s="12" t="s">
        <v>10101</v>
      </c>
      <c r="AE1260" s="12" t="s">
        <v>10100</v>
      </c>
      <c r="AF1260" s="12">
        <v>20.718499999999999</v>
      </c>
      <c r="AG1260" s="12">
        <v>0.73487199999999997</v>
      </c>
      <c r="AH1260" s="12"/>
      <c r="AI1260" s="12"/>
      <c r="AL1260" s="12"/>
      <c r="AM1260" s="12"/>
      <c r="AN1260" s="12"/>
      <c r="AO1260" s="12"/>
      <c r="AP1260" s="12"/>
    </row>
    <row r="1261" spans="1:42" x14ac:dyDescent="0.25">
      <c r="A1261" s="12" t="s">
        <v>17793</v>
      </c>
      <c r="B1261" s="12" t="s">
        <v>17794</v>
      </c>
      <c r="C1261" s="12" t="s">
        <v>17795</v>
      </c>
      <c r="D1261" s="12" t="s">
        <v>17794</v>
      </c>
      <c r="E1261" s="12">
        <v>20.6403</v>
      </c>
      <c r="F1261" s="12">
        <v>0.46223399999999998</v>
      </c>
      <c r="I1261" s="12" t="e">
        <f>VLOOKUP(M1261,'04a_cluster 296'!D:D,1,FALSE)</f>
        <v>#N/A</v>
      </c>
      <c r="J1261" s="12" t="s">
        <v>7881</v>
      </c>
      <c r="K1261" s="12" t="s">
        <v>7882</v>
      </c>
      <c r="L1261" s="12" t="s">
        <v>7883</v>
      </c>
      <c r="M1261" s="12" t="s">
        <v>7882</v>
      </c>
      <c r="N1261" s="12">
        <v>18.4482</v>
      </c>
      <c r="O1261" s="12">
        <v>0.53398699999999999</v>
      </c>
      <c r="P1261" s="12"/>
      <c r="Q1261" s="12"/>
      <c r="R1261" s="12" t="e">
        <f>VLOOKUP(V1261,'04a_cluster 296'!D:D,1,FALSE)</f>
        <v>#N/A</v>
      </c>
      <c r="S1261" s="12" t="s">
        <v>11992</v>
      </c>
      <c r="T1261" s="12" t="s">
        <v>11993</v>
      </c>
      <c r="U1261" s="12" t="s">
        <v>11994</v>
      </c>
      <c r="V1261" s="12" t="s">
        <v>11993</v>
      </c>
      <c r="W1261" s="12">
        <v>22.658999999999999</v>
      </c>
      <c r="X1261" s="12">
        <v>1.1576599999999999</v>
      </c>
      <c r="Y1261" s="12"/>
      <c r="Z1261" s="12"/>
      <c r="AA1261" s="12"/>
      <c r="AB1261" s="12" t="s">
        <v>9122</v>
      </c>
      <c r="AC1261" s="12" t="s">
        <v>9123</v>
      </c>
      <c r="AD1261" s="12" t="s">
        <v>9124</v>
      </c>
      <c r="AE1261" s="12" t="s">
        <v>9123</v>
      </c>
      <c r="AF1261" s="12">
        <v>19.628499999999999</v>
      </c>
      <c r="AG1261" s="12">
        <v>1.1122000000000001</v>
      </c>
      <c r="AH1261" s="12"/>
      <c r="AI1261" s="12"/>
      <c r="AL1261" s="12"/>
      <c r="AM1261" s="12"/>
      <c r="AN1261" s="12"/>
      <c r="AO1261" s="12"/>
      <c r="AP1261" s="12"/>
    </row>
    <row r="1262" spans="1:42" x14ac:dyDescent="0.25">
      <c r="A1262" s="12" t="s">
        <v>6472</v>
      </c>
      <c r="B1262" s="12" t="s">
        <v>6473</v>
      </c>
      <c r="C1262" s="12" t="s">
        <v>6474</v>
      </c>
      <c r="D1262" s="12" t="s">
        <v>6473</v>
      </c>
      <c r="E1262" s="12">
        <v>23.458500000000001</v>
      </c>
      <c r="F1262" s="12">
        <v>0.14807600000000001</v>
      </c>
      <c r="I1262" s="12" t="e">
        <f>VLOOKUP(M1262,'04a_cluster 296'!D:D,1,FALSE)</f>
        <v>#N/A</v>
      </c>
      <c r="J1262" s="12" t="s">
        <v>7672</v>
      </c>
      <c r="K1262" s="12" t="s">
        <v>7673</v>
      </c>
      <c r="L1262" s="12" t="s">
        <v>7674</v>
      </c>
      <c r="M1262" s="12" t="s">
        <v>7673</v>
      </c>
      <c r="N1262" s="12">
        <v>18.352</v>
      </c>
      <c r="O1262" s="12">
        <v>1.31134</v>
      </c>
      <c r="P1262" s="12"/>
      <c r="Q1262" s="12"/>
      <c r="R1262" s="12" t="e">
        <f>VLOOKUP(V1262,'04a_cluster 296'!D:D,1,FALSE)</f>
        <v>#N/A</v>
      </c>
      <c r="S1262" s="12" t="s">
        <v>4846</v>
      </c>
      <c r="T1262" s="12" t="s">
        <v>4847</v>
      </c>
      <c r="U1262" s="12" t="s">
        <v>4848</v>
      </c>
      <c r="V1262" s="12" t="s">
        <v>4847</v>
      </c>
      <c r="W1262" s="12">
        <v>22.973299999999998</v>
      </c>
      <c r="X1262" s="12">
        <v>0.19620799999999999</v>
      </c>
      <c r="Y1262" s="12"/>
      <c r="Z1262" s="12"/>
      <c r="AA1262" s="12"/>
      <c r="AB1262" s="12" t="s">
        <v>9170</v>
      </c>
      <c r="AC1262" s="12" t="s">
        <v>9171</v>
      </c>
      <c r="AD1262" s="12" t="s">
        <v>9172</v>
      </c>
      <c r="AE1262" s="12" t="s">
        <v>9171</v>
      </c>
      <c r="AF1262" s="12">
        <v>19.736499999999999</v>
      </c>
      <c r="AG1262" s="12">
        <v>0.54806500000000002</v>
      </c>
      <c r="AH1262" s="12"/>
      <c r="AI1262" s="12"/>
      <c r="AL1262" s="12"/>
      <c r="AM1262" s="12"/>
      <c r="AN1262" s="12"/>
      <c r="AO1262" s="12"/>
      <c r="AP1262" s="12"/>
    </row>
    <row r="1263" spans="1:42" x14ac:dyDescent="0.25">
      <c r="A1263" s="12" t="s">
        <v>12169</v>
      </c>
      <c r="B1263" s="12" t="s">
        <v>12170</v>
      </c>
      <c r="C1263" s="12" t="s">
        <v>12171</v>
      </c>
      <c r="D1263" s="12" t="s">
        <v>12170</v>
      </c>
      <c r="E1263" s="12">
        <v>18.721499999999999</v>
      </c>
      <c r="F1263" s="12">
        <v>0.53945200000000004</v>
      </c>
      <c r="I1263" s="12" t="e">
        <f>VLOOKUP(M1263,'04a_cluster 296'!D:D,1,FALSE)</f>
        <v>#N/A</v>
      </c>
      <c r="J1263" s="12" t="s">
        <v>1985</v>
      </c>
      <c r="K1263" s="12" t="s">
        <v>1986</v>
      </c>
      <c r="L1263" s="12" t="s">
        <v>1987</v>
      </c>
      <c r="M1263" s="12" t="s">
        <v>1986</v>
      </c>
      <c r="N1263" s="12">
        <v>18.454599999999999</v>
      </c>
      <c r="O1263" s="12">
        <v>0.168298</v>
      </c>
      <c r="P1263" s="12"/>
      <c r="Q1263" s="12"/>
      <c r="R1263" s="12" t="e">
        <f>VLOOKUP(V1263,'04a_cluster 296'!D:D,1,FALSE)</f>
        <v>#N/A</v>
      </c>
      <c r="S1263" s="12" t="s">
        <v>15121</v>
      </c>
      <c r="T1263" s="12" t="s">
        <v>15122</v>
      </c>
      <c r="U1263" s="12" t="s">
        <v>15123</v>
      </c>
      <c r="V1263" s="12" t="s">
        <v>15122</v>
      </c>
      <c r="W1263" s="12">
        <v>20.395700000000001</v>
      </c>
      <c r="X1263" s="12">
        <v>0.44374999999999998</v>
      </c>
      <c r="Y1263" s="12"/>
      <c r="Z1263" s="12"/>
      <c r="AA1263" s="12"/>
      <c r="AB1263" s="12" t="s">
        <v>6358</v>
      </c>
      <c r="AC1263" s="12" t="s">
        <v>6359</v>
      </c>
      <c r="AD1263" s="12" t="s">
        <v>6360</v>
      </c>
      <c r="AE1263" s="12" t="s">
        <v>6359</v>
      </c>
      <c r="AF1263" s="12">
        <v>23.407699999999998</v>
      </c>
      <c r="AG1263" s="12">
        <v>1.00736</v>
      </c>
      <c r="AH1263" s="12"/>
      <c r="AI1263" s="12"/>
      <c r="AL1263" s="12"/>
      <c r="AM1263" s="12"/>
      <c r="AN1263" s="12"/>
      <c r="AO1263" s="12"/>
      <c r="AP1263" s="12"/>
    </row>
    <row r="1264" spans="1:42" x14ac:dyDescent="0.25">
      <c r="A1264" s="12" t="s">
        <v>13120</v>
      </c>
      <c r="B1264" s="12" t="s">
        <v>13121</v>
      </c>
      <c r="C1264" s="12" t="s">
        <v>13122</v>
      </c>
      <c r="D1264" s="12" t="s">
        <v>13121</v>
      </c>
      <c r="E1264" s="12">
        <v>19.841899999999999</v>
      </c>
      <c r="F1264" s="12">
        <v>0.53195000000000003</v>
      </c>
      <c r="I1264" s="12" t="e">
        <f>VLOOKUP(M1264,'04a_cluster 296'!D:D,1,FALSE)</f>
        <v>#N/A</v>
      </c>
      <c r="J1264" s="12" t="s">
        <v>12955</v>
      </c>
      <c r="K1264" s="12" t="s">
        <v>12956</v>
      </c>
      <c r="L1264" s="12" t="s">
        <v>12957</v>
      </c>
      <c r="M1264" s="12" t="s">
        <v>12956</v>
      </c>
      <c r="N1264" s="12">
        <v>22.623200000000001</v>
      </c>
      <c r="O1264" s="12">
        <v>0.56607300000000005</v>
      </c>
      <c r="P1264" s="12"/>
      <c r="Q1264" s="12"/>
      <c r="R1264" s="12" t="e">
        <f>VLOOKUP(V1264,'04a_cluster 296'!D:D,1,FALSE)</f>
        <v>#N/A</v>
      </c>
      <c r="S1264" s="12" t="s">
        <v>13240</v>
      </c>
      <c r="T1264" s="12" t="s">
        <v>13241</v>
      </c>
      <c r="U1264" s="12" t="s">
        <v>13242</v>
      </c>
      <c r="V1264" s="12" t="s">
        <v>13241</v>
      </c>
      <c r="W1264" s="12">
        <v>20.3597</v>
      </c>
      <c r="X1264" s="12">
        <v>0.45925199999999999</v>
      </c>
      <c r="Y1264" s="12"/>
      <c r="Z1264" s="12"/>
      <c r="AA1264" s="12"/>
      <c r="AB1264" s="12" t="s">
        <v>11977</v>
      </c>
      <c r="AC1264" s="12" t="s">
        <v>11978</v>
      </c>
      <c r="AD1264" s="12" t="s">
        <v>11979</v>
      </c>
      <c r="AE1264" s="12" t="s">
        <v>11978</v>
      </c>
      <c r="AF1264" s="12">
        <v>19.758600000000001</v>
      </c>
      <c r="AG1264" s="12">
        <v>0.72436900000000004</v>
      </c>
      <c r="AH1264" s="12"/>
      <c r="AI1264" s="12"/>
      <c r="AL1264" s="12"/>
      <c r="AM1264" s="12"/>
      <c r="AN1264" s="12"/>
      <c r="AO1264" s="12"/>
      <c r="AP1264" s="12"/>
    </row>
    <row r="1265" spans="1:42" x14ac:dyDescent="0.25">
      <c r="A1265" s="12" t="s">
        <v>11782</v>
      </c>
      <c r="B1265" s="12" t="s">
        <v>11783</v>
      </c>
      <c r="C1265" s="12" t="s">
        <v>11784</v>
      </c>
      <c r="D1265" s="12" t="s">
        <v>11783</v>
      </c>
      <c r="E1265" s="12">
        <v>18.087599999999998</v>
      </c>
      <c r="F1265" s="12">
        <v>0.37142599999999998</v>
      </c>
      <c r="I1265" s="12" t="e">
        <f>VLOOKUP(M1265,'04a_cluster 296'!D:D,1,FALSE)</f>
        <v>#N/A</v>
      </c>
      <c r="J1265" s="12" t="s">
        <v>2566</v>
      </c>
      <c r="K1265" s="12" t="s">
        <v>2567</v>
      </c>
      <c r="L1265" s="12" t="s">
        <v>2568</v>
      </c>
      <c r="M1265" s="12" t="s">
        <v>2567</v>
      </c>
      <c r="N1265" s="12">
        <v>18.508600000000001</v>
      </c>
      <c r="O1265" s="12">
        <v>1.0364199999999999</v>
      </c>
      <c r="P1265" s="12"/>
      <c r="Q1265" s="12"/>
      <c r="R1265" s="12" t="e">
        <f>VLOOKUP(V1265,'04a_cluster 296'!D:D,1,FALSE)</f>
        <v>#N/A</v>
      </c>
      <c r="S1265" s="12" t="s">
        <v>5374</v>
      </c>
      <c r="T1265" s="12" t="s">
        <v>5375</v>
      </c>
      <c r="U1265" s="12" t="s">
        <v>5376</v>
      </c>
      <c r="V1265" s="12" t="s">
        <v>5375</v>
      </c>
      <c r="W1265" s="12">
        <v>17.009399999999999</v>
      </c>
      <c r="X1265" s="12">
        <v>0.179253</v>
      </c>
      <c r="Y1265" s="12"/>
      <c r="Z1265" s="12"/>
      <c r="AA1265" s="12"/>
      <c r="AB1265" s="12" t="s">
        <v>14755</v>
      </c>
      <c r="AC1265" s="12" t="s">
        <v>14756</v>
      </c>
      <c r="AD1265" s="12" t="s">
        <v>14757</v>
      </c>
      <c r="AE1265" s="12" t="s">
        <v>14756</v>
      </c>
      <c r="AF1265" s="12">
        <v>17.652699999999999</v>
      </c>
      <c r="AG1265" s="12">
        <v>0.90943799999999997</v>
      </c>
      <c r="AH1265" s="12"/>
      <c r="AI1265" s="12"/>
      <c r="AL1265" s="12"/>
      <c r="AM1265" s="12"/>
      <c r="AN1265" s="12"/>
      <c r="AO1265" s="12"/>
      <c r="AP1265" s="12"/>
    </row>
    <row r="1266" spans="1:42" x14ac:dyDescent="0.25">
      <c r="A1266" s="12" t="s">
        <v>14661</v>
      </c>
      <c r="B1266" s="12" t="s">
        <v>14662</v>
      </c>
      <c r="C1266" s="12" t="s">
        <v>14663</v>
      </c>
      <c r="D1266" s="12" t="s">
        <v>14662</v>
      </c>
      <c r="E1266" s="12">
        <v>21.500599999999999</v>
      </c>
      <c r="F1266" s="12">
        <v>0.23535900000000001</v>
      </c>
      <c r="I1266" s="12" t="e">
        <f>VLOOKUP(M1266,'04a_cluster 296'!D:D,1,FALSE)</f>
        <v>#N/A</v>
      </c>
      <c r="J1266" s="12" t="s">
        <v>15897</v>
      </c>
      <c r="K1266" s="12" t="s">
        <v>15898</v>
      </c>
      <c r="L1266" s="12" t="s">
        <v>15899</v>
      </c>
      <c r="M1266" s="12" t="s">
        <v>15898</v>
      </c>
      <c r="N1266" s="12">
        <v>18.409800000000001</v>
      </c>
      <c r="O1266" s="12">
        <v>0.56325199999999997</v>
      </c>
      <c r="P1266" s="12"/>
      <c r="Q1266" s="12"/>
      <c r="R1266" s="12" t="e">
        <f>VLOOKUP(V1266,'04a_cluster 296'!D:D,1,FALSE)</f>
        <v>#N/A</v>
      </c>
      <c r="S1266" s="12" t="s">
        <v>6780</v>
      </c>
      <c r="T1266" s="12" t="s">
        <v>6781</v>
      </c>
      <c r="U1266" s="12" t="s">
        <v>6782</v>
      </c>
      <c r="V1266" s="12" t="s">
        <v>6781</v>
      </c>
      <c r="W1266" s="12">
        <v>17.115100000000002</v>
      </c>
      <c r="X1266" s="12">
        <v>0.74703799999999998</v>
      </c>
      <c r="Y1266" s="12"/>
      <c r="Z1266" s="12"/>
      <c r="AA1266" s="12"/>
      <c r="AB1266" s="12" t="s">
        <v>7696</v>
      </c>
      <c r="AC1266" s="12" t="s">
        <v>7697</v>
      </c>
      <c r="AD1266" s="12" t="s">
        <v>7698</v>
      </c>
      <c r="AE1266" s="12" t="s">
        <v>7697</v>
      </c>
      <c r="AF1266" s="12">
        <v>17.9221</v>
      </c>
      <c r="AG1266" s="12">
        <v>2.23075</v>
      </c>
      <c r="AH1266" s="12"/>
      <c r="AI1266" s="12"/>
      <c r="AL1266" s="12"/>
      <c r="AM1266" s="12"/>
      <c r="AN1266" s="12"/>
      <c r="AO1266" s="12"/>
      <c r="AP1266" s="12"/>
    </row>
    <row r="1267" spans="1:42" x14ac:dyDescent="0.25">
      <c r="A1267" s="12" t="s">
        <v>5890</v>
      </c>
      <c r="B1267" s="12" t="s">
        <v>5891</v>
      </c>
      <c r="C1267" s="12" t="s">
        <v>5892</v>
      </c>
      <c r="D1267" s="12" t="s">
        <v>5891</v>
      </c>
      <c r="E1267" s="12">
        <v>19.732700000000001</v>
      </c>
      <c r="F1267" s="12">
        <v>0.45142100000000002</v>
      </c>
      <c r="I1267" s="12" t="e">
        <f>VLOOKUP(M1267,'04a_cluster 296'!D:D,1,FALSE)</f>
        <v>#N/A</v>
      </c>
      <c r="J1267" s="12" t="s">
        <v>10891</v>
      </c>
      <c r="K1267" s="12" t="s">
        <v>10892</v>
      </c>
      <c r="L1267" s="12" t="s">
        <v>10893</v>
      </c>
      <c r="M1267" s="12" t="s">
        <v>10892</v>
      </c>
      <c r="N1267" s="12">
        <v>22.807500000000001</v>
      </c>
      <c r="O1267" s="12">
        <v>0.58609100000000003</v>
      </c>
      <c r="P1267" s="12"/>
      <c r="Q1267" s="12"/>
      <c r="R1267" s="12" t="e">
        <f>VLOOKUP(V1267,'04a_cluster 296'!D:D,1,FALSE)</f>
        <v>#N/A</v>
      </c>
      <c r="S1267" s="12" t="s">
        <v>1685</v>
      </c>
      <c r="T1267" s="12" t="s">
        <v>1686</v>
      </c>
      <c r="U1267" s="12" t="s">
        <v>1687</v>
      </c>
      <c r="V1267" s="12" t="s">
        <v>1686</v>
      </c>
      <c r="W1267" s="12">
        <v>19.192299999999999</v>
      </c>
      <c r="X1267" s="12">
        <v>0.68541799999999997</v>
      </c>
      <c r="Y1267" s="12"/>
      <c r="Z1267" s="12"/>
      <c r="AA1267" s="12"/>
      <c r="AB1267" s="12" t="s">
        <v>14271</v>
      </c>
      <c r="AC1267" s="12" t="s">
        <v>14272</v>
      </c>
      <c r="AD1267" s="12" t="s">
        <v>14273</v>
      </c>
      <c r="AE1267" s="12" t="s">
        <v>14272</v>
      </c>
      <c r="AF1267" s="12">
        <v>24.715499999999999</v>
      </c>
      <c r="AG1267" s="12">
        <v>0.218641</v>
      </c>
      <c r="AH1267" s="12"/>
      <c r="AI1267" s="12"/>
      <c r="AL1267" s="12"/>
      <c r="AM1267" s="12"/>
      <c r="AN1267" s="12"/>
      <c r="AO1267" s="12"/>
      <c r="AP1267" s="12"/>
    </row>
    <row r="1268" spans="1:42" x14ac:dyDescent="0.25">
      <c r="A1268" s="12" t="s">
        <v>9074</v>
      </c>
      <c r="B1268" s="12" t="s">
        <v>9075</v>
      </c>
      <c r="C1268" s="12" t="s">
        <v>9076</v>
      </c>
      <c r="D1268" s="12" t="s">
        <v>9075</v>
      </c>
      <c r="E1268" s="12">
        <v>19.569600000000001</v>
      </c>
      <c r="F1268" s="12">
        <v>0.32092100000000001</v>
      </c>
      <c r="I1268" s="12" t="e">
        <f>VLOOKUP(M1268,'04a_cluster 296'!D:D,1,FALSE)</f>
        <v>#N/A</v>
      </c>
      <c r="J1268" s="12" t="s">
        <v>1748</v>
      </c>
      <c r="K1268" s="12" t="s">
        <v>1749</v>
      </c>
      <c r="L1268" s="12" t="s">
        <v>1750</v>
      </c>
      <c r="M1268" s="12" t="s">
        <v>1749</v>
      </c>
      <c r="N1268" s="12">
        <v>17.503599999999999</v>
      </c>
      <c r="O1268" s="12">
        <v>0.350408</v>
      </c>
      <c r="P1268" s="12"/>
      <c r="Q1268" s="12"/>
      <c r="R1268" s="12" t="e">
        <f>VLOOKUP(V1268,'04a_cluster 296'!D:D,1,FALSE)</f>
        <v>#N/A</v>
      </c>
      <c r="S1268" s="12" t="s">
        <v>10915</v>
      </c>
      <c r="T1268" s="12" t="s">
        <v>10916</v>
      </c>
      <c r="U1268" s="12" t="s">
        <v>10917</v>
      </c>
      <c r="V1268" s="12" t="s">
        <v>10916</v>
      </c>
      <c r="W1268" s="12">
        <v>20.596900000000002</v>
      </c>
      <c r="X1268" s="12">
        <v>0.61180800000000002</v>
      </c>
      <c r="Y1268" s="12"/>
      <c r="Z1268" s="12"/>
      <c r="AA1268" s="12"/>
      <c r="AB1268" s="12" t="s">
        <v>14223</v>
      </c>
      <c r="AC1268" s="12" t="s">
        <v>14224</v>
      </c>
      <c r="AD1268" s="12" t="s">
        <v>14225</v>
      </c>
      <c r="AE1268" s="12" t="s">
        <v>14224</v>
      </c>
      <c r="AF1268" s="12">
        <v>23.3642</v>
      </c>
      <c r="AG1268" s="12">
        <v>1.1382000000000001</v>
      </c>
      <c r="AH1268" s="12"/>
      <c r="AI1268" s="12"/>
      <c r="AL1268" s="12"/>
      <c r="AM1268" s="12"/>
      <c r="AN1268" s="12"/>
      <c r="AO1268" s="12"/>
      <c r="AP1268" s="12"/>
    </row>
    <row r="1269" spans="1:42" x14ac:dyDescent="0.25">
      <c r="A1269" s="12" t="s">
        <v>9143</v>
      </c>
      <c r="B1269" s="12" t="s">
        <v>9144</v>
      </c>
      <c r="C1269" s="12" t="s">
        <v>9145</v>
      </c>
      <c r="D1269" s="12" t="s">
        <v>9144</v>
      </c>
      <c r="E1269" s="12">
        <v>22.042100000000001</v>
      </c>
      <c r="F1269" s="12">
        <v>0.12724099999999999</v>
      </c>
      <c r="I1269" s="12" t="e">
        <f>VLOOKUP(M1269,'04a_cluster 296'!D:D,1,FALSE)</f>
        <v>#N/A</v>
      </c>
      <c r="J1269" s="12" t="s">
        <v>6852</v>
      </c>
      <c r="K1269" s="12" t="s">
        <v>6853</v>
      </c>
      <c r="L1269" s="12" t="s">
        <v>6854</v>
      </c>
      <c r="M1269" s="12" t="s">
        <v>6853</v>
      </c>
      <c r="N1269" s="12">
        <v>22.687999999999999</v>
      </c>
      <c r="O1269" s="12">
        <v>0.59130000000000005</v>
      </c>
      <c r="P1269" s="12"/>
      <c r="Q1269" s="12"/>
      <c r="R1269" s="12" t="e">
        <f>VLOOKUP(V1269,'04a_cluster 296'!D:D,1,FALSE)</f>
        <v>#N/A</v>
      </c>
      <c r="S1269" s="12" t="s">
        <v>10918</v>
      </c>
      <c r="T1269" s="12" t="s">
        <v>10919</v>
      </c>
      <c r="U1269" s="12" t="s">
        <v>10920</v>
      </c>
      <c r="V1269" s="12" t="s">
        <v>10919</v>
      </c>
      <c r="W1269" s="12">
        <v>17.192</v>
      </c>
      <c r="X1269" s="12">
        <v>1.1066199999999999</v>
      </c>
      <c r="Y1269" s="12"/>
      <c r="Z1269" s="12"/>
      <c r="AA1269" s="12"/>
      <c r="AB1269" s="12" t="s">
        <v>3599</v>
      </c>
      <c r="AC1269" s="12" t="s">
        <v>3600</v>
      </c>
      <c r="AD1269" s="12" t="s">
        <v>3601</v>
      </c>
      <c r="AE1269" s="12" t="s">
        <v>3600</v>
      </c>
      <c r="AF1269" s="12">
        <v>19.074999999999999</v>
      </c>
      <c r="AG1269" s="12">
        <v>0.41517500000000002</v>
      </c>
      <c r="AH1269" s="12"/>
      <c r="AI1269" s="12"/>
      <c r="AL1269" s="12"/>
      <c r="AM1269" s="12"/>
      <c r="AN1269" s="12"/>
      <c r="AO1269" s="12"/>
      <c r="AP1269" s="12"/>
    </row>
    <row r="1270" spans="1:42" x14ac:dyDescent="0.25">
      <c r="A1270" s="12" t="s">
        <v>9730</v>
      </c>
      <c r="B1270" s="12" t="s">
        <v>9731</v>
      </c>
      <c r="C1270" s="12" t="s">
        <v>9732</v>
      </c>
      <c r="D1270" s="12" t="s">
        <v>9731</v>
      </c>
      <c r="E1270" s="12">
        <v>21.534400000000002</v>
      </c>
      <c r="F1270" s="12">
        <v>0.80410000000000004</v>
      </c>
      <c r="I1270" s="12" t="e">
        <f>VLOOKUP(M1270,'04a_cluster 296'!D:D,1,FALSE)</f>
        <v>#N/A</v>
      </c>
      <c r="J1270" s="12" t="s">
        <v>7228</v>
      </c>
      <c r="K1270" s="12" t="s">
        <v>7229</v>
      </c>
      <c r="L1270" s="12" t="s">
        <v>7230</v>
      </c>
      <c r="M1270" s="12" t="s">
        <v>7229</v>
      </c>
      <c r="N1270" s="12">
        <v>24.611000000000001</v>
      </c>
      <c r="O1270" s="12">
        <v>0.60196899999999998</v>
      </c>
      <c r="P1270" s="12"/>
      <c r="Q1270" s="12"/>
      <c r="R1270" s="12" t="e">
        <f>VLOOKUP(V1270,'04a_cluster 296'!D:D,1,FALSE)</f>
        <v>#N/A</v>
      </c>
      <c r="S1270" s="12" t="s">
        <v>5231</v>
      </c>
      <c r="T1270" s="12" t="s">
        <v>5232</v>
      </c>
      <c r="U1270" s="12" t="s">
        <v>5233</v>
      </c>
      <c r="V1270" s="12" t="s">
        <v>5232</v>
      </c>
      <c r="W1270" s="12">
        <v>22.494199999999999</v>
      </c>
      <c r="X1270" s="12">
        <v>0.21784200000000001</v>
      </c>
      <c r="Y1270" s="12"/>
      <c r="Z1270" s="12"/>
      <c r="AA1270" s="12"/>
      <c r="AB1270" s="12" t="s">
        <v>3629</v>
      </c>
      <c r="AC1270" s="12" t="s">
        <v>3630</v>
      </c>
      <c r="AD1270" s="12" t="s">
        <v>3631</v>
      </c>
      <c r="AE1270" s="12" t="s">
        <v>3630</v>
      </c>
      <c r="AF1270" s="12">
        <v>18.921900000000001</v>
      </c>
      <c r="AG1270" s="12">
        <v>0.54611299999999996</v>
      </c>
      <c r="AH1270" s="12"/>
      <c r="AI1270" s="12"/>
      <c r="AL1270" s="12"/>
      <c r="AM1270" s="12"/>
      <c r="AN1270" s="12"/>
      <c r="AO1270" s="12"/>
      <c r="AP1270" s="12"/>
    </row>
    <row r="1271" spans="1:42" x14ac:dyDescent="0.25">
      <c r="A1271" s="12" t="s">
        <v>6534</v>
      </c>
      <c r="B1271" s="12" t="s">
        <v>6535</v>
      </c>
      <c r="C1271" s="12" t="s">
        <v>6536</v>
      </c>
      <c r="D1271" s="12" t="s">
        <v>6535</v>
      </c>
      <c r="E1271" s="12">
        <v>20.614000000000001</v>
      </c>
      <c r="F1271" s="12">
        <v>0.34426699999999999</v>
      </c>
      <c r="I1271" s="12" t="e">
        <f>VLOOKUP(M1271,'04a_cluster 296'!D:D,1,FALSE)</f>
        <v>#N/A</v>
      </c>
      <c r="J1271" s="12" t="s">
        <v>8337</v>
      </c>
      <c r="K1271" s="12" t="s">
        <v>8338</v>
      </c>
      <c r="L1271" s="12" t="s">
        <v>8339</v>
      </c>
      <c r="M1271" s="12" t="s">
        <v>8338</v>
      </c>
      <c r="N1271" s="12">
        <v>23.959900000000001</v>
      </c>
      <c r="O1271" s="12">
        <v>0.37056</v>
      </c>
      <c r="P1271" s="12"/>
      <c r="Q1271" s="12"/>
      <c r="R1271" s="12" t="e">
        <f>VLOOKUP(V1271,'04a_cluster 296'!D:D,1,FALSE)</f>
        <v>#N/A</v>
      </c>
      <c r="S1271" s="12" t="s">
        <v>6741</v>
      </c>
      <c r="T1271" s="12" t="s">
        <v>6742</v>
      </c>
      <c r="U1271" s="12" t="s">
        <v>6743</v>
      </c>
      <c r="V1271" s="12" t="s">
        <v>6742</v>
      </c>
      <c r="W1271" s="12">
        <v>20.5442</v>
      </c>
      <c r="X1271" s="12">
        <v>0.41198899999999999</v>
      </c>
      <c r="Y1271" s="12"/>
      <c r="Z1271" s="12"/>
      <c r="AA1271" s="12"/>
      <c r="AB1271" s="12" t="s">
        <v>14268</v>
      </c>
      <c r="AC1271" s="12" t="s">
        <v>14269</v>
      </c>
      <c r="AD1271" s="12" t="s">
        <v>14270</v>
      </c>
      <c r="AE1271" s="12" t="s">
        <v>14269</v>
      </c>
      <c r="AF1271" s="12">
        <v>23.641100000000002</v>
      </c>
      <c r="AG1271" s="12">
        <v>0.48937999999999998</v>
      </c>
      <c r="AH1271" s="12"/>
      <c r="AI1271" s="12"/>
      <c r="AL1271" s="12"/>
      <c r="AM1271" s="12"/>
      <c r="AN1271" s="12"/>
      <c r="AO1271" s="12"/>
      <c r="AP1271" s="12"/>
    </row>
    <row r="1272" spans="1:42" x14ac:dyDescent="0.25">
      <c r="A1272" s="12" t="s">
        <v>12256</v>
      </c>
      <c r="B1272" s="12" t="s">
        <v>12257</v>
      </c>
      <c r="C1272" s="12" t="s">
        <v>12258</v>
      </c>
      <c r="D1272" s="12" t="s">
        <v>12257</v>
      </c>
      <c r="E1272" s="12">
        <v>20.6449</v>
      </c>
      <c r="F1272" s="12">
        <v>0.23297399999999999</v>
      </c>
      <c r="I1272" s="12" t="e">
        <f>VLOOKUP(M1272,'04a_cluster 296'!D:D,1,FALSE)</f>
        <v>#N/A</v>
      </c>
      <c r="J1272" s="12" t="s">
        <v>2908</v>
      </c>
      <c r="K1272" s="12" t="s">
        <v>2909</v>
      </c>
      <c r="L1272" s="12" t="s">
        <v>2910</v>
      </c>
      <c r="M1272" s="12" t="s">
        <v>2909</v>
      </c>
      <c r="N1272" s="12">
        <v>19.433399999999999</v>
      </c>
      <c r="O1272" s="12">
        <v>0.79984599999999995</v>
      </c>
      <c r="P1272" s="12"/>
      <c r="Q1272" s="12"/>
      <c r="R1272" s="12" t="e">
        <f>VLOOKUP(V1272,'04a_cluster 296'!D:D,1,FALSE)</f>
        <v>#N/A</v>
      </c>
      <c r="S1272" s="12" t="s">
        <v>6768</v>
      </c>
      <c r="T1272" s="12" t="s">
        <v>6769</v>
      </c>
      <c r="U1272" s="12" t="s">
        <v>6770</v>
      </c>
      <c r="V1272" s="12" t="s">
        <v>6769</v>
      </c>
      <c r="W1272" s="12">
        <v>18.541699999999999</v>
      </c>
      <c r="X1272" s="12">
        <v>1.19103</v>
      </c>
      <c r="Y1272" s="12"/>
      <c r="Z1272" s="12"/>
      <c r="AA1272" s="12"/>
      <c r="AB1272" s="12" t="s">
        <v>14169</v>
      </c>
      <c r="AC1272" s="12" t="s">
        <v>14170</v>
      </c>
      <c r="AD1272" s="12" t="s">
        <v>14171</v>
      </c>
      <c r="AE1272" s="12" t="s">
        <v>14170</v>
      </c>
      <c r="AF1272" s="12">
        <v>23.8324</v>
      </c>
      <c r="AG1272" s="12">
        <v>0.56454400000000005</v>
      </c>
      <c r="AH1272" s="12"/>
      <c r="AI1272" s="12"/>
      <c r="AL1272" s="12"/>
      <c r="AM1272" s="12"/>
      <c r="AN1272" s="12"/>
      <c r="AO1272" s="12"/>
      <c r="AP1272" s="12"/>
    </row>
    <row r="1273" spans="1:42" x14ac:dyDescent="0.25">
      <c r="A1273" s="12" t="s">
        <v>18607</v>
      </c>
      <c r="B1273" s="12" t="s">
        <v>18608</v>
      </c>
      <c r="C1273" s="12" t="s">
        <v>18609</v>
      </c>
      <c r="D1273" s="12" t="s">
        <v>18608</v>
      </c>
      <c r="E1273" s="12">
        <v>20.599599999999999</v>
      </c>
      <c r="F1273" s="12">
        <v>0.29371900000000001</v>
      </c>
      <c r="I1273" s="12" t="e">
        <f>VLOOKUP(M1273,'04a_cluster 296'!D:D,1,FALSE)</f>
        <v>#N/A</v>
      </c>
      <c r="J1273" s="12" t="s">
        <v>2129</v>
      </c>
      <c r="K1273" s="12" t="s">
        <v>2130</v>
      </c>
      <c r="L1273" s="12" t="s">
        <v>2131</v>
      </c>
      <c r="M1273" s="12" t="s">
        <v>2130</v>
      </c>
      <c r="N1273" s="12">
        <v>27.719100000000001</v>
      </c>
      <c r="O1273" s="12">
        <v>3.6409899999999999</v>
      </c>
      <c r="P1273" s="12"/>
      <c r="Q1273" s="12"/>
      <c r="R1273" s="12" t="e">
        <f>VLOOKUP(V1273,'04a_cluster 296'!D:D,1,FALSE)</f>
        <v>#N/A</v>
      </c>
      <c r="S1273" s="12" t="s">
        <v>6708</v>
      </c>
      <c r="T1273" s="12" t="s">
        <v>6709</v>
      </c>
      <c r="U1273" s="12" t="s">
        <v>6710</v>
      </c>
      <c r="V1273" s="12" t="s">
        <v>6709</v>
      </c>
      <c r="W1273" s="12">
        <v>15.7872</v>
      </c>
      <c r="X1273" s="12">
        <v>1.4108799999999999</v>
      </c>
      <c r="Y1273" s="12"/>
      <c r="Z1273" s="12"/>
      <c r="AA1273" s="12"/>
      <c r="AB1273" s="12" t="s">
        <v>14247</v>
      </c>
      <c r="AC1273" s="12" t="s">
        <v>14248</v>
      </c>
      <c r="AD1273" s="12" t="s">
        <v>14249</v>
      </c>
      <c r="AE1273" s="12" t="s">
        <v>14248</v>
      </c>
      <c r="AF1273" s="12">
        <v>22.850200000000001</v>
      </c>
      <c r="AG1273" s="12">
        <v>0.36276399999999998</v>
      </c>
      <c r="AH1273" s="12"/>
      <c r="AI1273" s="12"/>
      <c r="AL1273" s="12"/>
      <c r="AM1273" s="12"/>
      <c r="AN1273" s="12"/>
      <c r="AO1273" s="12"/>
      <c r="AP1273" s="12"/>
    </row>
    <row r="1274" spans="1:42" x14ac:dyDescent="0.25">
      <c r="A1274" s="12" t="s">
        <v>14226</v>
      </c>
      <c r="B1274" s="12" t="s">
        <v>14227</v>
      </c>
      <c r="C1274" s="12" t="s">
        <v>14228</v>
      </c>
      <c r="D1274" s="12" t="s">
        <v>14227</v>
      </c>
      <c r="E1274" s="12">
        <v>23.518000000000001</v>
      </c>
      <c r="F1274" s="12">
        <v>0.28221299999999999</v>
      </c>
      <c r="I1274" s="12" t="e">
        <f>VLOOKUP(M1274,'04a_cluster 296'!D:D,1,FALSE)</f>
        <v>#N/A</v>
      </c>
      <c r="J1274" s="12" t="s">
        <v>8674</v>
      </c>
      <c r="K1274" s="12" t="s">
        <v>8675</v>
      </c>
      <c r="L1274" s="12" t="s">
        <v>8676</v>
      </c>
      <c r="M1274" s="12" t="s">
        <v>8675</v>
      </c>
      <c r="N1274" s="12">
        <v>24.0413</v>
      </c>
      <c r="O1274" s="12">
        <v>0.31300600000000001</v>
      </c>
      <c r="P1274" s="12"/>
      <c r="Q1274" s="12"/>
      <c r="R1274" s="12" t="e">
        <f>VLOOKUP(V1274,'04a_cluster 296'!D:D,1,FALSE)</f>
        <v>#N/A</v>
      </c>
      <c r="S1274" s="12" t="s">
        <v>3828</v>
      </c>
      <c r="T1274" s="12" t="s">
        <v>3829</v>
      </c>
      <c r="U1274" s="12" t="s">
        <v>3830</v>
      </c>
      <c r="V1274" s="12" t="s">
        <v>3829</v>
      </c>
      <c r="W1274" s="12">
        <v>21.377099999999999</v>
      </c>
      <c r="X1274" s="12">
        <v>0.564361</v>
      </c>
      <c r="Y1274" s="12"/>
      <c r="Z1274" s="12"/>
      <c r="AA1274" s="12"/>
      <c r="AB1274" s="12" t="s">
        <v>14154</v>
      </c>
      <c r="AC1274" s="12" t="s">
        <v>14155</v>
      </c>
      <c r="AD1274" s="12" t="s">
        <v>14156</v>
      </c>
      <c r="AE1274" s="12" t="s">
        <v>14155</v>
      </c>
      <c r="AF1274" s="12">
        <v>19.975000000000001</v>
      </c>
      <c r="AG1274" s="12">
        <v>0.55636600000000003</v>
      </c>
      <c r="AH1274" s="12"/>
      <c r="AI1274" s="12"/>
      <c r="AL1274" s="12"/>
      <c r="AM1274" s="12"/>
      <c r="AN1274" s="12"/>
      <c r="AO1274" s="12"/>
      <c r="AP1274" s="12"/>
    </row>
    <row r="1275" spans="1:42" x14ac:dyDescent="0.25">
      <c r="A1275" s="12" t="s">
        <v>11800</v>
      </c>
      <c r="B1275" s="12" t="s">
        <v>11801</v>
      </c>
      <c r="C1275" s="12" t="s">
        <v>11802</v>
      </c>
      <c r="D1275" s="12" t="s">
        <v>11801</v>
      </c>
      <c r="E1275" s="12">
        <v>24.9268</v>
      </c>
      <c r="F1275" s="12">
        <v>0.22017100000000001</v>
      </c>
      <c r="I1275" s="12" t="e">
        <f>VLOOKUP(M1275,'04a_cluster 296'!D:D,1,FALSE)</f>
        <v>#N/A</v>
      </c>
      <c r="J1275" s="12" t="s">
        <v>8680</v>
      </c>
      <c r="K1275" s="12" t="s">
        <v>8681</v>
      </c>
      <c r="L1275" s="12" t="s">
        <v>8682</v>
      </c>
      <c r="M1275" s="12" t="s">
        <v>8681</v>
      </c>
      <c r="N1275" s="12">
        <v>24.773299999999999</v>
      </c>
      <c r="O1275" s="12">
        <v>0.39563399999999999</v>
      </c>
      <c r="P1275" s="12"/>
      <c r="Q1275" s="12"/>
      <c r="R1275" s="12" t="e">
        <f>VLOOKUP(V1275,'04a_cluster 296'!D:D,1,FALSE)</f>
        <v>#N/A</v>
      </c>
      <c r="S1275" s="12" t="s">
        <v>18580</v>
      </c>
      <c r="T1275" s="12" t="s">
        <v>18581</v>
      </c>
      <c r="U1275" s="12" t="s">
        <v>18582</v>
      </c>
      <c r="V1275" s="12" t="s">
        <v>18581</v>
      </c>
      <c r="W1275" s="12">
        <v>18.269600000000001</v>
      </c>
      <c r="X1275" s="12">
        <v>1.46946</v>
      </c>
      <c r="Y1275" s="12"/>
      <c r="Z1275" s="12"/>
      <c r="AA1275" s="12"/>
      <c r="AB1275" s="12" t="s">
        <v>4921</v>
      </c>
      <c r="AC1275" s="12" t="s">
        <v>4922</v>
      </c>
      <c r="AD1275" s="12" t="s">
        <v>4923</v>
      </c>
      <c r="AE1275" s="12" t="s">
        <v>4922</v>
      </c>
      <c r="AF1275" s="12">
        <v>21.328900000000001</v>
      </c>
      <c r="AG1275" s="12">
        <v>0.65535299999999996</v>
      </c>
      <c r="AH1275" s="12"/>
      <c r="AI1275" s="12"/>
      <c r="AL1275" s="12"/>
      <c r="AM1275" s="12"/>
      <c r="AN1275" s="12"/>
      <c r="AO1275" s="12"/>
      <c r="AP1275" s="12"/>
    </row>
    <row r="1276" spans="1:42" x14ac:dyDescent="0.25">
      <c r="A1276" s="12" t="s">
        <v>9477</v>
      </c>
      <c r="B1276" s="12" t="s">
        <v>9478</v>
      </c>
      <c r="C1276" s="12" t="s">
        <v>9479</v>
      </c>
      <c r="D1276" s="12" t="s">
        <v>9478</v>
      </c>
      <c r="E1276" s="12">
        <v>17.4617</v>
      </c>
      <c r="F1276" s="12">
        <v>0.68597300000000005</v>
      </c>
      <c r="I1276" s="12" t="e">
        <f>VLOOKUP(M1276,'04a_cluster 296'!D:D,1,FALSE)</f>
        <v>#N/A</v>
      </c>
      <c r="J1276" s="12" t="s">
        <v>8653</v>
      </c>
      <c r="K1276" s="12" t="s">
        <v>8654</v>
      </c>
      <c r="L1276" s="12" t="s">
        <v>8655</v>
      </c>
      <c r="M1276" s="12" t="s">
        <v>8654</v>
      </c>
      <c r="N1276" s="12">
        <v>21.636299999999999</v>
      </c>
      <c r="O1276" s="12">
        <v>0.54619200000000001</v>
      </c>
      <c r="P1276" s="12"/>
      <c r="Q1276" s="12"/>
      <c r="R1276" s="12" t="e">
        <f>VLOOKUP(V1276,'04a_cluster 296'!D:D,1,FALSE)</f>
        <v>#N/A</v>
      </c>
      <c r="S1276" s="12" t="s">
        <v>5132</v>
      </c>
      <c r="T1276" s="12" t="s">
        <v>5133</v>
      </c>
      <c r="U1276" s="12" t="s">
        <v>5134</v>
      </c>
      <c r="V1276" s="12" t="s">
        <v>5133</v>
      </c>
      <c r="W1276" s="12">
        <v>21.1477</v>
      </c>
      <c r="X1276" s="12">
        <v>0.28476600000000002</v>
      </c>
      <c r="Y1276" s="12"/>
      <c r="Z1276" s="12"/>
      <c r="AA1276" s="12"/>
      <c r="AB1276" s="12" t="s">
        <v>984</v>
      </c>
      <c r="AC1276" s="12" t="s">
        <v>985</v>
      </c>
      <c r="AD1276" s="12" t="s">
        <v>986</v>
      </c>
      <c r="AE1276" s="12" t="s">
        <v>985</v>
      </c>
      <c r="AF1276" s="12">
        <v>24.1739</v>
      </c>
      <c r="AG1276" s="12">
        <v>0.791493</v>
      </c>
      <c r="AH1276" s="12"/>
      <c r="AI1276" s="12"/>
      <c r="AL1276" s="12"/>
      <c r="AM1276" s="12"/>
      <c r="AN1276" s="12"/>
      <c r="AO1276" s="12"/>
      <c r="AP1276" s="12"/>
    </row>
    <row r="1277" spans="1:42" x14ac:dyDescent="0.25">
      <c r="A1277" s="12" t="s">
        <v>465</v>
      </c>
      <c r="B1277" s="12" t="s">
        <v>466</v>
      </c>
      <c r="C1277" s="12" t="s">
        <v>467</v>
      </c>
      <c r="D1277" s="12" t="s">
        <v>466</v>
      </c>
      <c r="E1277" s="12">
        <v>21.917200000000001</v>
      </c>
      <c r="F1277" s="12">
        <v>0.17194999999999999</v>
      </c>
      <c r="I1277" s="12" t="e">
        <f>VLOOKUP(M1277,'04a_cluster 296'!D:D,1,FALSE)</f>
        <v>#N/A</v>
      </c>
      <c r="J1277" s="12" t="s">
        <v>15951</v>
      </c>
      <c r="K1277" s="12" t="s">
        <v>15952</v>
      </c>
      <c r="L1277" s="12" t="s">
        <v>15953</v>
      </c>
      <c r="M1277" s="12" t="s">
        <v>15952</v>
      </c>
      <c r="N1277" s="12">
        <v>17.7135</v>
      </c>
      <c r="O1277" s="12">
        <v>0.19110099999999999</v>
      </c>
      <c r="P1277" s="12"/>
      <c r="Q1277" s="12"/>
      <c r="R1277" s="12" t="e">
        <f>VLOOKUP(V1277,'04a_cluster 296'!D:D,1,FALSE)</f>
        <v>#N/A</v>
      </c>
      <c r="S1277" s="12" t="s">
        <v>11824</v>
      </c>
      <c r="T1277" s="12" t="s">
        <v>11825</v>
      </c>
      <c r="U1277" s="12" t="s">
        <v>11826</v>
      </c>
      <c r="V1277" s="12" t="s">
        <v>11825</v>
      </c>
      <c r="W1277" s="12">
        <v>23.262699999999999</v>
      </c>
      <c r="X1277" s="12">
        <v>0.33826299999999998</v>
      </c>
      <c r="Y1277" s="12"/>
      <c r="Z1277" s="12"/>
      <c r="AA1277" s="12"/>
      <c r="AB1277" s="12" t="s">
        <v>132</v>
      </c>
      <c r="AC1277" s="12" t="s">
        <v>133</v>
      </c>
      <c r="AD1277" s="12" t="s">
        <v>134</v>
      </c>
      <c r="AE1277" s="12" t="s">
        <v>133</v>
      </c>
      <c r="AF1277" s="12">
        <v>18.973299999999998</v>
      </c>
      <c r="AG1277" s="12">
        <v>0.492203</v>
      </c>
      <c r="AH1277" s="12"/>
      <c r="AI1277" s="12"/>
      <c r="AL1277" s="12"/>
      <c r="AM1277" s="12"/>
      <c r="AN1277" s="12"/>
      <c r="AO1277" s="12"/>
      <c r="AP1277" s="12"/>
    </row>
    <row r="1278" spans="1:42" x14ac:dyDescent="0.25">
      <c r="A1278" s="12" t="s">
        <v>3299</v>
      </c>
      <c r="B1278" s="12" t="s">
        <v>3300</v>
      </c>
      <c r="C1278" s="12" t="s">
        <v>3301</v>
      </c>
      <c r="D1278" s="12" t="s">
        <v>3300</v>
      </c>
      <c r="E1278" s="12">
        <v>20.045999999999999</v>
      </c>
      <c r="F1278" s="12">
        <v>0.61119900000000005</v>
      </c>
      <c r="I1278" s="12" t="e">
        <f>VLOOKUP(M1278,'04a_cluster 296'!D:D,1,FALSE)</f>
        <v>#N/A</v>
      </c>
      <c r="J1278" s="12" t="s">
        <v>3209</v>
      </c>
      <c r="K1278" s="12" t="s">
        <v>3210</v>
      </c>
      <c r="L1278" s="12" t="s">
        <v>3211</v>
      </c>
      <c r="M1278" s="12" t="s">
        <v>3210</v>
      </c>
      <c r="N1278" s="12">
        <v>19.312799999999999</v>
      </c>
      <c r="O1278" s="12">
        <v>0.37038900000000002</v>
      </c>
      <c r="P1278" s="12"/>
      <c r="Q1278" s="12"/>
      <c r="R1278" s="12" t="e">
        <f>VLOOKUP(V1278,'04a_cluster 296'!D:D,1,FALSE)</f>
        <v>#N/A</v>
      </c>
      <c r="S1278" s="12" t="s">
        <v>18208</v>
      </c>
      <c r="T1278" s="12" t="s">
        <v>18209</v>
      </c>
      <c r="U1278" s="12" t="s">
        <v>18210</v>
      </c>
      <c r="V1278" s="12" t="s">
        <v>18209</v>
      </c>
      <c r="W1278" s="12">
        <v>20.394100000000002</v>
      </c>
      <c r="X1278" s="12">
        <v>0.26436599999999999</v>
      </c>
      <c r="Y1278" s="12"/>
      <c r="Z1278" s="12"/>
      <c r="AA1278" s="12"/>
      <c r="AB1278" s="12" t="s">
        <v>16639</v>
      </c>
      <c r="AC1278" s="12" t="s">
        <v>16640</v>
      </c>
      <c r="AD1278" s="12" t="s">
        <v>16641</v>
      </c>
      <c r="AE1278" s="12" t="s">
        <v>16640</v>
      </c>
      <c r="AF1278" s="12">
        <v>21.9863</v>
      </c>
      <c r="AG1278" s="12">
        <v>1.0669999999999999</v>
      </c>
      <c r="AH1278" s="12"/>
      <c r="AI1278" s="12"/>
      <c r="AL1278" s="12"/>
      <c r="AM1278" s="12"/>
      <c r="AN1278" s="12"/>
      <c r="AO1278" s="12"/>
      <c r="AP1278" s="12"/>
    </row>
    <row r="1279" spans="1:42" x14ac:dyDescent="0.25">
      <c r="A1279" s="12" t="s">
        <v>9248</v>
      </c>
      <c r="B1279" s="12" t="s">
        <v>9249</v>
      </c>
      <c r="C1279" s="12" t="s">
        <v>9250</v>
      </c>
      <c r="D1279" s="12" t="s">
        <v>9249</v>
      </c>
      <c r="E1279" s="12">
        <v>19.877300000000002</v>
      </c>
      <c r="F1279" s="12">
        <v>0.40869100000000003</v>
      </c>
      <c r="I1279" s="12" t="e">
        <f>VLOOKUP(M1279,'04a_cluster 296'!D:D,1,FALSE)</f>
        <v>#N/A</v>
      </c>
      <c r="J1279" s="12" t="s">
        <v>10126</v>
      </c>
      <c r="K1279" s="12" t="s">
        <v>10127</v>
      </c>
      <c r="L1279" s="12" t="s">
        <v>10128</v>
      </c>
      <c r="M1279" s="12" t="s">
        <v>10127</v>
      </c>
      <c r="N1279" s="12">
        <v>20.029699999999998</v>
      </c>
      <c r="O1279" s="12">
        <v>0.40996300000000002</v>
      </c>
      <c r="P1279" s="12"/>
      <c r="Q1279" s="12"/>
      <c r="R1279" s="12" t="e">
        <f>VLOOKUP(V1279,'04a_cluster 296'!D:D,1,FALSE)</f>
        <v>#N/A</v>
      </c>
      <c r="S1279" s="12" t="s">
        <v>6094</v>
      </c>
      <c r="T1279" s="12" t="s">
        <v>6095</v>
      </c>
      <c r="U1279" s="12" t="s">
        <v>6096</v>
      </c>
      <c r="V1279" s="12" t="s">
        <v>6095</v>
      </c>
      <c r="W1279" s="12">
        <v>19.858899999999998</v>
      </c>
      <c r="X1279" s="12">
        <v>0.69782599999999995</v>
      </c>
      <c r="Y1279" s="12"/>
      <c r="Z1279" s="12"/>
      <c r="AA1279" s="12"/>
      <c r="AB1279" s="12" t="s">
        <v>12751</v>
      </c>
      <c r="AC1279" s="12" t="s">
        <v>12752</v>
      </c>
      <c r="AD1279" s="12" t="s">
        <v>12753</v>
      </c>
      <c r="AE1279" s="12" t="s">
        <v>12752</v>
      </c>
      <c r="AF1279" s="12">
        <v>19.0091</v>
      </c>
      <c r="AG1279" s="12">
        <v>0.36763699999999999</v>
      </c>
      <c r="AH1279" s="12"/>
      <c r="AI1279" s="12"/>
      <c r="AL1279" s="12"/>
      <c r="AM1279" s="12"/>
      <c r="AN1279" s="12"/>
      <c r="AO1279" s="12"/>
      <c r="AP1279" s="12"/>
    </row>
    <row r="1280" spans="1:42" x14ac:dyDescent="0.25">
      <c r="A1280" s="12" t="s">
        <v>504</v>
      </c>
      <c r="B1280" s="12" t="s">
        <v>505</v>
      </c>
      <c r="C1280" s="12" t="s">
        <v>506</v>
      </c>
      <c r="D1280" s="12" t="s">
        <v>505</v>
      </c>
      <c r="E1280" s="12">
        <v>21.8157</v>
      </c>
      <c r="F1280" s="12">
        <v>1.26512</v>
      </c>
      <c r="I1280" s="12" t="e">
        <f>VLOOKUP(M1280,'04a_cluster 296'!D:D,1,FALSE)</f>
        <v>#N/A</v>
      </c>
      <c r="J1280" s="12" t="s">
        <v>5186</v>
      </c>
      <c r="K1280" s="12" t="s">
        <v>5187</v>
      </c>
      <c r="L1280" s="12" t="s">
        <v>5188</v>
      </c>
      <c r="M1280" s="12" t="s">
        <v>5187</v>
      </c>
      <c r="N1280" s="12">
        <v>19.456</v>
      </c>
      <c r="O1280" s="12">
        <v>0.59694499999999995</v>
      </c>
      <c r="P1280" s="12"/>
      <c r="Q1280" s="12"/>
      <c r="R1280" s="12" t="e">
        <f>VLOOKUP(V1280,'04a_cluster 296'!D:D,1,FALSE)</f>
        <v>#N/A</v>
      </c>
      <c r="S1280" s="12" t="s">
        <v>999</v>
      </c>
      <c r="T1280" s="12" t="s">
        <v>1000</v>
      </c>
      <c r="U1280" s="12" t="s">
        <v>1001</v>
      </c>
      <c r="V1280" s="12" t="s">
        <v>1000</v>
      </c>
      <c r="W1280" s="12">
        <v>24.3828</v>
      </c>
      <c r="X1280" s="12">
        <v>0.44125599999999998</v>
      </c>
      <c r="Y1280" s="12"/>
      <c r="Z1280" s="12"/>
      <c r="AA1280" s="12"/>
      <c r="AB1280" s="12" t="s">
        <v>2376</v>
      </c>
      <c r="AC1280" s="12" t="s">
        <v>2377</v>
      </c>
      <c r="AD1280" s="12" t="s">
        <v>2378</v>
      </c>
      <c r="AE1280" s="12" t="s">
        <v>2377</v>
      </c>
      <c r="AF1280" s="12">
        <v>24.611000000000001</v>
      </c>
      <c r="AG1280" s="12">
        <v>0.82991800000000004</v>
      </c>
      <c r="AH1280" s="12"/>
      <c r="AI1280" s="12"/>
      <c r="AL1280" s="12"/>
      <c r="AM1280" s="12"/>
      <c r="AN1280" s="12"/>
      <c r="AO1280" s="12"/>
      <c r="AP1280" s="12"/>
    </row>
    <row r="1281" spans="1:42" x14ac:dyDescent="0.25">
      <c r="A1281" s="12" t="s">
        <v>1907</v>
      </c>
      <c r="B1281" s="12" t="s">
        <v>1908</v>
      </c>
      <c r="C1281" s="12" t="s">
        <v>1909</v>
      </c>
      <c r="D1281" s="12" t="s">
        <v>1908</v>
      </c>
      <c r="E1281" s="12">
        <v>23.3004</v>
      </c>
      <c r="F1281" s="12">
        <v>0.308977</v>
      </c>
      <c r="I1281" s="12" t="e">
        <f>VLOOKUP(M1281,'04a_cluster 296'!D:D,1,FALSE)</f>
        <v>#N/A</v>
      </c>
      <c r="J1281" s="12" t="s">
        <v>1467</v>
      </c>
      <c r="K1281" s="12" t="s">
        <v>1468</v>
      </c>
      <c r="L1281" s="12" t="s">
        <v>1469</v>
      </c>
      <c r="M1281" s="12" t="s">
        <v>1468</v>
      </c>
      <c r="N1281" s="12">
        <v>22.730899999999998</v>
      </c>
      <c r="O1281" s="12">
        <v>0.22311800000000001</v>
      </c>
      <c r="P1281" s="12"/>
      <c r="Q1281" s="12"/>
      <c r="R1281" s="12" t="e">
        <f>VLOOKUP(V1281,'04a_cluster 296'!D:D,1,FALSE)</f>
        <v>#N/A</v>
      </c>
      <c r="S1281" s="12" t="s">
        <v>5857</v>
      </c>
      <c r="T1281" s="12" t="s">
        <v>5858</v>
      </c>
      <c r="U1281" s="12" t="s">
        <v>5859</v>
      </c>
      <c r="V1281" s="12" t="s">
        <v>5858</v>
      </c>
      <c r="W1281" s="12">
        <v>20.365400000000001</v>
      </c>
      <c r="X1281" s="12">
        <v>0.55804600000000004</v>
      </c>
      <c r="Y1281" s="12"/>
      <c r="Z1281" s="12"/>
      <c r="AA1281" s="12"/>
      <c r="AB1281" s="12" t="s">
        <v>3512</v>
      </c>
      <c r="AC1281" s="12" t="s">
        <v>3513</v>
      </c>
      <c r="AD1281" s="12" t="s">
        <v>3514</v>
      </c>
      <c r="AE1281" s="12" t="s">
        <v>3513</v>
      </c>
      <c r="AF1281" s="12">
        <v>22.710799999999999</v>
      </c>
      <c r="AG1281" s="12">
        <v>0.49983300000000003</v>
      </c>
      <c r="AH1281" s="12"/>
      <c r="AI1281" s="12"/>
      <c r="AL1281" s="12"/>
      <c r="AM1281" s="12"/>
      <c r="AN1281" s="12"/>
      <c r="AO1281" s="12"/>
      <c r="AP1281" s="12"/>
    </row>
    <row r="1282" spans="1:42" x14ac:dyDescent="0.25">
      <c r="A1282" s="12" t="s">
        <v>10405</v>
      </c>
      <c r="B1282" s="12" t="s">
        <v>10406</v>
      </c>
      <c r="C1282" s="12" t="s">
        <v>10407</v>
      </c>
      <c r="D1282" s="12" t="s">
        <v>10406</v>
      </c>
      <c r="E1282" s="12">
        <v>18.5046</v>
      </c>
      <c r="F1282" s="12">
        <v>0.152086</v>
      </c>
      <c r="I1282" s="12" t="e">
        <f>VLOOKUP(M1282,'04a_cluster 296'!D:D,1,FALSE)</f>
        <v>#N/A</v>
      </c>
      <c r="J1282" s="12" t="s">
        <v>15894</v>
      </c>
      <c r="K1282" s="12" t="s">
        <v>15895</v>
      </c>
      <c r="L1282" s="12" t="s">
        <v>15896</v>
      </c>
      <c r="M1282" s="12" t="s">
        <v>15895</v>
      </c>
      <c r="N1282" s="12">
        <v>23.4831</v>
      </c>
      <c r="O1282" s="12">
        <v>0.19612599999999999</v>
      </c>
      <c r="P1282" s="12"/>
      <c r="Q1282" s="12"/>
      <c r="R1282" s="12" t="e">
        <f>VLOOKUP(V1282,'04a_cluster 296'!D:D,1,FALSE)</f>
        <v>#N/A</v>
      </c>
      <c r="S1282" s="12" t="s">
        <v>13024</v>
      </c>
      <c r="T1282" s="12" t="s">
        <v>13025</v>
      </c>
      <c r="U1282" s="12" t="s">
        <v>13026</v>
      </c>
      <c r="V1282" s="12" t="s">
        <v>13025</v>
      </c>
      <c r="W1282" s="12">
        <v>22.601299999999998</v>
      </c>
      <c r="X1282" s="12">
        <v>0.25773600000000002</v>
      </c>
      <c r="Y1282" s="12"/>
      <c r="Z1282" s="12"/>
      <c r="AA1282" s="12"/>
      <c r="AB1282" s="12" t="s">
        <v>6858</v>
      </c>
      <c r="AC1282" s="12" t="s">
        <v>6859</v>
      </c>
      <c r="AD1282" s="12" t="s">
        <v>6860</v>
      </c>
      <c r="AE1282" s="12" t="s">
        <v>6859</v>
      </c>
      <c r="AF1282" s="12">
        <v>19.3155</v>
      </c>
      <c r="AG1282" s="12">
        <v>0.50083299999999997</v>
      </c>
      <c r="AH1282" s="12"/>
      <c r="AI1282" s="12"/>
      <c r="AL1282" s="12"/>
      <c r="AM1282" s="12"/>
      <c r="AN1282" s="12"/>
      <c r="AO1282" s="12"/>
      <c r="AP1282" s="12"/>
    </row>
    <row r="1283" spans="1:42" x14ac:dyDescent="0.25">
      <c r="A1283" s="12" t="s">
        <v>2749</v>
      </c>
      <c r="B1283" s="12" t="s">
        <v>2750</v>
      </c>
      <c r="C1283" s="12" t="s">
        <v>2751</v>
      </c>
      <c r="D1283" s="12" t="s">
        <v>2750</v>
      </c>
      <c r="E1283" s="12">
        <v>20.3292</v>
      </c>
      <c r="F1283" s="12">
        <v>0.85714699999999999</v>
      </c>
      <c r="I1283" s="12" t="e">
        <f>VLOOKUP(M1283,'04a_cluster 296'!D:D,1,FALSE)</f>
        <v>#N/A</v>
      </c>
      <c r="J1283" s="12" t="s">
        <v>3804</v>
      </c>
      <c r="K1283" s="12" t="s">
        <v>3805</v>
      </c>
      <c r="L1283" s="12" t="s">
        <v>3806</v>
      </c>
      <c r="M1283" s="12" t="s">
        <v>3805</v>
      </c>
      <c r="N1283" s="12">
        <v>19.6418</v>
      </c>
      <c r="O1283" s="12">
        <v>0.95310899999999998</v>
      </c>
      <c r="P1283" s="12"/>
      <c r="Q1283" s="12"/>
      <c r="R1283" s="12" t="e">
        <f>VLOOKUP(V1283,'04a_cluster 296'!D:D,1,FALSE)</f>
        <v>#N/A</v>
      </c>
      <c r="S1283" s="12" t="s">
        <v>16263</v>
      </c>
      <c r="T1283" s="12" t="s">
        <v>16264</v>
      </c>
      <c r="U1283" s="12" t="s">
        <v>16265</v>
      </c>
      <c r="V1283" s="12" t="s">
        <v>16264</v>
      </c>
      <c r="W1283" s="12">
        <v>19.752600000000001</v>
      </c>
      <c r="X1283" s="12">
        <v>0.28700500000000001</v>
      </c>
      <c r="Y1283" s="12"/>
      <c r="Z1283" s="12"/>
      <c r="AA1283" s="12"/>
      <c r="AB1283" s="12" t="s">
        <v>17216</v>
      </c>
      <c r="AC1283" s="12" t="s">
        <v>17217</v>
      </c>
      <c r="AD1283" s="12" t="s">
        <v>17218</v>
      </c>
      <c r="AE1283" s="12" t="s">
        <v>17217</v>
      </c>
      <c r="AF1283" s="12">
        <v>19.238800000000001</v>
      </c>
      <c r="AG1283" s="12">
        <v>0.47498600000000002</v>
      </c>
      <c r="AH1283" s="12"/>
      <c r="AI1283" s="12"/>
      <c r="AL1283" s="12"/>
      <c r="AM1283" s="12"/>
      <c r="AN1283" s="12"/>
      <c r="AO1283" s="12"/>
      <c r="AP1283" s="12"/>
    </row>
    <row r="1284" spans="1:42" x14ac:dyDescent="0.25">
      <c r="A1284" s="12" t="s">
        <v>10519</v>
      </c>
      <c r="B1284" s="12" t="s">
        <v>10520</v>
      </c>
      <c r="C1284" s="12" t="s">
        <v>10521</v>
      </c>
      <c r="D1284" s="12" t="s">
        <v>10520</v>
      </c>
      <c r="E1284" s="12">
        <v>20.9758</v>
      </c>
      <c r="F1284" s="12">
        <v>0.27010400000000001</v>
      </c>
      <c r="I1284" s="12" t="e">
        <f>VLOOKUP(M1284,'04a_cluster 296'!D:D,1,FALSE)</f>
        <v>#N/A</v>
      </c>
      <c r="J1284" s="12" t="s">
        <v>6193</v>
      </c>
      <c r="K1284" s="12" t="s">
        <v>6194</v>
      </c>
      <c r="L1284" s="12" t="s">
        <v>6195</v>
      </c>
      <c r="M1284" s="12" t="s">
        <v>6194</v>
      </c>
      <c r="N1284" s="12">
        <v>27.033100000000001</v>
      </c>
      <c r="O1284" s="12">
        <v>0.45116200000000001</v>
      </c>
      <c r="P1284" s="12"/>
      <c r="Q1284" s="12"/>
      <c r="R1284" s="12" t="e">
        <f>VLOOKUP(V1284,'04a_cluster 296'!D:D,1,FALSE)</f>
        <v>#N/A</v>
      </c>
      <c r="S1284" s="12" t="s">
        <v>15094</v>
      </c>
      <c r="T1284" s="12" t="s">
        <v>15095</v>
      </c>
      <c r="U1284" s="12" t="s">
        <v>15096</v>
      </c>
      <c r="V1284" s="12" t="s">
        <v>15095</v>
      </c>
      <c r="W1284" s="12">
        <v>22.4511</v>
      </c>
      <c r="X1284" s="12">
        <v>0.93382900000000002</v>
      </c>
      <c r="Y1284" s="12"/>
      <c r="Z1284" s="12"/>
      <c r="AA1284" s="12"/>
      <c r="AB1284" s="12" t="s">
        <v>15334</v>
      </c>
      <c r="AC1284" s="12" t="s">
        <v>15335</v>
      </c>
      <c r="AD1284" s="12" t="s">
        <v>15336</v>
      </c>
      <c r="AE1284" s="12" t="s">
        <v>15335</v>
      </c>
      <c r="AF1284" s="12">
        <v>22.926500000000001</v>
      </c>
      <c r="AG1284" s="12">
        <v>0.52955399999999997</v>
      </c>
      <c r="AH1284" s="12"/>
      <c r="AI1284" s="12"/>
      <c r="AL1284" s="12"/>
      <c r="AM1284" s="12"/>
      <c r="AN1284" s="12"/>
      <c r="AO1284" s="12"/>
      <c r="AP1284" s="12"/>
    </row>
    <row r="1285" spans="1:42" x14ac:dyDescent="0.25">
      <c r="A1285" s="12" t="s">
        <v>8</v>
      </c>
      <c r="B1285" s="16">
        <v>38231</v>
      </c>
      <c r="C1285" s="12" t="s">
        <v>9</v>
      </c>
      <c r="D1285" s="16">
        <v>38231</v>
      </c>
      <c r="E1285" s="12">
        <v>18.490100000000002</v>
      </c>
      <c r="F1285" s="12">
        <v>0.30420399999999997</v>
      </c>
      <c r="I1285" s="12" t="e">
        <f>VLOOKUP(M1285,'04a_cluster 296'!D:D,1,FALSE)</f>
        <v>#N/A</v>
      </c>
      <c r="J1285" s="12" t="s">
        <v>18757</v>
      </c>
      <c r="K1285" s="12" t="s">
        <v>18758</v>
      </c>
      <c r="L1285" s="12" t="s">
        <v>18759</v>
      </c>
      <c r="M1285" s="12" t="s">
        <v>18760</v>
      </c>
      <c r="N1285" s="12">
        <v>17.645199999999999</v>
      </c>
      <c r="O1285" s="12">
        <v>1.7247300000000001</v>
      </c>
      <c r="P1285" s="12"/>
      <c r="Q1285" s="12"/>
      <c r="R1285" s="12" t="e">
        <f>VLOOKUP(V1285,'04a_cluster 296'!D:D,1,FALSE)</f>
        <v>#N/A</v>
      </c>
      <c r="S1285" s="12" t="s">
        <v>17995</v>
      </c>
      <c r="T1285" s="12" t="s">
        <v>17996</v>
      </c>
      <c r="U1285" s="12" t="s">
        <v>17997</v>
      </c>
      <c r="V1285" s="12" t="s">
        <v>17996</v>
      </c>
      <c r="W1285" s="12">
        <v>22.4876</v>
      </c>
      <c r="X1285" s="12">
        <v>0.34544200000000003</v>
      </c>
      <c r="Y1285" s="12"/>
      <c r="Z1285" s="12"/>
      <c r="AA1285" s="12"/>
      <c r="AB1285" s="12" t="s">
        <v>3007</v>
      </c>
      <c r="AC1285" s="12" t="s">
        <v>3008</v>
      </c>
      <c r="AD1285" s="12" t="s">
        <v>3009</v>
      </c>
      <c r="AE1285" s="12" t="s">
        <v>3008</v>
      </c>
      <c r="AF1285" s="12">
        <v>22.454899999999999</v>
      </c>
      <c r="AG1285" s="12">
        <v>0.98022200000000004</v>
      </c>
      <c r="AH1285" s="12"/>
      <c r="AI1285" s="12"/>
      <c r="AL1285" s="12"/>
      <c r="AM1285" s="12"/>
      <c r="AN1285" s="12"/>
      <c r="AO1285" s="12"/>
      <c r="AP1285" s="12"/>
    </row>
    <row r="1286" spans="1:42" x14ac:dyDescent="0.25">
      <c r="A1286" s="12" t="s">
        <v>10114</v>
      </c>
      <c r="B1286" s="12" t="s">
        <v>10115</v>
      </c>
      <c r="C1286" s="12" t="s">
        <v>10116</v>
      </c>
      <c r="D1286" s="12" t="s">
        <v>10115</v>
      </c>
      <c r="E1286" s="12">
        <v>20.0398</v>
      </c>
      <c r="F1286" s="12">
        <v>0.23647299999999999</v>
      </c>
      <c r="I1286" s="12" t="e">
        <f>VLOOKUP(M1286,'04a_cluster 296'!D:D,1,FALSE)</f>
        <v>#N/A</v>
      </c>
      <c r="J1286" s="12" t="s">
        <v>8575</v>
      </c>
      <c r="K1286" s="12" t="s">
        <v>8576</v>
      </c>
      <c r="L1286" s="12" t="s">
        <v>8577</v>
      </c>
      <c r="M1286" s="12" t="s">
        <v>8576</v>
      </c>
      <c r="N1286" s="12">
        <v>21.8736</v>
      </c>
      <c r="O1286" s="12">
        <v>1.06684</v>
      </c>
      <c r="P1286" s="12"/>
      <c r="Q1286" s="12"/>
      <c r="R1286" s="12" t="e">
        <f>VLOOKUP(V1286,'04a_cluster 296'!D:D,1,FALSE)</f>
        <v>#N/A</v>
      </c>
      <c r="S1286" s="12" t="s">
        <v>17926</v>
      </c>
      <c r="T1286" s="12" t="s">
        <v>17927</v>
      </c>
      <c r="U1286" s="12" t="s">
        <v>17928</v>
      </c>
      <c r="V1286" s="12" t="s">
        <v>17927</v>
      </c>
      <c r="W1286" s="12">
        <v>18.890699999999999</v>
      </c>
      <c r="X1286" s="12">
        <v>0.67318699999999998</v>
      </c>
      <c r="Y1286" s="12"/>
      <c r="Z1286" s="12"/>
      <c r="AA1286" s="12"/>
      <c r="AB1286" s="12" t="s">
        <v>2214</v>
      </c>
      <c r="AC1286" s="12" t="s">
        <v>2215</v>
      </c>
      <c r="AD1286" s="12" t="s">
        <v>2216</v>
      </c>
      <c r="AE1286" s="12" t="s">
        <v>2215</v>
      </c>
      <c r="AF1286" s="12">
        <v>17.9344</v>
      </c>
      <c r="AG1286" s="12">
        <v>0.32362200000000002</v>
      </c>
      <c r="AH1286" s="12"/>
      <c r="AI1286" s="12"/>
      <c r="AL1286" s="12"/>
      <c r="AM1286" s="12"/>
      <c r="AN1286" s="12"/>
      <c r="AO1286" s="12"/>
      <c r="AP1286" s="12"/>
    </row>
    <row r="1287" spans="1:42" x14ac:dyDescent="0.25">
      <c r="A1287" s="12" t="s">
        <v>14550</v>
      </c>
      <c r="B1287" s="12" t="s">
        <v>14551</v>
      </c>
      <c r="C1287" s="12" t="s">
        <v>14552</v>
      </c>
      <c r="D1287" s="12" t="s">
        <v>14551</v>
      </c>
      <c r="E1287" s="12">
        <v>16.011199999999999</v>
      </c>
      <c r="F1287" s="12">
        <v>1.06724</v>
      </c>
      <c r="I1287" s="12" t="e">
        <f>VLOOKUP(M1287,'04a_cluster 296'!D:D,1,FALSE)</f>
        <v>#N/A</v>
      </c>
      <c r="J1287" s="12" t="s">
        <v>7279</v>
      </c>
      <c r="K1287" s="12" t="s">
        <v>7280</v>
      </c>
      <c r="L1287" s="12" t="s">
        <v>7281</v>
      </c>
      <c r="M1287" s="12" t="s">
        <v>7280</v>
      </c>
      <c r="N1287" s="12">
        <v>20.401399999999999</v>
      </c>
      <c r="O1287" s="12">
        <v>1.2039599999999999</v>
      </c>
      <c r="P1287" s="12"/>
      <c r="Q1287" s="12"/>
      <c r="R1287" s="12" t="e">
        <f>VLOOKUP(V1287,'04a_cluster 296'!D:D,1,FALSE)</f>
        <v>#N/A</v>
      </c>
      <c r="S1287" s="12" t="s">
        <v>15699</v>
      </c>
      <c r="T1287" s="12" t="s">
        <v>15700</v>
      </c>
      <c r="U1287" s="12" t="s">
        <v>15701</v>
      </c>
      <c r="V1287" s="12" t="s">
        <v>15700</v>
      </c>
      <c r="W1287" s="12">
        <v>21.829799999999999</v>
      </c>
      <c r="X1287" s="12">
        <v>0.21446000000000001</v>
      </c>
      <c r="Y1287" s="12"/>
      <c r="Z1287" s="12"/>
      <c r="AA1287" s="12"/>
      <c r="AB1287" s="12" t="s">
        <v>9179</v>
      </c>
      <c r="AC1287" s="12" t="s">
        <v>9180</v>
      </c>
      <c r="AD1287" s="12" t="s">
        <v>9181</v>
      </c>
      <c r="AE1287" s="12" t="s">
        <v>9180</v>
      </c>
      <c r="AF1287" s="12">
        <v>19.090299999999999</v>
      </c>
      <c r="AG1287" s="12">
        <v>0.42976300000000001</v>
      </c>
      <c r="AH1287" s="12"/>
      <c r="AI1287" s="12"/>
      <c r="AL1287" s="12"/>
      <c r="AM1287" s="12"/>
      <c r="AN1287" s="12"/>
      <c r="AO1287" s="12"/>
      <c r="AP1287" s="12"/>
    </row>
    <row r="1288" spans="1:42" x14ac:dyDescent="0.25">
      <c r="A1288" s="12" t="s">
        <v>8289</v>
      </c>
      <c r="B1288" s="12" t="s">
        <v>8290</v>
      </c>
      <c r="C1288" s="12" t="s">
        <v>8291</v>
      </c>
      <c r="D1288" s="12" t="s">
        <v>8290</v>
      </c>
      <c r="E1288" s="12">
        <v>19.9376</v>
      </c>
      <c r="F1288" s="12">
        <v>0.562392</v>
      </c>
      <c r="I1288" s="12" t="e">
        <f>VLOOKUP(M1288,'04a_cluster 296'!D:D,1,FALSE)</f>
        <v>#N/A</v>
      </c>
      <c r="J1288" s="12" t="s">
        <v>7507</v>
      </c>
      <c r="K1288" s="12" t="s">
        <v>7508</v>
      </c>
      <c r="L1288" s="12" t="s">
        <v>7509</v>
      </c>
      <c r="M1288" s="12" t="s">
        <v>7508</v>
      </c>
      <c r="N1288" s="12">
        <v>20.651599999999998</v>
      </c>
      <c r="O1288" s="12">
        <v>1.09267</v>
      </c>
      <c r="P1288" s="12"/>
      <c r="Q1288" s="12"/>
      <c r="R1288" s="12" t="e">
        <f>VLOOKUP(V1288,'04a_cluster 296'!D:D,1,FALSE)</f>
        <v>#N/A</v>
      </c>
      <c r="S1288" s="12" t="s">
        <v>7459</v>
      </c>
      <c r="T1288" s="12" t="s">
        <v>7460</v>
      </c>
      <c r="U1288" s="12" t="s">
        <v>7461</v>
      </c>
      <c r="V1288" s="12" t="s">
        <v>7460</v>
      </c>
      <c r="W1288" s="12">
        <v>21.2803</v>
      </c>
      <c r="X1288" s="12">
        <v>0.28551900000000002</v>
      </c>
      <c r="Y1288" s="12"/>
      <c r="Z1288" s="12"/>
      <c r="AA1288" s="12"/>
      <c r="AB1288" s="12" t="s">
        <v>5303</v>
      </c>
      <c r="AC1288" s="12" t="s">
        <v>5304</v>
      </c>
      <c r="AD1288" s="12" t="s">
        <v>5305</v>
      </c>
      <c r="AE1288" s="12" t="s">
        <v>5304</v>
      </c>
      <c r="AF1288" s="12">
        <v>22.1586</v>
      </c>
      <c r="AG1288" s="12">
        <v>0.444411</v>
      </c>
      <c r="AH1288" s="12"/>
      <c r="AI1288" s="12"/>
      <c r="AL1288" s="12"/>
      <c r="AM1288" s="12"/>
      <c r="AN1288" s="12"/>
      <c r="AO1288" s="12"/>
      <c r="AP1288" s="12"/>
    </row>
    <row r="1289" spans="1:42" x14ac:dyDescent="0.25">
      <c r="A1289" s="12" t="s">
        <v>7633</v>
      </c>
      <c r="B1289" s="12" t="s">
        <v>7634</v>
      </c>
      <c r="C1289" s="12" t="s">
        <v>7635</v>
      </c>
      <c r="D1289" s="12" t="s">
        <v>7634</v>
      </c>
      <c r="E1289" s="12">
        <v>21.492899999999999</v>
      </c>
      <c r="F1289" s="12">
        <v>1.93631</v>
      </c>
      <c r="I1289" s="12" t="e">
        <f>VLOOKUP(M1289,'04a_cluster 296'!D:D,1,FALSE)</f>
        <v>#N/A</v>
      </c>
      <c r="J1289" s="12" t="s">
        <v>5174</v>
      </c>
      <c r="K1289" s="12" t="s">
        <v>5175</v>
      </c>
      <c r="L1289" s="12" t="s">
        <v>5176</v>
      </c>
      <c r="M1289" s="12" t="s">
        <v>5175</v>
      </c>
      <c r="N1289" s="12">
        <v>24.231000000000002</v>
      </c>
      <c r="O1289" s="12">
        <v>0.43541600000000003</v>
      </c>
      <c r="P1289" s="12"/>
      <c r="Q1289" s="12"/>
      <c r="R1289" s="12" t="e">
        <f>VLOOKUP(V1289,'04a_cluster 296'!D:D,1,FALSE)</f>
        <v>#N/A</v>
      </c>
      <c r="S1289" s="12" t="s">
        <v>16684</v>
      </c>
      <c r="T1289" s="12" t="s">
        <v>16685</v>
      </c>
      <c r="U1289" s="12" t="s">
        <v>16686</v>
      </c>
      <c r="V1289" s="12" t="s">
        <v>16685</v>
      </c>
      <c r="W1289" s="12">
        <v>19.188300000000002</v>
      </c>
      <c r="X1289" s="12">
        <v>1.22173</v>
      </c>
      <c r="Y1289" s="12"/>
      <c r="Z1289" s="12"/>
      <c r="AA1289" s="12"/>
      <c r="AB1289" s="12" t="s">
        <v>7324</v>
      </c>
      <c r="AC1289" s="12" t="s">
        <v>7325</v>
      </c>
      <c r="AD1289" s="12" t="s">
        <v>7326</v>
      </c>
      <c r="AE1289" s="12" t="s">
        <v>7325</v>
      </c>
      <c r="AF1289" s="12">
        <v>20.154</v>
      </c>
      <c r="AG1289" s="12">
        <v>1.1351100000000001</v>
      </c>
      <c r="AH1289" s="12"/>
      <c r="AI1289" s="12"/>
      <c r="AL1289" s="12"/>
      <c r="AM1289" s="12"/>
      <c r="AN1289" s="12"/>
      <c r="AO1289" s="12"/>
      <c r="AP1289" s="12"/>
    </row>
    <row r="1290" spans="1:42" x14ac:dyDescent="0.25">
      <c r="A1290" s="12" t="s">
        <v>9395</v>
      </c>
      <c r="B1290" s="12" t="s">
        <v>9396</v>
      </c>
      <c r="C1290" s="12" t="s">
        <v>9397</v>
      </c>
      <c r="D1290" s="12" t="s">
        <v>9396</v>
      </c>
      <c r="E1290" s="12">
        <v>19.497299999999999</v>
      </c>
      <c r="F1290" s="12">
        <v>0.76756599999999997</v>
      </c>
      <c r="I1290" s="12" t="e">
        <f>VLOOKUP(M1290,'04a_cluster 296'!D:D,1,FALSE)</f>
        <v>#N/A</v>
      </c>
      <c r="J1290" s="12" t="s">
        <v>5177</v>
      </c>
      <c r="K1290" s="12" t="s">
        <v>5178</v>
      </c>
      <c r="L1290" s="12" t="s">
        <v>5179</v>
      </c>
      <c r="M1290" s="12" t="s">
        <v>5178</v>
      </c>
      <c r="N1290" s="12">
        <v>19.1816</v>
      </c>
      <c r="O1290" s="12">
        <v>0.54990799999999995</v>
      </c>
      <c r="P1290" s="12"/>
      <c r="Q1290" s="12"/>
      <c r="R1290" s="12" t="e">
        <f>VLOOKUP(V1290,'04a_cluster 296'!D:D,1,FALSE)</f>
        <v>#N/A</v>
      </c>
      <c r="S1290" s="12" t="s">
        <v>15966</v>
      </c>
      <c r="T1290" s="12" t="s">
        <v>15967</v>
      </c>
      <c r="U1290" s="12" t="s">
        <v>15968</v>
      </c>
      <c r="V1290" s="12" t="s">
        <v>15967</v>
      </c>
      <c r="W1290" s="12">
        <v>20.270900000000001</v>
      </c>
      <c r="X1290" s="12">
        <v>0.32328699999999999</v>
      </c>
      <c r="Y1290" s="12"/>
      <c r="Z1290" s="12"/>
      <c r="AA1290" s="12"/>
      <c r="AB1290" s="12" t="s">
        <v>7854</v>
      </c>
      <c r="AC1290" s="12" t="s">
        <v>7855</v>
      </c>
      <c r="AD1290" s="12" t="s">
        <v>7856</v>
      </c>
      <c r="AE1290" s="12" t="s">
        <v>7855</v>
      </c>
      <c r="AF1290" s="12">
        <v>18.771000000000001</v>
      </c>
      <c r="AG1290" s="12">
        <v>0.53012800000000004</v>
      </c>
      <c r="AH1290" s="12"/>
      <c r="AI1290" s="12"/>
      <c r="AL1290" s="12"/>
      <c r="AM1290" s="12"/>
      <c r="AN1290" s="12"/>
      <c r="AO1290" s="12"/>
      <c r="AP1290" s="12"/>
    </row>
    <row r="1291" spans="1:42" x14ac:dyDescent="0.25">
      <c r="A1291" s="12" t="s">
        <v>4615</v>
      </c>
      <c r="B1291" s="12" t="s">
        <v>4616</v>
      </c>
      <c r="C1291" s="12" t="s">
        <v>4617</v>
      </c>
      <c r="D1291" s="12" t="s">
        <v>4616</v>
      </c>
      <c r="E1291" s="12">
        <v>20.172999999999998</v>
      </c>
      <c r="F1291" s="12">
        <v>0.40129199999999998</v>
      </c>
      <c r="I1291" s="12" t="e">
        <f>VLOOKUP(M1291,'04a_cluster 296'!D:D,1,FALSE)</f>
        <v>#N/A</v>
      </c>
      <c r="J1291" s="12" t="s">
        <v>13165</v>
      </c>
      <c r="K1291" s="12" t="s">
        <v>13166</v>
      </c>
      <c r="L1291" s="12" t="s">
        <v>13167</v>
      </c>
      <c r="M1291" s="12" t="s">
        <v>13166</v>
      </c>
      <c r="N1291" s="12">
        <v>22.0901</v>
      </c>
      <c r="O1291" s="12">
        <v>0.26977499999999999</v>
      </c>
      <c r="P1291" s="12"/>
      <c r="Q1291" s="12"/>
      <c r="R1291" s="12" t="e">
        <f>VLOOKUP(V1291,'04a_cluster 296'!D:D,1,FALSE)</f>
        <v>#N/A</v>
      </c>
      <c r="S1291" s="12" t="s">
        <v>4381</v>
      </c>
      <c r="T1291" s="12" t="s">
        <v>4382</v>
      </c>
      <c r="U1291" s="12" t="s">
        <v>4383</v>
      </c>
      <c r="V1291" s="12" t="s">
        <v>4382</v>
      </c>
      <c r="W1291" s="12">
        <v>18.8064</v>
      </c>
      <c r="X1291" s="12">
        <v>0.29113</v>
      </c>
      <c r="Y1291" s="12"/>
      <c r="Z1291" s="12"/>
      <c r="AA1291" s="12"/>
      <c r="AB1291" s="12" t="s">
        <v>12634</v>
      </c>
      <c r="AC1291" s="12" t="s">
        <v>12635</v>
      </c>
      <c r="AD1291" s="12" t="s">
        <v>12636</v>
      </c>
      <c r="AE1291" s="12" t="s">
        <v>12635</v>
      </c>
      <c r="AF1291" s="12">
        <v>20.614999999999998</v>
      </c>
      <c r="AG1291" s="12">
        <v>0.32418799999999998</v>
      </c>
      <c r="AH1291" s="12"/>
      <c r="AI1291" s="12"/>
      <c r="AL1291" s="12"/>
      <c r="AM1291" s="12"/>
      <c r="AN1291" s="12"/>
      <c r="AO1291" s="12"/>
      <c r="AP1291" s="12"/>
    </row>
    <row r="1292" spans="1:42" x14ac:dyDescent="0.25">
      <c r="A1292" s="12" t="s">
        <v>12877</v>
      </c>
      <c r="B1292" s="12" t="s">
        <v>12878</v>
      </c>
      <c r="C1292" s="12" t="s">
        <v>12879</v>
      </c>
      <c r="D1292" s="12" t="s">
        <v>12878</v>
      </c>
      <c r="E1292" s="12">
        <v>21.668199999999999</v>
      </c>
      <c r="F1292" s="12">
        <v>0.56261799999999995</v>
      </c>
      <c r="I1292" s="12" t="e">
        <f>VLOOKUP(M1292,'04a_cluster 296'!D:D,1,FALSE)</f>
        <v>#N/A</v>
      </c>
      <c r="J1292" s="12" t="s">
        <v>1032</v>
      </c>
      <c r="K1292" s="12" t="s">
        <v>1033</v>
      </c>
      <c r="L1292" s="12" t="s">
        <v>1034</v>
      </c>
      <c r="M1292" s="12" t="s">
        <v>1033</v>
      </c>
      <c r="N1292" s="12">
        <v>20.718299999999999</v>
      </c>
      <c r="O1292" s="12">
        <v>0.96434900000000001</v>
      </c>
      <c r="P1292" s="12"/>
      <c r="Q1292" s="12"/>
      <c r="R1292" s="12" t="e">
        <f>VLOOKUP(V1292,'04a_cluster 296'!D:D,1,FALSE)</f>
        <v>#N/A</v>
      </c>
      <c r="S1292" s="12" t="s">
        <v>12145</v>
      </c>
      <c r="T1292" s="12" t="s">
        <v>12146</v>
      </c>
      <c r="U1292" s="12" t="s">
        <v>12147</v>
      </c>
      <c r="V1292" s="12" t="s">
        <v>12146</v>
      </c>
      <c r="W1292" s="12">
        <v>21.771899999999999</v>
      </c>
      <c r="X1292" s="12">
        <v>0.86956900000000004</v>
      </c>
      <c r="Y1292" s="12"/>
      <c r="Z1292" s="12"/>
      <c r="AA1292" s="12"/>
      <c r="AB1292" s="12" t="s">
        <v>2677</v>
      </c>
      <c r="AC1292" s="12" t="s">
        <v>2678</v>
      </c>
      <c r="AD1292" s="12" t="s">
        <v>2679</v>
      </c>
      <c r="AE1292" s="12" t="s">
        <v>2678</v>
      </c>
      <c r="AF1292" s="12">
        <v>18.863299999999999</v>
      </c>
      <c r="AG1292" s="12">
        <v>1.20878</v>
      </c>
      <c r="AH1292" s="12"/>
      <c r="AI1292" s="12"/>
      <c r="AL1292" s="12"/>
      <c r="AM1292" s="12"/>
      <c r="AN1292" s="12"/>
      <c r="AO1292" s="12"/>
      <c r="AP1292" s="12"/>
    </row>
    <row r="1293" spans="1:42" x14ac:dyDescent="0.25">
      <c r="A1293" s="12" t="s">
        <v>11445</v>
      </c>
      <c r="B1293" s="12" t="s">
        <v>11446</v>
      </c>
      <c r="C1293" s="12" t="s">
        <v>11447</v>
      </c>
      <c r="D1293" s="12" t="s">
        <v>11446</v>
      </c>
      <c r="E1293" s="12">
        <v>23.1252</v>
      </c>
      <c r="F1293" s="12">
        <v>0.37991599999999998</v>
      </c>
      <c r="I1293" s="12" t="e">
        <f>VLOOKUP(M1293,'04a_cluster 296'!D:D,1,FALSE)</f>
        <v>#N/A</v>
      </c>
      <c r="J1293" s="12" t="s">
        <v>1035</v>
      </c>
      <c r="K1293" s="12" t="s">
        <v>1036</v>
      </c>
      <c r="L1293" s="12" t="s">
        <v>1037</v>
      </c>
      <c r="M1293" s="12" t="s">
        <v>1036</v>
      </c>
      <c r="N1293" s="12">
        <v>20.9163</v>
      </c>
      <c r="O1293" s="12">
        <v>0.41783300000000001</v>
      </c>
      <c r="P1293" s="12"/>
      <c r="Q1293" s="12"/>
      <c r="R1293" s="12" t="e">
        <f>VLOOKUP(V1293,'04a_cluster 296'!D:D,1,FALSE)</f>
        <v>#N/A</v>
      </c>
      <c r="S1293" s="12" t="s">
        <v>11821</v>
      </c>
      <c r="T1293" s="12" t="s">
        <v>11822</v>
      </c>
      <c r="U1293" s="12" t="s">
        <v>11823</v>
      </c>
      <c r="V1293" s="12" t="s">
        <v>11822</v>
      </c>
      <c r="W1293" s="12">
        <v>17.350000000000001</v>
      </c>
      <c r="X1293" s="12">
        <v>0.66528299999999996</v>
      </c>
      <c r="Y1293" s="12"/>
      <c r="Z1293" s="12"/>
      <c r="AA1293" s="12"/>
      <c r="AB1293" s="12" t="s">
        <v>9296</v>
      </c>
      <c r="AC1293" s="12" t="s">
        <v>9297</v>
      </c>
      <c r="AD1293" s="12" t="s">
        <v>9298</v>
      </c>
      <c r="AE1293" s="12" t="s">
        <v>9297</v>
      </c>
      <c r="AF1293" s="12">
        <v>20.049700000000001</v>
      </c>
      <c r="AG1293" s="12">
        <v>0.48038399999999998</v>
      </c>
      <c r="AH1293" s="12"/>
      <c r="AI1293" s="12"/>
      <c r="AL1293" s="12"/>
      <c r="AM1293" s="12"/>
      <c r="AN1293" s="12"/>
      <c r="AO1293" s="12"/>
      <c r="AP1293" s="12"/>
    </row>
    <row r="1294" spans="1:42" x14ac:dyDescent="0.25">
      <c r="A1294" s="12" t="s">
        <v>13270</v>
      </c>
      <c r="B1294" s="12" t="s">
        <v>13271</v>
      </c>
      <c r="C1294" s="12" t="s">
        <v>13272</v>
      </c>
      <c r="D1294" s="12" t="s">
        <v>13271</v>
      </c>
      <c r="E1294" s="12">
        <v>19.694299999999998</v>
      </c>
      <c r="F1294" s="12">
        <v>0.58035599999999998</v>
      </c>
      <c r="I1294" s="12" t="e">
        <f>VLOOKUP(M1294,'04a_cluster 296'!D:D,1,FALSE)</f>
        <v>#N/A</v>
      </c>
      <c r="J1294" s="12" t="s">
        <v>6241</v>
      </c>
      <c r="K1294" s="12" t="s">
        <v>6242</v>
      </c>
      <c r="L1294" s="12" t="s">
        <v>6243</v>
      </c>
      <c r="M1294" s="12" t="s">
        <v>6242</v>
      </c>
      <c r="N1294" s="12">
        <v>19.970600000000001</v>
      </c>
      <c r="O1294" s="12">
        <v>0.35486099999999998</v>
      </c>
      <c r="P1294" s="12"/>
      <c r="Q1294" s="12"/>
      <c r="R1294" s="12" t="e">
        <f>VLOOKUP(V1294,'04a_cluster 296'!D:D,1,FALSE)</f>
        <v>#N/A</v>
      </c>
      <c r="S1294" s="12" t="s">
        <v>15570</v>
      </c>
      <c r="T1294" s="12" t="s">
        <v>15571</v>
      </c>
      <c r="U1294" s="12" t="s">
        <v>15572</v>
      </c>
      <c r="V1294" s="12" t="s">
        <v>15571</v>
      </c>
      <c r="W1294" s="12">
        <v>20.133900000000001</v>
      </c>
      <c r="X1294" s="12">
        <v>0.48762699999999998</v>
      </c>
      <c r="Y1294" s="12"/>
      <c r="Z1294" s="12"/>
      <c r="AA1294" s="12"/>
      <c r="AB1294" s="12" t="s">
        <v>9299</v>
      </c>
      <c r="AC1294" s="12" t="s">
        <v>9300</v>
      </c>
      <c r="AD1294" s="12" t="s">
        <v>9301</v>
      </c>
      <c r="AE1294" s="12" t="s">
        <v>9300</v>
      </c>
      <c r="AF1294" s="12">
        <v>21.0489</v>
      </c>
      <c r="AG1294" s="12">
        <v>0.72941400000000001</v>
      </c>
      <c r="AH1294" s="12"/>
      <c r="AI1294" s="12"/>
      <c r="AL1294" s="12"/>
      <c r="AM1294" s="12"/>
      <c r="AN1294" s="12"/>
      <c r="AO1294" s="12"/>
      <c r="AP1294" s="12"/>
    </row>
    <row r="1295" spans="1:42" x14ac:dyDescent="0.25">
      <c r="A1295" s="12" t="s">
        <v>6025</v>
      </c>
      <c r="B1295" s="12" t="s">
        <v>6026</v>
      </c>
      <c r="C1295" s="12" t="s">
        <v>6027</v>
      </c>
      <c r="D1295" s="12" t="s">
        <v>6026</v>
      </c>
      <c r="E1295" s="12">
        <v>23.8291</v>
      </c>
      <c r="F1295" s="12">
        <v>0.39752799999999999</v>
      </c>
      <c r="I1295" s="12" t="e">
        <f>VLOOKUP(M1295,'04a_cluster 296'!D:D,1,FALSE)</f>
        <v>#N/A</v>
      </c>
      <c r="J1295" s="12" t="s">
        <v>14935</v>
      </c>
      <c r="K1295" s="12" t="s">
        <v>14936</v>
      </c>
      <c r="L1295" s="12" t="s">
        <v>14937</v>
      </c>
      <c r="M1295" s="12" t="s">
        <v>14936</v>
      </c>
      <c r="N1295" s="12">
        <v>25.182400000000001</v>
      </c>
      <c r="O1295" s="12">
        <v>0.37064399999999997</v>
      </c>
      <c r="P1295" s="12"/>
      <c r="Q1295" s="12"/>
      <c r="R1295" s="12" t="e">
        <f>VLOOKUP(V1295,'04a_cluster 296'!D:D,1,FALSE)</f>
        <v>#N/A</v>
      </c>
      <c r="S1295" s="12" t="s">
        <v>9531</v>
      </c>
      <c r="T1295" s="12" t="s">
        <v>9532</v>
      </c>
      <c r="U1295" s="12" t="s">
        <v>9533</v>
      </c>
      <c r="V1295" s="12" t="s">
        <v>9532</v>
      </c>
      <c r="W1295" s="12">
        <v>18.089600000000001</v>
      </c>
      <c r="X1295" s="12">
        <v>0.40149499999999999</v>
      </c>
      <c r="Y1295" s="12"/>
      <c r="Z1295" s="12"/>
      <c r="AA1295" s="12"/>
      <c r="AB1295" s="12" t="s">
        <v>13021</v>
      </c>
      <c r="AC1295" s="12" t="s">
        <v>13022</v>
      </c>
      <c r="AD1295" s="12" t="s">
        <v>13023</v>
      </c>
      <c r="AE1295" s="12" t="s">
        <v>13022</v>
      </c>
      <c r="AF1295" s="12">
        <v>23.338200000000001</v>
      </c>
      <c r="AG1295" s="12">
        <v>0.28472399999999998</v>
      </c>
      <c r="AH1295" s="12"/>
      <c r="AI1295" s="12"/>
      <c r="AL1295" s="12"/>
      <c r="AM1295" s="12"/>
      <c r="AN1295" s="12"/>
      <c r="AO1295" s="12"/>
      <c r="AP1295" s="12"/>
    </row>
    <row r="1296" spans="1:42" x14ac:dyDescent="0.25">
      <c r="A1296" s="12" t="s">
        <v>7174</v>
      </c>
      <c r="B1296" s="12" t="s">
        <v>7175</v>
      </c>
      <c r="C1296" s="12" t="s">
        <v>7176</v>
      </c>
      <c r="D1296" s="12" t="s">
        <v>7175</v>
      </c>
      <c r="E1296" s="12">
        <v>21.347200000000001</v>
      </c>
      <c r="F1296" s="12">
        <v>0.75839900000000005</v>
      </c>
      <c r="I1296" s="12" t="e">
        <f>VLOOKUP(M1296,'04a_cluster 296'!D:D,1,FALSE)</f>
        <v>#N/A</v>
      </c>
      <c r="J1296" s="12" t="s">
        <v>3518</v>
      </c>
      <c r="K1296" s="12" t="s">
        <v>3519</v>
      </c>
      <c r="L1296" s="12" t="s">
        <v>3520</v>
      </c>
      <c r="M1296" s="12" t="s">
        <v>3519</v>
      </c>
      <c r="N1296" s="12">
        <v>21.239799999999999</v>
      </c>
      <c r="O1296" s="12">
        <v>0.866645</v>
      </c>
      <c r="P1296" s="12"/>
      <c r="Q1296" s="12"/>
      <c r="R1296" s="12" t="e">
        <f>VLOOKUP(V1296,'04a_cluster 296'!D:D,1,FALSE)</f>
        <v>#N/A</v>
      </c>
      <c r="S1296" s="12" t="s">
        <v>2304</v>
      </c>
      <c r="T1296" s="12" t="s">
        <v>2305</v>
      </c>
      <c r="U1296" s="12" t="s">
        <v>2306</v>
      </c>
      <c r="V1296" s="12" t="s">
        <v>2305</v>
      </c>
      <c r="W1296" s="12">
        <v>19.244299999999999</v>
      </c>
      <c r="X1296" s="12">
        <v>0.488234</v>
      </c>
      <c r="Y1296" s="12"/>
      <c r="Z1296" s="12"/>
      <c r="AA1296" s="12"/>
      <c r="AB1296" s="12" t="s">
        <v>13012</v>
      </c>
      <c r="AC1296" s="12" t="s">
        <v>13013</v>
      </c>
      <c r="AD1296" s="12" t="s">
        <v>13014</v>
      </c>
      <c r="AE1296" s="12" t="s">
        <v>13013</v>
      </c>
      <c r="AF1296" s="12">
        <v>18.588899999999999</v>
      </c>
      <c r="AG1296" s="12">
        <v>0.88086200000000003</v>
      </c>
      <c r="AH1296" s="12"/>
      <c r="AI1296" s="12"/>
      <c r="AL1296" s="12"/>
      <c r="AM1296" s="12"/>
      <c r="AN1296" s="12"/>
      <c r="AO1296" s="12"/>
      <c r="AP1296" s="12"/>
    </row>
    <row r="1297" spans="1:42" x14ac:dyDescent="0.25">
      <c r="A1297" s="12" t="s">
        <v>2310</v>
      </c>
      <c r="B1297" s="12" t="s">
        <v>2311</v>
      </c>
      <c r="C1297" s="12" t="s">
        <v>2312</v>
      </c>
      <c r="D1297" s="12" t="s">
        <v>2311</v>
      </c>
      <c r="E1297" s="12">
        <v>21.556000000000001</v>
      </c>
      <c r="F1297" s="12">
        <v>0.45377000000000001</v>
      </c>
      <c r="I1297" s="12" t="e">
        <f>VLOOKUP(M1297,'04a_cluster 296'!D:D,1,FALSE)</f>
        <v>#N/A</v>
      </c>
      <c r="J1297" s="12" t="s">
        <v>7258</v>
      </c>
      <c r="K1297" s="12" t="s">
        <v>7259</v>
      </c>
      <c r="L1297" s="12" t="s">
        <v>7260</v>
      </c>
      <c r="M1297" s="12" t="s">
        <v>7259</v>
      </c>
      <c r="N1297" s="12">
        <v>23.5962</v>
      </c>
      <c r="O1297" s="12">
        <v>0.64111399999999996</v>
      </c>
      <c r="P1297" s="12"/>
      <c r="Q1297" s="12"/>
      <c r="R1297" s="12" t="e">
        <f>VLOOKUP(V1297,'04a_cluster 296'!D:D,1,FALSE)</f>
        <v>#N/A</v>
      </c>
      <c r="S1297" s="12" t="s">
        <v>11956</v>
      </c>
      <c r="T1297" s="12" t="s">
        <v>11957</v>
      </c>
      <c r="U1297" s="12" t="s">
        <v>11958</v>
      </c>
      <c r="V1297" s="12" t="s">
        <v>11957</v>
      </c>
      <c r="W1297" s="12">
        <v>21.0977</v>
      </c>
      <c r="X1297" s="12">
        <v>0.34452300000000002</v>
      </c>
      <c r="Y1297" s="12"/>
      <c r="Z1297" s="12"/>
      <c r="AA1297" s="12"/>
      <c r="AB1297" s="12" t="s">
        <v>3822</v>
      </c>
      <c r="AC1297" s="12" t="s">
        <v>3823</v>
      </c>
      <c r="AD1297" s="12" t="s">
        <v>3824</v>
      </c>
      <c r="AE1297" s="12" t="s">
        <v>3823</v>
      </c>
      <c r="AF1297" s="12">
        <v>19.181799999999999</v>
      </c>
      <c r="AG1297" s="12">
        <v>1.4190799999999999</v>
      </c>
      <c r="AH1297" s="12"/>
      <c r="AI1297" s="12"/>
      <c r="AL1297" s="12"/>
      <c r="AM1297" s="12"/>
      <c r="AN1297" s="12"/>
      <c r="AO1297" s="12"/>
      <c r="AP1297" s="12"/>
    </row>
    <row r="1298" spans="1:42" x14ac:dyDescent="0.25">
      <c r="A1298" s="12" t="s">
        <v>10708</v>
      </c>
      <c r="B1298" s="12" t="s">
        <v>10709</v>
      </c>
      <c r="C1298" s="12" t="s">
        <v>10710</v>
      </c>
      <c r="D1298" s="12" t="s">
        <v>10709</v>
      </c>
      <c r="E1298" s="12">
        <v>22.050999999999998</v>
      </c>
      <c r="F1298" s="12">
        <v>0.87199700000000002</v>
      </c>
      <c r="I1298" s="12" t="e">
        <f>VLOOKUP(M1298,'04a_cluster 296'!D:D,1,FALSE)</f>
        <v>#N/A</v>
      </c>
      <c r="J1298" s="12" t="s">
        <v>12598</v>
      </c>
      <c r="K1298" s="12" t="s">
        <v>12599</v>
      </c>
      <c r="L1298" s="12" t="s">
        <v>12600</v>
      </c>
      <c r="M1298" s="12" t="s">
        <v>12599</v>
      </c>
      <c r="N1298" s="12">
        <v>24.840699999999998</v>
      </c>
      <c r="O1298" s="12">
        <v>0.66126499999999999</v>
      </c>
      <c r="P1298" s="12"/>
      <c r="Q1298" s="12"/>
      <c r="R1298" s="12" t="e">
        <f>VLOOKUP(V1298,'04a_cluster 296'!D:D,1,FALSE)</f>
        <v>#N/A</v>
      </c>
      <c r="S1298" s="12" t="s">
        <v>11776</v>
      </c>
      <c r="T1298" s="12" t="s">
        <v>11777</v>
      </c>
      <c r="U1298" s="12" t="s">
        <v>11778</v>
      </c>
      <c r="V1298" s="12" t="s">
        <v>11777</v>
      </c>
      <c r="W1298" s="12">
        <v>16.705200000000001</v>
      </c>
      <c r="X1298" s="12">
        <v>1.1884600000000001</v>
      </c>
      <c r="Y1298" s="12"/>
      <c r="Z1298" s="12"/>
      <c r="AA1298" s="12"/>
      <c r="AB1298" s="12" t="s">
        <v>1850</v>
      </c>
      <c r="AC1298" s="12" t="s">
        <v>1851</v>
      </c>
      <c r="AD1298" s="12" t="s">
        <v>1852</v>
      </c>
      <c r="AE1298" s="12" t="s">
        <v>1851</v>
      </c>
      <c r="AF1298" s="12">
        <v>18.747299999999999</v>
      </c>
      <c r="AG1298" s="12">
        <v>0.82278499999999999</v>
      </c>
      <c r="AH1298" s="12"/>
      <c r="AI1298" s="12"/>
      <c r="AL1298" s="12"/>
      <c r="AM1298" s="12"/>
      <c r="AN1298" s="12"/>
      <c r="AO1298" s="12"/>
      <c r="AP1298" s="12"/>
    </row>
    <row r="1299" spans="1:42" x14ac:dyDescent="0.25">
      <c r="A1299" s="12" t="s">
        <v>615</v>
      </c>
      <c r="B1299" s="12" t="s">
        <v>616</v>
      </c>
      <c r="C1299" s="12" t="s">
        <v>617</v>
      </c>
      <c r="D1299" s="12" t="s">
        <v>616</v>
      </c>
      <c r="E1299" s="12">
        <v>20.3172</v>
      </c>
      <c r="F1299" s="12">
        <v>0.50548499999999996</v>
      </c>
      <c r="I1299" s="12" t="e">
        <f>VLOOKUP(M1299,'04a_cluster 296'!D:D,1,FALSE)</f>
        <v>#N/A</v>
      </c>
      <c r="J1299" s="12" t="s">
        <v>17322</v>
      </c>
      <c r="K1299" s="12" t="s">
        <v>17323</v>
      </c>
      <c r="L1299" s="12" t="s">
        <v>17324</v>
      </c>
      <c r="M1299" s="12" t="s">
        <v>17323</v>
      </c>
      <c r="N1299" s="12">
        <v>24.7758</v>
      </c>
      <c r="O1299" s="12">
        <v>0.635714</v>
      </c>
      <c r="P1299" s="12"/>
      <c r="Q1299" s="12"/>
      <c r="R1299" s="12" t="e">
        <f>VLOOKUP(V1299,'04a_cluster 296'!D:D,1,FALSE)</f>
        <v>#N/A</v>
      </c>
      <c r="S1299" s="12" t="s">
        <v>3323</v>
      </c>
      <c r="T1299" s="12" t="s">
        <v>3324</v>
      </c>
      <c r="U1299" s="12" t="s">
        <v>3325</v>
      </c>
      <c r="V1299" s="12" t="s">
        <v>3324</v>
      </c>
      <c r="W1299" s="12">
        <v>23.236799999999999</v>
      </c>
      <c r="X1299" s="12">
        <v>0.457868</v>
      </c>
      <c r="Y1299" s="12"/>
      <c r="Z1299" s="12"/>
      <c r="AA1299" s="12"/>
      <c r="AB1299" s="12" t="s">
        <v>7471</v>
      </c>
      <c r="AC1299" s="12" t="s">
        <v>7472</v>
      </c>
      <c r="AD1299" s="12" t="s">
        <v>7473</v>
      </c>
      <c r="AE1299" s="12" t="s">
        <v>7472</v>
      </c>
      <c r="AF1299" s="12">
        <v>20.598400000000002</v>
      </c>
      <c r="AG1299" s="12">
        <v>0.53650600000000004</v>
      </c>
      <c r="AH1299" s="12"/>
      <c r="AI1299" s="12"/>
      <c r="AL1299" s="12"/>
      <c r="AM1299" s="12"/>
      <c r="AN1299" s="12"/>
      <c r="AO1299" s="12"/>
      <c r="AP1299" s="12"/>
    </row>
    <row r="1300" spans="1:42" x14ac:dyDescent="0.25">
      <c r="A1300" s="12" t="s">
        <v>11292</v>
      </c>
      <c r="B1300" s="12" t="s">
        <v>11293</v>
      </c>
      <c r="C1300" s="12" t="s">
        <v>11294</v>
      </c>
      <c r="D1300" s="12" t="s">
        <v>11293</v>
      </c>
      <c r="E1300" s="12">
        <v>22.811299999999999</v>
      </c>
      <c r="F1300" s="12">
        <v>0.28674300000000003</v>
      </c>
      <c r="I1300" s="12" t="e">
        <f>VLOOKUP(M1300,'04a_cluster 296'!D:D,1,FALSE)</f>
        <v>#N/A</v>
      </c>
      <c r="J1300" s="12" t="s">
        <v>9001</v>
      </c>
      <c r="K1300" s="12" t="s">
        <v>9002</v>
      </c>
      <c r="L1300" s="12" t="s">
        <v>9003</v>
      </c>
      <c r="M1300" s="12" t="s">
        <v>9002</v>
      </c>
      <c r="N1300" s="12">
        <v>19.2666</v>
      </c>
      <c r="O1300" s="12">
        <v>0.66212099999999996</v>
      </c>
      <c r="P1300" s="12"/>
      <c r="Q1300" s="12"/>
      <c r="R1300" s="12" t="e">
        <f>VLOOKUP(V1300,'04a_cluster 296'!D:D,1,FALSE)</f>
        <v>#N/A</v>
      </c>
      <c r="S1300" s="12" t="s">
        <v>18553</v>
      </c>
      <c r="T1300" s="12" t="s">
        <v>18554</v>
      </c>
      <c r="U1300" s="12" t="s">
        <v>18555</v>
      </c>
      <c r="V1300" s="12" t="s">
        <v>18554</v>
      </c>
      <c r="W1300" s="12">
        <v>17.613800000000001</v>
      </c>
      <c r="X1300" s="12">
        <v>0.56869099999999995</v>
      </c>
      <c r="Y1300" s="12"/>
      <c r="Z1300" s="12"/>
      <c r="AA1300" s="12"/>
      <c r="AB1300" s="12" t="s">
        <v>591</v>
      </c>
      <c r="AC1300" s="12" t="s">
        <v>592</v>
      </c>
      <c r="AD1300" s="12" t="s">
        <v>593</v>
      </c>
      <c r="AE1300" s="12" t="s">
        <v>592</v>
      </c>
      <c r="AF1300" s="12">
        <v>23.498899999999999</v>
      </c>
      <c r="AG1300" s="12">
        <v>0.55851099999999998</v>
      </c>
      <c r="AH1300" s="12"/>
      <c r="AI1300" s="12"/>
      <c r="AL1300" s="12"/>
      <c r="AM1300" s="12"/>
      <c r="AN1300" s="12"/>
      <c r="AO1300" s="12"/>
      <c r="AP1300" s="12"/>
    </row>
    <row r="1301" spans="1:42" x14ac:dyDescent="0.25">
      <c r="A1301" s="12" t="s">
        <v>18397</v>
      </c>
      <c r="B1301" s="12" t="s">
        <v>18398</v>
      </c>
      <c r="C1301" s="12" t="s">
        <v>18399</v>
      </c>
      <c r="D1301" s="12" t="s">
        <v>18398</v>
      </c>
      <c r="E1301" s="12">
        <v>18.681899999999999</v>
      </c>
      <c r="F1301" s="12">
        <v>0.30661699999999997</v>
      </c>
      <c r="I1301" s="12" t="e">
        <f>VLOOKUP(M1301,'04a_cluster 296'!D:D,1,FALSE)</f>
        <v>#N/A</v>
      </c>
      <c r="J1301" s="12" t="s">
        <v>11680</v>
      </c>
      <c r="K1301" s="12" t="s">
        <v>11681</v>
      </c>
      <c r="L1301" s="12" t="s">
        <v>11682</v>
      </c>
      <c r="M1301" s="12" t="s">
        <v>11681</v>
      </c>
      <c r="N1301" s="12">
        <v>20.007899999999999</v>
      </c>
      <c r="O1301" s="12">
        <v>0.384689</v>
      </c>
      <c r="P1301" s="12"/>
      <c r="Q1301" s="12"/>
      <c r="R1301" s="12" t="e">
        <f>VLOOKUP(V1301,'04a_cluster 296'!D:D,1,FALSE)</f>
        <v>#N/A</v>
      </c>
      <c r="S1301" s="12" t="s">
        <v>18821</v>
      </c>
      <c r="T1301" s="12" t="s">
        <v>18822</v>
      </c>
      <c r="U1301" s="12" t="s">
        <v>18823</v>
      </c>
      <c r="V1301" s="12" t="s">
        <v>18822</v>
      </c>
      <c r="W1301" s="12">
        <v>18.611499999999999</v>
      </c>
      <c r="X1301" s="12">
        <v>0.20267099999999999</v>
      </c>
      <c r="Y1301" s="12"/>
      <c r="Z1301" s="12"/>
      <c r="AA1301" s="12"/>
      <c r="AB1301" s="12" t="s">
        <v>5953</v>
      </c>
      <c r="AC1301" s="12" t="s">
        <v>5954</v>
      </c>
      <c r="AD1301" s="12" t="s">
        <v>5955</v>
      </c>
      <c r="AE1301" s="12" t="s">
        <v>5954</v>
      </c>
      <c r="AF1301" s="12">
        <v>17.485600000000002</v>
      </c>
      <c r="AG1301" s="12">
        <v>1.3491200000000001</v>
      </c>
      <c r="AH1301" s="12"/>
      <c r="AI1301" s="12"/>
      <c r="AL1301" s="12"/>
      <c r="AM1301" s="12"/>
      <c r="AN1301" s="12"/>
      <c r="AO1301" s="12"/>
      <c r="AP1301" s="12"/>
    </row>
    <row r="1302" spans="1:42" x14ac:dyDescent="0.25">
      <c r="A1302" s="12" t="s">
        <v>6840</v>
      </c>
      <c r="B1302" s="12" t="s">
        <v>6841</v>
      </c>
      <c r="C1302" s="12" t="s">
        <v>6842</v>
      </c>
      <c r="D1302" s="12" t="s">
        <v>6841</v>
      </c>
      <c r="E1302" s="12">
        <v>22.375</v>
      </c>
      <c r="F1302" s="12">
        <v>0.99032100000000001</v>
      </c>
      <c r="I1302" s="12" t="e">
        <f>VLOOKUP(M1302,'04a_cluster 296'!D:D,1,FALSE)</f>
        <v>#N/A</v>
      </c>
      <c r="J1302" s="12" t="s">
        <v>13276</v>
      </c>
      <c r="K1302" s="12" t="s">
        <v>13277</v>
      </c>
      <c r="L1302" s="12" t="s">
        <v>13278</v>
      </c>
      <c r="M1302" s="12" t="s">
        <v>13277</v>
      </c>
      <c r="N1302" s="12">
        <v>18.9086</v>
      </c>
      <c r="O1302" s="12">
        <v>1.07616</v>
      </c>
      <c r="P1302" s="12"/>
      <c r="Q1302" s="12"/>
      <c r="R1302" s="12" t="e">
        <f>VLOOKUP(V1302,'04a_cluster 296'!D:D,1,FALSE)</f>
        <v>#N/A</v>
      </c>
      <c r="S1302" s="12" t="s">
        <v>582</v>
      </c>
      <c r="T1302" s="12" t="s">
        <v>583</v>
      </c>
      <c r="U1302" s="12" t="s">
        <v>584</v>
      </c>
      <c r="V1302" s="12" t="s">
        <v>583</v>
      </c>
      <c r="W1302" s="12">
        <v>26.1568</v>
      </c>
      <c r="X1302" s="12">
        <v>0.90147100000000002</v>
      </c>
      <c r="Y1302" s="12"/>
      <c r="Z1302" s="12"/>
      <c r="AA1302" s="12"/>
      <c r="AB1302" s="12" t="s">
        <v>10441</v>
      </c>
      <c r="AC1302" s="12" t="s">
        <v>10442</v>
      </c>
      <c r="AD1302" s="12" t="s">
        <v>10443</v>
      </c>
      <c r="AE1302" s="12" t="s">
        <v>10442</v>
      </c>
      <c r="AF1302" s="12">
        <v>20.275300000000001</v>
      </c>
      <c r="AG1302" s="12">
        <v>0.73290100000000002</v>
      </c>
      <c r="AH1302" s="12"/>
      <c r="AI1302" s="12"/>
      <c r="AL1302" s="12"/>
      <c r="AM1302" s="12"/>
      <c r="AN1302" s="12"/>
      <c r="AO1302" s="12"/>
      <c r="AP1302" s="12"/>
    </row>
    <row r="1303" spans="1:42" x14ac:dyDescent="0.25">
      <c r="A1303" s="12" t="s">
        <v>3022</v>
      </c>
      <c r="B1303" s="12" t="s">
        <v>3023</v>
      </c>
      <c r="C1303" s="12" t="s">
        <v>3024</v>
      </c>
      <c r="D1303" s="12" t="s">
        <v>3023</v>
      </c>
      <c r="E1303" s="12">
        <v>26.4238</v>
      </c>
      <c r="F1303" s="12">
        <v>0.51238600000000001</v>
      </c>
      <c r="I1303" s="12" t="e">
        <f>VLOOKUP(M1303,'04a_cluster 296'!D:D,1,FALSE)</f>
        <v>#N/A</v>
      </c>
      <c r="J1303" s="12" t="s">
        <v>3813</v>
      </c>
      <c r="K1303" s="12" t="s">
        <v>3814</v>
      </c>
      <c r="L1303" s="12" t="s">
        <v>3815</v>
      </c>
      <c r="M1303" s="12" t="s">
        <v>3814</v>
      </c>
      <c r="N1303" s="12">
        <v>20.975100000000001</v>
      </c>
      <c r="O1303" s="12">
        <v>1.02251</v>
      </c>
      <c r="P1303" s="12"/>
      <c r="Q1303" s="12"/>
      <c r="R1303" s="12" t="e">
        <f>VLOOKUP(V1303,'04a_cluster 296'!D:D,1,FALSE)</f>
        <v>#N/A</v>
      </c>
      <c r="S1303" s="12" t="s">
        <v>10843</v>
      </c>
      <c r="T1303" s="12" t="s">
        <v>10844</v>
      </c>
      <c r="U1303" s="12" t="s">
        <v>10845</v>
      </c>
      <c r="V1303" s="12" t="s">
        <v>10844</v>
      </c>
      <c r="W1303" s="12">
        <v>22.110099999999999</v>
      </c>
      <c r="X1303" s="12">
        <v>0.23899400000000001</v>
      </c>
      <c r="Y1303" s="12"/>
      <c r="Z1303" s="12"/>
      <c r="AA1303" s="12"/>
      <c r="AB1303" s="12" t="s">
        <v>16221</v>
      </c>
      <c r="AC1303" s="12" t="s">
        <v>16222</v>
      </c>
      <c r="AD1303" s="12" t="s">
        <v>16223</v>
      </c>
      <c r="AE1303" s="12" t="s">
        <v>16222</v>
      </c>
      <c r="AF1303" s="12">
        <v>20.154900000000001</v>
      </c>
      <c r="AG1303" s="12">
        <v>0.58189999999999997</v>
      </c>
      <c r="AH1303" s="12"/>
      <c r="AI1303" s="12"/>
      <c r="AL1303" s="12"/>
      <c r="AM1303" s="12"/>
      <c r="AN1303" s="12"/>
      <c r="AO1303" s="12"/>
      <c r="AP1303" s="12"/>
    </row>
    <row r="1304" spans="1:42" x14ac:dyDescent="0.25">
      <c r="A1304" s="12" t="s">
        <v>2674</v>
      </c>
      <c r="B1304" s="12" t="s">
        <v>2675</v>
      </c>
      <c r="C1304" s="12" t="s">
        <v>2676</v>
      </c>
      <c r="D1304" s="12" t="s">
        <v>2675</v>
      </c>
      <c r="E1304" s="12">
        <v>18.607700000000001</v>
      </c>
      <c r="F1304" s="12">
        <v>0.219532</v>
      </c>
      <c r="I1304" s="12" t="e">
        <f>VLOOKUP(M1304,'04a_cluster 296'!D:D,1,FALSE)</f>
        <v>#N/A</v>
      </c>
      <c r="J1304" s="12" t="s">
        <v>16393</v>
      </c>
      <c r="K1304" s="12" t="s">
        <v>16394</v>
      </c>
      <c r="L1304" s="12" t="s">
        <v>16395</v>
      </c>
      <c r="M1304" s="12" t="s">
        <v>16394</v>
      </c>
      <c r="N1304" s="12">
        <v>26.0747</v>
      </c>
      <c r="O1304" s="12">
        <v>1.2246900000000001</v>
      </c>
      <c r="P1304" s="12"/>
      <c r="Q1304" s="12"/>
      <c r="R1304" s="12" t="e">
        <f>VLOOKUP(V1304,'04a_cluster 296'!D:D,1,FALSE)</f>
        <v>#N/A</v>
      </c>
      <c r="S1304" s="12" t="s">
        <v>10387</v>
      </c>
      <c r="T1304" s="12" t="s">
        <v>10388</v>
      </c>
      <c r="U1304" s="12" t="s">
        <v>10389</v>
      </c>
      <c r="V1304" s="12" t="s">
        <v>10388</v>
      </c>
      <c r="W1304" s="12">
        <v>19.2425</v>
      </c>
      <c r="X1304" s="12">
        <v>0.852599</v>
      </c>
      <c r="Y1304" s="12"/>
      <c r="Z1304" s="12"/>
      <c r="AA1304" s="12"/>
      <c r="AB1304" s="12" t="s">
        <v>1407</v>
      </c>
      <c r="AC1304" s="12" t="s">
        <v>1408</v>
      </c>
      <c r="AD1304" s="12" t="s">
        <v>1409</v>
      </c>
      <c r="AE1304" s="12" t="s">
        <v>1408</v>
      </c>
      <c r="AF1304" s="12">
        <v>17.813800000000001</v>
      </c>
      <c r="AG1304" s="12">
        <v>0.33876400000000001</v>
      </c>
      <c r="AH1304" s="12"/>
      <c r="AI1304" s="12"/>
      <c r="AL1304" s="12"/>
      <c r="AM1304" s="12"/>
      <c r="AN1304" s="12"/>
      <c r="AO1304" s="12"/>
      <c r="AP1304" s="12"/>
    </row>
    <row r="1305" spans="1:42" x14ac:dyDescent="0.25">
      <c r="A1305" s="12" t="s">
        <v>834</v>
      </c>
      <c r="B1305" s="12" t="s">
        <v>835</v>
      </c>
      <c r="C1305" s="12" t="s">
        <v>836</v>
      </c>
      <c r="D1305" s="12" t="s">
        <v>835</v>
      </c>
      <c r="E1305" s="12">
        <v>20.403099999999998</v>
      </c>
      <c r="F1305" s="12">
        <v>1.2009700000000001</v>
      </c>
      <c r="I1305" s="12" t="e">
        <f>VLOOKUP(M1305,'04a_cluster 296'!D:D,1,FALSE)</f>
        <v>#N/A</v>
      </c>
      <c r="J1305" s="12" t="s">
        <v>2030</v>
      </c>
      <c r="K1305" s="12" t="s">
        <v>2031</v>
      </c>
      <c r="L1305" s="12" t="s">
        <v>2032</v>
      </c>
      <c r="M1305" s="12" t="s">
        <v>2031</v>
      </c>
      <c r="N1305" s="12">
        <v>23.9436</v>
      </c>
      <c r="O1305" s="12">
        <v>1.4062300000000001</v>
      </c>
      <c r="P1305" s="12"/>
      <c r="Q1305" s="12"/>
      <c r="R1305" s="12" t="e">
        <f>VLOOKUP(V1305,'04a_cluster 296'!D:D,1,FALSE)</f>
        <v>#N/A</v>
      </c>
      <c r="S1305" s="12" t="s">
        <v>3777</v>
      </c>
      <c r="T1305" s="12" t="s">
        <v>3778</v>
      </c>
      <c r="U1305" s="12" t="s">
        <v>3779</v>
      </c>
      <c r="V1305" s="12" t="s">
        <v>3778</v>
      </c>
      <c r="W1305" s="12">
        <v>19.3643</v>
      </c>
      <c r="X1305" s="12">
        <v>0.58634200000000003</v>
      </c>
      <c r="Y1305" s="12"/>
      <c r="Z1305" s="12"/>
      <c r="AA1305" s="12"/>
      <c r="AB1305" s="12" t="s">
        <v>15187</v>
      </c>
      <c r="AC1305" s="12" t="s">
        <v>15188</v>
      </c>
      <c r="AD1305" s="12" t="s">
        <v>15189</v>
      </c>
      <c r="AE1305" s="12" t="s">
        <v>15188</v>
      </c>
      <c r="AF1305" s="12">
        <v>21.6265</v>
      </c>
      <c r="AG1305" s="12">
        <v>0.58955900000000006</v>
      </c>
      <c r="AH1305" s="12"/>
      <c r="AI1305" s="12"/>
      <c r="AL1305" s="12"/>
      <c r="AM1305" s="12"/>
      <c r="AN1305" s="12"/>
      <c r="AO1305" s="12"/>
      <c r="AP1305" s="12"/>
    </row>
    <row r="1306" spans="1:42" x14ac:dyDescent="0.25">
      <c r="A1306" s="12" t="s">
        <v>5899</v>
      </c>
      <c r="B1306" s="12" t="s">
        <v>5900</v>
      </c>
      <c r="C1306" s="12" t="s">
        <v>5901</v>
      </c>
      <c r="D1306" s="12" t="s">
        <v>5900</v>
      </c>
      <c r="E1306" s="12">
        <v>21.3414</v>
      </c>
      <c r="F1306" s="12">
        <v>0.25115500000000002</v>
      </c>
      <c r="I1306" s="12" t="e">
        <f>VLOOKUP(M1306,'04a_cluster 296'!D:D,1,FALSE)</f>
        <v>#N/A</v>
      </c>
      <c r="J1306" s="12" t="s">
        <v>14400</v>
      </c>
      <c r="K1306" s="12" t="s">
        <v>14401</v>
      </c>
      <c r="L1306" s="12" t="s">
        <v>14402</v>
      </c>
      <c r="M1306" s="12" t="s">
        <v>14401</v>
      </c>
      <c r="N1306" s="12">
        <v>21.897500000000001</v>
      </c>
      <c r="O1306" s="12">
        <v>0.222191</v>
      </c>
      <c r="P1306" s="12"/>
      <c r="Q1306" s="12"/>
      <c r="R1306" s="12" t="e">
        <f>VLOOKUP(V1306,'04a_cluster 296'!D:D,1,FALSE)</f>
        <v>#N/A</v>
      </c>
      <c r="S1306" s="12" t="s">
        <v>10252</v>
      </c>
      <c r="T1306" s="12" t="s">
        <v>10253</v>
      </c>
      <c r="U1306" s="12" t="s">
        <v>10254</v>
      </c>
      <c r="V1306" s="12" t="s">
        <v>10253</v>
      </c>
      <c r="W1306" s="12">
        <v>21.827100000000002</v>
      </c>
      <c r="X1306" s="12">
        <v>0.61877099999999996</v>
      </c>
      <c r="Y1306" s="12"/>
      <c r="Z1306" s="12"/>
      <c r="AA1306" s="12"/>
      <c r="AB1306" s="12" t="s">
        <v>8451</v>
      </c>
      <c r="AC1306" s="12" t="s">
        <v>8452</v>
      </c>
      <c r="AD1306" s="12" t="s">
        <v>8453</v>
      </c>
      <c r="AE1306" s="12" t="s">
        <v>8452</v>
      </c>
      <c r="AF1306" s="12">
        <v>24.907800000000002</v>
      </c>
      <c r="AG1306" s="12">
        <v>1.22705</v>
      </c>
      <c r="AH1306" s="12"/>
      <c r="AI1306" s="12"/>
      <c r="AL1306" s="12"/>
      <c r="AM1306" s="12"/>
      <c r="AN1306" s="12"/>
      <c r="AO1306" s="12"/>
      <c r="AP1306" s="12"/>
    </row>
    <row r="1307" spans="1:42" x14ac:dyDescent="0.25">
      <c r="A1307" s="12" t="s">
        <v>6537</v>
      </c>
      <c r="B1307" s="12" t="s">
        <v>6538</v>
      </c>
      <c r="C1307" s="12" t="s">
        <v>6539</v>
      </c>
      <c r="D1307" s="12" t="s">
        <v>6538</v>
      </c>
      <c r="E1307" s="12">
        <v>18.95</v>
      </c>
      <c r="F1307" s="12">
        <v>0.29740800000000001</v>
      </c>
      <c r="I1307" s="12" t="e">
        <f>VLOOKUP(M1307,'04a_cluster 296'!D:D,1,FALSE)</f>
        <v>#N/A</v>
      </c>
      <c r="J1307" s="12" t="s">
        <v>2839</v>
      </c>
      <c r="K1307" s="12" t="s">
        <v>2840</v>
      </c>
      <c r="L1307" s="12" t="s">
        <v>2841</v>
      </c>
      <c r="M1307" s="12" t="s">
        <v>2840</v>
      </c>
      <c r="N1307" s="12">
        <v>24.464400000000001</v>
      </c>
      <c r="O1307" s="12">
        <v>0.39410499999999998</v>
      </c>
      <c r="P1307" s="12"/>
      <c r="Q1307" s="12"/>
      <c r="R1307" s="12" t="e">
        <f>VLOOKUP(V1307,'04a_cluster 296'!D:D,1,FALSE)</f>
        <v>#N/A</v>
      </c>
      <c r="S1307" s="12" t="s">
        <v>18448</v>
      </c>
      <c r="T1307" s="12" t="s">
        <v>18449</v>
      </c>
      <c r="U1307" s="12" t="s">
        <v>18450</v>
      </c>
      <c r="V1307" s="12" t="s">
        <v>18449</v>
      </c>
      <c r="W1307" s="12">
        <v>24.330500000000001</v>
      </c>
      <c r="X1307" s="12">
        <v>0.118239</v>
      </c>
      <c r="Y1307" s="12"/>
      <c r="Z1307" s="12"/>
      <c r="AA1307" s="12"/>
      <c r="AB1307" s="12" t="s">
        <v>3720</v>
      </c>
      <c r="AC1307" s="12" t="s">
        <v>3721</v>
      </c>
      <c r="AD1307" s="12" t="s">
        <v>3722</v>
      </c>
      <c r="AE1307" s="12" t="s">
        <v>3721</v>
      </c>
      <c r="AF1307" s="12">
        <v>19.611499999999999</v>
      </c>
      <c r="AG1307" s="12">
        <v>2.0350700000000002</v>
      </c>
      <c r="AH1307" s="12"/>
      <c r="AI1307" s="12"/>
      <c r="AL1307" s="12"/>
      <c r="AM1307" s="12"/>
      <c r="AN1307" s="12"/>
      <c r="AO1307" s="12"/>
      <c r="AP1307" s="12"/>
    </row>
    <row r="1308" spans="1:42" x14ac:dyDescent="0.25">
      <c r="A1308" s="12" t="s">
        <v>7288</v>
      </c>
      <c r="B1308" s="12" t="s">
        <v>7289</v>
      </c>
      <c r="C1308" s="12" t="s">
        <v>7290</v>
      </c>
      <c r="D1308" s="12" t="s">
        <v>7289</v>
      </c>
      <c r="E1308" s="12">
        <v>21.768000000000001</v>
      </c>
      <c r="F1308" s="12">
        <v>0.66375200000000001</v>
      </c>
      <c r="I1308" s="12" t="e">
        <f>VLOOKUP(M1308,'04a_cluster 296'!D:D,1,FALSE)</f>
        <v>#N/A</v>
      </c>
      <c r="J1308" s="12" t="s">
        <v>12079</v>
      </c>
      <c r="K1308" s="12" t="s">
        <v>12080</v>
      </c>
      <c r="L1308" s="12" t="s">
        <v>12081</v>
      </c>
      <c r="M1308" s="12" t="s">
        <v>12080</v>
      </c>
      <c r="N1308" s="12">
        <v>18.126899999999999</v>
      </c>
      <c r="O1308" s="12">
        <v>0.90258499999999997</v>
      </c>
      <c r="P1308" s="12"/>
      <c r="Q1308" s="12"/>
      <c r="R1308" s="12" t="e">
        <f>VLOOKUP(V1308,'04a_cluster 296'!D:D,1,FALSE)</f>
        <v>#N/A</v>
      </c>
      <c r="S1308" s="12" t="s">
        <v>15430</v>
      </c>
      <c r="T1308" s="12" t="s">
        <v>15431</v>
      </c>
      <c r="U1308" s="12" t="s">
        <v>15432</v>
      </c>
      <c r="V1308" s="12" t="s">
        <v>15431</v>
      </c>
      <c r="W1308" s="12">
        <v>18.534500000000001</v>
      </c>
      <c r="X1308" s="12">
        <v>0.60228300000000001</v>
      </c>
      <c r="Y1308" s="12"/>
      <c r="Z1308" s="12"/>
      <c r="AA1308" s="12"/>
      <c r="AB1308" s="12" t="s">
        <v>1632</v>
      </c>
      <c r="AC1308" s="12" t="s">
        <v>1633</v>
      </c>
      <c r="AD1308" s="12" t="s">
        <v>1634</v>
      </c>
      <c r="AE1308" s="12" t="s">
        <v>1633</v>
      </c>
      <c r="AF1308" s="12">
        <v>22.578800000000001</v>
      </c>
      <c r="AG1308" s="12">
        <v>0.37508900000000001</v>
      </c>
      <c r="AH1308" s="12"/>
      <c r="AI1308" s="12"/>
      <c r="AL1308" s="12"/>
      <c r="AM1308" s="12"/>
      <c r="AN1308" s="12"/>
      <c r="AO1308" s="12"/>
      <c r="AP1308" s="12"/>
    </row>
    <row r="1309" spans="1:42" x14ac:dyDescent="0.25">
      <c r="A1309" s="12" t="s">
        <v>16396</v>
      </c>
      <c r="B1309" s="12" t="s">
        <v>16397</v>
      </c>
      <c r="C1309" s="12" t="s">
        <v>16398</v>
      </c>
      <c r="D1309" s="12" t="s">
        <v>16397</v>
      </c>
      <c r="E1309" s="12">
        <v>21.7393</v>
      </c>
      <c r="F1309" s="12">
        <v>3.46909</v>
      </c>
      <c r="I1309" s="12" t="e">
        <f>VLOOKUP(M1309,'04a_cluster 296'!D:D,1,FALSE)</f>
        <v>#N/A</v>
      </c>
      <c r="J1309" s="12" t="s">
        <v>6549</v>
      </c>
      <c r="K1309" s="12" t="s">
        <v>6550</v>
      </c>
      <c r="L1309" s="12" t="s">
        <v>6551</v>
      </c>
      <c r="M1309" s="12" t="s">
        <v>6550</v>
      </c>
      <c r="N1309" s="12">
        <v>21.316800000000001</v>
      </c>
      <c r="O1309" s="12">
        <v>0.19098399999999999</v>
      </c>
      <c r="P1309" s="12"/>
      <c r="Q1309" s="12"/>
      <c r="R1309" s="12" t="e">
        <f>VLOOKUP(V1309,'04a_cluster 296'!D:D,1,FALSE)</f>
        <v>#N/A</v>
      </c>
      <c r="S1309" s="12" t="s">
        <v>7770</v>
      </c>
      <c r="T1309" s="12" t="s">
        <v>7771</v>
      </c>
      <c r="U1309" s="12" t="s">
        <v>7772</v>
      </c>
      <c r="V1309" s="12" t="s">
        <v>7771</v>
      </c>
      <c r="W1309" s="12">
        <v>20.1114</v>
      </c>
      <c r="X1309" s="12">
        <v>0.198187</v>
      </c>
      <c r="Y1309" s="12"/>
      <c r="Z1309" s="12"/>
      <c r="AA1309" s="12"/>
      <c r="AB1309" s="12" t="s">
        <v>1644</v>
      </c>
      <c r="AC1309" s="12" t="s">
        <v>1645</v>
      </c>
      <c r="AD1309" s="12" t="s">
        <v>1646</v>
      </c>
      <c r="AE1309" s="12" t="s">
        <v>1645</v>
      </c>
      <c r="AF1309" s="12">
        <v>21.725100000000001</v>
      </c>
      <c r="AG1309" s="12">
        <v>0.70815600000000001</v>
      </c>
      <c r="AH1309" s="12"/>
      <c r="AI1309" s="12"/>
      <c r="AL1309" s="12"/>
      <c r="AM1309" s="12"/>
      <c r="AN1309" s="12"/>
      <c r="AO1309" s="12"/>
      <c r="AP1309" s="12"/>
    </row>
    <row r="1310" spans="1:42" x14ac:dyDescent="0.25">
      <c r="A1310" s="12" t="s">
        <v>3786</v>
      </c>
      <c r="B1310" s="12" t="s">
        <v>3787</v>
      </c>
      <c r="C1310" s="12" t="s">
        <v>3788</v>
      </c>
      <c r="D1310" s="12" t="s">
        <v>3787</v>
      </c>
      <c r="E1310" s="12">
        <v>22.7683</v>
      </c>
      <c r="F1310" s="12">
        <v>0.15967400000000001</v>
      </c>
      <c r="I1310" s="12" t="e">
        <f>VLOOKUP(M1310,'04a_cluster 296'!D:D,1,FALSE)</f>
        <v>#N/A</v>
      </c>
      <c r="J1310" s="12" t="s">
        <v>8412</v>
      </c>
      <c r="K1310" s="12" t="s">
        <v>8413</v>
      </c>
      <c r="L1310" s="12" t="s">
        <v>8414</v>
      </c>
      <c r="M1310" s="12" t="s">
        <v>8413</v>
      </c>
      <c r="N1310" s="12">
        <v>28.380199999999999</v>
      </c>
      <c r="O1310" s="12">
        <v>0.14813000000000001</v>
      </c>
      <c r="P1310" s="12"/>
      <c r="Q1310" s="12"/>
      <c r="R1310" s="12" t="e">
        <f>VLOOKUP(V1310,'04a_cluster 296'!D:D,1,FALSE)</f>
        <v>#N/A</v>
      </c>
      <c r="S1310" s="12" t="s">
        <v>1805</v>
      </c>
      <c r="T1310" s="12" t="s">
        <v>1806</v>
      </c>
      <c r="U1310" s="12" t="s">
        <v>1807</v>
      </c>
      <c r="V1310" s="12" t="s">
        <v>1806</v>
      </c>
      <c r="W1310" s="12">
        <v>17.767499999999998</v>
      </c>
      <c r="X1310" s="12">
        <v>0.46965499999999999</v>
      </c>
      <c r="Y1310" s="12"/>
      <c r="Z1310" s="12"/>
      <c r="AA1310" s="12"/>
      <c r="AB1310" s="12" t="s">
        <v>14565</v>
      </c>
      <c r="AC1310" s="12" t="s">
        <v>14566</v>
      </c>
      <c r="AD1310" s="12" t="s">
        <v>14567</v>
      </c>
      <c r="AE1310" s="12" t="s">
        <v>14566</v>
      </c>
      <c r="AF1310" s="12">
        <v>18.9452</v>
      </c>
      <c r="AG1310" s="12">
        <v>0.59142300000000003</v>
      </c>
      <c r="AH1310" s="12"/>
      <c r="AI1310" s="12"/>
      <c r="AL1310" s="12"/>
      <c r="AM1310" s="12"/>
      <c r="AN1310" s="12"/>
      <c r="AO1310" s="12"/>
      <c r="AP1310" s="12"/>
    </row>
    <row r="1311" spans="1:42" x14ac:dyDescent="0.25">
      <c r="A1311" s="12" t="s">
        <v>4282</v>
      </c>
      <c r="B1311" s="12" t="s">
        <v>4283</v>
      </c>
      <c r="C1311" s="12" t="s">
        <v>4284</v>
      </c>
      <c r="D1311" s="12" t="s">
        <v>4283</v>
      </c>
      <c r="E1311" s="12">
        <v>28.295300000000001</v>
      </c>
      <c r="F1311" s="12">
        <v>0.25159500000000001</v>
      </c>
      <c r="I1311" s="12" t="e">
        <f>VLOOKUP(M1311,'04a_cluster 296'!D:D,1,FALSE)</f>
        <v>#N/A</v>
      </c>
      <c r="J1311" s="12" t="s">
        <v>5686</v>
      </c>
      <c r="K1311" s="12" t="s">
        <v>5687</v>
      </c>
      <c r="L1311" s="12" t="s">
        <v>5688</v>
      </c>
      <c r="M1311" s="12" t="s">
        <v>5687</v>
      </c>
      <c r="N1311" s="12">
        <v>22.748100000000001</v>
      </c>
      <c r="O1311" s="12">
        <v>0.106838</v>
      </c>
      <c r="P1311" s="12"/>
      <c r="Q1311" s="12"/>
      <c r="R1311" s="12" t="e">
        <f>VLOOKUP(V1311,'04a_cluster 296'!D:D,1,FALSE)</f>
        <v>#N/A</v>
      </c>
      <c r="S1311" s="12" t="s">
        <v>16789</v>
      </c>
      <c r="T1311" s="12" t="s">
        <v>16790</v>
      </c>
      <c r="U1311" s="12" t="s">
        <v>16791</v>
      </c>
      <c r="V1311" s="12" t="s">
        <v>16790</v>
      </c>
      <c r="W1311" s="12">
        <v>18.793800000000001</v>
      </c>
      <c r="X1311" s="12">
        <v>0.58585900000000002</v>
      </c>
      <c r="Y1311" s="12"/>
      <c r="Z1311" s="12"/>
      <c r="AA1311" s="12"/>
      <c r="AB1311" s="12" t="s">
        <v>246</v>
      </c>
      <c r="AC1311" s="12" t="s">
        <v>247</v>
      </c>
      <c r="AD1311" s="12" t="s">
        <v>248</v>
      </c>
      <c r="AE1311" s="12" t="s">
        <v>247</v>
      </c>
      <c r="AF1311" s="12">
        <v>22.315100000000001</v>
      </c>
      <c r="AG1311" s="12">
        <v>0.51470700000000003</v>
      </c>
      <c r="AH1311" s="12"/>
      <c r="AI1311" s="12"/>
      <c r="AL1311" s="12"/>
      <c r="AM1311" s="12"/>
      <c r="AN1311" s="12"/>
      <c r="AO1311" s="12"/>
      <c r="AP1311" s="12"/>
    </row>
    <row r="1312" spans="1:42" x14ac:dyDescent="0.25">
      <c r="A1312" s="12" t="s">
        <v>633</v>
      </c>
      <c r="B1312" s="12" t="s">
        <v>634</v>
      </c>
      <c r="C1312" s="12" t="s">
        <v>635</v>
      </c>
      <c r="D1312" s="12" t="s">
        <v>634</v>
      </c>
      <c r="E1312" s="12">
        <v>20.4208</v>
      </c>
      <c r="F1312" s="12">
        <v>0.247693</v>
      </c>
      <c r="I1312" s="12" t="e">
        <f>VLOOKUP(M1312,'04a_cluster 296'!D:D,1,FALSE)</f>
        <v>#N/A</v>
      </c>
      <c r="J1312" s="12" t="s">
        <v>8542</v>
      </c>
      <c r="K1312" s="12" t="s">
        <v>8543</v>
      </c>
      <c r="L1312" s="12" t="s">
        <v>8544</v>
      </c>
      <c r="M1312" s="12" t="s">
        <v>8543</v>
      </c>
      <c r="N1312" s="12">
        <v>20.587299999999999</v>
      </c>
      <c r="O1312" s="12">
        <v>0.43315100000000001</v>
      </c>
      <c r="P1312" s="12"/>
      <c r="Q1312" s="12"/>
      <c r="R1312" s="12" t="e">
        <f>VLOOKUP(V1312,'04a_cluster 296'!D:D,1,FALSE)</f>
        <v>#N/A</v>
      </c>
      <c r="S1312" s="12" t="s">
        <v>1706</v>
      </c>
      <c r="T1312" s="12" t="s">
        <v>1707</v>
      </c>
      <c r="U1312" s="12" t="s">
        <v>1708</v>
      </c>
      <c r="V1312" s="12" t="s">
        <v>1707</v>
      </c>
      <c r="W1312" s="12">
        <v>17.761500000000002</v>
      </c>
      <c r="X1312" s="12">
        <v>0.36707899999999999</v>
      </c>
      <c r="Y1312" s="12"/>
      <c r="Z1312" s="12"/>
      <c r="AA1312" s="12"/>
      <c r="AB1312" s="12" t="s">
        <v>2340</v>
      </c>
      <c r="AC1312" s="12" t="s">
        <v>2341</v>
      </c>
      <c r="AD1312" s="12" t="s">
        <v>2342</v>
      </c>
      <c r="AE1312" s="12" t="s">
        <v>2341</v>
      </c>
      <c r="AF1312" s="12">
        <v>21.033000000000001</v>
      </c>
      <c r="AG1312" s="12">
        <v>0.48182799999999998</v>
      </c>
      <c r="AH1312" s="12"/>
      <c r="AI1312" s="12"/>
      <c r="AL1312" s="12"/>
      <c r="AM1312" s="12"/>
      <c r="AN1312" s="12"/>
      <c r="AO1312" s="12"/>
      <c r="AP1312" s="12"/>
    </row>
    <row r="1313" spans="1:42" x14ac:dyDescent="0.25">
      <c r="A1313" s="12" t="s">
        <v>4591</v>
      </c>
      <c r="B1313" s="12" t="s">
        <v>4592</v>
      </c>
      <c r="C1313" s="12" t="s">
        <v>4593</v>
      </c>
      <c r="D1313" s="12" t="s">
        <v>4592</v>
      </c>
      <c r="E1313" s="12">
        <v>21.055399999999999</v>
      </c>
      <c r="F1313" s="12">
        <v>0.425238</v>
      </c>
      <c r="I1313" s="12" t="e">
        <f>VLOOKUP(M1313,'04a_cluster 296'!D:D,1,FALSE)</f>
        <v>#N/A</v>
      </c>
      <c r="J1313" s="12" t="s">
        <v>6867</v>
      </c>
      <c r="K1313" s="12" t="s">
        <v>6868</v>
      </c>
      <c r="L1313" s="12" t="s">
        <v>6869</v>
      </c>
      <c r="M1313" s="12" t="s">
        <v>6868</v>
      </c>
      <c r="N1313" s="12">
        <v>24.1968</v>
      </c>
      <c r="O1313" s="12">
        <v>0.37225900000000001</v>
      </c>
      <c r="P1313" s="12"/>
      <c r="Q1313" s="12"/>
      <c r="R1313" s="12" t="e">
        <f>VLOOKUP(V1313,'04a_cluster 296'!D:D,1,FALSE)</f>
        <v>#N/A</v>
      </c>
      <c r="S1313" s="12" t="s">
        <v>10102</v>
      </c>
      <c r="T1313" s="12" t="s">
        <v>10103</v>
      </c>
      <c r="U1313" s="12" t="s">
        <v>10104</v>
      </c>
      <c r="V1313" s="12" t="s">
        <v>10103</v>
      </c>
      <c r="W1313" s="12">
        <v>19.624099999999999</v>
      </c>
      <c r="X1313" s="12">
        <v>0.69354499999999997</v>
      </c>
      <c r="Y1313" s="12"/>
      <c r="Z1313" s="12"/>
      <c r="AA1313" s="12"/>
      <c r="AB1313" s="12" t="s">
        <v>13519</v>
      </c>
      <c r="AC1313" s="12" t="s">
        <v>13520</v>
      </c>
      <c r="AD1313" s="12" t="s">
        <v>13521</v>
      </c>
      <c r="AE1313" s="12" t="s">
        <v>13520</v>
      </c>
      <c r="AF1313" s="12">
        <v>22.7986</v>
      </c>
      <c r="AG1313" s="12">
        <v>0.33010899999999999</v>
      </c>
      <c r="AH1313" s="12"/>
      <c r="AI1313" s="12"/>
      <c r="AL1313" s="12"/>
      <c r="AM1313" s="12"/>
      <c r="AN1313" s="12"/>
      <c r="AO1313" s="12"/>
      <c r="AP1313" s="12"/>
    </row>
    <row r="1314" spans="1:42" x14ac:dyDescent="0.25">
      <c r="A1314" s="12" t="s">
        <v>14586</v>
      </c>
      <c r="B1314" s="12" t="s">
        <v>14587</v>
      </c>
      <c r="C1314" s="12" t="s">
        <v>14588</v>
      </c>
      <c r="D1314" s="12" t="s">
        <v>14587</v>
      </c>
      <c r="E1314" s="12">
        <v>18.4328</v>
      </c>
      <c r="F1314" s="12">
        <v>0.97842799999999996</v>
      </c>
      <c r="I1314" s="12" t="e">
        <f>VLOOKUP(M1314,'04a_cluster 296'!D:D,1,FALSE)</f>
        <v>#N/A</v>
      </c>
      <c r="J1314" s="12" t="s">
        <v>5482</v>
      </c>
      <c r="K1314" s="12" t="s">
        <v>5483</v>
      </c>
      <c r="L1314" s="12" t="s">
        <v>5484</v>
      </c>
      <c r="M1314" s="12" t="s">
        <v>5483</v>
      </c>
      <c r="N1314" s="12">
        <v>17.423200000000001</v>
      </c>
      <c r="O1314" s="12">
        <v>0.71964700000000004</v>
      </c>
      <c r="P1314" s="12"/>
      <c r="Q1314" s="12"/>
      <c r="R1314" s="12" t="e">
        <f>VLOOKUP(V1314,'04a_cluster 296'!D:D,1,FALSE)</f>
        <v>#N/A</v>
      </c>
      <c r="S1314" s="12" t="s">
        <v>8307</v>
      </c>
      <c r="T1314" s="12" t="s">
        <v>8308</v>
      </c>
      <c r="U1314" s="12" t="s">
        <v>8309</v>
      </c>
      <c r="V1314" s="12" t="s">
        <v>8308</v>
      </c>
      <c r="W1314" s="12">
        <v>19.242000000000001</v>
      </c>
      <c r="X1314" s="12">
        <v>0.928589</v>
      </c>
      <c r="Y1314" s="12"/>
      <c r="Z1314" s="12"/>
      <c r="AA1314" s="12"/>
      <c r="AB1314" s="12" t="s">
        <v>5512</v>
      </c>
      <c r="AC1314" s="12" t="s">
        <v>5513</v>
      </c>
      <c r="AD1314" s="12" t="s">
        <v>5514</v>
      </c>
      <c r="AE1314" s="12" t="s">
        <v>5513</v>
      </c>
      <c r="AF1314" s="12">
        <v>20.364999999999998</v>
      </c>
      <c r="AG1314" s="12">
        <v>1.7661500000000001</v>
      </c>
      <c r="AH1314" s="12"/>
      <c r="AI1314" s="12"/>
      <c r="AL1314" s="12"/>
      <c r="AM1314" s="12"/>
      <c r="AN1314" s="12"/>
      <c r="AO1314" s="12"/>
      <c r="AP1314" s="12"/>
    </row>
    <row r="1315" spans="1:42" x14ac:dyDescent="0.25">
      <c r="A1315" s="12" t="s">
        <v>714</v>
      </c>
      <c r="B1315" s="12" t="s">
        <v>715</v>
      </c>
      <c r="C1315" s="12" t="s">
        <v>716</v>
      </c>
      <c r="D1315" s="12" t="s">
        <v>715</v>
      </c>
      <c r="E1315" s="12">
        <v>18.5548</v>
      </c>
      <c r="F1315" s="12">
        <v>0.44560300000000003</v>
      </c>
      <c r="I1315" s="12" t="e">
        <f>VLOOKUP(M1315,'04a_cluster 296'!D:D,1,FALSE)</f>
        <v>#N/A</v>
      </c>
      <c r="J1315" s="12" t="s">
        <v>14172</v>
      </c>
      <c r="K1315" s="12" t="s">
        <v>14173</v>
      </c>
      <c r="L1315" s="12" t="s">
        <v>14174</v>
      </c>
      <c r="M1315" s="12" t="s">
        <v>14173</v>
      </c>
      <c r="N1315" s="12">
        <v>20.7029</v>
      </c>
      <c r="O1315" s="12">
        <v>0.86251699999999998</v>
      </c>
      <c r="P1315" s="12"/>
      <c r="Q1315" s="12"/>
      <c r="R1315" s="12" t="e">
        <f>VLOOKUP(V1315,'04a_cluster 296'!D:D,1,FALSE)</f>
        <v>#N/A</v>
      </c>
      <c r="S1315" s="12" t="s">
        <v>8310</v>
      </c>
      <c r="T1315" s="12" t="s">
        <v>8311</v>
      </c>
      <c r="U1315" s="12" t="s">
        <v>8312</v>
      </c>
      <c r="V1315" s="12" t="s">
        <v>8311</v>
      </c>
      <c r="W1315" s="12">
        <v>20.107700000000001</v>
      </c>
      <c r="X1315" s="12">
        <v>0.194468</v>
      </c>
      <c r="Y1315" s="12"/>
      <c r="Z1315" s="12"/>
      <c r="AA1315" s="12"/>
      <c r="AB1315" s="12" t="s">
        <v>234</v>
      </c>
      <c r="AC1315" s="12" t="s">
        <v>235</v>
      </c>
      <c r="AD1315" s="12" t="s">
        <v>236</v>
      </c>
      <c r="AE1315" s="12" t="s">
        <v>235</v>
      </c>
      <c r="AF1315" s="12">
        <v>21.999600000000001</v>
      </c>
      <c r="AG1315" s="12">
        <v>0.62618200000000002</v>
      </c>
      <c r="AH1315" s="12"/>
      <c r="AI1315" s="12"/>
      <c r="AL1315" s="12"/>
      <c r="AM1315" s="12"/>
      <c r="AN1315" s="12"/>
      <c r="AO1315" s="12"/>
      <c r="AP1315" s="12"/>
    </row>
    <row r="1316" spans="1:42" x14ac:dyDescent="0.25">
      <c r="A1316" s="12" t="s">
        <v>2725</v>
      </c>
      <c r="B1316" s="12" t="s">
        <v>2726</v>
      </c>
      <c r="C1316" s="12" t="s">
        <v>2727</v>
      </c>
      <c r="D1316" s="12" t="s">
        <v>2726</v>
      </c>
      <c r="E1316" s="12">
        <v>20.9072</v>
      </c>
      <c r="F1316" s="12">
        <v>0.53914099999999998</v>
      </c>
      <c r="I1316" s="12" t="e">
        <f>VLOOKUP(M1316,'04a_cluster 296'!D:D,1,FALSE)</f>
        <v>#N/A</v>
      </c>
      <c r="J1316" s="12" t="s">
        <v>15043</v>
      </c>
      <c r="K1316" s="12" t="s">
        <v>15044</v>
      </c>
      <c r="L1316" s="12" t="s">
        <v>15045</v>
      </c>
      <c r="M1316" s="12" t="s">
        <v>15044</v>
      </c>
      <c r="N1316" s="12">
        <v>21.574100000000001</v>
      </c>
      <c r="O1316" s="12">
        <v>0.63103900000000002</v>
      </c>
      <c r="P1316" s="12"/>
      <c r="Q1316" s="12"/>
      <c r="R1316" s="12" t="e">
        <f>VLOOKUP(V1316,'04a_cluster 296'!D:D,1,FALSE)</f>
        <v>#N/A</v>
      </c>
      <c r="S1316" s="12" t="s">
        <v>13856</v>
      </c>
      <c r="T1316" s="12" t="s">
        <v>13857</v>
      </c>
      <c r="U1316" s="12" t="s">
        <v>13858</v>
      </c>
      <c r="V1316" s="12" t="s">
        <v>13857</v>
      </c>
      <c r="W1316" s="12">
        <v>18.975300000000001</v>
      </c>
      <c r="X1316" s="12">
        <v>0.77319700000000002</v>
      </c>
      <c r="Y1316" s="12"/>
      <c r="Z1316" s="12"/>
      <c r="AA1316" s="12"/>
      <c r="AB1316" s="12" t="s">
        <v>12652</v>
      </c>
      <c r="AC1316" s="12" t="s">
        <v>12653</v>
      </c>
      <c r="AD1316" s="12" t="s">
        <v>12654</v>
      </c>
      <c r="AE1316" s="12" t="s">
        <v>12653</v>
      </c>
      <c r="AF1316" s="12">
        <v>17.544799999999999</v>
      </c>
      <c r="AG1316" s="12">
        <v>1.19374</v>
      </c>
      <c r="AH1316" s="12"/>
      <c r="AI1316" s="12"/>
      <c r="AL1316" s="12"/>
      <c r="AM1316" s="12"/>
      <c r="AN1316" s="12"/>
      <c r="AO1316" s="12"/>
      <c r="AP1316" s="12"/>
    </row>
    <row r="1317" spans="1:42" x14ac:dyDescent="0.25">
      <c r="A1317" s="12" t="s">
        <v>9113</v>
      </c>
      <c r="B1317" s="12" t="s">
        <v>9114</v>
      </c>
      <c r="C1317" s="12" t="s">
        <v>9115</v>
      </c>
      <c r="D1317" s="12" t="s">
        <v>9114</v>
      </c>
      <c r="E1317" s="12">
        <v>22.390799999999999</v>
      </c>
      <c r="F1317" s="12">
        <v>0.27499800000000002</v>
      </c>
      <c r="I1317" s="12" t="e">
        <f>VLOOKUP(M1317,'04a_cluster 296'!D:D,1,FALSE)</f>
        <v>#N/A</v>
      </c>
      <c r="J1317" s="12" t="s">
        <v>10738</v>
      </c>
      <c r="K1317" s="12" t="s">
        <v>10739</v>
      </c>
      <c r="L1317" s="12" t="s">
        <v>10740</v>
      </c>
      <c r="M1317" s="12" t="s">
        <v>10739</v>
      </c>
      <c r="N1317" s="12">
        <v>18.271100000000001</v>
      </c>
      <c r="O1317" s="12">
        <v>0.59162999999999999</v>
      </c>
      <c r="P1317" s="12"/>
      <c r="Q1317" s="12"/>
      <c r="R1317" s="12" t="e">
        <f>VLOOKUP(V1317,'04a_cluster 296'!D:D,1,FALSE)</f>
        <v>#N/A</v>
      </c>
      <c r="S1317" s="12" t="s">
        <v>2265</v>
      </c>
      <c r="T1317" s="12" t="s">
        <v>2266</v>
      </c>
      <c r="U1317" s="12" t="s">
        <v>2267</v>
      </c>
      <c r="V1317" s="12" t="s">
        <v>2266</v>
      </c>
      <c r="W1317" s="12">
        <v>21.3901</v>
      </c>
      <c r="X1317" s="12">
        <v>0.290993</v>
      </c>
      <c r="Y1317" s="12"/>
      <c r="Z1317" s="12"/>
      <c r="AA1317" s="12"/>
      <c r="AB1317" s="12" t="s">
        <v>14286</v>
      </c>
      <c r="AC1317" s="12" t="s">
        <v>14287</v>
      </c>
      <c r="AD1317" s="12" t="s">
        <v>14288</v>
      </c>
      <c r="AE1317" s="12" t="s">
        <v>14287</v>
      </c>
      <c r="AF1317" s="12">
        <v>23.275500000000001</v>
      </c>
      <c r="AG1317" s="12">
        <v>0.719804</v>
      </c>
      <c r="AH1317" s="12"/>
      <c r="AI1317" s="12"/>
      <c r="AL1317" s="12"/>
      <c r="AM1317" s="12"/>
      <c r="AN1317" s="12"/>
      <c r="AO1317" s="12"/>
      <c r="AP1317" s="12"/>
    </row>
    <row r="1318" spans="1:42" x14ac:dyDescent="0.25">
      <c r="A1318" s="12" t="s">
        <v>2572</v>
      </c>
      <c r="B1318" s="12" t="s">
        <v>2573</v>
      </c>
      <c r="C1318" s="12" t="s">
        <v>2574</v>
      </c>
      <c r="D1318" s="12" t="s">
        <v>2573</v>
      </c>
      <c r="E1318" s="12">
        <v>20.175899999999999</v>
      </c>
      <c r="F1318" s="12">
        <v>0.38618400000000003</v>
      </c>
      <c r="I1318" s="12" t="e">
        <f>VLOOKUP(M1318,'04a_cluster 296'!D:D,1,FALSE)</f>
        <v>#N/A</v>
      </c>
      <c r="J1318" s="12" t="s">
        <v>10105</v>
      </c>
      <c r="K1318" s="12" t="s">
        <v>10106</v>
      </c>
      <c r="L1318" s="12" t="s">
        <v>10107</v>
      </c>
      <c r="M1318" s="12" t="s">
        <v>10106</v>
      </c>
      <c r="N1318" s="12">
        <v>22.7683</v>
      </c>
      <c r="O1318" s="12">
        <v>0.91542199999999996</v>
      </c>
      <c r="P1318" s="12"/>
      <c r="Q1318" s="12"/>
      <c r="R1318" s="12" t="e">
        <f>VLOOKUP(V1318,'04a_cluster 296'!D:D,1,FALSE)</f>
        <v>#N/A</v>
      </c>
      <c r="S1318" s="12" t="s">
        <v>4741</v>
      </c>
      <c r="T1318" s="12" t="s">
        <v>4742</v>
      </c>
      <c r="U1318" s="12" t="s">
        <v>4743</v>
      </c>
      <c r="V1318" s="12" t="s">
        <v>4742</v>
      </c>
      <c r="W1318" s="12">
        <v>22.707699999999999</v>
      </c>
      <c r="X1318" s="12">
        <v>0.186583</v>
      </c>
      <c r="Y1318" s="12"/>
      <c r="Z1318" s="12"/>
      <c r="AA1318" s="12"/>
      <c r="AB1318" s="12" t="s">
        <v>12271</v>
      </c>
      <c r="AC1318" s="12" t="s">
        <v>12272</v>
      </c>
      <c r="AD1318" s="12" t="s">
        <v>12273</v>
      </c>
      <c r="AE1318" s="12" t="s">
        <v>12272</v>
      </c>
      <c r="AF1318" s="12">
        <v>22.194600000000001</v>
      </c>
      <c r="AG1318" s="12">
        <v>0.69300300000000004</v>
      </c>
      <c r="AH1318" s="12"/>
      <c r="AI1318" s="12"/>
      <c r="AL1318" s="12"/>
      <c r="AM1318" s="12"/>
      <c r="AN1318" s="12"/>
      <c r="AO1318" s="12"/>
      <c r="AP1318" s="12"/>
    </row>
    <row r="1319" spans="1:42" x14ac:dyDescent="0.25">
      <c r="A1319" s="12" t="s">
        <v>14785</v>
      </c>
      <c r="B1319" s="12" t="s">
        <v>14786</v>
      </c>
      <c r="C1319" s="12" t="s">
        <v>14787</v>
      </c>
      <c r="D1319" s="12" t="s">
        <v>14786</v>
      </c>
      <c r="E1319" s="12">
        <v>20.836400000000001</v>
      </c>
      <c r="F1319" s="12">
        <v>0.17729</v>
      </c>
      <c r="I1319" s="12" t="e">
        <f>VLOOKUP(M1319,'04a_cluster 296'!D:D,1,FALSE)</f>
        <v>#N/A</v>
      </c>
      <c r="J1319" s="12" t="s">
        <v>3497</v>
      </c>
      <c r="K1319" s="12" t="s">
        <v>3498</v>
      </c>
      <c r="L1319" s="12" t="s">
        <v>3499</v>
      </c>
      <c r="M1319" s="12" t="s">
        <v>3498</v>
      </c>
      <c r="N1319" s="12">
        <v>20.894400000000001</v>
      </c>
      <c r="O1319" s="12">
        <v>1.4968900000000001</v>
      </c>
      <c r="P1319" s="12"/>
      <c r="Q1319" s="12"/>
      <c r="R1319" s="12" t="e">
        <f>VLOOKUP(V1319,'04a_cluster 296'!D:D,1,FALSE)</f>
        <v>#N/A</v>
      </c>
      <c r="S1319" s="12" t="s">
        <v>12343</v>
      </c>
      <c r="T1319" s="12" t="s">
        <v>12344</v>
      </c>
      <c r="U1319" s="12" t="s">
        <v>12345</v>
      </c>
      <c r="V1319" s="12" t="s">
        <v>12344</v>
      </c>
      <c r="W1319" s="12">
        <v>20.951699999999999</v>
      </c>
      <c r="X1319" s="12">
        <v>0.35940699999999998</v>
      </c>
      <c r="Y1319" s="12"/>
      <c r="Z1319" s="12"/>
      <c r="AA1319" s="12"/>
      <c r="AB1319" s="12" t="s">
        <v>7462</v>
      </c>
      <c r="AC1319" s="12" t="s">
        <v>7463</v>
      </c>
      <c r="AD1319" s="12" t="s">
        <v>7464</v>
      </c>
      <c r="AE1319" s="12" t="s">
        <v>7463</v>
      </c>
      <c r="AF1319" s="12">
        <v>20.606400000000001</v>
      </c>
      <c r="AG1319" s="12">
        <v>1.2233700000000001</v>
      </c>
      <c r="AH1319" s="12"/>
      <c r="AI1319" s="12"/>
      <c r="AL1319" s="12"/>
      <c r="AM1319" s="12"/>
      <c r="AN1319" s="12"/>
      <c r="AO1319" s="12"/>
      <c r="AP1319" s="12"/>
    </row>
    <row r="1320" spans="1:42" x14ac:dyDescent="0.25">
      <c r="A1320" s="12" t="s">
        <v>16026</v>
      </c>
      <c r="B1320" s="12" t="s">
        <v>16027</v>
      </c>
      <c r="C1320" s="12" t="s">
        <v>16028</v>
      </c>
      <c r="D1320" s="12" t="s">
        <v>16027</v>
      </c>
      <c r="E1320" s="12">
        <v>21.813099999999999</v>
      </c>
      <c r="F1320" s="12">
        <v>0.387465</v>
      </c>
      <c r="I1320" s="12" t="e">
        <f>VLOOKUP(M1320,'04a_cluster 296'!D:D,1,FALSE)</f>
        <v>#N/A</v>
      </c>
      <c r="J1320" s="12" t="s">
        <v>6855</v>
      </c>
      <c r="K1320" s="12" t="s">
        <v>6856</v>
      </c>
      <c r="L1320" s="12" t="s">
        <v>6857</v>
      </c>
      <c r="M1320" s="12" t="s">
        <v>6856</v>
      </c>
      <c r="N1320" s="12">
        <v>22.110900000000001</v>
      </c>
      <c r="O1320" s="12">
        <v>0.45860499999999998</v>
      </c>
      <c r="P1320" s="12"/>
      <c r="Q1320" s="12"/>
      <c r="R1320" s="12" t="e">
        <f>VLOOKUP(V1320,'04a_cluster 296'!D:D,1,FALSE)</f>
        <v>#N/A</v>
      </c>
      <c r="S1320" s="12" t="s">
        <v>1014</v>
      </c>
      <c r="T1320" s="12" t="s">
        <v>1015</v>
      </c>
      <c r="U1320" s="12" t="s">
        <v>1016</v>
      </c>
      <c r="V1320" s="12" t="s">
        <v>1015</v>
      </c>
      <c r="W1320" s="12">
        <v>20.366599999999998</v>
      </c>
      <c r="X1320" s="12">
        <v>0.43548300000000001</v>
      </c>
      <c r="Y1320" s="12"/>
      <c r="Z1320" s="12"/>
      <c r="AA1320" s="12"/>
      <c r="AB1320" s="12" t="s">
        <v>7465</v>
      </c>
      <c r="AC1320" s="12" t="s">
        <v>7466</v>
      </c>
      <c r="AD1320" s="12" t="s">
        <v>7467</v>
      </c>
      <c r="AE1320" s="12" t="s">
        <v>7466</v>
      </c>
      <c r="AF1320" s="12">
        <v>21.717400000000001</v>
      </c>
      <c r="AG1320" s="12">
        <v>0.31669999999999998</v>
      </c>
      <c r="AH1320" s="12"/>
      <c r="AI1320" s="12"/>
      <c r="AL1320" s="12"/>
      <c r="AM1320" s="12"/>
      <c r="AN1320" s="12"/>
      <c r="AO1320" s="12"/>
      <c r="AP1320" s="12"/>
    </row>
    <row r="1321" spans="1:42" x14ac:dyDescent="0.25">
      <c r="A1321" s="12" t="s">
        <v>4657</v>
      </c>
      <c r="B1321" s="12" t="s">
        <v>4658</v>
      </c>
      <c r="C1321" s="12" t="s">
        <v>4659</v>
      </c>
      <c r="D1321" s="12" t="s">
        <v>4658</v>
      </c>
      <c r="E1321" s="12">
        <v>19.4084</v>
      </c>
      <c r="F1321" s="12">
        <v>0.44991900000000001</v>
      </c>
      <c r="I1321" s="12" t="e">
        <f>VLOOKUP(M1321,'04a_cluster 296'!D:D,1,FALSE)</f>
        <v>#N/A</v>
      </c>
      <c r="J1321" s="12" t="s">
        <v>3491</v>
      </c>
      <c r="K1321" s="12" t="s">
        <v>3492</v>
      </c>
      <c r="L1321" s="12" t="s">
        <v>3493</v>
      </c>
      <c r="M1321" s="12" t="s">
        <v>3492</v>
      </c>
      <c r="N1321" s="12">
        <v>24.0611</v>
      </c>
      <c r="O1321" s="12">
        <v>0.42579699999999998</v>
      </c>
      <c r="P1321" s="12"/>
      <c r="Q1321" s="12"/>
      <c r="R1321" s="12" t="e">
        <f>VLOOKUP(V1321,'04a_cluster 296'!D:D,1,FALSE)</f>
        <v>#N/A</v>
      </c>
      <c r="S1321" s="12" t="s">
        <v>15193</v>
      </c>
      <c r="T1321" s="12" t="s">
        <v>15194</v>
      </c>
      <c r="U1321" s="12" t="s">
        <v>15195</v>
      </c>
      <c r="V1321" s="12" t="s">
        <v>15194</v>
      </c>
      <c r="W1321" s="12">
        <v>19.102</v>
      </c>
      <c r="X1321" s="12">
        <v>0.170657</v>
      </c>
      <c r="Y1321" s="12"/>
      <c r="Z1321" s="12"/>
      <c r="AA1321" s="12"/>
      <c r="AB1321" s="12" t="s">
        <v>7450</v>
      </c>
      <c r="AC1321" s="12" t="s">
        <v>7451</v>
      </c>
      <c r="AD1321" s="12" t="s">
        <v>7452</v>
      </c>
      <c r="AE1321" s="12" t="s">
        <v>7451</v>
      </c>
      <c r="AF1321" s="12">
        <v>21.983599999999999</v>
      </c>
      <c r="AG1321" s="12">
        <v>0.69328699999999999</v>
      </c>
      <c r="AH1321" s="12"/>
      <c r="AI1321" s="12"/>
      <c r="AL1321" s="12"/>
      <c r="AM1321" s="12"/>
      <c r="AN1321" s="12"/>
      <c r="AO1321" s="12"/>
      <c r="AP1321" s="12"/>
    </row>
    <row r="1322" spans="1:42" x14ac:dyDescent="0.25">
      <c r="A1322" s="12" t="s">
        <v>15028</v>
      </c>
      <c r="B1322" s="12" t="s">
        <v>15029</v>
      </c>
      <c r="C1322" s="12" t="s">
        <v>15030</v>
      </c>
      <c r="D1322" s="12" t="s">
        <v>15029</v>
      </c>
      <c r="E1322" s="12">
        <v>21.7363</v>
      </c>
      <c r="F1322" s="12">
        <v>0.19601499999999999</v>
      </c>
      <c r="I1322" s="12" t="e">
        <f>VLOOKUP(M1322,'04a_cluster 296'!D:D,1,FALSE)</f>
        <v>#N/A</v>
      </c>
      <c r="J1322" s="12" t="s">
        <v>8926</v>
      </c>
      <c r="K1322" s="12" t="s">
        <v>8927</v>
      </c>
      <c r="L1322" s="12" t="s">
        <v>8928</v>
      </c>
      <c r="M1322" s="12" t="s">
        <v>8927</v>
      </c>
      <c r="N1322" s="12">
        <v>19.026700000000002</v>
      </c>
      <c r="O1322" s="12">
        <v>0.62876900000000002</v>
      </c>
      <c r="P1322" s="12"/>
      <c r="Q1322" s="12"/>
      <c r="R1322" s="12" t="e">
        <f>VLOOKUP(V1322,'04a_cluster 296'!D:D,1,FALSE)</f>
        <v>#N/A</v>
      </c>
      <c r="S1322" s="12" t="s">
        <v>12781</v>
      </c>
      <c r="T1322" s="12" t="s">
        <v>12782</v>
      </c>
      <c r="U1322" s="12" t="s">
        <v>12783</v>
      </c>
      <c r="V1322" s="12" t="s">
        <v>12782</v>
      </c>
      <c r="W1322" s="12">
        <v>18.566299999999998</v>
      </c>
      <c r="X1322" s="12">
        <v>0.47904099999999999</v>
      </c>
      <c r="Y1322" s="12"/>
      <c r="Z1322" s="12"/>
      <c r="AA1322" s="12"/>
      <c r="AB1322" s="12" t="s">
        <v>10216</v>
      </c>
      <c r="AC1322" s="12" t="s">
        <v>10217</v>
      </c>
      <c r="AD1322" s="12" t="s">
        <v>10218</v>
      </c>
      <c r="AE1322" s="12" t="s">
        <v>10217</v>
      </c>
      <c r="AF1322" s="12">
        <v>21.787299999999998</v>
      </c>
      <c r="AG1322" s="12">
        <v>0.91116799999999998</v>
      </c>
      <c r="AH1322" s="12"/>
      <c r="AI1322" s="12"/>
      <c r="AL1322" s="12"/>
      <c r="AM1322" s="12"/>
      <c r="AN1322" s="12"/>
      <c r="AO1322" s="12"/>
      <c r="AP1322" s="12"/>
    </row>
    <row r="1323" spans="1:42" x14ac:dyDescent="0.25">
      <c r="A1323" s="12" t="s">
        <v>10696</v>
      </c>
      <c r="B1323" s="12" t="s">
        <v>10697</v>
      </c>
      <c r="C1323" s="12" t="s">
        <v>10698</v>
      </c>
      <c r="D1323" s="12" t="s">
        <v>10697</v>
      </c>
      <c r="E1323" s="12">
        <v>19.4559</v>
      </c>
      <c r="F1323" s="12">
        <v>0.188691</v>
      </c>
      <c r="I1323" s="12" t="e">
        <f>VLOOKUP(M1323,'04a_cluster 296'!D:D,1,FALSE)</f>
        <v>#N/A</v>
      </c>
      <c r="J1323" s="12" t="s">
        <v>7177</v>
      </c>
      <c r="K1323" s="12" t="s">
        <v>7178</v>
      </c>
      <c r="L1323" s="12" t="s">
        <v>7179</v>
      </c>
      <c r="M1323" s="12" t="s">
        <v>7178</v>
      </c>
      <c r="N1323" s="12">
        <v>22.078199999999999</v>
      </c>
      <c r="O1323" s="12">
        <v>0.56805099999999997</v>
      </c>
      <c r="P1323" s="12"/>
      <c r="Q1323" s="12"/>
      <c r="R1323" s="12" t="e">
        <f>VLOOKUP(V1323,'04a_cluster 296'!D:D,1,FALSE)</f>
        <v>#N/A</v>
      </c>
      <c r="S1323" s="12" t="s">
        <v>18776</v>
      </c>
      <c r="T1323" s="12" t="s">
        <v>18777</v>
      </c>
      <c r="U1323" s="12" t="s">
        <v>18778</v>
      </c>
      <c r="V1323" s="12" t="s">
        <v>18777</v>
      </c>
      <c r="W1323" s="12">
        <v>18.5488</v>
      </c>
      <c r="X1323" s="12">
        <v>0.18007899999999999</v>
      </c>
      <c r="Y1323" s="12"/>
      <c r="Z1323" s="12"/>
      <c r="AA1323" s="12"/>
      <c r="AB1323" s="12" t="s">
        <v>4756</v>
      </c>
      <c r="AC1323" s="12" t="s">
        <v>4757</v>
      </c>
      <c r="AD1323" s="12" t="s">
        <v>4758</v>
      </c>
      <c r="AE1323" s="12" t="s">
        <v>4757</v>
      </c>
      <c r="AF1323" s="12">
        <v>18.601700000000001</v>
      </c>
      <c r="AG1323" s="12">
        <v>0.36615300000000001</v>
      </c>
      <c r="AH1323" s="12"/>
      <c r="AI1323" s="12"/>
      <c r="AL1323" s="12"/>
      <c r="AM1323" s="12"/>
      <c r="AN1323" s="12"/>
      <c r="AO1323" s="12"/>
      <c r="AP1323" s="12"/>
    </row>
    <row r="1324" spans="1:42" x14ac:dyDescent="0.25">
      <c r="A1324" s="12" t="s">
        <v>18280</v>
      </c>
      <c r="B1324" s="12" t="s">
        <v>18281</v>
      </c>
      <c r="C1324" s="12" t="s">
        <v>18282</v>
      </c>
      <c r="D1324" s="12" t="s">
        <v>18281</v>
      </c>
      <c r="E1324" s="12">
        <v>20.994</v>
      </c>
      <c r="F1324" s="12">
        <v>0.99028899999999997</v>
      </c>
      <c r="I1324" s="12" t="e">
        <f>VLOOKUP(M1324,'04a_cluster 296'!D:D,1,FALSE)</f>
        <v>#N/A</v>
      </c>
      <c r="J1324" s="12" t="s">
        <v>12811</v>
      </c>
      <c r="K1324" s="12" t="s">
        <v>12812</v>
      </c>
      <c r="L1324" s="12" t="s">
        <v>12813</v>
      </c>
      <c r="M1324" s="12" t="s">
        <v>12812</v>
      </c>
      <c r="N1324" s="12">
        <v>24.1614</v>
      </c>
      <c r="O1324" s="12">
        <v>0.44925300000000001</v>
      </c>
      <c r="P1324" s="12"/>
      <c r="Q1324" s="12"/>
      <c r="R1324" s="12" t="e">
        <f>VLOOKUP(V1324,'04a_cluster 296'!D:D,1,FALSE)</f>
        <v>#N/A</v>
      </c>
      <c r="S1324" s="12" t="s">
        <v>4140</v>
      </c>
      <c r="T1324" s="12" t="s">
        <v>4141</v>
      </c>
      <c r="U1324" s="12" t="s">
        <v>4142</v>
      </c>
      <c r="V1324" s="12" t="s">
        <v>4141</v>
      </c>
      <c r="W1324" s="12">
        <v>18.3003</v>
      </c>
      <c r="X1324" s="12">
        <v>1.24773</v>
      </c>
      <c r="Y1324" s="12"/>
      <c r="Z1324" s="12"/>
      <c r="AA1324" s="12"/>
      <c r="AB1324" s="12" t="s">
        <v>6834</v>
      </c>
      <c r="AC1324" s="12" t="s">
        <v>6835</v>
      </c>
      <c r="AD1324" s="12" t="s">
        <v>6836</v>
      </c>
      <c r="AE1324" s="12" t="s">
        <v>6835</v>
      </c>
      <c r="AF1324" s="12">
        <v>22.2455</v>
      </c>
      <c r="AG1324" s="12">
        <v>0.65259599999999995</v>
      </c>
      <c r="AH1324" s="12"/>
      <c r="AI1324" s="12"/>
      <c r="AL1324" s="12"/>
      <c r="AM1324" s="12"/>
      <c r="AN1324" s="12"/>
      <c r="AO1324" s="12"/>
      <c r="AP1324" s="12"/>
    </row>
    <row r="1325" spans="1:42" x14ac:dyDescent="0.25">
      <c r="A1325" s="12" t="s">
        <v>13342</v>
      </c>
      <c r="B1325" s="12" t="s">
        <v>13343</v>
      </c>
      <c r="C1325" s="12" t="s">
        <v>13344</v>
      </c>
      <c r="D1325" s="12" t="s">
        <v>13343</v>
      </c>
      <c r="E1325" s="12">
        <v>23.227599999999999</v>
      </c>
      <c r="F1325" s="12">
        <v>0.98357700000000003</v>
      </c>
      <c r="I1325" s="12" t="e">
        <f>VLOOKUP(M1325,'04a_cluster 296'!D:D,1,FALSE)</f>
        <v>#N/A</v>
      </c>
      <c r="J1325" s="12" t="s">
        <v>18277</v>
      </c>
      <c r="K1325" s="12" t="s">
        <v>18278</v>
      </c>
      <c r="L1325" s="12" t="s">
        <v>18279</v>
      </c>
      <c r="M1325" s="12" t="s">
        <v>18278</v>
      </c>
      <c r="N1325" s="12">
        <v>26.229900000000001</v>
      </c>
      <c r="O1325" s="12">
        <v>0.24512300000000001</v>
      </c>
      <c r="P1325" s="12"/>
      <c r="Q1325" s="12"/>
      <c r="R1325" s="12" t="e">
        <f>VLOOKUP(V1325,'04a_cluster 296'!D:D,1,FALSE)</f>
        <v>#N/A</v>
      </c>
      <c r="S1325" s="12" t="s">
        <v>3413</v>
      </c>
      <c r="T1325" s="12" t="s">
        <v>3414</v>
      </c>
      <c r="U1325" s="12" t="s">
        <v>3415</v>
      </c>
      <c r="V1325" s="12" t="s">
        <v>3414</v>
      </c>
      <c r="W1325" s="12">
        <v>21.461200000000002</v>
      </c>
      <c r="X1325" s="12">
        <v>0.169928</v>
      </c>
      <c r="Y1325" s="12"/>
      <c r="Z1325" s="12"/>
      <c r="AA1325" s="12"/>
      <c r="AB1325" s="12" t="s">
        <v>7111</v>
      </c>
      <c r="AC1325" s="12" t="s">
        <v>7112</v>
      </c>
      <c r="AD1325" s="12" t="s">
        <v>7113</v>
      </c>
      <c r="AE1325" s="12" t="s">
        <v>7112</v>
      </c>
      <c r="AF1325" s="12">
        <v>23.4999</v>
      </c>
      <c r="AG1325" s="12">
        <v>1.04555</v>
      </c>
      <c r="AH1325" s="12"/>
      <c r="AI1325" s="12"/>
      <c r="AL1325" s="12"/>
      <c r="AM1325" s="12"/>
      <c r="AN1325" s="12"/>
      <c r="AO1325" s="12"/>
      <c r="AP1325" s="12"/>
    </row>
    <row r="1326" spans="1:42" x14ac:dyDescent="0.25">
      <c r="A1326" s="12" t="s">
        <v>8376</v>
      </c>
      <c r="B1326" s="12" t="s">
        <v>8377</v>
      </c>
      <c r="C1326" s="12" t="s">
        <v>8378</v>
      </c>
      <c r="D1326" s="12" t="s">
        <v>8377</v>
      </c>
      <c r="E1326" s="12">
        <v>19.191600000000001</v>
      </c>
      <c r="F1326" s="12">
        <v>1.1006199999999999</v>
      </c>
      <c r="I1326" s="12" t="e">
        <f>VLOOKUP(M1326,'04a_cluster 296'!D:D,1,FALSE)</f>
        <v>#N/A</v>
      </c>
      <c r="J1326" s="12" t="s">
        <v>5485</v>
      </c>
      <c r="K1326" s="12" t="s">
        <v>5486</v>
      </c>
      <c r="L1326" s="12" t="s">
        <v>5487</v>
      </c>
      <c r="M1326" s="12" t="s">
        <v>5486</v>
      </c>
      <c r="N1326" s="12">
        <v>17.825299999999999</v>
      </c>
      <c r="O1326" s="12">
        <v>0.95863500000000001</v>
      </c>
      <c r="P1326" s="12"/>
      <c r="Q1326" s="12"/>
      <c r="R1326" s="12" t="e">
        <f>VLOOKUP(V1326,'04a_cluster 296'!D:D,1,FALSE)</f>
        <v>#N/A</v>
      </c>
      <c r="S1326" s="12" t="s">
        <v>3416</v>
      </c>
      <c r="T1326" s="12" t="s">
        <v>3417</v>
      </c>
      <c r="U1326" s="12" t="s">
        <v>3418</v>
      </c>
      <c r="V1326" s="12" t="s">
        <v>3417</v>
      </c>
      <c r="W1326" s="12">
        <v>21.475100000000001</v>
      </c>
      <c r="X1326" s="12">
        <v>0.14042099999999999</v>
      </c>
      <c r="Y1326" s="12"/>
      <c r="Z1326" s="12"/>
      <c r="AA1326" s="12"/>
      <c r="AB1326" s="12" t="s">
        <v>1629</v>
      </c>
      <c r="AC1326" s="12" t="s">
        <v>1630</v>
      </c>
      <c r="AD1326" s="12" t="s">
        <v>1631</v>
      </c>
      <c r="AE1326" s="12" t="s">
        <v>1630</v>
      </c>
      <c r="AF1326" s="12">
        <v>20.584299999999999</v>
      </c>
      <c r="AG1326" s="12">
        <v>0.90048600000000001</v>
      </c>
      <c r="AH1326" s="12"/>
      <c r="AI1326" s="12"/>
      <c r="AL1326" s="12"/>
      <c r="AM1326" s="12"/>
      <c r="AN1326" s="12"/>
      <c r="AO1326" s="12"/>
      <c r="AP1326" s="12"/>
    </row>
    <row r="1327" spans="1:42" x14ac:dyDescent="0.25">
      <c r="A1327" s="12" t="s">
        <v>3969</v>
      </c>
      <c r="B1327" s="12" t="s">
        <v>3970</v>
      </c>
      <c r="C1327" s="12" t="s">
        <v>3971</v>
      </c>
      <c r="D1327" s="12" t="s">
        <v>3970</v>
      </c>
      <c r="E1327" s="12">
        <v>18.768899999999999</v>
      </c>
      <c r="F1327" s="12">
        <v>1.0770299999999999</v>
      </c>
      <c r="I1327" s="12" t="e">
        <f>VLOOKUP(M1327,'04a_cluster 296'!D:D,1,FALSE)</f>
        <v>#N/A</v>
      </c>
      <c r="J1327" s="12" t="s">
        <v>12871</v>
      </c>
      <c r="K1327" s="12" t="s">
        <v>12872</v>
      </c>
      <c r="L1327" s="12" t="s">
        <v>12873</v>
      </c>
      <c r="M1327" s="12" t="s">
        <v>12872</v>
      </c>
      <c r="N1327" s="12">
        <v>20.192299999999999</v>
      </c>
      <c r="O1327" s="12">
        <v>0.88240700000000005</v>
      </c>
      <c r="P1327" s="12"/>
      <c r="Q1327" s="12"/>
      <c r="R1327" s="12" t="e">
        <f>VLOOKUP(V1327,'04a_cluster 296'!D:D,1,FALSE)</f>
        <v>#N/A</v>
      </c>
      <c r="S1327" s="12" t="s">
        <v>3422</v>
      </c>
      <c r="T1327" s="12" t="s">
        <v>3423</v>
      </c>
      <c r="U1327" s="12" t="s">
        <v>3424</v>
      </c>
      <c r="V1327" s="12" t="s">
        <v>3423</v>
      </c>
      <c r="W1327" s="12">
        <v>20.727599999999999</v>
      </c>
      <c r="X1327" s="12">
        <v>0.29963200000000001</v>
      </c>
      <c r="Y1327" s="12"/>
      <c r="Z1327" s="12"/>
      <c r="AA1327" s="12"/>
      <c r="AB1327" s="12" t="s">
        <v>15337</v>
      </c>
      <c r="AC1327" s="12" t="s">
        <v>15338</v>
      </c>
      <c r="AD1327" s="12" t="s">
        <v>15339</v>
      </c>
      <c r="AE1327" s="12" t="s">
        <v>15338</v>
      </c>
      <c r="AF1327" s="12">
        <v>25.949100000000001</v>
      </c>
      <c r="AG1327" s="12">
        <v>0.76635200000000003</v>
      </c>
      <c r="AH1327" s="12"/>
      <c r="AI1327" s="12"/>
      <c r="AL1327" s="12"/>
      <c r="AM1327" s="12"/>
      <c r="AN1327" s="12"/>
      <c r="AO1327" s="12"/>
      <c r="AP1327" s="12"/>
    </row>
    <row r="1328" spans="1:42" x14ac:dyDescent="0.25">
      <c r="A1328" s="12" t="s">
        <v>13624</v>
      </c>
      <c r="B1328" s="12" t="s">
        <v>13625</v>
      </c>
      <c r="C1328" s="12" t="s">
        <v>13626</v>
      </c>
      <c r="D1328" s="12" t="s">
        <v>13625</v>
      </c>
      <c r="E1328" s="12">
        <v>21.978100000000001</v>
      </c>
      <c r="F1328" s="12">
        <v>0.36929299999999998</v>
      </c>
      <c r="I1328" s="12" t="e">
        <f>VLOOKUP(M1328,'04a_cluster 296'!D:D,1,FALSE)</f>
        <v>#N/A</v>
      </c>
      <c r="J1328" s="12" t="s">
        <v>17210</v>
      </c>
      <c r="K1328" s="12" t="s">
        <v>17211</v>
      </c>
      <c r="L1328" s="12" t="s">
        <v>17212</v>
      </c>
      <c r="M1328" s="12" t="s">
        <v>17211</v>
      </c>
      <c r="N1328" s="12">
        <v>24.854099999999999</v>
      </c>
      <c r="O1328" s="12">
        <v>1.33012</v>
      </c>
      <c r="P1328" s="12"/>
      <c r="Q1328" s="12"/>
      <c r="R1328" s="12" t="e">
        <f>VLOOKUP(V1328,'04a_cluster 296'!D:D,1,FALSE)</f>
        <v>#N/A</v>
      </c>
      <c r="S1328" s="12" t="s">
        <v>9392</v>
      </c>
      <c r="T1328" s="12" t="s">
        <v>9393</v>
      </c>
      <c r="U1328" s="12" t="s">
        <v>9394</v>
      </c>
      <c r="V1328" s="12" t="s">
        <v>9393</v>
      </c>
      <c r="W1328" s="12">
        <v>18.340399999999999</v>
      </c>
      <c r="X1328" s="12">
        <v>0.383907</v>
      </c>
      <c r="Y1328" s="12"/>
      <c r="Z1328" s="12"/>
      <c r="AA1328" s="12"/>
      <c r="AB1328" s="12" t="s">
        <v>8962</v>
      </c>
      <c r="AC1328" s="12" t="s">
        <v>8963</v>
      </c>
      <c r="AD1328" s="12" t="s">
        <v>8964</v>
      </c>
      <c r="AE1328" s="12" t="s">
        <v>8963</v>
      </c>
      <c r="AF1328" s="12">
        <v>22.377400000000002</v>
      </c>
      <c r="AG1328" s="12">
        <v>0.87253800000000004</v>
      </c>
      <c r="AH1328" s="12"/>
      <c r="AI1328" s="12"/>
      <c r="AL1328" s="12"/>
      <c r="AM1328" s="12"/>
      <c r="AN1328" s="12"/>
      <c r="AO1328" s="12"/>
      <c r="AP1328" s="12"/>
    </row>
    <row r="1329" spans="1:42" x14ac:dyDescent="0.25">
      <c r="A1329" s="12" t="s">
        <v>13219</v>
      </c>
      <c r="B1329" s="12" t="s">
        <v>13220</v>
      </c>
      <c r="C1329" s="12" t="s">
        <v>13221</v>
      </c>
      <c r="D1329" s="12" t="s">
        <v>13220</v>
      </c>
      <c r="E1329" s="12">
        <v>19.152899999999999</v>
      </c>
      <c r="F1329" s="12">
        <v>0.27975499999999998</v>
      </c>
      <c r="I1329" s="12" t="e">
        <f>VLOOKUP(M1329,'04a_cluster 296'!D:D,1,FALSE)</f>
        <v>#N/A</v>
      </c>
      <c r="J1329" s="12" t="s">
        <v>12331</v>
      </c>
      <c r="K1329" s="12" t="s">
        <v>12332</v>
      </c>
      <c r="L1329" s="12" t="s">
        <v>12333</v>
      </c>
      <c r="M1329" s="12" t="s">
        <v>12332</v>
      </c>
      <c r="N1329" s="12">
        <v>20.328800000000001</v>
      </c>
      <c r="O1329" s="12">
        <v>0.85053400000000001</v>
      </c>
      <c r="P1329" s="12"/>
      <c r="Q1329" s="12"/>
      <c r="R1329" s="12" t="e">
        <f>VLOOKUP(V1329,'04a_cluster 296'!D:D,1,FALSE)</f>
        <v>#N/A</v>
      </c>
      <c r="S1329" s="12" t="s">
        <v>15352</v>
      </c>
      <c r="T1329" s="12" t="s">
        <v>15353</v>
      </c>
      <c r="U1329" s="12" t="s">
        <v>15354</v>
      </c>
      <c r="V1329" s="12" t="s">
        <v>15353</v>
      </c>
      <c r="W1329" s="12">
        <v>19.3611</v>
      </c>
      <c r="X1329" s="12">
        <v>0.35223900000000002</v>
      </c>
      <c r="Y1329" s="12"/>
      <c r="Z1329" s="12"/>
      <c r="AA1329" s="12"/>
      <c r="AB1329" s="12" t="s">
        <v>17622</v>
      </c>
      <c r="AC1329" s="12" t="s">
        <v>17623</v>
      </c>
      <c r="AD1329" s="12" t="s">
        <v>17624</v>
      </c>
      <c r="AE1329" s="12" t="s">
        <v>17623</v>
      </c>
      <c r="AF1329" s="12">
        <v>22.261099999999999</v>
      </c>
      <c r="AG1329" s="12">
        <v>0.86766100000000002</v>
      </c>
      <c r="AH1329" s="12"/>
      <c r="AI1329" s="12"/>
      <c r="AL1329" s="12"/>
      <c r="AM1329" s="12"/>
      <c r="AN1329" s="12"/>
      <c r="AO1329" s="12"/>
      <c r="AP1329" s="12"/>
    </row>
    <row r="1330" spans="1:42" x14ac:dyDescent="0.25">
      <c r="A1330" s="12" t="s">
        <v>9540</v>
      </c>
      <c r="B1330" s="12" t="s">
        <v>9541</v>
      </c>
      <c r="C1330" s="12" t="s">
        <v>9542</v>
      </c>
      <c r="D1330" s="12" t="s">
        <v>9541</v>
      </c>
      <c r="E1330" s="12">
        <v>23.698899999999998</v>
      </c>
      <c r="F1330" s="12">
        <v>1.9634100000000001</v>
      </c>
      <c r="I1330" s="12" t="e">
        <f>VLOOKUP(M1330,'04a_cluster 296'!D:D,1,FALSE)</f>
        <v>#N/A</v>
      </c>
      <c r="J1330" s="12" t="s">
        <v>17331</v>
      </c>
      <c r="K1330" s="12" t="s">
        <v>17332</v>
      </c>
      <c r="L1330" s="12" t="s">
        <v>17333</v>
      </c>
      <c r="M1330" s="12" t="s">
        <v>17332</v>
      </c>
      <c r="N1330" s="12">
        <v>22.556699999999999</v>
      </c>
      <c r="O1330" s="12">
        <v>1.6108100000000001</v>
      </c>
      <c r="P1330" s="12"/>
      <c r="Q1330" s="12"/>
      <c r="R1330" s="12" t="e">
        <f>VLOOKUP(V1330,'04a_cluster 296'!D:D,1,FALSE)</f>
        <v>#N/A</v>
      </c>
      <c r="S1330" s="12" t="s">
        <v>7327</v>
      </c>
      <c r="T1330" s="12" t="s">
        <v>7328</v>
      </c>
      <c r="U1330" s="12" t="s">
        <v>7329</v>
      </c>
      <c r="V1330" s="12" t="s">
        <v>7328</v>
      </c>
      <c r="W1330" s="12">
        <v>24.558499999999999</v>
      </c>
      <c r="X1330" s="12">
        <v>0.25479200000000002</v>
      </c>
      <c r="Y1330" s="12"/>
      <c r="Z1330" s="12"/>
      <c r="AA1330" s="12"/>
      <c r="AB1330" s="12" t="s">
        <v>8355</v>
      </c>
      <c r="AC1330" s="12" t="s">
        <v>8356</v>
      </c>
      <c r="AD1330" s="12" t="s">
        <v>8357</v>
      </c>
      <c r="AE1330" s="12" t="s">
        <v>8356</v>
      </c>
      <c r="AF1330" s="12">
        <v>17.8825</v>
      </c>
      <c r="AG1330" s="12">
        <v>0.40088299999999999</v>
      </c>
      <c r="AH1330" s="12"/>
      <c r="AI1330" s="12"/>
      <c r="AL1330" s="12"/>
      <c r="AM1330" s="12"/>
      <c r="AN1330" s="12"/>
      <c r="AO1330" s="12"/>
      <c r="AP1330" s="12"/>
    </row>
    <row r="1331" spans="1:42" x14ac:dyDescent="0.25">
      <c r="A1331" s="12" t="s">
        <v>5264</v>
      </c>
      <c r="B1331" s="12" t="s">
        <v>5265</v>
      </c>
      <c r="C1331" s="12" t="s">
        <v>5266</v>
      </c>
      <c r="D1331" s="12" t="s">
        <v>5265</v>
      </c>
      <c r="E1331" s="12">
        <v>20.032900000000001</v>
      </c>
      <c r="F1331" s="12">
        <v>9.2249200000000003E-2</v>
      </c>
      <c r="I1331" s="12" t="e">
        <f>VLOOKUP(M1331,'04a_cluster 296'!D:D,1,FALSE)</f>
        <v>#N/A</v>
      </c>
      <c r="J1331" s="12" t="s">
        <v>17905</v>
      </c>
      <c r="K1331" s="12" t="s">
        <v>17906</v>
      </c>
      <c r="L1331" s="12" t="s">
        <v>17907</v>
      </c>
      <c r="M1331" s="12" t="s">
        <v>17906</v>
      </c>
      <c r="N1331" s="12">
        <v>19.9727</v>
      </c>
      <c r="O1331" s="12">
        <v>0.67759999999999998</v>
      </c>
      <c r="P1331" s="12"/>
      <c r="Q1331" s="12"/>
      <c r="R1331" s="12" t="e">
        <f>VLOOKUP(V1331,'04a_cluster 296'!D:D,1,FALSE)</f>
        <v>#N/A</v>
      </c>
      <c r="S1331" s="12" t="s">
        <v>3386</v>
      </c>
      <c r="T1331" s="12" t="s">
        <v>3387</v>
      </c>
      <c r="U1331" s="12" t="s">
        <v>3388</v>
      </c>
      <c r="V1331" s="12" t="s">
        <v>3387</v>
      </c>
      <c r="W1331" s="12">
        <v>21.436499999999999</v>
      </c>
      <c r="X1331" s="12">
        <v>0.74441400000000002</v>
      </c>
      <c r="Y1331" s="12"/>
      <c r="Z1331" s="12"/>
      <c r="AA1331" s="12"/>
      <c r="AB1331" s="12" t="s">
        <v>8136</v>
      </c>
      <c r="AC1331" s="12" t="s">
        <v>8137</v>
      </c>
      <c r="AD1331" s="12" t="s">
        <v>8138</v>
      </c>
      <c r="AE1331" s="12" t="s">
        <v>8137</v>
      </c>
      <c r="AF1331" s="12">
        <v>16.718399999999999</v>
      </c>
      <c r="AG1331" s="12">
        <v>0.50077199999999999</v>
      </c>
      <c r="AH1331" s="12"/>
      <c r="AI1331" s="12"/>
      <c r="AL1331" s="12"/>
      <c r="AM1331" s="12"/>
      <c r="AN1331" s="12"/>
      <c r="AO1331" s="12"/>
      <c r="AP1331" s="12"/>
    </row>
    <row r="1332" spans="1:42" x14ac:dyDescent="0.25">
      <c r="A1332" s="12" t="s">
        <v>18139</v>
      </c>
      <c r="B1332" s="12" t="s">
        <v>18140</v>
      </c>
      <c r="C1332" s="12" t="s">
        <v>18141</v>
      </c>
      <c r="D1332" s="12" t="s">
        <v>18140</v>
      </c>
      <c r="E1332" s="12">
        <v>19.117999999999999</v>
      </c>
      <c r="F1332" s="12">
        <v>0.25627299999999997</v>
      </c>
      <c r="I1332" s="12" t="e">
        <f>VLOOKUP(M1332,'04a_cluster 296'!D:D,1,FALSE)</f>
        <v>#N/A</v>
      </c>
      <c r="J1332" s="12" t="s">
        <v>10279</v>
      </c>
      <c r="K1332" s="12" t="s">
        <v>10280</v>
      </c>
      <c r="L1332" s="12" t="s">
        <v>10281</v>
      </c>
      <c r="M1332" s="12" t="s">
        <v>10280</v>
      </c>
      <c r="N1332" s="12">
        <v>20.058399999999999</v>
      </c>
      <c r="O1332" s="12">
        <v>0.59945899999999996</v>
      </c>
      <c r="P1332" s="12"/>
      <c r="Q1332" s="12"/>
      <c r="R1332" s="12" t="e">
        <f>VLOOKUP(V1332,'04a_cluster 296'!D:D,1,FALSE)</f>
        <v>#N/A</v>
      </c>
      <c r="S1332" s="12" t="s">
        <v>1898</v>
      </c>
      <c r="T1332" s="12" t="s">
        <v>1899</v>
      </c>
      <c r="U1332" s="12" t="s">
        <v>1900</v>
      </c>
      <c r="V1332" s="12" t="s">
        <v>1899</v>
      </c>
      <c r="W1332" s="12">
        <v>18.3537</v>
      </c>
      <c r="X1332" s="12">
        <v>0.190666</v>
      </c>
      <c r="Y1332" s="12"/>
      <c r="Z1332" s="12"/>
      <c r="AA1332" s="12"/>
      <c r="AB1332" s="12" t="s">
        <v>12472</v>
      </c>
      <c r="AC1332" s="12" t="s">
        <v>12473</v>
      </c>
      <c r="AD1332" s="12" t="s">
        <v>12474</v>
      </c>
      <c r="AE1332" s="12" t="s">
        <v>12473</v>
      </c>
      <c r="AF1332" s="12">
        <v>20.052</v>
      </c>
      <c r="AG1332" s="12">
        <v>0.77146700000000001</v>
      </c>
      <c r="AH1332" s="12"/>
      <c r="AI1332" s="12"/>
      <c r="AL1332" s="12"/>
      <c r="AM1332" s="12"/>
      <c r="AN1332" s="12"/>
      <c r="AO1332" s="12"/>
      <c r="AP1332" s="12"/>
    </row>
    <row r="1333" spans="1:42" x14ac:dyDescent="0.25">
      <c r="A1333" s="12" t="s">
        <v>16146</v>
      </c>
      <c r="B1333" s="12" t="s">
        <v>16147</v>
      </c>
      <c r="C1333" s="12" t="s">
        <v>16148</v>
      </c>
      <c r="D1333" s="12" t="s">
        <v>16147</v>
      </c>
      <c r="E1333" s="12">
        <v>19.398299999999999</v>
      </c>
      <c r="F1333" s="12">
        <v>1.2694700000000001</v>
      </c>
      <c r="I1333" s="12" t="e">
        <f>VLOOKUP(M1333,'04a_cluster 296'!D:D,1,FALSE)</f>
        <v>#N/A</v>
      </c>
      <c r="J1333" s="12" t="s">
        <v>6531</v>
      </c>
      <c r="K1333" s="12" t="s">
        <v>6532</v>
      </c>
      <c r="L1333" s="12" t="s">
        <v>6533</v>
      </c>
      <c r="M1333" s="12" t="s">
        <v>6532</v>
      </c>
      <c r="N1333" s="12">
        <v>22.102799999999998</v>
      </c>
      <c r="O1333" s="12">
        <v>0.364782</v>
      </c>
      <c r="P1333" s="12"/>
      <c r="Q1333" s="12"/>
      <c r="R1333" s="12" t="e">
        <f>VLOOKUP(V1333,'04a_cluster 296'!D:D,1,FALSE)</f>
        <v>#N/A</v>
      </c>
      <c r="S1333" s="12" t="s">
        <v>11562</v>
      </c>
      <c r="T1333" s="12" t="s">
        <v>11563</v>
      </c>
      <c r="U1333" s="12" t="s">
        <v>11564</v>
      </c>
      <c r="V1333" s="12" t="s">
        <v>11563</v>
      </c>
      <c r="W1333" s="12">
        <v>17.085100000000001</v>
      </c>
      <c r="X1333" s="12">
        <v>0.27798299999999998</v>
      </c>
      <c r="Y1333" s="12"/>
      <c r="Z1333" s="12"/>
      <c r="AA1333" s="12"/>
      <c r="AB1333" s="12" t="s">
        <v>12496</v>
      </c>
      <c r="AC1333" s="12" t="s">
        <v>12497</v>
      </c>
      <c r="AD1333" s="12" t="s">
        <v>12498</v>
      </c>
      <c r="AE1333" s="12" t="s">
        <v>12497</v>
      </c>
      <c r="AF1333" s="12">
        <v>19.027000000000001</v>
      </c>
      <c r="AG1333" s="12">
        <v>0.51927900000000005</v>
      </c>
      <c r="AH1333" s="12"/>
      <c r="AI1333" s="12"/>
      <c r="AL1333" s="12"/>
      <c r="AM1333" s="12"/>
      <c r="AN1333" s="12"/>
      <c r="AO1333" s="12"/>
      <c r="AP1333" s="12"/>
    </row>
    <row r="1334" spans="1:42" x14ac:dyDescent="0.25">
      <c r="A1334" s="12" t="s">
        <v>13252</v>
      </c>
      <c r="B1334" s="12" t="s">
        <v>13253</v>
      </c>
      <c r="C1334" s="12" t="s">
        <v>13254</v>
      </c>
      <c r="D1334" s="12" t="s">
        <v>13253</v>
      </c>
      <c r="E1334" s="12">
        <v>21.265799999999999</v>
      </c>
      <c r="F1334" s="12">
        <v>0.25180799999999998</v>
      </c>
      <c r="I1334" s="12" t="e">
        <f>VLOOKUP(M1334,'04a_cluster 296'!D:D,1,FALSE)</f>
        <v>#N/A</v>
      </c>
      <c r="J1334" s="12" t="s">
        <v>6552</v>
      </c>
      <c r="K1334" s="12" t="s">
        <v>6553</v>
      </c>
      <c r="L1334" s="12" t="s">
        <v>6554</v>
      </c>
      <c r="M1334" s="12" t="s">
        <v>6553</v>
      </c>
      <c r="N1334" s="12">
        <v>20.073</v>
      </c>
      <c r="O1334" s="12">
        <v>0.41343999999999997</v>
      </c>
      <c r="P1334" s="12"/>
      <c r="Q1334" s="12"/>
      <c r="R1334" s="12" t="e">
        <f>VLOOKUP(V1334,'04a_cluster 296'!D:D,1,FALSE)</f>
        <v>#N/A</v>
      </c>
      <c r="S1334" s="12" t="s">
        <v>6648</v>
      </c>
      <c r="T1334" s="12" t="s">
        <v>6649</v>
      </c>
      <c r="U1334" s="12" t="s">
        <v>6650</v>
      </c>
      <c r="V1334" s="12" t="s">
        <v>6649</v>
      </c>
      <c r="W1334" s="12">
        <v>18.876200000000001</v>
      </c>
      <c r="X1334" s="12">
        <v>0.415219</v>
      </c>
      <c r="Y1334" s="12"/>
      <c r="Z1334" s="12"/>
      <c r="AA1334" s="12"/>
      <c r="AB1334" s="12" t="s">
        <v>18105</v>
      </c>
      <c r="AC1334" s="12" t="s">
        <v>18106</v>
      </c>
      <c r="AD1334" s="12" t="s">
        <v>18107</v>
      </c>
      <c r="AE1334" s="12" t="s">
        <v>18106</v>
      </c>
      <c r="AF1334" s="12">
        <v>19.473500000000001</v>
      </c>
      <c r="AG1334" s="12">
        <v>0.271013</v>
      </c>
      <c r="AH1334" s="12"/>
      <c r="AI1334" s="12"/>
      <c r="AL1334" s="12"/>
      <c r="AM1334" s="12"/>
      <c r="AN1334" s="12"/>
      <c r="AO1334" s="12"/>
      <c r="AP1334" s="12"/>
    </row>
    <row r="1335" spans="1:42" x14ac:dyDescent="0.25">
      <c r="A1335" s="12" t="s">
        <v>13489</v>
      </c>
      <c r="B1335" s="12" t="s">
        <v>13490</v>
      </c>
      <c r="C1335" s="12" t="s">
        <v>13491</v>
      </c>
      <c r="D1335" s="12" t="s">
        <v>13490</v>
      </c>
      <c r="E1335" s="12">
        <v>20.9711</v>
      </c>
      <c r="F1335" s="12">
        <v>0.39691100000000001</v>
      </c>
      <c r="I1335" s="12" t="e">
        <f>VLOOKUP(M1335,'04a_cluster 296'!D:D,1,FALSE)</f>
        <v>#N/A</v>
      </c>
      <c r="J1335" s="12" t="s">
        <v>690</v>
      </c>
      <c r="K1335" s="12" t="s">
        <v>691</v>
      </c>
      <c r="L1335" s="12" t="s">
        <v>692</v>
      </c>
      <c r="M1335" s="12" t="s">
        <v>691</v>
      </c>
      <c r="N1335" s="12">
        <v>20.546199999999999</v>
      </c>
      <c r="O1335" s="12">
        <v>1.03179</v>
      </c>
      <c r="P1335" s="12"/>
      <c r="Q1335" s="12"/>
      <c r="R1335" s="12" t="e">
        <f>VLOOKUP(V1335,'04a_cluster 296'!D:D,1,FALSE)</f>
        <v>#N/A</v>
      </c>
      <c r="S1335" s="12" t="s">
        <v>11496</v>
      </c>
      <c r="T1335" s="12" t="s">
        <v>11497</v>
      </c>
      <c r="U1335" s="12" t="s">
        <v>11498</v>
      </c>
      <c r="V1335" s="12" t="s">
        <v>11497</v>
      </c>
      <c r="W1335" s="12">
        <v>18.875699999999998</v>
      </c>
      <c r="X1335" s="12">
        <v>0.303867</v>
      </c>
      <c r="Y1335" s="12"/>
      <c r="Z1335" s="12"/>
      <c r="AA1335" s="12"/>
      <c r="AB1335" s="12" t="s">
        <v>12223</v>
      </c>
      <c r="AC1335" s="12" t="s">
        <v>12224</v>
      </c>
      <c r="AD1335" s="12" t="s">
        <v>12225</v>
      </c>
      <c r="AE1335" s="12" t="s">
        <v>12224</v>
      </c>
      <c r="AF1335" s="12">
        <v>26.320599999999999</v>
      </c>
      <c r="AG1335" s="12">
        <v>0.35064899999999999</v>
      </c>
      <c r="AH1335" s="12"/>
      <c r="AI1335" s="12"/>
      <c r="AL1335" s="12"/>
      <c r="AM1335" s="12"/>
      <c r="AN1335" s="12"/>
      <c r="AO1335" s="12"/>
      <c r="AP1335" s="12"/>
    </row>
    <row r="1336" spans="1:42" x14ac:dyDescent="0.25">
      <c r="A1336" s="12" t="s">
        <v>13513</v>
      </c>
      <c r="B1336" s="12" t="s">
        <v>13514</v>
      </c>
      <c r="C1336" s="12" t="s">
        <v>13515</v>
      </c>
      <c r="D1336" s="12" t="s">
        <v>13514</v>
      </c>
      <c r="E1336" s="12">
        <v>22.520099999999999</v>
      </c>
      <c r="F1336" s="12">
        <v>0.48479899999999998</v>
      </c>
      <c r="I1336" s="12" t="e">
        <f>VLOOKUP(M1336,'04a_cluster 296'!D:D,1,FALSE)</f>
        <v>#N/A</v>
      </c>
      <c r="J1336" s="12" t="s">
        <v>102</v>
      </c>
      <c r="K1336" s="12" t="s">
        <v>103</v>
      </c>
      <c r="L1336" s="12" t="s">
        <v>104</v>
      </c>
      <c r="M1336" s="12" t="s">
        <v>103</v>
      </c>
      <c r="N1336" s="12">
        <v>21.682099999999998</v>
      </c>
      <c r="O1336" s="12">
        <v>0.69672900000000004</v>
      </c>
      <c r="P1336" s="12"/>
      <c r="Q1336" s="12"/>
      <c r="R1336" s="12" t="e">
        <f>VLOOKUP(V1336,'04a_cluster 296'!D:D,1,FALSE)</f>
        <v>#N/A</v>
      </c>
      <c r="S1336" s="12" t="s">
        <v>8584</v>
      </c>
      <c r="T1336" s="12" t="s">
        <v>8585</v>
      </c>
      <c r="U1336" s="12" t="s">
        <v>8586</v>
      </c>
      <c r="V1336" s="12" t="s">
        <v>8585</v>
      </c>
      <c r="W1336" s="12">
        <v>17.651199999999999</v>
      </c>
      <c r="X1336" s="12">
        <v>0.93199399999999999</v>
      </c>
      <c r="Y1336" s="12"/>
      <c r="Z1336" s="12"/>
      <c r="AA1336" s="12"/>
      <c r="AB1336" s="12" t="s">
        <v>17844</v>
      </c>
      <c r="AC1336" s="12" t="s">
        <v>17845</v>
      </c>
      <c r="AD1336" s="12" t="s">
        <v>17846</v>
      </c>
      <c r="AE1336" s="12" t="s">
        <v>17847</v>
      </c>
      <c r="AF1336" s="12">
        <v>16.4894</v>
      </c>
      <c r="AG1336" s="12">
        <v>1.1186799999999999</v>
      </c>
      <c r="AH1336" s="12"/>
      <c r="AI1336" s="12"/>
      <c r="AL1336" s="12"/>
      <c r="AM1336" s="12"/>
      <c r="AN1336" s="12"/>
      <c r="AO1336" s="12"/>
      <c r="AP1336" s="12"/>
    </row>
    <row r="1337" spans="1:42" x14ac:dyDescent="0.25">
      <c r="A1337" s="12" t="s">
        <v>13516</v>
      </c>
      <c r="B1337" s="12" t="s">
        <v>13517</v>
      </c>
      <c r="C1337" s="12" t="s">
        <v>13518</v>
      </c>
      <c r="D1337" s="12" t="s">
        <v>13517</v>
      </c>
      <c r="E1337" s="12">
        <v>22.0946</v>
      </c>
      <c r="F1337" s="12">
        <v>0.328017</v>
      </c>
      <c r="I1337" s="12" t="e">
        <f>VLOOKUP(M1337,'04a_cluster 296'!D:D,1,FALSE)</f>
        <v>#N/A</v>
      </c>
      <c r="J1337" s="12" t="s">
        <v>3723</v>
      </c>
      <c r="K1337" s="12" t="s">
        <v>3724</v>
      </c>
      <c r="L1337" s="12" t="s">
        <v>3725</v>
      </c>
      <c r="M1337" s="12" t="s">
        <v>3724</v>
      </c>
      <c r="N1337" s="12">
        <v>19.647600000000001</v>
      </c>
      <c r="O1337" s="12">
        <v>0.96604100000000004</v>
      </c>
      <c r="P1337" s="12"/>
      <c r="Q1337" s="12"/>
      <c r="R1337" s="12" t="e">
        <f>VLOOKUP(V1337,'04a_cluster 296'!D:D,1,FALSE)</f>
        <v>#N/A</v>
      </c>
      <c r="S1337" s="12" t="s">
        <v>3611</v>
      </c>
      <c r="T1337" s="12" t="s">
        <v>3612</v>
      </c>
      <c r="U1337" s="12" t="s">
        <v>3613</v>
      </c>
      <c r="V1337" s="12" t="s">
        <v>3612</v>
      </c>
      <c r="W1337" s="12">
        <v>15.321099999999999</v>
      </c>
      <c r="X1337" s="12">
        <v>0.65722100000000006</v>
      </c>
      <c r="Y1337" s="12"/>
      <c r="Z1337" s="12"/>
      <c r="AA1337" s="12"/>
      <c r="AB1337" s="12" t="s">
        <v>10666</v>
      </c>
      <c r="AC1337" s="12" t="s">
        <v>10667</v>
      </c>
      <c r="AD1337" s="12" t="s">
        <v>10668</v>
      </c>
      <c r="AE1337" s="12" t="s">
        <v>10667</v>
      </c>
      <c r="AF1337" s="12">
        <v>20.7746</v>
      </c>
      <c r="AG1337" s="12">
        <v>0.28928500000000001</v>
      </c>
      <c r="AH1337" s="12"/>
      <c r="AI1337" s="12"/>
      <c r="AL1337" s="12"/>
      <c r="AM1337" s="12"/>
      <c r="AN1337" s="12"/>
      <c r="AO1337" s="12"/>
      <c r="AP1337" s="12"/>
    </row>
    <row r="1338" spans="1:42" x14ac:dyDescent="0.25">
      <c r="A1338" s="12" t="s">
        <v>13447</v>
      </c>
      <c r="B1338" s="12" t="s">
        <v>13448</v>
      </c>
      <c r="C1338" s="12" t="s">
        <v>13449</v>
      </c>
      <c r="D1338" s="12" t="s">
        <v>13448</v>
      </c>
      <c r="E1338" s="12">
        <v>19.003399999999999</v>
      </c>
      <c r="F1338" s="12">
        <v>0.70089900000000005</v>
      </c>
      <c r="I1338" s="12" t="e">
        <f>VLOOKUP(M1338,'04a_cluster 296'!D:D,1,FALSE)</f>
        <v>#N/A</v>
      </c>
      <c r="J1338" s="12" t="s">
        <v>5180</v>
      </c>
      <c r="K1338" s="12" t="s">
        <v>5181</v>
      </c>
      <c r="L1338" s="12" t="s">
        <v>5182</v>
      </c>
      <c r="M1338" s="12" t="s">
        <v>5181</v>
      </c>
      <c r="N1338" s="12">
        <v>25.005400000000002</v>
      </c>
      <c r="O1338" s="12">
        <v>1.82918</v>
      </c>
      <c r="P1338" s="12"/>
      <c r="Q1338" s="12"/>
      <c r="R1338" s="12" t="e">
        <f>VLOOKUP(V1338,'04a_cluster 296'!D:D,1,FALSE)</f>
        <v>#N/A</v>
      </c>
      <c r="S1338" s="12" t="s">
        <v>4288</v>
      </c>
      <c r="T1338" s="12" t="s">
        <v>4289</v>
      </c>
      <c r="U1338" s="12" t="s">
        <v>4290</v>
      </c>
      <c r="V1338" s="12" t="s">
        <v>4289</v>
      </c>
      <c r="W1338" s="12">
        <v>16.742100000000001</v>
      </c>
      <c r="X1338" s="12">
        <v>0.93469000000000002</v>
      </c>
      <c r="Y1338" s="12"/>
      <c r="Z1338" s="12"/>
      <c r="AA1338" s="12"/>
      <c r="AB1338" s="12" t="s">
        <v>17968</v>
      </c>
      <c r="AC1338" s="12" t="s">
        <v>17969</v>
      </c>
      <c r="AD1338" s="12" t="s">
        <v>17970</v>
      </c>
      <c r="AE1338" s="12" t="s">
        <v>17969</v>
      </c>
      <c r="AF1338" s="12">
        <v>19.484100000000002</v>
      </c>
      <c r="AG1338" s="12">
        <v>0.78419399999999995</v>
      </c>
      <c r="AH1338" s="12"/>
      <c r="AI1338" s="12"/>
      <c r="AL1338" s="12"/>
      <c r="AM1338" s="12"/>
      <c r="AN1338" s="12"/>
      <c r="AO1338" s="12"/>
      <c r="AP1338" s="12"/>
    </row>
    <row r="1339" spans="1:42" x14ac:dyDescent="0.25">
      <c r="A1339" s="12" t="s">
        <v>13432</v>
      </c>
      <c r="B1339" s="12" t="s">
        <v>13433</v>
      </c>
      <c r="C1339" s="12" t="s">
        <v>13434</v>
      </c>
      <c r="D1339" s="12" t="s">
        <v>13433</v>
      </c>
      <c r="E1339" s="12">
        <v>17.4115</v>
      </c>
      <c r="F1339" s="12">
        <v>0.89556000000000002</v>
      </c>
      <c r="I1339" s="12" t="e">
        <f>VLOOKUP(M1339,'04a_cluster 296'!D:D,1,FALSE)</f>
        <v>#N/A</v>
      </c>
      <c r="J1339" s="12" t="s">
        <v>8773</v>
      </c>
      <c r="K1339" s="12" t="s">
        <v>8774</v>
      </c>
      <c r="L1339" s="12" t="s">
        <v>8775</v>
      </c>
      <c r="M1339" s="12" t="s">
        <v>8774</v>
      </c>
      <c r="N1339" s="12">
        <v>22.208500000000001</v>
      </c>
      <c r="O1339" s="12">
        <v>0.45071499999999998</v>
      </c>
      <c r="P1339" s="12"/>
      <c r="Q1339" s="12"/>
      <c r="R1339" s="12" t="e">
        <f>VLOOKUP(V1339,'04a_cluster 296'!D:D,1,FALSE)</f>
        <v>#N/A</v>
      </c>
      <c r="S1339" s="12" t="s">
        <v>13075</v>
      </c>
      <c r="T1339" s="12" t="s">
        <v>13076</v>
      </c>
      <c r="U1339" s="12" t="s">
        <v>13077</v>
      </c>
      <c r="V1339" s="12" t="s">
        <v>13076</v>
      </c>
      <c r="W1339" s="12">
        <v>21.7836</v>
      </c>
      <c r="X1339" s="12">
        <v>0.186108</v>
      </c>
      <c r="Y1339" s="12"/>
      <c r="Z1339" s="12"/>
      <c r="AA1339" s="12"/>
      <c r="AB1339" s="12" t="s">
        <v>18045</v>
      </c>
      <c r="AC1339" s="12" t="s">
        <v>18046</v>
      </c>
      <c r="AD1339" s="12" t="s">
        <v>18047</v>
      </c>
      <c r="AE1339" s="12" t="s">
        <v>18046</v>
      </c>
      <c r="AF1339" s="12">
        <v>20.1191</v>
      </c>
      <c r="AG1339" s="12">
        <v>0.58212600000000003</v>
      </c>
      <c r="AH1339" s="12"/>
      <c r="AI1339" s="12"/>
      <c r="AL1339" s="12"/>
      <c r="AM1339" s="12"/>
      <c r="AN1339" s="12"/>
      <c r="AO1339" s="12"/>
      <c r="AP1339" s="12"/>
    </row>
    <row r="1340" spans="1:42" x14ac:dyDescent="0.25">
      <c r="A1340" s="12" t="s">
        <v>13450</v>
      </c>
      <c r="B1340" s="12" t="s">
        <v>13451</v>
      </c>
      <c r="C1340" s="12" t="s">
        <v>13452</v>
      </c>
      <c r="D1340" s="12" t="s">
        <v>13451</v>
      </c>
      <c r="E1340" s="12">
        <v>16.895700000000001</v>
      </c>
      <c r="F1340" s="12">
        <v>0.64831399999999995</v>
      </c>
      <c r="I1340" s="12" t="e">
        <f>VLOOKUP(M1340,'04a_cluster 296'!D:D,1,FALSE)</f>
        <v>#N/A</v>
      </c>
      <c r="J1340" s="12" t="s">
        <v>9311</v>
      </c>
      <c r="K1340" s="12" t="s">
        <v>9312</v>
      </c>
      <c r="L1340" s="12" t="s">
        <v>9313</v>
      </c>
      <c r="M1340" s="12" t="s">
        <v>9312</v>
      </c>
      <c r="N1340" s="12">
        <v>19.837399999999999</v>
      </c>
      <c r="O1340" s="12">
        <v>0.72178600000000004</v>
      </c>
      <c r="P1340" s="12"/>
      <c r="Q1340" s="12"/>
      <c r="R1340" s="12" t="e">
        <f>VLOOKUP(V1340,'04a_cluster 296'!D:D,1,FALSE)</f>
        <v>#N/A</v>
      </c>
      <c r="S1340" s="12" t="s">
        <v>3107</v>
      </c>
      <c r="T1340" s="12" t="s">
        <v>3108</v>
      </c>
      <c r="U1340" s="12" t="s">
        <v>3109</v>
      </c>
      <c r="V1340" s="12" t="s">
        <v>3108</v>
      </c>
      <c r="W1340" s="12">
        <v>21.651199999999999</v>
      </c>
      <c r="X1340" s="12">
        <v>0.31130200000000002</v>
      </c>
      <c r="Y1340" s="12"/>
      <c r="Z1340" s="12"/>
      <c r="AA1340" s="12"/>
      <c r="AB1340" s="12" t="s">
        <v>16128</v>
      </c>
      <c r="AC1340" s="12" t="s">
        <v>16129</v>
      </c>
      <c r="AD1340" s="12" t="s">
        <v>16130</v>
      </c>
      <c r="AE1340" s="12" t="s">
        <v>16129</v>
      </c>
      <c r="AF1340" s="12">
        <v>18.513400000000001</v>
      </c>
      <c r="AG1340" s="12">
        <v>0.64513399999999999</v>
      </c>
      <c r="AH1340" s="12"/>
      <c r="AI1340" s="12"/>
      <c r="AL1340" s="12"/>
      <c r="AM1340" s="12"/>
      <c r="AN1340" s="12"/>
      <c r="AO1340" s="12"/>
      <c r="AP1340" s="12"/>
    </row>
    <row r="1341" spans="1:42" x14ac:dyDescent="0.25">
      <c r="A1341" s="12" t="s">
        <v>13453</v>
      </c>
      <c r="B1341" s="12" t="s">
        <v>13454</v>
      </c>
      <c r="C1341" s="12" t="s">
        <v>13455</v>
      </c>
      <c r="D1341" s="12" t="s">
        <v>13454</v>
      </c>
      <c r="E1341" s="12">
        <v>19.001899999999999</v>
      </c>
      <c r="F1341" s="12">
        <v>0.41508400000000001</v>
      </c>
      <c r="I1341" s="12" t="e">
        <f>VLOOKUP(M1341,'04a_cluster 296'!D:D,1,FALSE)</f>
        <v>#N/A</v>
      </c>
      <c r="J1341" s="12" t="s">
        <v>11908</v>
      </c>
      <c r="K1341" s="12" t="s">
        <v>11909</v>
      </c>
      <c r="L1341" s="12" t="s">
        <v>11910</v>
      </c>
      <c r="M1341" s="12" t="s">
        <v>11909</v>
      </c>
      <c r="N1341" s="12">
        <v>20.2133</v>
      </c>
      <c r="O1341" s="12">
        <v>1.74082</v>
      </c>
      <c r="P1341" s="12"/>
      <c r="Q1341" s="12"/>
      <c r="R1341" s="12" t="e">
        <f>VLOOKUP(V1341,'04a_cluster 296'!D:D,1,FALSE)</f>
        <v>#N/A</v>
      </c>
      <c r="S1341" s="12" t="s">
        <v>3744</v>
      </c>
      <c r="T1341" s="12" t="s">
        <v>3745</v>
      </c>
      <c r="U1341" s="12" t="s">
        <v>3746</v>
      </c>
      <c r="V1341" s="12" t="s">
        <v>3745</v>
      </c>
      <c r="W1341" s="12">
        <v>20.584599999999998</v>
      </c>
      <c r="X1341" s="12">
        <v>0.49545600000000001</v>
      </c>
      <c r="Y1341" s="12"/>
      <c r="Z1341" s="12"/>
      <c r="AA1341" s="12"/>
      <c r="AB1341" s="12" t="s">
        <v>13988</v>
      </c>
      <c r="AC1341" s="12" t="s">
        <v>13989</v>
      </c>
      <c r="AD1341" s="12" t="s">
        <v>13990</v>
      </c>
      <c r="AE1341" s="12" t="s">
        <v>13989</v>
      </c>
      <c r="AF1341" s="12">
        <v>19.504300000000001</v>
      </c>
      <c r="AG1341" s="12">
        <v>0.72722100000000001</v>
      </c>
      <c r="AH1341" s="12"/>
      <c r="AI1341" s="12"/>
      <c r="AL1341" s="12"/>
      <c r="AM1341" s="12"/>
      <c r="AN1341" s="12"/>
      <c r="AO1341" s="12"/>
      <c r="AP1341" s="12"/>
    </row>
    <row r="1342" spans="1:42" x14ac:dyDescent="0.25">
      <c r="A1342" s="12" t="s">
        <v>13438</v>
      </c>
      <c r="B1342" s="12" t="s">
        <v>13439</v>
      </c>
      <c r="C1342" s="12" t="s">
        <v>13440</v>
      </c>
      <c r="D1342" s="12" t="s">
        <v>13439</v>
      </c>
      <c r="E1342" s="12">
        <v>21.293299999999999</v>
      </c>
      <c r="F1342" s="12">
        <v>0.28043400000000002</v>
      </c>
      <c r="I1342" s="12" t="e">
        <f>VLOOKUP(M1342,'04a_cluster 296'!D:D,1,FALSE)</f>
        <v>#N/A</v>
      </c>
      <c r="J1342" s="12" t="s">
        <v>5794</v>
      </c>
      <c r="K1342" s="12" t="s">
        <v>5795</v>
      </c>
      <c r="L1342" s="12" t="s">
        <v>5796</v>
      </c>
      <c r="M1342" s="12" t="s">
        <v>5795</v>
      </c>
      <c r="N1342" s="12">
        <v>19.563300000000002</v>
      </c>
      <c r="O1342" s="12">
        <v>1.58589</v>
      </c>
      <c r="P1342" s="12"/>
      <c r="Q1342" s="12"/>
      <c r="R1342" s="12" t="e">
        <f>VLOOKUP(V1342,'04a_cluster 296'!D:D,1,FALSE)</f>
        <v>#N/A</v>
      </c>
      <c r="S1342" s="12" t="s">
        <v>9158</v>
      </c>
      <c r="T1342" s="12" t="s">
        <v>9159</v>
      </c>
      <c r="U1342" s="12" t="s">
        <v>9160</v>
      </c>
      <c r="V1342" s="12" t="s">
        <v>9159</v>
      </c>
      <c r="W1342" s="12">
        <v>19.1203</v>
      </c>
      <c r="X1342" s="12">
        <v>0.70693799999999996</v>
      </c>
      <c r="Y1342" s="12"/>
      <c r="Z1342" s="12"/>
      <c r="AA1342" s="12"/>
      <c r="AB1342" s="12" t="s">
        <v>4882</v>
      </c>
      <c r="AC1342" s="12" t="s">
        <v>4883</v>
      </c>
      <c r="AD1342" s="12" t="s">
        <v>4884</v>
      </c>
      <c r="AE1342" s="12" t="s">
        <v>4883</v>
      </c>
      <c r="AF1342" s="12">
        <v>18.396599999999999</v>
      </c>
      <c r="AG1342" s="12">
        <v>1.0328299999999999</v>
      </c>
      <c r="AH1342" s="12"/>
      <c r="AI1342" s="12"/>
      <c r="AL1342" s="12"/>
      <c r="AM1342" s="12"/>
      <c r="AN1342" s="12"/>
      <c r="AO1342" s="12"/>
      <c r="AP1342" s="12"/>
    </row>
    <row r="1343" spans="1:42" x14ac:dyDescent="0.25">
      <c r="A1343" s="12" t="s">
        <v>7609</v>
      </c>
      <c r="B1343" s="12" t="s">
        <v>7610</v>
      </c>
      <c r="C1343" s="12" t="s">
        <v>7611</v>
      </c>
      <c r="D1343" s="12" t="s">
        <v>7610</v>
      </c>
      <c r="E1343" s="12">
        <v>17.323799999999999</v>
      </c>
      <c r="F1343" s="12">
        <v>1.11059</v>
      </c>
      <c r="I1343" s="12" t="e">
        <f>VLOOKUP(M1343,'04a_cluster 296'!D:D,1,FALSE)</f>
        <v>#N/A</v>
      </c>
      <c r="J1343" s="12" t="s">
        <v>14989</v>
      </c>
      <c r="K1343" s="12" t="s">
        <v>14990</v>
      </c>
      <c r="L1343" s="12" t="s">
        <v>14991</v>
      </c>
      <c r="M1343" s="12" t="s">
        <v>14990</v>
      </c>
      <c r="N1343" s="12">
        <v>19.740200000000002</v>
      </c>
      <c r="O1343" s="12">
        <v>0.51600999999999997</v>
      </c>
      <c r="P1343" s="12"/>
      <c r="Q1343" s="12"/>
      <c r="R1343" s="12" t="e">
        <f>VLOOKUP(V1343,'04a_cluster 296'!D:D,1,FALSE)</f>
        <v>#N/A</v>
      </c>
      <c r="S1343" s="12" t="s">
        <v>7468</v>
      </c>
      <c r="T1343" s="12" t="s">
        <v>7469</v>
      </c>
      <c r="U1343" s="12" t="s">
        <v>7470</v>
      </c>
      <c r="V1343" s="12" t="s">
        <v>7469</v>
      </c>
      <c r="W1343" s="12">
        <v>16.927299999999999</v>
      </c>
      <c r="X1343" s="12">
        <v>0.92161499999999996</v>
      </c>
      <c r="Y1343" s="12"/>
      <c r="Z1343" s="12"/>
      <c r="AA1343" s="12"/>
      <c r="AB1343" s="12" t="s">
        <v>3590</v>
      </c>
      <c r="AC1343" s="12" t="s">
        <v>3591</v>
      </c>
      <c r="AD1343" s="12" t="s">
        <v>3592</v>
      </c>
      <c r="AE1343" s="12" t="s">
        <v>3591</v>
      </c>
      <c r="AF1343" s="12">
        <v>21.997800000000002</v>
      </c>
      <c r="AG1343" s="12">
        <v>0.50555799999999995</v>
      </c>
      <c r="AH1343" s="12"/>
      <c r="AI1343" s="12"/>
      <c r="AL1343" s="12"/>
      <c r="AM1343" s="12"/>
      <c r="AN1343" s="12"/>
      <c r="AO1343" s="12"/>
      <c r="AP1343" s="12"/>
    </row>
    <row r="1344" spans="1:42" x14ac:dyDescent="0.25">
      <c r="A1344" s="12" t="s">
        <v>7540</v>
      </c>
      <c r="B1344" s="12" t="s">
        <v>7541</v>
      </c>
      <c r="C1344" s="12" t="s">
        <v>7542</v>
      </c>
      <c r="D1344" s="12" t="s">
        <v>7541</v>
      </c>
      <c r="E1344" s="12">
        <v>20.111000000000001</v>
      </c>
      <c r="F1344" s="12">
        <v>0.77618200000000004</v>
      </c>
      <c r="I1344" s="12" t="e">
        <f>VLOOKUP(M1344,'04a_cluster 296'!D:D,1,FALSE)</f>
        <v>#N/A</v>
      </c>
      <c r="J1344" s="12" t="s">
        <v>2370</v>
      </c>
      <c r="K1344" s="12" t="s">
        <v>2371</v>
      </c>
      <c r="L1344" s="12" t="s">
        <v>2372</v>
      </c>
      <c r="M1344" s="12" t="s">
        <v>2371</v>
      </c>
      <c r="N1344" s="12">
        <v>17.986000000000001</v>
      </c>
      <c r="O1344" s="12">
        <v>0.54309499999999999</v>
      </c>
      <c r="P1344" s="12"/>
      <c r="Q1344" s="12"/>
      <c r="R1344" s="12" t="e">
        <f>VLOOKUP(V1344,'04a_cluster 296'!D:D,1,FALSE)</f>
        <v>#N/A</v>
      </c>
      <c r="S1344" s="12" t="s">
        <v>1928</v>
      </c>
      <c r="T1344" s="12" t="s">
        <v>1929</v>
      </c>
      <c r="U1344" s="12" t="s">
        <v>1930</v>
      </c>
      <c r="V1344" s="12" t="s">
        <v>1929</v>
      </c>
      <c r="W1344" s="12">
        <v>19.298500000000001</v>
      </c>
      <c r="X1344" s="12">
        <v>0.204068</v>
      </c>
      <c r="Y1344" s="12"/>
      <c r="Z1344" s="12"/>
      <c r="AA1344" s="12"/>
      <c r="AB1344" s="12" t="s">
        <v>16302</v>
      </c>
      <c r="AC1344" s="12" t="s">
        <v>16303</v>
      </c>
      <c r="AD1344" s="12" t="s">
        <v>16304</v>
      </c>
      <c r="AE1344" s="12" t="s">
        <v>16303</v>
      </c>
      <c r="AF1344" s="12">
        <v>21.014099999999999</v>
      </c>
      <c r="AG1344" s="12">
        <v>0.87155499999999997</v>
      </c>
      <c r="AH1344" s="12"/>
      <c r="AI1344" s="12"/>
      <c r="AL1344" s="12"/>
      <c r="AM1344" s="12"/>
      <c r="AN1344" s="12"/>
      <c r="AO1344" s="12"/>
      <c r="AP1344" s="12"/>
    </row>
    <row r="1345" spans="1:42" x14ac:dyDescent="0.25">
      <c r="A1345" s="12" t="s">
        <v>11788</v>
      </c>
      <c r="B1345" s="12" t="s">
        <v>11789</v>
      </c>
      <c r="C1345" s="12" t="s">
        <v>11790</v>
      </c>
      <c r="D1345" s="12" t="s">
        <v>11789</v>
      </c>
      <c r="E1345" s="12">
        <v>23.619599999999998</v>
      </c>
      <c r="F1345" s="12">
        <v>0.37273899999999999</v>
      </c>
      <c r="I1345" s="12" t="e">
        <f>VLOOKUP(M1345,'04a_cluster 296'!D:D,1,FALSE)</f>
        <v>#N/A</v>
      </c>
      <c r="J1345" s="12" t="s">
        <v>1011</v>
      </c>
      <c r="K1345" s="12" t="s">
        <v>1012</v>
      </c>
      <c r="L1345" s="12" t="s">
        <v>1013</v>
      </c>
      <c r="M1345" s="12" t="s">
        <v>1012</v>
      </c>
      <c r="N1345" s="12">
        <v>20.615600000000001</v>
      </c>
      <c r="O1345" s="12">
        <v>0.44537100000000002</v>
      </c>
      <c r="P1345" s="12"/>
      <c r="Q1345" s="12"/>
      <c r="R1345" s="12" t="e">
        <f>VLOOKUP(V1345,'04a_cluster 296'!D:D,1,FALSE)</f>
        <v>#N/A</v>
      </c>
      <c r="S1345" s="12" t="s">
        <v>17255</v>
      </c>
      <c r="T1345" s="12" t="s">
        <v>17256</v>
      </c>
      <c r="U1345" s="12" t="s">
        <v>17257</v>
      </c>
      <c r="V1345" s="12" t="s">
        <v>17256</v>
      </c>
      <c r="W1345" s="12">
        <v>20.4969</v>
      </c>
      <c r="X1345" s="12">
        <v>0.29016700000000001</v>
      </c>
      <c r="Y1345" s="12"/>
      <c r="Z1345" s="12"/>
      <c r="AA1345" s="12"/>
      <c r="AB1345" s="12" t="s">
        <v>16883</v>
      </c>
      <c r="AC1345" s="12" t="s">
        <v>16884</v>
      </c>
      <c r="AD1345" s="12" t="s">
        <v>16885</v>
      </c>
      <c r="AE1345" s="12" t="s">
        <v>16884</v>
      </c>
      <c r="AF1345" s="12">
        <v>18.946200000000001</v>
      </c>
      <c r="AG1345" s="12">
        <v>0.67677500000000002</v>
      </c>
      <c r="AH1345" s="12"/>
      <c r="AI1345" s="12"/>
      <c r="AL1345" s="12"/>
      <c r="AM1345" s="12"/>
      <c r="AN1345" s="12"/>
      <c r="AO1345" s="12"/>
      <c r="AP1345" s="12"/>
    </row>
    <row r="1346" spans="1:42" x14ac:dyDescent="0.25">
      <c r="A1346" s="12" t="s">
        <v>7048</v>
      </c>
      <c r="B1346" s="12" t="s">
        <v>7049</v>
      </c>
      <c r="C1346" s="12" t="s">
        <v>7050</v>
      </c>
      <c r="D1346" s="12" t="s">
        <v>7049</v>
      </c>
      <c r="E1346" s="12">
        <v>18.566800000000001</v>
      </c>
      <c r="F1346" s="12">
        <v>0.94738100000000003</v>
      </c>
      <c r="I1346" s="12" t="e">
        <f>VLOOKUP(M1346,'04a_cluster 296'!D:D,1,FALSE)</f>
        <v>#N/A</v>
      </c>
      <c r="J1346" s="12" t="s">
        <v>4969</v>
      </c>
      <c r="K1346" s="12" t="s">
        <v>4970</v>
      </c>
      <c r="L1346" s="12" t="s">
        <v>4971</v>
      </c>
      <c r="M1346" s="12" t="s">
        <v>4970</v>
      </c>
      <c r="N1346" s="12">
        <v>21.541699999999999</v>
      </c>
      <c r="O1346" s="12">
        <v>0.26766699999999999</v>
      </c>
      <c r="P1346" s="12"/>
      <c r="Q1346" s="12"/>
      <c r="R1346" s="12" t="e">
        <f>VLOOKUP(V1346,'04a_cluster 296'!D:D,1,FALSE)</f>
        <v>#N/A</v>
      </c>
      <c r="S1346" s="12" t="s">
        <v>14307</v>
      </c>
      <c r="T1346" s="12" t="s">
        <v>14308</v>
      </c>
      <c r="U1346" s="12" t="s">
        <v>14309</v>
      </c>
      <c r="V1346" s="12" t="s">
        <v>14308</v>
      </c>
      <c r="W1346" s="12">
        <v>17.363099999999999</v>
      </c>
      <c r="X1346" s="12">
        <v>0.43584400000000001</v>
      </c>
      <c r="Y1346" s="12"/>
      <c r="Z1346" s="12"/>
      <c r="AA1346" s="12"/>
      <c r="AB1346" s="12" t="s">
        <v>14160</v>
      </c>
      <c r="AC1346" s="12" t="s">
        <v>14161</v>
      </c>
      <c r="AD1346" s="12" t="s">
        <v>14162</v>
      </c>
      <c r="AE1346" s="12" t="s">
        <v>14161</v>
      </c>
      <c r="AF1346" s="12">
        <v>24.687200000000001</v>
      </c>
      <c r="AG1346" s="12">
        <v>0.56520599999999999</v>
      </c>
      <c r="AH1346" s="12"/>
      <c r="AI1346" s="12"/>
      <c r="AL1346" s="12"/>
      <c r="AM1346" s="12"/>
      <c r="AN1346" s="12"/>
      <c r="AO1346" s="12"/>
      <c r="AP1346" s="12"/>
    </row>
    <row r="1347" spans="1:42" x14ac:dyDescent="0.25">
      <c r="A1347" s="12" t="s">
        <v>5530</v>
      </c>
      <c r="B1347" s="12" t="s">
        <v>5531</v>
      </c>
      <c r="C1347" s="12" t="s">
        <v>5532</v>
      </c>
      <c r="D1347" s="12" t="s">
        <v>5531</v>
      </c>
      <c r="E1347" s="12">
        <v>19.008800000000001</v>
      </c>
      <c r="F1347" s="12">
        <v>0.16872400000000001</v>
      </c>
      <c r="I1347" s="12" t="e">
        <f>VLOOKUP(M1347,'04a_cluster 296'!D:D,1,FALSE)</f>
        <v>#N/A</v>
      </c>
      <c r="J1347" s="12" t="s">
        <v>9682</v>
      </c>
      <c r="K1347" s="12" t="s">
        <v>9683</v>
      </c>
      <c r="L1347" s="12" t="s">
        <v>9684</v>
      </c>
      <c r="M1347" s="12" t="s">
        <v>9683</v>
      </c>
      <c r="N1347" s="12">
        <v>19.037800000000001</v>
      </c>
      <c r="O1347" s="12">
        <v>0.64091299999999995</v>
      </c>
      <c r="P1347" s="12"/>
      <c r="Q1347" s="12"/>
      <c r="R1347" s="12" t="e">
        <f>VLOOKUP(V1347,'04a_cluster 296'!D:D,1,FALSE)</f>
        <v>#N/A</v>
      </c>
      <c r="S1347" s="12" t="s">
        <v>16092</v>
      </c>
      <c r="T1347" s="12" t="s">
        <v>16093</v>
      </c>
      <c r="U1347" s="12" t="s">
        <v>16094</v>
      </c>
      <c r="V1347" s="12" t="s">
        <v>16093</v>
      </c>
      <c r="W1347" s="12">
        <v>19.6325</v>
      </c>
      <c r="X1347" s="12">
        <v>0.38830700000000001</v>
      </c>
      <c r="Y1347" s="12"/>
      <c r="Z1347" s="12"/>
      <c r="AA1347" s="12"/>
      <c r="AB1347" s="12" t="s">
        <v>4059</v>
      </c>
      <c r="AC1347" s="12" t="s">
        <v>4060</v>
      </c>
      <c r="AD1347" s="12" t="s">
        <v>4061</v>
      </c>
      <c r="AE1347" s="12" t="s">
        <v>4060</v>
      </c>
      <c r="AF1347" s="12">
        <v>20.600899999999999</v>
      </c>
      <c r="AG1347" s="12">
        <v>0.65465200000000001</v>
      </c>
      <c r="AH1347" s="12"/>
      <c r="AI1347" s="12"/>
      <c r="AL1347" s="12"/>
      <c r="AM1347" s="12"/>
      <c r="AN1347" s="12"/>
      <c r="AO1347" s="12"/>
      <c r="AP1347" s="12"/>
    </row>
    <row r="1348" spans="1:42" x14ac:dyDescent="0.25">
      <c r="A1348" s="12" t="s">
        <v>5692</v>
      </c>
      <c r="B1348" s="12" t="s">
        <v>5693</v>
      </c>
      <c r="C1348" s="12" t="s">
        <v>5694</v>
      </c>
      <c r="D1348" s="12" t="s">
        <v>5693</v>
      </c>
      <c r="E1348" s="12">
        <v>22.6145</v>
      </c>
      <c r="F1348" s="12">
        <v>0.257664</v>
      </c>
      <c r="I1348" s="12" t="e">
        <f>VLOOKUP(M1348,'04a_cluster 296'!D:D,1,FALSE)</f>
        <v>#N/A</v>
      </c>
      <c r="J1348" s="12" t="s">
        <v>18610</v>
      </c>
      <c r="K1348" s="12" t="s">
        <v>18611</v>
      </c>
      <c r="L1348" s="12" t="s">
        <v>18612</v>
      </c>
      <c r="M1348" s="12" t="s">
        <v>18611</v>
      </c>
      <c r="N1348" s="12">
        <v>19.221699999999998</v>
      </c>
      <c r="O1348" s="12">
        <v>0.60705299999999995</v>
      </c>
      <c r="P1348" s="12"/>
      <c r="Q1348" s="12"/>
      <c r="R1348" s="12" t="e">
        <f>VLOOKUP(V1348,'04a_cluster 296'!D:D,1,FALSE)</f>
        <v>#N/A</v>
      </c>
      <c r="S1348" s="12" t="s">
        <v>660</v>
      </c>
      <c r="T1348" s="12" t="s">
        <v>661</v>
      </c>
      <c r="U1348" s="12" t="s">
        <v>662</v>
      </c>
      <c r="V1348" s="12" t="s">
        <v>661</v>
      </c>
      <c r="W1348" s="12">
        <v>16.389700000000001</v>
      </c>
      <c r="X1348" s="12">
        <v>1.3720300000000001</v>
      </c>
      <c r="Y1348" s="12"/>
      <c r="Z1348" s="12"/>
      <c r="AA1348" s="12"/>
      <c r="AB1348" s="12" t="s">
        <v>3882</v>
      </c>
      <c r="AC1348" s="12" t="s">
        <v>3883</v>
      </c>
      <c r="AD1348" s="12" t="s">
        <v>3884</v>
      </c>
      <c r="AE1348" s="12" t="s">
        <v>3883</v>
      </c>
      <c r="AF1348" s="12">
        <v>19.0379</v>
      </c>
      <c r="AG1348" s="12">
        <v>1.0509999999999999</v>
      </c>
      <c r="AH1348" s="12"/>
      <c r="AI1348" s="12"/>
      <c r="AL1348" s="12"/>
      <c r="AM1348" s="12"/>
      <c r="AN1348" s="12"/>
      <c r="AO1348" s="12"/>
      <c r="AP1348" s="12"/>
    </row>
    <row r="1349" spans="1:42" x14ac:dyDescent="0.25">
      <c r="A1349" s="12" t="s">
        <v>2232</v>
      </c>
      <c r="B1349" s="12" t="s">
        <v>2233</v>
      </c>
      <c r="C1349" s="12" t="s">
        <v>2234</v>
      </c>
      <c r="D1349" s="12" t="s">
        <v>2233</v>
      </c>
      <c r="E1349" s="12">
        <v>22.285699999999999</v>
      </c>
      <c r="F1349" s="12">
        <v>0.231153</v>
      </c>
      <c r="I1349" s="12" t="e">
        <f>VLOOKUP(M1349,'04a_cluster 296'!D:D,1,FALSE)</f>
        <v>#N/A</v>
      </c>
      <c r="J1349" s="12" t="s">
        <v>12427</v>
      </c>
      <c r="K1349" s="12" t="s">
        <v>12428</v>
      </c>
      <c r="L1349" s="12" t="s">
        <v>12429</v>
      </c>
      <c r="M1349" s="12" t="s">
        <v>12428</v>
      </c>
      <c r="N1349" s="12">
        <v>21.651199999999999</v>
      </c>
      <c r="O1349" s="12">
        <v>0.55827400000000005</v>
      </c>
      <c r="P1349" s="12"/>
      <c r="Q1349" s="12"/>
      <c r="R1349" s="12" t="e">
        <f>VLOOKUP(V1349,'04a_cluster 296'!D:D,1,FALSE)</f>
        <v>#N/A</v>
      </c>
      <c r="S1349" s="12" t="s">
        <v>13708</v>
      </c>
      <c r="T1349" s="12" t="s">
        <v>13709</v>
      </c>
      <c r="U1349" s="12" t="s">
        <v>13710</v>
      </c>
      <c r="V1349" s="12" t="s">
        <v>13709</v>
      </c>
      <c r="W1349" s="12">
        <v>19.720600000000001</v>
      </c>
      <c r="X1349" s="12">
        <v>0.40862999999999999</v>
      </c>
      <c r="Y1349" s="12"/>
      <c r="Z1349" s="12"/>
      <c r="AA1349" s="12"/>
      <c r="AB1349" s="12" t="s">
        <v>2734</v>
      </c>
      <c r="AC1349" s="12" t="s">
        <v>2735</v>
      </c>
      <c r="AD1349" s="12" t="s">
        <v>2736</v>
      </c>
      <c r="AE1349" s="12" t="s">
        <v>2735</v>
      </c>
      <c r="AF1349" s="12">
        <v>17.016200000000001</v>
      </c>
      <c r="AG1349" s="12">
        <v>0.13455500000000001</v>
      </c>
      <c r="AH1349" s="12"/>
      <c r="AI1349" s="12"/>
      <c r="AL1349" s="12"/>
      <c r="AM1349" s="12"/>
      <c r="AN1349" s="12"/>
      <c r="AO1349" s="12"/>
      <c r="AP1349" s="12"/>
    </row>
    <row r="1350" spans="1:42" x14ac:dyDescent="0.25">
      <c r="A1350" s="12" t="s">
        <v>1017</v>
      </c>
      <c r="B1350" s="12" t="s">
        <v>1018</v>
      </c>
      <c r="C1350" s="12" t="s">
        <v>1019</v>
      </c>
      <c r="D1350" s="12" t="s">
        <v>1018</v>
      </c>
      <c r="E1350" s="12">
        <v>19.746200000000002</v>
      </c>
      <c r="F1350" s="12">
        <v>0.85577000000000003</v>
      </c>
      <c r="I1350" s="12" t="e">
        <f>VLOOKUP(M1350,'04a_cluster 296'!D:D,1,FALSE)</f>
        <v>#N/A</v>
      </c>
      <c r="J1350" s="12" t="s">
        <v>11671</v>
      </c>
      <c r="K1350" s="12" t="s">
        <v>11672</v>
      </c>
      <c r="L1350" s="12" t="s">
        <v>11673</v>
      </c>
      <c r="M1350" s="12" t="s">
        <v>11672</v>
      </c>
      <c r="N1350" s="12">
        <v>19.602399999999999</v>
      </c>
      <c r="O1350" s="12">
        <v>0.77448099999999998</v>
      </c>
      <c r="P1350" s="12"/>
      <c r="Q1350" s="12"/>
      <c r="R1350" s="12" t="e">
        <f>VLOOKUP(V1350,'04a_cluster 296'!D:D,1,FALSE)</f>
        <v>#N/A</v>
      </c>
      <c r="S1350" s="12" t="s">
        <v>2497</v>
      </c>
      <c r="T1350" s="12" t="s">
        <v>2498</v>
      </c>
      <c r="U1350" s="12" t="s">
        <v>2499</v>
      </c>
      <c r="V1350" s="12" t="s">
        <v>2498</v>
      </c>
      <c r="W1350" s="12">
        <v>19.138000000000002</v>
      </c>
      <c r="X1350" s="12">
        <v>0.35030699999999998</v>
      </c>
      <c r="Y1350" s="12"/>
      <c r="Z1350" s="12"/>
      <c r="AA1350" s="12"/>
      <c r="AB1350" s="12" t="s">
        <v>12220</v>
      </c>
      <c r="AC1350" s="12" t="s">
        <v>12221</v>
      </c>
      <c r="AD1350" s="12" t="s">
        <v>12222</v>
      </c>
      <c r="AE1350" s="12" t="s">
        <v>12221</v>
      </c>
      <c r="AF1350" s="12">
        <v>21.221299999999999</v>
      </c>
      <c r="AG1350" s="12">
        <v>1.1589799999999999</v>
      </c>
      <c r="AH1350" s="12"/>
      <c r="AI1350" s="12"/>
      <c r="AL1350" s="12"/>
      <c r="AM1350" s="12"/>
      <c r="AN1350" s="12"/>
      <c r="AO1350" s="12"/>
      <c r="AP1350" s="12"/>
    </row>
    <row r="1351" spans="1:42" x14ac:dyDescent="0.25">
      <c r="A1351" s="12" t="s">
        <v>12805</v>
      </c>
      <c r="B1351" s="12" t="s">
        <v>12806</v>
      </c>
      <c r="C1351" s="12" t="s">
        <v>12807</v>
      </c>
      <c r="D1351" s="12" t="s">
        <v>12806</v>
      </c>
      <c r="E1351" s="12">
        <v>26.247699999999998</v>
      </c>
      <c r="F1351" s="12">
        <v>0.36963699999999999</v>
      </c>
      <c r="I1351" s="12" t="e">
        <f>VLOOKUP(M1351,'04a_cluster 296'!D:D,1,FALSE)</f>
        <v>#N/A</v>
      </c>
      <c r="J1351" s="12" t="s">
        <v>17625</v>
      </c>
      <c r="K1351" s="12" t="s">
        <v>17626</v>
      </c>
      <c r="L1351" s="12" t="s">
        <v>17627</v>
      </c>
      <c r="M1351" s="12" t="s">
        <v>17626</v>
      </c>
      <c r="N1351" s="12">
        <v>21.6432</v>
      </c>
      <c r="O1351" s="12">
        <v>0.471109</v>
      </c>
      <c r="P1351" s="12"/>
      <c r="Q1351" s="12"/>
      <c r="R1351" s="12" t="e">
        <f>VLOOKUP(V1351,'04a_cluster 296'!D:D,1,FALSE)</f>
        <v>#N/A</v>
      </c>
      <c r="S1351" s="12" t="s">
        <v>1071</v>
      </c>
      <c r="T1351" s="12" t="s">
        <v>1072</v>
      </c>
      <c r="U1351" s="12" t="s">
        <v>1073</v>
      </c>
      <c r="V1351" s="12" t="s">
        <v>1072</v>
      </c>
      <c r="W1351" s="12">
        <v>19.4925</v>
      </c>
      <c r="X1351" s="12">
        <v>0.256886</v>
      </c>
      <c r="Y1351" s="12"/>
      <c r="Z1351" s="12"/>
      <c r="AA1351" s="12"/>
      <c r="AB1351" s="12" t="s">
        <v>12202</v>
      </c>
      <c r="AC1351" s="12" t="s">
        <v>12203</v>
      </c>
      <c r="AD1351" s="12" t="s">
        <v>12204</v>
      </c>
      <c r="AE1351" s="12" t="s">
        <v>12203</v>
      </c>
      <c r="AF1351" s="12">
        <v>20.5885</v>
      </c>
      <c r="AG1351" s="12">
        <v>0.67000400000000004</v>
      </c>
      <c r="AH1351" s="12"/>
      <c r="AI1351" s="12"/>
      <c r="AL1351" s="12"/>
      <c r="AM1351" s="12"/>
      <c r="AN1351" s="12"/>
      <c r="AO1351" s="12"/>
      <c r="AP1351" s="12"/>
    </row>
    <row r="1352" spans="1:42" x14ac:dyDescent="0.25">
      <c r="A1352" s="12" t="s">
        <v>2581</v>
      </c>
      <c r="B1352" s="12" t="s">
        <v>2582</v>
      </c>
      <c r="C1352" s="12" t="s">
        <v>2583</v>
      </c>
      <c r="D1352" s="12" t="s">
        <v>2582</v>
      </c>
      <c r="E1352" s="12">
        <v>18.886299999999999</v>
      </c>
      <c r="F1352" s="12">
        <v>0.55068399999999995</v>
      </c>
      <c r="I1352" s="12" t="e">
        <f>VLOOKUP(M1352,'04a_cluster 296'!D:D,1,FALSE)</f>
        <v>#N/A</v>
      </c>
      <c r="J1352" s="12" t="s">
        <v>6436</v>
      </c>
      <c r="K1352" s="12" t="s">
        <v>6437</v>
      </c>
      <c r="L1352" s="12" t="s">
        <v>6438</v>
      </c>
      <c r="M1352" s="12" t="s">
        <v>6437</v>
      </c>
      <c r="N1352" s="12">
        <v>20.814499999999999</v>
      </c>
      <c r="O1352" s="12">
        <v>0.38046400000000002</v>
      </c>
      <c r="P1352" s="12"/>
      <c r="Q1352" s="12"/>
      <c r="R1352" s="12" t="e">
        <f>VLOOKUP(V1352,'04a_cluster 296'!D:D,1,FALSE)</f>
        <v>#N/A</v>
      </c>
      <c r="S1352" s="12" t="s">
        <v>7099</v>
      </c>
      <c r="T1352" s="12" t="s">
        <v>7100</v>
      </c>
      <c r="U1352" s="12" t="s">
        <v>7101</v>
      </c>
      <c r="V1352" s="12" t="s">
        <v>7100</v>
      </c>
      <c r="W1352" s="12">
        <v>17.382200000000001</v>
      </c>
      <c r="X1352" s="12">
        <v>0.38242100000000001</v>
      </c>
      <c r="Y1352" s="12"/>
      <c r="Z1352" s="12"/>
      <c r="AA1352" s="12"/>
      <c r="AB1352" s="12" t="s">
        <v>12205</v>
      </c>
      <c r="AC1352" s="12" t="s">
        <v>12206</v>
      </c>
      <c r="AD1352" s="12" t="s">
        <v>12207</v>
      </c>
      <c r="AE1352" s="12" t="s">
        <v>12206</v>
      </c>
      <c r="AF1352" s="12">
        <v>20.386199999999999</v>
      </c>
      <c r="AG1352" s="12">
        <v>0.37431700000000001</v>
      </c>
      <c r="AH1352" s="12"/>
      <c r="AI1352" s="12"/>
      <c r="AL1352" s="12"/>
      <c r="AM1352" s="12"/>
      <c r="AN1352" s="12"/>
      <c r="AO1352" s="12"/>
      <c r="AP1352" s="12"/>
    </row>
    <row r="1353" spans="1:42" x14ac:dyDescent="0.25">
      <c r="A1353" s="12" t="s">
        <v>13249</v>
      </c>
      <c r="B1353" s="12" t="s">
        <v>13250</v>
      </c>
      <c r="C1353" s="12" t="s">
        <v>13251</v>
      </c>
      <c r="D1353" s="12" t="s">
        <v>13250</v>
      </c>
      <c r="E1353" s="12">
        <v>18.486899999999999</v>
      </c>
      <c r="F1353" s="12">
        <v>0.75126099999999996</v>
      </c>
      <c r="I1353" s="12" t="e">
        <f>VLOOKUP(M1353,'04a_cluster 296'!D:D,1,FALSE)</f>
        <v>#N/A</v>
      </c>
      <c r="J1353" s="12" t="s">
        <v>3653</v>
      </c>
      <c r="K1353" s="12" t="s">
        <v>3654</v>
      </c>
      <c r="L1353" s="12" t="s">
        <v>3655</v>
      </c>
      <c r="M1353" s="12" t="s">
        <v>3654</v>
      </c>
      <c r="N1353" s="12">
        <v>20.649100000000001</v>
      </c>
      <c r="O1353" s="12">
        <v>0.64540600000000004</v>
      </c>
      <c r="P1353" s="12"/>
      <c r="Q1353" s="12"/>
      <c r="R1353" s="12" t="e">
        <f>VLOOKUP(V1353,'04a_cluster 296'!D:D,1,FALSE)</f>
        <v>#N/A</v>
      </c>
      <c r="S1353" s="12" t="s">
        <v>12127</v>
      </c>
      <c r="T1353" s="12" t="s">
        <v>12128</v>
      </c>
      <c r="U1353" s="12" t="s">
        <v>12129</v>
      </c>
      <c r="V1353" s="12" t="s">
        <v>12128</v>
      </c>
      <c r="W1353" s="12">
        <v>17.051600000000001</v>
      </c>
      <c r="X1353" s="12">
        <v>0.46593499999999999</v>
      </c>
      <c r="Y1353" s="12"/>
      <c r="Z1353" s="12"/>
      <c r="AA1353" s="12"/>
      <c r="AB1353" s="12" t="s">
        <v>15280</v>
      </c>
      <c r="AC1353" s="12" t="s">
        <v>15281</v>
      </c>
      <c r="AD1353" s="12" t="s">
        <v>15282</v>
      </c>
      <c r="AE1353" s="12" t="s">
        <v>15281</v>
      </c>
      <c r="AF1353" s="12">
        <v>19.191800000000001</v>
      </c>
      <c r="AG1353" s="12">
        <v>0.60529599999999995</v>
      </c>
      <c r="AH1353" s="12"/>
      <c r="AI1353" s="12"/>
      <c r="AL1353" s="12"/>
      <c r="AM1353" s="12"/>
      <c r="AN1353" s="12"/>
      <c r="AO1353" s="12"/>
      <c r="AP1353" s="12"/>
    </row>
    <row r="1354" spans="1:42" x14ac:dyDescent="0.25">
      <c r="A1354" s="12" t="s">
        <v>13294</v>
      </c>
      <c r="B1354" s="12" t="s">
        <v>13295</v>
      </c>
      <c r="C1354" s="12" t="s">
        <v>13296</v>
      </c>
      <c r="D1354" s="12" t="s">
        <v>13295</v>
      </c>
      <c r="E1354" s="12">
        <v>18.871600000000001</v>
      </c>
      <c r="F1354" s="12">
        <v>0.610985</v>
      </c>
      <c r="I1354" s="12" t="e">
        <f>VLOOKUP(M1354,'04a_cluster 296'!D:D,1,FALSE)</f>
        <v>#N/A</v>
      </c>
      <c r="J1354" s="12" t="s">
        <v>2797</v>
      </c>
      <c r="K1354" s="12" t="s">
        <v>2798</v>
      </c>
      <c r="L1354" s="12" t="s">
        <v>2799</v>
      </c>
      <c r="M1354" s="12" t="s">
        <v>2798</v>
      </c>
      <c r="N1354" s="12">
        <v>17.695699999999999</v>
      </c>
      <c r="O1354" s="12">
        <v>0.855572</v>
      </c>
      <c r="P1354" s="12"/>
      <c r="Q1354" s="12"/>
      <c r="R1354" s="12" t="e">
        <f>VLOOKUP(V1354,'04a_cluster 296'!D:D,1,FALSE)</f>
        <v>#N/A</v>
      </c>
      <c r="S1354" s="12" t="s">
        <v>16423</v>
      </c>
      <c r="T1354" s="12" t="s">
        <v>16424</v>
      </c>
      <c r="U1354" s="12" t="s">
        <v>16425</v>
      </c>
      <c r="V1354" s="12" t="s">
        <v>16424</v>
      </c>
      <c r="W1354" s="12">
        <v>19.120100000000001</v>
      </c>
      <c r="X1354" s="12">
        <v>0.312365</v>
      </c>
      <c r="Y1354" s="12"/>
      <c r="Z1354" s="12"/>
      <c r="AA1354" s="12"/>
      <c r="AB1354" s="12" t="s">
        <v>13471</v>
      </c>
      <c r="AC1354" s="12" t="s">
        <v>13472</v>
      </c>
      <c r="AD1354" s="12" t="s">
        <v>13473</v>
      </c>
      <c r="AE1354" s="12" t="s">
        <v>13472</v>
      </c>
      <c r="AF1354" s="12">
        <v>20.892499999999998</v>
      </c>
      <c r="AG1354" s="12">
        <v>0.32825700000000002</v>
      </c>
      <c r="AH1354" s="12"/>
      <c r="AI1354" s="12"/>
      <c r="AL1354" s="12"/>
      <c r="AM1354" s="12"/>
      <c r="AN1354" s="12"/>
      <c r="AO1354" s="12"/>
      <c r="AP1354" s="12"/>
    </row>
    <row r="1355" spans="1:42" x14ac:dyDescent="0.25">
      <c r="A1355" s="12" t="s">
        <v>5965</v>
      </c>
      <c r="B1355" s="12" t="s">
        <v>5966</v>
      </c>
      <c r="C1355" s="12" t="s">
        <v>5967</v>
      </c>
      <c r="D1355" s="12" t="s">
        <v>5966</v>
      </c>
      <c r="E1355" s="12">
        <v>18.663</v>
      </c>
      <c r="F1355" s="12">
        <v>0.15912799999999999</v>
      </c>
      <c r="I1355" s="12" t="e">
        <f>VLOOKUP(M1355,'04a_cluster 296'!D:D,1,FALSE)</f>
        <v>#N/A</v>
      </c>
      <c r="J1355" s="12" t="s">
        <v>2346</v>
      </c>
      <c r="K1355" s="12" t="s">
        <v>2347</v>
      </c>
      <c r="L1355" s="12" t="s">
        <v>2348</v>
      </c>
      <c r="M1355" s="12" t="s">
        <v>2347</v>
      </c>
      <c r="N1355" s="12">
        <v>21.145399999999999</v>
      </c>
      <c r="O1355" s="12">
        <v>0.53744899999999995</v>
      </c>
      <c r="P1355" s="12"/>
      <c r="Q1355" s="12"/>
      <c r="R1355" s="12" t="e">
        <f>VLOOKUP(V1355,'04a_cluster 296'!D:D,1,FALSE)</f>
        <v>#N/A</v>
      </c>
      <c r="S1355" s="12" t="s">
        <v>18703</v>
      </c>
      <c r="T1355" s="12" t="s">
        <v>18704</v>
      </c>
      <c r="U1355" s="12" t="s">
        <v>18705</v>
      </c>
      <c r="V1355" s="12" t="s">
        <v>18704</v>
      </c>
      <c r="W1355" s="12">
        <v>17.1203</v>
      </c>
      <c r="X1355" s="12">
        <v>0.45074399999999998</v>
      </c>
      <c r="Y1355" s="12"/>
      <c r="Z1355" s="12"/>
      <c r="AA1355" s="12"/>
      <c r="AB1355" s="12" t="s">
        <v>873</v>
      </c>
      <c r="AC1355" s="12" t="s">
        <v>874</v>
      </c>
      <c r="AD1355" s="12" t="s">
        <v>875</v>
      </c>
      <c r="AE1355" s="12" t="s">
        <v>874</v>
      </c>
      <c r="AF1355" s="12">
        <v>18.648199999999999</v>
      </c>
      <c r="AG1355" s="12">
        <v>0.63275700000000001</v>
      </c>
      <c r="AH1355" s="12"/>
      <c r="AI1355" s="12"/>
      <c r="AL1355" s="12"/>
      <c r="AM1355" s="12"/>
      <c r="AN1355" s="12"/>
      <c r="AO1355" s="12"/>
      <c r="AP1355" s="12"/>
    </row>
    <row r="1356" spans="1:42" x14ac:dyDescent="0.25">
      <c r="A1356" s="12" t="s">
        <v>8659</v>
      </c>
      <c r="B1356" s="12" t="s">
        <v>8660</v>
      </c>
      <c r="C1356" s="12" t="s">
        <v>8661</v>
      </c>
      <c r="D1356" s="12" t="s">
        <v>8660</v>
      </c>
      <c r="E1356" s="12">
        <v>18.344000000000001</v>
      </c>
      <c r="F1356" s="12">
        <v>0.240707</v>
      </c>
      <c r="I1356" s="12" t="e">
        <f>VLOOKUP(M1356,'04a_cluster 296'!D:D,1,FALSE)</f>
        <v>#N/A</v>
      </c>
      <c r="J1356" s="12" t="s">
        <v>12601</v>
      </c>
      <c r="K1356" s="12" t="s">
        <v>12602</v>
      </c>
      <c r="L1356" s="12" t="s">
        <v>12603</v>
      </c>
      <c r="M1356" s="12" t="s">
        <v>12602</v>
      </c>
      <c r="N1356" s="12">
        <v>23.233799999999999</v>
      </c>
      <c r="O1356" s="12">
        <v>0.38772400000000001</v>
      </c>
      <c r="P1356" s="12"/>
      <c r="Q1356" s="12"/>
      <c r="R1356" s="12" t="e">
        <f>VLOOKUP(V1356,'04a_cluster 296'!D:D,1,FALSE)</f>
        <v>#N/A</v>
      </c>
      <c r="S1356" s="12" t="s">
        <v>8731</v>
      </c>
      <c r="T1356" s="12" t="s">
        <v>8732</v>
      </c>
      <c r="U1356" s="12" t="s">
        <v>8733</v>
      </c>
      <c r="V1356" s="12" t="s">
        <v>8732</v>
      </c>
      <c r="W1356" s="12">
        <v>21.5975</v>
      </c>
      <c r="X1356" s="12">
        <v>0.46552399999999999</v>
      </c>
      <c r="Y1356" s="12"/>
      <c r="Z1356" s="12"/>
      <c r="AA1356" s="12"/>
      <c r="AB1356" s="12" t="s">
        <v>3164</v>
      </c>
      <c r="AC1356" s="12" t="s">
        <v>3165</v>
      </c>
      <c r="AD1356" s="12" t="s">
        <v>3166</v>
      </c>
      <c r="AE1356" s="12" t="s">
        <v>3165</v>
      </c>
      <c r="AF1356" s="12">
        <v>19.4633</v>
      </c>
      <c r="AG1356" s="12">
        <v>0.71389400000000003</v>
      </c>
      <c r="AH1356" s="12"/>
      <c r="AI1356" s="12"/>
      <c r="AL1356" s="12"/>
      <c r="AM1356" s="12"/>
      <c r="AN1356" s="12"/>
      <c r="AO1356" s="12"/>
      <c r="AP1356" s="12"/>
    </row>
    <row r="1357" spans="1:42" x14ac:dyDescent="0.25">
      <c r="A1357" s="12" t="s">
        <v>14184</v>
      </c>
      <c r="B1357" s="12" t="s">
        <v>14185</v>
      </c>
      <c r="C1357" s="12" t="s">
        <v>14186</v>
      </c>
      <c r="D1357" s="12" t="s">
        <v>14185</v>
      </c>
      <c r="E1357" s="12">
        <v>24.1129</v>
      </c>
      <c r="F1357" s="12">
        <v>0.29418</v>
      </c>
      <c r="I1357" s="12" t="e">
        <f>VLOOKUP(M1357,'04a_cluster 296'!D:D,1,FALSE)</f>
        <v>#N/A</v>
      </c>
      <c r="J1357" s="12" t="s">
        <v>2241</v>
      </c>
      <c r="K1357" s="12" t="s">
        <v>2242</v>
      </c>
      <c r="L1357" s="12" t="s">
        <v>2243</v>
      </c>
      <c r="M1357" s="12" t="s">
        <v>2242</v>
      </c>
      <c r="N1357" s="12">
        <v>20.831800000000001</v>
      </c>
      <c r="O1357" s="12">
        <v>0.77507300000000001</v>
      </c>
      <c r="P1357" s="12"/>
      <c r="Q1357" s="12"/>
      <c r="R1357" s="12" t="e">
        <f>VLOOKUP(V1357,'04a_cluster 296'!D:D,1,FALSE)</f>
        <v>#N/A</v>
      </c>
      <c r="S1357" s="12" t="s">
        <v>18658</v>
      </c>
      <c r="T1357" s="12" t="s">
        <v>18659</v>
      </c>
      <c r="U1357" s="12" t="s">
        <v>18660</v>
      </c>
      <c r="V1357" s="12" t="s">
        <v>18659</v>
      </c>
      <c r="W1357" s="12">
        <v>17.828700000000001</v>
      </c>
      <c r="X1357" s="12">
        <v>0.15634400000000001</v>
      </c>
      <c r="Y1357" s="12"/>
      <c r="Z1357" s="12"/>
      <c r="AA1357" s="12"/>
      <c r="AB1357" s="12" t="s">
        <v>7618</v>
      </c>
      <c r="AC1357" s="12" t="s">
        <v>7619</v>
      </c>
      <c r="AD1357" s="12" t="s">
        <v>7620</v>
      </c>
      <c r="AE1357" s="12" t="s">
        <v>7619</v>
      </c>
      <c r="AF1357" s="12">
        <v>24.038399999999999</v>
      </c>
      <c r="AG1357" s="12">
        <v>0.760683</v>
      </c>
      <c r="AH1357" s="12"/>
      <c r="AI1357" s="12"/>
      <c r="AL1357" s="12"/>
      <c r="AM1357" s="12"/>
      <c r="AN1357" s="12"/>
      <c r="AO1357" s="12"/>
      <c r="AP1357" s="12"/>
    </row>
    <row r="1358" spans="1:42" x14ac:dyDescent="0.25">
      <c r="A1358" s="12" t="s">
        <v>14643</v>
      </c>
      <c r="B1358" s="12" t="s">
        <v>14644</v>
      </c>
      <c r="C1358" s="12" t="s">
        <v>14645</v>
      </c>
      <c r="D1358" s="12" t="s">
        <v>14644</v>
      </c>
      <c r="E1358" s="12">
        <v>19.758600000000001</v>
      </c>
      <c r="F1358" s="12">
        <v>1.48186</v>
      </c>
      <c r="I1358" s="12" t="e">
        <f>VLOOKUP(M1358,'04a_cluster 296'!D:D,1,FALSE)</f>
        <v>#N/A</v>
      </c>
      <c r="J1358" s="12" t="s">
        <v>6843</v>
      </c>
      <c r="K1358" s="12" t="s">
        <v>6844</v>
      </c>
      <c r="L1358" s="12" t="s">
        <v>6845</v>
      </c>
      <c r="M1358" s="12" t="s">
        <v>6844</v>
      </c>
      <c r="N1358" s="12">
        <v>24.090900000000001</v>
      </c>
      <c r="O1358" s="12">
        <v>0.46681899999999998</v>
      </c>
      <c r="P1358" s="12"/>
      <c r="Q1358" s="12"/>
      <c r="R1358" s="12" t="e">
        <f>VLOOKUP(V1358,'04a_cluster 296'!D:D,1,FALSE)</f>
        <v>#N/A</v>
      </c>
      <c r="S1358" s="12" t="s">
        <v>16705</v>
      </c>
      <c r="T1358" s="12" t="s">
        <v>16706</v>
      </c>
      <c r="U1358" s="12" t="s">
        <v>16707</v>
      </c>
      <c r="V1358" s="12" t="s">
        <v>16706</v>
      </c>
      <c r="W1358" s="12">
        <v>17.4436</v>
      </c>
      <c r="X1358" s="12">
        <v>0.52078599999999997</v>
      </c>
      <c r="Y1358" s="12"/>
      <c r="Z1358" s="12"/>
      <c r="AA1358" s="12"/>
      <c r="AB1358" s="12" t="s">
        <v>4510</v>
      </c>
      <c r="AC1358" s="12" t="s">
        <v>4511</v>
      </c>
      <c r="AD1358" s="12" t="s">
        <v>4512</v>
      </c>
      <c r="AE1358" s="12" t="s">
        <v>4511</v>
      </c>
      <c r="AF1358" s="12">
        <v>19.826000000000001</v>
      </c>
      <c r="AG1358" s="12">
        <v>0.66667399999999999</v>
      </c>
      <c r="AH1358" s="12"/>
      <c r="AI1358" s="12"/>
      <c r="AL1358" s="12"/>
      <c r="AM1358" s="12"/>
      <c r="AN1358" s="12"/>
      <c r="AO1358" s="12"/>
      <c r="AP1358" s="12"/>
    </row>
    <row r="1359" spans="1:42" x14ac:dyDescent="0.25">
      <c r="A1359" s="12" t="s">
        <v>3557</v>
      </c>
      <c r="B1359" s="12" t="s">
        <v>3558</v>
      </c>
      <c r="C1359" s="12" t="s">
        <v>3559</v>
      </c>
      <c r="D1359" s="12" t="s">
        <v>3558</v>
      </c>
      <c r="E1359" s="12">
        <v>19.932500000000001</v>
      </c>
      <c r="F1359" s="12">
        <v>0.13983599999999999</v>
      </c>
      <c r="I1359" s="12" t="e">
        <f>VLOOKUP(M1359,'04a_cluster 296'!D:D,1,FALSE)</f>
        <v>#N/A</v>
      </c>
      <c r="J1359" s="12" t="s">
        <v>8935</v>
      </c>
      <c r="K1359" s="12" t="s">
        <v>8936</v>
      </c>
      <c r="L1359" s="12" t="s">
        <v>8937</v>
      </c>
      <c r="M1359" s="12" t="s">
        <v>8936</v>
      </c>
      <c r="N1359" s="12">
        <v>22.616499999999998</v>
      </c>
      <c r="O1359" s="12">
        <v>0.225352</v>
      </c>
      <c r="P1359" s="12"/>
      <c r="Q1359" s="12"/>
      <c r="R1359" s="12" t="e">
        <f>VLOOKUP(V1359,'04a_cluster 296'!D:D,1,FALSE)</f>
        <v>#N/A</v>
      </c>
      <c r="S1359" s="12" t="s">
        <v>15061</v>
      </c>
      <c r="T1359" s="12" t="s">
        <v>15062</v>
      </c>
      <c r="U1359" s="12" t="s">
        <v>15063</v>
      </c>
      <c r="V1359" s="12" t="s">
        <v>15062</v>
      </c>
      <c r="W1359" s="12">
        <v>17.727</v>
      </c>
      <c r="X1359" s="12">
        <v>0.66036499999999998</v>
      </c>
      <c r="Y1359" s="12"/>
      <c r="Z1359" s="12"/>
      <c r="AA1359" s="12"/>
      <c r="AB1359" s="12" t="s">
        <v>16197</v>
      </c>
      <c r="AC1359" s="12" t="s">
        <v>16198</v>
      </c>
      <c r="AD1359" s="12" t="s">
        <v>16199</v>
      </c>
      <c r="AE1359" s="12" t="s">
        <v>16198</v>
      </c>
      <c r="AF1359" s="12">
        <v>22.1052</v>
      </c>
      <c r="AG1359" s="12">
        <v>0.43129400000000001</v>
      </c>
      <c r="AH1359" s="12"/>
      <c r="AI1359" s="12"/>
      <c r="AL1359" s="12"/>
      <c r="AM1359" s="12"/>
      <c r="AN1359" s="12"/>
      <c r="AO1359" s="12"/>
      <c r="AP1359" s="12"/>
    </row>
    <row r="1360" spans="1:42" x14ac:dyDescent="0.25">
      <c r="A1360" s="12" t="s">
        <v>6582</v>
      </c>
      <c r="B1360" s="12" t="s">
        <v>6583</v>
      </c>
      <c r="C1360" s="12" t="s">
        <v>6584</v>
      </c>
      <c r="D1360" s="12" t="s">
        <v>6583</v>
      </c>
      <c r="E1360" s="12">
        <v>19.4345</v>
      </c>
      <c r="F1360" s="12">
        <v>0.42512800000000001</v>
      </c>
      <c r="I1360" s="12" t="e">
        <f>VLOOKUP(M1360,'04a_cluster 296'!D:D,1,FALSE)</f>
        <v>#N/A</v>
      </c>
      <c r="J1360" s="12" t="s">
        <v>7836</v>
      </c>
      <c r="K1360" s="12" t="s">
        <v>7837</v>
      </c>
      <c r="L1360" s="12" t="s">
        <v>7838</v>
      </c>
      <c r="M1360" s="12" t="s">
        <v>7837</v>
      </c>
      <c r="N1360" s="12">
        <v>20.574999999999999</v>
      </c>
      <c r="O1360" s="12">
        <v>0.40657900000000002</v>
      </c>
      <c r="P1360" s="12"/>
      <c r="Q1360" s="12"/>
      <c r="R1360" s="12" t="e">
        <f>VLOOKUP(V1360,'04a_cluster 296'!D:D,1,FALSE)</f>
        <v>#N/A</v>
      </c>
      <c r="S1360" s="12" t="s">
        <v>16266</v>
      </c>
      <c r="T1360" s="12" t="s">
        <v>16267</v>
      </c>
      <c r="U1360" s="12" t="s">
        <v>16268</v>
      </c>
      <c r="V1360" s="12" t="s">
        <v>16267</v>
      </c>
      <c r="W1360" s="12">
        <v>19.1434</v>
      </c>
      <c r="X1360" s="12">
        <v>0.42363400000000001</v>
      </c>
      <c r="Y1360" s="12"/>
      <c r="Z1360" s="12"/>
      <c r="AA1360" s="12"/>
      <c r="AB1360" s="12" t="s">
        <v>16188</v>
      </c>
      <c r="AC1360" s="12" t="s">
        <v>16189</v>
      </c>
      <c r="AD1360" s="12" t="s">
        <v>16190</v>
      </c>
      <c r="AE1360" s="12" t="s">
        <v>16189</v>
      </c>
      <c r="AF1360" s="12">
        <v>21.9375</v>
      </c>
      <c r="AG1360" s="12">
        <v>0.58482100000000004</v>
      </c>
      <c r="AH1360" s="12"/>
      <c r="AI1360" s="12"/>
      <c r="AL1360" s="12"/>
      <c r="AM1360" s="12"/>
      <c r="AN1360" s="12"/>
      <c r="AO1360" s="12"/>
      <c r="AP1360" s="12"/>
    </row>
    <row r="1361" spans="1:42" x14ac:dyDescent="0.25">
      <c r="A1361" s="12" t="s">
        <v>12637</v>
      </c>
      <c r="B1361" s="12" t="s">
        <v>12638</v>
      </c>
      <c r="C1361" s="12" t="s">
        <v>12639</v>
      </c>
      <c r="D1361" s="12" t="s">
        <v>12638</v>
      </c>
      <c r="E1361" s="12">
        <v>19.984100000000002</v>
      </c>
      <c r="F1361" s="12">
        <v>0.69437499999999996</v>
      </c>
      <c r="I1361" s="12" t="e">
        <f>VLOOKUP(M1361,'04a_cluster 296'!D:D,1,FALSE)</f>
        <v>#N/A</v>
      </c>
      <c r="J1361" s="12" t="s">
        <v>741</v>
      </c>
      <c r="K1361" s="12" t="s">
        <v>742</v>
      </c>
      <c r="L1361" s="12" t="s">
        <v>743</v>
      </c>
      <c r="M1361" s="12" t="s">
        <v>742</v>
      </c>
      <c r="N1361" s="12">
        <v>22.3596</v>
      </c>
      <c r="O1361" s="12">
        <v>0.56294900000000003</v>
      </c>
      <c r="P1361" s="12"/>
      <c r="Q1361" s="12"/>
      <c r="R1361" s="12" t="e">
        <f>VLOOKUP(V1361,'04a_cluster 296'!D:D,1,FALSE)</f>
        <v>#N/A</v>
      </c>
      <c r="S1361" s="12" t="s">
        <v>6277</v>
      </c>
      <c r="T1361" s="12" t="s">
        <v>6278</v>
      </c>
      <c r="U1361" s="12" t="s">
        <v>6279</v>
      </c>
      <c r="V1361" s="12" t="s">
        <v>6278</v>
      </c>
      <c r="W1361" s="12">
        <v>18.5671</v>
      </c>
      <c r="X1361" s="12">
        <v>0.51841800000000005</v>
      </c>
      <c r="Y1361" s="12"/>
      <c r="Z1361" s="12"/>
      <c r="AA1361" s="12"/>
      <c r="AB1361" s="12" t="s">
        <v>9967</v>
      </c>
      <c r="AC1361" s="12" t="s">
        <v>9968</v>
      </c>
      <c r="AD1361" s="12" t="s">
        <v>9969</v>
      </c>
      <c r="AE1361" s="12" t="s">
        <v>9968</v>
      </c>
      <c r="AF1361" s="12">
        <v>18.6995</v>
      </c>
      <c r="AG1361" s="12">
        <v>0.67535599999999996</v>
      </c>
      <c r="AH1361" s="12"/>
      <c r="AI1361" s="12"/>
      <c r="AL1361" s="12"/>
      <c r="AM1361" s="12"/>
      <c r="AN1361" s="12"/>
      <c r="AO1361" s="12"/>
      <c r="AP1361" s="12"/>
    </row>
    <row r="1362" spans="1:42" x14ac:dyDescent="0.25">
      <c r="A1362" s="12" t="s">
        <v>12559</v>
      </c>
      <c r="B1362" s="12" t="s">
        <v>12560</v>
      </c>
      <c r="C1362" s="12" t="s">
        <v>12561</v>
      </c>
      <c r="D1362" s="12" t="s">
        <v>12560</v>
      </c>
      <c r="E1362" s="12">
        <v>22.267199999999999</v>
      </c>
      <c r="F1362" s="12">
        <v>0.272198</v>
      </c>
      <c r="I1362" s="12" t="e">
        <f>VLOOKUP(M1362,'04a_cluster 296'!D:D,1,FALSE)</f>
        <v>#N/A</v>
      </c>
      <c r="J1362" s="12" t="s">
        <v>9013</v>
      </c>
      <c r="K1362" s="12" t="s">
        <v>9014</v>
      </c>
      <c r="L1362" s="12" t="s">
        <v>9015</v>
      </c>
      <c r="M1362" s="12" t="s">
        <v>9014</v>
      </c>
      <c r="N1362" s="12">
        <v>21.666599999999999</v>
      </c>
      <c r="O1362" s="12">
        <v>1.06271</v>
      </c>
      <c r="P1362" s="12"/>
      <c r="Q1362" s="12"/>
      <c r="R1362" s="12" t="e">
        <f>VLOOKUP(V1362,'04a_cluster 296'!D:D,1,FALSE)</f>
        <v>#N/A</v>
      </c>
      <c r="S1362" s="12" t="s">
        <v>381</v>
      </c>
      <c r="T1362" s="12" t="s">
        <v>382</v>
      </c>
      <c r="U1362" s="12" t="s">
        <v>383</v>
      </c>
      <c r="V1362" s="12" t="s">
        <v>382</v>
      </c>
      <c r="W1362" s="12">
        <v>23.195799999999998</v>
      </c>
      <c r="X1362" s="12">
        <v>1.6032200000000001</v>
      </c>
      <c r="Y1362" s="12"/>
      <c r="Z1362" s="12"/>
      <c r="AA1362" s="12"/>
      <c r="AB1362" s="12" t="s">
        <v>8740</v>
      </c>
      <c r="AC1362" s="12" t="s">
        <v>8741</v>
      </c>
      <c r="AD1362" s="12" t="s">
        <v>8742</v>
      </c>
      <c r="AE1362" s="12" t="s">
        <v>8741</v>
      </c>
      <c r="AF1362" s="12">
        <v>19.441199999999998</v>
      </c>
      <c r="AG1362" s="12">
        <v>0.82061099999999998</v>
      </c>
      <c r="AH1362" s="12"/>
      <c r="AI1362" s="12"/>
      <c r="AL1362" s="12"/>
      <c r="AM1362" s="12"/>
      <c r="AN1362" s="12"/>
      <c r="AO1362" s="12"/>
      <c r="AP1362" s="12"/>
    </row>
    <row r="1363" spans="1:42" x14ac:dyDescent="0.25">
      <c r="A1363" s="12" t="s">
        <v>16534</v>
      </c>
      <c r="B1363" s="12" t="s">
        <v>16535</v>
      </c>
      <c r="C1363" s="12" t="s">
        <v>16536</v>
      </c>
      <c r="D1363" s="12" t="s">
        <v>16535</v>
      </c>
      <c r="E1363" s="12">
        <v>28.008700000000001</v>
      </c>
      <c r="F1363" s="12">
        <v>0.31155899999999997</v>
      </c>
      <c r="I1363" s="12" t="e">
        <f>VLOOKUP(M1363,'04a_cluster 296'!D:D,1,FALSE)</f>
        <v>#N/A</v>
      </c>
      <c r="J1363" s="12" t="s">
        <v>2662</v>
      </c>
      <c r="K1363" s="12" t="s">
        <v>2663</v>
      </c>
      <c r="L1363" s="12" t="s">
        <v>2664</v>
      </c>
      <c r="M1363" s="12" t="s">
        <v>2663</v>
      </c>
      <c r="N1363" s="12">
        <v>19.161799999999999</v>
      </c>
      <c r="O1363" s="12">
        <v>0.56098999999999999</v>
      </c>
      <c r="P1363" s="12"/>
      <c r="Q1363" s="12"/>
      <c r="R1363" s="12" t="e">
        <f>VLOOKUP(V1363,'04a_cluster 296'!D:D,1,FALSE)</f>
        <v>#N/A</v>
      </c>
      <c r="S1363" s="12" t="s">
        <v>138</v>
      </c>
      <c r="T1363" s="12" t="s">
        <v>139</v>
      </c>
      <c r="U1363" s="12" t="s">
        <v>140</v>
      </c>
      <c r="V1363" s="12" t="s">
        <v>139</v>
      </c>
      <c r="W1363" s="12">
        <v>18.4909</v>
      </c>
      <c r="X1363" s="12">
        <v>0.27768799999999999</v>
      </c>
      <c r="Y1363" s="12"/>
      <c r="Z1363" s="12"/>
      <c r="AA1363" s="12"/>
      <c r="AB1363" s="12" t="s">
        <v>5084</v>
      </c>
      <c r="AC1363" s="12" t="s">
        <v>5085</v>
      </c>
      <c r="AD1363" s="12" t="s">
        <v>5086</v>
      </c>
      <c r="AE1363" s="12" t="s">
        <v>5085</v>
      </c>
      <c r="AF1363" s="12">
        <v>22.47</v>
      </c>
      <c r="AG1363" s="12">
        <v>0.98602999999999996</v>
      </c>
      <c r="AH1363" s="12"/>
      <c r="AI1363" s="12"/>
      <c r="AL1363" s="12"/>
      <c r="AM1363" s="12"/>
      <c r="AN1363" s="12"/>
      <c r="AO1363" s="12"/>
      <c r="AP1363" s="12"/>
    </row>
    <row r="1364" spans="1:42" x14ac:dyDescent="0.25">
      <c r="A1364" s="12" t="s">
        <v>5704</v>
      </c>
      <c r="B1364" s="12" t="s">
        <v>5705</v>
      </c>
      <c r="C1364" s="12" t="s">
        <v>5706</v>
      </c>
      <c r="D1364" s="12" t="s">
        <v>5705</v>
      </c>
      <c r="E1364" s="12">
        <v>19.954000000000001</v>
      </c>
      <c r="F1364" s="12">
        <v>0.46493499999999999</v>
      </c>
      <c r="I1364" s="12" t="e">
        <f>VLOOKUP(M1364,'04a_cluster 296'!D:D,1,FALSE)</f>
        <v>#N/A</v>
      </c>
      <c r="J1364" s="12" t="s">
        <v>9290</v>
      </c>
      <c r="K1364" s="12" t="s">
        <v>9291</v>
      </c>
      <c r="L1364" s="12" t="s">
        <v>9292</v>
      </c>
      <c r="M1364" s="12" t="s">
        <v>9291</v>
      </c>
      <c r="N1364" s="12">
        <v>20.849</v>
      </c>
      <c r="O1364" s="12">
        <v>0.20899599999999999</v>
      </c>
      <c r="P1364" s="12"/>
      <c r="Q1364" s="12"/>
      <c r="R1364" s="12" t="e">
        <f>VLOOKUP(V1364,'04a_cluster 296'!D:D,1,FALSE)</f>
        <v>#N/A</v>
      </c>
      <c r="S1364" s="12" t="s">
        <v>8701</v>
      </c>
      <c r="T1364" s="12" t="s">
        <v>8702</v>
      </c>
      <c r="U1364" s="12" t="s">
        <v>8703</v>
      </c>
      <c r="V1364" s="12" t="s">
        <v>8702</v>
      </c>
      <c r="W1364" s="12">
        <v>17.092700000000001</v>
      </c>
      <c r="X1364" s="12">
        <v>1.11999</v>
      </c>
      <c r="Y1364" s="12"/>
      <c r="Z1364" s="12"/>
      <c r="AA1364" s="12"/>
      <c r="AB1364" s="12" t="s">
        <v>13576</v>
      </c>
      <c r="AC1364" s="12" t="s">
        <v>13577</v>
      </c>
      <c r="AD1364" s="12" t="s">
        <v>13578</v>
      </c>
      <c r="AE1364" s="12" t="s">
        <v>13577</v>
      </c>
      <c r="AF1364" s="12">
        <v>21.108799999999999</v>
      </c>
      <c r="AG1364" s="12">
        <v>1.4966200000000001</v>
      </c>
      <c r="AH1364" s="12"/>
      <c r="AI1364" s="12"/>
      <c r="AL1364" s="12"/>
      <c r="AM1364" s="12"/>
      <c r="AN1364" s="12"/>
      <c r="AO1364" s="12"/>
      <c r="AP1364" s="12"/>
    </row>
    <row r="1365" spans="1:42" x14ac:dyDescent="0.25">
      <c r="A1365" s="12" t="s">
        <v>4531</v>
      </c>
      <c r="B1365" s="12" t="s">
        <v>4532</v>
      </c>
      <c r="C1365" s="12" t="s">
        <v>4533</v>
      </c>
      <c r="D1365" s="12" t="s">
        <v>4532</v>
      </c>
      <c r="E1365" s="12">
        <v>18.828299999999999</v>
      </c>
      <c r="F1365" s="12">
        <v>0.728105</v>
      </c>
      <c r="I1365" s="12" t="e">
        <f>VLOOKUP(M1365,'04a_cluster 296'!D:D,1,FALSE)</f>
        <v>#N/A</v>
      </c>
      <c r="J1365" s="12" t="s">
        <v>14349</v>
      </c>
      <c r="K1365" s="12" t="s">
        <v>14350</v>
      </c>
      <c r="L1365" s="12" t="s">
        <v>14351</v>
      </c>
      <c r="M1365" s="12" t="s">
        <v>14350</v>
      </c>
      <c r="N1365" s="12">
        <v>23.0152</v>
      </c>
      <c r="O1365" s="12">
        <v>0.31124800000000002</v>
      </c>
      <c r="P1365" s="12"/>
      <c r="Q1365" s="12"/>
      <c r="R1365" s="12" t="e">
        <f>VLOOKUP(V1365,'04a_cluster 296'!D:D,1,FALSE)</f>
        <v>#N/A</v>
      </c>
      <c r="S1365" s="12" t="s">
        <v>17342</v>
      </c>
      <c r="T1365" s="12" t="s">
        <v>17343</v>
      </c>
      <c r="U1365" s="12" t="s">
        <v>17344</v>
      </c>
      <c r="V1365" s="12" t="s">
        <v>17343</v>
      </c>
      <c r="W1365" s="12">
        <v>18.574100000000001</v>
      </c>
      <c r="X1365" s="12">
        <v>0.65483599999999997</v>
      </c>
      <c r="Y1365" s="12"/>
      <c r="Z1365" s="12"/>
      <c r="AA1365" s="12"/>
      <c r="AB1365" s="12" t="s">
        <v>13579</v>
      </c>
      <c r="AC1365" s="12" t="s">
        <v>13580</v>
      </c>
      <c r="AD1365" s="12" t="s">
        <v>13581</v>
      </c>
      <c r="AE1365" s="12" t="s">
        <v>13580</v>
      </c>
      <c r="AF1365" s="12">
        <v>21.718900000000001</v>
      </c>
      <c r="AG1365" s="12">
        <v>0.836816</v>
      </c>
      <c r="AH1365" s="12"/>
      <c r="AI1365" s="12"/>
      <c r="AL1365" s="12"/>
      <c r="AM1365" s="12"/>
      <c r="AN1365" s="12"/>
      <c r="AO1365" s="12"/>
      <c r="AP1365" s="12"/>
    </row>
    <row r="1366" spans="1:42" x14ac:dyDescent="0.25">
      <c r="A1366" s="12" t="s">
        <v>4537</v>
      </c>
      <c r="B1366" s="12" t="s">
        <v>4538</v>
      </c>
      <c r="C1366" s="12" t="s">
        <v>4539</v>
      </c>
      <c r="D1366" s="12" t="s">
        <v>4538</v>
      </c>
      <c r="E1366" s="12">
        <v>22.383099999999999</v>
      </c>
      <c r="F1366" s="12">
        <v>0.49113200000000001</v>
      </c>
      <c r="I1366" s="12" t="e">
        <f>VLOOKUP(M1366,'04a_cluster 296'!D:D,1,FALSE)</f>
        <v>#N/A</v>
      </c>
      <c r="J1366" s="12" t="s">
        <v>8980</v>
      </c>
      <c r="K1366" s="12" t="s">
        <v>8981</v>
      </c>
      <c r="L1366" s="12" t="s">
        <v>8982</v>
      </c>
      <c r="M1366" s="12" t="s">
        <v>8981</v>
      </c>
      <c r="N1366" s="12">
        <v>20.474799999999998</v>
      </c>
      <c r="O1366" s="12">
        <v>0.40675299999999998</v>
      </c>
      <c r="P1366" s="12"/>
      <c r="Q1366" s="12"/>
      <c r="R1366" s="12" t="e">
        <f>VLOOKUP(V1366,'04a_cluster 296'!D:D,1,FALSE)</f>
        <v>#N/A</v>
      </c>
      <c r="S1366" s="12" t="s">
        <v>9236</v>
      </c>
      <c r="T1366" s="12" t="s">
        <v>9237</v>
      </c>
      <c r="U1366" s="12" t="s">
        <v>9238</v>
      </c>
      <c r="V1366" s="12" t="s">
        <v>9237</v>
      </c>
      <c r="W1366" s="12">
        <v>19.620999999999999</v>
      </c>
      <c r="X1366" s="12">
        <v>0.83453599999999994</v>
      </c>
      <c r="Y1366" s="12"/>
      <c r="Z1366" s="12"/>
      <c r="AA1366" s="12"/>
      <c r="AB1366" s="12" t="s">
        <v>11122</v>
      </c>
      <c r="AC1366" s="12" t="s">
        <v>11123</v>
      </c>
      <c r="AD1366" s="12" t="s">
        <v>11124</v>
      </c>
      <c r="AE1366" s="12" t="s">
        <v>11123</v>
      </c>
      <c r="AF1366" s="12">
        <v>18.7364</v>
      </c>
      <c r="AG1366" s="12">
        <v>0.43334499999999998</v>
      </c>
      <c r="AH1366" s="12"/>
      <c r="AI1366" s="12"/>
      <c r="AL1366" s="12"/>
      <c r="AM1366" s="12"/>
      <c r="AN1366" s="12"/>
      <c r="AO1366" s="12"/>
      <c r="AP1366" s="12"/>
    </row>
    <row r="1367" spans="1:42" x14ac:dyDescent="0.25">
      <c r="A1367" s="12" t="s">
        <v>3287</v>
      </c>
      <c r="B1367" s="12" t="s">
        <v>3288</v>
      </c>
      <c r="C1367" s="12" t="s">
        <v>3289</v>
      </c>
      <c r="D1367" s="12" t="s">
        <v>3288</v>
      </c>
      <c r="E1367" s="12">
        <v>21.8447</v>
      </c>
      <c r="F1367" s="12">
        <v>0.52942299999999998</v>
      </c>
      <c r="I1367" s="12" t="e">
        <f>VLOOKUP(M1367,'04a_cluster 296'!D:D,1,FALSE)</f>
        <v>#N/A</v>
      </c>
      <c r="J1367" s="12" t="s">
        <v>17944</v>
      </c>
      <c r="K1367" s="12" t="s">
        <v>17945</v>
      </c>
      <c r="L1367" s="12" t="s">
        <v>17946</v>
      </c>
      <c r="M1367" s="12" t="s">
        <v>17945</v>
      </c>
      <c r="N1367" s="12">
        <v>20.111999999999998</v>
      </c>
      <c r="O1367" s="12">
        <v>0.18443999999999999</v>
      </c>
      <c r="P1367" s="12"/>
      <c r="Q1367" s="12"/>
      <c r="R1367" s="12" t="e">
        <f>VLOOKUP(V1367,'04a_cluster 296'!D:D,1,FALSE)</f>
        <v>#N/A</v>
      </c>
      <c r="S1367" s="12" t="s">
        <v>8103</v>
      </c>
      <c r="T1367" s="12" t="s">
        <v>8104</v>
      </c>
      <c r="U1367" s="12" t="s">
        <v>8105</v>
      </c>
      <c r="V1367" s="12" t="s">
        <v>8104</v>
      </c>
      <c r="W1367" s="12">
        <v>19.157800000000002</v>
      </c>
      <c r="X1367" s="12">
        <v>9.6158400000000005E-2</v>
      </c>
      <c r="Y1367" s="12"/>
      <c r="Z1367" s="12"/>
      <c r="AA1367" s="12"/>
      <c r="AB1367" s="12" t="s">
        <v>5524</v>
      </c>
      <c r="AC1367" s="12" t="s">
        <v>5525</v>
      </c>
      <c r="AD1367" s="12" t="s">
        <v>5526</v>
      </c>
      <c r="AE1367" s="12" t="s">
        <v>5525</v>
      </c>
      <c r="AF1367" s="12">
        <v>20.715399999999999</v>
      </c>
      <c r="AG1367" s="12">
        <v>0.40299299999999999</v>
      </c>
      <c r="AH1367" s="12"/>
      <c r="AI1367" s="12"/>
      <c r="AL1367" s="12"/>
      <c r="AM1367" s="12"/>
      <c r="AN1367" s="12"/>
      <c r="AO1367" s="12"/>
      <c r="AP1367" s="12"/>
    </row>
    <row r="1368" spans="1:42" x14ac:dyDescent="0.25">
      <c r="A1368" s="12" t="s">
        <v>9068</v>
      </c>
      <c r="B1368" s="12" t="s">
        <v>9069</v>
      </c>
      <c r="C1368" s="12" t="s">
        <v>9070</v>
      </c>
      <c r="D1368" s="12" t="s">
        <v>9069</v>
      </c>
      <c r="E1368" s="12">
        <v>18.7729</v>
      </c>
      <c r="F1368" s="12">
        <v>9.2075599999999994E-2</v>
      </c>
      <c r="I1368" s="12" t="e">
        <f>VLOOKUP(M1368,'04a_cluster 296'!D:D,1,FALSE)</f>
        <v>#N/A</v>
      </c>
      <c r="J1368" s="12" t="s">
        <v>5473</v>
      </c>
      <c r="K1368" s="12" t="s">
        <v>5474</v>
      </c>
      <c r="L1368" s="12" t="s">
        <v>5475</v>
      </c>
      <c r="M1368" s="12" t="s">
        <v>5474</v>
      </c>
      <c r="N1368" s="12">
        <v>23.459099999999999</v>
      </c>
      <c r="O1368" s="12">
        <v>0.84787900000000005</v>
      </c>
      <c r="P1368" s="12"/>
      <c r="Q1368" s="12"/>
      <c r="R1368" s="12" t="e">
        <f>VLOOKUP(V1368,'04a_cluster 296'!D:D,1,FALSE)</f>
        <v>#N/A</v>
      </c>
      <c r="S1368" s="12" t="s">
        <v>3467</v>
      </c>
      <c r="T1368" s="12" t="s">
        <v>3468</v>
      </c>
      <c r="U1368" s="12" t="s">
        <v>3469</v>
      </c>
      <c r="V1368" s="12" t="s">
        <v>3468</v>
      </c>
      <c r="W1368" s="12">
        <v>23.642600000000002</v>
      </c>
      <c r="X1368" s="12">
        <v>0.67237199999999997</v>
      </c>
      <c r="Y1368" s="12"/>
      <c r="Z1368" s="12"/>
      <c r="AA1368" s="12"/>
      <c r="AB1368" s="12" t="s">
        <v>5255</v>
      </c>
      <c r="AC1368" s="12" t="s">
        <v>5256</v>
      </c>
      <c r="AD1368" s="12" t="s">
        <v>5257</v>
      </c>
      <c r="AE1368" s="12" t="s">
        <v>5256</v>
      </c>
      <c r="AF1368" s="12">
        <v>19.704999999999998</v>
      </c>
      <c r="AG1368" s="12">
        <v>0.57383300000000004</v>
      </c>
      <c r="AH1368" s="12"/>
      <c r="AI1368" s="12"/>
      <c r="AL1368" s="12"/>
      <c r="AM1368" s="12"/>
      <c r="AN1368" s="12"/>
      <c r="AO1368" s="12"/>
      <c r="AP1368" s="12"/>
    </row>
    <row r="1369" spans="1:42" x14ac:dyDescent="0.25">
      <c r="A1369" s="12" t="s">
        <v>16937</v>
      </c>
      <c r="B1369" s="12" t="s">
        <v>16938</v>
      </c>
      <c r="C1369" s="12" t="s">
        <v>16939</v>
      </c>
      <c r="D1369" s="12" t="s">
        <v>16938</v>
      </c>
      <c r="E1369" s="12">
        <v>21.3141</v>
      </c>
      <c r="F1369" s="12">
        <v>0.25931199999999999</v>
      </c>
      <c r="I1369" s="12" t="e">
        <f>VLOOKUP(M1369,'04a_cluster 296'!D:D,1,FALSE)</f>
        <v>#N/A</v>
      </c>
      <c r="J1369" s="12" t="s">
        <v>9976</v>
      </c>
      <c r="K1369" s="12" t="s">
        <v>9977</v>
      </c>
      <c r="L1369" s="12" t="s">
        <v>9978</v>
      </c>
      <c r="M1369" s="12" t="s">
        <v>9977</v>
      </c>
      <c r="N1369" s="12">
        <v>23.181899999999999</v>
      </c>
      <c r="O1369" s="12">
        <v>0.43151299999999998</v>
      </c>
      <c r="P1369" s="12"/>
      <c r="Q1369" s="12"/>
      <c r="R1369" s="12" t="e">
        <f>VLOOKUP(V1369,'04a_cluster 296'!D:D,1,FALSE)</f>
        <v>#N/A</v>
      </c>
      <c r="S1369" s="12" t="s">
        <v>3401</v>
      </c>
      <c r="T1369" s="12" t="s">
        <v>3402</v>
      </c>
      <c r="U1369" s="12" t="s">
        <v>3403</v>
      </c>
      <c r="V1369" s="12" t="s">
        <v>3402</v>
      </c>
      <c r="W1369" s="12">
        <v>22.605699999999999</v>
      </c>
      <c r="X1369" s="12">
        <v>0.26906000000000002</v>
      </c>
      <c r="Y1369" s="12"/>
      <c r="Z1369" s="12"/>
      <c r="AA1369" s="12"/>
      <c r="AB1369" s="12" t="s">
        <v>13078</v>
      </c>
      <c r="AC1369" s="12" t="s">
        <v>13079</v>
      </c>
      <c r="AD1369" s="12" t="s">
        <v>13080</v>
      </c>
      <c r="AE1369" s="12" t="s">
        <v>13079</v>
      </c>
      <c r="AF1369" s="12">
        <v>22.0183</v>
      </c>
      <c r="AG1369" s="12">
        <v>0.50317900000000004</v>
      </c>
      <c r="AH1369" s="12"/>
      <c r="AI1369" s="12"/>
      <c r="AL1369" s="12"/>
      <c r="AM1369" s="12"/>
      <c r="AN1369" s="12"/>
      <c r="AO1369" s="12"/>
      <c r="AP1369" s="12"/>
    </row>
    <row r="1370" spans="1:42" x14ac:dyDescent="0.25">
      <c r="A1370" s="12" t="s">
        <v>5797</v>
      </c>
      <c r="B1370" s="12" t="s">
        <v>5798</v>
      </c>
      <c r="C1370" s="12" t="s">
        <v>5799</v>
      </c>
      <c r="D1370" s="12" t="s">
        <v>5798</v>
      </c>
      <c r="E1370" s="12">
        <v>19.782599999999999</v>
      </c>
      <c r="F1370" s="12">
        <v>0.31301299999999999</v>
      </c>
      <c r="I1370" s="12" t="e">
        <f>VLOOKUP(M1370,'04a_cluster 296'!D:D,1,FALSE)</f>
        <v>#N/A</v>
      </c>
      <c r="J1370" s="12" t="s">
        <v>13859</v>
      </c>
      <c r="K1370" s="12" t="s">
        <v>13860</v>
      </c>
      <c r="L1370" s="12" t="s">
        <v>13861</v>
      </c>
      <c r="M1370" s="12" t="s">
        <v>13860</v>
      </c>
      <c r="N1370" s="12">
        <v>20.650600000000001</v>
      </c>
      <c r="O1370" s="12">
        <v>0.36992799999999998</v>
      </c>
      <c r="P1370" s="12"/>
      <c r="Q1370" s="12"/>
      <c r="R1370" s="12" t="e">
        <f>VLOOKUP(V1370,'04a_cluster 296'!D:D,1,FALSE)</f>
        <v>#N/A</v>
      </c>
      <c r="S1370" s="12" t="s">
        <v>13750</v>
      </c>
      <c r="T1370" s="12" t="s">
        <v>13751</v>
      </c>
      <c r="U1370" s="12" t="s">
        <v>13752</v>
      </c>
      <c r="V1370" s="12" t="s">
        <v>13751</v>
      </c>
      <c r="W1370" s="12">
        <v>23.184799999999999</v>
      </c>
      <c r="X1370" s="12">
        <v>0.74049500000000001</v>
      </c>
      <c r="Y1370" s="12"/>
      <c r="Z1370" s="12"/>
      <c r="AA1370" s="12"/>
      <c r="AB1370" s="12" t="s">
        <v>498</v>
      </c>
      <c r="AC1370" s="12" t="s">
        <v>499</v>
      </c>
      <c r="AD1370" s="12" t="s">
        <v>500</v>
      </c>
      <c r="AE1370" s="12" t="s">
        <v>499</v>
      </c>
      <c r="AF1370" s="12">
        <v>20.278300000000002</v>
      </c>
      <c r="AG1370" s="12">
        <v>0.44751600000000002</v>
      </c>
      <c r="AH1370" s="12"/>
      <c r="AI1370" s="12"/>
      <c r="AL1370" s="12"/>
      <c r="AM1370" s="12"/>
      <c r="AN1370" s="12"/>
      <c r="AO1370" s="12"/>
      <c r="AP1370" s="12"/>
    </row>
    <row r="1371" spans="1:42" x14ac:dyDescent="0.25">
      <c r="A1371" s="12" t="s">
        <v>2235</v>
      </c>
      <c r="B1371" s="12" t="s">
        <v>2236</v>
      </c>
      <c r="C1371" s="12" t="s">
        <v>2237</v>
      </c>
      <c r="D1371" s="12" t="s">
        <v>2236</v>
      </c>
      <c r="E1371" s="12">
        <v>21.951899999999998</v>
      </c>
      <c r="F1371" s="12">
        <v>0.49070900000000001</v>
      </c>
      <c r="I1371" s="12" t="e">
        <f>VLOOKUP(M1371,'04a_cluster 296'!D:D,1,FALSE)</f>
        <v>#N/A</v>
      </c>
      <c r="J1371" s="12" t="s">
        <v>7474</v>
      </c>
      <c r="K1371" s="12" t="s">
        <v>7475</v>
      </c>
      <c r="L1371" s="12" t="s">
        <v>7476</v>
      </c>
      <c r="M1371" s="12" t="s">
        <v>7475</v>
      </c>
      <c r="N1371" s="12">
        <v>18.8292</v>
      </c>
      <c r="O1371" s="12">
        <v>0.75706399999999996</v>
      </c>
      <c r="P1371" s="12"/>
      <c r="Q1371" s="12"/>
      <c r="R1371" s="12" t="e">
        <f>VLOOKUP(V1371,'04a_cluster 296'!D:D,1,FALSE)</f>
        <v>#N/A</v>
      </c>
      <c r="S1371" s="12" t="s">
        <v>2316</v>
      </c>
      <c r="T1371" s="12" t="s">
        <v>2317</v>
      </c>
      <c r="U1371" s="12" t="s">
        <v>2318</v>
      </c>
      <c r="V1371" s="12" t="s">
        <v>2317</v>
      </c>
      <c r="W1371" s="12">
        <v>19.799499999999998</v>
      </c>
      <c r="X1371" s="12">
        <v>0.52749999999999997</v>
      </c>
      <c r="Y1371" s="12"/>
      <c r="Z1371" s="12"/>
      <c r="AA1371" s="12"/>
      <c r="AB1371" s="12" t="s">
        <v>4233</v>
      </c>
      <c r="AC1371" s="12" t="s">
        <v>4234</v>
      </c>
      <c r="AD1371" s="12" t="s">
        <v>4235</v>
      </c>
      <c r="AE1371" s="12" t="s">
        <v>4234</v>
      </c>
      <c r="AF1371" s="12">
        <v>19.4513</v>
      </c>
      <c r="AG1371" s="12">
        <v>0.66457900000000003</v>
      </c>
      <c r="AH1371" s="12"/>
      <c r="AI1371" s="12"/>
      <c r="AL1371" s="12"/>
      <c r="AM1371" s="12"/>
      <c r="AN1371" s="12"/>
      <c r="AO1371" s="12"/>
      <c r="AP1371" s="12"/>
    </row>
    <row r="1372" spans="1:42" x14ac:dyDescent="0.25">
      <c r="A1372" s="12" t="s">
        <v>16952</v>
      </c>
      <c r="B1372" s="12" t="s">
        <v>16953</v>
      </c>
      <c r="C1372" s="12" t="s">
        <v>16954</v>
      </c>
      <c r="D1372" s="12" t="s">
        <v>16953</v>
      </c>
      <c r="E1372" s="12">
        <v>25.986699999999999</v>
      </c>
      <c r="F1372" s="12">
        <v>0.39224100000000001</v>
      </c>
      <c r="I1372" s="12" t="e">
        <f>VLOOKUP(M1372,'04a_cluster 296'!D:D,1,FALSE)</f>
        <v>#N/A</v>
      </c>
      <c r="J1372" s="12" t="s">
        <v>3771</v>
      </c>
      <c r="K1372" s="12" t="s">
        <v>3772</v>
      </c>
      <c r="L1372" s="12" t="s">
        <v>3773</v>
      </c>
      <c r="M1372" s="12" t="s">
        <v>3772</v>
      </c>
      <c r="N1372" s="12">
        <v>23.123699999999999</v>
      </c>
      <c r="O1372" s="12">
        <v>0.40922799999999998</v>
      </c>
      <c r="P1372" s="12"/>
      <c r="Q1372" s="12"/>
      <c r="R1372" s="12" t="e">
        <f>VLOOKUP(V1372,'04a_cluster 296'!D:D,1,FALSE)</f>
        <v>#N/A</v>
      </c>
      <c r="S1372" s="12" t="s">
        <v>2590</v>
      </c>
      <c r="T1372" s="12" t="s">
        <v>2591</v>
      </c>
      <c r="U1372" s="12" t="s">
        <v>2592</v>
      </c>
      <c r="V1372" s="12" t="s">
        <v>2591</v>
      </c>
      <c r="W1372" s="12">
        <v>17.466100000000001</v>
      </c>
      <c r="X1372" s="12">
        <v>0.57850500000000005</v>
      </c>
      <c r="Y1372" s="12"/>
      <c r="Z1372" s="12"/>
      <c r="AA1372" s="12"/>
      <c r="AB1372" s="12" t="s">
        <v>7303</v>
      </c>
      <c r="AC1372" s="12" t="s">
        <v>7304</v>
      </c>
      <c r="AD1372" s="12" t="s">
        <v>7305</v>
      </c>
      <c r="AE1372" s="12" t="s">
        <v>7304</v>
      </c>
      <c r="AF1372" s="12">
        <v>22.062200000000001</v>
      </c>
      <c r="AG1372" s="12">
        <v>0.69659599999999999</v>
      </c>
      <c r="AH1372" s="12"/>
      <c r="AI1372" s="12"/>
      <c r="AL1372" s="12"/>
      <c r="AM1372" s="12"/>
      <c r="AN1372" s="12"/>
      <c r="AO1372" s="12"/>
      <c r="AP1372" s="12"/>
    </row>
    <row r="1373" spans="1:42" x14ac:dyDescent="0.25">
      <c r="A1373" s="12" t="s">
        <v>18316</v>
      </c>
      <c r="B1373" s="12" t="s">
        <v>18317</v>
      </c>
      <c r="C1373" s="12" t="s">
        <v>18318</v>
      </c>
      <c r="D1373" s="12" t="s">
        <v>18317</v>
      </c>
      <c r="E1373" s="12">
        <v>20.3156</v>
      </c>
      <c r="F1373" s="12">
        <v>1.01481</v>
      </c>
      <c r="I1373" s="12" t="e">
        <f>VLOOKUP(M1373,'04a_cluster 296'!D:D,1,FALSE)</f>
        <v>#N/A</v>
      </c>
      <c r="J1373" s="12" t="s">
        <v>2905</v>
      </c>
      <c r="K1373" s="12" t="s">
        <v>2906</v>
      </c>
      <c r="L1373" s="12" t="s">
        <v>2907</v>
      </c>
      <c r="M1373" s="12" t="s">
        <v>2906</v>
      </c>
      <c r="N1373" s="12">
        <v>21.363099999999999</v>
      </c>
      <c r="O1373" s="12">
        <v>0.40751900000000002</v>
      </c>
      <c r="P1373" s="12"/>
      <c r="Q1373" s="12"/>
      <c r="R1373" s="12" t="e">
        <f>VLOOKUP(V1373,'04a_cluster 296'!D:D,1,FALSE)</f>
        <v>#N/A</v>
      </c>
      <c r="S1373" s="12" t="s">
        <v>16480</v>
      </c>
      <c r="T1373" s="12" t="s">
        <v>16481</v>
      </c>
      <c r="U1373" s="12" t="s">
        <v>16482</v>
      </c>
      <c r="V1373" s="12" t="s">
        <v>16481</v>
      </c>
      <c r="W1373" s="12">
        <v>17.298300000000001</v>
      </c>
      <c r="X1373" s="12">
        <v>0.69182699999999997</v>
      </c>
      <c r="Y1373" s="12"/>
      <c r="Z1373" s="12"/>
      <c r="AA1373" s="12"/>
      <c r="AB1373" s="12" t="s">
        <v>489</v>
      </c>
      <c r="AC1373" s="12" t="s">
        <v>490</v>
      </c>
      <c r="AD1373" s="12" t="s">
        <v>491</v>
      </c>
      <c r="AE1373" s="12" t="s">
        <v>490</v>
      </c>
      <c r="AF1373" s="12">
        <v>19.825500000000002</v>
      </c>
      <c r="AG1373" s="12">
        <v>0.47509499999999999</v>
      </c>
      <c r="AH1373" s="12"/>
      <c r="AI1373" s="12"/>
      <c r="AL1373" s="12"/>
      <c r="AM1373" s="12"/>
      <c r="AN1373" s="12"/>
      <c r="AO1373" s="12"/>
      <c r="AP1373" s="12"/>
    </row>
    <row r="1374" spans="1:42" x14ac:dyDescent="0.25">
      <c r="A1374" s="12" t="s">
        <v>16762</v>
      </c>
      <c r="B1374" s="12" t="s">
        <v>16763</v>
      </c>
      <c r="C1374" s="12" t="s">
        <v>16764</v>
      </c>
      <c r="D1374" s="12" t="s">
        <v>16763</v>
      </c>
      <c r="E1374" s="12">
        <v>18.894500000000001</v>
      </c>
      <c r="F1374" s="12">
        <v>0.74704499999999996</v>
      </c>
      <c r="I1374" s="12" t="e">
        <f>VLOOKUP(M1374,'04a_cluster 296'!D:D,1,FALSE)</f>
        <v>#N/A</v>
      </c>
      <c r="J1374" s="12" t="s">
        <v>13231</v>
      </c>
      <c r="K1374" s="12" t="s">
        <v>13232</v>
      </c>
      <c r="L1374" s="12" t="s">
        <v>13233</v>
      </c>
      <c r="M1374" s="12" t="s">
        <v>13232</v>
      </c>
      <c r="N1374" s="12">
        <v>22.666499999999999</v>
      </c>
      <c r="O1374" s="12">
        <v>0.47048400000000001</v>
      </c>
      <c r="P1374" s="12"/>
      <c r="Q1374" s="12"/>
      <c r="R1374" s="12" t="e">
        <f>VLOOKUP(V1374,'04a_cluster 296'!D:D,1,FALSE)</f>
        <v>#N/A</v>
      </c>
      <c r="S1374" s="12" t="s">
        <v>5851</v>
      </c>
      <c r="T1374" s="12" t="s">
        <v>5852</v>
      </c>
      <c r="U1374" s="12" t="s">
        <v>5853</v>
      </c>
      <c r="V1374" s="12" t="s">
        <v>5852</v>
      </c>
      <c r="W1374" s="12">
        <v>16.663799999999998</v>
      </c>
      <c r="X1374" s="12">
        <v>0.67040599999999995</v>
      </c>
      <c r="Y1374" s="12"/>
      <c r="Z1374" s="12"/>
      <c r="AA1374" s="12"/>
      <c r="AB1374" s="12" t="s">
        <v>15268</v>
      </c>
      <c r="AC1374" s="12" t="s">
        <v>15269</v>
      </c>
      <c r="AD1374" s="12" t="s">
        <v>15270</v>
      </c>
      <c r="AE1374" s="12" t="s">
        <v>15269</v>
      </c>
      <c r="AF1374" s="12">
        <v>22.2117</v>
      </c>
      <c r="AG1374" s="12">
        <v>0.50690400000000002</v>
      </c>
      <c r="AH1374" s="12"/>
      <c r="AI1374" s="12"/>
      <c r="AL1374" s="12"/>
      <c r="AM1374" s="12"/>
      <c r="AN1374" s="12"/>
      <c r="AO1374" s="12"/>
      <c r="AP1374" s="12"/>
    </row>
    <row r="1375" spans="1:42" x14ac:dyDescent="0.25">
      <c r="A1375" s="12" t="s">
        <v>7848</v>
      </c>
      <c r="B1375" s="12" t="s">
        <v>7849</v>
      </c>
      <c r="C1375" s="12" t="s">
        <v>7850</v>
      </c>
      <c r="D1375" s="12" t="s">
        <v>7849</v>
      </c>
      <c r="E1375" s="12">
        <v>19.111000000000001</v>
      </c>
      <c r="F1375" s="12">
        <v>0.77144999999999997</v>
      </c>
      <c r="I1375" s="12" t="e">
        <f>VLOOKUP(M1375,'04a_cluster 296'!D:D,1,FALSE)</f>
        <v>#N/A</v>
      </c>
      <c r="J1375" s="12" t="s">
        <v>17793</v>
      </c>
      <c r="K1375" s="12" t="s">
        <v>17794</v>
      </c>
      <c r="L1375" s="12" t="s">
        <v>17795</v>
      </c>
      <c r="M1375" s="12" t="s">
        <v>17794</v>
      </c>
      <c r="N1375" s="12">
        <v>20.328199999999999</v>
      </c>
      <c r="O1375" s="12">
        <v>0.60604199999999997</v>
      </c>
      <c r="P1375" s="12"/>
      <c r="Q1375" s="12"/>
      <c r="R1375" s="12" t="e">
        <f>VLOOKUP(V1375,'04a_cluster 296'!D:D,1,FALSE)</f>
        <v>#N/A</v>
      </c>
      <c r="S1375" s="12" t="s">
        <v>2331</v>
      </c>
      <c r="T1375" s="12" t="s">
        <v>2332</v>
      </c>
      <c r="U1375" s="12" t="s">
        <v>2333</v>
      </c>
      <c r="V1375" s="12" t="s">
        <v>2332</v>
      </c>
      <c r="W1375" s="12">
        <v>19.181699999999999</v>
      </c>
      <c r="X1375" s="12">
        <v>0.492838</v>
      </c>
      <c r="Y1375" s="12"/>
      <c r="Z1375" s="12"/>
      <c r="AA1375" s="12"/>
      <c r="AB1375" s="12" t="s">
        <v>5500</v>
      </c>
      <c r="AC1375" s="12" t="s">
        <v>5501</v>
      </c>
      <c r="AD1375" s="12" t="s">
        <v>5502</v>
      </c>
      <c r="AE1375" s="12" t="s">
        <v>5501</v>
      </c>
      <c r="AF1375" s="12">
        <v>20.472100000000001</v>
      </c>
      <c r="AG1375" s="12">
        <v>1.00227</v>
      </c>
      <c r="AH1375" s="12"/>
      <c r="AI1375" s="12"/>
      <c r="AL1375" s="12"/>
      <c r="AM1375" s="12"/>
      <c r="AN1375" s="12"/>
      <c r="AO1375" s="12"/>
      <c r="AP1375" s="12"/>
    </row>
    <row r="1376" spans="1:42" x14ac:dyDescent="0.25">
      <c r="A1376" s="12" t="s">
        <v>14220</v>
      </c>
      <c r="B1376" s="12" t="s">
        <v>14221</v>
      </c>
      <c r="C1376" s="12" t="s">
        <v>14222</v>
      </c>
      <c r="D1376" s="12" t="s">
        <v>14221</v>
      </c>
      <c r="E1376" s="12">
        <v>22.330500000000001</v>
      </c>
      <c r="F1376" s="12">
        <v>0.55064400000000002</v>
      </c>
      <c r="I1376" s="12" t="e">
        <f>VLOOKUP(M1376,'04a_cluster 296'!D:D,1,FALSE)</f>
        <v>#N/A</v>
      </c>
      <c r="J1376" s="12" t="s">
        <v>6472</v>
      </c>
      <c r="K1376" s="12" t="s">
        <v>6473</v>
      </c>
      <c r="L1376" s="12" t="s">
        <v>6474</v>
      </c>
      <c r="M1376" s="12" t="s">
        <v>6473</v>
      </c>
      <c r="N1376" s="12">
        <v>23.311</v>
      </c>
      <c r="O1376" s="12">
        <v>0.259552</v>
      </c>
      <c r="P1376" s="12"/>
      <c r="Q1376" s="12"/>
      <c r="R1376" s="12" t="e">
        <f>VLOOKUP(V1376,'04a_cluster 296'!D:D,1,FALSE)</f>
        <v>#N/A</v>
      </c>
      <c r="S1376" s="12" t="s">
        <v>8587</v>
      </c>
      <c r="T1376" s="12" t="s">
        <v>8588</v>
      </c>
      <c r="U1376" s="12" t="s">
        <v>8589</v>
      </c>
      <c r="V1376" s="12" t="s">
        <v>8588</v>
      </c>
      <c r="W1376" s="12">
        <v>18.572800000000001</v>
      </c>
      <c r="X1376" s="12">
        <v>1.0860799999999999</v>
      </c>
      <c r="Y1376" s="12"/>
      <c r="Z1376" s="12"/>
      <c r="AA1376" s="12"/>
      <c r="AB1376" s="12" t="s">
        <v>1149</v>
      </c>
      <c r="AC1376" s="12" t="s">
        <v>1150</v>
      </c>
      <c r="AD1376" s="12" t="s">
        <v>1151</v>
      </c>
      <c r="AE1376" s="12" t="s">
        <v>1150</v>
      </c>
      <c r="AF1376" s="12">
        <v>20.1663</v>
      </c>
      <c r="AG1376" s="12">
        <v>1.2659499999999999</v>
      </c>
      <c r="AH1376" s="12"/>
      <c r="AI1376" s="12"/>
      <c r="AL1376" s="12"/>
      <c r="AM1376" s="12"/>
      <c r="AN1376" s="12"/>
      <c r="AO1376" s="12"/>
      <c r="AP1376" s="12"/>
    </row>
    <row r="1377" spans="1:42" x14ac:dyDescent="0.25">
      <c r="A1377" s="12" t="s">
        <v>3693</v>
      </c>
      <c r="B1377" s="12" t="s">
        <v>3694</v>
      </c>
      <c r="C1377" s="12" t="s">
        <v>3695</v>
      </c>
      <c r="D1377" s="12" t="s">
        <v>3694</v>
      </c>
      <c r="E1377" s="12">
        <v>19.407399999999999</v>
      </c>
      <c r="F1377" s="12">
        <v>0.48944399999999999</v>
      </c>
      <c r="I1377" s="12" t="e">
        <f>VLOOKUP(M1377,'04a_cluster 296'!D:D,1,FALSE)</f>
        <v>#N/A</v>
      </c>
      <c r="J1377" s="12" t="s">
        <v>12169</v>
      </c>
      <c r="K1377" s="12" t="s">
        <v>12170</v>
      </c>
      <c r="L1377" s="12" t="s">
        <v>12171</v>
      </c>
      <c r="M1377" s="12" t="s">
        <v>12170</v>
      </c>
      <c r="N1377" s="12">
        <v>18.962299999999999</v>
      </c>
      <c r="O1377" s="12">
        <v>0.94108199999999997</v>
      </c>
      <c r="P1377" s="12"/>
      <c r="Q1377" s="12"/>
      <c r="R1377" s="12" t="e">
        <f>VLOOKUP(V1377,'04a_cluster 296'!D:D,1,FALSE)</f>
        <v>#N/A</v>
      </c>
      <c r="S1377" s="12" t="s">
        <v>4489</v>
      </c>
      <c r="T1377" s="12" t="s">
        <v>4490</v>
      </c>
      <c r="U1377" s="12" t="s">
        <v>4491</v>
      </c>
      <c r="V1377" s="12" t="s">
        <v>4490</v>
      </c>
      <c r="W1377" s="12">
        <v>18.4435</v>
      </c>
      <c r="X1377" s="12">
        <v>1.5422400000000001</v>
      </c>
      <c r="Y1377" s="12"/>
      <c r="Z1377" s="12"/>
      <c r="AA1377" s="12"/>
      <c r="AB1377" s="12" t="s">
        <v>6289</v>
      </c>
      <c r="AC1377" s="12" t="s">
        <v>6290</v>
      </c>
      <c r="AD1377" s="12" t="s">
        <v>6291</v>
      </c>
      <c r="AE1377" s="12" t="s">
        <v>6290</v>
      </c>
      <c r="AF1377" s="12">
        <v>19.605</v>
      </c>
      <c r="AG1377" s="12">
        <v>1.07396</v>
      </c>
      <c r="AH1377" s="12"/>
      <c r="AI1377" s="12"/>
      <c r="AL1377" s="12"/>
      <c r="AM1377" s="12"/>
      <c r="AN1377" s="12"/>
      <c r="AO1377" s="12"/>
      <c r="AP1377" s="12"/>
    </row>
    <row r="1378" spans="1:42" x14ac:dyDescent="0.25">
      <c r="A1378" s="12" t="s">
        <v>16504</v>
      </c>
      <c r="B1378" s="12" t="s">
        <v>16505</v>
      </c>
      <c r="C1378" s="12" t="s">
        <v>16506</v>
      </c>
      <c r="D1378" s="12" t="s">
        <v>16505</v>
      </c>
      <c r="E1378" s="12">
        <v>18.037700000000001</v>
      </c>
      <c r="F1378" s="12">
        <v>0.549041</v>
      </c>
      <c r="I1378" s="12" t="e">
        <f>VLOOKUP(M1378,'04a_cluster 296'!D:D,1,FALSE)</f>
        <v>#N/A</v>
      </c>
      <c r="J1378" s="12" t="s">
        <v>13120</v>
      </c>
      <c r="K1378" s="12" t="s">
        <v>13121</v>
      </c>
      <c r="L1378" s="12" t="s">
        <v>13122</v>
      </c>
      <c r="M1378" s="12" t="s">
        <v>13121</v>
      </c>
      <c r="N1378" s="12">
        <v>20.095700000000001</v>
      </c>
      <c r="O1378" s="12">
        <v>1.32376</v>
      </c>
      <c r="P1378" s="12"/>
      <c r="Q1378" s="12"/>
      <c r="R1378" s="12" t="e">
        <f>VLOOKUP(V1378,'04a_cluster 296'!D:D,1,FALSE)</f>
        <v>#N/A</v>
      </c>
      <c r="S1378" s="12" t="s">
        <v>10024</v>
      </c>
      <c r="T1378" s="12" t="s">
        <v>10025</v>
      </c>
      <c r="U1378" s="12" t="s">
        <v>10026</v>
      </c>
      <c r="V1378" s="12" t="s">
        <v>10025</v>
      </c>
      <c r="W1378" s="12">
        <v>18.4727</v>
      </c>
      <c r="X1378" s="12">
        <v>0.73343999999999998</v>
      </c>
      <c r="Y1378" s="12"/>
      <c r="Z1378" s="12"/>
      <c r="AA1378" s="12"/>
      <c r="AB1378" s="12" t="s">
        <v>135</v>
      </c>
      <c r="AC1378" s="12" t="s">
        <v>136</v>
      </c>
      <c r="AD1378" s="12" t="s">
        <v>137</v>
      </c>
      <c r="AE1378" s="12" t="s">
        <v>136</v>
      </c>
      <c r="AF1378" s="12">
        <v>20.7332</v>
      </c>
      <c r="AG1378" s="12">
        <v>0.49483199999999999</v>
      </c>
      <c r="AH1378" s="12"/>
      <c r="AI1378" s="12"/>
      <c r="AL1378" s="12"/>
      <c r="AM1378" s="12"/>
      <c r="AN1378" s="12"/>
      <c r="AO1378" s="12"/>
      <c r="AP1378" s="12"/>
    </row>
    <row r="1379" spans="1:42" x14ac:dyDescent="0.25">
      <c r="A1379" s="12" t="s">
        <v>4801</v>
      </c>
      <c r="B1379" s="12" t="s">
        <v>4802</v>
      </c>
      <c r="C1379" s="12" t="s">
        <v>4803</v>
      </c>
      <c r="D1379" s="12" t="s">
        <v>4802</v>
      </c>
      <c r="E1379" s="12">
        <v>21.6129</v>
      </c>
      <c r="F1379" s="12">
        <v>0.28479500000000002</v>
      </c>
      <c r="I1379" s="12" t="e">
        <f>VLOOKUP(M1379,'04a_cluster 296'!D:D,1,FALSE)</f>
        <v>#N/A</v>
      </c>
      <c r="J1379" s="12" t="s">
        <v>14661</v>
      </c>
      <c r="K1379" s="12" t="s">
        <v>14662</v>
      </c>
      <c r="L1379" s="12" t="s">
        <v>14663</v>
      </c>
      <c r="M1379" s="12" t="s">
        <v>14662</v>
      </c>
      <c r="N1379" s="12">
        <v>21.479199999999999</v>
      </c>
      <c r="O1379" s="12">
        <v>0.21505199999999999</v>
      </c>
      <c r="P1379" s="12"/>
      <c r="Q1379" s="12"/>
      <c r="R1379" s="12" t="e">
        <f>VLOOKUP(V1379,'04a_cluster 296'!D:D,1,FALSE)</f>
        <v>#N/A</v>
      </c>
      <c r="S1379" s="12" t="s">
        <v>462</v>
      </c>
      <c r="T1379" s="12" t="s">
        <v>463</v>
      </c>
      <c r="U1379" s="12" t="s">
        <v>464</v>
      </c>
      <c r="V1379" s="12" t="s">
        <v>463</v>
      </c>
      <c r="W1379" s="12">
        <v>24.424399999999999</v>
      </c>
      <c r="X1379" s="12">
        <v>0.77738399999999996</v>
      </c>
      <c r="Y1379" s="12"/>
      <c r="Z1379" s="12"/>
      <c r="AA1379" s="12"/>
      <c r="AB1379" s="12" t="s">
        <v>15160</v>
      </c>
      <c r="AC1379" s="12" t="s">
        <v>15161</v>
      </c>
      <c r="AD1379" s="12" t="s">
        <v>15162</v>
      </c>
      <c r="AE1379" s="12" t="s">
        <v>15161</v>
      </c>
      <c r="AF1379" s="12">
        <v>18.744800000000001</v>
      </c>
      <c r="AG1379" s="12">
        <v>1.2589300000000001</v>
      </c>
      <c r="AH1379" s="12"/>
      <c r="AI1379" s="12"/>
      <c r="AL1379" s="12"/>
      <c r="AM1379" s="12"/>
      <c r="AN1379" s="12"/>
      <c r="AO1379" s="12"/>
      <c r="AP1379" s="12"/>
    </row>
    <row r="1380" spans="1:42" x14ac:dyDescent="0.25">
      <c r="A1380" s="12" t="s">
        <v>5998</v>
      </c>
      <c r="B1380" s="12" t="s">
        <v>5999</v>
      </c>
      <c r="C1380" s="12" t="s">
        <v>6000</v>
      </c>
      <c r="D1380" s="12" t="s">
        <v>5999</v>
      </c>
      <c r="E1380" s="12">
        <v>19.941400000000002</v>
      </c>
      <c r="F1380" s="12">
        <v>1.53118</v>
      </c>
      <c r="I1380" s="12" t="e">
        <f>VLOOKUP(M1380,'04a_cluster 296'!D:D,1,FALSE)</f>
        <v>#N/A</v>
      </c>
      <c r="J1380" s="12" t="s">
        <v>5890</v>
      </c>
      <c r="K1380" s="12" t="s">
        <v>5891</v>
      </c>
      <c r="L1380" s="12" t="s">
        <v>5892</v>
      </c>
      <c r="M1380" s="12" t="s">
        <v>5891</v>
      </c>
      <c r="N1380" s="12">
        <v>19.954999999999998</v>
      </c>
      <c r="O1380" s="12">
        <v>0.498863</v>
      </c>
      <c r="P1380" s="12"/>
      <c r="Q1380" s="12"/>
      <c r="R1380" s="12" t="e">
        <f>VLOOKUP(V1380,'04a_cluster 296'!D:D,1,FALSE)</f>
        <v>#N/A</v>
      </c>
      <c r="S1380" s="12" t="s">
        <v>4312</v>
      </c>
      <c r="T1380" s="12" t="s">
        <v>4313</v>
      </c>
      <c r="U1380" s="12" t="s">
        <v>4314</v>
      </c>
      <c r="V1380" s="12" t="s">
        <v>4313</v>
      </c>
      <c r="W1380" s="12">
        <v>20.190100000000001</v>
      </c>
      <c r="X1380" s="12">
        <v>0.45970699999999998</v>
      </c>
      <c r="Y1380" s="12"/>
      <c r="Z1380" s="12"/>
      <c r="AA1380" s="12"/>
      <c r="AB1380" s="12" t="s">
        <v>13522</v>
      </c>
      <c r="AC1380" s="12" t="s">
        <v>13523</v>
      </c>
      <c r="AD1380" s="12" t="s">
        <v>13524</v>
      </c>
      <c r="AE1380" s="12" t="s">
        <v>13523</v>
      </c>
      <c r="AF1380" s="12">
        <v>22.4481</v>
      </c>
      <c r="AG1380" s="12">
        <v>0.420985</v>
      </c>
      <c r="AH1380" s="12"/>
      <c r="AI1380" s="12"/>
      <c r="AL1380" s="12"/>
      <c r="AM1380" s="12"/>
      <c r="AN1380" s="12"/>
      <c r="AO1380" s="12"/>
      <c r="AP1380" s="12"/>
    </row>
    <row r="1381" spans="1:42" x14ac:dyDescent="0.25">
      <c r="A1381" s="12" t="s">
        <v>6</v>
      </c>
      <c r="B1381" s="16">
        <v>37500</v>
      </c>
      <c r="C1381" s="12" t="s">
        <v>7</v>
      </c>
      <c r="D1381" s="16">
        <v>37500</v>
      </c>
      <c r="E1381" s="12">
        <v>20.917899999999999</v>
      </c>
      <c r="F1381" s="12">
        <v>0.30382900000000002</v>
      </c>
      <c r="I1381" s="12" t="e">
        <f>VLOOKUP(M1381,'04a_cluster 296'!D:D,1,FALSE)</f>
        <v>#N/A</v>
      </c>
      <c r="J1381" s="12" t="s">
        <v>9143</v>
      </c>
      <c r="K1381" s="12" t="s">
        <v>9144</v>
      </c>
      <c r="L1381" s="12" t="s">
        <v>9145</v>
      </c>
      <c r="M1381" s="12" t="s">
        <v>9144</v>
      </c>
      <c r="N1381" s="12">
        <v>21.248699999999999</v>
      </c>
      <c r="O1381" s="12">
        <v>0.71699400000000002</v>
      </c>
      <c r="P1381" s="12"/>
      <c r="Q1381" s="12"/>
      <c r="R1381" s="12" t="e">
        <f>VLOOKUP(V1381,'04a_cluster 296'!D:D,1,FALSE)</f>
        <v>#N/A</v>
      </c>
      <c r="S1381" s="12" t="s">
        <v>10015</v>
      </c>
      <c r="T1381" s="12" t="s">
        <v>10016</v>
      </c>
      <c r="U1381" s="12" t="s">
        <v>10017</v>
      </c>
      <c r="V1381" s="12" t="s">
        <v>10016</v>
      </c>
      <c r="W1381" s="12">
        <v>15.216699999999999</v>
      </c>
      <c r="X1381" s="12">
        <v>2.3210000000000002</v>
      </c>
      <c r="Y1381" s="12"/>
      <c r="Z1381" s="12"/>
      <c r="AA1381" s="12"/>
      <c r="AB1381" s="12" t="s">
        <v>477</v>
      </c>
      <c r="AC1381" s="12" t="s">
        <v>478</v>
      </c>
      <c r="AD1381" s="12" t="s">
        <v>479</v>
      </c>
      <c r="AE1381" s="12" t="s">
        <v>478</v>
      </c>
      <c r="AF1381" s="12">
        <v>22.9786</v>
      </c>
      <c r="AG1381" s="12">
        <v>0.38882299999999997</v>
      </c>
      <c r="AH1381" s="12"/>
      <c r="AI1381" s="12"/>
      <c r="AL1381" s="12"/>
      <c r="AM1381" s="12"/>
      <c r="AN1381" s="12"/>
      <c r="AO1381" s="12"/>
      <c r="AP1381" s="12"/>
    </row>
    <row r="1382" spans="1:42" x14ac:dyDescent="0.25">
      <c r="A1382" s="12" t="s">
        <v>16119</v>
      </c>
      <c r="B1382" s="12" t="s">
        <v>16120</v>
      </c>
      <c r="C1382" s="12" t="s">
        <v>16121</v>
      </c>
      <c r="D1382" s="12" t="s">
        <v>16120</v>
      </c>
      <c r="E1382" s="12">
        <v>20.259399999999999</v>
      </c>
      <c r="F1382" s="12">
        <v>0.72660400000000003</v>
      </c>
      <c r="I1382" s="12" t="e">
        <f>VLOOKUP(M1382,'04a_cluster 296'!D:D,1,FALSE)</f>
        <v>#N/A</v>
      </c>
      <c r="J1382" s="12" t="s">
        <v>9730</v>
      </c>
      <c r="K1382" s="12" t="s">
        <v>9731</v>
      </c>
      <c r="L1382" s="12" t="s">
        <v>9732</v>
      </c>
      <c r="M1382" s="12" t="s">
        <v>9731</v>
      </c>
      <c r="N1382" s="12">
        <v>19.604099999999999</v>
      </c>
      <c r="O1382" s="12">
        <v>1.4189499999999999</v>
      </c>
      <c r="P1382" s="12"/>
      <c r="Q1382" s="12"/>
      <c r="R1382" s="12" t="e">
        <f>VLOOKUP(V1382,'04a_cluster 296'!D:D,1,FALSE)</f>
        <v>#N/A</v>
      </c>
      <c r="S1382" s="12" t="s">
        <v>10018</v>
      </c>
      <c r="T1382" s="12" t="s">
        <v>10019</v>
      </c>
      <c r="U1382" s="12" t="s">
        <v>10020</v>
      </c>
      <c r="V1382" s="12" t="s">
        <v>10019</v>
      </c>
      <c r="W1382" s="12">
        <v>25.264700000000001</v>
      </c>
      <c r="X1382" s="12">
        <v>0.38497100000000001</v>
      </c>
      <c r="Y1382" s="12"/>
      <c r="Z1382" s="12"/>
      <c r="AA1382" s="12"/>
      <c r="AB1382" s="12" t="s">
        <v>2638</v>
      </c>
      <c r="AC1382" s="12" t="s">
        <v>2639</v>
      </c>
      <c r="AD1382" s="12" t="s">
        <v>2640</v>
      </c>
      <c r="AE1382" s="12" t="s">
        <v>2639</v>
      </c>
      <c r="AF1382" s="12">
        <v>19.0578</v>
      </c>
      <c r="AG1382" s="12">
        <v>1.54182</v>
      </c>
      <c r="AH1382" s="12"/>
      <c r="AI1382" s="12"/>
      <c r="AL1382" s="12"/>
      <c r="AM1382" s="12"/>
      <c r="AN1382" s="12"/>
      <c r="AO1382" s="12"/>
      <c r="AP1382" s="12"/>
    </row>
    <row r="1383" spans="1:42" x14ac:dyDescent="0.25">
      <c r="A1383" s="12" t="s">
        <v>16125</v>
      </c>
      <c r="B1383" s="12" t="s">
        <v>16126</v>
      </c>
      <c r="C1383" s="12" t="s">
        <v>16127</v>
      </c>
      <c r="D1383" s="12" t="s">
        <v>16126</v>
      </c>
      <c r="E1383" s="12">
        <v>19.0852</v>
      </c>
      <c r="F1383" s="12">
        <v>0.58938299999999999</v>
      </c>
      <c r="I1383" s="12" t="e">
        <f>VLOOKUP(M1383,'04a_cluster 296'!D:D,1,FALSE)</f>
        <v>#N/A</v>
      </c>
      <c r="J1383" s="12" t="s">
        <v>6534</v>
      </c>
      <c r="K1383" s="12" t="s">
        <v>6535</v>
      </c>
      <c r="L1383" s="12" t="s">
        <v>6536</v>
      </c>
      <c r="M1383" s="12" t="s">
        <v>6535</v>
      </c>
      <c r="N1383" s="12">
        <v>20.806000000000001</v>
      </c>
      <c r="O1383" s="12">
        <v>0.43487300000000001</v>
      </c>
      <c r="P1383" s="12"/>
      <c r="Q1383" s="12"/>
      <c r="R1383" s="12" t="e">
        <f>VLOOKUP(V1383,'04a_cluster 296'!D:D,1,FALSE)</f>
        <v>#N/A</v>
      </c>
      <c r="S1383" s="12" t="s">
        <v>10021</v>
      </c>
      <c r="T1383" s="12" t="s">
        <v>10022</v>
      </c>
      <c r="U1383" s="12" t="s">
        <v>10023</v>
      </c>
      <c r="V1383" s="12" t="s">
        <v>10022</v>
      </c>
      <c r="W1383" s="12">
        <v>18.160399999999999</v>
      </c>
      <c r="X1383" s="12">
        <v>0.99395800000000001</v>
      </c>
      <c r="Y1383" s="12"/>
      <c r="Z1383" s="12"/>
      <c r="AA1383" s="12"/>
      <c r="AB1383" s="12" t="s">
        <v>4666</v>
      </c>
      <c r="AC1383" s="12" t="s">
        <v>4667</v>
      </c>
      <c r="AD1383" s="12" t="s">
        <v>4668</v>
      </c>
      <c r="AE1383" s="12" t="s">
        <v>4667</v>
      </c>
      <c r="AF1383" s="12">
        <v>21.869900000000001</v>
      </c>
      <c r="AG1383" s="12">
        <v>0.68701199999999996</v>
      </c>
      <c r="AH1383" s="12"/>
      <c r="AI1383" s="12"/>
      <c r="AL1383" s="12"/>
      <c r="AM1383" s="12"/>
      <c r="AN1383" s="12"/>
      <c r="AO1383" s="12"/>
      <c r="AP1383" s="12"/>
    </row>
    <row r="1384" spans="1:42" x14ac:dyDescent="0.25">
      <c r="A1384" s="12" t="s">
        <v>5282</v>
      </c>
      <c r="B1384" s="12" t="s">
        <v>5283</v>
      </c>
      <c r="C1384" s="12" t="s">
        <v>5284</v>
      </c>
      <c r="D1384" s="12" t="s">
        <v>5283</v>
      </c>
      <c r="E1384" s="12">
        <v>18.9024</v>
      </c>
      <c r="F1384" s="12">
        <v>0.24637200000000001</v>
      </c>
      <c r="I1384" s="12" t="e">
        <f>VLOOKUP(M1384,'04a_cluster 296'!D:D,1,FALSE)</f>
        <v>#N/A</v>
      </c>
      <c r="J1384" s="12" t="s">
        <v>12256</v>
      </c>
      <c r="K1384" s="12" t="s">
        <v>12257</v>
      </c>
      <c r="L1384" s="12" t="s">
        <v>12258</v>
      </c>
      <c r="M1384" s="12" t="s">
        <v>12257</v>
      </c>
      <c r="N1384" s="12">
        <v>20.711500000000001</v>
      </c>
      <c r="O1384" s="12">
        <v>0.24948999999999999</v>
      </c>
      <c r="P1384" s="12"/>
      <c r="Q1384" s="12"/>
      <c r="R1384" s="12" t="e">
        <f>VLOOKUP(V1384,'04a_cluster 296'!D:D,1,FALSE)</f>
        <v>#N/A</v>
      </c>
      <c r="S1384" s="12" t="s">
        <v>7420</v>
      </c>
      <c r="T1384" s="12" t="s">
        <v>7421</v>
      </c>
      <c r="U1384" s="12" t="s">
        <v>7422</v>
      </c>
      <c r="V1384" s="12" t="s">
        <v>7421</v>
      </c>
      <c r="W1384" s="12">
        <v>21.132100000000001</v>
      </c>
      <c r="X1384" s="12">
        <v>0.35310999999999998</v>
      </c>
      <c r="Y1384" s="12"/>
      <c r="Z1384" s="12"/>
      <c r="AA1384" s="12"/>
      <c r="AB1384" s="12" t="s">
        <v>8854</v>
      </c>
      <c r="AC1384" s="12" t="s">
        <v>8855</v>
      </c>
      <c r="AD1384" s="12" t="s">
        <v>8856</v>
      </c>
      <c r="AE1384" s="12" t="s">
        <v>8855</v>
      </c>
      <c r="AF1384" s="12">
        <v>20.859500000000001</v>
      </c>
      <c r="AG1384" s="12">
        <v>0.65192799999999995</v>
      </c>
      <c r="AH1384" s="12"/>
      <c r="AI1384" s="12"/>
      <c r="AL1384" s="12"/>
      <c r="AM1384" s="12"/>
      <c r="AN1384" s="12"/>
      <c r="AO1384" s="12"/>
      <c r="AP1384" s="12"/>
    </row>
    <row r="1385" spans="1:42" x14ac:dyDescent="0.25">
      <c r="A1385" s="12" t="s">
        <v>13327</v>
      </c>
      <c r="B1385" s="12" t="s">
        <v>13328</v>
      </c>
      <c r="C1385" s="12" t="s">
        <v>13329</v>
      </c>
      <c r="D1385" s="12" t="s">
        <v>13328</v>
      </c>
      <c r="E1385" s="12">
        <v>22.3354</v>
      </c>
      <c r="F1385" s="12">
        <v>5.2179900000000001E-2</v>
      </c>
      <c r="I1385" s="12" t="e">
        <f>VLOOKUP(M1385,'04a_cluster 296'!D:D,1,FALSE)</f>
        <v>#N/A</v>
      </c>
      <c r="J1385" s="12" t="s">
        <v>18607</v>
      </c>
      <c r="K1385" s="12" t="s">
        <v>18608</v>
      </c>
      <c r="L1385" s="12" t="s">
        <v>18609</v>
      </c>
      <c r="M1385" s="12" t="s">
        <v>18608</v>
      </c>
      <c r="N1385" s="12">
        <v>20.480899999999998</v>
      </c>
      <c r="O1385" s="12">
        <v>0.32653399999999999</v>
      </c>
      <c r="P1385" s="12"/>
      <c r="Q1385" s="12"/>
      <c r="R1385" s="12" t="e">
        <f>VLOOKUP(V1385,'04a_cluster 296'!D:D,1,FALSE)</f>
        <v>#N/A</v>
      </c>
      <c r="S1385" s="12" t="s">
        <v>870</v>
      </c>
      <c r="T1385" s="12" t="s">
        <v>871</v>
      </c>
      <c r="U1385" s="12" t="s">
        <v>872</v>
      </c>
      <c r="V1385" s="12" t="s">
        <v>871</v>
      </c>
      <c r="W1385" s="12">
        <v>22.562000000000001</v>
      </c>
      <c r="X1385" s="12">
        <v>2.8306800000000001</v>
      </c>
      <c r="Y1385" s="12"/>
      <c r="Z1385" s="12"/>
      <c r="AA1385" s="12"/>
      <c r="AB1385" s="12" t="s">
        <v>5198</v>
      </c>
      <c r="AC1385" s="12" t="s">
        <v>5199</v>
      </c>
      <c r="AD1385" s="12" t="s">
        <v>5200</v>
      </c>
      <c r="AE1385" s="12" t="s">
        <v>5199</v>
      </c>
      <c r="AF1385" s="12">
        <v>19.873799999999999</v>
      </c>
      <c r="AG1385" s="12">
        <v>1.00983</v>
      </c>
      <c r="AH1385" s="12"/>
      <c r="AI1385" s="12"/>
      <c r="AL1385" s="12"/>
      <c r="AM1385" s="12"/>
      <c r="AN1385" s="12"/>
      <c r="AO1385" s="12"/>
      <c r="AP1385" s="12"/>
    </row>
    <row r="1386" spans="1:42" x14ac:dyDescent="0.25">
      <c r="A1386" s="12" t="s">
        <v>7573</v>
      </c>
      <c r="B1386" s="12" t="s">
        <v>7574</v>
      </c>
      <c r="C1386" s="12" t="s">
        <v>7575</v>
      </c>
      <c r="D1386" s="12" t="s">
        <v>7574</v>
      </c>
      <c r="E1386" s="12">
        <v>18.1584</v>
      </c>
      <c r="F1386" s="12">
        <v>0.218727</v>
      </c>
      <c r="I1386" s="12" t="e">
        <f>VLOOKUP(M1386,'04a_cluster 296'!D:D,1,FALSE)</f>
        <v>#N/A</v>
      </c>
      <c r="J1386" s="12" t="s">
        <v>14226</v>
      </c>
      <c r="K1386" s="12" t="s">
        <v>14227</v>
      </c>
      <c r="L1386" s="12" t="s">
        <v>14228</v>
      </c>
      <c r="M1386" s="12" t="s">
        <v>14227</v>
      </c>
      <c r="N1386" s="12">
        <v>23.878699999999998</v>
      </c>
      <c r="O1386" s="12">
        <v>0.42818800000000001</v>
      </c>
      <c r="P1386" s="12"/>
      <c r="Q1386" s="12"/>
      <c r="R1386" s="12" t="e">
        <f>VLOOKUP(V1386,'04a_cluster 296'!D:D,1,FALSE)</f>
        <v>#N/A</v>
      </c>
      <c r="S1386" s="12" t="s">
        <v>2126</v>
      </c>
      <c r="T1386" s="12" t="s">
        <v>2127</v>
      </c>
      <c r="U1386" s="12" t="s">
        <v>2128</v>
      </c>
      <c r="V1386" s="12" t="s">
        <v>2127</v>
      </c>
      <c r="W1386" s="12">
        <v>23.396899999999999</v>
      </c>
      <c r="X1386" s="12">
        <v>0.94061099999999997</v>
      </c>
      <c r="Y1386" s="12"/>
      <c r="Z1386" s="12"/>
      <c r="AA1386" s="12"/>
      <c r="AB1386" s="12" t="s">
        <v>4663</v>
      </c>
      <c r="AC1386" s="12" t="s">
        <v>4664</v>
      </c>
      <c r="AD1386" s="12" t="s">
        <v>4665</v>
      </c>
      <c r="AE1386" s="12" t="s">
        <v>4664</v>
      </c>
      <c r="AF1386" s="12">
        <v>18.342400000000001</v>
      </c>
      <c r="AG1386" s="12">
        <v>1.11615</v>
      </c>
      <c r="AH1386" s="12"/>
      <c r="AI1386" s="12"/>
      <c r="AL1386" s="12"/>
      <c r="AM1386" s="12"/>
      <c r="AN1386" s="12"/>
      <c r="AO1386" s="12"/>
      <c r="AP1386" s="12"/>
    </row>
    <row r="1387" spans="1:42" x14ac:dyDescent="0.25">
      <c r="A1387" s="12" t="s">
        <v>2524</v>
      </c>
      <c r="B1387" s="12" t="s">
        <v>2525</v>
      </c>
      <c r="C1387" s="12" t="s">
        <v>2526</v>
      </c>
      <c r="D1387" s="12" t="s">
        <v>2525</v>
      </c>
      <c r="E1387" s="12">
        <v>23.212599999999998</v>
      </c>
      <c r="F1387" s="12">
        <v>0.18575</v>
      </c>
      <c r="I1387" s="12" t="e">
        <f>VLOOKUP(M1387,'04a_cluster 296'!D:D,1,FALSE)</f>
        <v>#N/A</v>
      </c>
      <c r="J1387" s="12" t="s">
        <v>9477</v>
      </c>
      <c r="K1387" s="12" t="s">
        <v>9478</v>
      </c>
      <c r="L1387" s="12" t="s">
        <v>9479</v>
      </c>
      <c r="M1387" s="12" t="s">
        <v>9478</v>
      </c>
      <c r="N1387" s="12">
        <v>17.197600000000001</v>
      </c>
      <c r="O1387" s="12">
        <v>0.87695299999999998</v>
      </c>
      <c r="P1387" s="12"/>
      <c r="Q1387" s="12"/>
      <c r="R1387" s="12" t="e">
        <f>VLOOKUP(V1387,'04a_cluster 296'!D:D,1,FALSE)</f>
        <v>#N/A</v>
      </c>
      <c r="S1387" s="12" t="s">
        <v>2093</v>
      </c>
      <c r="T1387" s="12" t="s">
        <v>2094</v>
      </c>
      <c r="U1387" s="12" t="s">
        <v>2095</v>
      </c>
      <c r="V1387" s="12" t="s">
        <v>2094</v>
      </c>
      <c r="W1387" s="12">
        <v>22.9512</v>
      </c>
      <c r="X1387" s="12">
        <v>0.65172699999999995</v>
      </c>
      <c r="Y1387" s="12"/>
      <c r="Z1387" s="12"/>
      <c r="AA1387" s="12"/>
      <c r="AB1387" s="12" t="s">
        <v>6609</v>
      </c>
      <c r="AC1387" s="12" t="s">
        <v>6610</v>
      </c>
      <c r="AD1387" s="12" t="s">
        <v>6611</v>
      </c>
      <c r="AE1387" s="12" t="s">
        <v>6610</v>
      </c>
      <c r="AF1387" s="12">
        <v>18.852</v>
      </c>
      <c r="AG1387" s="12">
        <v>0.828623</v>
      </c>
      <c r="AH1387" s="12"/>
      <c r="AI1387" s="12"/>
      <c r="AL1387" s="12"/>
      <c r="AM1387" s="12"/>
      <c r="AN1387" s="12"/>
      <c r="AO1387" s="12"/>
      <c r="AP1387" s="12"/>
    </row>
    <row r="1388" spans="1:42" x14ac:dyDescent="0.25">
      <c r="A1388" s="12" t="s">
        <v>3500</v>
      </c>
      <c r="B1388" s="12" t="s">
        <v>3501</v>
      </c>
      <c r="C1388" s="12" t="s">
        <v>3502</v>
      </c>
      <c r="D1388" s="12" t="s">
        <v>3501</v>
      </c>
      <c r="E1388" s="12">
        <v>18.771599999999999</v>
      </c>
      <c r="F1388" s="12">
        <v>0.63720399999999999</v>
      </c>
      <c r="I1388" s="12" t="e">
        <f>VLOOKUP(M1388,'04a_cluster 296'!D:D,1,FALSE)</f>
        <v>#N/A</v>
      </c>
      <c r="J1388" s="12" t="s">
        <v>465</v>
      </c>
      <c r="K1388" s="12" t="s">
        <v>466</v>
      </c>
      <c r="L1388" s="12" t="s">
        <v>467</v>
      </c>
      <c r="M1388" s="12" t="s">
        <v>466</v>
      </c>
      <c r="N1388" s="12">
        <v>21.6568</v>
      </c>
      <c r="O1388" s="12">
        <v>0.63160799999999995</v>
      </c>
      <c r="P1388" s="12"/>
      <c r="Q1388" s="12"/>
      <c r="R1388" s="12" t="e">
        <f>VLOOKUP(V1388,'04a_cluster 296'!D:D,1,FALSE)</f>
        <v>#N/A</v>
      </c>
      <c r="S1388" s="12" t="s">
        <v>2096</v>
      </c>
      <c r="T1388" s="12" t="s">
        <v>2097</v>
      </c>
      <c r="U1388" s="12" t="s">
        <v>2098</v>
      </c>
      <c r="V1388" s="12" t="s">
        <v>2097</v>
      </c>
      <c r="W1388" s="12">
        <v>20.6113</v>
      </c>
      <c r="X1388" s="12">
        <v>0.57354700000000003</v>
      </c>
      <c r="Y1388" s="12"/>
      <c r="Z1388" s="12"/>
      <c r="AA1388" s="12"/>
      <c r="AB1388" s="12" t="s">
        <v>14460</v>
      </c>
      <c r="AC1388" s="12" t="s">
        <v>14461</v>
      </c>
      <c r="AD1388" s="12" t="s">
        <v>14462</v>
      </c>
      <c r="AE1388" s="12" t="s">
        <v>14461</v>
      </c>
      <c r="AF1388" s="12">
        <v>19.356999999999999</v>
      </c>
      <c r="AG1388" s="12">
        <v>0.44855699999999998</v>
      </c>
      <c r="AH1388" s="12"/>
      <c r="AI1388" s="12"/>
      <c r="AL1388" s="12"/>
      <c r="AM1388" s="12"/>
      <c r="AN1388" s="12"/>
      <c r="AO1388" s="12"/>
      <c r="AP1388" s="12"/>
    </row>
    <row r="1389" spans="1:42" x14ac:dyDescent="0.25">
      <c r="A1389" s="12" t="s">
        <v>9964</v>
      </c>
      <c r="B1389" s="12" t="s">
        <v>9965</v>
      </c>
      <c r="C1389" s="12" t="s">
        <v>9966</v>
      </c>
      <c r="D1389" s="12" t="s">
        <v>9965</v>
      </c>
      <c r="E1389" s="12">
        <v>18.571899999999999</v>
      </c>
      <c r="F1389" s="12">
        <v>0.29139700000000002</v>
      </c>
      <c r="I1389" s="12" t="e">
        <f>VLOOKUP(M1389,'04a_cluster 296'!D:D,1,FALSE)</f>
        <v>#N/A</v>
      </c>
      <c r="J1389" s="12" t="s">
        <v>3299</v>
      </c>
      <c r="K1389" s="12" t="s">
        <v>3300</v>
      </c>
      <c r="L1389" s="12" t="s">
        <v>3301</v>
      </c>
      <c r="M1389" s="12" t="s">
        <v>3300</v>
      </c>
      <c r="N1389" s="12">
        <v>19.752400000000002</v>
      </c>
      <c r="O1389" s="12">
        <v>0.49681599999999998</v>
      </c>
      <c r="P1389" s="12"/>
      <c r="Q1389" s="12"/>
      <c r="R1389" s="12" t="e">
        <f>VLOOKUP(V1389,'04a_cluster 296'!D:D,1,FALSE)</f>
        <v>#N/A</v>
      </c>
      <c r="S1389" s="12" t="s">
        <v>8142</v>
      </c>
      <c r="T1389" s="12" t="s">
        <v>8143</v>
      </c>
      <c r="U1389" s="12" t="s">
        <v>8144</v>
      </c>
      <c r="V1389" s="12" t="s">
        <v>8143</v>
      </c>
      <c r="W1389" s="12">
        <v>19.128699999999998</v>
      </c>
      <c r="X1389" s="12">
        <v>0.85907800000000001</v>
      </c>
      <c r="Y1389" s="12"/>
      <c r="Z1389" s="12"/>
      <c r="AA1389" s="12"/>
      <c r="AB1389" s="12" t="s">
        <v>1395</v>
      </c>
      <c r="AC1389" s="12" t="s">
        <v>1396</v>
      </c>
      <c r="AD1389" s="12" t="s">
        <v>1397</v>
      </c>
      <c r="AE1389" s="12" t="s">
        <v>1396</v>
      </c>
      <c r="AF1389" s="12">
        <v>22.717400000000001</v>
      </c>
      <c r="AG1389" s="12">
        <v>0.4733</v>
      </c>
      <c r="AH1389" s="12"/>
      <c r="AI1389" s="12"/>
      <c r="AL1389" s="12"/>
      <c r="AM1389" s="12"/>
      <c r="AN1389" s="12"/>
      <c r="AO1389" s="12"/>
      <c r="AP1389" s="12"/>
    </row>
    <row r="1390" spans="1:42" x14ac:dyDescent="0.25">
      <c r="A1390" s="12" t="s">
        <v>7231</v>
      </c>
      <c r="B1390" s="12" t="s">
        <v>7232</v>
      </c>
      <c r="C1390" s="12" t="s">
        <v>7233</v>
      </c>
      <c r="D1390" s="12" t="s">
        <v>7232</v>
      </c>
      <c r="E1390" s="12">
        <v>23.026900000000001</v>
      </c>
      <c r="F1390" s="12">
        <v>0.965862</v>
      </c>
      <c r="I1390" s="12" t="e">
        <f>VLOOKUP(M1390,'04a_cluster 296'!D:D,1,FALSE)</f>
        <v>#N/A</v>
      </c>
      <c r="J1390" s="12" t="s">
        <v>9248</v>
      </c>
      <c r="K1390" s="12" t="s">
        <v>9249</v>
      </c>
      <c r="L1390" s="12" t="s">
        <v>9250</v>
      </c>
      <c r="M1390" s="12" t="s">
        <v>9249</v>
      </c>
      <c r="N1390" s="12">
        <v>19.579499999999999</v>
      </c>
      <c r="O1390" s="12">
        <v>0.77275300000000002</v>
      </c>
      <c r="P1390" s="12"/>
      <c r="Q1390" s="12"/>
      <c r="R1390" s="12" t="e">
        <f>VLOOKUP(V1390,'04a_cluster 296'!D:D,1,FALSE)</f>
        <v>#N/A</v>
      </c>
      <c r="S1390" s="12" t="s">
        <v>18890</v>
      </c>
      <c r="T1390" s="12" t="s">
        <v>19178</v>
      </c>
      <c r="U1390" s="12" t="s">
        <v>18892</v>
      </c>
      <c r="V1390" s="12" t="s">
        <v>19178</v>
      </c>
      <c r="W1390" s="12">
        <v>20.005700000000001</v>
      </c>
      <c r="X1390" s="12">
        <v>0.65281299999999998</v>
      </c>
      <c r="Y1390" s="12"/>
      <c r="Z1390" s="12"/>
      <c r="AA1390" s="12"/>
      <c r="AB1390" s="12" t="s">
        <v>6346</v>
      </c>
      <c r="AC1390" s="12" t="s">
        <v>6347</v>
      </c>
      <c r="AD1390" s="12" t="s">
        <v>6348</v>
      </c>
      <c r="AE1390" s="12" t="s">
        <v>6347</v>
      </c>
      <c r="AF1390" s="12">
        <v>19.279900000000001</v>
      </c>
      <c r="AG1390" s="12">
        <v>1.0087699999999999</v>
      </c>
      <c r="AH1390" s="12"/>
      <c r="AI1390" s="12"/>
      <c r="AL1390" s="12"/>
      <c r="AM1390" s="12"/>
      <c r="AN1390" s="12"/>
      <c r="AO1390" s="12"/>
      <c r="AP1390" s="12"/>
    </row>
    <row r="1391" spans="1:42" x14ac:dyDescent="0.25">
      <c r="A1391" s="12" t="s">
        <v>7222</v>
      </c>
      <c r="B1391" s="12" t="s">
        <v>7223</v>
      </c>
      <c r="C1391" s="12" t="s">
        <v>7224</v>
      </c>
      <c r="D1391" s="12" t="s">
        <v>7223</v>
      </c>
      <c r="E1391" s="12">
        <v>26.3811</v>
      </c>
      <c r="F1391" s="12">
        <v>0.41992800000000002</v>
      </c>
      <c r="I1391" s="12" t="e">
        <f>VLOOKUP(M1391,'04a_cluster 296'!D:D,1,FALSE)</f>
        <v>#N/A</v>
      </c>
      <c r="J1391" s="12" t="s">
        <v>504</v>
      </c>
      <c r="K1391" s="12" t="s">
        <v>505</v>
      </c>
      <c r="L1391" s="12" t="s">
        <v>506</v>
      </c>
      <c r="M1391" s="12" t="s">
        <v>505</v>
      </c>
      <c r="N1391" s="12">
        <v>21.184699999999999</v>
      </c>
      <c r="O1391" s="12">
        <v>0.88285800000000003</v>
      </c>
      <c r="P1391" s="12"/>
      <c r="Q1391" s="12"/>
      <c r="R1391" s="12" t="e">
        <f>VLOOKUP(V1391,'04a_cluster 296'!D:D,1,FALSE)</f>
        <v>#N/A</v>
      </c>
      <c r="S1391" s="12" t="s">
        <v>7749</v>
      </c>
      <c r="T1391" s="12" t="s">
        <v>7750</v>
      </c>
      <c r="U1391" s="12" t="s">
        <v>7751</v>
      </c>
      <c r="V1391" s="12" t="s">
        <v>7750</v>
      </c>
      <c r="W1391" s="12">
        <v>19.4481</v>
      </c>
      <c r="X1391" s="12">
        <v>0.88621099999999997</v>
      </c>
      <c r="Y1391" s="12"/>
      <c r="Z1391" s="12"/>
      <c r="AA1391" s="12"/>
      <c r="AB1391" s="12" t="s">
        <v>13501</v>
      </c>
      <c r="AC1391" s="12" t="s">
        <v>13502</v>
      </c>
      <c r="AD1391" s="12" t="s">
        <v>13503</v>
      </c>
      <c r="AE1391" s="12" t="s">
        <v>13502</v>
      </c>
      <c r="AF1391" s="12">
        <v>19.529900000000001</v>
      </c>
      <c r="AG1391" s="12">
        <v>0.23131199999999999</v>
      </c>
      <c r="AH1391" s="12"/>
      <c r="AI1391" s="12"/>
      <c r="AL1391" s="12"/>
      <c r="AM1391" s="12"/>
      <c r="AN1391" s="12"/>
      <c r="AO1391" s="12"/>
      <c r="AP1391" s="12"/>
    </row>
    <row r="1392" spans="1:42" x14ac:dyDescent="0.25">
      <c r="A1392" s="12" t="s">
        <v>7225</v>
      </c>
      <c r="B1392" s="12" t="s">
        <v>7226</v>
      </c>
      <c r="C1392" s="12" t="s">
        <v>7227</v>
      </c>
      <c r="D1392" s="12" t="s">
        <v>7226</v>
      </c>
      <c r="E1392" s="12">
        <v>25.7882</v>
      </c>
      <c r="F1392" s="12">
        <v>0.44417000000000001</v>
      </c>
      <c r="I1392" s="12" t="e">
        <f>VLOOKUP(M1392,'04a_cluster 296'!D:D,1,FALSE)</f>
        <v>#N/A</v>
      </c>
      <c r="J1392" s="12" t="s">
        <v>1907</v>
      </c>
      <c r="K1392" s="12" t="s">
        <v>1908</v>
      </c>
      <c r="L1392" s="12" t="s">
        <v>1909</v>
      </c>
      <c r="M1392" s="12" t="s">
        <v>1908</v>
      </c>
      <c r="N1392" s="12">
        <v>22.9892</v>
      </c>
      <c r="O1392" s="12">
        <v>0.39872400000000002</v>
      </c>
      <c r="P1392" s="12"/>
      <c r="Q1392" s="12"/>
      <c r="R1392" s="12" t="e">
        <f>VLOOKUP(V1392,'04a_cluster 296'!D:D,1,FALSE)</f>
        <v>#N/A</v>
      </c>
      <c r="S1392" s="12" t="s">
        <v>6481</v>
      </c>
      <c r="T1392" s="12" t="s">
        <v>6482</v>
      </c>
      <c r="U1392" s="12" t="s">
        <v>6483</v>
      </c>
      <c r="V1392" s="12" t="s">
        <v>6482</v>
      </c>
      <c r="W1392" s="12">
        <v>17.225899999999999</v>
      </c>
      <c r="X1392" s="12">
        <v>1.10711</v>
      </c>
      <c r="Y1392" s="12"/>
      <c r="Z1392" s="12"/>
      <c r="AA1392" s="12"/>
      <c r="AB1392" s="12" t="s">
        <v>11164</v>
      </c>
      <c r="AC1392" s="12" t="s">
        <v>11165</v>
      </c>
      <c r="AD1392" s="12" t="s">
        <v>11166</v>
      </c>
      <c r="AE1392" s="12" t="s">
        <v>11165</v>
      </c>
      <c r="AF1392" s="12">
        <v>19.148299999999999</v>
      </c>
      <c r="AG1392" s="12">
        <v>0.39442100000000002</v>
      </c>
      <c r="AH1392" s="12"/>
      <c r="AI1392" s="12"/>
      <c r="AL1392" s="12"/>
      <c r="AM1392" s="12"/>
      <c r="AN1392" s="12"/>
      <c r="AO1392" s="12"/>
      <c r="AP1392" s="12"/>
    </row>
    <row r="1393" spans="1:42" x14ac:dyDescent="0.25">
      <c r="A1393" s="12" t="s">
        <v>684</v>
      </c>
      <c r="B1393" s="12" t="s">
        <v>685</v>
      </c>
      <c r="C1393" s="12" t="s">
        <v>686</v>
      </c>
      <c r="D1393" s="12" t="s">
        <v>685</v>
      </c>
      <c r="E1393" s="12">
        <v>23.977</v>
      </c>
      <c r="F1393" s="12">
        <v>0.229629</v>
      </c>
      <c r="I1393" s="12" t="e">
        <f>VLOOKUP(M1393,'04a_cluster 296'!D:D,1,FALSE)</f>
        <v>#N/A</v>
      </c>
      <c r="J1393" s="12" t="s">
        <v>10405</v>
      </c>
      <c r="K1393" s="12" t="s">
        <v>10406</v>
      </c>
      <c r="L1393" s="12" t="s">
        <v>10407</v>
      </c>
      <c r="M1393" s="12" t="s">
        <v>10406</v>
      </c>
      <c r="N1393" s="12">
        <v>17.930099999999999</v>
      </c>
      <c r="O1393" s="12">
        <v>1.40533</v>
      </c>
      <c r="P1393" s="12"/>
      <c r="Q1393" s="12"/>
      <c r="R1393" s="12" t="e">
        <f>VLOOKUP(V1393,'04a_cluster 296'!D:D,1,FALSE)</f>
        <v>#N/A</v>
      </c>
      <c r="S1393" s="12" t="s">
        <v>18899</v>
      </c>
      <c r="T1393" s="12" t="s">
        <v>19178</v>
      </c>
      <c r="U1393" s="12" t="s">
        <v>18901</v>
      </c>
      <c r="V1393" s="12" t="s">
        <v>19178</v>
      </c>
      <c r="W1393" s="12">
        <v>19.429400000000001</v>
      </c>
      <c r="X1393" s="12">
        <v>0.79898999999999998</v>
      </c>
      <c r="Y1393" s="12"/>
      <c r="Z1393" s="12"/>
      <c r="AA1393" s="12"/>
      <c r="AB1393" s="12" t="s">
        <v>1590</v>
      </c>
      <c r="AC1393" s="12" t="s">
        <v>1591</v>
      </c>
      <c r="AD1393" s="12" t="s">
        <v>1592</v>
      </c>
      <c r="AE1393" s="12" t="s">
        <v>1591</v>
      </c>
      <c r="AF1393" s="12">
        <v>21.103100000000001</v>
      </c>
      <c r="AG1393" s="12">
        <v>1.08945</v>
      </c>
      <c r="AH1393" s="12"/>
      <c r="AI1393" s="12"/>
      <c r="AL1393" s="12"/>
      <c r="AM1393" s="12"/>
      <c r="AN1393" s="12"/>
      <c r="AO1393" s="12"/>
      <c r="AP1393" s="12"/>
    </row>
    <row r="1394" spans="1:42" x14ac:dyDescent="0.25">
      <c r="A1394" s="12" t="s">
        <v>693</v>
      </c>
      <c r="B1394" s="12" t="s">
        <v>694</v>
      </c>
      <c r="C1394" s="12" t="s">
        <v>695</v>
      </c>
      <c r="D1394" s="12" t="s">
        <v>694</v>
      </c>
      <c r="E1394" s="12">
        <v>22.3172</v>
      </c>
      <c r="F1394" s="12">
        <v>0.31241999999999998</v>
      </c>
      <c r="I1394" s="12" t="e">
        <f>VLOOKUP(M1394,'04a_cluster 296'!D:D,1,FALSE)</f>
        <v>#N/A</v>
      </c>
      <c r="J1394" s="12" t="s">
        <v>2749</v>
      </c>
      <c r="K1394" s="12" t="s">
        <v>2750</v>
      </c>
      <c r="L1394" s="12" t="s">
        <v>2751</v>
      </c>
      <c r="M1394" s="12" t="s">
        <v>2750</v>
      </c>
      <c r="N1394" s="12">
        <v>20.1432</v>
      </c>
      <c r="O1394" s="12">
        <v>0.32547500000000001</v>
      </c>
      <c r="P1394" s="12"/>
      <c r="Q1394" s="12"/>
      <c r="R1394" s="12" t="e">
        <f>VLOOKUP(V1394,'04a_cluster 296'!D:D,1,FALSE)</f>
        <v>#N/A</v>
      </c>
      <c r="S1394" s="12" t="s">
        <v>18902</v>
      </c>
      <c r="T1394" s="12" t="s">
        <v>19178</v>
      </c>
      <c r="U1394" s="12" t="s">
        <v>18904</v>
      </c>
      <c r="V1394" s="12"/>
      <c r="W1394" s="12">
        <v>19.402000000000001</v>
      </c>
      <c r="X1394" s="12">
        <v>0.78475499999999998</v>
      </c>
      <c r="Y1394" s="12"/>
      <c r="Z1394" s="12"/>
      <c r="AA1394" s="12"/>
      <c r="AB1394" s="12" t="s">
        <v>1605</v>
      </c>
      <c r="AC1394" s="12" t="s">
        <v>1606</v>
      </c>
      <c r="AD1394" s="12" t="s">
        <v>1607</v>
      </c>
      <c r="AE1394" s="12" t="s">
        <v>1606</v>
      </c>
      <c r="AF1394" s="12">
        <v>19.2607</v>
      </c>
      <c r="AG1394" s="12">
        <v>0.22107599999999999</v>
      </c>
      <c r="AH1394" s="12"/>
      <c r="AI1394" s="12"/>
      <c r="AL1394" s="12"/>
      <c r="AM1394" s="12"/>
      <c r="AN1394" s="12"/>
      <c r="AO1394" s="12"/>
      <c r="AP1394" s="12"/>
    </row>
    <row r="1395" spans="1:42" x14ac:dyDescent="0.25">
      <c r="A1395" s="12" t="s">
        <v>3608</v>
      </c>
      <c r="B1395" s="12" t="s">
        <v>3609</v>
      </c>
      <c r="C1395" s="12" t="s">
        <v>3610</v>
      </c>
      <c r="D1395" s="12" t="s">
        <v>3609</v>
      </c>
      <c r="E1395" s="12">
        <v>17.380299999999998</v>
      </c>
      <c r="F1395" s="12">
        <v>1.37723</v>
      </c>
      <c r="I1395" s="12" t="e">
        <f>VLOOKUP(M1395,'04a_cluster 296'!D:D,1,FALSE)</f>
        <v>#N/A</v>
      </c>
      <c r="J1395" s="12" t="s">
        <v>10519</v>
      </c>
      <c r="K1395" s="12" t="s">
        <v>10520</v>
      </c>
      <c r="L1395" s="12" t="s">
        <v>10521</v>
      </c>
      <c r="M1395" s="12" t="s">
        <v>10520</v>
      </c>
      <c r="N1395" s="12">
        <v>20.947600000000001</v>
      </c>
      <c r="O1395" s="12">
        <v>0.31550600000000001</v>
      </c>
      <c r="P1395" s="12"/>
      <c r="Q1395" s="12"/>
      <c r="R1395" s="12" t="e">
        <f>VLOOKUP(V1395,'04a_cluster 296'!D:D,1,FALSE)</f>
        <v>#N/A</v>
      </c>
      <c r="S1395" s="12" t="s">
        <v>18905</v>
      </c>
      <c r="T1395" s="12" t="s">
        <v>19178</v>
      </c>
      <c r="U1395" s="12" t="s">
        <v>18906</v>
      </c>
      <c r="V1395" s="12" t="s">
        <v>19178</v>
      </c>
      <c r="W1395" s="12">
        <v>16.544899999999998</v>
      </c>
      <c r="X1395" s="12">
        <v>0.32540400000000003</v>
      </c>
      <c r="Y1395" s="12"/>
      <c r="Z1395" s="12"/>
      <c r="AA1395" s="12"/>
      <c r="AB1395" s="12" t="s">
        <v>3503</v>
      </c>
      <c r="AC1395" s="12" t="s">
        <v>3504</v>
      </c>
      <c r="AD1395" s="12" t="s">
        <v>3505</v>
      </c>
      <c r="AE1395" s="12" t="s">
        <v>3504</v>
      </c>
      <c r="AF1395" s="12">
        <v>24.0991</v>
      </c>
      <c r="AG1395" s="12">
        <v>0.94181999999999999</v>
      </c>
      <c r="AH1395" s="12"/>
      <c r="AI1395" s="12"/>
      <c r="AL1395" s="12"/>
      <c r="AM1395" s="12"/>
      <c r="AN1395" s="12"/>
      <c r="AO1395" s="12"/>
      <c r="AP1395" s="12"/>
    </row>
    <row r="1396" spans="1:42" x14ac:dyDescent="0.25">
      <c r="A1396" s="12" t="s">
        <v>2842</v>
      </c>
      <c r="B1396" s="12" t="s">
        <v>2843</v>
      </c>
      <c r="C1396" s="12" t="s">
        <v>2844</v>
      </c>
      <c r="D1396" s="12" t="s">
        <v>2843</v>
      </c>
      <c r="E1396" s="12">
        <v>22.289100000000001</v>
      </c>
      <c r="F1396" s="12">
        <v>0.65836399999999995</v>
      </c>
      <c r="I1396" s="12" t="e">
        <f>VLOOKUP(M1396,'04a_cluster 296'!D:D,1,FALSE)</f>
        <v>#N/A</v>
      </c>
      <c r="J1396" s="12" t="s">
        <v>8</v>
      </c>
      <c r="K1396" s="16">
        <v>38231</v>
      </c>
      <c r="L1396" s="12" t="s">
        <v>9</v>
      </c>
      <c r="M1396" s="16">
        <v>38231</v>
      </c>
      <c r="N1396" s="12">
        <v>18.2286</v>
      </c>
      <c r="O1396" s="12">
        <v>0.73891300000000004</v>
      </c>
      <c r="P1396" s="12"/>
      <c r="Q1396" s="12"/>
      <c r="R1396" s="12" t="e">
        <f>VLOOKUP(V1396,'04a_cluster 296'!D:D,1,FALSE)</f>
        <v>#N/A</v>
      </c>
      <c r="S1396" s="12" t="s">
        <v>16877</v>
      </c>
      <c r="T1396" s="12" t="s">
        <v>16878</v>
      </c>
      <c r="U1396" s="12" t="s">
        <v>16879</v>
      </c>
      <c r="V1396" s="12" t="s">
        <v>16878</v>
      </c>
      <c r="W1396" s="12">
        <v>20.604099999999999</v>
      </c>
      <c r="X1396" s="12">
        <v>0.40804099999999999</v>
      </c>
      <c r="Y1396" s="12"/>
      <c r="Z1396" s="12"/>
      <c r="AA1396" s="12"/>
      <c r="AB1396" s="12" t="s">
        <v>3515</v>
      </c>
      <c r="AC1396" s="12" t="s">
        <v>3516</v>
      </c>
      <c r="AD1396" s="12" t="s">
        <v>3517</v>
      </c>
      <c r="AE1396" s="12" t="s">
        <v>3516</v>
      </c>
      <c r="AF1396" s="12">
        <v>18.883299999999998</v>
      </c>
      <c r="AG1396" s="12">
        <v>1.0888899999999999</v>
      </c>
      <c r="AH1396" s="12"/>
      <c r="AI1396" s="12"/>
      <c r="AL1396" s="12"/>
      <c r="AM1396" s="12"/>
      <c r="AN1396" s="12"/>
      <c r="AO1396" s="12"/>
      <c r="AP1396" s="12"/>
    </row>
    <row r="1397" spans="1:42" x14ac:dyDescent="0.25">
      <c r="A1397" s="12" t="s">
        <v>9065</v>
      </c>
      <c r="B1397" s="12" t="s">
        <v>9066</v>
      </c>
      <c r="C1397" s="12" t="s">
        <v>9067</v>
      </c>
      <c r="D1397" s="12" t="s">
        <v>9066</v>
      </c>
      <c r="E1397" s="12">
        <v>20.057099999999998</v>
      </c>
      <c r="F1397" s="12">
        <v>0.36312</v>
      </c>
      <c r="I1397" s="12" t="e">
        <f>VLOOKUP(M1397,'04a_cluster 296'!D:D,1,FALSE)</f>
        <v>#N/A</v>
      </c>
      <c r="J1397" s="12" t="s">
        <v>10414</v>
      </c>
      <c r="K1397" s="12" t="s">
        <v>10415</v>
      </c>
      <c r="L1397" s="12" t="s">
        <v>10416</v>
      </c>
      <c r="M1397" s="12" t="s">
        <v>10415</v>
      </c>
      <c r="N1397" s="12">
        <v>17.8856</v>
      </c>
      <c r="O1397" s="12">
        <v>0.61801200000000001</v>
      </c>
      <c r="P1397" s="12"/>
      <c r="Q1397" s="12"/>
      <c r="R1397" s="12" t="e">
        <f>VLOOKUP(V1397,'04a_cluster 296'!D:D,1,FALSE)</f>
        <v>#N/A</v>
      </c>
      <c r="S1397" s="12" t="s">
        <v>7737</v>
      </c>
      <c r="T1397" s="12" t="s">
        <v>7738</v>
      </c>
      <c r="U1397" s="12" t="s">
        <v>7739</v>
      </c>
      <c r="V1397" s="12" t="s">
        <v>7738</v>
      </c>
      <c r="W1397" s="12">
        <v>20.3992</v>
      </c>
      <c r="X1397" s="12">
        <v>0.52226399999999995</v>
      </c>
      <c r="Y1397" s="12"/>
      <c r="Z1397" s="12"/>
      <c r="AA1397" s="12"/>
      <c r="AB1397" s="12" t="s">
        <v>3903</v>
      </c>
      <c r="AC1397" s="12" t="s">
        <v>3904</v>
      </c>
      <c r="AD1397" s="12" t="s">
        <v>3905</v>
      </c>
      <c r="AE1397" s="12" t="s">
        <v>3904</v>
      </c>
      <c r="AF1397" s="12">
        <v>22.197900000000001</v>
      </c>
      <c r="AG1397" s="12">
        <v>0.91852100000000003</v>
      </c>
      <c r="AH1397" s="12"/>
      <c r="AI1397" s="12"/>
      <c r="AL1397" s="12"/>
      <c r="AM1397" s="12"/>
      <c r="AN1397" s="12"/>
      <c r="AO1397" s="12"/>
      <c r="AP1397" s="12"/>
    </row>
    <row r="1398" spans="1:42" x14ac:dyDescent="0.25">
      <c r="A1398" s="12" t="s">
        <v>5893</v>
      </c>
      <c r="B1398" s="12" t="s">
        <v>5894</v>
      </c>
      <c r="C1398" s="12" t="s">
        <v>5895</v>
      </c>
      <c r="D1398" s="12" t="s">
        <v>5894</v>
      </c>
      <c r="E1398" s="12">
        <v>19.4924</v>
      </c>
      <c r="F1398" s="12">
        <v>1.6329199999999999</v>
      </c>
      <c r="I1398" s="12" t="e">
        <f>VLOOKUP(M1398,'04a_cluster 296'!D:D,1,FALSE)</f>
        <v>#N/A</v>
      </c>
      <c r="J1398" s="12" t="s">
        <v>10114</v>
      </c>
      <c r="K1398" s="12" t="s">
        <v>10115</v>
      </c>
      <c r="L1398" s="12" t="s">
        <v>10116</v>
      </c>
      <c r="M1398" s="12" t="s">
        <v>10115</v>
      </c>
      <c r="N1398" s="12">
        <v>20.244800000000001</v>
      </c>
      <c r="O1398" s="12">
        <v>1.09263</v>
      </c>
      <c r="P1398" s="12"/>
      <c r="Q1398" s="12"/>
      <c r="R1398" s="12" t="e">
        <f>VLOOKUP(V1398,'04a_cluster 296'!D:D,1,FALSE)</f>
        <v>#N/A</v>
      </c>
      <c r="S1398" s="12" t="s">
        <v>18907</v>
      </c>
      <c r="T1398" s="12" t="s">
        <v>19178</v>
      </c>
      <c r="U1398" s="12" t="s">
        <v>18909</v>
      </c>
      <c r="V1398" s="12" t="s">
        <v>19178</v>
      </c>
      <c r="W1398" s="12">
        <v>18.5001</v>
      </c>
      <c r="X1398" s="12">
        <v>1.2798</v>
      </c>
      <c r="Y1398" s="12"/>
      <c r="Z1398" s="12"/>
      <c r="AA1398" s="12"/>
      <c r="AB1398" s="12" t="s">
        <v>18148</v>
      </c>
      <c r="AC1398" s="12" t="s">
        <v>18149</v>
      </c>
      <c r="AD1398" s="12" t="s">
        <v>18150</v>
      </c>
      <c r="AE1398" s="12" t="s">
        <v>18149</v>
      </c>
      <c r="AF1398" s="12">
        <v>22.353300000000001</v>
      </c>
      <c r="AG1398" s="12">
        <v>0.36893799999999999</v>
      </c>
      <c r="AH1398" s="12"/>
      <c r="AI1398" s="12"/>
      <c r="AL1398" s="12"/>
      <c r="AM1398" s="12"/>
      <c r="AN1398" s="12"/>
      <c r="AO1398" s="12"/>
      <c r="AP1398" s="12"/>
    </row>
    <row r="1399" spans="1:42" x14ac:dyDescent="0.25">
      <c r="A1399" s="12" t="s">
        <v>13639</v>
      </c>
      <c r="B1399" s="12" t="s">
        <v>13640</v>
      </c>
      <c r="C1399" s="12" t="s">
        <v>13641</v>
      </c>
      <c r="D1399" s="12" t="s">
        <v>13640</v>
      </c>
      <c r="E1399" s="12">
        <v>20.4833</v>
      </c>
      <c r="F1399" s="12">
        <v>0.283466</v>
      </c>
      <c r="I1399" s="12" t="e">
        <f>VLOOKUP(M1399,'04a_cluster 296'!D:D,1,FALSE)</f>
        <v>#N/A</v>
      </c>
      <c r="J1399" s="12" t="s">
        <v>14547</v>
      </c>
      <c r="K1399" s="12" t="s">
        <v>14548</v>
      </c>
      <c r="L1399" s="12" t="s">
        <v>14549</v>
      </c>
      <c r="M1399" s="12" t="s">
        <v>14548</v>
      </c>
      <c r="N1399" s="12">
        <v>17.0716</v>
      </c>
      <c r="O1399" s="12">
        <v>1.2648200000000001</v>
      </c>
      <c r="P1399" s="12"/>
      <c r="Q1399" s="12"/>
      <c r="R1399" s="12" t="e">
        <f>VLOOKUP(V1399,'04a_cluster 296'!D:D,1,FALSE)</f>
        <v>#N/A</v>
      </c>
      <c r="S1399" s="12" t="s">
        <v>7705</v>
      </c>
      <c r="T1399" s="12" t="s">
        <v>7706</v>
      </c>
      <c r="U1399" s="12" t="s">
        <v>7707</v>
      </c>
      <c r="V1399" s="12" t="s">
        <v>7706</v>
      </c>
      <c r="W1399" s="12">
        <v>20.8995</v>
      </c>
      <c r="X1399" s="12">
        <v>0.64994700000000005</v>
      </c>
      <c r="Y1399" s="12"/>
      <c r="Z1399" s="12"/>
      <c r="AA1399" s="12"/>
      <c r="AB1399" s="12" t="s">
        <v>1152</v>
      </c>
      <c r="AC1399" s="12" t="s">
        <v>1153</v>
      </c>
      <c r="AD1399" s="12" t="s">
        <v>1154</v>
      </c>
      <c r="AE1399" s="12" t="s">
        <v>1153</v>
      </c>
      <c r="AF1399" s="12">
        <v>20.961500000000001</v>
      </c>
      <c r="AG1399" s="12">
        <v>1.01637</v>
      </c>
      <c r="AH1399" s="12"/>
      <c r="AI1399" s="12"/>
      <c r="AL1399" s="12"/>
      <c r="AM1399" s="12"/>
      <c r="AN1399" s="12"/>
      <c r="AO1399" s="12"/>
      <c r="AP1399" s="12"/>
    </row>
    <row r="1400" spans="1:42" x14ac:dyDescent="0.25">
      <c r="A1400" s="12" t="s">
        <v>16486</v>
      </c>
      <c r="B1400" s="12" t="s">
        <v>16487</v>
      </c>
      <c r="C1400" s="12" t="s">
        <v>16488</v>
      </c>
      <c r="D1400" s="12" t="s">
        <v>16487</v>
      </c>
      <c r="E1400" s="12">
        <v>18.829799999999999</v>
      </c>
      <c r="F1400" s="12">
        <v>0.71484000000000003</v>
      </c>
      <c r="I1400" s="12" t="e">
        <f>VLOOKUP(M1400,'04a_cluster 296'!D:D,1,FALSE)</f>
        <v>#N/A</v>
      </c>
      <c r="J1400" s="12" t="s">
        <v>8289</v>
      </c>
      <c r="K1400" s="12" t="s">
        <v>8290</v>
      </c>
      <c r="L1400" s="12" t="s">
        <v>8291</v>
      </c>
      <c r="M1400" s="12" t="s">
        <v>8290</v>
      </c>
      <c r="N1400" s="12">
        <v>19.853999999999999</v>
      </c>
      <c r="O1400" s="12">
        <v>0.197653</v>
      </c>
      <c r="P1400" s="12"/>
      <c r="Q1400" s="12"/>
      <c r="R1400" s="12" t="e">
        <f>VLOOKUP(V1400,'04a_cluster 296'!D:D,1,FALSE)</f>
        <v>#N/A</v>
      </c>
      <c r="S1400" s="12" t="s">
        <v>7711</v>
      </c>
      <c r="T1400" s="12" t="s">
        <v>7712</v>
      </c>
      <c r="U1400" s="12" t="s">
        <v>7713</v>
      </c>
      <c r="V1400" s="12" t="s">
        <v>7712</v>
      </c>
      <c r="W1400" s="12">
        <v>17.551500000000001</v>
      </c>
      <c r="X1400" s="12">
        <v>1.30846</v>
      </c>
      <c r="Y1400" s="12"/>
      <c r="Z1400" s="12"/>
      <c r="AA1400" s="12"/>
      <c r="AB1400" s="12" t="s">
        <v>1581</v>
      </c>
      <c r="AC1400" s="12" t="s">
        <v>1582</v>
      </c>
      <c r="AD1400" s="12" t="s">
        <v>1583</v>
      </c>
      <c r="AE1400" s="12" t="s">
        <v>1582</v>
      </c>
      <c r="AF1400" s="12">
        <v>25.886500000000002</v>
      </c>
      <c r="AG1400" s="12">
        <v>0.82923899999999995</v>
      </c>
      <c r="AH1400" s="12"/>
      <c r="AI1400" s="12"/>
      <c r="AL1400" s="12"/>
      <c r="AM1400" s="12"/>
      <c r="AN1400" s="12"/>
      <c r="AO1400" s="12"/>
      <c r="AP1400" s="12"/>
    </row>
    <row r="1401" spans="1:42" x14ac:dyDescent="0.25">
      <c r="A1401" s="12" t="s">
        <v>6738</v>
      </c>
      <c r="B1401" s="12" t="s">
        <v>6739</v>
      </c>
      <c r="C1401" s="12" t="s">
        <v>6740</v>
      </c>
      <c r="D1401" s="12" t="s">
        <v>6739</v>
      </c>
      <c r="E1401" s="12">
        <v>20.317299999999999</v>
      </c>
      <c r="F1401" s="12">
        <v>1.27217</v>
      </c>
      <c r="I1401" s="12" t="e">
        <f>VLOOKUP(M1401,'04a_cluster 296'!D:D,1,FALSE)</f>
        <v>#N/A</v>
      </c>
      <c r="J1401" s="12" t="s">
        <v>7633</v>
      </c>
      <c r="K1401" s="12" t="s">
        <v>7634</v>
      </c>
      <c r="L1401" s="12" t="s">
        <v>7635</v>
      </c>
      <c r="M1401" s="12" t="s">
        <v>7634</v>
      </c>
      <c r="N1401" s="12">
        <v>21.096299999999999</v>
      </c>
      <c r="O1401" s="12">
        <v>2.3953099999999998</v>
      </c>
      <c r="P1401" s="12"/>
      <c r="Q1401" s="12"/>
      <c r="R1401" s="12" t="e">
        <f>VLOOKUP(V1401,'04a_cluster 296'!D:D,1,FALSE)</f>
        <v>#N/A</v>
      </c>
      <c r="S1401" s="12" t="s">
        <v>7714</v>
      </c>
      <c r="T1401" s="12" t="s">
        <v>7715</v>
      </c>
      <c r="U1401" s="12" t="s">
        <v>7716</v>
      </c>
      <c r="V1401" s="12" t="s">
        <v>7715</v>
      </c>
      <c r="W1401" s="12">
        <v>21.283000000000001</v>
      </c>
      <c r="X1401" s="12">
        <v>0.74302199999999996</v>
      </c>
      <c r="Y1401" s="12"/>
      <c r="Z1401" s="12"/>
      <c r="AA1401" s="12"/>
      <c r="AB1401" s="12" t="s">
        <v>3747</v>
      </c>
      <c r="AC1401" s="12" t="s">
        <v>3748</v>
      </c>
      <c r="AD1401" s="12" t="s">
        <v>3749</v>
      </c>
      <c r="AE1401" s="12" t="s">
        <v>3748</v>
      </c>
      <c r="AF1401" s="12">
        <v>22.739899999999999</v>
      </c>
      <c r="AG1401" s="12">
        <v>0.21151400000000001</v>
      </c>
      <c r="AH1401" s="12"/>
      <c r="AI1401" s="12"/>
      <c r="AL1401" s="12"/>
      <c r="AM1401" s="12"/>
      <c r="AN1401" s="12"/>
      <c r="AO1401" s="12"/>
      <c r="AP1401" s="12"/>
    </row>
    <row r="1402" spans="1:42" x14ac:dyDescent="0.25">
      <c r="A1402" s="12" t="s">
        <v>2695</v>
      </c>
      <c r="B1402" s="12" t="s">
        <v>2696</v>
      </c>
      <c r="C1402" s="12" t="s">
        <v>2697</v>
      </c>
      <c r="D1402" s="12" t="s">
        <v>2696</v>
      </c>
      <c r="E1402" s="12">
        <v>19.553100000000001</v>
      </c>
      <c r="F1402" s="12">
        <v>0.64269900000000002</v>
      </c>
      <c r="I1402" s="12" t="e">
        <f>VLOOKUP(M1402,'04a_cluster 296'!D:D,1,FALSE)</f>
        <v>#N/A</v>
      </c>
      <c r="J1402" s="12" t="s">
        <v>9395</v>
      </c>
      <c r="K1402" s="12" t="s">
        <v>9396</v>
      </c>
      <c r="L1402" s="12" t="s">
        <v>9397</v>
      </c>
      <c r="M1402" s="12" t="s">
        <v>9396</v>
      </c>
      <c r="N1402" s="12">
        <v>19.330300000000001</v>
      </c>
      <c r="O1402" s="12">
        <v>0.53624000000000005</v>
      </c>
      <c r="P1402" s="12"/>
      <c r="Q1402" s="12"/>
      <c r="R1402" s="12" t="e">
        <f>VLOOKUP(V1402,'04a_cluster 296'!D:D,1,FALSE)</f>
        <v>#N/A</v>
      </c>
      <c r="S1402" s="12" t="s">
        <v>1721</v>
      </c>
      <c r="T1402" s="12" t="s">
        <v>1722</v>
      </c>
      <c r="U1402" s="12" t="s">
        <v>1723</v>
      </c>
      <c r="V1402" s="12" t="s">
        <v>1722</v>
      </c>
      <c r="W1402" s="12">
        <v>23.948599999999999</v>
      </c>
      <c r="X1402" s="12">
        <v>0.57269300000000001</v>
      </c>
      <c r="Y1402" s="12"/>
      <c r="Z1402" s="12"/>
      <c r="AA1402" s="12"/>
      <c r="AB1402" s="12" t="s">
        <v>3945</v>
      </c>
      <c r="AC1402" s="12" t="s">
        <v>3946</v>
      </c>
      <c r="AD1402" s="12" t="s">
        <v>3947</v>
      </c>
      <c r="AE1402" s="12" t="s">
        <v>3946</v>
      </c>
      <c r="AF1402" s="12">
        <v>19.3659</v>
      </c>
      <c r="AG1402" s="12">
        <v>1.23323</v>
      </c>
      <c r="AH1402" s="12"/>
      <c r="AI1402" s="12"/>
      <c r="AL1402" s="12"/>
      <c r="AM1402" s="12"/>
      <c r="AN1402" s="12"/>
      <c r="AO1402" s="12"/>
      <c r="AP1402" s="12"/>
    </row>
    <row r="1403" spans="1:42" x14ac:dyDescent="0.25">
      <c r="A1403" s="12" t="s">
        <v>11074</v>
      </c>
      <c r="B1403" s="12" t="s">
        <v>11075</v>
      </c>
      <c r="C1403" s="12" t="s">
        <v>11076</v>
      </c>
      <c r="D1403" s="12" t="s">
        <v>11075</v>
      </c>
      <c r="E1403" s="12">
        <v>21.4499</v>
      </c>
      <c r="F1403" s="12">
        <v>0.33723500000000001</v>
      </c>
      <c r="I1403" s="12" t="e">
        <f>VLOOKUP(M1403,'04a_cluster 296'!D:D,1,FALSE)</f>
        <v>#N/A</v>
      </c>
      <c r="J1403" s="12" t="s">
        <v>4615</v>
      </c>
      <c r="K1403" s="12" t="s">
        <v>4616</v>
      </c>
      <c r="L1403" s="12" t="s">
        <v>4617</v>
      </c>
      <c r="M1403" s="12" t="s">
        <v>4616</v>
      </c>
      <c r="N1403" s="12">
        <v>20.177700000000002</v>
      </c>
      <c r="O1403" s="12">
        <v>0.94092500000000001</v>
      </c>
      <c r="P1403" s="12"/>
      <c r="Q1403" s="12"/>
      <c r="R1403" s="12" t="e">
        <f>VLOOKUP(V1403,'04a_cluster 296'!D:D,1,FALSE)</f>
        <v>#N/A</v>
      </c>
      <c r="S1403" s="12" t="s">
        <v>7006</v>
      </c>
      <c r="T1403" s="12" t="s">
        <v>7007</v>
      </c>
      <c r="U1403" s="12" t="s">
        <v>7008</v>
      </c>
      <c r="V1403" s="12" t="s">
        <v>7007</v>
      </c>
      <c r="W1403" s="12">
        <v>22.543700000000001</v>
      </c>
      <c r="X1403" s="12">
        <v>0.99273599999999995</v>
      </c>
      <c r="Y1403" s="12"/>
      <c r="Z1403" s="12"/>
      <c r="AA1403" s="12"/>
      <c r="AB1403" s="12" t="s">
        <v>16065</v>
      </c>
      <c r="AC1403" s="12" t="s">
        <v>16066</v>
      </c>
      <c r="AD1403" s="12" t="s">
        <v>16067</v>
      </c>
      <c r="AE1403" s="12" t="s">
        <v>16066</v>
      </c>
      <c r="AF1403" s="12">
        <v>18.772400000000001</v>
      </c>
      <c r="AG1403" s="12">
        <v>0.34236100000000003</v>
      </c>
      <c r="AH1403" s="12"/>
      <c r="AI1403" s="12"/>
      <c r="AL1403" s="12"/>
      <c r="AM1403" s="12"/>
      <c r="AN1403" s="12"/>
      <c r="AO1403" s="12"/>
      <c r="AP1403" s="12"/>
    </row>
    <row r="1404" spans="1:42" x14ac:dyDescent="0.25">
      <c r="A1404" s="12" t="s">
        <v>18355</v>
      </c>
      <c r="B1404" s="12" t="s">
        <v>18356</v>
      </c>
      <c r="C1404" s="12" t="s">
        <v>18357</v>
      </c>
      <c r="D1404" s="12" t="s">
        <v>18356</v>
      </c>
      <c r="E1404" s="12">
        <v>20.1692</v>
      </c>
      <c r="F1404" s="12">
        <v>0.94795200000000002</v>
      </c>
      <c r="I1404" s="12" t="e">
        <f>VLOOKUP(M1404,'04a_cluster 296'!D:D,1,FALSE)</f>
        <v>#N/A</v>
      </c>
      <c r="J1404" s="12" t="s">
        <v>12877</v>
      </c>
      <c r="K1404" s="12" t="s">
        <v>12878</v>
      </c>
      <c r="L1404" s="12" t="s">
        <v>12879</v>
      </c>
      <c r="M1404" s="12" t="s">
        <v>12878</v>
      </c>
      <c r="N1404" s="12">
        <v>21.549600000000002</v>
      </c>
      <c r="O1404" s="12">
        <v>0.47769800000000001</v>
      </c>
      <c r="P1404" s="12"/>
      <c r="Q1404" s="12"/>
      <c r="R1404" s="12" t="e">
        <f>VLOOKUP(V1404,'04a_cluster 296'!D:D,1,FALSE)</f>
        <v>#N/A</v>
      </c>
      <c r="S1404" s="12" t="s">
        <v>7012</v>
      </c>
      <c r="T1404" s="12" t="s">
        <v>7013</v>
      </c>
      <c r="U1404" s="12" t="s">
        <v>7014</v>
      </c>
      <c r="V1404" s="12" t="s">
        <v>7013</v>
      </c>
      <c r="W1404" s="12">
        <v>17.497800000000002</v>
      </c>
      <c r="X1404" s="12">
        <v>0.56664400000000004</v>
      </c>
      <c r="Y1404" s="12"/>
      <c r="Z1404" s="12"/>
      <c r="AA1404" s="12"/>
      <c r="AB1404" s="12" t="s">
        <v>18538</v>
      </c>
      <c r="AC1404" s="12" t="s">
        <v>18539</v>
      </c>
      <c r="AD1404" s="12" t="s">
        <v>18540</v>
      </c>
      <c r="AE1404" s="12" t="s">
        <v>18539</v>
      </c>
      <c r="AF1404" s="12">
        <v>19.073499999999999</v>
      </c>
      <c r="AG1404" s="12">
        <v>0.84268399999999999</v>
      </c>
      <c r="AH1404" s="12"/>
      <c r="AI1404" s="12"/>
      <c r="AL1404" s="12"/>
      <c r="AM1404" s="12"/>
      <c r="AN1404" s="12"/>
      <c r="AO1404" s="12"/>
      <c r="AP1404" s="12"/>
    </row>
    <row r="1405" spans="1:42" x14ac:dyDescent="0.25">
      <c r="A1405" s="12" t="s">
        <v>13072</v>
      </c>
      <c r="B1405" s="12" t="s">
        <v>13073</v>
      </c>
      <c r="C1405" s="12" t="s">
        <v>13074</v>
      </c>
      <c r="D1405" s="12" t="s">
        <v>13073</v>
      </c>
      <c r="E1405" s="12">
        <v>22.2818</v>
      </c>
      <c r="F1405" s="12">
        <v>0.23937</v>
      </c>
      <c r="I1405" s="12" t="e">
        <f>VLOOKUP(M1405,'04a_cluster 296'!D:D,1,FALSE)</f>
        <v>#N/A</v>
      </c>
      <c r="J1405" s="12" t="s">
        <v>11445</v>
      </c>
      <c r="K1405" s="12" t="s">
        <v>11446</v>
      </c>
      <c r="L1405" s="12" t="s">
        <v>11447</v>
      </c>
      <c r="M1405" s="12" t="s">
        <v>11446</v>
      </c>
      <c r="N1405" s="12">
        <v>23.034099999999999</v>
      </c>
      <c r="O1405" s="12">
        <v>0.524976</v>
      </c>
      <c r="P1405" s="12"/>
      <c r="Q1405" s="12"/>
      <c r="R1405" s="12" t="e">
        <f>VLOOKUP(V1405,'04a_cluster 296'!D:D,1,FALSE)</f>
        <v>#N/A</v>
      </c>
      <c r="S1405" s="12" t="s">
        <v>6981</v>
      </c>
      <c r="T1405" s="12" t="s">
        <v>6982</v>
      </c>
      <c r="U1405" s="12" t="s">
        <v>6983</v>
      </c>
      <c r="V1405" s="12" t="s">
        <v>6982</v>
      </c>
      <c r="W1405" s="12">
        <v>19.992100000000001</v>
      </c>
      <c r="X1405" s="12">
        <v>1.17506</v>
      </c>
      <c r="Y1405" s="12"/>
      <c r="Z1405" s="12"/>
      <c r="AA1405" s="12"/>
      <c r="AB1405" s="12" t="s">
        <v>11734</v>
      </c>
      <c r="AC1405" s="12" t="s">
        <v>11735</v>
      </c>
      <c r="AD1405" s="12" t="s">
        <v>11736</v>
      </c>
      <c r="AE1405" s="12" t="s">
        <v>11735</v>
      </c>
      <c r="AF1405" s="12">
        <v>20.264099999999999</v>
      </c>
      <c r="AG1405" s="12">
        <v>0.70122200000000001</v>
      </c>
      <c r="AH1405" s="12"/>
      <c r="AI1405" s="12"/>
      <c r="AL1405" s="12"/>
      <c r="AM1405" s="12"/>
      <c r="AN1405" s="12"/>
      <c r="AO1405" s="12"/>
      <c r="AP1405" s="12"/>
    </row>
    <row r="1406" spans="1:42" x14ac:dyDescent="0.25">
      <c r="A1406" s="12" t="s">
        <v>13423</v>
      </c>
      <c r="B1406" s="12" t="s">
        <v>13424</v>
      </c>
      <c r="C1406" s="12" t="s">
        <v>13425</v>
      </c>
      <c r="D1406" s="12" t="s">
        <v>13424</v>
      </c>
      <c r="E1406" s="12">
        <v>23.715699999999998</v>
      </c>
      <c r="F1406" s="12">
        <v>0.20267499999999999</v>
      </c>
      <c r="I1406" s="12" t="e">
        <f>VLOOKUP(M1406,'04a_cluster 296'!D:D,1,FALSE)</f>
        <v>#N/A</v>
      </c>
      <c r="J1406" s="12" t="s">
        <v>13270</v>
      </c>
      <c r="K1406" s="12" t="s">
        <v>13271</v>
      </c>
      <c r="L1406" s="12" t="s">
        <v>13272</v>
      </c>
      <c r="M1406" s="12" t="s">
        <v>13271</v>
      </c>
      <c r="N1406" s="12">
        <v>19.366499999999998</v>
      </c>
      <c r="O1406" s="12">
        <v>0.33701500000000001</v>
      </c>
      <c r="P1406" s="12"/>
      <c r="Q1406" s="12"/>
      <c r="R1406" s="12" t="e">
        <f>VLOOKUP(V1406,'04a_cluster 296'!D:D,1,FALSE)</f>
        <v>#N/A</v>
      </c>
      <c r="S1406" s="12" t="s">
        <v>7069</v>
      </c>
      <c r="T1406" s="12" t="s">
        <v>7070</v>
      </c>
      <c r="U1406" s="12" t="s">
        <v>7071</v>
      </c>
      <c r="V1406" s="12" t="s">
        <v>7070</v>
      </c>
      <c r="W1406" s="12">
        <v>24.9254</v>
      </c>
      <c r="X1406" s="12">
        <v>0.58092299999999997</v>
      </c>
      <c r="Y1406" s="12"/>
      <c r="Z1406" s="12"/>
      <c r="AA1406" s="12"/>
      <c r="AB1406" s="12" t="s">
        <v>16056</v>
      </c>
      <c r="AC1406" s="12" t="s">
        <v>16057</v>
      </c>
      <c r="AD1406" s="12" t="s">
        <v>16058</v>
      </c>
      <c r="AE1406" s="12" t="s">
        <v>16057</v>
      </c>
      <c r="AF1406" s="12">
        <v>17.5443</v>
      </c>
      <c r="AG1406" s="12">
        <v>0.128385</v>
      </c>
      <c r="AH1406" s="12"/>
      <c r="AI1406" s="12"/>
      <c r="AL1406" s="12"/>
      <c r="AM1406" s="12"/>
      <c r="AN1406" s="12"/>
      <c r="AO1406" s="12"/>
      <c r="AP1406" s="12"/>
    </row>
    <row r="1407" spans="1:42" x14ac:dyDescent="0.25">
      <c r="A1407" s="12" t="s">
        <v>5785</v>
      </c>
      <c r="B1407" s="12" t="s">
        <v>5786</v>
      </c>
      <c r="C1407" s="12" t="s">
        <v>5787</v>
      </c>
      <c r="D1407" s="12" t="s">
        <v>5786</v>
      </c>
      <c r="E1407" s="12">
        <v>18.793199999999999</v>
      </c>
      <c r="F1407" s="12">
        <v>1.1097900000000001</v>
      </c>
      <c r="I1407" s="12" t="e">
        <f>VLOOKUP(M1407,'04a_cluster 296'!D:D,1,FALSE)</f>
        <v>#N/A</v>
      </c>
      <c r="J1407" s="12" t="s">
        <v>6025</v>
      </c>
      <c r="K1407" s="12" t="s">
        <v>6026</v>
      </c>
      <c r="L1407" s="12" t="s">
        <v>6027</v>
      </c>
      <c r="M1407" s="12" t="s">
        <v>6026</v>
      </c>
      <c r="N1407" s="12">
        <v>23.8154</v>
      </c>
      <c r="O1407" s="12">
        <v>0.41848999999999997</v>
      </c>
      <c r="P1407" s="12"/>
      <c r="Q1407" s="12"/>
      <c r="R1407" s="12" t="e">
        <f>VLOOKUP(V1407,'04a_cluster 296'!D:D,1,FALSE)</f>
        <v>#N/A</v>
      </c>
      <c r="S1407" s="12" t="s">
        <v>3305</v>
      </c>
      <c r="T1407" s="12" t="s">
        <v>3306</v>
      </c>
      <c r="U1407" s="12" t="s">
        <v>3307</v>
      </c>
      <c r="V1407" s="12" t="s">
        <v>3306</v>
      </c>
      <c r="W1407" s="12">
        <v>23.4834</v>
      </c>
      <c r="X1407" s="12">
        <v>0.45982299999999998</v>
      </c>
      <c r="Y1407" s="12"/>
      <c r="Z1407" s="12"/>
      <c r="AA1407" s="12"/>
      <c r="AB1407" s="12" t="s">
        <v>6055</v>
      </c>
      <c r="AC1407" s="12" t="s">
        <v>6056</v>
      </c>
      <c r="AD1407" s="12" t="s">
        <v>6057</v>
      </c>
      <c r="AE1407" s="12" t="s">
        <v>6056</v>
      </c>
      <c r="AF1407" s="12">
        <v>21.452500000000001</v>
      </c>
      <c r="AG1407" s="12">
        <v>1.37893</v>
      </c>
      <c r="AH1407" s="12"/>
      <c r="AI1407" s="12"/>
      <c r="AL1407" s="12"/>
      <c r="AM1407" s="12"/>
      <c r="AN1407" s="12"/>
      <c r="AO1407" s="12"/>
      <c r="AP1407" s="12"/>
    </row>
    <row r="1408" spans="1:42" x14ac:dyDescent="0.25">
      <c r="A1408" s="12" t="s">
        <v>7839</v>
      </c>
      <c r="B1408" s="12" t="s">
        <v>7840</v>
      </c>
      <c r="C1408" s="12" t="s">
        <v>7841</v>
      </c>
      <c r="D1408" s="12" t="s">
        <v>7840</v>
      </c>
      <c r="E1408" s="12">
        <v>20.699400000000001</v>
      </c>
      <c r="F1408" s="12">
        <v>0.25367499999999998</v>
      </c>
      <c r="I1408" s="12" t="e">
        <f>VLOOKUP(M1408,'04a_cluster 296'!D:D,1,FALSE)</f>
        <v>#N/A</v>
      </c>
      <c r="J1408" s="12" t="s">
        <v>7174</v>
      </c>
      <c r="K1408" s="12" t="s">
        <v>7175</v>
      </c>
      <c r="L1408" s="12" t="s">
        <v>7176</v>
      </c>
      <c r="M1408" s="12" t="s">
        <v>7175</v>
      </c>
      <c r="N1408" s="12">
        <v>21.357299999999999</v>
      </c>
      <c r="O1408" s="12">
        <v>0.25948700000000002</v>
      </c>
      <c r="P1408" s="12"/>
      <c r="Q1408" s="12"/>
      <c r="R1408" s="12" t="e">
        <f>VLOOKUP(V1408,'04a_cluster 296'!D:D,1,FALSE)</f>
        <v>#N/A</v>
      </c>
      <c r="S1408" s="12" t="s">
        <v>8566</v>
      </c>
      <c r="T1408" s="12" t="s">
        <v>8567</v>
      </c>
      <c r="U1408" s="12" t="s">
        <v>8568</v>
      </c>
      <c r="V1408" s="12" t="s">
        <v>8567</v>
      </c>
      <c r="W1408" s="12">
        <v>24.002300000000002</v>
      </c>
      <c r="X1408" s="12">
        <v>0.25522299999999998</v>
      </c>
      <c r="Y1408" s="12"/>
      <c r="Z1408" s="12"/>
      <c r="AA1408" s="12"/>
      <c r="AB1408" s="12" t="s">
        <v>5446</v>
      </c>
      <c r="AC1408" s="12" t="s">
        <v>5447</v>
      </c>
      <c r="AD1408" s="12" t="s">
        <v>5448</v>
      </c>
      <c r="AE1408" s="12" t="s">
        <v>5447</v>
      </c>
      <c r="AF1408" s="12">
        <v>19.428599999999999</v>
      </c>
      <c r="AG1408" s="12">
        <v>1.24122</v>
      </c>
      <c r="AH1408" s="12"/>
      <c r="AI1408" s="12"/>
      <c r="AL1408" s="12"/>
      <c r="AM1408" s="12"/>
      <c r="AN1408" s="12"/>
      <c r="AO1408" s="12"/>
      <c r="AP1408" s="12"/>
    </row>
    <row r="1409" spans="1:42" x14ac:dyDescent="0.25">
      <c r="A1409" s="12" t="s">
        <v>501</v>
      </c>
      <c r="B1409" s="12" t="s">
        <v>502</v>
      </c>
      <c r="C1409" s="12" t="s">
        <v>503</v>
      </c>
      <c r="D1409" s="12" t="s">
        <v>502</v>
      </c>
      <c r="E1409" s="12">
        <v>20.671700000000001</v>
      </c>
      <c r="F1409" s="12">
        <v>0.72748400000000002</v>
      </c>
      <c r="I1409" s="12" t="e">
        <f>VLOOKUP(M1409,'04a_cluster 296'!D:D,1,FALSE)</f>
        <v>#N/A</v>
      </c>
      <c r="J1409" s="12" t="s">
        <v>2310</v>
      </c>
      <c r="K1409" s="12" t="s">
        <v>2311</v>
      </c>
      <c r="L1409" s="12" t="s">
        <v>2312</v>
      </c>
      <c r="M1409" s="12" t="s">
        <v>2311</v>
      </c>
      <c r="N1409" s="12">
        <v>21.4331</v>
      </c>
      <c r="O1409" s="12">
        <v>0.36534699999999998</v>
      </c>
      <c r="P1409" s="12"/>
      <c r="Q1409" s="12"/>
      <c r="R1409" s="12" t="e">
        <f>VLOOKUP(V1409,'04a_cluster 296'!D:D,1,FALSE)</f>
        <v>#N/A</v>
      </c>
      <c r="S1409" s="12" t="s">
        <v>8557</v>
      </c>
      <c r="T1409" s="12" t="s">
        <v>8558</v>
      </c>
      <c r="U1409" s="12" t="s">
        <v>8559</v>
      </c>
      <c r="V1409" s="12" t="s">
        <v>8558</v>
      </c>
      <c r="W1409" s="12">
        <v>22.8535</v>
      </c>
      <c r="X1409" s="12">
        <v>0.40010800000000002</v>
      </c>
      <c r="Y1409" s="12"/>
      <c r="Z1409" s="12"/>
      <c r="AA1409" s="12"/>
      <c r="AB1409" s="12" t="s">
        <v>10543</v>
      </c>
      <c r="AC1409" s="12" t="s">
        <v>10544</v>
      </c>
      <c r="AD1409" s="12" t="s">
        <v>10545</v>
      </c>
      <c r="AE1409" s="12" t="s">
        <v>10544</v>
      </c>
      <c r="AF1409" s="12">
        <v>21.5731</v>
      </c>
      <c r="AG1409" s="12">
        <v>0.33694600000000002</v>
      </c>
      <c r="AH1409" s="12"/>
      <c r="AI1409" s="12"/>
      <c r="AL1409" s="12"/>
      <c r="AM1409" s="12"/>
      <c r="AN1409" s="12"/>
      <c r="AO1409" s="12"/>
      <c r="AP1409" s="12"/>
    </row>
    <row r="1410" spans="1:42" x14ac:dyDescent="0.25">
      <c r="A1410" s="12" t="s">
        <v>11728</v>
      </c>
      <c r="B1410" s="12" t="s">
        <v>11729</v>
      </c>
      <c r="C1410" s="12" t="s">
        <v>11730</v>
      </c>
      <c r="D1410" s="12" t="s">
        <v>11729</v>
      </c>
      <c r="E1410" s="12">
        <v>17.98</v>
      </c>
      <c r="F1410" s="12">
        <v>0.258876</v>
      </c>
      <c r="I1410" s="12" t="e">
        <f>VLOOKUP(M1410,'04a_cluster 296'!D:D,1,FALSE)</f>
        <v>#N/A</v>
      </c>
      <c r="J1410" s="12" t="s">
        <v>10708</v>
      </c>
      <c r="K1410" s="12" t="s">
        <v>10709</v>
      </c>
      <c r="L1410" s="12" t="s">
        <v>10710</v>
      </c>
      <c r="M1410" s="12" t="s">
        <v>10709</v>
      </c>
      <c r="N1410" s="12">
        <v>21.660699999999999</v>
      </c>
      <c r="O1410" s="12">
        <v>1.57548</v>
      </c>
      <c r="P1410" s="12"/>
      <c r="Q1410" s="12"/>
      <c r="R1410" s="12" t="e">
        <f>VLOOKUP(V1410,'04a_cluster 296'!D:D,1,FALSE)</f>
        <v>#N/A</v>
      </c>
      <c r="S1410" s="12" t="s">
        <v>8388</v>
      </c>
      <c r="T1410" s="12" t="s">
        <v>8389</v>
      </c>
      <c r="U1410" s="12" t="s">
        <v>8390</v>
      </c>
      <c r="V1410" s="12" t="s">
        <v>8389</v>
      </c>
      <c r="W1410" s="12">
        <v>24.952400000000001</v>
      </c>
      <c r="X1410" s="12">
        <v>0.52055600000000002</v>
      </c>
      <c r="Y1410" s="12"/>
      <c r="Z1410" s="12"/>
      <c r="AA1410" s="12"/>
      <c r="AB1410" s="12" t="s">
        <v>11635</v>
      </c>
      <c r="AC1410" s="12" t="s">
        <v>11636</v>
      </c>
      <c r="AD1410" s="12" t="s">
        <v>11637</v>
      </c>
      <c r="AE1410" s="12" t="s">
        <v>11636</v>
      </c>
      <c r="AF1410" s="12">
        <v>17.464700000000001</v>
      </c>
      <c r="AG1410" s="12">
        <v>0.33798699999999998</v>
      </c>
      <c r="AH1410" s="12"/>
      <c r="AI1410" s="12"/>
      <c r="AL1410" s="12"/>
      <c r="AM1410" s="12"/>
      <c r="AN1410" s="12"/>
      <c r="AO1410" s="12"/>
      <c r="AP1410" s="12"/>
    </row>
    <row r="1411" spans="1:42" x14ac:dyDescent="0.25">
      <c r="A1411" s="12" t="s">
        <v>10255</v>
      </c>
      <c r="B1411" s="12" t="s">
        <v>10256</v>
      </c>
      <c r="C1411" s="12" t="s">
        <v>10257</v>
      </c>
      <c r="D1411" s="12" t="s">
        <v>10256</v>
      </c>
      <c r="E1411" s="12">
        <v>19.3353</v>
      </c>
      <c r="F1411" s="12">
        <v>0.38307400000000003</v>
      </c>
      <c r="I1411" s="12" t="e">
        <f>VLOOKUP(M1411,'04a_cluster 296'!D:D,1,FALSE)</f>
        <v>#N/A</v>
      </c>
      <c r="J1411" s="12" t="s">
        <v>615</v>
      </c>
      <c r="K1411" s="12" t="s">
        <v>616</v>
      </c>
      <c r="L1411" s="12" t="s">
        <v>617</v>
      </c>
      <c r="M1411" s="12" t="s">
        <v>616</v>
      </c>
      <c r="N1411" s="12">
        <v>19.322099999999999</v>
      </c>
      <c r="O1411" s="12">
        <v>0.23185500000000001</v>
      </c>
      <c r="P1411" s="12"/>
      <c r="Q1411" s="12"/>
      <c r="R1411" s="12" t="e">
        <f>VLOOKUP(V1411,'04a_cluster 296'!D:D,1,FALSE)</f>
        <v>#N/A</v>
      </c>
      <c r="S1411" s="12" t="s">
        <v>9994</v>
      </c>
      <c r="T1411" s="12" t="s">
        <v>9995</v>
      </c>
      <c r="U1411" s="12" t="s">
        <v>9996</v>
      </c>
      <c r="V1411" s="12" t="s">
        <v>9995</v>
      </c>
      <c r="W1411" s="12">
        <v>17.302600000000002</v>
      </c>
      <c r="X1411" s="12">
        <v>1.19031</v>
      </c>
      <c r="Y1411" s="12"/>
      <c r="Z1411" s="12"/>
      <c r="AA1411" s="12"/>
      <c r="AB1411" s="12" t="s">
        <v>1641</v>
      </c>
      <c r="AC1411" s="12" t="s">
        <v>1642</v>
      </c>
      <c r="AD1411" s="12" t="s">
        <v>1643</v>
      </c>
      <c r="AE1411" s="12" t="s">
        <v>1642</v>
      </c>
      <c r="AF1411" s="12">
        <v>19.303699999999999</v>
      </c>
      <c r="AG1411" s="12">
        <v>0.84378299999999995</v>
      </c>
      <c r="AH1411" s="12"/>
      <c r="AI1411" s="12"/>
      <c r="AL1411" s="12"/>
      <c r="AM1411" s="12"/>
      <c r="AN1411" s="12"/>
      <c r="AO1411" s="12"/>
      <c r="AP1411" s="12"/>
    </row>
    <row r="1412" spans="1:42" x14ac:dyDescent="0.25">
      <c r="A1412" s="12" t="s">
        <v>1997</v>
      </c>
      <c r="B1412" s="12" t="s">
        <v>1998</v>
      </c>
      <c r="C1412" s="12" t="s">
        <v>1999</v>
      </c>
      <c r="D1412" s="12" t="s">
        <v>1998</v>
      </c>
      <c r="E1412" s="12">
        <v>19.330500000000001</v>
      </c>
      <c r="F1412" s="12">
        <v>1.13368</v>
      </c>
      <c r="I1412" s="12" t="e">
        <f>VLOOKUP(M1412,'04a_cluster 296'!D:D,1,FALSE)</f>
        <v>#N/A</v>
      </c>
      <c r="J1412" s="12" t="s">
        <v>11292</v>
      </c>
      <c r="K1412" s="12" t="s">
        <v>11293</v>
      </c>
      <c r="L1412" s="12" t="s">
        <v>11294</v>
      </c>
      <c r="M1412" s="12" t="s">
        <v>11293</v>
      </c>
      <c r="N1412" s="12">
        <v>23.139900000000001</v>
      </c>
      <c r="O1412" s="12">
        <v>0.43097400000000002</v>
      </c>
      <c r="P1412" s="12"/>
      <c r="Q1412" s="12"/>
      <c r="R1412" s="12" t="e">
        <f>VLOOKUP(V1412,'04a_cluster 296'!D:D,1,FALSE)</f>
        <v>#N/A</v>
      </c>
      <c r="S1412" s="12" t="s">
        <v>10069</v>
      </c>
      <c r="T1412" s="12" t="s">
        <v>10070</v>
      </c>
      <c r="U1412" s="12" t="s">
        <v>10071</v>
      </c>
      <c r="V1412" s="12" t="s">
        <v>10070</v>
      </c>
      <c r="W1412" s="12">
        <v>18.759</v>
      </c>
      <c r="X1412" s="12">
        <v>0.56119399999999997</v>
      </c>
      <c r="Y1412" s="12"/>
      <c r="Z1412" s="12"/>
      <c r="AA1412" s="12"/>
      <c r="AB1412" s="12" t="s">
        <v>4849</v>
      </c>
      <c r="AC1412" s="12" t="s">
        <v>4850</v>
      </c>
      <c r="AD1412" s="12" t="s">
        <v>4851</v>
      </c>
      <c r="AE1412" s="12" t="s">
        <v>4850</v>
      </c>
      <c r="AF1412" s="12">
        <v>23.445599999999999</v>
      </c>
      <c r="AG1412" s="12">
        <v>0.76268000000000002</v>
      </c>
      <c r="AH1412" s="12"/>
      <c r="AI1412" s="12"/>
      <c r="AL1412" s="12"/>
      <c r="AM1412" s="12"/>
      <c r="AN1412" s="12"/>
      <c r="AO1412" s="12"/>
      <c r="AP1412" s="12"/>
    </row>
    <row r="1413" spans="1:42" x14ac:dyDescent="0.25">
      <c r="A1413" s="12" t="s">
        <v>10702</v>
      </c>
      <c r="B1413" s="12" t="s">
        <v>10703</v>
      </c>
      <c r="C1413" s="12" t="s">
        <v>10704</v>
      </c>
      <c r="D1413" s="12" t="s">
        <v>10703</v>
      </c>
      <c r="E1413" s="12">
        <v>21.533899999999999</v>
      </c>
      <c r="F1413" s="12">
        <v>0.20905799999999999</v>
      </c>
      <c r="I1413" s="12" t="e">
        <f>VLOOKUP(M1413,'04a_cluster 296'!D:D,1,FALSE)</f>
        <v>#N/A</v>
      </c>
      <c r="J1413" s="12" t="s">
        <v>18397</v>
      </c>
      <c r="K1413" s="12" t="s">
        <v>18398</v>
      </c>
      <c r="L1413" s="12" t="s">
        <v>18399</v>
      </c>
      <c r="M1413" s="12" t="s">
        <v>18398</v>
      </c>
      <c r="N1413" s="12">
        <v>18.7927</v>
      </c>
      <c r="O1413" s="12">
        <v>0.72534299999999996</v>
      </c>
      <c r="P1413" s="12"/>
      <c r="Q1413" s="12"/>
      <c r="R1413" s="12" t="e">
        <f>VLOOKUP(V1413,'04a_cluster 296'!D:D,1,FALSE)</f>
        <v>#N/A</v>
      </c>
      <c r="S1413" s="12" t="s">
        <v>10072</v>
      </c>
      <c r="T1413" s="12" t="s">
        <v>10073</v>
      </c>
      <c r="U1413" s="12" t="s">
        <v>10074</v>
      </c>
      <c r="V1413" s="12" t="s">
        <v>10073</v>
      </c>
      <c r="W1413" s="12">
        <v>16.129899999999999</v>
      </c>
      <c r="X1413" s="12">
        <v>1.3091699999999999</v>
      </c>
      <c r="Y1413" s="12"/>
      <c r="Z1413" s="12"/>
      <c r="AA1413" s="12"/>
      <c r="AB1413" s="12" t="s">
        <v>384</v>
      </c>
      <c r="AC1413" s="12" t="s">
        <v>385</v>
      </c>
      <c r="AD1413" s="12" t="s">
        <v>386</v>
      </c>
      <c r="AE1413" s="12" t="s">
        <v>385</v>
      </c>
      <c r="AF1413" s="12">
        <v>24.257200000000001</v>
      </c>
      <c r="AG1413" s="12">
        <v>0.36001499999999997</v>
      </c>
      <c r="AH1413" s="12"/>
      <c r="AI1413" s="12"/>
      <c r="AL1413" s="12"/>
      <c r="AM1413" s="12"/>
      <c r="AN1413" s="12"/>
      <c r="AO1413" s="12"/>
      <c r="AP1413" s="12"/>
    </row>
    <row r="1414" spans="1:42" x14ac:dyDescent="0.25">
      <c r="A1414" s="12" t="s">
        <v>18619</v>
      </c>
      <c r="B1414" s="12" t="s">
        <v>18620</v>
      </c>
      <c r="C1414" s="12" t="s">
        <v>18621</v>
      </c>
      <c r="D1414" s="12" t="s">
        <v>18620</v>
      </c>
      <c r="E1414" s="12">
        <v>18.616900000000001</v>
      </c>
      <c r="F1414" s="12">
        <v>0.106903</v>
      </c>
      <c r="I1414" s="12" t="e">
        <f>VLOOKUP(M1414,'04a_cluster 296'!D:D,1,FALSE)</f>
        <v>#N/A</v>
      </c>
      <c r="J1414" s="12" t="s">
        <v>6840</v>
      </c>
      <c r="K1414" s="12" t="s">
        <v>6841</v>
      </c>
      <c r="L1414" s="12" t="s">
        <v>6842</v>
      </c>
      <c r="M1414" s="12" t="s">
        <v>6841</v>
      </c>
      <c r="N1414" s="12">
        <v>22.3476</v>
      </c>
      <c r="O1414" s="12">
        <v>0.25813900000000001</v>
      </c>
      <c r="P1414" s="12"/>
      <c r="Q1414" s="12"/>
      <c r="R1414" s="12" t="e">
        <f>VLOOKUP(V1414,'04a_cluster 296'!D:D,1,FALSE)</f>
        <v>#N/A</v>
      </c>
      <c r="S1414" s="12" t="s">
        <v>2827</v>
      </c>
      <c r="T1414" s="12" t="s">
        <v>2828</v>
      </c>
      <c r="U1414" s="12" t="s">
        <v>2829</v>
      </c>
      <c r="V1414" s="12" t="s">
        <v>2828</v>
      </c>
      <c r="W1414" s="12">
        <v>16.698699999999999</v>
      </c>
      <c r="X1414" s="12">
        <v>0.86902800000000002</v>
      </c>
      <c r="Y1414" s="12"/>
      <c r="Z1414" s="12"/>
      <c r="AA1414" s="12"/>
      <c r="AB1414" s="12" t="s">
        <v>15648</v>
      </c>
      <c r="AC1414" s="12" t="s">
        <v>15649</v>
      </c>
      <c r="AD1414" s="12" t="s">
        <v>15650</v>
      </c>
      <c r="AE1414" s="12" t="s">
        <v>15649</v>
      </c>
      <c r="AF1414" s="12">
        <v>21.547899999999998</v>
      </c>
      <c r="AG1414" s="12">
        <v>0.40708299999999997</v>
      </c>
      <c r="AH1414" s="12"/>
      <c r="AI1414" s="12"/>
      <c r="AL1414" s="12"/>
      <c r="AM1414" s="12"/>
      <c r="AN1414" s="12"/>
      <c r="AO1414" s="12"/>
      <c r="AP1414" s="12"/>
    </row>
    <row r="1415" spans="1:42" x14ac:dyDescent="0.25">
      <c r="A1415" s="12" t="s">
        <v>16224</v>
      </c>
      <c r="B1415" s="12" t="s">
        <v>16225</v>
      </c>
      <c r="C1415" s="12" t="s">
        <v>16226</v>
      </c>
      <c r="D1415" s="12" t="s">
        <v>16225</v>
      </c>
      <c r="E1415" s="12">
        <v>22.0578</v>
      </c>
      <c r="F1415" s="12">
        <v>0.22473099999999999</v>
      </c>
      <c r="I1415" s="12" t="e">
        <f>VLOOKUP(M1415,'04a_cluster 296'!D:D,1,FALSE)</f>
        <v>#N/A</v>
      </c>
      <c r="J1415" s="12" t="s">
        <v>3022</v>
      </c>
      <c r="K1415" s="12" t="s">
        <v>3023</v>
      </c>
      <c r="L1415" s="12" t="s">
        <v>3024</v>
      </c>
      <c r="M1415" s="12" t="s">
        <v>3023</v>
      </c>
      <c r="N1415" s="12">
        <v>26.633800000000001</v>
      </c>
      <c r="O1415" s="12">
        <v>0.36703000000000002</v>
      </c>
      <c r="P1415" s="12"/>
      <c r="Q1415" s="12"/>
      <c r="R1415" s="12" t="e">
        <f>VLOOKUP(V1415,'04a_cluster 296'!D:D,1,FALSE)</f>
        <v>#N/A</v>
      </c>
      <c r="S1415" s="12" t="s">
        <v>417</v>
      </c>
      <c r="T1415" s="12" t="s">
        <v>418</v>
      </c>
      <c r="U1415" s="12" t="s">
        <v>419</v>
      </c>
      <c r="V1415" s="12" t="s">
        <v>418</v>
      </c>
      <c r="W1415" s="12">
        <v>20.933900000000001</v>
      </c>
      <c r="X1415" s="12">
        <v>0.19398799999999999</v>
      </c>
      <c r="Y1415" s="12"/>
      <c r="Z1415" s="12"/>
      <c r="AA1415" s="12"/>
      <c r="AB1415" s="12" t="s">
        <v>16979</v>
      </c>
      <c r="AC1415" s="12" t="s">
        <v>16980</v>
      </c>
      <c r="AD1415" s="12" t="s">
        <v>16981</v>
      </c>
      <c r="AE1415" s="12" t="s">
        <v>16980</v>
      </c>
      <c r="AF1415" s="12">
        <v>22.369800000000001</v>
      </c>
      <c r="AG1415" s="12">
        <v>0.49878800000000001</v>
      </c>
      <c r="AH1415" s="12"/>
      <c r="AI1415" s="12"/>
      <c r="AL1415" s="12"/>
      <c r="AM1415" s="12"/>
      <c r="AN1415" s="12"/>
      <c r="AO1415" s="12"/>
      <c r="AP1415" s="12"/>
    </row>
    <row r="1416" spans="1:42" x14ac:dyDescent="0.25">
      <c r="A1416" s="12" t="s">
        <v>3669</v>
      </c>
      <c r="B1416" s="12" t="s">
        <v>3670</v>
      </c>
      <c r="C1416" s="12" t="s">
        <v>3671</v>
      </c>
      <c r="D1416" s="12" t="s">
        <v>3670</v>
      </c>
      <c r="E1416" s="12">
        <v>19.840199999999999</v>
      </c>
      <c r="F1416" s="12">
        <v>0.46778399999999998</v>
      </c>
      <c r="I1416" s="12" t="e">
        <f>VLOOKUP(M1416,'04a_cluster 296'!D:D,1,FALSE)</f>
        <v>#N/A</v>
      </c>
      <c r="J1416" s="12" t="s">
        <v>2674</v>
      </c>
      <c r="K1416" s="12" t="s">
        <v>2675</v>
      </c>
      <c r="L1416" s="12" t="s">
        <v>2676</v>
      </c>
      <c r="M1416" s="12" t="s">
        <v>2675</v>
      </c>
      <c r="N1416" s="12">
        <v>19.729900000000001</v>
      </c>
      <c r="O1416" s="12">
        <v>0.75256999999999996</v>
      </c>
      <c r="P1416" s="12"/>
      <c r="Q1416" s="12"/>
      <c r="R1416" s="12" t="e">
        <f>VLOOKUP(V1416,'04a_cluster 296'!D:D,1,FALSE)</f>
        <v>#N/A</v>
      </c>
      <c r="S1416" s="12" t="s">
        <v>7588</v>
      </c>
      <c r="T1416" s="12" t="s">
        <v>7589</v>
      </c>
      <c r="U1416" s="12" t="s">
        <v>7590</v>
      </c>
      <c r="V1416" s="12" t="s">
        <v>7589</v>
      </c>
      <c r="W1416" s="12">
        <v>19.746700000000001</v>
      </c>
      <c r="X1416" s="12">
        <v>0.29624499999999998</v>
      </c>
      <c r="Y1416" s="12"/>
      <c r="Z1416" s="12"/>
      <c r="AA1416" s="12"/>
      <c r="AB1416" s="12" t="s">
        <v>7630</v>
      </c>
      <c r="AC1416" s="12" t="s">
        <v>7631</v>
      </c>
      <c r="AD1416" s="12" t="s">
        <v>7632</v>
      </c>
      <c r="AE1416" s="12" t="s">
        <v>7631</v>
      </c>
      <c r="AF1416" s="12">
        <v>19.2879</v>
      </c>
      <c r="AG1416" s="12">
        <v>0.92504600000000003</v>
      </c>
      <c r="AH1416" s="12"/>
      <c r="AI1416" s="12"/>
      <c r="AL1416" s="12"/>
      <c r="AM1416" s="12"/>
      <c r="AN1416" s="12"/>
      <c r="AO1416" s="12"/>
      <c r="AP1416" s="12"/>
    </row>
    <row r="1417" spans="1:42" x14ac:dyDescent="0.25">
      <c r="A1417" s="12" t="s">
        <v>16741</v>
      </c>
      <c r="B1417" s="12" t="s">
        <v>16742</v>
      </c>
      <c r="C1417" s="12" t="s">
        <v>16743</v>
      </c>
      <c r="D1417" s="12" t="s">
        <v>16742</v>
      </c>
      <c r="E1417" s="12">
        <v>22.8155</v>
      </c>
      <c r="F1417" s="12">
        <v>0.32619700000000001</v>
      </c>
      <c r="I1417" s="12" t="e">
        <f>VLOOKUP(M1417,'04a_cluster 296'!D:D,1,FALSE)</f>
        <v>#N/A</v>
      </c>
      <c r="J1417" s="12" t="s">
        <v>834</v>
      </c>
      <c r="K1417" s="12" t="s">
        <v>835</v>
      </c>
      <c r="L1417" s="12" t="s">
        <v>836</v>
      </c>
      <c r="M1417" s="12" t="s">
        <v>835</v>
      </c>
      <c r="N1417" s="12">
        <v>20.212</v>
      </c>
      <c r="O1417" s="12">
        <v>1.05945</v>
      </c>
      <c r="P1417" s="12"/>
      <c r="Q1417" s="12"/>
      <c r="R1417" s="12" t="e">
        <f>VLOOKUP(V1417,'04a_cluster 296'!D:D,1,FALSE)</f>
        <v>#N/A</v>
      </c>
      <c r="S1417" s="12" t="s">
        <v>18910</v>
      </c>
      <c r="T1417" s="12" t="s">
        <v>19178</v>
      </c>
      <c r="U1417" s="12" t="s">
        <v>18912</v>
      </c>
      <c r="V1417" s="12" t="s">
        <v>19178</v>
      </c>
      <c r="W1417" s="12">
        <v>19.189</v>
      </c>
      <c r="X1417" s="12">
        <v>0.73772499999999996</v>
      </c>
      <c r="Y1417" s="12"/>
      <c r="Z1417" s="12"/>
      <c r="AA1417" s="12"/>
      <c r="AB1417" s="12" t="s">
        <v>10369</v>
      </c>
      <c r="AC1417" s="12" t="s">
        <v>10370</v>
      </c>
      <c r="AD1417" s="12" t="s">
        <v>10371</v>
      </c>
      <c r="AE1417" s="12" t="s">
        <v>10370</v>
      </c>
      <c r="AF1417" s="12">
        <v>17.997299999999999</v>
      </c>
      <c r="AG1417" s="12">
        <v>0.40957700000000002</v>
      </c>
      <c r="AH1417" s="12"/>
      <c r="AI1417" s="12"/>
      <c r="AL1417" s="12"/>
      <c r="AM1417" s="12"/>
      <c r="AN1417" s="12"/>
      <c r="AO1417" s="12"/>
      <c r="AP1417" s="12"/>
    </row>
    <row r="1418" spans="1:42" x14ac:dyDescent="0.25">
      <c r="A1418" s="12" t="s">
        <v>12247</v>
      </c>
      <c r="B1418" s="12" t="s">
        <v>12248</v>
      </c>
      <c r="C1418" s="12" t="s">
        <v>12249</v>
      </c>
      <c r="D1418" s="12" t="s">
        <v>12248</v>
      </c>
      <c r="E1418" s="12">
        <v>19.133800000000001</v>
      </c>
      <c r="F1418" s="12">
        <v>0.306427</v>
      </c>
      <c r="I1418" s="12" t="e">
        <f>VLOOKUP(M1418,'04a_cluster 296'!D:D,1,FALSE)</f>
        <v>#N/A</v>
      </c>
      <c r="J1418" s="12" t="s">
        <v>6537</v>
      </c>
      <c r="K1418" s="12" t="s">
        <v>6538</v>
      </c>
      <c r="L1418" s="12" t="s">
        <v>6539</v>
      </c>
      <c r="M1418" s="12" t="s">
        <v>6538</v>
      </c>
      <c r="N1418" s="12">
        <v>19.1035</v>
      </c>
      <c r="O1418" s="12">
        <v>0.85317299999999996</v>
      </c>
      <c r="P1418" s="12"/>
      <c r="Q1418" s="12"/>
      <c r="R1418" s="12" t="e">
        <f>VLOOKUP(V1418,'04a_cluster 296'!D:D,1,FALSE)</f>
        <v>#N/A</v>
      </c>
      <c r="S1418" s="12" t="s">
        <v>6343</v>
      </c>
      <c r="T1418" s="12" t="s">
        <v>6344</v>
      </c>
      <c r="U1418" s="12" t="s">
        <v>6345</v>
      </c>
      <c r="V1418" s="12" t="s">
        <v>6344</v>
      </c>
      <c r="W1418" s="12">
        <v>21.460899999999999</v>
      </c>
      <c r="X1418" s="12">
        <v>0.42913699999999999</v>
      </c>
      <c r="Y1418" s="12"/>
      <c r="Z1418" s="12"/>
      <c r="AA1418" s="12"/>
      <c r="AB1418" s="12" t="s">
        <v>9940</v>
      </c>
      <c r="AC1418" s="12" t="s">
        <v>9941</v>
      </c>
      <c r="AD1418" s="12" t="s">
        <v>9942</v>
      </c>
      <c r="AE1418" s="12" t="s">
        <v>9941</v>
      </c>
      <c r="AF1418" s="12">
        <v>19.280799999999999</v>
      </c>
      <c r="AG1418" s="12">
        <v>0.324907</v>
      </c>
      <c r="AH1418" s="12"/>
      <c r="AI1418" s="12"/>
      <c r="AL1418" s="12"/>
      <c r="AM1418" s="12"/>
      <c r="AN1418" s="12"/>
      <c r="AO1418" s="12"/>
      <c r="AP1418" s="12"/>
    </row>
    <row r="1419" spans="1:42" x14ac:dyDescent="0.25">
      <c r="A1419" s="12" t="s">
        <v>759</v>
      </c>
      <c r="B1419" s="12" t="s">
        <v>760</v>
      </c>
      <c r="C1419" s="12" t="s">
        <v>761</v>
      </c>
      <c r="D1419" s="12" t="s">
        <v>760</v>
      </c>
      <c r="E1419" s="12">
        <v>25.663399999999999</v>
      </c>
      <c r="F1419" s="12">
        <v>0.37071599999999999</v>
      </c>
      <c r="I1419" s="12" t="e">
        <f>VLOOKUP(M1419,'04a_cluster 296'!D:D,1,FALSE)</f>
        <v>#N/A</v>
      </c>
      <c r="J1419" s="12" t="s">
        <v>16396</v>
      </c>
      <c r="K1419" s="12" t="s">
        <v>16397</v>
      </c>
      <c r="L1419" s="12" t="s">
        <v>16398</v>
      </c>
      <c r="M1419" s="12" t="s">
        <v>16397</v>
      </c>
      <c r="N1419" s="12">
        <v>22.326899999999998</v>
      </c>
      <c r="O1419" s="12">
        <v>1.43638</v>
      </c>
      <c r="P1419" s="12"/>
      <c r="Q1419" s="12"/>
      <c r="R1419" s="12" t="e">
        <f>VLOOKUP(V1419,'04a_cluster 296'!D:D,1,FALSE)</f>
        <v>#N/A</v>
      </c>
      <c r="S1419" s="12" t="s">
        <v>8385</v>
      </c>
      <c r="T1419" s="12" t="s">
        <v>8386</v>
      </c>
      <c r="U1419" s="12" t="s">
        <v>8387</v>
      </c>
      <c r="V1419" s="12" t="s">
        <v>8386</v>
      </c>
      <c r="W1419" s="12">
        <v>26.01</v>
      </c>
      <c r="X1419" s="12">
        <v>0.41220499999999999</v>
      </c>
      <c r="Y1419" s="12"/>
      <c r="Z1419" s="12"/>
      <c r="AA1419" s="12"/>
      <c r="AB1419" s="12" t="s">
        <v>300</v>
      </c>
      <c r="AC1419" s="12" t="s">
        <v>301</v>
      </c>
      <c r="AD1419" s="12" t="s">
        <v>302</v>
      </c>
      <c r="AE1419" s="12" t="s">
        <v>301</v>
      </c>
      <c r="AF1419" s="12">
        <v>19.869299999999999</v>
      </c>
      <c r="AG1419" s="12">
        <v>0.40739700000000001</v>
      </c>
      <c r="AH1419" s="12"/>
      <c r="AI1419" s="12"/>
      <c r="AL1419" s="12"/>
      <c r="AM1419" s="12"/>
      <c r="AN1419" s="12"/>
      <c r="AO1419" s="12"/>
      <c r="AP1419" s="12"/>
    </row>
    <row r="1420" spans="1:42" x14ac:dyDescent="0.25">
      <c r="A1420" s="12" t="s">
        <v>762</v>
      </c>
      <c r="B1420" s="12" t="s">
        <v>763</v>
      </c>
      <c r="C1420" s="12" t="s">
        <v>764</v>
      </c>
      <c r="D1420" s="12" t="s">
        <v>763</v>
      </c>
      <c r="E1420" s="12">
        <v>17.8903</v>
      </c>
      <c r="F1420" s="12">
        <v>1.52013</v>
      </c>
      <c r="I1420" s="12" t="e">
        <f>VLOOKUP(M1420,'04a_cluster 296'!D:D,1,FALSE)</f>
        <v>#N/A</v>
      </c>
      <c r="J1420" s="12" t="s">
        <v>3786</v>
      </c>
      <c r="K1420" s="12" t="s">
        <v>3787</v>
      </c>
      <c r="L1420" s="12" t="s">
        <v>3788</v>
      </c>
      <c r="M1420" s="12" t="s">
        <v>3787</v>
      </c>
      <c r="N1420" s="12">
        <v>22.513000000000002</v>
      </c>
      <c r="O1420" s="12">
        <v>0.47020299999999998</v>
      </c>
      <c r="P1420" s="12"/>
      <c r="Q1420" s="12"/>
      <c r="R1420" s="12" t="e">
        <f>VLOOKUP(V1420,'04a_cluster 296'!D:D,1,FALSE)</f>
        <v>#N/A</v>
      </c>
      <c r="S1420" s="12" t="s">
        <v>5506</v>
      </c>
      <c r="T1420" s="12" t="s">
        <v>5507</v>
      </c>
      <c r="U1420" s="12" t="s">
        <v>5508</v>
      </c>
      <c r="V1420" s="12" t="s">
        <v>5507</v>
      </c>
      <c r="W1420" s="12">
        <v>25.027999999999999</v>
      </c>
      <c r="X1420" s="12">
        <v>0.58963699999999997</v>
      </c>
      <c r="Y1420" s="12"/>
      <c r="Z1420" s="12"/>
      <c r="AA1420" s="12"/>
      <c r="AB1420" s="12" t="s">
        <v>4858</v>
      </c>
      <c r="AC1420" s="12" t="s">
        <v>4859</v>
      </c>
      <c r="AD1420" s="12" t="s">
        <v>4860</v>
      </c>
      <c r="AE1420" s="12" t="s">
        <v>4859</v>
      </c>
      <c r="AF1420" s="12">
        <v>25.5489</v>
      </c>
      <c r="AG1420" s="12">
        <v>0.24332999999999999</v>
      </c>
      <c r="AH1420" s="12"/>
      <c r="AI1420" s="12"/>
      <c r="AL1420" s="12"/>
      <c r="AM1420" s="12"/>
      <c r="AN1420" s="12"/>
      <c r="AO1420" s="12"/>
      <c r="AP1420" s="12"/>
    </row>
    <row r="1421" spans="1:42" x14ac:dyDescent="0.25">
      <c r="A1421" s="12" t="s">
        <v>765</v>
      </c>
      <c r="B1421" s="12" t="s">
        <v>766</v>
      </c>
      <c r="C1421" s="12" t="s">
        <v>767</v>
      </c>
      <c r="D1421" s="12" t="s">
        <v>766</v>
      </c>
      <c r="E1421" s="12">
        <v>20.8459</v>
      </c>
      <c r="F1421" s="12">
        <v>0.168569</v>
      </c>
      <c r="I1421" s="12" t="e">
        <f>VLOOKUP(M1421,'04a_cluster 296'!D:D,1,FALSE)</f>
        <v>#N/A</v>
      </c>
      <c r="J1421" s="12" t="s">
        <v>4282</v>
      </c>
      <c r="K1421" s="12" t="s">
        <v>4283</v>
      </c>
      <c r="L1421" s="12" t="s">
        <v>4284</v>
      </c>
      <c r="M1421" s="12" t="s">
        <v>4283</v>
      </c>
      <c r="N1421" s="12">
        <v>28.087299999999999</v>
      </c>
      <c r="O1421" s="12">
        <v>0.491618</v>
      </c>
      <c r="P1421" s="12"/>
      <c r="Q1421" s="12"/>
      <c r="R1421" s="12" t="e">
        <f>VLOOKUP(V1421,'04a_cluster 296'!D:D,1,FALSE)</f>
        <v>#N/A</v>
      </c>
      <c r="S1421" s="12" t="s">
        <v>16946</v>
      </c>
      <c r="T1421" s="12" t="s">
        <v>16947</v>
      </c>
      <c r="U1421" s="12" t="s">
        <v>16948</v>
      </c>
      <c r="V1421" s="12" t="s">
        <v>16947</v>
      </c>
      <c r="W1421" s="12">
        <v>18.589700000000001</v>
      </c>
      <c r="X1421" s="12">
        <v>0.43836199999999997</v>
      </c>
      <c r="Y1421" s="12"/>
      <c r="Z1421" s="12"/>
      <c r="AA1421" s="12"/>
      <c r="AB1421" s="12" t="s">
        <v>11340</v>
      </c>
      <c r="AC1421" s="12" t="s">
        <v>11341</v>
      </c>
      <c r="AD1421" s="12" t="s">
        <v>11342</v>
      </c>
      <c r="AE1421" s="12" t="s">
        <v>11341</v>
      </c>
      <c r="AF1421" s="12">
        <v>20.692799999999998</v>
      </c>
      <c r="AG1421" s="12">
        <v>0.62012999999999996</v>
      </c>
      <c r="AH1421" s="12"/>
      <c r="AI1421" s="12"/>
      <c r="AL1421" s="12"/>
      <c r="AM1421" s="12"/>
      <c r="AN1421" s="12"/>
      <c r="AO1421" s="12"/>
      <c r="AP1421" s="12"/>
    </row>
    <row r="1422" spans="1:42" x14ac:dyDescent="0.25">
      <c r="A1422" s="12" t="s">
        <v>2271</v>
      </c>
      <c r="B1422" s="12" t="s">
        <v>2272</v>
      </c>
      <c r="C1422" s="12" t="s">
        <v>2273</v>
      </c>
      <c r="D1422" s="12" t="s">
        <v>2272</v>
      </c>
      <c r="E1422" s="12">
        <v>21.169</v>
      </c>
      <c r="F1422" s="12">
        <v>0.48150399999999999</v>
      </c>
      <c r="I1422" s="12" t="e">
        <f>VLOOKUP(M1422,'04a_cluster 296'!D:D,1,FALSE)</f>
        <v>#N/A</v>
      </c>
      <c r="J1422" s="12" t="s">
        <v>633</v>
      </c>
      <c r="K1422" s="12" t="s">
        <v>634</v>
      </c>
      <c r="L1422" s="12" t="s">
        <v>635</v>
      </c>
      <c r="M1422" s="12" t="s">
        <v>634</v>
      </c>
      <c r="N1422" s="12">
        <v>20.700199999999999</v>
      </c>
      <c r="O1422" s="12">
        <v>0.78726700000000005</v>
      </c>
      <c r="P1422" s="12"/>
      <c r="Q1422" s="12"/>
      <c r="R1422" s="12" t="e">
        <f>VLOOKUP(V1422,'04a_cluster 296'!D:D,1,FALSE)</f>
        <v>#N/A</v>
      </c>
      <c r="S1422" s="12" t="s">
        <v>9251</v>
      </c>
      <c r="T1422" s="12" t="s">
        <v>9252</v>
      </c>
      <c r="U1422" s="12" t="s">
        <v>9253</v>
      </c>
      <c r="V1422" s="12" t="s">
        <v>9252</v>
      </c>
      <c r="W1422" s="12">
        <v>22.493500000000001</v>
      </c>
      <c r="X1422" s="12">
        <v>1.5862400000000001</v>
      </c>
      <c r="Y1422" s="12"/>
      <c r="Z1422" s="12"/>
      <c r="AA1422" s="12"/>
      <c r="AB1422" s="12" t="s">
        <v>13243</v>
      </c>
      <c r="AC1422" s="12" t="s">
        <v>13244</v>
      </c>
      <c r="AD1422" s="12" t="s">
        <v>13245</v>
      </c>
      <c r="AE1422" s="12" t="s">
        <v>13244</v>
      </c>
      <c r="AF1422" s="12">
        <v>20.023800000000001</v>
      </c>
      <c r="AG1422" s="12">
        <v>1.01966</v>
      </c>
      <c r="AH1422" s="12"/>
      <c r="AI1422" s="12"/>
      <c r="AL1422" s="12"/>
      <c r="AM1422" s="12"/>
      <c r="AN1422" s="12"/>
      <c r="AO1422" s="12"/>
      <c r="AP1422" s="12"/>
    </row>
    <row r="1423" spans="1:42" x14ac:dyDescent="0.25">
      <c r="A1423" s="12" t="s">
        <v>2274</v>
      </c>
      <c r="B1423" s="12" t="s">
        <v>2275</v>
      </c>
      <c r="C1423" s="12" t="s">
        <v>2276</v>
      </c>
      <c r="D1423" s="12" t="s">
        <v>2275</v>
      </c>
      <c r="E1423" s="12">
        <v>24.0244</v>
      </c>
      <c r="F1423" s="12">
        <v>1.30924</v>
      </c>
      <c r="I1423" s="12" t="e">
        <f>VLOOKUP(M1423,'04a_cluster 296'!D:D,1,FALSE)</f>
        <v>#N/A</v>
      </c>
      <c r="J1423" s="12" t="s">
        <v>4591</v>
      </c>
      <c r="K1423" s="12" t="s">
        <v>4592</v>
      </c>
      <c r="L1423" s="12" t="s">
        <v>4593</v>
      </c>
      <c r="M1423" s="12" t="s">
        <v>4592</v>
      </c>
      <c r="N1423" s="12">
        <v>20.896699999999999</v>
      </c>
      <c r="O1423" s="12">
        <v>0.65515400000000001</v>
      </c>
      <c r="P1423" s="12"/>
      <c r="Q1423" s="12"/>
      <c r="R1423" s="12" t="e">
        <f>VLOOKUP(V1423,'04a_cluster 296'!D:D,1,FALSE)</f>
        <v>#N/A</v>
      </c>
      <c r="S1423" s="12" t="s">
        <v>3662</v>
      </c>
      <c r="T1423" s="12" t="s">
        <v>3663</v>
      </c>
      <c r="U1423" s="12" t="s">
        <v>3664</v>
      </c>
      <c r="V1423" s="12" t="s">
        <v>3665</v>
      </c>
      <c r="W1423" s="12">
        <v>22.658799999999999</v>
      </c>
      <c r="X1423" s="12">
        <v>0.108597</v>
      </c>
      <c r="Y1423" s="12"/>
      <c r="Z1423" s="12"/>
      <c r="AA1423" s="12"/>
      <c r="AB1423" s="12" t="s">
        <v>16218</v>
      </c>
      <c r="AC1423" s="12" t="s">
        <v>16219</v>
      </c>
      <c r="AD1423" s="12" t="s">
        <v>16220</v>
      </c>
      <c r="AE1423" s="12" t="s">
        <v>16219</v>
      </c>
      <c r="AF1423" s="12">
        <v>18.617999999999999</v>
      </c>
      <c r="AG1423" s="12">
        <v>0.78137100000000004</v>
      </c>
      <c r="AH1423" s="12"/>
      <c r="AI1423" s="12"/>
      <c r="AL1423" s="12"/>
      <c r="AM1423" s="12"/>
      <c r="AN1423" s="12"/>
      <c r="AO1423" s="12"/>
      <c r="AP1423" s="12"/>
    </row>
    <row r="1424" spans="1:42" x14ac:dyDescent="0.25">
      <c r="A1424" s="12" t="s">
        <v>2277</v>
      </c>
      <c r="B1424" s="12" t="s">
        <v>2278</v>
      </c>
      <c r="C1424" s="12" t="s">
        <v>2279</v>
      </c>
      <c r="D1424" s="12" t="s">
        <v>2278</v>
      </c>
      <c r="E1424" s="12">
        <v>23.011199999999999</v>
      </c>
      <c r="F1424" s="12">
        <v>9.14851E-2</v>
      </c>
      <c r="I1424" s="12" t="e">
        <f>VLOOKUP(M1424,'04a_cluster 296'!D:D,1,FALSE)</f>
        <v>#N/A</v>
      </c>
      <c r="J1424" s="12" t="s">
        <v>714</v>
      </c>
      <c r="K1424" s="12" t="s">
        <v>715</v>
      </c>
      <c r="L1424" s="12" t="s">
        <v>716</v>
      </c>
      <c r="M1424" s="12" t="s">
        <v>715</v>
      </c>
      <c r="N1424" s="12">
        <v>17.572600000000001</v>
      </c>
      <c r="O1424" s="12">
        <v>0.66463700000000003</v>
      </c>
      <c r="P1424" s="12"/>
      <c r="Q1424" s="12"/>
      <c r="R1424" s="12" t="e">
        <f>VLOOKUP(V1424,'04a_cluster 296'!D:D,1,FALSE)</f>
        <v>#N/A</v>
      </c>
      <c r="S1424" s="12" t="s">
        <v>1158</v>
      </c>
      <c r="T1424" s="12" t="s">
        <v>1159</v>
      </c>
      <c r="U1424" s="12" t="s">
        <v>1160</v>
      </c>
      <c r="V1424" s="12" t="s">
        <v>1159</v>
      </c>
      <c r="W1424" s="12">
        <v>19.0168</v>
      </c>
      <c r="X1424" s="12">
        <v>0.32783600000000002</v>
      </c>
      <c r="Y1424" s="12"/>
      <c r="Z1424" s="12"/>
      <c r="AA1424" s="12"/>
      <c r="AB1424" s="12" t="s">
        <v>3762</v>
      </c>
      <c r="AC1424" s="12" t="s">
        <v>3763</v>
      </c>
      <c r="AD1424" s="12" t="s">
        <v>3764</v>
      </c>
      <c r="AE1424" s="12" t="s">
        <v>3763</v>
      </c>
      <c r="AF1424" s="12">
        <v>18.805599999999998</v>
      </c>
      <c r="AG1424" s="12">
        <v>0.37628800000000001</v>
      </c>
      <c r="AH1424" s="12"/>
      <c r="AI1424" s="12"/>
      <c r="AL1424" s="12"/>
      <c r="AM1424" s="12"/>
      <c r="AN1424" s="12"/>
      <c r="AO1424" s="12"/>
      <c r="AP1424" s="12"/>
    </row>
    <row r="1425" spans="1:42" x14ac:dyDescent="0.25">
      <c r="A1425" s="12" t="s">
        <v>15972</v>
      </c>
      <c r="B1425" s="12" t="s">
        <v>15973</v>
      </c>
      <c r="C1425" s="12" t="s">
        <v>15974</v>
      </c>
      <c r="D1425" s="12" t="s">
        <v>15973</v>
      </c>
      <c r="E1425" s="12">
        <v>19.376100000000001</v>
      </c>
      <c r="F1425" s="12">
        <v>0.11818099999999999</v>
      </c>
      <c r="I1425" s="12" t="e">
        <f>VLOOKUP(M1425,'04a_cluster 296'!D:D,1,FALSE)</f>
        <v>#N/A</v>
      </c>
      <c r="J1425" s="12" t="s">
        <v>2725</v>
      </c>
      <c r="K1425" s="12" t="s">
        <v>2726</v>
      </c>
      <c r="L1425" s="12" t="s">
        <v>2727</v>
      </c>
      <c r="M1425" s="12" t="s">
        <v>2726</v>
      </c>
      <c r="N1425" s="12">
        <v>20.924399999999999</v>
      </c>
      <c r="O1425" s="12">
        <v>0.75712800000000002</v>
      </c>
      <c r="P1425" s="12"/>
      <c r="Q1425" s="12"/>
      <c r="R1425" s="12" t="e">
        <f>VLOOKUP(V1425,'04a_cluster 296'!D:D,1,FALSE)</f>
        <v>#N/A</v>
      </c>
      <c r="S1425" s="12" t="s">
        <v>15421</v>
      </c>
      <c r="T1425" s="12" t="s">
        <v>15422</v>
      </c>
      <c r="U1425" s="12" t="s">
        <v>15423</v>
      </c>
      <c r="V1425" s="12" t="s">
        <v>15422</v>
      </c>
      <c r="W1425" s="12">
        <v>18.117899999999999</v>
      </c>
      <c r="X1425" s="12">
        <v>0.64305400000000001</v>
      </c>
      <c r="Y1425" s="12"/>
      <c r="Z1425" s="12"/>
      <c r="AA1425" s="12"/>
      <c r="AB1425" s="12" t="s">
        <v>5593</v>
      </c>
      <c r="AC1425" s="12" t="s">
        <v>5594</v>
      </c>
      <c r="AD1425" s="12" t="s">
        <v>5595</v>
      </c>
      <c r="AE1425" s="12" t="s">
        <v>5594</v>
      </c>
      <c r="AF1425" s="12">
        <v>17.4633</v>
      </c>
      <c r="AG1425" s="12">
        <v>1.49072</v>
      </c>
      <c r="AH1425" s="12"/>
      <c r="AI1425" s="12"/>
      <c r="AL1425" s="12"/>
      <c r="AM1425" s="12"/>
      <c r="AN1425" s="12"/>
      <c r="AO1425" s="12"/>
      <c r="AP1425" s="12"/>
    </row>
    <row r="1426" spans="1:42" x14ac:dyDescent="0.25">
      <c r="A1426" s="12" t="s">
        <v>10099</v>
      </c>
      <c r="B1426" s="12" t="s">
        <v>10100</v>
      </c>
      <c r="C1426" s="12" t="s">
        <v>10101</v>
      </c>
      <c r="D1426" s="12" t="s">
        <v>10100</v>
      </c>
      <c r="E1426" s="12">
        <v>20.784300000000002</v>
      </c>
      <c r="F1426" s="12">
        <v>0.14794499999999999</v>
      </c>
      <c r="I1426" s="12" t="e">
        <f>VLOOKUP(M1426,'04a_cluster 296'!D:D,1,FALSE)</f>
        <v>#N/A</v>
      </c>
      <c r="J1426" s="12" t="s">
        <v>9113</v>
      </c>
      <c r="K1426" s="12" t="s">
        <v>9114</v>
      </c>
      <c r="L1426" s="12" t="s">
        <v>9115</v>
      </c>
      <c r="M1426" s="12" t="s">
        <v>9114</v>
      </c>
      <c r="N1426" s="12">
        <v>22.622299999999999</v>
      </c>
      <c r="O1426" s="12">
        <v>0.36387999999999998</v>
      </c>
      <c r="P1426" s="12"/>
      <c r="Q1426" s="12"/>
      <c r="R1426" s="12" t="e">
        <f>VLOOKUP(V1426,'04a_cluster 296'!D:D,1,FALSE)</f>
        <v>#N/A</v>
      </c>
      <c r="S1426" s="12" t="s">
        <v>12910</v>
      </c>
      <c r="T1426" s="12" t="s">
        <v>12911</v>
      </c>
      <c r="U1426" s="12" t="s">
        <v>12912</v>
      </c>
      <c r="V1426" s="12" t="s">
        <v>12911</v>
      </c>
      <c r="W1426" s="12">
        <v>19.0761</v>
      </c>
      <c r="X1426" s="12">
        <v>0.17840500000000001</v>
      </c>
      <c r="Y1426" s="12"/>
      <c r="Z1426" s="12"/>
      <c r="AA1426" s="12"/>
      <c r="AB1426" s="12" t="s">
        <v>11602</v>
      </c>
      <c r="AC1426" s="12" t="s">
        <v>11603</v>
      </c>
      <c r="AD1426" s="12" t="s">
        <v>11604</v>
      </c>
      <c r="AE1426" s="12" t="s">
        <v>11603</v>
      </c>
      <c r="AF1426" s="12">
        <v>18.029800000000002</v>
      </c>
      <c r="AG1426" s="12">
        <v>0.47853400000000001</v>
      </c>
      <c r="AH1426" s="12"/>
      <c r="AI1426" s="12"/>
      <c r="AL1426" s="12"/>
      <c r="AM1426" s="12"/>
      <c r="AN1426" s="12"/>
      <c r="AO1426" s="12"/>
      <c r="AP1426" s="12"/>
    </row>
    <row r="1427" spans="1:42" x14ac:dyDescent="0.25">
      <c r="A1427" s="12" t="s">
        <v>9122</v>
      </c>
      <c r="B1427" s="12" t="s">
        <v>9123</v>
      </c>
      <c r="C1427" s="12" t="s">
        <v>9124</v>
      </c>
      <c r="D1427" s="12" t="s">
        <v>9123</v>
      </c>
      <c r="E1427" s="12">
        <v>19.617799999999999</v>
      </c>
      <c r="F1427" s="12">
        <v>0.62495000000000001</v>
      </c>
      <c r="I1427" s="12" t="e">
        <f>VLOOKUP(M1427,'04a_cluster 296'!D:D,1,FALSE)</f>
        <v>#N/A</v>
      </c>
      <c r="J1427" s="12" t="s">
        <v>2572</v>
      </c>
      <c r="K1427" s="12" t="s">
        <v>2573</v>
      </c>
      <c r="L1427" s="12" t="s">
        <v>2574</v>
      </c>
      <c r="M1427" s="12" t="s">
        <v>2573</v>
      </c>
      <c r="N1427" s="12">
        <v>20.4468</v>
      </c>
      <c r="O1427" s="12">
        <v>0.42323</v>
      </c>
      <c r="P1427" s="12"/>
      <c r="Q1427" s="12"/>
      <c r="R1427" s="12" t="e">
        <f>VLOOKUP(V1427,'04a_cluster 296'!D:D,1,FALSE)</f>
        <v>#N/A</v>
      </c>
      <c r="S1427" s="12" t="s">
        <v>798</v>
      </c>
      <c r="T1427" s="12" t="s">
        <v>799</v>
      </c>
      <c r="U1427" s="12" t="s">
        <v>800</v>
      </c>
      <c r="V1427" s="12" t="s">
        <v>799</v>
      </c>
      <c r="W1427" s="12">
        <v>19.162199999999999</v>
      </c>
      <c r="X1427" s="12">
        <v>0.50880700000000001</v>
      </c>
      <c r="Y1427" s="12"/>
      <c r="Z1427" s="12"/>
      <c r="AA1427" s="12"/>
      <c r="AB1427" s="12" t="s">
        <v>17325</v>
      </c>
      <c r="AC1427" s="12" t="s">
        <v>17326</v>
      </c>
      <c r="AD1427" s="12" t="s">
        <v>17327</v>
      </c>
      <c r="AE1427" s="12" t="s">
        <v>17326</v>
      </c>
      <c r="AF1427" s="12">
        <v>26.4084</v>
      </c>
      <c r="AG1427" s="12">
        <v>0.485925</v>
      </c>
      <c r="AH1427" s="12"/>
      <c r="AI1427" s="12"/>
      <c r="AL1427" s="12"/>
      <c r="AM1427" s="12"/>
      <c r="AN1427" s="12"/>
      <c r="AO1427" s="12"/>
      <c r="AP1427" s="12"/>
    </row>
    <row r="1428" spans="1:42" x14ac:dyDescent="0.25">
      <c r="A1428" s="12" t="s">
        <v>9170</v>
      </c>
      <c r="B1428" s="12" t="s">
        <v>9171</v>
      </c>
      <c r="C1428" s="12" t="s">
        <v>9172</v>
      </c>
      <c r="D1428" s="12" t="s">
        <v>9171</v>
      </c>
      <c r="E1428" s="12">
        <v>19.831800000000001</v>
      </c>
      <c r="F1428" s="12">
        <v>0.76932699999999998</v>
      </c>
      <c r="I1428" s="12" t="e">
        <f>VLOOKUP(M1428,'04a_cluster 296'!D:D,1,FALSE)</f>
        <v>#N/A</v>
      </c>
      <c r="J1428" s="12" t="s">
        <v>14785</v>
      </c>
      <c r="K1428" s="12" t="s">
        <v>14786</v>
      </c>
      <c r="L1428" s="12" t="s">
        <v>14787</v>
      </c>
      <c r="M1428" s="12" t="s">
        <v>14786</v>
      </c>
      <c r="N1428" s="12">
        <v>20.500900000000001</v>
      </c>
      <c r="O1428" s="12">
        <v>0.31054399999999999</v>
      </c>
      <c r="P1428" s="12"/>
      <c r="Q1428" s="12"/>
      <c r="R1428" s="12" t="e">
        <f>VLOOKUP(V1428,'04a_cluster 296'!D:D,1,FALSE)</f>
        <v>#N/A</v>
      </c>
      <c r="S1428" s="12" t="s">
        <v>789</v>
      </c>
      <c r="T1428" s="12" t="s">
        <v>790</v>
      </c>
      <c r="U1428" s="12" t="s">
        <v>791</v>
      </c>
      <c r="V1428" s="12" t="s">
        <v>790</v>
      </c>
      <c r="W1428" s="12">
        <v>26.099900000000002</v>
      </c>
      <c r="X1428" s="12">
        <v>0.61046999999999996</v>
      </c>
      <c r="Y1428" s="12"/>
      <c r="Z1428" s="12"/>
      <c r="AA1428" s="12"/>
      <c r="AB1428" s="12" t="s">
        <v>17328</v>
      </c>
      <c r="AC1428" s="12" t="s">
        <v>17329</v>
      </c>
      <c r="AD1428" s="12" t="s">
        <v>17330</v>
      </c>
      <c r="AE1428" s="12" t="s">
        <v>17329</v>
      </c>
      <c r="AF1428" s="12">
        <v>26.517600000000002</v>
      </c>
      <c r="AG1428" s="12">
        <v>0.68465699999999996</v>
      </c>
      <c r="AH1428" s="12"/>
      <c r="AI1428" s="12"/>
      <c r="AL1428" s="12"/>
      <c r="AM1428" s="12"/>
      <c r="AN1428" s="12"/>
      <c r="AO1428" s="12"/>
      <c r="AP1428" s="12"/>
    </row>
    <row r="1429" spans="1:42" x14ac:dyDescent="0.25">
      <c r="A1429" s="12" t="s">
        <v>6358</v>
      </c>
      <c r="B1429" s="12" t="s">
        <v>6359</v>
      </c>
      <c r="C1429" s="12" t="s">
        <v>6360</v>
      </c>
      <c r="D1429" s="12" t="s">
        <v>6359</v>
      </c>
      <c r="E1429" s="12">
        <v>23.4771</v>
      </c>
      <c r="F1429" s="12">
        <v>0.28801700000000002</v>
      </c>
      <c r="I1429" s="12" t="e">
        <f>VLOOKUP(M1429,'04a_cluster 296'!D:D,1,FALSE)</f>
        <v>#N/A</v>
      </c>
      <c r="J1429" s="12" t="s">
        <v>16026</v>
      </c>
      <c r="K1429" s="12" t="s">
        <v>16027</v>
      </c>
      <c r="L1429" s="12" t="s">
        <v>16028</v>
      </c>
      <c r="M1429" s="12" t="s">
        <v>16027</v>
      </c>
      <c r="N1429" s="12">
        <v>21.768999999999998</v>
      </c>
      <c r="O1429" s="12">
        <v>0.311448</v>
      </c>
      <c r="P1429" s="12"/>
      <c r="Q1429" s="12"/>
      <c r="R1429" s="12" t="e">
        <f>VLOOKUP(V1429,'04a_cluster 296'!D:D,1,FALSE)</f>
        <v>#N/A</v>
      </c>
      <c r="S1429" s="12" t="s">
        <v>12850</v>
      </c>
      <c r="T1429" s="12" t="s">
        <v>12851</v>
      </c>
      <c r="U1429" s="12" t="s">
        <v>12852</v>
      </c>
      <c r="V1429" s="12" t="s">
        <v>12851</v>
      </c>
      <c r="W1429" s="12">
        <v>18.491199999999999</v>
      </c>
      <c r="X1429" s="12">
        <v>0.96701899999999996</v>
      </c>
      <c r="Y1429" s="12"/>
      <c r="Z1429" s="12"/>
      <c r="AA1429" s="12"/>
      <c r="AB1429" s="12" t="s">
        <v>16600</v>
      </c>
      <c r="AC1429" s="12" t="s">
        <v>16601</v>
      </c>
      <c r="AD1429" s="12" t="s">
        <v>16602</v>
      </c>
      <c r="AE1429" s="12" t="s">
        <v>16601</v>
      </c>
      <c r="AF1429" s="12">
        <v>17.565300000000001</v>
      </c>
      <c r="AG1429" s="12">
        <v>0.54215899999999995</v>
      </c>
      <c r="AH1429" s="12"/>
      <c r="AI1429" s="12"/>
      <c r="AL1429" s="12"/>
      <c r="AM1429" s="12"/>
      <c r="AN1429" s="12"/>
      <c r="AO1429" s="12"/>
      <c r="AP1429" s="12"/>
    </row>
    <row r="1430" spans="1:42" x14ac:dyDescent="0.25">
      <c r="A1430" s="12" t="s">
        <v>11977</v>
      </c>
      <c r="B1430" s="12" t="s">
        <v>11978</v>
      </c>
      <c r="C1430" s="12" t="s">
        <v>11979</v>
      </c>
      <c r="D1430" s="12" t="s">
        <v>11978</v>
      </c>
      <c r="E1430" s="12">
        <v>21.9711</v>
      </c>
      <c r="F1430" s="12">
        <v>1.22739</v>
      </c>
      <c r="I1430" s="12" t="e">
        <f>VLOOKUP(M1430,'04a_cluster 296'!D:D,1,FALSE)</f>
        <v>#N/A</v>
      </c>
      <c r="J1430" s="12" t="s">
        <v>4657</v>
      </c>
      <c r="K1430" s="12" t="s">
        <v>4658</v>
      </c>
      <c r="L1430" s="12" t="s">
        <v>4659</v>
      </c>
      <c r="M1430" s="12" t="s">
        <v>4658</v>
      </c>
      <c r="N1430" s="12">
        <v>19.557600000000001</v>
      </c>
      <c r="O1430" s="12">
        <v>0.25979400000000002</v>
      </c>
      <c r="P1430" s="12"/>
      <c r="Q1430" s="12"/>
      <c r="R1430" s="12" t="e">
        <f>VLOOKUP(V1430,'04a_cluster 296'!D:D,1,FALSE)</f>
        <v>#N/A</v>
      </c>
      <c r="S1430" s="12" t="s">
        <v>6654</v>
      </c>
      <c r="T1430" s="12" t="s">
        <v>6655</v>
      </c>
      <c r="U1430" s="12" t="s">
        <v>6656</v>
      </c>
      <c r="V1430" s="12" t="s">
        <v>6655</v>
      </c>
      <c r="W1430" s="12">
        <v>23.1662</v>
      </c>
      <c r="X1430" s="12">
        <v>0.29182799999999998</v>
      </c>
      <c r="Y1430" s="12"/>
      <c r="Z1430" s="12"/>
      <c r="AA1430" s="12"/>
      <c r="AB1430" s="12" t="s">
        <v>17712</v>
      </c>
      <c r="AC1430" s="12" t="s">
        <v>17713</v>
      </c>
      <c r="AD1430" s="12" t="s">
        <v>17714</v>
      </c>
      <c r="AE1430" s="12" t="s">
        <v>17713</v>
      </c>
      <c r="AF1430" s="12">
        <v>18.892299999999999</v>
      </c>
      <c r="AG1430" s="12">
        <v>0.47009099999999998</v>
      </c>
      <c r="AH1430" s="12"/>
      <c r="AI1430" s="12"/>
      <c r="AL1430" s="12"/>
      <c r="AM1430" s="12"/>
      <c r="AN1430" s="12"/>
      <c r="AO1430" s="12"/>
      <c r="AP1430" s="12"/>
    </row>
    <row r="1431" spans="1:42" x14ac:dyDescent="0.25">
      <c r="A1431" s="12" t="s">
        <v>14755</v>
      </c>
      <c r="B1431" s="12" t="s">
        <v>14756</v>
      </c>
      <c r="C1431" s="12" t="s">
        <v>14757</v>
      </c>
      <c r="D1431" s="12" t="s">
        <v>14756</v>
      </c>
      <c r="E1431" s="12">
        <v>17.823699999999999</v>
      </c>
      <c r="F1431" s="12">
        <v>1.03112</v>
      </c>
      <c r="I1431" s="12" t="e">
        <f>VLOOKUP(M1431,'04a_cluster 296'!D:D,1,FALSE)</f>
        <v>#N/A</v>
      </c>
      <c r="J1431" s="12" t="s">
        <v>15028</v>
      </c>
      <c r="K1431" s="12" t="s">
        <v>15029</v>
      </c>
      <c r="L1431" s="12" t="s">
        <v>15030</v>
      </c>
      <c r="M1431" s="12" t="s">
        <v>15029</v>
      </c>
      <c r="N1431" s="12">
        <v>21.043399999999998</v>
      </c>
      <c r="O1431" s="12">
        <v>0.52827800000000003</v>
      </c>
      <c r="P1431" s="12"/>
      <c r="Q1431" s="12"/>
      <c r="R1431" s="12" t="e">
        <f>VLOOKUP(V1431,'04a_cluster 296'!D:D,1,FALSE)</f>
        <v>#N/A</v>
      </c>
      <c r="S1431" s="12" t="s">
        <v>6657</v>
      </c>
      <c r="T1431" s="12" t="s">
        <v>6658</v>
      </c>
      <c r="U1431" s="12" t="s">
        <v>6659</v>
      </c>
      <c r="V1431" s="12" t="s">
        <v>6658</v>
      </c>
      <c r="W1431" s="12">
        <v>24.247800000000002</v>
      </c>
      <c r="X1431" s="12">
        <v>0.241756</v>
      </c>
      <c r="Y1431" s="12"/>
      <c r="Z1431" s="12"/>
      <c r="AA1431" s="12"/>
      <c r="AB1431" s="12" t="s">
        <v>17204</v>
      </c>
      <c r="AC1431" s="12" t="s">
        <v>17205</v>
      </c>
      <c r="AD1431" s="12" t="s">
        <v>17206</v>
      </c>
      <c r="AE1431" s="12" t="s">
        <v>17205</v>
      </c>
      <c r="AF1431" s="12">
        <v>20.646899999999999</v>
      </c>
      <c r="AG1431" s="12">
        <v>0.30861499999999997</v>
      </c>
      <c r="AH1431" s="12"/>
      <c r="AI1431" s="12"/>
      <c r="AL1431" s="12"/>
      <c r="AM1431" s="12"/>
      <c r="AN1431" s="12"/>
      <c r="AO1431" s="12"/>
      <c r="AP1431" s="12"/>
    </row>
    <row r="1432" spans="1:42" x14ac:dyDescent="0.25">
      <c r="A1432" s="12" t="s">
        <v>14271</v>
      </c>
      <c r="B1432" s="12" t="s">
        <v>14272</v>
      </c>
      <c r="C1432" s="12" t="s">
        <v>14273</v>
      </c>
      <c r="D1432" s="12" t="s">
        <v>14272</v>
      </c>
      <c r="E1432" s="12">
        <v>24.1721</v>
      </c>
      <c r="F1432" s="12">
        <v>0.33289200000000002</v>
      </c>
      <c r="I1432" s="12" t="e">
        <f>VLOOKUP(M1432,'04a_cluster 296'!D:D,1,FALSE)</f>
        <v>#N/A</v>
      </c>
      <c r="J1432" s="12" t="s">
        <v>10696</v>
      </c>
      <c r="K1432" s="12" t="s">
        <v>10697</v>
      </c>
      <c r="L1432" s="12" t="s">
        <v>10698</v>
      </c>
      <c r="M1432" s="12" t="s">
        <v>10697</v>
      </c>
      <c r="N1432" s="12">
        <v>19.610900000000001</v>
      </c>
      <c r="O1432" s="12">
        <v>0.26898100000000003</v>
      </c>
      <c r="P1432" s="12"/>
      <c r="Q1432" s="12"/>
      <c r="R1432" s="12" t="e">
        <f>VLOOKUP(V1432,'04a_cluster 296'!D:D,1,FALSE)</f>
        <v>#N/A</v>
      </c>
      <c r="S1432" s="12" t="s">
        <v>2743</v>
      </c>
      <c r="T1432" s="12" t="s">
        <v>2744</v>
      </c>
      <c r="U1432" s="12" t="s">
        <v>2745</v>
      </c>
      <c r="V1432" s="12" t="s">
        <v>2744</v>
      </c>
      <c r="W1432" s="12">
        <v>18.120100000000001</v>
      </c>
      <c r="X1432" s="12">
        <v>1.4196899999999999</v>
      </c>
      <c r="Y1432" s="12"/>
      <c r="Z1432" s="12"/>
      <c r="AA1432" s="12"/>
      <c r="AB1432" s="12" t="s">
        <v>1865</v>
      </c>
      <c r="AC1432" s="12" t="s">
        <v>1866</v>
      </c>
      <c r="AD1432" s="12" t="s">
        <v>1867</v>
      </c>
      <c r="AE1432" s="12" t="s">
        <v>1866</v>
      </c>
      <c r="AF1432" s="12">
        <v>20.537700000000001</v>
      </c>
      <c r="AG1432" s="12">
        <v>0.64715</v>
      </c>
      <c r="AH1432" s="12"/>
      <c r="AI1432" s="12"/>
      <c r="AL1432" s="12"/>
      <c r="AM1432" s="12"/>
      <c r="AN1432" s="12"/>
      <c r="AO1432" s="12"/>
      <c r="AP1432" s="12"/>
    </row>
    <row r="1433" spans="1:42" x14ac:dyDescent="0.25">
      <c r="A1433" s="12" t="s">
        <v>14223</v>
      </c>
      <c r="B1433" s="12" t="s">
        <v>14224</v>
      </c>
      <c r="C1433" s="12" t="s">
        <v>14225</v>
      </c>
      <c r="D1433" s="12" t="s">
        <v>14224</v>
      </c>
      <c r="E1433" s="12">
        <v>23.599399999999999</v>
      </c>
      <c r="F1433" s="12">
        <v>0.456459</v>
      </c>
      <c r="I1433" s="12" t="e">
        <f>VLOOKUP(M1433,'04a_cluster 296'!D:D,1,FALSE)</f>
        <v>#N/A</v>
      </c>
      <c r="J1433" s="12" t="s">
        <v>18280</v>
      </c>
      <c r="K1433" s="12" t="s">
        <v>18281</v>
      </c>
      <c r="L1433" s="12" t="s">
        <v>18282</v>
      </c>
      <c r="M1433" s="12" t="s">
        <v>18281</v>
      </c>
      <c r="N1433" s="12">
        <v>20.323799999999999</v>
      </c>
      <c r="O1433" s="12">
        <v>0.75822400000000001</v>
      </c>
      <c r="P1433" s="12"/>
      <c r="Q1433" s="12"/>
      <c r="R1433" s="12" t="e">
        <f>VLOOKUP(V1433,'04a_cluster 296'!D:D,1,FALSE)</f>
        <v>#N/A</v>
      </c>
      <c r="S1433" s="12" t="s">
        <v>14592</v>
      </c>
      <c r="T1433" s="12" t="s">
        <v>14593</v>
      </c>
      <c r="U1433" s="12" t="s">
        <v>14594</v>
      </c>
      <c r="V1433" s="12" t="s">
        <v>14593</v>
      </c>
      <c r="W1433" s="12">
        <v>21.130400000000002</v>
      </c>
      <c r="X1433" s="12">
        <v>0.43227199999999999</v>
      </c>
      <c r="Y1433" s="12"/>
      <c r="Z1433" s="12"/>
      <c r="AA1433" s="12"/>
      <c r="AB1433" s="12" t="s">
        <v>3551</v>
      </c>
      <c r="AC1433" s="12" t="s">
        <v>3552</v>
      </c>
      <c r="AD1433" s="12" t="s">
        <v>3553</v>
      </c>
      <c r="AE1433" s="12" t="s">
        <v>3552</v>
      </c>
      <c r="AF1433" s="12">
        <v>17.824400000000001</v>
      </c>
      <c r="AG1433" s="12">
        <v>0.220584</v>
      </c>
      <c r="AH1433" s="12"/>
      <c r="AI1433" s="12"/>
      <c r="AL1433" s="12"/>
      <c r="AM1433" s="12"/>
      <c r="AN1433" s="12"/>
      <c r="AO1433" s="12"/>
      <c r="AP1433" s="12"/>
    </row>
    <row r="1434" spans="1:42" x14ac:dyDescent="0.25">
      <c r="A1434" s="12" t="s">
        <v>3599</v>
      </c>
      <c r="B1434" s="12" t="s">
        <v>3600</v>
      </c>
      <c r="C1434" s="12" t="s">
        <v>3601</v>
      </c>
      <c r="D1434" s="12" t="s">
        <v>3600</v>
      </c>
      <c r="E1434" s="12">
        <v>20.197199999999999</v>
      </c>
      <c r="F1434" s="12">
        <v>1.22421</v>
      </c>
      <c r="I1434" s="12" t="e">
        <f>VLOOKUP(M1434,'04a_cluster 296'!D:D,1,FALSE)</f>
        <v>#N/A</v>
      </c>
      <c r="J1434" s="12" t="s">
        <v>13342</v>
      </c>
      <c r="K1434" s="12" t="s">
        <v>13343</v>
      </c>
      <c r="L1434" s="12" t="s">
        <v>13344</v>
      </c>
      <c r="M1434" s="12" t="s">
        <v>13343</v>
      </c>
      <c r="N1434" s="12">
        <v>23.485299999999999</v>
      </c>
      <c r="O1434" s="12">
        <v>1.3124</v>
      </c>
      <c r="P1434" s="12"/>
      <c r="Q1434" s="12"/>
      <c r="R1434" s="12" t="e">
        <f>VLOOKUP(V1434,'04a_cluster 296'!D:D,1,FALSE)</f>
        <v>#N/A</v>
      </c>
      <c r="S1434" s="12" t="s">
        <v>14595</v>
      </c>
      <c r="T1434" s="12" t="s">
        <v>14596</v>
      </c>
      <c r="U1434" s="12" t="s">
        <v>14597</v>
      </c>
      <c r="V1434" s="12" t="s">
        <v>14596</v>
      </c>
      <c r="W1434" s="12">
        <v>18.921500000000002</v>
      </c>
      <c r="X1434" s="12">
        <v>0.70455500000000004</v>
      </c>
      <c r="Y1434" s="12"/>
      <c r="Z1434" s="12"/>
      <c r="AA1434" s="12"/>
      <c r="AB1434" s="12" t="s">
        <v>5806</v>
      </c>
      <c r="AC1434" s="12" t="s">
        <v>5807</v>
      </c>
      <c r="AD1434" s="12" t="s">
        <v>5808</v>
      </c>
      <c r="AE1434" s="12" t="s">
        <v>5807</v>
      </c>
      <c r="AF1434" s="12">
        <v>19.6114</v>
      </c>
      <c r="AG1434" s="12">
        <v>0.94067100000000003</v>
      </c>
      <c r="AH1434" s="12"/>
      <c r="AI1434" s="12"/>
      <c r="AL1434" s="12"/>
      <c r="AM1434" s="12"/>
      <c r="AN1434" s="12"/>
      <c r="AO1434" s="12"/>
      <c r="AP1434" s="12"/>
    </row>
    <row r="1435" spans="1:42" x14ac:dyDescent="0.25">
      <c r="A1435" s="12" t="s">
        <v>3629</v>
      </c>
      <c r="B1435" s="12" t="s">
        <v>3630</v>
      </c>
      <c r="C1435" s="12" t="s">
        <v>3631</v>
      </c>
      <c r="D1435" s="12" t="s">
        <v>3630</v>
      </c>
      <c r="E1435" s="12">
        <v>19.276499999999999</v>
      </c>
      <c r="F1435" s="12">
        <v>0.21479100000000001</v>
      </c>
      <c r="I1435" s="12" t="e">
        <f>VLOOKUP(M1435,'04a_cluster 296'!D:D,1,FALSE)</f>
        <v>#N/A</v>
      </c>
      <c r="J1435" s="12" t="s">
        <v>8376</v>
      </c>
      <c r="K1435" s="12" t="s">
        <v>8377</v>
      </c>
      <c r="L1435" s="12" t="s">
        <v>8378</v>
      </c>
      <c r="M1435" s="12" t="s">
        <v>8377</v>
      </c>
      <c r="N1435" s="12">
        <v>19.0199</v>
      </c>
      <c r="O1435" s="12">
        <v>1.1604699999999999</v>
      </c>
      <c r="P1435" s="12"/>
      <c r="Q1435" s="12"/>
      <c r="R1435" s="12" t="e">
        <f>VLOOKUP(V1435,'04a_cluster 296'!D:D,1,FALSE)</f>
        <v>#N/A</v>
      </c>
      <c r="S1435" s="12" t="s">
        <v>8058</v>
      </c>
      <c r="T1435" s="12" t="s">
        <v>8059</v>
      </c>
      <c r="U1435" s="12" t="s">
        <v>8060</v>
      </c>
      <c r="V1435" s="12" t="s">
        <v>8059</v>
      </c>
      <c r="W1435" s="12">
        <v>20.547599999999999</v>
      </c>
      <c r="X1435" s="12">
        <v>0.57211800000000002</v>
      </c>
      <c r="Y1435" s="12"/>
      <c r="Z1435" s="12"/>
      <c r="AA1435" s="12"/>
      <c r="AB1435" s="12" t="s">
        <v>11659</v>
      </c>
      <c r="AC1435" s="12" t="s">
        <v>11660</v>
      </c>
      <c r="AD1435" s="12" t="s">
        <v>11661</v>
      </c>
      <c r="AE1435" s="12" t="s">
        <v>11660</v>
      </c>
      <c r="AF1435" s="12">
        <v>17.947800000000001</v>
      </c>
      <c r="AG1435" s="12">
        <v>1.72939</v>
      </c>
      <c r="AH1435" s="12"/>
      <c r="AI1435" s="12"/>
      <c r="AL1435" s="12"/>
      <c r="AM1435" s="12"/>
      <c r="AN1435" s="12"/>
      <c r="AO1435" s="12"/>
      <c r="AP1435" s="12"/>
    </row>
    <row r="1436" spans="1:42" x14ac:dyDescent="0.25">
      <c r="A1436" s="12" t="s">
        <v>14292</v>
      </c>
      <c r="B1436" s="12" t="s">
        <v>14293</v>
      </c>
      <c r="C1436" s="12" t="s">
        <v>14294</v>
      </c>
      <c r="D1436" s="12" t="s">
        <v>14293</v>
      </c>
      <c r="E1436" s="12">
        <v>18.1755</v>
      </c>
      <c r="F1436" s="12">
        <v>1.88693</v>
      </c>
      <c r="I1436" s="12" t="e">
        <f>VLOOKUP(M1436,'04a_cluster 296'!D:D,1,FALSE)</f>
        <v>#N/A</v>
      </c>
      <c r="J1436" s="12" t="s">
        <v>8295</v>
      </c>
      <c r="K1436" s="12" t="s">
        <v>8296</v>
      </c>
      <c r="L1436" s="12" t="s">
        <v>8297</v>
      </c>
      <c r="M1436" s="12" t="s">
        <v>8296</v>
      </c>
      <c r="N1436" s="12">
        <v>16.363199999999999</v>
      </c>
      <c r="O1436" s="12">
        <v>1.1790099999999999</v>
      </c>
      <c r="P1436" s="12"/>
      <c r="Q1436" s="12"/>
      <c r="R1436" s="12" t="e">
        <f>VLOOKUP(V1436,'04a_cluster 296'!D:D,1,FALSE)</f>
        <v>#N/A</v>
      </c>
      <c r="S1436" s="12" t="s">
        <v>8409</v>
      </c>
      <c r="T1436" s="12" t="s">
        <v>8410</v>
      </c>
      <c r="U1436" s="12" t="s">
        <v>8411</v>
      </c>
      <c r="V1436" s="12" t="s">
        <v>8410</v>
      </c>
      <c r="W1436" s="12">
        <v>24.973099999999999</v>
      </c>
      <c r="X1436" s="12">
        <v>0.500162</v>
      </c>
      <c r="Y1436" s="12"/>
      <c r="Z1436" s="12"/>
      <c r="AA1436" s="12"/>
      <c r="AB1436" s="12" t="s">
        <v>11235</v>
      </c>
      <c r="AC1436" s="12" t="s">
        <v>11236</v>
      </c>
      <c r="AD1436" s="12" t="s">
        <v>11237</v>
      </c>
      <c r="AE1436" s="12" t="s">
        <v>11236</v>
      </c>
      <c r="AF1436" s="12">
        <v>17.903500000000001</v>
      </c>
      <c r="AG1436" s="12">
        <v>0.81682699999999997</v>
      </c>
      <c r="AH1436" s="12"/>
      <c r="AI1436" s="12"/>
      <c r="AL1436" s="12"/>
      <c r="AM1436" s="12"/>
      <c r="AN1436" s="12"/>
      <c r="AO1436" s="12"/>
      <c r="AP1436" s="12"/>
    </row>
    <row r="1437" spans="1:42" x14ac:dyDescent="0.25">
      <c r="A1437" s="12" t="s">
        <v>14268</v>
      </c>
      <c r="B1437" s="12" t="s">
        <v>14269</v>
      </c>
      <c r="C1437" s="12" t="s">
        <v>14270</v>
      </c>
      <c r="D1437" s="12" t="s">
        <v>14269</v>
      </c>
      <c r="E1437" s="12">
        <v>22.615300000000001</v>
      </c>
      <c r="F1437" s="12">
        <v>0.42326799999999998</v>
      </c>
      <c r="I1437" s="12" t="e">
        <f>VLOOKUP(M1437,'04a_cluster 296'!D:D,1,FALSE)</f>
        <v>#N/A</v>
      </c>
      <c r="J1437" s="12" t="s">
        <v>3969</v>
      </c>
      <c r="K1437" s="12" t="s">
        <v>3970</v>
      </c>
      <c r="L1437" s="12" t="s">
        <v>3971</v>
      </c>
      <c r="M1437" s="12" t="s">
        <v>3970</v>
      </c>
      <c r="N1437" s="12">
        <v>18.696000000000002</v>
      </c>
      <c r="O1437" s="12">
        <v>1.44356</v>
      </c>
      <c r="P1437" s="12"/>
      <c r="Q1437" s="12"/>
      <c r="R1437" s="12" t="e">
        <f>VLOOKUP(V1437,'04a_cluster 296'!D:D,1,FALSE)</f>
        <v>#N/A</v>
      </c>
      <c r="S1437" s="12" t="s">
        <v>10210</v>
      </c>
      <c r="T1437" s="12" t="s">
        <v>10211</v>
      </c>
      <c r="U1437" s="12" t="s">
        <v>10212</v>
      </c>
      <c r="V1437" s="12" t="s">
        <v>10211</v>
      </c>
      <c r="W1437" s="12">
        <v>25.8188</v>
      </c>
      <c r="X1437" s="12">
        <v>1.3742799999999999</v>
      </c>
      <c r="Y1437" s="12"/>
      <c r="Z1437" s="12"/>
      <c r="AA1437" s="12"/>
      <c r="AB1437" s="12" t="s">
        <v>2848</v>
      </c>
      <c r="AC1437" s="12" t="s">
        <v>2849</v>
      </c>
      <c r="AD1437" s="12" t="s">
        <v>2850</v>
      </c>
      <c r="AE1437" s="12" t="s">
        <v>2849</v>
      </c>
      <c r="AF1437" s="12">
        <v>21.375599999999999</v>
      </c>
      <c r="AG1437" s="12">
        <v>0.77528600000000003</v>
      </c>
      <c r="AH1437" s="12"/>
      <c r="AI1437" s="12"/>
      <c r="AL1437" s="12"/>
      <c r="AM1437" s="12"/>
      <c r="AN1437" s="12"/>
      <c r="AO1437" s="12"/>
      <c r="AP1437" s="12"/>
    </row>
    <row r="1438" spans="1:42" x14ac:dyDescent="0.25">
      <c r="A1438" s="12" t="s">
        <v>14169</v>
      </c>
      <c r="B1438" s="12" t="s">
        <v>14170</v>
      </c>
      <c r="C1438" s="12" t="s">
        <v>14171</v>
      </c>
      <c r="D1438" s="12" t="s">
        <v>14170</v>
      </c>
      <c r="E1438" s="12">
        <v>23.242699999999999</v>
      </c>
      <c r="F1438" s="12">
        <v>0.51425600000000005</v>
      </c>
      <c r="I1438" s="12" t="e">
        <f>VLOOKUP(M1438,'04a_cluster 296'!D:D,1,FALSE)</f>
        <v>#N/A</v>
      </c>
      <c r="J1438" s="12" t="s">
        <v>9615</v>
      </c>
      <c r="K1438" s="12" t="s">
        <v>9616</v>
      </c>
      <c r="L1438" s="12" t="s">
        <v>9617</v>
      </c>
      <c r="M1438" s="12" t="s">
        <v>9616</v>
      </c>
      <c r="N1438" s="12">
        <v>17.8017</v>
      </c>
      <c r="O1438" s="12">
        <v>0.54126300000000005</v>
      </c>
      <c r="P1438" s="12"/>
      <c r="Q1438" s="12"/>
      <c r="R1438" s="12" t="e">
        <f>VLOOKUP(V1438,'04a_cluster 296'!D:D,1,FALSE)</f>
        <v>#N/A</v>
      </c>
      <c r="S1438" s="12" t="s">
        <v>8650</v>
      </c>
      <c r="T1438" s="12" t="s">
        <v>8651</v>
      </c>
      <c r="U1438" s="12" t="s">
        <v>8652</v>
      </c>
      <c r="V1438" s="12" t="s">
        <v>8651</v>
      </c>
      <c r="W1438" s="12">
        <v>26.5031</v>
      </c>
      <c r="X1438" s="12">
        <v>0.20071600000000001</v>
      </c>
      <c r="Y1438" s="12"/>
      <c r="Z1438" s="12"/>
      <c r="AA1438" s="12"/>
      <c r="AB1438" s="12" t="s">
        <v>5039</v>
      </c>
      <c r="AC1438" s="12" t="s">
        <v>5040</v>
      </c>
      <c r="AD1438" s="12" t="s">
        <v>5041</v>
      </c>
      <c r="AE1438" s="12" t="s">
        <v>5040</v>
      </c>
      <c r="AF1438" s="12">
        <v>21.321200000000001</v>
      </c>
      <c r="AG1438" s="12">
        <v>0.64710100000000004</v>
      </c>
      <c r="AH1438" s="12"/>
      <c r="AI1438" s="12"/>
      <c r="AL1438" s="12"/>
      <c r="AM1438" s="12"/>
      <c r="AN1438" s="12"/>
      <c r="AO1438" s="12"/>
      <c r="AP1438" s="12"/>
    </row>
    <row r="1439" spans="1:42" x14ac:dyDescent="0.25">
      <c r="A1439" s="12" t="s">
        <v>14247</v>
      </c>
      <c r="B1439" s="12" t="s">
        <v>14248</v>
      </c>
      <c r="C1439" s="12" t="s">
        <v>14249</v>
      </c>
      <c r="D1439" s="12" t="s">
        <v>14248</v>
      </c>
      <c r="E1439" s="12">
        <v>22.557600000000001</v>
      </c>
      <c r="F1439" s="12">
        <v>0.68122300000000002</v>
      </c>
      <c r="I1439" s="12" t="e">
        <f>VLOOKUP(M1439,'04a_cluster 296'!D:D,1,FALSE)</f>
        <v>#N/A</v>
      </c>
      <c r="J1439" s="12" t="s">
        <v>6939</v>
      </c>
      <c r="K1439" s="12" t="s">
        <v>6940</v>
      </c>
      <c r="L1439" s="12" t="s">
        <v>6941</v>
      </c>
      <c r="M1439" s="12" t="s">
        <v>6940</v>
      </c>
      <c r="N1439" s="12">
        <v>19.924600000000002</v>
      </c>
      <c r="O1439" s="12">
        <v>0.18760199999999999</v>
      </c>
      <c r="P1439" s="12"/>
      <c r="Q1439" s="12"/>
      <c r="R1439" s="12" t="e">
        <f>VLOOKUP(V1439,'04a_cluster 296'!D:D,1,FALSE)</f>
        <v>#N/A</v>
      </c>
      <c r="S1439" s="12" t="s">
        <v>7018</v>
      </c>
      <c r="T1439" s="12" t="s">
        <v>7019</v>
      </c>
      <c r="U1439" s="12" t="s">
        <v>7020</v>
      </c>
      <c r="V1439" s="12" t="s">
        <v>7019</v>
      </c>
      <c r="W1439" s="12">
        <v>16.8629</v>
      </c>
      <c r="X1439" s="12">
        <v>1.75366</v>
      </c>
      <c r="Y1439" s="12"/>
      <c r="Z1439" s="12"/>
      <c r="AA1439" s="12"/>
      <c r="AB1439" s="12" t="s">
        <v>7872</v>
      </c>
      <c r="AC1439" s="12" t="s">
        <v>7873</v>
      </c>
      <c r="AD1439" s="12" t="s">
        <v>7874</v>
      </c>
      <c r="AE1439" s="12" t="s">
        <v>7873</v>
      </c>
      <c r="AF1439" s="12">
        <v>18.664400000000001</v>
      </c>
      <c r="AG1439" s="12">
        <v>1.0586800000000001</v>
      </c>
      <c r="AH1439" s="12"/>
      <c r="AI1439" s="12"/>
      <c r="AL1439" s="12"/>
      <c r="AM1439" s="12"/>
      <c r="AN1439" s="12"/>
      <c r="AO1439" s="12"/>
      <c r="AP1439" s="12"/>
    </row>
    <row r="1440" spans="1:42" x14ac:dyDescent="0.25">
      <c r="A1440" s="12" t="s">
        <v>14154</v>
      </c>
      <c r="B1440" s="12" t="s">
        <v>14155</v>
      </c>
      <c r="C1440" s="12" t="s">
        <v>14156</v>
      </c>
      <c r="D1440" s="12" t="s">
        <v>14155</v>
      </c>
      <c r="E1440" s="12">
        <v>19.656199999999998</v>
      </c>
      <c r="F1440" s="12">
        <v>0.56808099999999995</v>
      </c>
      <c r="I1440" s="12" t="e">
        <f>VLOOKUP(M1440,'04a_cluster 296'!D:D,1,FALSE)</f>
        <v>#N/A</v>
      </c>
      <c r="J1440" s="12" t="s">
        <v>13624</v>
      </c>
      <c r="K1440" s="12" t="s">
        <v>13625</v>
      </c>
      <c r="L1440" s="12" t="s">
        <v>13626</v>
      </c>
      <c r="M1440" s="12" t="s">
        <v>13625</v>
      </c>
      <c r="N1440" s="12">
        <v>21.9846</v>
      </c>
      <c r="O1440" s="12">
        <v>0.66156499999999996</v>
      </c>
      <c r="P1440" s="12"/>
      <c r="Q1440" s="12"/>
      <c r="R1440" s="12" t="e">
        <f>VLOOKUP(V1440,'04a_cluster 296'!D:D,1,FALSE)</f>
        <v>#N/A</v>
      </c>
      <c r="S1440" s="12" t="s">
        <v>18913</v>
      </c>
      <c r="T1440" s="12" t="s">
        <v>19178</v>
      </c>
      <c r="U1440" s="12" t="s">
        <v>18915</v>
      </c>
      <c r="V1440" s="12" t="s">
        <v>19178</v>
      </c>
      <c r="W1440" s="12">
        <v>20.182300000000001</v>
      </c>
      <c r="X1440" s="12">
        <v>0.856765</v>
      </c>
      <c r="Y1440" s="12"/>
      <c r="Z1440" s="12"/>
      <c r="AA1440" s="12"/>
      <c r="AB1440" s="12" t="s">
        <v>936</v>
      </c>
      <c r="AC1440" s="12" t="s">
        <v>937</v>
      </c>
      <c r="AD1440" s="12" t="s">
        <v>938</v>
      </c>
      <c r="AE1440" s="12" t="s">
        <v>937</v>
      </c>
      <c r="AF1440" s="12">
        <v>17.3047</v>
      </c>
      <c r="AG1440" s="12">
        <v>0.28215800000000002</v>
      </c>
      <c r="AH1440" s="12"/>
      <c r="AI1440" s="12"/>
      <c r="AL1440" s="12"/>
      <c r="AM1440" s="12"/>
      <c r="AN1440" s="12"/>
      <c r="AO1440" s="12"/>
      <c r="AP1440" s="12"/>
    </row>
    <row r="1441" spans="1:42" x14ac:dyDescent="0.25">
      <c r="A1441" s="12" t="s">
        <v>4921</v>
      </c>
      <c r="B1441" s="12" t="s">
        <v>4922</v>
      </c>
      <c r="C1441" s="12" t="s">
        <v>4923</v>
      </c>
      <c r="D1441" s="12" t="s">
        <v>4922</v>
      </c>
      <c r="E1441" s="12">
        <v>20.703399999999998</v>
      </c>
      <c r="F1441" s="12">
        <v>0.66960900000000001</v>
      </c>
      <c r="I1441" s="12" t="e">
        <f>VLOOKUP(M1441,'04a_cluster 296'!D:D,1,FALSE)</f>
        <v>#N/A</v>
      </c>
      <c r="J1441" s="12" t="s">
        <v>13219</v>
      </c>
      <c r="K1441" s="12" t="s">
        <v>13220</v>
      </c>
      <c r="L1441" s="12" t="s">
        <v>13221</v>
      </c>
      <c r="M1441" s="12" t="s">
        <v>13220</v>
      </c>
      <c r="N1441" s="12">
        <v>19.07</v>
      </c>
      <c r="O1441" s="12">
        <v>0.46185500000000002</v>
      </c>
      <c r="P1441" s="12"/>
      <c r="Q1441" s="12"/>
      <c r="R1441" s="12" t="e">
        <f>VLOOKUP(V1441,'04a_cluster 296'!D:D,1,FALSE)</f>
        <v>#N/A</v>
      </c>
      <c r="S1441" s="12" t="s">
        <v>11029</v>
      </c>
      <c r="T1441" s="12" t="s">
        <v>11030</v>
      </c>
      <c r="U1441" s="12" t="s">
        <v>11031</v>
      </c>
      <c r="V1441" s="12" t="s">
        <v>11030</v>
      </c>
      <c r="W1441" s="12">
        <v>17.830200000000001</v>
      </c>
      <c r="X1441" s="12">
        <v>0.69634200000000002</v>
      </c>
      <c r="Y1441" s="12"/>
      <c r="Z1441" s="12"/>
      <c r="AA1441" s="12"/>
      <c r="AB1441" s="12" t="s">
        <v>15091</v>
      </c>
      <c r="AC1441" s="12" t="s">
        <v>15092</v>
      </c>
      <c r="AD1441" s="12" t="s">
        <v>15093</v>
      </c>
      <c r="AE1441" s="12" t="s">
        <v>15092</v>
      </c>
      <c r="AF1441" s="12">
        <v>21.634699999999999</v>
      </c>
      <c r="AG1441" s="12">
        <v>0.33531300000000003</v>
      </c>
      <c r="AH1441" s="12"/>
      <c r="AI1441" s="12"/>
      <c r="AL1441" s="12"/>
      <c r="AM1441" s="12"/>
      <c r="AN1441" s="12"/>
      <c r="AO1441" s="12"/>
      <c r="AP1441" s="12"/>
    </row>
    <row r="1442" spans="1:42" x14ac:dyDescent="0.25">
      <c r="A1442" s="12" t="s">
        <v>984</v>
      </c>
      <c r="B1442" s="12" t="s">
        <v>985</v>
      </c>
      <c r="C1442" s="12" t="s">
        <v>986</v>
      </c>
      <c r="D1442" s="12" t="s">
        <v>985</v>
      </c>
      <c r="E1442" s="12">
        <v>24.173200000000001</v>
      </c>
      <c r="F1442" s="12">
        <v>0.10731599999999999</v>
      </c>
      <c r="I1442" s="12" t="e">
        <f>VLOOKUP(M1442,'04a_cluster 296'!D:D,1,FALSE)</f>
        <v>#N/A</v>
      </c>
      <c r="J1442" s="12" t="s">
        <v>9540</v>
      </c>
      <c r="K1442" s="12" t="s">
        <v>9541</v>
      </c>
      <c r="L1442" s="12" t="s">
        <v>9542</v>
      </c>
      <c r="M1442" s="12" t="s">
        <v>9541</v>
      </c>
      <c r="N1442" s="12">
        <v>22.160399999999999</v>
      </c>
      <c r="O1442" s="12">
        <v>1.5767899999999999</v>
      </c>
      <c r="P1442" s="12"/>
      <c r="Q1442" s="12"/>
      <c r="R1442" s="12" t="e">
        <f>VLOOKUP(V1442,'04a_cluster 296'!D:D,1,FALSE)</f>
        <v>#N/A</v>
      </c>
      <c r="S1442" s="12" t="s">
        <v>2117</v>
      </c>
      <c r="T1442" s="12" t="s">
        <v>2118</v>
      </c>
      <c r="U1442" s="12" t="s">
        <v>2119</v>
      </c>
      <c r="V1442" s="12" t="s">
        <v>2118</v>
      </c>
      <c r="W1442" s="12">
        <v>17.558299999999999</v>
      </c>
      <c r="X1442" s="12">
        <v>1.4392400000000001</v>
      </c>
      <c r="Y1442" s="12"/>
      <c r="Z1442" s="12"/>
      <c r="AA1442" s="12"/>
      <c r="AB1442" s="12" t="s">
        <v>8220</v>
      </c>
      <c r="AC1442" s="12" t="s">
        <v>8221</v>
      </c>
      <c r="AD1442" s="12" t="s">
        <v>8222</v>
      </c>
      <c r="AE1442" s="12" t="s">
        <v>8221</v>
      </c>
      <c r="AF1442" s="12">
        <v>17.466000000000001</v>
      </c>
      <c r="AG1442" s="12">
        <v>0.69184900000000005</v>
      </c>
      <c r="AH1442" s="12"/>
      <c r="AI1442" s="12"/>
      <c r="AL1442" s="12"/>
      <c r="AM1442" s="12"/>
      <c r="AN1442" s="12"/>
      <c r="AO1442" s="12"/>
      <c r="AP1442" s="12"/>
    </row>
    <row r="1443" spans="1:42" x14ac:dyDescent="0.25">
      <c r="A1443" s="12" t="s">
        <v>5225</v>
      </c>
      <c r="B1443" s="12" t="s">
        <v>5226</v>
      </c>
      <c r="C1443" s="12" t="s">
        <v>5227</v>
      </c>
      <c r="D1443" s="12" t="s">
        <v>5226</v>
      </c>
      <c r="E1443" s="12">
        <v>18.907900000000001</v>
      </c>
      <c r="F1443" s="12">
        <v>0.675813</v>
      </c>
      <c r="I1443" s="12" t="e">
        <f>VLOOKUP(M1443,'04a_cluster 296'!D:D,1,FALSE)</f>
        <v>#N/A</v>
      </c>
      <c r="J1443" s="12" t="s">
        <v>5264</v>
      </c>
      <c r="K1443" s="12" t="s">
        <v>5265</v>
      </c>
      <c r="L1443" s="12" t="s">
        <v>5266</v>
      </c>
      <c r="M1443" s="12" t="s">
        <v>5265</v>
      </c>
      <c r="N1443" s="12">
        <v>19.703199999999999</v>
      </c>
      <c r="O1443" s="12">
        <v>1.10538</v>
      </c>
      <c r="P1443" s="12"/>
      <c r="Q1443" s="12"/>
      <c r="R1443" s="12" t="e">
        <f>VLOOKUP(V1443,'04a_cluster 296'!D:D,1,FALSE)</f>
        <v>#N/A</v>
      </c>
      <c r="S1443" s="12" t="s">
        <v>2102</v>
      </c>
      <c r="T1443" s="12" t="s">
        <v>2103</v>
      </c>
      <c r="U1443" s="12" t="s">
        <v>2104</v>
      </c>
      <c r="V1443" s="12" t="s">
        <v>2103</v>
      </c>
      <c r="W1443" s="12">
        <v>17.611699999999999</v>
      </c>
      <c r="X1443" s="12">
        <v>0.54771099999999995</v>
      </c>
      <c r="Y1443" s="12"/>
      <c r="Z1443" s="12"/>
      <c r="AA1443" s="12"/>
      <c r="AB1443" s="12" t="s">
        <v>1384</v>
      </c>
      <c r="AC1443" s="12" t="s">
        <v>1385</v>
      </c>
      <c r="AD1443" s="12" t="s">
        <v>1386</v>
      </c>
      <c r="AE1443" s="12" t="s">
        <v>1385</v>
      </c>
      <c r="AF1443" s="12">
        <v>23.803999999999998</v>
      </c>
      <c r="AG1443" s="12">
        <v>2.2028599999999998</v>
      </c>
      <c r="AH1443" s="12"/>
      <c r="AI1443" s="12"/>
      <c r="AL1443" s="12"/>
      <c r="AM1443" s="12"/>
      <c r="AN1443" s="12"/>
      <c r="AO1443" s="12"/>
      <c r="AP1443" s="12"/>
    </row>
    <row r="1444" spans="1:42" x14ac:dyDescent="0.25">
      <c r="A1444" s="12" t="s">
        <v>18262</v>
      </c>
      <c r="B1444" s="12" t="s">
        <v>18263</v>
      </c>
      <c r="C1444" s="12" t="s">
        <v>18264</v>
      </c>
      <c r="D1444" s="12" t="s">
        <v>18263</v>
      </c>
      <c r="E1444" s="12">
        <v>18.829899999999999</v>
      </c>
      <c r="F1444" s="12">
        <v>0.35464699999999999</v>
      </c>
      <c r="I1444" s="12" t="e">
        <f>VLOOKUP(M1444,'04a_cluster 296'!D:D,1,FALSE)</f>
        <v>#N/A</v>
      </c>
      <c r="J1444" s="12" t="s">
        <v>16146</v>
      </c>
      <c r="K1444" s="12" t="s">
        <v>16147</v>
      </c>
      <c r="L1444" s="12" t="s">
        <v>16148</v>
      </c>
      <c r="M1444" s="12" t="s">
        <v>16147</v>
      </c>
      <c r="N1444" s="12">
        <v>20.052900000000001</v>
      </c>
      <c r="O1444" s="12">
        <v>0.96281600000000001</v>
      </c>
      <c r="P1444" s="12"/>
      <c r="Q1444" s="12"/>
      <c r="R1444" s="12" t="e">
        <f>VLOOKUP(V1444,'04a_cluster 296'!D:D,1,FALSE)</f>
        <v>#N/A</v>
      </c>
      <c r="S1444" s="12" t="s">
        <v>1104</v>
      </c>
      <c r="T1444" s="12" t="s">
        <v>1105</v>
      </c>
      <c r="U1444" s="12" t="s">
        <v>1106</v>
      </c>
      <c r="V1444" s="12" t="s">
        <v>1105</v>
      </c>
      <c r="W1444" s="12">
        <v>20.753399999999999</v>
      </c>
      <c r="X1444" s="12">
        <v>0.46111400000000002</v>
      </c>
      <c r="Y1444" s="12"/>
      <c r="Z1444" s="12"/>
      <c r="AA1444" s="12"/>
      <c r="AB1444" s="12" t="s">
        <v>14535</v>
      </c>
      <c r="AC1444" s="12" t="s">
        <v>14536</v>
      </c>
      <c r="AD1444" s="12" t="s">
        <v>14537</v>
      </c>
      <c r="AE1444" s="12" t="s">
        <v>14536</v>
      </c>
      <c r="AF1444" s="12">
        <v>20.704899999999999</v>
      </c>
      <c r="AG1444" s="12">
        <v>0.38861200000000001</v>
      </c>
      <c r="AH1444" s="12"/>
      <c r="AI1444" s="12"/>
      <c r="AL1444" s="12"/>
      <c r="AM1444" s="12"/>
      <c r="AN1444" s="12"/>
      <c r="AO1444" s="12"/>
      <c r="AP1444" s="12"/>
    </row>
    <row r="1445" spans="1:42" x14ac:dyDescent="0.25">
      <c r="A1445" s="12" t="s">
        <v>13943</v>
      </c>
      <c r="B1445" s="12" t="s">
        <v>13944</v>
      </c>
      <c r="C1445" s="12" t="s">
        <v>13945</v>
      </c>
      <c r="D1445" s="12" t="s">
        <v>13944</v>
      </c>
      <c r="E1445" s="12">
        <v>17.108799999999999</v>
      </c>
      <c r="F1445" s="12">
        <v>0.61700500000000003</v>
      </c>
      <c r="I1445" s="12" t="e">
        <f>VLOOKUP(M1445,'04a_cluster 296'!D:D,1,FALSE)</f>
        <v>#N/A</v>
      </c>
      <c r="J1445" s="12" t="s">
        <v>13874</v>
      </c>
      <c r="K1445" s="12" t="s">
        <v>13875</v>
      </c>
      <c r="L1445" s="12" t="s">
        <v>13876</v>
      </c>
      <c r="M1445" s="12" t="s">
        <v>13875</v>
      </c>
      <c r="N1445" s="12">
        <v>18.679200000000002</v>
      </c>
      <c r="O1445" s="12">
        <v>1.24743</v>
      </c>
      <c r="P1445" s="12"/>
      <c r="Q1445" s="12"/>
      <c r="R1445" s="12" t="e">
        <f>VLOOKUP(V1445,'04a_cluster 296'!D:D,1,FALSE)</f>
        <v>#N/A</v>
      </c>
      <c r="S1445" s="12" t="s">
        <v>6702</v>
      </c>
      <c r="T1445" s="12" t="s">
        <v>6703</v>
      </c>
      <c r="U1445" s="12" t="s">
        <v>6704</v>
      </c>
      <c r="V1445" s="12" t="s">
        <v>6703</v>
      </c>
      <c r="W1445" s="12">
        <v>24.061399999999999</v>
      </c>
      <c r="X1445" s="12">
        <v>0.232048</v>
      </c>
      <c r="Y1445" s="12"/>
      <c r="Z1445" s="12"/>
      <c r="AA1445" s="12"/>
      <c r="AB1445" s="12" t="s">
        <v>4981</v>
      </c>
      <c r="AC1445" s="12" t="s">
        <v>4982</v>
      </c>
      <c r="AD1445" s="12" t="s">
        <v>4983</v>
      </c>
      <c r="AE1445" s="12" t="s">
        <v>4982</v>
      </c>
      <c r="AF1445" s="12">
        <v>21.910399999999999</v>
      </c>
      <c r="AG1445" s="12">
        <v>0.29891600000000002</v>
      </c>
      <c r="AH1445" s="12"/>
      <c r="AI1445" s="12"/>
      <c r="AL1445" s="12"/>
      <c r="AM1445" s="12"/>
      <c r="AN1445" s="12"/>
      <c r="AO1445" s="12"/>
      <c r="AP1445" s="12"/>
    </row>
    <row r="1446" spans="1:42" x14ac:dyDescent="0.25">
      <c r="A1446" s="12" t="s">
        <v>132</v>
      </c>
      <c r="B1446" s="12" t="s">
        <v>133</v>
      </c>
      <c r="C1446" s="12" t="s">
        <v>134</v>
      </c>
      <c r="D1446" s="12" t="s">
        <v>133</v>
      </c>
      <c r="E1446" s="12">
        <v>18.898099999999999</v>
      </c>
      <c r="F1446" s="12">
        <v>0.135825</v>
      </c>
      <c r="I1446" s="12" t="e">
        <f>VLOOKUP(M1446,'04a_cluster 296'!D:D,1,FALSE)</f>
        <v>#N/A</v>
      </c>
      <c r="J1446" s="12" t="s">
        <v>13252</v>
      </c>
      <c r="K1446" s="12" t="s">
        <v>13253</v>
      </c>
      <c r="L1446" s="12" t="s">
        <v>13254</v>
      </c>
      <c r="M1446" s="12" t="s">
        <v>13253</v>
      </c>
      <c r="N1446" s="12">
        <v>21.168800000000001</v>
      </c>
      <c r="O1446" s="12">
        <v>0.21199200000000001</v>
      </c>
      <c r="P1446" s="12"/>
      <c r="Q1446" s="12"/>
      <c r="R1446" s="12" t="e">
        <f>VLOOKUP(V1446,'04a_cluster 296'!D:D,1,FALSE)</f>
        <v>#N/A</v>
      </c>
      <c r="S1446" s="12" t="s">
        <v>13279</v>
      </c>
      <c r="T1446" s="12" t="s">
        <v>13280</v>
      </c>
      <c r="U1446" s="12" t="s">
        <v>13281</v>
      </c>
      <c r="V1446" s="12" t="s">
        <v>13280</v>
      </c>
      <c r="W1446" s="12">
        <v>21.057600000000001</v>
      </c>
      <c r="X1446" s="12">
        <v>0.56909600000000005</v>
      </c>
      <c r="Y1446" s="12"/>
      <c r="Z1446" s="12"/>
      <c r="AA1446" s="12"/>
      <c r="AB1446" s="12" t="s">
        <v>11629</v>
      </c>
      <c r="AC1446" s="12" t="s">
        <v>11630</v>
      </c>
      <c r="AD1446" s="12" t="s">
        <v>11631</v>
      </c>
      <c r="AE1446" s="12" t="s">
        <v>11630</v>
      </c>
      <c r="AF1446" s="12">
        <v>24.7026</v>
      </c>
      <c r="AG1446" s="12">
        <v>0.50136999999999998</v>
      </c>
      <c r="AH1446" s="12"/>
      <c r="AI1446" s="12"/>
      <c r="AL1446" s="12"/>
      <c r="AM1446" s="12"/>
      <c r="AN1446" s="12"/>
      <c r="AO1446" s="12"/>
      <c r="AP1446" s="12"/>
    </row>
    <row r="1447" spans="1:42" x14ac:dyDescent="0.25">
      <c r="A1447" s="12" t="s">
        <v>16639</v>
      </c>
      <c r="B1447" s="12" t="s">
        <v>16640</v>
      </c>
      <c r="C1447" s="12" t="s">
        <v>16641</v>
      </c>
      <c r="D1447" s="12" t="s">
        <v>16640</v>
      </c>
      <c r="E1447" s="12">
        <v>21.860099999999999</v>
      </c>
      <c r="F1447" s="12">
        <v>0.77084699999999995</v>
      </c>
      <c r="I1447" s="12" t="e">
        <f>VLOOKUP(M1447,'04a_cluster 296'!D:D,1,FALSE)</f>
        <v>#N/A</v>
      </c>
      <c r="J1447" s="12" t="s">
        <v>13489</v>
      </c>
      <c r="K1447" s="12" t="s">
        <v>13490</v>
      </c>
      <c r="L1447" s="12" t="s">
        <v>13491</v>
      </c>
      <c r="M1447" s="12" t="s">
        <v>13490</v>
      </c>
      <c r="N1447" s="12">
        <v>19.710699999999999</v>
      </c>
      <c r="O1447" s="12">
        <v>1.3489500000000001</v>
      </c>
      <c r="P1447" s="12"/>
      <c r="Q1447" s="12"/>
      <c r="R1447" s="12" t="e">
        <f>VLOOKUP(V1447,'04a_cluster 296'!D:D,1,FALSE)</f>
        <v>#N/A</v>
      </c>
      <c r="S1447" s="12" t="s">
        <v>5189</v>
      </c>
      <c r="T1447" s="12" t="s">
        <v>5190</v>
      </c>
      <c r="U1447" s="12" t="s">
        <v>5191</v>
      </c>
      <c r="V1447" s="12" t="s">
        <v>5190</v>
      </c>
      <c r="W1447" s="12">
        <v>17.5215</v>
      </c>
      <c r="X1447" s="12">
        <v>0.59921199999999997</v>
      </c>
      <c r="Y1447" s="12"/>
      <c r="Z1447" s="12"/>
      <c r="AA1447" s="12"/>
      <c r="AB1447" s="12" t="s">
        <v>6115</v>
      </c>
      <c r="AC1447" s="12" t="s">
        <v>6116</v>
      </c>
      <c r="AD1447" s="12" t="s">
        <v>6117</v>
      </c>
      <c r="AE1447" s="12" t="s">
        <v>6116</v>
      </c>
      <c r="AF1447" s="12">
        <v>18.211200000000002</v>
      </c>
      <c r="AG1447" s="12">
        <v>0.92868600000000001</v>
      </c>
      <c r="AH1447" s="12"/>
      <c r="AI1447" s="12"/>
      <c r="AL1447" s="12"/>
      <c r="AM1447" s="12"/>
      <c r="AN1447" s="12"/>
      <c r="AO1447" s="12"/>
      <c r="AP1447" s="12"/>
    </row>
    <row r="1448" spans="1:42" x14ac:dyDescent="0.25">
      <c r="A1448" s="12" t="s">
        <v>7636</v>
      </c>
      <c r="B1448" s="12" t="s">
        <v>7637</v>
      </c>
      <c r="C1448" s="12" t="s">
        <v>7638</v>
      </c>
      <c r="D1448" s="12" t="s">
        <v>7637</v>
      </c>
      <c r="E1448" s="12">
        <v>17.029199999999999</v>
      </c>
      <c r="F1448" s="12">
        <v>0.68098400000000003</v>
      </c>
      <c r="I1448" s="12" t="e">
        <f>VLOOKUP(M1448,'04a_cluster 296'!D:D,1,FALSE)</f>
        <v>#N/A</v>
      </c>
      <c r="J1448" s="12" t="s">
        <v>13513</v>
      </c>
      <c r="K1448" s="12" t="s">
        <v>13514</v>
      </c>
      <c r="L1448" s="12" t="s">
        <v>13515</v>
      </c>
      <c r="M1448" s="12" t="s">
        <v>13514</v>
      </c>
      <c r="N1448" s="12">
        <v>21.7136</v>
      </c>
      <c r="O1448" s="12">
        <v>0.41434700000000002</v>
      </c>
      <c r="P1448" s="12"/>
      <c r="Q1448" s="12"/>
      <c r="R1448" s="12" t="e">
        <f>VLOOKUP(V1448,'04a_cluster 296'!D:D,1,FALSE)</f>
        <v>#N/A</v>
      </c>
      <c r="S1448" s="12" t="s">
        <v>6190</v>
      </c>
      <c r="T1448" s="12" t="s">
        <v>6191</v>
      </c>
      <c r="U1448" s="12" t="s">
        <v>6192</v>
      </c>
      <c r="V1448" s="12" t="s">
        <v>6191</v>
      </c>
      <c r="W1448" s="12">
        <v>18.758199999999999</v>
      </c>
      <c r="X1448" s="12">
        <v>1.2106300000000001</v>
      </c>
      <c r="Y1448" s="12"/>
      <c r="Z1448" s="12"/>
      <c r="AA1448" s="12"/>
      <c r="AB1448" s="12" t="s">
        <v>17848</v>
      </c>
      <c r="AC1448" s="12" t="s">
        <v>17849</v>
      </c>
      <c r="AD1448" s="12" t="s">
        <v>17850</v>
      </c>
      <c r="AE1448" s="12" t="s">
        <v>17849</v>
      </c>
      <c r="AF1448" s="12">
        <v>19.4392</v>
      </c>
      <c r="AG1448" s="12">
        <v>0.64888800000000002</v>
      </c>
      <c r="AH1448" s="12"/>
      <c r="AI1448" s="12"/>
      <c r="AL1448" s="12"/>
      <c r="AM1448" s="12"/>
      <c r="AN1448" s="12"/>
      <c r="AO1448" s="12"/>
      <c r="AP1448" s="12"/>
    </row>
    <row r="1449" spans="1:42" x14ac:dyDescent="0.25">
      <c r="A1449" s="12" t="s">
        <v>12751</v>
      </c>
      <c r="B1449" s="12" t="s">
        <v>12752</v>
      </c>
      <c r="C1449" s="12" t="s">
        <v>12753</v>
      </c>
      <c r="D1449" s="12" t="s">
        <v>12752</v>
      </c>
      <c r="E1449" s="12">
        <v>19.3047</v>
      </c>
      <c r="F1449" s="12">
        <v>0.60830300000000004</v>
      </c>
      <c r="I1449" s="12" t="e">
        <f>VLOOKUP(M1449,'04a_cluster 296'!D:D,1,FALSE)</f>
        <v>#N/A</v>
      </c>
      <c r="J1449" s="12" t="s">
        <v>13516</v>
      </c>
      <c r="K1449" s="12" t="s">
        <v>13517</v>
      </c>
      <c r="L1449" s="12" t="s">
        <v>13518</v>
      </c>
      <c r="M1449" s="12" t="s">
        <v>13517</v>
      </c>
      <c r="N1449" s="12">
        <v>21.9133</v>
      </c>
      <c r="O1449" s="12">
        <v>0.231213</v>
      </c>
      <c r="P1449" s="12"/>
      <c r="Q1449" s="12"/>
      <c r="R1449" s="12" t="e">
        <f>VLOOKUP(V1449,'04a_cluster 296'!D:D,1,FALSE)</f>
        <v>#N/A</v>
      </c>
      <c r="S1449" s="12" t="s">
        <v>2833</v>
      </c>
      <c r="T1449" s="12" t="s">
        <v>2834</v>
      </c>
      <c r="U1449" s="12" t="s">
        <v>2835</v>
      </c>
      <c r="V1449" s="12" t="s">
        <v>2834</v>
      </c>
      <c r="W1449" s="12">
        <v>21.611999999999998</v>
      </c>
      <c r="X1449" s="12">
        <v>0.814917</v>
      </c>
      <c r="Y1449" s="12"/>
      <c r="Z1449" s="12"/>
      <c r="AA1449" s="12"/>
      <c r="AB1449" s="12" t="s">
        <v>11002</v>
      </c>
      <c r="AC1449" s="12" t="s">
        <v>11003</v>
      </c>
      <c r="AD1449" s="12" t="s">
        <v>11004</v>
      </c>
      <c r="AE1449" s="12" t="s">
        <v>11003</v>
      </c>
      <c r="AF1449" s="12">
        <v>19.836500000000001</v>
      </c>
      <c r="AG1449" s="12">
        <v>0.78710500000000005</v>
      </c>
      <c r="AH1449" s="12"/>
      <c r="AI1449" s="12"/>
      <c r="AL1449" s="12"/>
      <c r="AM1449" s="12"/>
      <c r="AN1449" s="12"/>
      <c r="AO1449" s="12"/>
      <c r="AP1449" s="12"/>
    </row>
    <row r="1450" spans="1:42" x14ac:dyDescent="0.25">
      <c r="A1450" s="12" t="s">
        <v>11686</v>
      </c>
      <c r="B1450" s="12" t="s">
        <v>11687</v>
      </c>
      <c r="C1450" s="12" t="s">
        <v>11688</v>
      </c>
      <c r="D1450" s="12" t="s">
        <v>11687</v>
      </c>
      <c r="E1450" s="12">
        <v>18.3523</v>
      </c>
      <c r="F1450" s="12">
        <v>0.293489</v>
      </c>
      <c r="I1450" s="12" t="e">
        <f>VLOOKUP(M1450,'04a_cluster 296'!D:D,1,FALSE)</f>
        <v>#N/A</v>
      </c>
      <c r="J1450" s="12" t="s">
        <v>13447</v>
      </c>
      <c r="K1450" s="12" t="s">
        <v>13448</v>
      </c>
      <c r="L1450" s="12" t="s">
        <v>13449</v>
      </c>
      <c r="M1450" s="12" t="s">
        <v>13448</v>
      </c>
      <c r="N1450" s="12">
        <v>18.5915</v>
      </c>
      <c r="O1450" s="12">
        <v>1.25329</v>
      </c>
      <c r="P1450" s="12"/>
      <c r="Q1450" s="12"/>
      <c r="R1450" s="12" t="e">
        <f>VLOOKUP(V1450,'04a_cluster 296'!D:D,1,FALSE)</f>
        <v>#N/A</v>
      </c>
      <c r="S1450" s="12" t="s">
        <v>14577</v>
      </c>
      <c r="T1450" s="12" t="s">
        <v>14578</v>
      </c>
      <c r="U1450" s="12" t="s">
        <v>14579</v>
      </c>
      <c r="V1450" s="12" t="s">
        <v>14578</v>
      </c>
      <c r="W1450" s="12">
        <v>22.828800000000001</v>
      </c>
      <c r="X1450" s="12">
        <v>0.46404299999999998</v>
      </c>
      <c r="Y1450" s="12"/>
      <c r="Z1450" s="12"/>
      <c r="AA1450" s="12"/>
      <c r="AB1450" s="12" t="s">
        <v>2614</v>
      </c>
      <c r="AC1450" s="12" t="s">
        <v>2615</v>
      </c>
      <c r="AD1450" s="12" t="s">
        <v>2616</v>
      </c>
      <c r="AE1450" s="12" t="s">
        <v>2615</v>
      </c>
      <c r="AF1450" s="12">
        <v>22.2149</v>
      </c>
      <c r="AG1450" s="12">
        <v>0.21701400000000001</v>
      </c>
      <c r="AH1450" s="12"/>
      <c r="AI1450" s="12"/>
      <c r="AL1450" s="12"/>
      <c r="AM1450" s="12"/>
      <c r="AN1450" s="12"/>
      <c r="AO1450" s="12"/>
      <c r="AP1450" s="12"/>
    </row>
    <row r="1451" spans="1:42" x14ac:dyDescent="0.25">
      <c r="A1451" s="12" t="s">
        <v>2376</v>
      </c>
      <c r="B1451" s="12" t="s">
        <v>2377</v>
      </c>
      <c r="C1451" s="12" t="s">
        <v>2378</v>
      </c>
      <c r="D1451" s="12" t="s">
        <v>2377</v>
      </c>
      <c r="E1451" s="12">
        <v>25.041</v>
      </c>
      <c r="F1451" s="12">
        <v>0.412721</v>
      </c>
      <c r="I1451" s="12" t="e">
        <f>VLOOKUP(M1451,'04a_cluster 296'!D:D,1,FALSE)</f>
        <v>#N/A</v>
      </c>
      <c r="J1451" s="12" t="s">
        <v>13453</v>
      </c>
      <c r="K1451" s="12" t="s">
        <v>13454</v>
      </c>
      <c r="L1451" s="12" t="s">
        <v>13455</v>
      </c>
      <c r="M1451" s="12" t="s">
        <v>13454</v>
      </c>
      <c r="N1451" s="12">
        <v>18.932200000000002</v>
      </c>
      <c r="O1451" s="12">
        <v>0.695774</v>
      </c>
      <c r="P1451" s="12"/>
      <c r="Q1451" s="12"/>
      <c r="R1451" s="12" t="e">
        <f>VLOOKUP(V1451,'04a_cluster 296'!D:D,1,FALSE)</f>
        <v>#N/A</v>
      </c>
      <c r="S1451" s="12" t="s">
        <v>12985</v>
      </c>
      <c r="T1451" s="12" t="s">
        <v>12986</v>
      </c>
      <c r="U1451" s="12" t="s">
        <v>12987</v>
      </c>
      <c r="V1451" s="12" t="s">
        <v>12986</v>
      </c>
      <c r="W1451" s="12">
        <v>21.333500000000001</v>
      </c>
      <c r="X1451" s="12">
        <v>3.0106899999999999</v>
      </c>
      <c r="Y1451" s="12"/>
      <c r="Z1451" s="12"/>
      <c r="AA1451" s="12"/>
      <c r="AB1451" s="12" t="s">
        <v>2995</v>
      </c>
      <c r="AC1451" s="12" t="s">
        <v>2996</v>
      </c>
      <c r="AD1451" s="12" t="s">
        <v>2997</v>
      </c>
      <c r="AE1451" s="12" t="s">
        <v>2996</v>
      </c>
      <c r="AF1451" s="12">
        <v>21.7928</v>
      </c>
      <c r="AG1451" s="12">
        <v>1.0754600000000001</v>
      </c>
      <c r="AH1451" s="12"/>
      <c r="AI1451" s="12"/>
      <c r="AL1451" s="12"/>
      <c r="AM1451" s="12"/>
      <c r="AN1451" s="12"/>
      <c r="AO1451" s="12"/>
      <c r="AP1451" s="12"/>
    </row>
    <row r="1452" spans="1:42" x14ac:dyDescent="0.25">
      <c r="A1452" s="12" t="s">
        <v>3512</v>
      </c>
      <c r="B1452" s="12" t="s">
        <v>3513</v>
      </c>
      <c r="C1452" s="12" t="s">
        <v>3514</v>
      </c>
      <c r="D1452" s="12" t="s">
        <v>3513</v>
      </c>
      <c r="E1452" s="12">
        <v>23.141100000000002</v>
      </c>
      <c r="F1452" s="12">
        <v>0.26521</v>
      </c>
      <c r="I1452" s="12" t="e">
        <f>VLOOKUP(M1452,'04a_cluster 296'!D:D,1,FALSE)</f>
        <v>#N/A</v>
      </c>
      <c r="J1452" s="12" t="s">
        <v>13438</v>
      </c>
      <c r="K1452" s="12" t="s">
        <v>13439</v>
      </c>
      <c r="L1452" s="12" t="s">
        <v>13440</v>
      </c>
      <c r="M1452" s="12" t="s">
        <v>13439</v>
      </c>
      <c r="N1452" s="12">
        <v>21.349799999999998</v>
      </c>
      <c r="O1452" s="12">
        <v>0.31012899999999999</v>
      </c>
      <c r="P1452" s="12"/>
      <c r="Q1452" s="12"/>
      <c r="R1452" s="12" t="e">
        <f>VLOOKUP(V1452,'04a_cluster 296'!D:D,1,FALSE)</f>
        <v>#N/A</v>
      </c>
      <c r="S1452" s="12" t="s">
        <v>15792</v>
      </c>
      <c r="T1452" s="12" t="s">
        <v>15793</v>
      </c>
      <c r="U1452" s="12" t="s">
        <v>15794</v>
      </c>
      <c r="V1452" s="12" t="s">
        <v>15793</v>
      </c>
      <c r="W1452" s="12">
        <v>20.439399999999999</v>
      </c>
      <c r="X1452" s="12">
        <v>0.56186000000000003</v>
      </c>
      <c r="Y1452" s="12"/>
      <c r="Z1452" s="12"/>
      <c r="AA1452" s="12"/>
      <c r="AB1452" s="12" t="s">
        <v>5009</v>
      </c>
      <c r="AC1452" s="12" t="s">
        <v>5010</v>
      </c>
      <c r="AD1452" s="12" t="s">
        <v>5011</v>
      </c>
      <c r="AE1452" s="12" t="s">
        <v>5010</v>
      </c>
      <c r="AF1452" s="12">
        <v>24.2775</v>
      </c>
      <c r="AG1452" s="12">
        <v>0.58193099999999998</v>
      </c>
      <c r="AH1452" s="12"/>
      <c r="AI1452" s="12"/>
      <c r="AL1452" s="12"/>
      <c r="AM1452" s="12"/>
      <c r="AN1452" s="12"/>
      <c r="AO1452" s="12"/>
      <c r="AP1452" s="12"/>
    </row>
    <row r="1453" spans="1:42" x14ac:dyDescent="0.25">
      <c r="A1453" s="12" t="s">
        <v>6858</v>
      </c>
      <c r="B1453" s="12" t="s">
        <v>6859</v>
      </c>
      <c r="C1453" s="12" t="s">
        <v>6860</v>
      </c>
      <c r="D1453" s="12" t="s">
        <v>6859</v>
      </c>
      <c r="E1453" s="12">
        <v>19.786000000000001</v>
      </c>
      <c r="F1453" s="12">
        <v>1.4898899999999999</v>
      </c>
      <c r="I1453" s="12" t="e">
        <f>VLOOKUP(M1453,'04a_cluster 296'!D:D,1,FALSE)</f>
        <v>#N/A</v>
      </c>
      <c r="J1453" s="12" t="s">
        <v>7609</v>
      </c>
      <c r="K1453" s="12" t="s">
        <v>7610</v>
      </c>
      <c r="L1453" s="12" t="s">
        <v>7611</v>
      </c>
      <c r="M1453" s="12" t="s">
        <v>7610</v>
      </c>
      <c r="N1453" s="12">
        <v>17.305299999999999</v>
      </c>
      <c r="O1453" s="12">
        <v>0.55158399999999996</v>
      </c>
      <c r="P1453" s="12"/>
      <c r="Q1453" s="12"/>
      <c r="R1453" s="12" t="e">
        <f>VLOOKUP(V1453,'04a_cluster 296'!D:D,1,FALSE)</f>
        <v>#N/A</v>
      </c>
      <c r="S1453" s="12" t="s">
        <v>17673</v>
      </c>
      <c r="T1453" s="12" t="s">
        <v>17674</v>
      </c>
      <c r="U1453" s="12" t="s">
        <v>17675</v>
      </c>
      <c r="V1453" s="12" t="s">
        <v>17674</v>
      </c>
      <c r="W1453" s="12">
        <v>22.255099999999999</v>
      </c>
      <c r="X1453" s="12">
        <v>0.47399799999999997</v>
      </c>
      <c r="Y1453" s="12"/>
      <c r="Z1453" s="12"/>
      <c r="AA1453" s="12"/>
      <c r="AB1453" s="12" t="s">
        <v>14352</v>
      </c>
      <c r="AC1453" s="12" t="s">
        <v>14353</v>
      </c>
      <c r="AD1453" s="12" t="s">
        <v>14354</v>
      </c>
      <c r="AE1453" s="12" t="s">
        <v>14353</v>
      </c>
      <c r="AF1453" s="12">
        <v>22.7332</v>
      </c>
      <c r="AG1453" s="12">
        <v>0.69553600000000004</v>
      </c>
      <c r="AH1453" s="12"/>
      <c r="AI1453" s="12"/>
      <c r="AL1453" s="12"/>
      <c r="AM1453" s="12"/>
      <c r="AN1453" s="12"/>
      <c r="AO1453" s="12"/>
      <c r="AP1453" s="12"/>
    </row>
    <row r="1454" spans="1:42" x14ac:dyDescent="0.25">
      <c r="A1454" s="12" t="s">
        <v>15334</v>
      </c>
      <c r="B1454" s="12" t="s">
        <v>15335</v>
      </c>
      <c r="C1454" s="12" t="s">
        <v>15336</v>
      </c>
      <c r="D1454" s="12" t="s">
        <v>15335</v>
      </c>
      <c r="E1454" s="12">
        <v>23.830500000000001</v>
      </c>
      <c r="F1454" s="12">
        <v>0.19348799999999999</v>
      </c>
      <c r="I1454" s="12" t="e">
        <f>VLOOKUP(M1454,'04a_cluster 296'!D:D,1,FALSE)</f>
        <v>#N/A</v>
      </c>
      <c r="J1454" s="12" t="s">
        <v>7540</v>
      </c>
      <c r="K1454" s="12" t="s">
        <v>7541</v>
      </c>
      <c r="L1454" s="12" t="s">
        <v>7542</v>
      </c>
      <c r="M1454" s="12" t="s">
        <v>7541</v>
      </c>
      <c r="N1454" s="12">
        <v>20.115300000000001</v>
      </c>
      <c r="O1454" s="12">
        <v>1.25614</v>
      </c>
      <c r="P1454" s="12"/>
      <c r="Q1454" s="12"/>
      <c r="R1454" s="12" t="e">
        <f>VLOOKUP(V1454,'04a_cluster 296'!D:D,1,FALSE)</f>
        <v>#N/A</v>
      </c>
      <c r="S1454" s="12" t="s">
        <v>3019</v>
      </c>
      <c r="T1454" s="12" t="s">
        <v>3020</v>
      </c>
      <c r="U1454" s="12" t="s">
        <v>3021</v>
      </c>
      <c r="V1454" s="12" t="s">
        <v>3020</v>
      </c>
      <c r="W1454" s="12">
        <v>26.321100000000001</v>
      </c>
      <c r="X1454" s="12">
        <v>1.0129699999999999</v>
      </c>
      <c r="Y1454" s="12"/>
      <c r="Z1454" s="12"/>
      <c r="AA1454" s="12"/>
      <c r="AB1454" s="12" t="s">
        <v>15612</v>
      </c>
      <c r="AC1454" s="12" t="s">
        <v>15613</v>
      </c>
      <c r="AD1454" s="12" t="s">
        <v>15614</v>
      </c>
      <c r="AE1454" s="12" t="s">
        <v>15613</v>
      </c>
      <c r="AF1454" s="12">
        <v>17.9818</v>
      </c>
      <c r="AG1454" s="12">
        <v>0.620305</v>
      </c>
      <c r="AH1454" s="12"/>
      <c r="AI1454" s="12"/>
      <c r="AL1454" s="12"/>
      <c r="AM1454" s="12"/>
      <c r="AN1454" s="12"/>
      <c r="AO1454" s="12"/>
      <c r="AP1454" s="12"/>
    </row>
    <row r="1455" spans="1:42" x14ac:dyDescent="0.25">
      <c r="A1455" s="12" t="s">
        <v>831</v>
      </c>
      <c r="B1455" s="12" t="s">
        <v>832</v>
      </c>
      <c r="C1455" s="12" t="s">
        <v>833</v>
      </c>
      <c r="D1455" s="12" t="s">
        <v>832</v>
      </c>
      <c r="E1455" s="12">
        <v>17.573399999999999</v>
      </c>
      <c r="F1455" s="12">
        <v>7.0002200000000001E-2</v>
      </c>
      <c r="I1455" s="12" t="e">
        <f>VLOOKUP(M1455,'04a_cluster 296'!D:D,1,FALSE)</f>
        <v>#N/A</v>
      </c>
      <c r="J1455" s="12" t="s">
        <v>11788</v>
      </c>
      <c r="K1455" s="12" t="s">
        <v>11789</v>
      </c>
      <c r="L1455" s="12" t="s">
        <v>11790</v>
      </c>
      <c r="M1455" s="12" t="s">
        <v>11789</v>
      </c>
      <c r="N1455" s="12">
        <v>23.621500000000001</v>
      </c>
      <c r="O1455" s="12">
        <v>0.32422699999999999</v>
      </c>
      <c r="P1455" s="12"/>
      <c r="Q1455" s="12"/>
      <c r="R1455" s="12" t="e">
        <f>VLOOKUP(V1455,'04a_cluster 296'!D:D,1,FALSE)</f>
        <v>#N/A</v>
      </c>
      <c r="S1455" s="12" t="s">
        <v>975</v>
      </c>
      <c r="T1455" s="12" t="s">
        <v>976</v>
      </c>
      <c r="U1455" s="12" t="s">
        <v>977</v>
      </c>
      <c r="V1455" s="12" t="s">
        <v>976</v>
      </c>
      <c r="W1455" s="12">
        <v>25.610399999999998</v>
      </c>
      <c r="X1455" s="12">
        <v>0.248393</v>
      </c>
      <c r="Y1455" s="12"/>
      <c r="Z1455" s="12"/>
      <c r="AA1455" s="12"/>
      <c r="AB1455" s="12" t="s">
        <v>13510</v>
      </c>
      <c r="AC1455" s="12" t="s">
        <v>13511</v>
      </c>
      <c r="AD1455" s="12" t="s">
        <v>13512</v>
      </c>
      <c r="AE1455" s="12" t="s">
        <v>13511</v>
      </c>
      <c r="AF1455" s="12">
        <v>21.296399999999998</v>
      </c>
      <c r="AG1455" s="12">
        <v>0.42287599999999997</v>
      </c>
      <c r="AH1455" s="12"/>
      <c r="AI1455" s="12"/>
      <c r="AL1455" s="12"/>
      <c r="AM1455" s="12"/>
      <c r="AN1455" s="12"/>
      <c r="AO1455" s="12"/>
      <c r="AP1455" s="12"/>
    </row>
    <row r="1456" spans="1:42" x14ac:dyDescent="0.25">
      <c r="A1456" s="12" t="s">
        <v>3007</v>
      </c>
      <c r="B1456" s="12" t="s">
        <v>3008</v>
      </c>
      <c r="C1456" s="12" t="s">
        <v>3009</v>
      </c>
      <c r="D1456" s="12" t="s">
        <v>3008</v>
      </c>
      <c r="E1456" s="12">
        <v>21.8965</v>
      </c>
      <c r="F1456" s="12">
        <v>0.39624500000000001</v>
      </c>
      <c r="I1456" s="12" t="e">
        <f>VLOOKUP(M1456,'04a_cluster 296'!D:D,1,FALSE)</f>
        <v>#N/A</v>
      </c>
      <c r="J1456" s="12" t="s">
        <v>7048</v>
      </c>
      <c r="K1456" s="12" t="s">
        <v>7049</v>
      </c>
      <c r="L1456" s="12" t="s">
        <v>7050</v>
      </c>
      <c r="M1456" s="12" t="s">
        <v>7049</v>
      </c>
      <c r="N1456" s="12">
        <v>17.637699999999999</v>
      </c>
      <c r="O1456" s="12">
        <v>0.70022200000000001</v>
      </c>
      <c r="P1456" s="12"/>
      <c r="Q1456" s="12"/>
      <c r="R1456" s="12" t="e">
        <f>VLOOKUP(V1456,'04a_cluster 296'!D:D,1,FALSE)</f>
        <v>#N/A</v>
      </c>
      <c r="S1456" s="12" t="s">
        <v>729</v>
      </c>
      <c r="T1456" s="12" t="s">
        <v>730</v>
      </c>
      <c r="U1456" s="12" t="s">
        <v>731</v>
      </c>
      <c r="V1456" s="12" t="s">
        <v>730</v>
      </c>
      <c r="W1456" s="12">
        <v>25.1694</v>
      </c>
      <c r="X1456" s="12">
        <v>0.403505</v>
      </c>
      <c r="Y1456" s="12"/>
      <c r="Z1456" s="12"/>
      <c r="AA1456" s="12"/>
      <c r="AB1456" s="12" t="s">
        <v>2956</v>
      </c>
      <c r="AC1456" s="12" t="s">
        <v>2957</v>
      </c>
      <c r="AD1456" s="12" t="s">
        <v>2958</v>
      </c>
      <c r="AE1456" s="12" t="s">
        <v>2957</v>
      </c>
      <c r="AF1456" s="12">
        <v>19.712</v>
      </c>
      <c r="AG1456" s="12">
        <v>1.13785</v>
      </c>
      <c r="AH1456" s="12"/>
      <c r="AI1456" s="12"/>
      <c r="AL1456" s="12"/>
      <c r="AM1456" s="12"/>
      <c r="AN1456" s="12"/>
      <c r="AO1456" s="12"/>
      <c r="AP1456" s="12"/>
    </row>
    <row r="1457" spans="1:42" x14ac:dyDescent="0.25">
      <c r="A1457" s="12" t="s">
        <v>2214</v>
      </c>
      <c r="B1457" s="12" t="s">
        <v>2215</v>
      </c>
      <c r="C1457" s="12" t="s">
        <v>2216</v>
      </c>
      <c r="D1457" s="12" t="s">
        <v>2215</v>
      </c>
      <c r="E1457" s="12">
        <v>17.271599999999999</v>
      </c>
      <c r="F1457" s="12">
        <v>0.61656200000000005</v>
      </c>
      <c r="I1457" s="12" t="e">
        <f>VLOOKUP(M1457,'04a_cluster 296'!D:D,1,FALSE)</f>
        <v>#N/A</v>
      </c>
      <c r="J1457" s="12" t="s">
        <v>5530</v>
      </c>
      <c r="K1457" s="12" t="s">
        <v>5531</v>
      </c>
      <c r="L1457" s="12" t="s">
        <v>5532</v>
      </c>
      <c r="M1457" s="12" t="s">
        <v>5531</v>
      </c>
      <c r="N1457" s="12">
        <v>18.5121</v>
      </c>
      <c r="O1457" s="12">
        <v>1.0675300000000001</v>
      </c>
      <c r="P1457" s="12"/>
      <c r="Q1457" s="12"/>
      <c r="R1457" s="12" t="e">
        <f>VLOOKUP(V1457,'04a_cluster 296'!D:D,1,FALSE)</f>
        <v>#N/A</v>
      </c>
      <c r="S1457" s="12" t="s">
        <v>14454</v>
      </c>
      <c r="T1457" s="12" t="s">
        <v>14455</v>
      </c>
      <c r="U1457" s="12" t="s">
        <v>14456</v>
      </c>
      <c r="V1457" s="12" t="s">
        <v>14455</v>
      </c>
      <c r="W1457" s="12">
        <v>19.584399999999999</v>
      </c>
      <c r="X1457" s="12">
        <v>0.30377799999999999</v>
      </c>
      <c r="Y1457" s="12"/>
      <c r="Z1457" s="12"/>
      <c r="AA1457" s="12"/>
      <c r="AB1457" s="12" t="s">
        <v>13420</v>
      </c>
      <c r="AC1457" s="12" t="s">
        <v>13421</v>
      </c>
      <c r="AD1457" s="12" t="s">
        <v>13422</v>
      </c>
      <c r="AE1457" s="12" t="s">
        <v>13421</v>
      </c>
      <c r="AF1457" s="12">
        <v>21.341200000000001</v>
      </c>
      <c r="AG1457" s="12">
        <v>0.78971100000000005</v>
      </c>
      <c r="AH1457" s="12"/>
      <c r="AI1457" s="12"/>
      <c r="AL1457" s="12"/>
      <c r="AM1457" s="12"/>
      <c r="AN1457" s="12"/>
      <c r="AO1457" s="12"/>
      <c r="AP1457" s="12"/>
    </row>
    <row r="1458" spans="1:42" x14ac:dyDescent="0.25">
      <c r="A1458" s="12" t="s">
        <v>9179</v>
      </c>
      <c r="B1458" s="12" t="s">
        <v>9180</v>
      </c>
      <c r="C1458" s="12" t="s">
        <v>9181</v>
      </c>
      <c r="D1458" s="12" t="s">
        <v>9180</v>
      </c>
      <c r="E1458" s="12">
        <v>19.101400000000002</v>
      </c>
      <c r="F1458" s="12">
        <v>0.49313600000000002</v>
      </c>
      <c r="I1458" s="12" t="e">
        <f>VLOOKUP(M1458,'04a_cluster 296'!D:D,1,FALSE)</f>
        <v>#N/A</v>
      </c>
      <c r="J1458" s="12" t="s">
        <v>5692</v>
      </c>
      <c r="K1458" s="12" t="s">
        <v>5693</v>
      </c>
      <c r="L1458" s="12" t="s">
        <v>5694</v>
      </c>
      <c r="M1458" s="12" t="s">
        <v>5693</v>
      </c>
      <c r="N1458" s="12">
        <v>22.0547</v>
      </c>
      <c r="O1458" s="12">
        <v>0.691751</v>
      </c>
      <c r="P1458" s="12"/>
      <c r="Q1458" s="12"/>
      <c r="R1458" s="12" t="e">
        <f>VLOOKUP(V1458,'04a_cluster 296'!D:D,1,FALSE)</f>
        <v>#N/A</v>
      </c>
      <c r="S1458" s="12" t="s">
        <v>8442</v>
      </c>
      <c r="T1458" s="12" t="s">
        <v>8443</v>
      </c>
      <c r="U1458" s="12" t="s">
        <v>8444</v>
      </c>
      <c r="V1458" s="12" t="s">
        <v>8443</v>
      </c>
      <c r="W1458" s="12">
        <v>22.1722</v>
      </c>
      <c r="X1458" s="12">
        <v>1.5774300000000001</v>
      </c>
      <c r="Y1458" s="12"/>
      <c r="Z1458" s="12"/>
      <c r="AA1458" s="12"/>
      <c r="AB1458" s="12" t="s">
        <v>13525</v>
      </c>
      <c r="AC1458" s="12" t="s">
        <v>13526</v>
      </c>
      <c r="AD1458" s="12" t="s">
        <v>13527</v>
      </c>
      <c r="AE1458" s="12" t="s">
        <v>13526</v>
      </c>
      <c r="AF1458" s="12">
        <v>19.1891</v>
      </c>
      <c r="AG1458" s="12">
        <v>0.57564400000000004</v>
      </c>
      <c r="AH1458" s="12"/>
      <c r="AI1458" s="12"/>
      <c r="AL1458" s="12"/>
      <c r="AM1458" s="12"/>
      <c r="AN1458" s="12"/>
      <c r="AO1458" s="12"/>
      <c r="AP1458" s="12"/>
    </row>
    <row r="1459" spans="1:42" x14ac:dyDescent="0.25">
      <c r="A1459" s="12" t="s">
        <v>5303</v>
      </c>
      <c r="B1459" s="12" t="s">
        <v>5304</v>
      </c>
      <c r="C1459" s="12" t="s">
        <v>5305</v>
      </c>
      <c r="D1459" s="12" t="s">
        <v>5304</v>
      </c>
      <c r="E1459" s="12">
        <v>20.2529</v>
      </c>
      <c r="F1459" s="12">
        <v>0.26655400000000001</v>
      </c>
      <c r="I1459" s="12" t="e">
        <f>VLOOKUP(M1459,'04a_cluster 296'!D:D,1,FALSE)</f>
        <v>#N/A</v>
      </c>
      <c r="J1459" s="12" t="s">
        <v>2232</v>
      </c>
      <c r="K1459" s="12" t="s">
        <v>2233</v>
      </c>
      <c r="L1459" s="12" t="s">
        <v>2234</v>
      </c>
      <c r="M1459" s="12" t="s">
        <v>2233</v>
      </c>
      <c r="N1459" s="12">
        <v>22.208100000000002</v>
      </c>
      <c r="O1459" s="12">
        <v>0.26469199999999998</v>
      </c>
      <c r="P1459" s="12"/>
      <c r="Q1459" s="12"/>
      <c r="R1459" s="12" t="e">
        <f>VLOOKUP(V1459,'04a_cluster 296'!D:D,1,FALSE)</f>
        <v>#N/A</v>
      </c>
      <c r="S1459" s="12" t="s">
        <v>14986</v>
      </c>
      <c r="T1459" s="12" t="s">
        <v>14987</v>
      </c>
      <c r="U1459" s="12" t="s">
        <v>14988</v>
      </c>
      <c r="V1459" s="12" t="s">
        <v>14987</v>
      </c>
      <c r="W1459" s="12">
        <v>19.9559</v>
      </c>
      <c r="X1459" s="12">
        <v>0.86190699999999998</v>
      </c>
      <c r="Y1459" s="12"/>
      <c r="Z1459" s="12"/>
      <c r="AA1459" s="12"/>
      <c r="AB1459" s="12" t="s">
        <v>17866</v>
      </c>
      <c r="AC1459" s="12" t="s">
        <v>17867</v>
      </c>
      <c r="AD1459" s="12" t="s">
        <v>17868</v>
      </c>
      <c r="AE1459" s="12" t="s">
        <v>17867</v>
      </c>
      <c r="AF1459" s="12">
        <v>20.978400000000001</v>
      </c>
      <c r="AG1459" s="12">
        <v>0.34879500000000002</v>
      </c>
      <c r="AH1459" s="12"/>
      <c r="AI1459" s="12"/>
      <c r="AL1459" s="12"/>
      <c r="AM1459" s="12"/>
      <c r="AN1459" s="12"/>
      <c r="AO1459" s="12"/>
      <c r="AP1459" s="12"/>
    </row>
    <row r="1460" spans="1:42" x14ac:dyDescent="0.25">
      <c r="A1460" s="12" t="s">
        <v>7324</v>
      </c>
      <c r="B1460" s="12" t="s">
        <v>7325</v>
      </c>
      <c r="C1460" s="12" t="s">
        <v>7326</v>
      </c>
      <c r="D1460" s="12" t="s">
        <v>7325</v>
      </c>
      <c r="E1460" s="12">
        <v>20.043500000000002</v>
      </c>
      <c r="F1460" s="12">
        <v>0.65927899999999995</v>
      </c>
      <c r="I1460" s="12" t="e">
        <f>VLOOKUP(M1460,'04a_cluster 296'!D:D,1,FALSE)</f>
        <v>#N/A</v>
      </c>
      <c r="J1460" s="12" t="s">
        <v>1017</v>
      </c>
      <c r="K1460" s="12" t="s">
        <v>1018</v>
      </c>
      <c r="L1460" s="12" t="s">
        <v>1019</v>
      </c>
      <c r="M1460" s="12" t="s">
        <v>1018</v>
      </c>
      <c r="N1460" s="12">
        <v>19.6875</v>
      </c>
      <c r="O1460" s="12">
        <v>0.39396599999999998</v>
      </c>
      <c r="P1460" s="12"/>
      <c r="Q1460" s="12"/>
      <c r="R1460" s="12" t="e">
        <f>VLOOKUP(V1460,'04a_cluster 296'!D:D,1,FALSE)</f>
        <v>#N/A</v>
      </c>
      <c r="S1460" s="12" t="s">
        <v>14998</v>
      </c>
      <c r="T1460" s="12" t="s">
        <v>14999</v>
      </c>
      <c r="U1460" s="12" t="s">
        <v>15000</v>
      </c>
      <c r="V1460" s="12" t="s">
        <v>14999</v>
      </c>
      <c r="W1460" s="12">
        <v>19.921600000000002</v>
      </c>
      <c r="X1460" s="12">
        <v>1.51122</v>
      </c>
      <c r="Y1460" s="12"/>
      <c r="Z1460" s="12"/>
      <c r="AA1460" s="12"/>
      <c r="AB1460" s="12" t="s">
        <v>17860</v>
      </c>
      <c r="AC1460" s="12" t="s">
        <v>17861</v>
      </c>
      <c r="AD1460" s="12" t="s">
        <v>17862</v>
      </c>
      <c r="AE1460" s="12" t="s">
        <v>17861</v>
      </c>
      <c r="AF1460" s="12">
        <v>20.0105</v>
      </c>
      <c r="AG1460" s="12">
        <v>0.35205399999999998</v>
      </c>
      <c r="AH1460" s="12"/>
      <c r="AI1460" s="12"/>
      <c r="AL1460" s="12"/>
      <c r="AM1460" s="12"/>
      <c r="AN1460" s="12"/>
      <c r="AO1460" s="12"/>
      <c r="AP1460" s="12"/>
    </row>
    <row r="1461" spans="1:42" x14ac:dyDescent="0.25">
      <c r="A1461" s="12" t="s">
        <v>7408</v>
      </c>
      <c r="B1461" s="12" t="s">
        <v>7409</v>
      </c>
      <c r="C1461" s="12" t="s">
        <v>7410</v>
      </c>
      <c r="D1461" s="12" t="s">
        <v>7409</v>
      </c>
      <c r="E1461" s="12">
        <v>18.380099999999999</v>
      </c>
      <c r="F1461" s="12">
        <v>0.50692800000000005</v>
      </c>
      <c r="I1461" s="12" t="e">
        <f>VLOOKUP(M1461,'04a_cluster 296'!D:D,1,FALSE)</f>
        <v>#N/A</v>
      </c>
      <c r="J1461" s="12" t="s">
        <v>12805</v>
      </c>
      <c r="K1461" s="12" t="s">
        <v>12806</v>
      </c>
      <c r="L1461" s="12" t="s">
        <v>12807</v>
      </c>
      <c r="M1461" s="12" t="s">
        <v>12806</v>
      </c>
      <c r="N1461" s="12">
        <v>26.1066</v>
      </c>
      <c r="O1461" s="12">
        <v>0.48462499999999997</v>
      </c>
      <c r="P1461" s="12"/>
      <c r="Q1461" s="12"/>
      <c r="R1461" s="12" t="e">
        <f>VLOOKUP(V1461,'04a_cluster 296'!D:D,1,FALSE)</f>
        <v>#N/A</v>
      </c>
      <c r="S1461" s="12" t="s">
        <v>7483</v>
      </c>
      <c r="T1461" s="12" t="s">
        <v>7484</v>
      </c>
      <c r="U1461" s="12" t="s">
        <v>7485</v>
      </c>
      <c r="V1461" s="12" t="s">
        <v>7484</v>
      </c>
      <c r="W1461" s="12">
        <v>23.722999999999999</v>
      </c>
      <c r="X1461" s="12">
        <v>0.20420099999999999</v>
      </c>
      <c r="Y1461" s="12"/>
      <c r="Z1461" s="12"/>
      <c r="AA1461" s="12"/>
      <c r="AB1461" s="12" t="s">
        <v>17869</v>
      </c>
      <c r="AC1461" s="12" t="s">
        <v>17870</v>
      </c>
      <c r="AD1461" s="12" t="s">
        <v>17871</v>
      </c>
      <c r="AE1461" s="12" t="s">
        <v>17870</v>
      </c>
      <c r="AF1461" s="12">
        <v>23.655899999999999</v>
      </c>
      <c r="AG1461" s="12">
        <v>0.59351900000000002</v>
      </c>
      <c r="AH1461" s="12"/>
      <c r="AI1461" s="12"/>
      <c r="AL1461" s="12"/>
      <c r="AM1461" s="12"/>
      <c r="AN1461" s="12"/>
      <c r="AO1461" s="12"/>
      <c r="AP1461" s="12"/>
    </row>
    <row r="1462" spans="1:42" x14ac:dyDescent="0.25">
      <c r="A1462" s="12" t="s">
        <v>7854</v>
      </c>
      <c r="B1462" s="12" t="s">
        <v>7855</v>
      </c>
      <c r="C1462" s="12" t="s">
        <v>7856</v>
      </c>
      <c r="D1462" s="12" t="s">
        <v>7855</v>
      </c>
      <c r="E1462" s="12">
        <v>18.395399999999999</v>
      </c>
      <c r="F1462" s="12">
        <v>0.59788600000000003</v>
      </c>
      <c r="I1462" s="12" t="e">
        <f>VLOOKUP(M1462,'04a_cluster 296'!D:D,1,FALSE)</f>
        <v>#N/A</v>
      </c>
      <c r="J1462" s="12" t="s">
        <v>13249</v>
      </c>
      <c r="K1462" s="12" t="s">
        <v>13250</v>
      </c>
      <c r="L1462" s="12" t="s">
        <v>13251</v>
      </c>
      <c r="M1462" s="12" t="s">
        <v>13250</v>
      </c>
      <c r="N1462" s="12">
        <v>18.079599999999999</v>
      </c>
      <c r="O1462" s="12">
        <v>0.72998300000000005</v>
      </c>
      <c r="P1462" s="12"/>
      <c r="Q1462" s="12"/>
      <c r="R1462" s="12" t="e">
        <f>VLOOKUP(V1462,'04a_cluster 296'!D:D,1,FALSE)</f>
        <v>#N/A</v>
      </c>
      <c r="S1462" s="12" t="s">
        <v>1143</v>
      </c>
      <c r="T1462" s="12" t="s">
        <v>1144</v>
      </c>
      <c r="U1462" s="12" t="s">
        <v>1145</v>
      </c>
      <c r="V1462" s="12" t="s">
        <v>1144</v>
      </c>
      <c r="W1462" s="12">
        <v>21.948499999999999</v>
      </c>
      <c r="X1462" s="12">
        <v>0.31554399999999999</v>
      </c>
      <c r="Y1462" s="12"/>
      <c r="Z1462" s="12"/>
      <c r="AA1462" s="12"/>
      <c r="AB1462" s="12" t="s">
        <v>396</v>
      </c>
      <c r="AC1462" s="12" t="s">
        <v>397</v>
      </c>
      <c r="AD1462" s="12" t="s">
        <v>398</v>
      </c>
      <c r="AE1462" s="12" t="s">
        <v>397</v>
      </c>
      <c r="AF1462" s="12">
        <v>21.462900000000001</v>
      </c>
      <c r="AG1462" s="12">
        <v>0.40862199999999999</v>
      </c>
      <c r="AH1462" s="12"/>
      <c r="AI1462" s="12"/>
      <c r="AL1462" s="12"/>
      <c r="AM1462" s="12"/>
      <c r="AN1462" s="12"/>
      <c r="AO1462" s="12"/>
      <c r="AP1462" s="12"/>
    </row>
    <row r="1463" spans="1:42" x14ac:dyDescent="0.25">
      <c r="A1463" s="12" t="s">
        <v>12634</v>
      </c>
      <c r="B1463" s="12" t="s">
        <v>12635</v>
      </c>
      <c r="C1463" s="12" t="s">
        <v>12636</v>
      </c>
      <c r="D1463" s="12" t="s">
        <v>12635</v>
      </c>
      <c r="E1463" s="12">
        <v>20.966799999999999</v>
      </c>
      <c r="F1463" s="12">
        <v>0.25387100000000001</v>
      </c>
      <c r="I1463" s="12" t="e">
        <f>VLOOKUP(M1463,'04a_cluster 296'!D:D,1,FALSE)</f>
        <v>#N/A</v>
      </c>
      <c r="J1463" s="12" t="s">
        <v>13294</v>
      </c>
      <c r="K1463" s="12" t="s">
        <v>13295</v>
      </c>
      <c r="L1463" s="12" t="s">
        <v>13296</v>
      </c>
      <c r="M1463" s="12" t="s">
        <v>13295</v>
      </c>
      <c r="N1463" s="12">
        <v>19.401599999999998</v>
      </c>
      <c r="O1463" s="12">
        <v>0.70267199999999996</v>
      </c>
      <c r="P1463" s="12"/>
      <c r="Q1463" s="12"/>
      <c r="R1463" s="12" t="e">
        <f>VLOOKUP(V1463,'04a_cluster 296'!D:D,1,FALSE)</f>
        <v>#N/A</v>
      </c>
      <c r="S1463" s="12" t="s">
        <v>15891</v>
      </c>
      <c r="T1463" s="12" t="s">
        <v>15892</v>
      </c>
      <c r="U1463" s="12" t="s">
        <v>15893</v>
      </c>
      <c r="V1463" s="12" t="s">
        <v>15892</v>
      </c>
      <c r="W1463" s="12">
        <v>18.009699999999999</v>
      </c>
      <c r="X1463" s="12">
        <v>0.76300400000000002</v>
      </c>
      <c r="Y1463" s="12"/>
      <c r="Z1463" s="12"/>
      <c r="AA1463" s="12"/>
      <c r="AB1463" s="12" t="s">
        <v>390</v>
      </c>
      <c r="AC1463" s="12" t="s">
        <v>391</v>
      </c>
      <c r="AD1463" s="12" t="s">
        <v>392</v>
      </c>
      <c r="AE1463" s="12" t="s">
        <v>391</v>
      </c>
      <c r="AF1463" s="12">
        <v>22.621200000000002</v>
      </c>
      <c r="AG1463" s="12">
        <v>0.83070900000000003</v>
      </c>
      <c r="AH1463" s="12"/>
      <c r="AI1463" s="12"/>
      <c r="AL1463" s="12"/>
      <c r="AM1463" s="12"/>
      <c r="AN1463" s="12"/>
      <c r="AO1463" s="12"/>
      <c r="AP1463" s="12"/>
    </row>
    <row r="1464" spans="1:42" x14ac:dyDescent="0.25">
      <c r="A1464" s="12" t="s">
        <v>2677</v>
      </c>
      <c r="B1464" s="12" t="s">
        <v>2678</v>
      </c>
      <c r="C1464" s="12" t="s">
        <v>2679</v>
      </c>
      <c r="D1464" s="12" t="s">
        <v>2678</v>
      </c>
      <c r="E1464" s="12">
        <v>18.4529</v>
      </c>
      <c r="F1464" s="12">
        <v>1.2436799999999999</v>
      </c>
      <c r="I1464" s="12" t="e">
        <f>VLOOKUP(M1464,'04a_cluster 296'!D:D,1,FALSE)</f>
        <v>#N/A</v>
      </c>
      <c r="J1464" s="12" t="s">
        <v>5965</v>
      </c>
      <c r="K1464" s="12" t="s">
        <v>5966</v>
      </c>
      <c r="L1464" s="12" t="s">
        <v>5967</v>
      </c>
      <c r="M1464" s="12" t="s">
        <v>5966</v>
      </c>
      <c r="N1464" s="12">
        <v>18.492100000000001</v>
      </c>
      <c r="O1464" s="12">
        <v>0.55361899999999997</v>
      </c>
      <c r="P1464" s="12"/>
      <c r="Q1464" s="12"/>
      <c r="R1464" s="12" t="e">
        <f>VLOOKUP(V1464,'04a_cluster 296'!D:D,1,FALSE)</f>
        <v>#N/A</v>
      </c>
      <c r="S1464" s="12" t="s">
        <v>8944</v>
      </c>
      <c r="T1464" s="12" t="s">
        <v>8945</v>
      </c>
      <c r="U1464" s="12" t="s">
        <v>8946</v>
      </c>
      <c r="V1464" s="12" t="s">
        <v>8945</v>
      </c>
      <c r="W1464" s="12">
        <v>21.989599999999999</v>
      </c>
      <c r="X1464" s="12">
        <v>0.57355</v>
      </c>
      <c r="Y1464" s="12"/>
      <c r="Z1464" s="12"/>
      <c r="AA1464" s="12"/>
      <c r="AB1464" s="12" t="s">
        <v>3410</v>
      </c>
      <c r="AC1464" s="12" t="s">
        <v>3411</v>
      </c>
      <c r="AD1464" s="12" t="s">
        <v>3412</v>
      </c>
      <c r="AE1464" s="12" t="s">
        <v>3411</v>
      </c>
      <c r="AF1464" s="12">
        <v>19.8797</v>
      </c>
      <c r="AG1464" s="12">
        <v>0.35605399999999998</v>
      </c>
      <c r="AH1464" s="12"/>
      <c r="AI1464" s="12"/>
      <c r="AL1464" s="12"/>
      <c r="AM1464" s="12"/>
      <c r="AN1464" s="12"/>
      <c r="AO1464" s="12"/>
      <c r="AP1464" s="12"/>
    </row>
    <row r="1465" spans="1:42" x14ac:dyDescent="0.25">
      <c r="A1465" s="12" t="s">
        <v>7318</v>
      </c>
      <c r="B1465" s="12" t="s">
        <v>7319</v>
      </c>
      <c r="C1465" s="12" t="s">
        <v>7320</v>
      </c>
      <c r="D1465" s="12" t="s">
        <v>7319</v>
      </c>
      <c r="E1465" s="12">
        <v>19.6554</v>
      </c>
      <c r="F1465" s="12">
        <v>0.76438700000000004</v>
      </c>
      <c r="I1465" s="12" t="e">
        <f>VLOOKUP(M1465,'04a_cluster 296'!D:D,1,FALSE)</f>
        <v>#N/A</v>
      </c>
      <c r="J1465" s="12" t="s">
        <v>8659</v>
      </c>
      <c r="K1465" s="12" t="s">
        <v>8660</v>
      </c>
      <c r="L1465" s="12" t="s">
        <v>8661</v>
      </c>
      <c r="M1465" s="12" t="s">
        <v>8660</v>
      </c>
      <c r="N1465" s="12">
        <v>19.685199999999998</v>
      </c>
      <c r="O1465" s="12">
        <v>1.3030900000000001</v>
      </c>
      <c r="P1465" s="12"/>
      <c r="Q1465" s="12"/>
      <c r="R1465" s="12" t="e">
        <f>VLOOKUP(V1465,'04a_cluster 296'!D:D,1,FALSE)</f>
        <v>#N/A</v>
      </c>
      <c r="S1465" s="12" t="s">
        <v>2379</v>
      </c>
      <c r="T1465" s="12" t="s">
        <v>2380</v>
      </c>
      <c r="U1465" s="12" t="s">
        <v>2381</v>
      </c>
      <c r="V1465" s="12" t="s">
        <v>2380</v>
      </c>
      <c r="W1465" s="12">
        <v>21.7362</v>
      </c>
      <c r="X1465" s="12">
        <v>0.28243400000000002</v>
      </c>
      <c r="Y1465" s="12"/>
      <c r="Z1465" s="12"/>
      <c r="AA1465" s="12"/>
      <c r="AB1465" s="12" t="s">
        <v>1167</v>
      </c>
      <c r="AC1465" s="12" t="s">
        <v>1168</v>
      </c>
      <c r="AD1465" s="12" t="s">
        <v>1169</v>
      </c>
      <c r="AE1465" s="12" t="s">
        <v>1170</v>
      </c>
      <c r="AF1465" s="12">
        <v>21.9253</v>
      </c>
      <c r="AG1465" s="12">
        <v>0.83135000000000003</v>
      </c>
      <c r="AH1465" s="12"/>
      <c r="AI1465" s="12"/>
      <c r="AL1465" s="12"/>
      <c r="AM1465" s="12"/>
      <c r="AN1465" s="12"/>
      <c r="AO1465" s="12"/>
      <c r="AP1465" s="12"/>
    </row>
    <row r="1466" spans="1:42" x14ac:dyDescent="0.25">
      <c r="A1466" s="12" t="s">
        <v>9296</v>
      </c>
      <c r="B1466" s="12" t="s">
        <v>9297</v>
      </c>
      <c r="C1466" s="12" t="s">
        <v>9298</v>
      </c>
      <c r="D1466" s="12" t="s">
        <v>9297</v>
      </c>
      <c r="E1466" s="12">
        <v>19.723199999999999</v>
      </c>
      <c r="F1466" s="12">
        <v>0.27798299999999998</v>
      </c>
      <c r="I1466" s="12" t="e">
        <f>VLOOKUP(M1466,'04a_cluster 296'!D:D,1,FALSE)</f>
        <v>#N/A</v>
      </c>
      <c r="J1466" s="12" t="s">
        <v>14184</v>
      </c>
      <c r="K1466" s="12" t="s">
        <v>14185</v>
      </c>
      <c r="L1466" s="12" t="s">
        <v>14186</v>
      </c>
      <c r="M1466" s="12" t="s">
        <v>14185</v>
      </c>
      <c r="N1466" s="12">
        <v>23.811199999999999</v>
      </c>
      <c r="O1466" s="12">
        <v>0.59541699999999997</v>
      </c>
      <c r="P1466" s="12"/>
      <c r="Q1466" s="12"/>
      <c r="R1466" s="12" t="e">
        <f>VLOOKUP(V1466,'04a_cluster 296'!D:D,1,FALSE)</f>
        <v>#N/A</v>
      </c>
      <c r="S1466" s="12" t="s">
        <v>7489</v>
      </c>
      <c r="T1466" s="12" t="s">
        <v>7490</v>
      </c>
      <c r="U1466" s="12" t="s">
        <v>7491</v>
      </c>
      <c r="V1466" s="12" t="s">
        <v>7490</v>
      </c>
      <c r="W1466" s="12">
        <v>24.624099999999999</v>
      </c>
      <c r="X1466" s="12">
        <v>0.21897800000000001</v>
      </c>
      <c r="Y1466" s="12"/>
      <c r="Z1466" s="12"/>
      <c r="AA1466" s="12"/>
      <c r="AB1466" s="12" t="s">
        <v>141</v>
      </c>
      <c r="AC1466" s="12" t="s">
        <v>142</v>
      </c>
      <c r="AD1466" s="12" t="s">
        <v>143</v>
      </c>
      <c r="AE1466" s="12" t="s">
        <v>142</v>
      </c>
      <c r="AF1466" s="12">
        <v>20.684100000000001</v>
      </c>
      <c r="AG1466" s="12">
        <v>0.32500099999999998</v>
      </c>
      <c r="AH1466" s="12"/>
      <c r="AI1466" s="12"/>
      <c r="AL1466" s="12"/>
      <c r="AM1466" s="12"/>
      <c r="AN1466" s="12"/>
      <c r="AO1466" s="12"/>
      <c r="AP1466" s="12"/>
    </row>
    <row r="1467" spans="1:42" x14ac:dyDescent="0.25">
      <c r="A1467" s="12" t="s">
        <v>9299</v>
      </c>
      <c r="B1467" s="12" t="s">
        <v>9300</v>
      </c>
      <c r="C1467" s="12" t="s">
        <v>9301</v>
      </c>
      <c r="D1467" s="12" t="s">
        <v>9300</v>
      </c>
      <c r="E1467" s="12">
        <v>20.4711</v>
      </c>
      <c r="F1467" s="12">
        <v>0.408611</v>
      </c>
      <c r="I1467" s="12" t="e">
        <f>VLOOKUP(M1467,'04a_cluster 296'!D:D,1,FALSE)</f>
        <v>#N/A</v>
      </c>
      <c r="J1467" s="12" t="s">
        <v>14643</v>
      </c>
      <c r="K1467" s="12" t="s">
        <v>14644</v>
      </c>
      <c r="L1467" s="12" t="s">
        <v>14645</v>
      </c>
      <c r="M1467" s="12" t="s">
        <v>14644</v>
      </c>
      <c r="N1467" s="12">
        <v>19.373999999999999</v>
      </c>
      <c r="O1467" s="12">
        <v>0.41444599999999998</v>
      </c>
      <c r="P1467" s="12"/>
      <c r="Q1467" s="12"/>
      <c r="R1467" s="12" t="e">
        <f>VLOOKUP(V1467,'04a_cluster 296'!D:D,1,FALSE)</f>
        <v>#N/A</v>
      </c>
      <c r="S1467" s="12" t="s">
        <v>3302</v>
      </c>
      <c r="T1467" s="12" t="s">
        <v>3303</v>
      </c>
      <c r="U1467" s="12" t="s">
        <v>3304</v>
      </c>
      <c r="V1467" s="12" t="s">
        <v>3303</v>
      </c>
      <c r="W1467" s="12">
        <v>25.511099999999999</v>
      </c>
      <c r="X1467" s="12">
        <v>0.39206200000000002</v>
      </c>
      <c r="Y1467" s="12"/>
      <c r="Z1467" s="12"/>
      <c r="AA1467" s="12"/>
      <c r="AB1467" s="12" t="s">
        <v>13654</v>
      </c>
      <c r="AC1467" s="12" t="s">
        <v>13655</v>
      </c>
      <c r="AD1467" s="12" t="s">
        <v>13656</v>
      </c>
      <c r="AE1467" s="12" t="s">
        <v>13655</v>
      </c>
      <c r="AF1467" s="12">
        <v>17.2912</v>
      </c>
      <c r="AG1467" s="12">
        <v>1.6136900000000001</v>
      </c>
      <c r="AH1467" s="12"/>
      <c r="AI1467" s="12"/>
      <c r="AL1467" s="12"/>
      <c r="AM1467" s="12"/>
      <c r="AN1467" s="12"/>
      <c r="AO1467" s="12"/>
      <c r="AP1467" s="12"/>
    </row>
    <row r="1468" spans="1:42" x14ac:dyDescent="0.25">
      <c r="A1468" s="12" t="s">
        <v>13021</v>
      </c>
      <c r="B1468" s="12" t="s">
        <v>13022</v>
      </c>
      <c r="C1468" s="12" t="s">
        <v>13023</v>
      </c>
      <c r="D1468" s="12" t="s">
        <v>13022</v>
      </c>
      <c r="E1468" s="12">
        <v>23.043600000000001</v>
      </c>
      <c r="F1468" s="12">
        <v>0.30210999999999999</v>
      </c>
      <c r="I1468" s="12" t="e">
        <f>VLOOKUP(M1468,'04a_cluster 296'!D:D,1,FALSE)</f>
        <v>#N/A</v>
      </c>
      <c r="J1468" s="12" t="s">
        <v>3557</v>
      </c>
      <c r="K1468" s="12" t="s">
        <v>3558</v>
      </c>
      <c r="L1468" s="12" t="s">
        <v>3559</v>
      </c>
      <c r="M1468" s="12" t="s">
        <v>3558</v>
      </c>
      <c r="N1468" s="12">
        <v>20.2118</v>
      </c>
      <c r="O1468" s="12">
        <v>0.449212</v>
      </c>
      <c r="P1468" s="12"/>
      <c r="Q1468" s="12"/>
      <c r="R1468" s="12" t="e">
        <f>VLOOKUP(V1468,'04a_cluster 296'!D:D,1,FALSE)</f>
        <v>#N/A</v>
      </c>
      <c r="S1468" s="12" t="s">
        <v>14562</v>
      </c>
      <c r="T1468" s="12" t="s">
        <v>14563</v>
      </c>
      <c r="U1468" s="12" t="s">
        <v>14564</v>
      </c>
      <c r="V1468" s="12" t="s">
        <v>14563</v>
      </c>
      <c r="W1468" s="12">
        <v>18.810199999999998</v>
      </c>
      <c r="X1468" s="12">
        <v>0.55923</v>
      </c>
      <c r="Y1468" s="12"/>
      <c r="Z1468" s="12"/>
      <c r="AA1468" s="12"/>
      <c r="AB1468" s="12" t="s">
        <v>14211</v>
      </c>
      <c r="AC1468" s="12" t="s">
        <v>14212</v>
      </c>
      <c r="AD1468" s="12" t="s">
        <v>14213</v>
      </c>
      <c r="AE1468" s="12" t="s">
        <v>14212</v>
      </c>
      <c r="AF1468" s="12">
        <v>24.572600000000001</v>
      </c>
      <c r="AG1468" s="12">
        <v>0.61285199999999995</v>
      </c>
      <c r="AH1468" s="12"/>
      <c r="AI1468" s="12"/>
      <c r="AL1468" s="12"/>
      <c r="AM1468" s="12"/>
      <c r="AN1468" s="12"/>
      <c r="AO1468" s="12"/>
      <c r="AP1468" s="12"/>
    </row>
    <row r="1469" spans="1:42" x14ac:dyDescent="0.25">
      <c r="A1469" s="12" t="s">
        <v>13012</v>
      </c>
      <c r="B1469" s="12" t="s">
        <v>13013</v>
      </c>
      <c r="C1469" s="12" t="s">
        <v>13014</v>
      </c>
      <c r="D1469" s="12" t="s">
        <v>13013</v>
      </c>
      <c r="E1469" s="12">
        <v>18.465900000000001</v>
      </c>
      <c r="F1469" s="12">
        <v>0.24807000000000001</v>
      </c>
      <c r="I1469" s="12" t="e">
        <f>VLOOKUP(M1469,'04a_cluster 296'!D:D,1,FALSE)</f>
        <v>#N/A</v>
      </c>
      <c r="J1469" s="12" t="s">
        <v>6582</v>
      </c>
      <c r="K1469" s="12" t="s">
        <v>6583</v>
      </c>
      <c r="L1469" s="12" t="s">
        <v>6584</v>
      </c>
      <c r="M1469" s="12" t="s">
        <v>6583</v>
      </c>
      <c r="N1469" s="12">
        <v>19.381599999999999</v>
      </c>
      <c r="O1469" s="12">
        <v>0.50308799999999998</v>
      </c>
      <c r="P1469" s="12"/>
      <c r="Q1469" s="12"/>
      <c r="R1469" s="12" t="e">
        <f>VLOOKUP(V1469,'04a_cluster 296'!D:D,1,FALSE)</f>
        <v>#N/A</v>
      </c>
      <c r="S1469" s="12" t="s">
        <v>1122</v>
      </c>
      <c r="T1469" s="12" t="s">
        <v>1123</v>
      </c>
      <c r="U1469" s="12" t="s">
        <v>1124</v>
      </c>
      <c r="V1469" s="12" t="s">
        <v>1123</v>
      </c>
      <c r="W1469" s="12">
        <v>21.812999999999999</v>
      </c>
      <c r="X1469" s="12">
        <v>0.435693</v>
      </c>
      <c r="Y1469" s="12"/>
      <c r="Z1469" s="12"/>
      <c r="AA1469" s="12"/>
      <c r="AB1469" s="12" t="s">
        <v>13135</v>
      </c>
      <c r="AC1469" s="12" t="s">
        <v>13136</v>
      </c>
      <c r="AD1469" s="12" t="s">
        <v>13137</v>
      </c>
      <c r="AE1469" s="12" t="s">
        <v>13136</v>
      </c>
      <c r="AF1469" s="12">
        <v>20.273099999999999</v>
      </c>
      <c r="AG1469" s="12">
        <v>0.28998000000000002</v>
      </c>
      <c r="AH1469" s="12"/>
      <c r="AI1469" s="12"/>
      <c r="AL1469" s="12"/>
      <c r="AM1469" s="12"/>
      <c r="AN1469" s="12"/>
      <c r="AO1469" s="12"/>
      <c r="AP1469" s="12"/>
    </row>
    <row r="1470" spans="1:42" x14ac:dyDescent="0.25">
      <c r="A1470" s="12" t="s">
        <v>17150</v>
      </c>
      <c r="B1470" s="12" t="s">
        <v>17151</v>
      </c>
      <c r="C1470" s="12" t="s">
        <v>17152</v>
      </c>
      <c r="D1470" s="12" t="s">
        <v>17151</v>
      </c>
      <c r="E1470" s="12">
        <v>19.274799999999999</v>
      </c>
      <c r="F1470" s="12">
        <v>0.99767099999999997</v>
      </c>
      <c r="I1470" s="12" t="e">
        <f>VLOOKUP(M1470,'04a_cluster 296'!D:D,1,FALSE)</f>
        <v>#N/A</v>
      </c>
      <c r="J1470" s="12" t="s">
        <v>12637</v>
      </c>
      <c r="K1470" s="12" t="s">
        <v>12638</v>
      </c>
      <c r="L1470" s="12" t="s">
        <v>12639</v>
      </c>
      <c r="M1470" s="12" t="s">
        <v>12638</v>
      </c>
      <c r="N1470" s="12">
        <v>20.395399999999999</v>
      </c>
      <c r="O1470" s="12">
        <v>0.297848</v>
      </c>
      <c r="P1470" s="12"/>
      <c r="Q1470" s="12"/>
      <c r="R1470" s="12" t="e">
        <f>VLOOKUP(V1470,'04a_cluster 296'!D:D,1,FALSE)</f>
        <v>#N/A</v>
      </c>
      <c r="S1470" s="12" t="s">
        <v>15738</v>
      </c>
      <c r="T1470" s="12" t="s">
        <v>15739</v>
      </c>
      <c r="U1470" s="12" t="s">
        <v>15740</v>
      </c>
      <c r="V1470" s="12" t="s">
        <v>15739</v>
      </c>
      <c r="W1470" s="12">
        <v>22.780899999999999</v>
      </c>
      <c r="X1470" s="12">
        <v>0.859317</v>
      </c>
      <c r="Y1470" s="12"/>
      <c r="Z1470" s="12"/>
      <c r="AA1470" s="12"/>
      <c r="AB1470" s="12" t="s">
        <v>9049</v>
      </c>
      <c r="AC1470" s="12" t="s">
        <v>9050</v>
      </c>
      <c r="AD1470" s="12" t="s">
        <v>9051</v>
      </c>
      <c r="AE1470" s="12" t="s">
        <v>9052</v>
      </c>
      <c r="AF1470" s="12">
        <v>21.591899999999999</v>
      </c>
      <c r="AG1470" s="12">
        <v>0.42452499999999999</v>
      </c>
      <c r="AH1470" s="12"/>
      <c r="AI1470" s="12"/>
      <c r="AL1470" s="12"/>
      <c r="AM1470" s="12"/>
      <c r="AN1470" s="12"/>
      <c r="AO1470" s="12"/>
      <c r="AP1470" s="12"/>
    </row>
    <row r="1471" spans="1:42" x14ac:dyDescent="0.25">
      <c r="A1471" s="12" t="s">
        <v>3822</v>
      </c>
      <c r="B1471" s="12" t="s">
        <v>3823</v>
      </c>
      <c r="C1471" s="12" t="s">
        <v>3824</v>
      </c>
      <c r="D1471" s="12" t="s">
        <v>3823</v>
      </c>
      <c r="E1471" s="12">
        <v>19.692900000000002</v>
      </c>
      <c r="F1471" s="12">
        <v>0.504108</v>
      </c>
      <c r="I1471" s="12" t="e">
        <f>VLOOKUP(M1471,'04a_cluster 296'!D:D,1,FALSE)</f>
        <v>#N/A</v>
      </c>
      <c r="J1471" s="12" t="s">
        <v>12559</v>
      </c>
      <c r="K1471" s="12" t="s">
        <v>12560</v>
      </c>
      <c r="L1471" s="12" t="s">
        <v>12561</v>
      </c>
      <c r="M1471" s="12" t="s">
        <v>12560</v>
      </c>
      <c r="N1471" s="12">
        <v>22.203700000000001</v>
      </c>
      <c r="O1471" s="12">
        <v>0.17622199999999999</v>
      </c>
      <c r="P1471" s="12"/>
      <c r="Q1471" s="12"/>
      <c r="R1471" s="12" t="e">
        <f>VLOOKUP(V1471,'04a_cluster 296'!D:D,1,FALSE)</f>
        <v>#N/A</v>
      </c>
      <c r="S1471" s="12" t="s">
        <v>9335</v>
      </c>
      <c r="T1471" s="12" t="s">
        <v>9336</v>
      </c>
      <c r="U1471" s="12" t="s">
        <v>9337</v>
      </c>
      <c r="V1471" s="12" t="s">
        <v>9336</v>
      </c>
      <c r="W1471" s="12">
        <v>25.223800000000001</v>
      </c>
      <c r="X1471" s="12">
        <v>0.27501500000000001</v>
      </c>
      <c r="Y1471" s="12"/>
      <c r="Z1471" s="12"/>
      <c r="AA1471" s="12"/>
      <c r="AB1471" s="12" t="s">
        <v>14214</v>
      </c>
      <c r="AC1471" s="12" t="s">
        <v>14215</v>
      </c>
      <c r="AD1471" s="12" t="s">
        <v>14216</v>
      </c>
      <c r="AE1471" s="12" t="s">
        <v>14215</v>
      </c>
      <c r="AF1471" s="12">
        <v>23.5718</v>
      </c>
      <c r="AG1471" s="12">
        <v>0.97882899999999995</v>
      </c>
      <c r="AH1471" s="12"/>
      <c r="AI1471" s="12"/>
      <c r="AL1471" s="12"/>
      <c r="AM1471" s="12"/>
      <c r="AN1471" s="12"/>
      <c r="AO1471" s="12"/>
      <c r="AP1471" s="12"/>
    </row>
    <row r="1472" spans="1:42" x14ac:dyDescent="0.25">
      <c r="A1472" s="12" t="s">
        <v>15963</v>
      </c>
      <c r="B1472" s="12" t="s">
        <v>15964</v>
      </c>
      <c r="C1472" s="12" t="s">
        <v>15965</v>
      </c>
      <c r="D1472" s="12" t="s">
        <v>15964</v>
      </c>
      <c r="E1472" s="12">
        <v>18.5029</v>
      </c>
      <c r="F1472" s="12">
        <v>0.13752500000000001</v>
      </c>
      <c r="I1472" s="12" t="e">
        <f>VLOOKUP(M1472,'04a_cluster 296'!D:D,1,FALSE)</f>
        <v>#N/A</v>
      </c>
      <c r="J1472" s="12" t="s">
        <v>16534</v>
      </c>
      <c r="K1472" s="12" t="s">
        <v>16535</v>
      </c>
      <c r="L1472" s="12" t="s">
        <v>16536</v>
      </c>
      <c r="M1472" s="12" t="s">
        <v>16535</v>
      </c>
      <c r="N1472" s="12">
        <v>27.683700000000002</v>
      </c>
      <c r="O1472" s="12">
        <v>0.27188899999999999</v>
      </c>
      <c r="P1472" s="12"/>
      <c r="Q1472" s="12"/>
      <c r="R1472" s="12" t="e">
        <f>VLOOKUP(V1472,'04a_cluster 296'!D:D,1,FALSE)</f>
        <v>#N/A</v>
      </c>
      <c r="S1472" s="12" t="s">
        <v>5767</v>
      </c>
      <c r="T1472" s="12" t="s">
        <v>5768</v>
      </c>
      <c r="U1472" s="12" t="s">
        <v>5769</v>
      </c>
      <c r="V1472" s="12" t="s">
        <v>5768</v>
      </c>
      <c r="W1472" s="12">
        <v>17.567299999999999</v>
      </c>
      <c r="X1472" s="12">
        <v>0.80999500000000002</v>
      </c>
      <c r="Y1472" s="12"/>
      <c r="Z1472" s="12"/>
      <c r="AA1472" s="12"/>
      <c r="AB1472" s="12" t="s">
        <v>11623</v>
      </c>
      <c r="AC1472" s="12" t="s">
        <v>11624</v>
      </c>
      <c r="AD1472" s="12" t="s">
        <v>11625</v>
      </c>
      <c r="AE1472" s="12" t="s">
        <v>11624</v>
      </c>
      <c r="AF1472" s="12">
        <v>21.393000000000001</v>
      </c>
      <c r="AG1472" s="12">
        <v>0.49175999999999997</v>
      </c>
      <c r="AH1472" s="12"/>
      <c r="AI1472" s="12"/>
      <c r="AL1472" s="12"/>
      <c r="AM1472" s="12"/>
      <c r="AN1472" s="12"/>
      <c r="AO1472" s="12"/>
      <c r="AP1472" s="12"/>
    </row>
    <row r="1473" spans="1:42" x14ac:dyDescent="0.25">
      <c r="A1473" s="12" t="s">
        <v>7833</v>
      </c>
      <c r="B1473" s="12" t="s">
        <v>7834</v>
      </c>
      <c r="C1473" s="12" t="s">
        <v>7835</v>
      </c>
      <c r="D1473" s="12" t="s">
        <v>7834</v>
      </c>
      <c r="E1473" s="12">
        <v>17.085999999999999</v>
      </c>
      <c r="F1473" s="12">
        <v>0.38554699999999997</v>
      </c>
      <c r="I1473" s="12" t="e">
        <f>VLOOKUP(M1473,'04a_cluster 296'!D:D,1,FALSE)</f>
        <v>#N/A</v>
      </c>
      <c r="J1473" s="12" t="s">
        <v>5704</v>
      </c>
      <c r="K1473" s="12" t="s">
        <v>5705</v>
      </c>
      <c r="L1473" s="12" t="s">
        <v>5706</v>
      </c>
      <c r="M1473" s="12" t="s">
        <v>5705</v>
      </c>
      <c r="N1473" s="12">
        <v>19.241900000000001</v>
      </c>
      <c r="O1473" s="12">
        <v>0.87221800000000005</v>
      </c>
      <c r="P1473" s="12"/>
      <c r="Q1473" s="12"/>
      <c r="R1473" s="12" t="e">
        <f>VLOOKUP(V1473,'04a_cluster 296'!D:D,1,FALSE)</f>
        <v>#N/A</v>
      </c>
      <c r="S1473" s="12" t="s">
        <v>10714</v>
      </c>
      <c r="T1473" s="12" t="s">
        <v>10715</v>
      </c>
      <c r="U1473" s="12" t="s">
        <v>10716</v>
      </c>
      <c r="V1473" s="12" t="s">
        <v>10715</v>
      </c>
      <c r="W1473" s="12">
        <v>20.017499999999998</v>
      </c>
      <c r="X1473" s="12">
        <v>0.68652800000000003</v>
      </c>
      <c r="Y1473" s="12"/>
      <c r="Z1473" s="12"/>
      <c r="AA1473" s="12"/>
      <c r="AB1473" s="12" t="s">
        <v>14256</v>
      </c>
      <c r="AC1473" s="12" t="s">
        <v>14257</v>
      </c>
      <c r="AD1473" s="12" t="s">
        <v>14258</v>
      </c>
      <c r="AE1473" s="12" t="s">
        <v>14257</v>
      </c>
      <c r="AF1473" s="12">
        <v>21.216699999999999</v>
      </c>
      <c r="AG1473" s="12">
        <v>0.79044199999999998</v>
      </c>
      <c r="AH1473" s="12"/>
      <c r="AI1473" s="12"/>
      <c r="AL1473" s="12"/>
      <c r="AM1473" s="12"/>
      <c r="AN1473" s="12"/>
      <c r="AO1473" s="12"/>
      <c r="AP1473" s="12"/>
    </row>
    <row r="1474" spans="1:42" x14ac:dyDescent="0.25">
      <c r="A1474" s="12" t="s">
        <v>1850</v>
      </c>
      <c r="B1474" s="12" t="s">
        <v>1851</v>
      </c>
      <c r="C1474" s="12" t="s">
        <v>1852</v>
      </c>
      <c r="D1474" s="12" t="s">
        <v>1851</v>
      </c>
      <c r="E1474" s="12">
        <v>19.074400000000001</v>
      </c>
      <c r="F1474" s="12">
        <v>0.69127700000000003</v>
      </c>
      <c r="I1474" s="12" t="e">
        <f>VLOOKUP(M1474,'04a_cluster 296'!D:D,1,FALSE)</f>
        <v>#N/A</v>
      </c>
      <c r="J1474" s="12" t="s">
        <v>8710</v>
      </c>
      <c r="K1474" s="12" t="s">
        <v>8711</v>
      </c>
      <c r="L1474" s="12" t="s">
        <v>8712</v>
      </c>
      <c r="M1474" s="12" t="s">
        <v>8711</v>
      </c>
      <c r="N1474" s="12">
        <v>17.367100000000001</v>
      </c>
      <c r="O1474" s="12">
        <v>1.2143900000000001</v>
      </c>
      <c r="P1474" s="12"/>
      <c r="Q1474" s="12"/>
      <c r="R1474" s="12" t="e">
        <f>VLOOKUP(V1474,'04a_cluster 296'!D:D,1,FALSE)</f>
        <v>#N/A</v>
      </c>
      <c r="S1474" s="12" t="s">
        <v>10717</v>
      </c>
      <c r="T1474" s="12" t="s">
        <v>10718</v>
      </c>
      <c r="U1474" s="12" t="s">
        <v>10719</v>
      </c>
      <c r="V1474" s="12" t="s">
        <v>10718</v>
      </c>
      <c r="W1474" s="12">
        <v>19.821300000000001</v>
      </c>
      <c r="X1474" s="12">
        <v>0.50134199999999995</v>
      </c>
      <c r="Y1474" s="12"/>
      <c r="Z1474" s="12"/>
      <c r="AA1474" s="12"/>
      <c r="AB1474" s="12" t="s">
        <v>14908</v>
      </c>
      <c r="AC1474" s="12" t="s">
        <v>14909</v>
      </c>
      <c r="AD1474" s="12" t="s">
        <v>14910</v>
      </c>
      <c r="AE1474" s="12" t="s">
        <v>14909</v>
      </c>
      <c r="AF1474" s="12">
        <v>21.936699999999998</v>
      </c>
      <c r="AG1474" s="12">
        <v>0.38086700000000001</v>
      </c>
      <c r="AH1474" s="12"/>
      <c r="AI1474" s="12"/>
      <c r="AL1474" s="12"/>
      <c r="AM1474" s="12"/>
      <c r="AN1474" s="12"/>
      <c r="AO1474" s="12"/>
      <c r="AP1474" s="12"/>
    </row>
    <row r="1475" spans="1:42" x14ac:dyDescent="0.25">
      <c r="A1475" s="12" t="s">
        <v>7471</v>
      </c>
      <c r="B1475" s="12" t="s">
        <v>7472</v>
      </c>
      <c r="C1475" s="12" t="s">
        <v>7473</v>
      </c>
      <c r="D1475" s="12" t="s">
        <v>7472</v>
      </c>
      <c r="E1475" s="12">
        <v>21.622699999999998</v>
      </c>
      <c r="F1475" s="12">
        <v>0.39891100000000002</v>
      </c>
      <c r="I1475" s="12" t="e">
        <f>VLOOKUP(M1475,'04a_cluster 296'!D:D,1,FALSE)</f>
        <v>#N/A</v>
      </c>
      <c r="J1475" s="12" t="s">
        <v>4537</v>
      </c>
      <c r="K1475" s="12" t="s">
        <v>4538</v>
      </c>
      <c r="L1475" s="12" t="s">
        <v>4539</v>
      </c>
      <c r="M1475" s="12" t="s">
        <v>4538</v>
      </c>
      <c r="N1475" s="12">
        <v>22.7315</v>
      </c>
      <c r="O1475" s="12">
        <v>0.28695799999999999</v>
      </c>
      <c r="P1475" s="12"/>
      <c r="Q1475" s="12"/>
      <c r="R1475" s="12" t="e">
        <f>VLOOKUP(V1475,'04a_cluster 296'!D:D,1,FALSE)</f>
        <v>#N/A</v>
      </c>
      <c r="S1475" s="12" t="s">
        <v>11038</v>
      </c>
      <c r="T1475" s="12" t="s">
        <v>11039</v>
      </c>
      <c r="U1475" s="12" t="s">
        <v>11040</v>
      </c>
      <c r="V1475" s="12" t="s">
        <v>11039</v>
      </c>
      <c r="W1475" s="12">
        <v>18.281099999999999</v>
      </c>
      <c r="X1475" s="12">
        <v>0.42217399999999999</v>
      </c>
      <c r="Y1475" s="12"/>
      <c r="Z1475" s="12"/>
      <c r="AA1475" s="12"/>
      <c r="AB1475" s="12" t="s">
        <v>1171</v>
      </c>
      <c r="AC1475" s="12" t="s">
        <v>1172</v>
      </c>
      <c r="AD1475" s="12" t="s">
        <v>1173</v>
      </c>
      <c r="AE1475" s="12" t="s">
        <v>1172</v>
      </c>
      <c r="AF1475" s="12">
        <v>23.704699999999999</v>
      </c>
      <c r="AG1475" s="12">
        <v>0.57205799999999996</v>
      </c>
      <c r="AH1475" s="12"/>
      <c r="AI1475" s="12"/>
      <c r="AL1475" s="12"/>
      <c r="AM1475" s="12"/>
      <c r="AN1475" s="12"/>
      <c r="AO1475" s="12"/>
      <c r="AP1475" s="12"/>
    </row>
    <row r="1476" spans="1:42" x14ac:dyDescent="0.25">
      <c r="A1476" s="12" t="s">
        <v>591</v>
      </c>
      <c r="B1476" s="12" t="s">
        <v>592</v>
      </c>
      <c r="C1476" s="12" t="s">
        <v>593</v>
      </c>
      <c r="D1476" s="12" t="s">
        <v>592</v>
      </c>
      <c r="E1476" s="12">
        <v>24.163399999999999</v>
      </c>
      <c r="F1476" s="12">
        <v>0.21454300000000001</v>
      </c>
      <c r="I1476" s="12" t="e">
        <f>VLOOKUP(M1476,'04a_cluster 296'!D:D,1,FALSE)</f>
        <v>#N/A</v>
      </c>
      <c r="J1476" s="12" t="s">
        <v>3287</v>
      </c>
      <c r="K1476" s="12" t="s">
        <v>3288</v>
      </c>
      <c r="L1476" s="12" t="s">
        <v>3289</v>
      </c>
      <c r="M1476" s="12" t="s">
        <v>3288</v>
      </c>
      <c r="N1476" s="12">
        <v>22.170999999999999</v>
      </c>
      <c r="O1476" s="12">
        <v>0.36035800000000001</v>
      </c>
      <c r="P1476" s="12"/>
      <c r="Q1476" s="12"/>
      <c r="R1476" s="12" t="e">
        <f>VLOOKUP(V1476,'04a_cluster 296'!D:D,1,FALSE)</f>
        <v>#N/A</v>
      </c>
      <c r="S1476" s="12" t="s">
        <v>2099</v>
      </c>
      <c r="T1476" s="12" t="s">
        <v>2100</v>
      </c>
      <c r="U1476" s="12" t="s">
        <v>2101</v>
      </c>
      <c r="V1476" s="12" t="s">
        <v>2100</v>
      </c>
      <c r="W1476" s="12">
        <v>19.1417</v>
      </c>
      <c r="X1476" s="12">
        <v>1.03688</v>
      </c>
      <c r="Y1476" s="12"/>
      <c r="Z1476" s="12"/>
      <c r="AA1476" s="12"/>
      <c r="AB1476" s="12" t="s">
        <v>18235</v>
      </c>
      <c r="AC1476" s="12" t="s">
        <v>18236</v>
      </c>
      <c r="AD1476" s="12" t="s">
        <v>18237</v>
      </c>
      <c r="AE1476" s="12" t="s">
        <v>18236</v>
      </c>
      <c r="AF1476" s="12">
        <v>18.329000000000001</v>
      </c>
      <c r="AG1476" s="12">
        <v>0.53683999999999998</v>
      </c>
      <c r="AH1476" s="12"/>
      <c r="AI1476" s="12"/>
      <c r="AL1476" s="12"/>
      <c r="AM1476" s="12"/>
      <c r="AN1476" s="12"/>
      <c r="AO1476" s="12"/>
      <c r="AP1476" s="12"/>
    </row>
    <row r="1477" spans="1:42" x14ac:dyDescent="0.25">
      <c r="A1477" s="12" t="s">
        <v>5953</v>
      </c>
      <c r="B1477" s="12" t="s">
        <v>5954</v>
      </c>
      <c r="C1477" s="12" t="s">
        <v>5955</v>
      </c>
      <c r="D1477" s="12" t="s">
        <v>5954</v>
      </c>
      <c r="E1477" s="12">
        <v>18.157499999999999</v>
      </c>
      <c r="F1477" s="12">
        <v>0.23905299999999999</v>
      </c>
      <c r="I1477" s="12" t="e">
        <f>VLOOKUP(M1477,'04a_cluster 296'!D:D,1,FALSE)</f>
        <v>#N/A</v>
      </c>
      <c r="J1477" s="12" t="s">
        <v>9068</v>
      </c>
      <c r="K1477" s="12" t="s">
        <v>9069</v>
      </c>
      <c r="L1477" s="12" t="s">
        <v>9070</v>
      </c>
      <c r="M1477" s="12" t="s">
        <v>9069</v>
      </c>
      <c r="N1477" s="12">
        <v>18.654599999999999</v>
      </c>
      <c r="O1477" s="12">
        <v>0.53070600000000001</v>
      </c>
      <c r="P1477" s="12"/>
      <c r="Q1477" s="12"/>
      <c r="R1477" s="12" t="e">
        <f>VLOOKUP(V1477,'04a_cluster 296'!D:D,1,FALSE)</f>
        <v>#N/A</v>
      </c>
      <c r="S1477" s="12" t="s">
        <v>8394</v>
      </c>
      <c r="T1477" s="12" t="s">
        <v>8395</v>
      </c>
      <c r="U1477" s="12" t="s">
        <v>8396</v>
      </c>
      <c r="V1477" s="12" t="s">
        <v>8395</v>
      </c>
      <c r="W1477" s="12">
        <v>23.333500000000001</v>
      </c>
      <c r="X1477" s="12">
        <v>1.8603400000000001</v>
      </c>
      <c r="Y1477" s="12"/>
      <c r="Z1477" s="12"/>
      <c r="AA1477" s="12"/>
      <c r="AB1477" s="12" t="s">
        <v>4023</v>
      </c>
      <c r="AC1477" s="12" t="s">
        <v>4024</v>
      </c>
      <c r="AD1477" s="12" t="s">
        <v>4025</v>
      </c>
      <c r="AE1477" s="12" t="s">
        <v>4024</v>
      </c>
      <c r="AF1477" s="12">
        <v>22.209700000000002</v>
      </c>
      <c r="AG1477" s="12">
        <v>0.50124400000000002</v>
      </c>
      <c r="AH1477" s="12"/>
      <c r="AI1477" s="12"/>
      <c r="AL1477" s="12"/>
      <c r="AM1477" s="12"/>
      <c r="AN1477" s="12"/>
      <c r="AO1477" s="12"/>
      <c r="AP1477" s="12"/>
    </row>
    <row r="1478" spans="1:42" x14ac:dyDescent="0.25">
      <c r="A1478" s="12" t="s">
        <v>10441</v>
      </c>
      <c r="B1478" s="12" t="s">
        <v>10442</v>
      </c>
      <c r="C1478" s="12" t="s">
        <v>10443</v>
      </c>
      <c r="D1478" s="12" t="s">
        <v>10442</v>
      </c>
      <c r="E1478" s="12">
        <v>20.271100000000001</v>
      </c>
      <c r="F1478" s="12">
        <v>0.42475200000000002</v>
      </c>
      <c r="I1478" s="12" t="e">
        <f>VLOOKUP(M1478,'04a_cluster 296'!D:D,1,FALSE)</f>
        <v>#N/A</v>
      </c>
      <c r="J1478" s="12" t="s">
        <v>16937</v>
      </c>
      <c r="K1478" s="12" t="s">
        <v>16938</v>
      </c>
      <c r="L1478" s="12" t="s">
        <v>16939</v>
      </c>
      <c r="M1478" s="12" t="s">
        <v>16938</v>
      </c>
      <c r="N1478" s="12">
        <v>21.157399999999999</v>
      </c>
      <c r="O1478" s="12">
        <v>0.32119799999999998</v>
      </c>
      <c r="P1478" s="12"/>
      <c r="Q1478" s="12"/>
      <c r="R1478" s="12" t="e">
        <f>VLOOKUP(V1478,'04a_cluster 296'!D:D,1,FALSE)</f>
        <v>#N/A</v>
      </c>
      <c r="S1478" s="12" t="s">
        <v>6543</v>
      </c>
      <c r="T1478" s="12" t="s">
        <v>6544</v>
      </c>
      <c r="U1478" s="12" t="s">
        <v>6545</v>
      </c>
      <c r="V1478" s="12" t="s">
        <v>6544</v>
      </c>
      <c r="W1478" s="12">
        <v>19.6218</v>
      </c>
      <c r="X1478" s="12">
        <v>0.39280300000000001</v>
      </c>
      <c r="Y1478" s="12"/>
      <c r="Z1478" s="12"/>
      <c r="AA1478" s="12"/>
      <c r="AB1478" s="12" t="s">
        <v>87</v>
      </c>
      <c r="AC1478" s="12" t="s">
        <v>88</v>
      </c>
      <c r="AD1478" s="12" t="s">
        <v>89</v>
      </c>
      <c r="AE1478" s="12" t="s">
        <v>88</v>
      </c>
      <c r="AF1478" s="12">
        <v>18.946899999999999</v>
      </c>
      <c r="AG1478" s="12">
        <v>0.97998600000000002</v>
      </c>
      <c r="AH1478" s="12"/>
      <c r="AI1478" s="12"/>
      <c r="AL1478" s="12"/>
      <c r="AM1478" s="12"/>
      <c r="AN1478" s="12"/>
      <c r="AO1478" s="12"/>
      <c r="AP1478" s="12"/>
    </row>
    <row r="1479" spans="1:42" x14ac:dyDescent="0.25">
      <c r="A1479" s="12" t="s">
        <v>16221</v>
      </c>
      <c r="B1479" s="12" t="s">
        <v>16222</v>
      </c>
      <c r="C1479" s="12" t="s">
        <v>16223</v>
      </c>
      <c r="D1479" s="12" t="s">
        <v>16222</v>
      </c>
      <c r="E1479" s="12">
        <v>19.708600000000001</v>
      </c>
      <c r="F1479" s="12">
        <v>0.33781499999999998</v>
      </c>
      <c r="I1479" s="12" t="e">
        <f>VLOOKUP(M1479,'04a_cluster 296'!D:D,1,FALSE)</f>
        <v>#N/A</v>
      </c>
      <c r="J1479" s="12" t="s">
        <v>5797</v>
      </c>
      <c r="K1479" s="12" t="s">
        <v>5798</v>
      </c>
      <c r="L1479" s="12" t="s">
        <v>5799</v>
      </c>
      <c r="M1479" s="12" t="s">
        <v>5798</v>
      </c>
      <c r="N1479" s="12">
        <v>19.4712</v>
      </c>
      <c r="O1479" s="12">
        <v>0.75573900000000005</v>
      </c>
      <c r="P1479" s="12"/>
      <c r="Q1479" s="12"/>
      <c r="R1479" s="12" t="e">
        <f>VLOOKUP(V1479,'04a_cluster 296'!D:D,1,FALSE)</f>
        <v>#N/A</v>
      </c>
      <c r="S1479" s="12" t="s">
        <v>12499</v>
      </c>
      <c r="T1479" s="12" t="s">
        <v>12500</v>
      </c>
      <c r="U1479" s="12" t="s">
        <v>12501</v>
      </c>
      <c r="V1479" s="12" t="s">
        <v>12500</v>
      </c>
      <c r="W1479" s="12">
        <v>19.877199999999998</v>
      </c>
      <c r="X1479" s="12">
        <v>0.25663799999999998</v>
      </c>
      <c r="Y1479" s="12"/>
      <c r="Z1479" s="12"/>
      <c r="AA1479" s="12"/>
      <c r="AB1479" s="12" t="s">
        <v>3434</v>
      </c>
      <c r="AC1479" s="12" t="s">
        <v>3435</v>
      </c>
      <c r="AD1479" s="12" t="s">
        <v>3436</v>
      </c>
      <c r="AE1479" s="12" t="s">
        <v>3435</v>
      </c>
      <c r="AF1479" s="12">
        <v>20.436900000000001</v>
      </c>
      <c r="AG1479" s="12">
        <v>0.41619800000000001</v>
      </c>
      <c r="AH1479" s="12"/>
      <c r="AI1479" s="12"/>
      <c r="AL1479" s="12"/>
      <c r="AM1479" s="12"/>
      <c r="AN1479" s="12"/>
      <c r="AO1479" s="12"/>
      <c r="AP1479" s="12"/>
    </row>
    <row r="1480" spans="1:42" x14ac:dyDescent="0.25">
      <c r="A1480" s="12" t="s">
        <v>1407</v>
      </c>
      <c r="B1480" s="12" t="s">
        <v>1408</v>
      </c>
      <c r="C1480" s="12" t="s">
        <v>1409</v>
      </c>
      <c r="D1480" s="12" t="s">
        <v>1408</v>
      </c>
      <c r="E1480" s="12">
        <v>18.452999999999999</v>
      </c>
      <c r="F1480" s="12">
        <v>0.54490899999999998</v>
      </c>
      <c r="I1480" s="12" t="e">
        <f>VLOOKUP(M1480,'04a_cluster 296'!D:D,1,FALSE)</f>
        <v>#N/A</v>
      </c>
      <c r="J1480" s="12" t="s">
        <v>16952</v>
      </c>
      <c r="K1480" s="12" t="s">
        <v>16953</v>
      </c>
      <c r="L1480" s="12" t="s">
        <v>16954</v>
      </c>
      <c r="M1480" s="12" t="s">
        <v>16953</v>
      </c>
      <c r="N1480" s="12">
        <v>25.505600000000001</v>
      </c>
      <c r="O1480" s="12">
        <v>0.474858</v>
      </c>
      <c r="P1480" s="12"/>
      <c r="Q1480" s="12"/>
      <c r="R1480" s="12" t="e">
        <f>VLOOKUP(V1480,'04a_cluster 296'!D:D,1,FALSE)</f>
        <v>#N/A</v>
      </c>
      <c r="S1480" s="12" t="s">
        <v>15852</v>
      </c>
      <c r="T1480" s="12" t="s">
        <v>15853</v>
      </c>
      <c r="U1480" s="12" t="s">
        <v>15854</v>
      </c>
      <c r="V1480" s="12" t="s">
        <v>15853</v>
      </c>
      <c r="W1480" s="12">
        <v>23.148199999999999</v>
      </c>
      <c r="X1480" s="12">
        <v>1.11547</v>
      </c>
      <c r="Y1480" s="12"/>
      <c r="Z1480" s="12"/>
      <c r="AA1480" s="12"/>
      <c r="AB1480" s="12" t="s">
        <v>16326</v>
      </c>
      <c r="AC1480" s="12" t="s">
        <v>16327</v>
      </c>
      <c r="AD1480" s="12" t="s">
        <v>16328</v>
      </c>
      <c r="AE1480" s="12" t="s">
        <v>16327</v>
      </c>
      <c r="AF1480" s="12">
        <v>21.0931</v>
      </c>
      <c r="AG1480" s="12">
        <v>1.0477700000000001</v>
      </c>
      <c r="AH1480" s="12"/>
      <c r="AI1480" s="12"/>
      <c r="AL1480" s="12"/>
      <c r="AM1480" s="12"/>
      <c r="AN1480" s="12"/>
      <c r="AO1480" s="12"/>
      <c r="AP1480" s="12"/>
    </row>
    <row r="1481" spans="1:42" x14ac:dyDescent="0.25">
      <c r="A1481" s="12" t="s">
        <v>15187</v>
      </c>
      <c r="B1481" s="12" t="s">
        <v>15188</v>
      </c>
      <c r="C1481" s="12" t="s">
        <v>15189</v>
      </c>
      <c r="D1481" s="12" t="s">
        <v>15188</v>
      </c>
      <c r="E1481" s="12">
        <v>21.6633</v>
      </c>
      <c r="F1481" s="12">
        <v>0.506853</v>
      </c>
      <c r="I1481" s="12" t="e">
        <f>VLOOKUP(M1481,'04a_cluster 296'!D:D,1,FALSE)</f>
        <v>#N/A</v>
      </c>
      <c r="J1481" s="12" t="s">
        <v>18316</v>
      </c>
      <c r="K1481" s="12" t="s">
        <v>18317</v>
      </c>
      <c r="L1481" s="12" t="s">
        <v>18318</v>
      </c>
      <c r="M1481" s="12" t="s">
        <v>18317</v>
      </c>
      <c r="N1481" s="12">
        <v>20.1828</v>
      </c>
      <c r="O1481" s="12">
        <v>0.55828800000000001</v>
      </c>
      <c r="P1481" s="12"/>
      <c r="Q1481" s="12"/>
      <c r="R1481" s="12" t="e">
        <f>VLOOKUP(V1481,'04a_cluster 296'!D:D,1,FALSE)</f>
        <v>#N/A</v>
      </c>
      <c r="S1481" s="12" t="s">
        <v>8067</v>
      </c>
      <c r="T1481" s="12" t="s">
        <v>8068</v>
      </c>
      <c r="U1481" s="12" t="s">
        <v>8069</v>
      </c>
      <c r="V1481" s="12" t="s">
        <v>8068</v>
      </c>
      <c r="W1481" s="12">
        <v>23.494599999999998</v>
      </c>
      <c r="X1481" s="12">
        <v>0.26063399999999998</v>
      </c>
      <c r="Y1481" s="12"/>
      <c r="Z1481" s="12"/>
      <c r="AA1481" s="12"/>
      <c r="AB1481" s="12" t="s">
        <v>17989</v>
      </c>
      <c r="AC1481" s="12" t="s">
        <v>17990</v>
      </c>
      <c r="AD1481" s="12" t="s">
        <v>17991</v>
      </c>
      <c r="AE1481" s="12" t="s">
        <v>17990</v>
      </c>
      <c r="AF1481" s="12">
        <v>20.6782</v>
      </c>
      <c r="AG1481" s="12">
        <v>0.74524800000000002</v>
      </c>
      <c r="AH1481" s="12"/>
      <c r="AI1481" s="12"/>
      <c r="AL1481" s="12"/>
      <c r="AM1481" s="12"/>
      <c r="AN1481" s="12"/>
      <c r="AO1481" s="12"/>
      <c r="AP1481" s="12"/>
    </row>
    <row r="1482" spans="1:42" x14ac:dyDescent="0.25">
      <c r="A1482" s="12" t="s">
        <v>8451</v>
      </c>
      <c r="B1482" s="12" t="s">
        <v>8452</v>
      </c>
      <c r="C1482" s="12" t="s">
        <v>8453</v>
      </c>
      <c r="D1482" s="12" t="s">
        <v>8452</v>
      </c>
      <c r="E1482" s="12">
        <v>23.590499999999999</v>
      </c>
      <c r="F1482" s="12">
        <v>0.936886</v>
      </c>
      <c r="I1482" s="12" t="e">
        <f>VLOOKUP(M1482,'04a_cluster 296'!D:D,1,FALSE)</f>
        <v>#N/A</v>
      </c>
      <c r="J1482" s="12" t="s">
        <v>16762</v>
      </c>
      <c r="K1482" s="12" t="s">
        <v>16763</v>
      </c>
      <c r="L1482" s="12" t="s">
        <v>16764</v>
      </c>
      <c r="M1482" s="12" t="s">
        <v>16763</v>
      </c>
      <c r="N1482" s="12">
        <v>18.740100000000002</v>
      </c>
      <c r="O1482" s="12">
        <v>0.51836599999999999</v>
      </c>
      <c r="P1482" s="12"/>
      <c r="Q1482" s="12"/>
      <c r="R1482" s="12" t="e">
        <f>VLOOKUP(V1482,'04a_cluster 296'!D:D,1,FALSE)</f>
        <v>#N/A</v>
      </c>
      <c r="S1482" s="12" t="s">
        <v>11439</v>
      </c>
      <c r="T1482" s="12" t="s">
        <v>11440</v>
      </c>
      <c r="U1482" s="12" t="s">
        <v>11441</v>
      </c>
      <c r="V1482" s="12" t="s">
        <v>11440</v>
      </c>
      <c r="W1482" s="12">
        <v>24.657299999999999</v>
      </c>
      <c r="X1482" s="12">
        <v>0.32023299999999999</v>
      </c>
      <c r="Y1482" s="12"/>
      <c r="Z1482" s="12"/>
      <c r="AA1482" s="12"/>
      <c r="AB1482" s="12" t="s">
        <v>4077</v>
      </c>
      <c r="AC1482" s="12" t="s">
        <v>4078</v>
      </c>
      <c r="AD1482" s="12" t="s">
        <v>4079</v>
      </c>
      <c r="AE1482" s="12" t="s">
        <v>4078</v>
      </c>
      <c r="AF1482" s="12">
        <v>18.231999999999999</v>
      </c>
      <c r="AG1482" s="12">
        <v>0.67913599999999996</v>
      </c>
      <c r="AH1482" s="12"/>
      <c r="AI1482" s="12"/>
      <c r="AL1482" s="12"/>
      <c r="AM1482" s="12"/>
      <c r="AN1482" s="12"/>
      <c r="AO1482" s="12"/>
      <c r="AP1482" s="12"/>
    </row>
    <row r="1483" spans="1:42" x14ac:dyDescent="0.25">
      <c r="A1483" s="12" t="s">
        <v>3720</v>
      </c>
      <c r="B1483" s="12" t="s">
        <v>3721</v>
      </c>
      <c r="C1483" s="12" t="s">
        <v>3722</v>
      </c>
      <c r="D1483" s="12" t="s">
        <v>3721</v>
      </c>
      <c r="E1483" s="12">
        <v>20.843299999999999</v>
      </c>
      <c r="F1483" s="12">
        <v>0.70402100000000001</v>
      </c>
      <c r="I1483" s="12" t="e">
        <f>VLOOKUP(M1483,'04a_cluster 296'!D:D,1,FALSE)</f>
        <v>#N/A</v>
      </c>
      <c r="J1483" s="12" t="s">
        <v>7848</v>
      </c>
      <c r="K1483" s="12" t="s">
        <v>7849</v>
      </c>
      <c r="L1483" s="12" t="s">
        <v>7850</v>
      </c>
      <c r="M1483" s="12" t="s">
        <v>7849</v>
      </c>
      <c r="N1483" s="12">
        <v>19.441199999999998</v>
      </c>
      <c r="O1483" s="12">
        <v>0.56538999999999995</v>
      </c>
      <c r="P1483" s="12"/>
      <c r="Q1483" s="12"/>
      <c r="R1483" s="12" t="e">
        <f>VLOOKUP(V1483,'04a_cluster 296'!D:D,1,FALSE)</f>
        <v>#N/A</v>
      </c>
      <c r="S1483" s="12" t="s">
        <v>840</v>
      </c>
      <c r="T1483" s="12" t="s">
        <v>841</v>
      </c>
      <c r="U1483" s="12" t="s">
        <v>842</v>
      </c>
      <c r="V1483" s="12" t="s">
        <v>841</v>
      </c>
      <c r="W1483" s="12">
        <v>18.974900000000002</v>
      </c>
      <c r="X1483" s="12">
        <v>0.58649099999999998</v>
      </c>
      <c r="Y1483" s="12"/>
      <c r="Z1483" s="12"/>
      <c r="AA1483" s="12"/>
      <c r="AB1483" s="12" t="s">
        <v>18499</v>
      </c>
      <c r="AC1483" s="12" t="s">
        <v>18500</v>
      </c>
      <c r="AD1483" s="12" t="s">
        <v>18501</v>
      </c>
      <c r="AE1483" s="12" t="s">
        <v>18500</v>
      </c>
      <c r="AF1483" s="12">
        <v>17.708500000000001</v>
      </c>
      <c r="AG1483" s="12">
        <v>1.5882799999999999</v>
      </c>
      <c r="AH1483" s="12"/>
      <c r="AI1483" s="12"/>
      <c r="AL1483" s="12"/>
      <c r="AM1483" s="12"/>
      <c r="AN1483" s="12"/>
      <c r="AO1483" s="12"/>
      <c r="AP1483" s="12"/>
    </row>
    <row r="1484" spans="1:42" x14ac:dyDescent="0.25">
      <c r="A1484" s="12" t="s">
        <v>1632</v>
      </c>
      <c r="B1484" s="12" t="s">
        <v>1633</v>
      </c>
      <c r="C1484" s="12" t="s">
        <v>1634</v>
      </c>
      <c r="D1484" s="12" t="s">
        <v>1633</v>
      </c>
      <c r="E1484" s="12">
        <v>22.367899999999999</v>
      </c>
      <c r="F1484" s="12">
        <v>0.170931</v>
      </c>
      <c r="I1484" s="12" t="e">
        <f>VLOOKUP(M1484,'04a_cluster 296'!D:D,1,FALSE)</f>
        <v>#N/A</v>
      </c>
      <c r="J1484" s="12" t="s">
        <v>3693</v>
      </c>
      <c r="K1484" s="12" t="s">
        <v>3694</v>
      </c>
      <c r="L1484" s="12" t="s">
        <v>3695</v>
      </c>
      <c r="M1484" s="12" t="s">
        <v>3694</v>
      </c>
      <c r="N1484" s="12">
        <v>19.1889</v>
      </c>
      <c r="O1484" s="12">
        <v>0.81941699999999995</v>
      </c>
      <c r="P1484" s="12"/>
      <c r="Q1484" s="12"/>
      <c r="R1484" s="12" t="e">
        <f>VLOOKUP(V1484,'04a_cluster 296'!D:D,1,FALSE)</f>
        <v>#N/A</v>
      </c>
      <c r="S1484" s="12" t="s">
        <v>10528</v>
      </c>
      <c r="T1484" s="12" t="s">
        <v>10529</v>
      </c>
      <c r="U1484" s="12" t="s">
        <v>10530</v>
      </c>
      <c r="V1484" s="12" t="s">
        <v>10529</v>
      </c>
      <c r="W1484" s="12">
        <v>24.375</v>
      </c>
      <c r="X1484" s="12">
        <v>0.32839699999999999</v>
      </c>
      <c r="Y1484" s="12"/>
      <c r="Z1484" s="12"/>
      <c r="AA1484" s="12"/>
      <c r="AB1484" s="12" t="s">
        <v>1023</v>
      </c>
      <c r="AC1484" s="12" t="s">
        <v>1024</v>
      </c>
      <c r="AD1484" s="12" t="s">
        <v>1025</v>
      </c>
      <c r="AE1484" s="12" t="s">
        <v>1024</v>
      </c>
      <c r="AF1484" s="12">
        <v>19.641200000000001</v>
      </c>
      <c r="AG1484" s="12">
        <v>0.29396600000000001</v>
      </c>
      <c r="AH1484" s="12"/>
      <c r="AI1484" s="12"/>
      <c r="AL1484" s="12"/>
      <c r="AM1484" s="12"/>
      <c r="AN1484" s="12"/>
      <c r="AO1484" s="12"/>
      <c r="AP1484" s="12"/>
    </row>
    <row r="1485" spans="1:42" x14ac:dyDescent="0.25">
      <c r="A1485" s="12" t="s">
        <v>1644</v>
      </c>
      <c r="B1485" s="12" t="s">
        <v>1645</v>
      </c>
      <c r="C1485" s="12" t="s">
        <v>1646</v>
      </c>
      <c r="D1485" s="12" t="s">
        <v>1645</v>
      </c>
      <c r="E1485" s="12">
        <v>21.259799999999998</v>
      </c>
      <c r="F1485" s="12">
        <v>9.33948E-2</v>
      </c>
      <c r="I1485" s="12" t="e">
        <f>VLOOKUP(M1485,'04a_cluster 296'!D:D,1,FALSE)</f>
        <v>#N/A</v>
      </c>
      <c r="J1485" s="12" t="s">
        <v>16504</v>
      </c>
      <c r="K1485" s="12" t="s">
        <v>16505</v>
      </c>
      <c r="L1485" s="12" t="s">
        <v>16506</v>
      </c>
      <c r="M1485" s="12" t="s">
        <v>16505</v>
      </c>
      <c r="N1485" s="12">
        <v>18.012899999999998</v>
      </c>
      <c r="O1485" s="12">
        <v>1.6591800000000001</v>
      </c>
      <c r="P1485" s="12"/>
      <c r="Q1485" s="12"/>
      <c r="R1485" s="12" t="e">
        <f>VLOOKUP(V1485,'04a_cluster 296'!D:D,1,FALSE)</f>
        <v>#N/A</v>
      </c>
      <c r="S1485" s="12" t="s">
        <v>12007</v>
      </c>
      <c r="T1485" s="12" t="s">
        <v>12008</v>
      </c>
      <c r="U1485" s="12" t="s">
        <v>12009</v>
      </c>
      <c r="V1485" s="12" t="s">
        <v>12008</v>
      </c>
      <c r="W1485" s="12">
        <v>24.8322</v>
      </c>
      <c r="X1485" s="12">
        <v>0.200075</v>
      </c>
      <c r="Y1485" s="12"/>
      <c r="Z1485" s="12"/>
      <c r="AA1485" s="12"/>
      <c r="AB1485" s="12" t="s">
        <v>11265</v>
      </c>
      <c r="AC1485" s="12" t="s">
        <v>11266</v>
      </c>
      <c r="AD1485" s="12" t="s">
        <v>11267</v>
      </c>
      <c r="AE1485" s="12" t="s">
        <v>11266</v>
      </c>
      <c r="AF1485" s="12">
        <v>20.492799999999999</v>
      </c>
      <c r="AG1485" s="12">
        <v>0.38120399999999999</v>
      </c>
      <c r="AH1485" s="12"/>
      <c r="AI1485" s="12"/>
      <c r="AL1485" s="12"/>
      <c r="AM1485" s="12"/>
      <c r="AN1485" s="12"/>
      <c r="AO1485" s="12"/>
      <c r="AP1485" s="12"/>
    </row>
    <row r="1486" spans="1:42" x14ac:dyDescent="0.25">
      <c r="A1486" s="12" t="s">
        <v>14565</v>
      </c>
      <c r="B1486" s="12" t="s">
        <v>14566</v>
      </c>
      <c r="C1486" s="12" t="s">
        <v>14567</v>
      </c>
      <c r="D1486" s="12" t="s">
        <v>14566</v>
      </c>
      <c r="E1486" s="12">
        <v>20.169599999999999</v>
      </c>
      <c r="F1486" s="12">
        <v>1.8802700000000001</v>
      </c>
      <c r="I1486" s="12" t="e">
        <f>VLOOKUP(M1486,'04a_cluster 296'!D:D,1,FALSE)</f>
        <v>#N/A</v>
      </c>
      <c r="J1486" s="12" t="s">
        <v>4801</v>
      </c>
      <c r="K1486" s="12" t="s">
        <v>4802</v>
      </c>
      <c r="L1486" s="12" t="s">
        <v>4803</v>
      </c>
      <c r="M1486" s="12" t="s">
        <v>4802</v>
      </c>
      <c r="N1486" s="12">
        <v>21.4895</v>
      </c>
      <c r="O1486" s="12">
        <v>0.17200499999999999</v>
      </c>
      <c r="P1486" s="12"/>
      <c r="Q1486" s="12"/>
      <c r="R1486" s="12" t="e">
        <f>VLOOKUP(V1486,'04a_cluster 296'!D:D,1,FALSE)</f>
        <v>#N/A</v>
      </c>
      <c r="S1486" s="12" t="s">
        <v>267</v>
      </c>
      <c r="T1486" s="12" t="s">
        <v>268</v>
      </c>
      <c r="U1486" s="12" t="s">
        <v>269</v>
      </c>
      <c r="V1486" s="12" t="s">
        <v>268</v>
      </c>
      <c r="W1486" s="12">
        <v>19.272600000000001</v>
      </c>
      <c r="X1486" s="12">
        <v>0.35309299999999999</v>
      </c>
      <c r="Y1486" s="12"/>
      <c r="Z1486" s="12"/>
      <c r="AA1486" s="12"/>
      <c r="AB1486" s="12" t="s">
        <v>7357</v>
      </c>
      <c r="AC1486" s="12" t="s">
        <v>7358</v>
      </c>
      <c r="AD1486" s="12" t="s">
        <v>7359</v>
      </c>
      <c r="AE1486" s="12" t="s">
        <v>7358</v>
      </c>
      <c r="AF1486" s="12">
        <v>24.2044</v>
      </c>
      <c r="AG1486" s="12">
        <v>0.91612199999999999</v>
      </c>
      <c r="AH1486" s="12"/>
      <c r="AI1486" s="12"/>
      <c r="AL1486" s="12"/>
      <c r="AM1486" s="12"/>
      <c r="AN1486" s="12"/>
      <c r="AO1486" s="12"/>
      <c r="AP1486" s="12"/>
    </row>
    <row r="1487" spans="1:42" x14ac:dyDescent="0.25">
      <c r="A1487" s="12" t="s">
        <v>246</v>
      </c>
      <c r="B1487" s="12" t="s">
        <v>247</v>
      </c>
      <c r="C1487" s="12" t="s">
        <v>248</v>
      </c>
      <c r="D1487" s="12" t="s">
        <v>247</v>
      </c>
      <c r="E1487" s="12">
        <v>22.8188</v>
      </c>
      <c r="F1487" s="12">
        <v>0.40429100000000001</v>
      </c>
      <c r="I1487" s="12" t="e">
        <f>VLOOKUP(M1487,'04a_cluster 296'!D:D,1,FALSE)</f>
        <v>#N/A</v>
      </c>
      <c r="J1487" s="12" t="s">
        <v>5998</v>
      </c>
      <c r="K1487" s="12" t="s">
        <v>5999</v>
      </c>
      <c r="L1487" s="12" t="s">
        <v>6000</v>
      </c>
      <c r="M1487" s="12" t="s">
        <v>5999</v>
      </c>
      <c r="N1487" s="12">
        <v>19.573599999999999</v>
      </c>
      <c r="O1487" s="12">
        <v>0.87084600000000001</v>
      </c>
      <c r="P1487" s="12"/>
      <c r="Q1487" s="12"/>
      <c r="R1487" s="12" t="e">
        <f>VLOOKUP(V1487,'04a_cluster 296'!D:D,1,FALSE)</f>
        <v>#N/A</v>
      </c>
      <c r="S1487" s="12" t="s">
        <v>6022</v>
      </c>
      <c r="T1487" s="12" t="s">
        <v>6023</v>
      </c>
      <c r="U1487" s="12" t="s">
        <v>6024</v>
      </c>
      <c r="V1487" s="12" t="s">
        <v>6023</v>
      </c>
      <c r="W1487" s="12">
        <v>21.841999999999999</v>
      </c>
      <c r="X1487" s="12">
        <v>0.45380599999999999</v>
      </c>
      <c r="Y1487" s="12"/>
      <c r="Z1487" s="12"/>
      <c r="AA1487" s="12"/>
      <c r="AB1487" s="12" t="s">
        <v>18682</v>
      </c>
      <c r="AC1487" s="12" t="s">
        <v>18683</v>
      </c>
      <c r="AD1487" s="12" t="s">
        <v>18684</v>
      </c>
      <c r="AE1487" s="12" t="s">
        <v>18683</v>
      </c>
      <c r="AF1487" s="12">
        <v>24.549199999999999</v>
      </c>
      <c r="AG1487" s="12">
        <v>0.72644699999999995</v>
      </c>
      <c r="AH1487" s="12"/>
      <c r="AI1487" s="12"/>
      <c r="AL1487" s="12"/>
      <c r="AM1487" s="12"/>
      <c r="AN1487" s="12"/>
      <c r="AO1487" s="12"/>
      <c r="AP1487" s="12"/>
    </row>
    <row r="1488" spans="1:42" x14ac:dyDescent="0.25">
      <c r="A1488" s="12" t="s">
        <v>5962</v>
      </c>
      <c r="B1488" s="12" t="s">
        <v>5963</v>
      </c>
      <c r="C1488" s="12" t="s">
        <v>5964</v>
      </c>
      <c r="D1488" s="12" t="s">
        <v>5963</v>
      </c>
      <c r="E1488" s="12">
        <v>18.583500000000001</v>
      </c>
      <c r="F1488" s="12">
        <v>0.26993899999999998</v>
      </c>
      <c r="I1488" s="12" t="e">
        <f>VLOOKUP(M1488,'04a_cluster 296'!D:D,1,FALSE)</f>
        <v>#N/A</v>
      </c>
      <c r="J1488" s="12" t="s">
        <v>6</v>
      </c>
      <c r="K1488" s="16">
        <v>37500</v>
      </c>
      <c r="L1488" s="12" t="s">
        <v>7</v>
      </c>
      <c r="M1488" s="16">
        <v>37500</v>
      </c>
      <c r="N1488" s="12">
        <v>21.167000000000002</v>
      </c>
      <c r="O1488" s="12">
        <v>0.27704400000000001</v>
      </c>
      <c r="P1488" s="12"/>
      <c r="Q1488" s="12"/>
      <c r="R1488" s="12" t="e">
        <f>VLOOKUP(V1488,'04a_cluster 296'!D:D,1,FALSE)</f>
        <v>#N/A</v>
      </c>
      <c r="S1488" s="12" t="s">
        <v>10222</v>
      </c>
      <c r="T1488" s="12" t="s">
        <v>10223</v>
      </c>
      <c r="U1488" s="12" t="s">
        <v>10224</v>
      </c>
      <c r="V1488" s="12" t="s">
        <v>10223</v>
      </c>
      <c r="W1488" s="12">
        <v>18.8231</v>
      </c>
      <c r="X1488" s="12">
        <v>1.17685</v>
      </c>
      <c r="Y1488" s="12"/>
      <c r="Z1488" s="12"/>
      <c r="AA1488" s="12"/>
      <c r="AB1488" s="12" t="s">
        <v>18108</v>
      </c>
      <c r="AC1488" s="12" t="s">
        <v>18109</v>
      </c>
      <c r="AD1488" s="12" t="s">
        <v>18110</v>
      </c>
      <c r="AE1488" s="12" t="s">
        <v>18111</v>
      </c>
      <c r="AF1488" s="12">
        <v>17.531500000000001</v>
      </c>
      <c r="AG1488" s="12">
        <v>0.12127400000000001</v>
      </c>
      <c r="AH1488" s="12"/>
      <c r="AI1488" s="12"/>
      <c r="AL1488" s="12"/>
      <c r="AM1488" s="12"/>
      <c r="AN1488" s="12"/>
      <c r="AO1488" s="12"/>
      <c r="AP1488" s="12"/>
    </row>
    <row r="1489" spans="1:42" x14ac:dyDescent="0.25">
      <c r="A1489" s="12" t="s">
        <v>2340</v>
      </c>
      <c r="B1489" s="12" t="s">
        <v>2341</v>
      </c>
      <c r="C1489" s="12" t="s">
        <v>2342</v>
      </c>
      <c r="D1489" s="12" t="s">
        <v>2341</v>
      </c>
      <c r="E1489" s="12">
        <v>21.11</v>
      </c>
      <c r="F1489" s="12">
        <v>0.28289599999999998</v>
      </c>
      <c r="I1489" s="12" t="e">
        <f>VLOOKUP(M1489,'04a_cluster 296'!D:D,1,FALSE)</f>
        <v>#N/A</v>
      </c>
      <c r="J1489" s="12" t="s">
        <v>16119</v>
      </c>
      <c r="K1489" s="12" t="s">
        <v>16120</v>
      </c>
      <c r="L1489" s="12" t="s">
        <v>16121</v>
      </c>
      <c r="M1489" s="12" t="s">
        <v>16120</v>
      </c>
      <c r="N1489" s="12">
        <v>20.3826</v>
      </c>
      <c r="O1489" s="12">
        <v>0.432643</v>
      </c>
      <c r="P1489" s="12"/>
      <c r="Q1489" s="12"/>
      <c r="R1489" s="12" t="e">
        <f>VLOOKUP(V1489,'04a_cluster 296'!D:D,1,FALSE)</f>
        <v>#N/A</v>
      </c>
      <c r="S1489" s="12" t="s">
        <v>10219</v>
      </c>
      <c r="T1489" s="12" t="s">
        <v>10220</v>
      </c>
      <c r="U1489" s="12" t="s">
        <v>10221</v>
      </c>
      <c r="V1489" s="12" t="s">
        <v>10220</v>
      </c>
      <c r="W1489" s="12">
        <v>25.0426</v>
      </c>
      <c r="X1489" s="12">
        <v>0.64035399999999998</v>
      </c>
      <c r="Y1489" s="12"/>
      <c r="Z1489" s="12"/>
      <c r="AA1489" s="12"/>
      <c r="AB1489" s="12" t="s">
        <v>16895</v>
      </c>
      <c r="AC1489" s="12" t="s">
        <v>16896</v>
      </c>
      <c r="AD1489" s="12" t="s">
        <v>16897</v>
      </c>
      <c r="AE1489" s="12" t="s">
        <v>16896</v>
      </c>
      <c r="AF1489" s="12">
        <v>21.118500000000001</v>
      </c>
      <c r="AG1489" s="12">
        <v>0.71576300000000004</v>
      </c>
      <c r="AH1489" s="12"/>
      <c r="AI1489" s="12"/>
      <c r="AL1489" s="12"/>
      <c r="AM1489" s="12"/>
      <c r="AN1489" s="12"/>
      <c r="AO1489" s="12"/>
      <c r="AP1489" s="12"/>
    </row>
    <row r="1490" spans="1:42" x14ac:dyDescent="0.25">
      <c r="A1490" s="12" t="s">
        <v>13519</v>
      </c>
      <c r="B1490" s="12" t="s">
        <v>13520</v>
      </c>
      <c r="C1490" s="12" t="s">
        <v>13521</v>
      </c>
      <c r="D1490" s="12" t="s">
        <v>13520</v>
      </c>
      <c r="E1490" s="12">
        <v>22.559000000000001</v>
      </c>
      <c r="F1490" s="12">
        <v>0.168351</v>
      </c>
      <c r="I1490" s="12" t="e">
        <f>VLOOKUP(M1490,'04a_cluster 296'!D:D,1,FALSE)</f>
        <v>#N/A</v>
      </c>
      <c r="J1490" s="12" t="s">
        <v>16125</v>
      </c>
      <c r="K1490" s="12" t="s">
        <v>16126</v>
      </c>
      <c r="L1490" s="12" t="s">
        <v>16127</v>
      </c>
      <c r="M1490" s="12" t="s">
        <v>16126</v>
      </c>
      <c r="N1490" s="12">
        <v>19.5806</v>
      </c>
      <c r="O1490" s="12">
        <v>0.47244999999999998</v>
      </c>
      <c r="P1490" s="12"/>
      <c r="Q1490" s="12"/>
      <c r="R1490" s="12" t="e">
        <f>VLOOKUP(V1490,'04a_cluster 296'!D:D,1,FALSE)</f>
        <v>#N/A</v>
      </c>
      <c r="S1490" s="12" t="s">
        <v>3690</v>
      </c>
      <c r="T1490" s="12" t="s">
        <v>3691</v>
      </c>
      <c r="U1490" s="12" t="s">
        <v>3692</v>
      </c>
      <c r="V1490" s="12" t="s">
        <v>3691</v>
      </c>
      <c r="W1490" s="12">
        <v>17.935700000000001</v>
      </c>
      <c r="X1490" s="12">
        <v>0.72897299999999998</v>
      </c>
      <c r="Y1490" s="12"/>
      <c r="Z1490" s="12"/>
      <c r="AA1490" s="12"/>
      <c r="AB1490" s="12" t="s">
        <v>16901</v>
      </c>
      <c r="AC1490" s="12" t="s">
        <v>16902</v>
      </c>
      <c r="AD1490" s="12" t="s">
        <v>16903</v>
      </c>
      <c r="AE1490" s="12" t="s">
        <v>16902</v>
      </c>
      <c r="AF1490" s="12">
        <v>19.039200000000001</v>
      </c>
      <c r="AG1490" s="12">
        <v>0.48671199999999998</v>
      </c>
      <c r="AH1490" s="12"/>
      <c r="AI1490" s="12"/>
      <c r="AL1490" s="12"/>
      <c r="AM1490" s="12"/>
      <c r="AN1490" s="12"/>
      <c r="AO1490" s="12"/>
      <c r="AP1490" s="12"/>
    </row>
    <row r="1491" spans="1:42" x14ac:dyDescent="0.25">
      <c r="A1491" s="12" t="s">
        <v>5512</v>
      </c>
      <c r="B1491" s="12" t="s">
        <v>5513</v>
      </c>
      <c r="C1491" s="12" t="s">
        <v>5514</v>
      </c>
      <c r="D1491" s="12" t="s">
        <v>5513</v>
      </c>
      <c r="E1491" s="12">
        <v>19.300999999999998</v>
      </c>
      <c r="F1491" s="12">
        <v>2.35642</v>
      </c>
      <c r="I1491" s="12" t="e">
        <f>VLOOKUP(M1491,'04a_cluster 296'!D:D,1,FALSE)</f>
        <v>#N/A</v>
      </c>
      <c r="J1491" s="12" t="s">
        <v>5282</v>
      </c>
      <c r="K1491" s="12" t="s">
        <v>5283</v>
      </c>
      <c r="L1491" s="12" t="s">
        <v>5284</v>
      </c>
      <c r="M1491" s="12" t="s">
        <v>5283</v>
      </c>
      <c r="N1491" s="12">
        <v>18.417899999999999</v>
      </c>
      <c r="O1491" s="12">
        <v>0.75128300000000003</v>
      </c>
      <c r="P1491" s="12"/>
      <c r="Q1491" s="12"/>
      <c r="R1491" s="12" t="e">
        <f>VLOOKUP(V1491,'04a_cluster 296'!D:D,1,FALSE)</f>
        <v>#N/A</v>
      </c>
      <c r="S1491" s="12" t="s">
        <v>7306</v>
      </c>
      <c r="T1491" s="12" t="s">
        <v>7307</v>
      </c>
      <c r="U1491" s="12" t="s">
        <v>7308</v>
      </c>
      <c r="V1491" s="12" t="s">
        <v>7307</v>
      </c>
      <c r="W1491" s="12">
        <v>20.947299999999998</v>
      </c>
      <c r="X1491" s="12">
        <v>0.28970400000000002</v>
      </c>
      <c r="Y1491" s="12"/>
      <c r="Z1491" s="12"/>
      <c r="AA1491" s="12"/>
      <c r="AB1491" s="12" t="s">
        <v>16916</v>
      </c>
      <c r="AC1491" s="12" t="s">
        <v>16917</v>
      </c>
      <c r="AD1491" s="12" t="s">
        <v>16918</v>
      </c>
      <c r="AE1491" s="12" t="s">
        <v>16917</v>
      </c>
      <c r="AF1491" s="12">
        <v>19.2255</v>
      </c>
      <c r="AG1491" s="12">
        <v>1.1352199999999999</v>
      </c>
      <c r="AH1491" s="12"/>
      <c r="AI1491" s="12"/>
      <c r="AL1491" s="12"/>
      <c r="AM1491" s="12"/>
      <c r="AN1491" s="12"/>
      <c r="AO1491" s="12"/>
      <c r="AP1491" s="12"/>
    </row>
    <row r="1492" spans="1:42" x14ac:dyDescent="0.25">
      <c r="A1492" s="12" t="s">
        <v>18087</v>
      </c>
      <c r="B1492" s="12" t="s">
        <v>18088</v>
      </c>
      <c r="C1492" s="12" t="s">
        <v>18089</v>
      </c>
      <c r="D1492" s="12" t="s">
        <v>18088</v>
      </c>
      <c r="E1492" s="12">
        <v>18.156400000000001</v>
      </c>
      <c r="F1492" s="12">
        <v>0.51485999999999998</v>
      </c>
      <c r="I1492" s="12" t="e">
        <f>VLOOKUP(M1492,'04a_cluster 296'!D:D,1,FALSE)</f>
        <v>#N/A</v>
      </c>
      <c r="J1492" s="12" t="s">
        <v>13327</v>
      </c>
      <c r="K1492" s="12" t="s">
        <v>13328</v>
      </c>
      <c r="L1492" s="12" t="s">
        <v>13329</v>
      </c>
      <c r="M1492" s="12" t="s">
        <v>13328</v>
      </c>
      <c r="N1492" s="12">
        <v>22.8721</v>
      </c>
      <c r="O1492" s="12">
        <v>0.45058799999999999</v>
      </c>
      <c r="P1492" s="12"/>
      <c r="Q1492" s="12"/>
      <c r="R1492" s="12" t="e">
        <f>VLOOKUP(V1492,'04a_cluster 296'!D:D,1,FALSE)</f>
        <v>#N/A</v>
      </c>
      <c r="S1492" s="12" t="s">
        <v>2635</v>
      </c>
      <c r="T1492" s="12" t="s">
        <v>2636</v>
      </c>
      <c r="U1492" s="12" t="s">
        <v>2637</v>
      </c>
      <c r="V1492" s="12" t="s">
        <v>2636</v>
      </c>
      <c r="W1492" s="12">
        <v>21.920999999999999</v>
      </c>
      <c r="X1492" s="12">
        <v>0.52795700000000001</v>
      </c>
      <c r="Y1492" s="12"/>
      <c r="Z1492" s="12"/>
      <c r="AA1492" s="12"/>
      <c r="AB1492" s="12" t="s">
        <v>14418</v>
      </c>
      <c r="AC1492" s="12" t="s">
        <v>14419</v>
      </c>
      <c r="AD1492" s="12" t="s">
        <v>14420</v>
      </c>
      <c r="AE1492" s="12" t="s">
        <v>14419</v>
      </c>
      <c r="AF1492" s="12">
        <v>24.2346</v>
      </c>
      <c r="AG1492" s="12">
        <v>0.52941899999999997</v>
      </c>
      <c r="AH1492" s="12"/>
      <c r="AI1492" s="12"/>
      <c r="AL1492" s="12"/>
      <c r="AM1492" s="12"/>
      <c r="AN1492" s="12"/>
      <c r="AO1492" s="12"/>
      <c r="AP1492" s="12"/>
    </row>
    <row r="1493" spans="1:42" x14ac:dyDescent="0.25">
      <c r="A1493" s="12" t="s">
        <v>234</v>
      </c>
      <c r="B1493" s="12" t="s">
        <v>235</v>
      </c>
      <c r="C1493" s="12" t="s">
        <v>236</v>
      </c>
      <c r="D1493" s="12" t="s">
        <v>235</v>
      </c>
      <c r="E1493" s="12">
        <v>22.5534</v>
      </c>
      <c r="F1493" s="12">
        <v>0.706457</v>
      </c>
      <c r="I1493" s="12" t="e">
        <f>VLOOKUP(M1493,'04a_cluster 296'!D:D,1,FALSE)</f>
        <v>#N/A</v>
      </c>
      <c r="J1493" s="12" t="s">
        <v>7573</v>
      </c>
      <c r="K1493" s="12" t="s">
        <v>7574</v>
      </c>
      <c r="L1493" s="12" t="s">
        <v>7575</v>
      </c>
      <c r="M1493" s="12" t="s">
        <v>7574</v>
      </c>
      <c r="N1493" s="12">
        <v>17.834900000000001</v>
      </c>
      <c r="O1493" s="12">
        <v>0.52506399999999998</v>
      </c>
      <c r="P1493" s="12"/>
      <c r="Q1493" s="12"/>
      <c r="R1493" s="12" t="e">
        <f>VLOOKUP(V1493,'04a_cluster 296'!D:D,1,FALSE)</f>
        <v>#N/A</v>
      </c>
      <c r="S1493" s="12" t="s">
        <v>16357</v>
      </c>
      <c r="T1493" s="12" t="s">
        <v>16358</v>
      </c>
      <c r="U1493" s="12" t="s">
        <v>16359</v>
      </c>
      <c r="V1493" s="12" t="s">
        <v>16358</v>
      </c>
      <c r="W1493" s="12">
        <v>19.471599999999999</v>
      </c>
      <c r="X1493" s="12">
        <v>0.224491</v>
      </c>
      <c r="Y1493" s="12"/>
      <c r="Z1493" s="12"/>
      <c r="AA1493" s="12"/>
      <c r="AB1493" s="12" t="s">
        <v>12655</v>
      </c>
      <c r="AC1493" s="12" t="s">
        <v>12656</v>
      </c>
      <c r="AD1493" s="12" t="s">
        <v>12657</v>
      </c>
      <c r="AE1493" s="12" t="s">
        <v>12656</v>
      </c>
      <c r="AF1493" s="12">
        <v>21.6782</v>
      </c>
      <c r="AG1493" s="12">
        <v>0.44633699999999998</v>
      </c>
      <c r="AH1493" s="12"/>
      <c r="AI1493" s="12"/>
      <c r="AL1493" s="12"/>
      <c r="AM1493" s="12"/>
      <c r="AN1493" s="12"/>
      <c r="AO1493" s="12"/>
      <c r="AP1493" s="12"/>
    </row>
    <row r="1494" spans="1:42" x14ac:dyDescent="0.25">
      <c r="A1494" s="12" t="s">
        <v>12652</v>
      </c>
      <c r="B1494" s="12" t="s">
        <v>12653</v>
      </c>
      <c r="C1494" s="12" t="s">
        <v>12654</v>
      </c>
      <c r="D1494" s="12" t="s">
        <v>12653</v>
      </c>
      <c r="E1494" s="12">
        <v>19.0197</v>
      </c>
      <c r="F1494" s="12">
        <v>1.3419700000000001</v>
      </c>
      <c r="I1494" s="12" t="e">
        <f>VLOOKUP(M1494,'04a_cluster 296'!D:D,1,FALSE)</f>
        <v>#N/A</v>
      </c>
      <c r="J1494" s="12" t="s">
        <v>2524</v>
      </c>
      <c r="K1494" s="12" t="s">
        <v>2525</v>
      </c>
      <c r="L1494" s="12" t="s">
        <v>2526</v>
      </c>
      <c r="M1494" s="12" t="s">
        <v>2525</v>
      </c>
      <c r="N1494" s="12">
        <v>22.858499999999999</v>
      </c>
      <c r="O1494" s="12">
        <v>0.61282499999999995</v>
      </c>
      <c r="P1494" s="12"/>
      <c r="Q1494" s="12"/>
      <c r="R1494" s="12" t="e">
        <f>VLOOKUP(V1494,'04a_cluster 296'!D:D,1,FALSE)</f>
        <v>#N/A</v>
      </c>
      <c r="S1494" s="12" t="s">
        <v>16360</v>
      </c>
      <c r="T1494" s="12" t="s">
        <v>16361</v>
      </c>
      <c r="U1494" s="12" t="s">
        <v>16362</v>
      </c>
      <c r="V1494" s="12" t="s">
        <v>16361</v>
      </c>
      <c r="W1494" s="12">
        <v>15.795299999999999</v>
      </c>
      <c r="X1494" s="12">
        <v>0.54396100000000003</v>
      </c>
      <c r="Y1494" s="12"/>
      <c r="Z1494" s="12"/>
      <c r="AA1494" s="12"/>
      <c r="AB1494" s="12" t="s">
        <v>12658</v>
      </c>
      <c r="AC1494" s="12" t="s">
        <v>12659</v>
      </c>
      <c r="AD1494" s="12" t="s">
        <v>12660</v>
      </c>
      <c r="AE1494" s="12" t="s">
        <v>12659</v>
      </c>
      <c r="AF1494" s="12">
        <v>21.643999999999998</v>
      </c>
      <c r="AG1494" s="12">
        <v>0.72829699999999997</v>
      </c>
      <c r="AH1494" s="12"/>
      <c r="AI1494" s="12"/>
      <c r="AL1494" s="12"/>
      <c r="AM1494" s="12"/>
      <c r="AN1494" s="12"/>
      <c r="AO1494" s="12"/>
      <c r="AP1494" s="12"/>
    </row>
    <row r="1495" spans="1:42" x14ac:dyDescent="0.25">
      <c r="A1495" s="12" t="s">
        <v>14286</v>
      </c>
      <c r="B1495" s="12" t="s">
        <v>14287</v>
      </c>
      <c r="C1495" s="12" t="s">
        <v>14288</v>
      </c>
      <c r="D1495" s="12" t="s">
        <v>14287</v>
      </c>
      <c r="E1495" s="12">
        <v>22.439399999999999</v>
      </c>
      <c r="F1495" s="12">
        <v>0.70623899999999995</v>
      </c>
      <c r="I1495" s="12" t="e">
        <f>VLOOKUP(M1495,'04a_cluster 296'!D:D,1,FALSE)</f>
        <v>#N/A</v>
      </c>
      <c r="J1495" s="12" t="s">
        <v>3500</v>
      </c>
      <c r="K1495" s="12" t="s">
        <v>3501</v>
      </c>
      <c r="L1495" s="12" t="s">
        <v>3502</v>
      </c>
      <c r="M1495" s="12" t="s">
        <v>3501</v>
      </c>
      <c r="N1495" s="12">
        <v>19.170000000000002</v>
      </c>
      <c r="O1495" s="12">
        <v>1.3187599999999999</v>
      </c>
      <c r="P1495" s="12"/>
      <c r="Q1495" s="12"/>
      <c r="R1495" s="12" t="e">
        <f>VLOOKUP(V1495,'04a_cluster 296'!D:D,1,FALSE)</f>
        <v>#N/A</v>
      </c>
      <c r="S1495" s="12" t="s">
        <v>2950</v>
      </c>
      <c r="T1495" s="12" t="s">
        <v>2951</v>
      </c>
      <c r="U1495" s="12" t="s">
        <v>2952</v>
      </c>
      <c r="V1495" s="12" t="s">
        <v>2951</v>
      </c>
      <c r="W1495" s="12">
        <v>19.7195</v>
      </c>
      <c r="X1495" s="12">
        <v>1.0811500000000001</v>
      </c>
      <c r="Y1495" s="12"/>
      <c r="Z1495" s="12"/>
      <c r="AA1495" s="12"/>
      <c r="AB1495" s="12" t="s">
        <v>13069</v>
      </c>
      <c r="AC1495" s="12" t="s">
        <v>13070</v>
      </c>
      <c r="AD1495" s="12" t="s">
        <v>13071</v>
      </c>
      <c r="AE1495" s="12" t="s">
        <v>13070</v>
      </c>
      <c r="AF1495" s="12">
        <v>22.3171</v>
      </c>
      <c r="AG1495" s="12">
        <v>0.55054999999999998</v>
      </c>
      <c r="AH1495" s="12"/>
      <c r="AI1495" s="12"/>
      <c r="AL1495" s="12"/>
      <c r="AM1495" s="12"/>
      <c r="AN1495" s="12"/>
      <c r="AO1495" s="12"/>
      <c r="AP1495" s="12"/>
    </row>
    <row r="1496" spans="1:42" x14ac:dyDescent="0.25">
      <c r="A1496" s="12" t="s">
        <v>12271</v>
      </c>
      <c r="B1496" s="12" t="s">
        <v>12272</v>
      </c>
      <c r="C1496" s="12" t="s">
        <v>12273</v>
      </c>
      <c r="D1496" s="12" t="s">
        <v>12272</v>
      </c>
      <c r="E1496" s="12">
        <v>22.387499999999999</v>
      </c>
      <c r="F1496" s="12">
        <v>0.43628400000000001</v>
      </c>
      <c r="I1496" s="12" t="e">
        <f>VLOOKUP(M1496,'04a_cluster 296'!D:D,1,FALSE)</f>
        <v>#N/A</v>
      </c>
      <c r="J1496" s="12" t="s">
        <v>9964</v>
      </c>
      <c r="K1496" s="12" t="s">
        <v>9965</v>
      </c>
      <c r="L1496" s="12" t="s">
        <v>9966</v>
      </c>
      <c r="M1496" s="12" t="s">
        <v>9965</v>
      </c>
      <c r="N1496" s="12">
        <v>18.5061</v>
      </c>
      <c r="O1496" s="12">
        <v>0.64127999999999996</v>
      </c>
      <c r="P1496" s="12"/>
      <c r="Q1496" s="12"/>
      <c r="R1496" s="12" t="e">
        <f>VLOOKUP(V1496,'04a_cluster 296'!D:D,1,FALSE)</f>
        <v>#N/A</v>
      </c>
      <c r="S1496" s="12" t="s">
        <v>12892</v>
      </c>
      <c r="T1496" s="12" t="s">
        <v>12893</v>
      </c>
      <c r="U1496" s="12" t="s">
        <v>12894</v>
      </c>
      <c r="V1496" s="12" t="s">
        <v>12893</v>
      </c>
      <c r="W1496" s="12">
        <v>19.9892</v>
      </c>
      <c r="X1496" s="12">
        <v>0.304234</v>
      </c>
      <c r="Y1496" s="12"/>
      <c r="Z1496" s="12"/>
      <c r="AA1496" s="12"/>
      <c r="AB1496" s="12" t="s">
        <v>13081</v>
      </c>
      <c r="AC1496" s="12" t="s">
        <v>13082</v>
      </c>
      <c r="AD1496" s="12" t="s">
        <v>13083</v>
      </c>
      <c r="AE1496" s="12" t="s">
        <v>13082</v>
      </c>
      <c r="AF1496" s="12">
        <v>21.761900000000001</v>
      </c>
      <c r="AG1496" s="12">
        <v>0.38171500000000003</v>
      </c>
      <c r="AH1496" s="12"/>
      <c r="AI1496" s="12"/>
      <c r="AL1496" s="12"/>
      <c r="AM1496" s="12"/>
      <c r="AN1496" s="12"/>
      <c r="AO1496" s="12"/>
      <c r="AP1496" s="12"/>
    </row>
    <row r="1497" spans="1:42" x14ac:dyDescent="0.25">
      <c r="A1497" s="12" t="s">
        <v>7462</v>
      </c>
      <c r="B1497" s="12" t="s">
        <v>7463</v>
      </c>
      <c r="C1497" s="12" t="s">
        <v>7464</v>
      </c>
      <c r="D1497" s="12" t="s">
        <v>7463</v>
      </c>
      <c r="E1497" s="12">
        <v>21.1997</v>
      </c>
      <c r="F1497" s="12">
        <v>0.28355900000000001</v>
      </c>
      <c r="I1497" s="12" t="e">
        <f>VLOOKUP(M1497,'04a_cluster 296'!D:D,1,FALSE)</f>
        <v>#N/A</v>
      </c>
      <c r="J1497" s="12" t="s">
        <v>7222</v>
      </c>
      <c r="K1497" s="12" t="s">
        <v>7223</v>
      </c>
      <c r="L1497" s="12" t="s">
        <v>7224</v>
      </c>
      <c r="M1497" s="12" t="s">
        <v>7223</v>
      </c>
      <c r="N1497" s="12">
        <v>26.195900000000002</v>
      </c>
      <c r="O1497" s="12">
        <v>0.52610000000000001</v>
      </c>
      <c r="P1497" s="12"/>
      <c r="Q1497" s="12"/>
      <c r="R1497" s="12" t="e">
        <f>VLOOKUP(V1497,'04a_cluster 296'!D:D,1,FALSE)</f>
        <v>#N/A</v>
      </c>
      <c r="S1497" s="12" t="s">
        <v>1682</v>
      </c>
      <c r="T1497" s="12" t="s">
        <v>1683</v>
      </c>
      <c r="U1497" s="12" t="s">
        <v>1684</v>
      </c>
      <c r="V1497" s="12" t="s">
        <v>1683</v>
      </c>
      <c r="W1497" s="12">
        <v>18.696300000000001</v>
      </c>
      <c r="X1497" s="12">
        <v>0.29254999999999998</v>
      </c>
      <c r="Y1497" s="12"/>
      <c r="Z1497" s="12"/>
      <c r="AA1497" s="12"/>
      <c r="AB1497" s="12" t="s">
        <v>14421</v>
      </c>
      <c r="AC1497" s="12" t="s">
        <v>14422</v>
      </c>
      <c r="AD1497" s="12" t="s">
        <v>14423</v>
      </c>
      <c r="AE1497" s="12" t="s">
        <v>14422</v>
      </c>
      <c r="AF1497" s="12">
        <v>24.380299999999998</v>
      </c>
      <c r="AG1497" s="12">
        <v>0.46491300000000002</v>
      </c>
      <c r="AH1497" s="12"/>
      <c r="AI1497" s="12"/>
      <c r="AL1497" s="12"/>
      <c r="AM1497" s="12"/>
      <c r="AN1497" s="12"/>
      <c r="AO1497" s="12"/>
      <c r="AP1497" s="12"/>
    </row>
    <row r="1498" spans="1:42" x14ac:dyDescent="0.25">
      <c r="A1498" s="12" t="s">
        <v>7465</v>
      </c>
      <c r="B1498" s="12" t="s">
        <v>7466</v>
      </c>
      <c r="C1498" s="12" t="s">
        <v>7467</v>
      </c>
      <c r="D1498" s="12" t="s">
        <v>7466</v>
      </c>
      <c r="E1498" s="12">
        <v>21.252300000000002</v>
      </c>
      <c r="F1498" s="12">
        <v>0.348885</v>
      </c>
      <c r="I1498" s="12" t="e">
        <f>VLOOKUP(M1498,'04a_cluster 296'!D:D,1,FALSE)</f>
        <v>#N/A</v>
      </c>
      <c r="J1498" s="12" t="s">
        <v>7225</v>
      </c>
      <c r="K1498" s="12" t="s">
        <v>7226</v>
      </c>
      <c r="L1498" s="12" t="s">
        <v>7227</v>
      </c>
      <c r="M1498" s="12" t="s">
        <v>7226</v>
      </c>
      <c r="N1498" s="12">
        <v>25.317</v>
      </c>
      <c r="O1498" s="12">
        <v>0.43356800000000001</v>
      </c>
      <c r="P1498" s="12"/>
      <c r="Q1498" s="12"/>
      <c r="R1498" s="12" t="e">
        <f>VLOOKUP(V1498,'04a_cluster 296'!D:D,1,FALSE)</f>
        <v>#N/A</v>
      </c>
      <c r="S1498" s="12" t="s">
        <v>2968</v>
      </c>
      <c r="T1498" s="12" t="s">
        <v>2969</v>
      </c>
      <c r="U1498" s="12" t="s">
        <v>2970</v>
      </c>
      <c r="V1498" s="12" t="s">
        <v>2969</v>
      </c>
      <c r="W1498" s="12">
        <v>18.4983</v>
      </c>
      <c r="X1498" s="12">
        <v>0.38018800000000003</v>
      </c>
      <c r="Y1498" s="12"/>
      <c r="Z1498" s="12"/>
      <c r="AA1498" s="12"/>
      <c r="AB1498" s="12" t="s">
        <v>14334</v>
      </c>
      <c r="AC1498" s="12" t="s">
        <v>14335</v>
      </c>
      <c r="AD1498" s="12" t="s">
        <v>14336</v>
      </c>
      <c r="AE1498" s="12" t="s">
        <v>14335</v>
      </c>
      <c r="AF1498" s="12">
        <v>23.9602</v>
      </c>
      <c r="AG1498" s="12">
        <v>0.628695</v>
      </c>
      <c r="AH1498" s="12"/>
      <c r="AI1498" s="12"/>
      <c r="AL1498" s="12"/>
      <c r="AM1498" s="12"/>
      <c r="AN1498" s="12"/>
      <c r="AO1498" s="12"/>
      <c r="AP1498" s="12"/>
    </row>
    <row r="1499" spans="1:42" x14ac:dyDescent="0.25">
      <c r="A1499" s="12" t="s">
        <v>7450</v>
      </c>
      <c r="B1499" s="12" t="s">
        <v>7451</v>
      </c>
      <c r="C1499" s="12" t="s">
        <v>7452</v>
      </c>
      <c r="D1499" s="12" t="s">
        <v>7451</v>
      </c>
      <c r="E1499" s="12">
        <v>22.118500000000001</v>
      </c>
      <c r="F1499" s="12">
        <v>1.3917900000000001</v>
      </c>
      <c r="I1499" s="12" t="e">
        <f>VLOOKUP(M1499,'04a_cluster 296'!D:D,1,FALSE)</f>
        <v>#N/A</v>
      </c>
      <c r="J1499" s="12" t="s">
        <v>684</v>
      </c>
      <c r="K1499" s="12" t="s">
        <v>685</v>
      </c>
      <c r="L1499" s="12" t="s">
        <v>686</v>
      </c>
      <c r="M1499" s="12" t="s">
        <v>685</v>
      </c>
      <c r="N1499" s="12">
        <v>23.773299999999999</v>
      </c>
      <c r="O1499" s="12">
        <v>0.753193</v>
      </c>
      <c r="P1499" s="12"/>
      <c r="Q1499" s="12"/>
      <c r="R1499" s="12" t="e">
        <f>VLOOKUP(V1499,'04a_cluster 296'!D:D,1,FALSE)</f>
        <v>#N/A</v>
      </c>
      <c r="S1499" s="12" t="s">
        <v>18839</v>
      </c>
      <c r="T1499" s="12" t="s">
        <v>18840</v>
      </c>
      <c r="U1499" s="12" t="s">
        <v>18841</v>
      </c>
      <c r="V1499" s="12" t="s">
        <v>18840</v>
      </c>
      <c r="W1499" s="12">
        <v>16.882400000000001</v>
      </c>
      <c r="X1499" s="12">
        <v>0.68235999999999997</v>
      </c>
      <c r="Y1499" s="12"/>
      <c r="Z1499" s="12"/>
      <c r="AA1499" s="12"/>
      <c r="AB1499" s="12" t="s">
        <v>18679</v>
      </c>
      <c r="AC1499" s="12" t="s">
        <v>18680</v>
      </c>
      <c r="AD1499" s="12" t="s">
        <v>18681</v>
      </c>
      <c r="AE1499" s="12" t="s">
        <v>18680</v>
      </c>
      <c r="AF1499" s="12">
        <v>25.6143</v>
      </c>
      <c r="AG1499" s="12">
        <v>0.36638199999999999</v>
      </c>
      <c r="AH1499" s="12"/>
      <c r="AI1499" s="12"/>
      <c r="AL1499" s="12"/>
      <c r="AM1499" s="12"/>
      <c r="AN1499" s="12"/>
      <c r="AO1499" s="12"/>
      <c r="AP1499" s="12"/>
    </row>
    <row r="1500" spans="1:42" x14ac:dyDescent="0.25">
      <c r="A1500" s="12" t="s">
        <v>10216</v>
      </c>
      <c r="B1500" s="12" t="s">
        <v>10217</v>
      </c>
      <c r="C1500" s="12" t="s">
        <v>10218</v>
      </c>
      <c r="D1500" s="12" t="s">
        <v>10217</v>
      </c>
      <c r="E1500" s="12">
        <v>19.766300000000001</v>
      </c>
      <c r="F1500" s="12">
        <v>1.32256</v>
      </c>
      <c r="I1500" s="12" t="e">
        <f>VLOOKUP(M1500,'04a_cluster 296'!D:D,1,FALSE)</f>
        <v>#N/A</v>
      </c>
      <c r="J1500" s="12" t="s">
        <v>693</v>
      </c>
      <c r="K1500" s="12" t="s">
        <v>694</v>
      </c>
      <c r="L1500" s="12" t="s">
        <v>695</v>
      </c>
      <c r="M1500" s="12" t="s">
        <v>694</v>
      </c>
      <c r="N1500" s="12">
        <v>22.4237</v>
      </c>
      <c r="O1500" s="12">
        <v>0.17918700000000001</v>
      </c>
      <c r="P1500" s="12"/>
      <c r="Q1500" s="12"/>
      <c r="R1500" s="12" t="e">
        <f>VLOOKUP(V1500,'04a_cluster 296'!D:D,1,FALSE)</f>
        <v>#N/A</v>
      </c>
      <c r="S1500" s="12" t="s">
        <v>8971</v>
      </c>
      <c r="T1500" s="12" t="s">
        <v>8972</v>
      </c>
      <c r="U1500" s="12" t="s">
        <v>8973</v>
      </c>
      <c r="V1500" s="12" t="s">
        <v>8972</v>
      </c>
      <c r="W1500" s="12">
        <v>18.724799999999998</v>
      </c>
      <c r="X1500" s="12">
        <v>0.33400099999999999</v>
      </c>
      <c r="Y1500" s="12"/>
      <c r="Z1500" s="12"/>
      <c r="AA1500" s="12"/>
      <c r="AB1500" s="12" t="s">
        <v>14328</v>
      </c>
      <c r="AC1500" s="12" t="s">
        <v>14329</v>
      </c>
      <c r="AD1500" s="12" t="s">
        <v>14330</v>
      </c>
      <c r="AE1500" s="12" t="s">
        <v>14329</v>
      </c>
      <c r="AF1500" s="12">
        <v>25.456</v>
      </c>
      <c r="AG1500" s="12">
        <v>0.47236899999999998</v>
      </c>
      <c r="AH1500" s="12"/>
      <c r="AI1500" s="12"/>
      <c r="AL1500" s="12"/>
      <c r="AM1500" s="12"/>
      <c r="AN1500" s="12"/>
      <c r="AO1500" s="12"/>
      <c r="AP1500" s="12"/>
    </row>
    <row r="1501" spans="1:42" x14ac:dyDescent="0.25">
      <c r="A1501" s="12" t="s">
        <v>4756</v>
      </c>
      <c r="B1501" s="12" t="s">
        <v>4757</v>
      </c>
      <c r="C1501" s="12" t="s">
        <v>4758</v>
      </c>
      <c r="D1501" s="12" t="s">
        <v>4757</v>
      </c>
      <c r="E1501" s="12">
        <v>19.061199999999999</v>
      </c>
      <c r="F1501" s="12">
        <v>0.19523399999999999</v>
      </c>
      <c r="I1501" s="12" t="e">
        <f>VLOOKUP(M1501,'04a_cluster 296'!D:D,1,FALSE)</f>
        <v>#N/A</v>
      </c>
      <c r="J1501" s="12" t="s">
        <v>3608</v>
      </c>
      <c r="K1501" s="12" t="s">
        <v>3609</v>
      </c>
      <c r="L1501" s="12" t="s">
        <v>3610</v>
      </c>
      <c r="M1501" s="12" t="s">
        <v>3609</v>
      </c>
      <c r="N1501" s="12">
        <v>17.404599999999999</v>
      </c>
      <c r="O1501" s="12">
        <v>0.29439399999999999</v>
      </c>
      <c r="P1501" s="12"/>
      <c r="Q1501" s="12"/>
      <c r="R1501" s="12" t="e">
        <f>VLOOKUP(V1501,'04a_cluster 296'!D:D,1,FALSE)</f>
        <v>#N/A</v>
      </c>
      <c r="S1501" s="12" t="s">
        <v>10615</v>
      </c>
      <c r="T1501" s="12" t="s">
        <v>10616</v>
      </c>
      <c r="U1501" s="12" t="s">
        <v>10617</v>
      </c>
      <c r="V1501" s="12" t="s">
        <v>10616</v>
      </c>
      <c r="W1501" s="12">
        <v>19.475899999999999</v>
      </c>
      <c r="X1501" s="12">
        <v>0.80506500000000003</v>
      </c>
      <c r="Y1501" s="12"/>
      <c r="Z1501" s="12"/>
      <c r="AA1501" s="12"/>
      <c r="AB1501" s="12" t="s">
        <v>14358</v>
      </c>
      <c r="AC1501" s="12" t="s">
        <v>14359</v>
      </c>
      <c r="AD1501" s="12" t="s">
        <v>14360</v>
      </c>
      <c r="AE1501" s="12" t="s">
        <v>14359</v>
      </c>
      <c r="AF1501" s="12">
        <v>22.8093</v>
      </c>
      <c r="AG1501" s="12">
        <v>1.10622</v>
      </c>
      <c r="AH1501" s="12"/>
      <c r="AI1501" s="12"/>
      <c r="AL1501" s="12"/>
      <c r="AM1501" s="12"/>
      <c r="AN1501" s="12"/>
      <c r="AO1501" s="12"/>
      <c r="AP1501" s="12"/>
    </row>
    <row r="1502" spans="1:42" x14ac:dyDescent="0.25">
      <c r="A1502" s="12" t="s">
        <v>6834</v>
      </c>
      <c r="B1502" s="12" t="s">
        <v>6835</v>
      </c>
      <c r="C1502" s="12" t="s">
        <v>6836</v>
      </c>
      <c r="D1502" s="12" t="s">
        <v>6835</v>
      </c>
      <c r="E1502" s="12">
        <v>22.546199999999999</v>
      </c>
      <c r="F1502" s="12">
        <v>0.21141799999999999</v>
      </c>
      <c r="I1502" s="12" t="e">
        <f>VLOOKUP(M1502,'04a_cluster 296'!D:D,1,FALSE)</f>
        <v>#N/A</v>
      </c>
      <c r="J1502" s="12" t="s">
        <v>2842</v>
      </c>
      <c r="K1502" s="12" t="s">
        <v>2843</v>
      </c>
      <c r="L1502" s="12" t="s">
        <v>2844</v>
      </c>
      <c r="M1502" s="12" t="s">
        <v>2843</v>
      </c>
      <c r="N1502" s="12">
        <v>21.811800000000002</v>
      </c>
      <c r="O1502" s="12">
        <v>0.62229000000000001</v>
      </c>
      <c r="P1502" s="12"/>
      <c r="Q1502" s="12"/>
      <c r="R1502" s="12" t="e">
        <f>VLOOKUP(V1502,'04a_cluster 296'!D:D,1,FALSE)</f>
        <v>#N/A</v>
      </c>
      <c r="S1502" s="12" t="s">
        <v>9636</v>
      </c>
      <c r="T1502" s="12" t="s">
        <v>9637</v>
      </c>
      <c r="U1502" s="12" t="s">
        <v>9638</v>
      </c>
      <c r="V1502" s="12" t="s">
        <v>9637</v>
      </c>
      <c r="W1502" s="12">
        <v>18.0932</v>
      </c>
      <c r="X1502" s="12">
        <v>0.75319700000000001</v>
      </c>
      <c r="Y1502" s="12"/>
      <c r="Z1502" s="12"/>
      <c r="AA1502" s="12"/>
      <c r="AB1502" s="12" t="s">
        <v>14343</v>
      </c>
      <c r="AC1502" s="12" t="s">
        <v>14344</v>
      </c>
      <c r="AD1502" s="12" t="s">
        <v>14345</v>
      </c>
      <c r="AE1502" s="12" t="s">
        <v>14344</v>
      </c>
      <c r="AF1502" s="12">
        <v>24.026399999999999</v>
      </c>
      <c r="AG1502" s="12">
        <v>0.643235</v>
      </c>
      <c r="AH1502" s="12"/>
      <c r="AI1502" s="12"/>
      <c r="AL1502" s="12"/>
      <c r="AM1502" s="12"/>
      <c r="AN1502" s="12"/>
      <c r="AO1502" s="12"/>
      <c r="AP1502" s="12"/>
    </row>
    <row r="1503" spans="1:42" x14ac:dyDescent="0.25">
      <c r="A1503" s="12" t="s">
        <v>7111</v>
      </c>
      <c r="B1503" s="12" t="s">
        <v>7112</v>
      </c>
      <c r="C1503" s="12" t="s">
        <v>7113</v>
      </c>
      <c r="D1503" s="12" t="s">
        <v>7112</v>
      </c>
      <c r="E1503" s="12">
        <v>23.494499999999999</v>
      </c>
      <c r="F1503" s="12">
        <v>0.57186700000000001</v>
      </c>
      <c r="I1503" s="12" t="e">
        <f>VLOOKUP(M1503,'04a_cluster 296'!D:D,1,FALSE)</f>
        <v>#N/A</v>
      </c>
      <c r="J1503" s="12" t="s">
        <v>9065</v>
      </c>
      <c r="K1503" s="12" t="s">
        <v>9066</v>
      </c>
      <c r="L1503" s="12" t="s">
        <v>9067</v>
      </c>
      <c r="M1503" s="12" t="s">
        <v>9066</v>
      </c>
      <c r="N1503" s="12">
        <v>19.8919</v>
      </c>
      <c r="O1503" s="12">
        <v>0.436556</v>
      </c>
      <c r="P1503" s="12"/>
      <c r="Q1503" s="12"/>
      <c r="R1503" s="12" t="e">
        <f>VLOOKUP(V1503,'04a_cluster 296'!D:D,1,FALSE)</f>
        <v>#N/A</v>
      </c>
      <c r="S1503" s="12" t="s">
        <v>7642</v>
      </c>
      <c r="T1503" s="12" t="s">
        <v>7643</v>
      </c>
      <c r="U1503" s="12" t="s">
        <v>7644</v>
      </c>
      <c r="V1503" s="12" t="s">
        <v>7643</v>
      </c>
      <c r="W1503" s="12">
        <v>19.820599999999999</v>
      </c>
      <c r="X1503" s="12">
        <v>0.29717900000000003</v>
      </c>
      <c r="Y1503" s="12"/>
      <c r="Z1503" s="12"/>
      <c r="AA1503" s="12"/>
      <c r="AB1503" s="12" t="s">
        <v>14382</v>
      </c>
      <c r="AC1503" s="12" t="s">
        <v>14383</v>
      </c>
      <c r="AD1503" s="12" t="s">
        <v>14384</v>
      </c>
      <c r="AE1503" s="12" t="s">
        <v>14383</v>
      </c>
      <c r="AF1503" s="12">
        <v>20.235199999999999</v>
      </c>
      <c r="AG1503" s="12">
        <v>0.93011100000000002</v>
      </c>
      <c r="AH1503" s="12"/>
      <c r="AI1503" s="12"/>
      <c r="AL1503" s="12"/>
      <c r="AM1503" s="12"/>
      <c r="AN1503" s="12"/>
      <c r="AO1503" s="12"/>
      <c r="AP1503" s="12"/>
    </row>
    <row r="1504" spans="1:42" x14ac:dyDescent="0.25">
      <c r="A1504" s="12" t="s">
        <v>1629</v>
      </c>
      <c r="B1504" s="12" t="s">
        <v>1630</v>
      </c>
      <c r="C1504" s="12" t="s">
        <v>1631</v>
      </c>
      <c r="D1504" s="12" t="s">
        <v>1630</v>
      </c>
      <c r="E1504" s="12">
        <v>19.358699999999999</v>
      </c>
      <c r="F1504" s="12">
        <v>0.98089000000000004</v>
      </c>
      <c r="I1504" s="12" t="e">
        <f>VLOOKUP(M1504,'04a_cluster 296'!D:D,1,FALSE)</f>
        <v>#N/A</v>
      </c>
      <c r="J1504" s="12" t="s">
        <v>5893</v>
      </c>
      <c r="K1504" s="12" t="s">
        <v>5894</v>
      </c>
      <c r="L1504" s="12" t="s">
        <v>5895</v>
      </c>
      <c r="M1504" s="12" t="s">
        <v>5894</v>
      </c>
      <c r="N1504" s="12">
        <v>17.632400000000001</v>
      </c>
      <c r="O1504" s="12">
        <v>2.0121600000000002</v>
      </c>
      <c r="P1504" s="12"/>
      <c r="Q1504" s="12"/>
      <c r="R1504" s="12" t="e">
        <f>VLOOKUP(V1504,'04a_cluster 296'!D:D,1,FALSE)</f>
        <v>#N/A</v>
      </c>
      <c r="S1504" s="12" t="s">
        <v>2183</v>
      </c>
      <c r="T1504" s="12" t="s">
        <v>2184</v>
      </c>
      <c r="U1504" s="12" t="s">
        <v>2185</v>
      </c>
      <c r="V1504" s="12" t="s">
        <v>2186</v>
      </c>
      <c r="W1504" s="12">
        <v>25.616599999999998</v>
      </c>
      <c r="X1504" s="12">
        <v>0.940025</v>
      </c>
      <c r="Y1504" s="12"/>
      <c r="Z1504" s="12"/>
      <c r="AA1504" s="12"/>
      <c r="AB1504" s="12" t="s">
        <v>14319</v>
      </c>
      <c r="AC1504" s="12" t="s">
        <v>14320</v>
      </c>
      <c r="AD1504" s="12" t="s">
        <v>14321</v>
      </c>
      <c r="AE1504" s="12" t="s">
        <v>14320</v>
      </c>
      <c r="AF1504" s="12">
        <v>24.650700000000001</v>
      </c>
      <c r="AG1504" s="12">
        <v>0.57154099999999997</v>
      </c>
      <c r="AH1504" s="12"/>
      <c r="AI1504" s="12"/>
      <c r="AL1504" s="12"/>
      <c r="AM1504" s="12"/>
      <c r="AN1504" s="12"/>
      <c r="AO1504" s="12"/>
      <c r="AP1504" s="12"/>
    </row>
    <row r="1505" spans="1:42" x14ac:dyDescent="0.25">
      <c r="A1505" s="12" t="s">
        <v>15337</v>
      </c>
      <c r="B1505" s="12" t="s">
        <v>15338</v>
      </c>
      <c r="C1505" s="12" t="s">
        <v>15339</v>
      </c>
      <c r="D1505" s="12" t="s">
        <v>15338</v>
      </c>
      <c r="E1505" s="12">
        <v>26.363700000000001</v>
      </c>
      <c r="F1505" s="12">
        <v>0.45806200000000002</v>
      </c>
      <c r="I1505" s="12" t="e">
        <f>VLOOKUP(M1505,'04a_cluster 296'!D:D,1,FALSE)</f>
        <v>#N/A</v>
      </c>
      <c r="J1505" s="12" t="s">
        <v>13639</v>
      </c>
      <c r="K1505" s="12" t="s">
        <v>13640</v>
      </c>
      <c r="L1505" s="12" t="s">
        <v>13641</v>
      </c>
      <c r="M1505" s="12" t="s">
        <v>13640</v>
      </c>
      <c r="N1505" s="12">
        <v>20.585799999999999</v>
      </c>
      <c r="O1505" s="12">
        <v>0.68404200000000004</v>
      </c>
      <c r="P1505" s="12"/>
      <c r="Q1505" s="12"/>
      <c r="R1505" s="12" t="e">
        <f>VLOOKUP(V1505,'04a_cluster 296'!D:D,1,FALSE)</f>
        <v>#N/A</v>
      </c>
      <c r="S1505" s="12" t="s">
        <v>4837</v>
      </c>
      <c r="T1505" s="12" t="s">
        <v>4838</v>
      </c>
      <c r="U1505" s="12" t="s">
        <v>4839</v>
      </c>
      <c r="V1505" s="12" t="s">
        <v>4838</v>
      </c>
      <c r="W1505" s="12">
        <v>27.664200000000001</v>
      </c>
      <c r="X1505" s="12">
        <v>0.19040599999999999</v>
      </c>
      <c r="Y1505" s="12"/>
      <c r="Z1505" s="12"/>
      <c r="AA1505" s="12"/>
      <c r="AB1505" s="12" t="s">
        <v>14325</v>
      </c>
      <c r="AC1505" s="12" t="s">
        <v>14326</v>
      </c>
      <c r="AD1505" s="12" t="s">
        <v>14327</v>
      </c>
      <c r="AE1505" s="12" t="s">
        <v>14326</v>
      </c>
      <c r="AF1505" s="12">
        <v>25.0944</v>
      </c>
      <c r="AG1505" s="12">
        <v>0.42492400000000002</v>
      </c>
      <c r="AH1505" s="12"/>
      <c r="AI1505" s="12"/>
      <c r="AL1505" s="12"/>
      <c r="AM1505" s="12"/>
      <c r="AN1505" s="12"/>
      <c r="AO1505" s="12"/>
      <c r="AP1505" s="12"/>
    </row>
    <row r="1506" spans="1:42" x14ac:dyDescent="0.25">
      <c r="A1506" s="12" t="s">
        <v>8962</v>
      </c>
      <c r="B1506" s="12" t="s">
        <v>8963</v>
      </c>
      <c r="C1506" s="12" t="s">
        <v>8964</v>
      </c>
      <c r="D1506" s="12" t="s">
        <v>8963</v>
      </c>
      <c r="E1506" s="12">
        <v>23.748799999999999</v>
      </c>
      <c r="F1506" s="12">
        <v>0.80381199999999997</v>
      </c>
      <c r="I1506" s="12" t="e">
        <f>VLOOKUP(M1506,'04a_cluster 296'!D:D,1,FALSE)</f>
        <v>#N/A</v>
      </c>
      <c r="J1506" s="12" t="s">
        <v>16486</v>
      </c>
      <c r="K1506" s="12" t="s">
        <v>16487</v>
      </c>
      <c r="L1506" s="12" t="s">
        <v>16488</v>
      </c>
      <c r="M1506" s="12" t="s">
        <v>16487</v>
      </c>
      <c r="N1506" s="12">
        <v>19.031099999999999</v>
      </c>
      <c r="O1506" s="12">
        <v>1.08423</v>
      </c>
      <c r="P1506" s="12"/>
      <c r="Q1506" s="12"/>
      <c r="R1506" s="12" t="e">
        <f>VLOOKUP(V1506,'04a_cluster 296'!D:D,1,FALSE)</f>
        <v>#N/A</v>
      </c>
      <c r="S1506" s="12" t="s">
        <v>10840</v>
      </c>
      <c r="T1506" s="12" t="s">
        <v>10841</v>
      </c>
      <c r="U1506" s="12" t="s">
        <v>10842</v>
      </c>
      <c r="V1506" s="12" t="s">
        <v>10841</v>
      </c>
      <c r="W1506" s="12">
        <v>24.4084</v>
      </c>
      <c r="X1506" s="12">
        <v>0.36982799999999999</v>
      </c>
      <c r="Y1506" s="12"/>
      <c r="Z1506" s="12"/>
      <c r="AA1506" s="12"/>
      <c r="AB1506" s="12" t="s">
        <v>15666</v>
      </c>
      <c r="AC1506" s="12" t="s">
        <v>15667</v>
      </c>
      <c r="AD1506" s="12" t="s">
        <v>15668</v>
      </c>
      <c r="AE1506" s="12" t="s">
        <v>15667</v>
      </c>
      <c r="AF1506" s="12">
        <v>17.229099999999999</v>
      </c>
      <c r="AG1506" s="12">
        <v>1.9844299999999999</v>
      </c>
      <c r="AH1506" s="12"/>
      <c r="AI1506" s="12"/>
      <c r="AL1506" s="12"/>
      <c r="AM1506" s="12"/>
      <c r="AN1506" s="12"/>
      <c r="AO1506" s="12"/>
      <c r="AP1506" s="12"/>
    </row>
    <row r="1507" spans="1:42" x14ac:dyDescent="0.25">
      <c r="A1507" s="12" t="s">
        <v>17622</v>
      </c>
      <c r="B1507" s="12" t="s">
        <v>17623</v>
      </c>
      <c r="C1507" s="12" t="s">
        <v>17624</v>
      </c>
      <c r="D1507" s="12" t="s">
        <v>17623</v>
      </c>
      <c r="E1507" s="12">
        <v>22.911000000000001</v>
      </c>
      <c r="F1507" s="12">
        <v>0.44424599999999997</v>
      </c>
      <c r="I1507" s="12" t="e">
        <f>VLOOKUP(M1507,'04a_cluster 296'!D:D,1,FALSE)</f>
        <v>#N/A</v>
      </c>
      <c r="J1507" s="12" t="s">
        <v>6738</v>
      </c>
      <c r="K1507" s="12" t="s">
        <v>6739</v>
      </c>
      <c r="L1507" s="12" t="s">
        <v>6740</v>
      </c>
      <c r="M1507" s="12" t="s">
        <v>6739</v>
      </c>
      <c r="N1507" s="12">
        <v>20.205400000000001</v>
      </c>
      <c r="O1507" s="12">
        <v>0.47972700000000001</v>
      </c>
      <c r="P1507" s="12"/>
      <c r="Q1507" s="12"/>
      <c r="R1507" s="12" t="e">
        <f>VLOOKUP(V1507,'04a_cluster 296'!D:D,1,FALSE)</f>
        <v>#N/A</v>
      </c>
      <c r="S1507" s="12" t="s">
        <v>726</v>
      </c>
      <c r="T1507" s="12" t="s">
        <v>727</v>
      </c>
      <c r="U1507" s="12" t="s">
        <v>728</v>
      </c>
      <c r="V1507" s="12" t="s">
        <v>727</v>
      </c>
      <c r="W1507" s="12">
        <v>20.132400000000001</v>
      </c>
      <c r="X1507" s="12">
        <v>0.38230500000000001</v>
      </c>
      <c r="Y1507" s="12"/>
      <c r="Z1507" s="12"/>
      <c r="AA1507" s="12"/>
      <c r="AB1507" s="12" t="s">
        <v>15669</v>
      </c>
      <c r="AC1507" s="12" t="s">
        <v>15670</v>
      </c>
      <c r="AD1507" s="12" t="s">
        <v>15671</v>
      </c>
      <c r="AE1507" s="12" t="s">
        <v>15670</v>
      </c>
      <c r="AF1507" s="12">
        <v>21.471699999999998</v>
      </c>
      <c r="AG1507" s="12">
        <v>1.14286</v>
      </c>
      <c r="AH1507" s="12"/>
      <c r="AI1507" s="12"/>
      <c r="AL1507" s="12"/>
      <c r="AM1507" s="12"/>
      <c r="AN1507" s="12"/>
      <c r="AO1507" s="12"/>
      <c r="AP1507" s="12"/>
    </row>
    <row r="1508" spans="1:42" x14ac:dyDescent="0.25">
      <c r="A1508" s="12" t="s">
        <v>8355</v>
      </c>
      <c r="B1508" s="12" t="s">
        <v>8356</v>
      </c>
      <c r="C1508" s="12" t="s">
        <v>8357</v>
      </c>
      <c r="D1508" s="12" t="s">
        <v>8356</v>
      </c>
      <c r="E1508" s="12">
        <v>18.134399999999999</v>
      </c>
      <c r="F1508" s="12">
        <v>0.64596799999999999</v>
      </c>
      <c r="I1508" s="12" t="e">
        <f>VLOOKUP(M1508,'04a_cluster 296'!D:D,1,FALSE)</f>
        <v>#N/A</v>
      </c>
      <c r="J1508" s="12" t="s">
        <v>2695</v>
      </c>
      <c r="K1508" s="12" t="s">
        <v>2696</v>
      </c>
      <c r="L1508" s="12" t="s">
        <v>2697</v>
      </c>
      <c r="M1508" s="12" t="s">
        <v>2696</v>
      </c>
      <c r="N1508" s="12">
        <v>19.457799999999999</v>
      </c>
      <c r="O1508" s="12">
        <v>0.92148600000000003</v>
      </c>
      <c r="P1508" s="12"/>
      <c r="Q1508" s="12"/>
      <c r="R1508" s="12" t="e">
        <f>VLOOKUP(V1508,'04a_cluster 296'!D:D,1,FALSE)</f>
        <v>#N/A</v>
      </c>
      <c r="S1508" s="12" t="s">
        <v>3807</v>
      </c>
      <c r="T1508" s="12" t="s">
        <v>3808</v>
      </c>
      <c r="U1508" s="12" t="s">
        <v>3809</v>
      </c>
      <c r="V1508" s="12" t="s">
        <v>3808</v>
      </c>
      <c r="W1508" s="12">
        <v>20.9132</v>
      </c>
      <c r="X1508" s="12">
        <v>0.293852</v>
      </c>
      <c r="Y1508" s="12"/>
      <c r="Z1508" s="12"/>
      <c r="AA1508" s="12"/>
      <c r="AB1508" s="12" t="s">
        <v>15672</v>
      </c>
      <c r="AC1508" s="12" t="s">
        <v>15673</v>
      </c>
      <c r="AD1508" s="12" t="s">
        <v>15674</v>
      </c>
      <c r="AE1508" s="12" t="s">
        <v>15673</v>
      </c>
      <c r="AF1508" s="12">
        <v>22.960999999999999</v>
      </c>
      <c r="AG1508" s="12">
        <v>0.79111200000000004</v>
      </c>
      <c r="AH1508" s="12"/>
      <c r="AI1508" s="12"/>
      <c r="AL1508" s="12"/>
      <c r="AM1508" s="12"/>
      <c r="AN1508" s="12"/>
      <c r="AO1508" s="12"/>
      <c r="AP1508" s="12"/>
    </row>
    <row r="1509" spans="1:42" x14ac:dyDescent="0.25">
      <c r="A1509" s="12" t="s">
        <v>8136</v>
      </c>
      <c r="B1509" s="12" t="s">
        <v>8137</v>
      </c>
      <c r="C1509" s="12" t="s">
        <v>8138</v>
      </c>
      <c r="D1509" s="12" t="s">
        <v>8137</v>
      </c>
      <c r="E1509" s="12">
        <v>17.482700000000001</v>
      </c>
      <c r="F1509" s="12">
        <v>0.57248699999999997</v>
      </c>
      <c r="I1509" s="12" t="e">
        <f>VLOOKUP(M1509,'04a_cluster 296'!D:D,1,FALSE)</f>
        <v>#N/A</v>
      </c>
      <c r="J1509" s="12" t="s">
        <v>11074</v>
      </c>
      <c r="K1509" s="12" t="s">
        <v>11075</v>
      </c>
      <c r="L1509" s="12" t="s">
        <v>11076</v>
      </c>
      <c r="M1509" s="12" t="s">
        <v>11075</v>
      </c>
      <c r="N1509" s="12">
        <v>21.210799999999999</v>
      </c>
      <c r="O1509" s="12">
        <v>0.210366</v>
      </c>
      <c r="P1509" s="12"/>
      <c r="Q1509" s="12"/>
      <c r="R1509" s="12" t="e">
        <f>VLOOKUP(V1509,'04a_cluster 296'!D:D,1,FALSE)</f>
        <v>#N/A</v>
      </c>
      <c r="S1509" s="12" t="s">
        <v>5012</v>
      </c>
      <c r="T1509" s="12" t="s">
        <v>5013</v>
      </c>
      <c r="U1509" s="12" t="s">
        <v>5014</v>
      </c>
      <c r="V1509" s="12" t="s">
        <v>5013</v>
      </c>
      <c r="W1509" s="12">
        <v>20.598800000000001</v>
      </c>
      <c r="X1509" s="12">
        <v>0.169326</v>
      </c>
      <c r="Y1509" s="12"/>
      <c r="Z1509" s="12"/>
      <c r="AA1509" s="12"/>
      <c r="AB1509" s="12" t="s">
        <v>8911</v>
      </c>
      <c r="AC1509" s="12" t="s">
        <v>8912</v>
      </c>
      <c r="AD1509" s="12" t="s">
        <v>8913</v>
      </c>
      <c r="AE1509" s="12" t="s">
        <v>8912</v>
      </c>
      <c r="AF1509" s="12">
        <v>19.898199999999999</v>
      </c>
      <c r="AG1509" s="12">
        <v>2.6571500000000001</v>
      </c>
      <c r="AH1509" s="12"/>
      <c r="AI1509" s="12"/>
      <c r="AL1509" s="12"/>
      <c r="AM1509" s="12"/>
      <c r="AN1509" s="12"/>
      <c r="AO1509" s="12"/>
      <c r="AP1509" s="12"/>
    </row>
    <row r="1510" spans="1:42" x14ac:dyDescent="0.25">
      <c r="A1510" s="12" t="s">
        <v>12472</v>
      </c>
      <c r="B1510" s="12" t="s">
        <v>12473</v>
      </c>
      <c r="C1510" s="12" t="s">
        <v>12474</v>
      </c>
      <c r="D1510" s="12" t="s">
        <v>12473</v>
      </c>
      <c r="E1510" s="12">
        <v>19.641400000000001</v>
      </c>
      <c r="F1510" s="12">
        <v>0.46571899999999999</v>
      </c>
      <c r="I1510" s="12" t="e">
        <f>VLOOKUP(M1510,'04a_cluster 296'!D:D,1,FALSE)</f>
        <v>#N/A</v>
      </c>
      <c r="J1510" s="12" t="s">
        <v>13072</v>
      </c>
      <c r="K1510" s="12" t="s">
        <v>13073</v>
      </c>
      <c r="L1510" s="12" t="s">
        <v>13074</v>
      </c>
      <c r="M1510" s="12" t="s">
        <v>13073</v>
      </c>
      <c r="N1510" s="12">
        <v>22.1068</v>
      </c>
      <c r="O1510" s="12">
        <v>0.52464900000000003</v>
      </c>
      <c r="P1510" s="12"/>
      <c r="Q1510" s="12"/>
      <c r="R1510" s="12" t="e">
        <f>VLOOKUP(V1510,'04a_cluster 296'!D:D,1,FALSE)</f>
        <v>#N/A</v>
      </c>
      <c r="S1510" s="12" t="s">
        <v>9197</v>
      </c>
      <c r="T1510" s="12" t="s">
        <v>9198</v>
      </c>
      <c r="U1510" s="12" t="s">
        <v>9199</v>
      </c>
      <c r="V1510" s="12" t="s">
        <v>9198</v>
      </c>
      <c r="W1510" s="12">
        <v>19.307500000000001</v>
      </c>
      <c r="X1510" s="12">
        <v>0.591221</v>
      </c>
      <c r="Y1510" s="12"/>
      <c r="Z1510" s="12"/>
      <c r="AA1510" s="12"/>
      <c r="AB1510" s="12" t="s">
        <v>8917</v>
      </c>
      <c r="AC1510" s="12" t="s">
        <v>8918</v>
      </c>
      <c r="AD1510" s="12" t="s">
        <v>8919</v>
      </c>
      <c r="AE1510" s="12" t="s">
        <v>8918</v>
      </c>
      <c r="AF1510" s="12">
        <v>20.0565</v>
      </c>
      <c r="AG1510" s="12">
        <v>0.46110699999999999</v>
      </c>
      <c r="AH1510" s="12"/>
      <c r="AI1510" s="12"/>
      <c r="AL1510" s="12"/>
      <c r="AM1510" s="12"/>
      <c r="AN1510" s="12"/>
      <c r="AO1510" s="12"/>
      <c r="AP1510" s="12"/>
    </row>
    <row r="1511" spans="1:42" x14ac:dyDescent="0.25">
      <c r="A1511" s="12" t="s">
        <v>12496</v>
      </c>
      <c r="B1511" s="12" t="s">
        <v>12497</v>
      </c>
      <c r="C1511" s="12" t="s">
        <v>12498</v>
      </c>
      <c r="D1511" s="12" t="s">
        <v>12497</v>
      </c>
      <c r="E1511" s="12">
        <v>19.220600000000001</v>
      </c>
      <c r="F1511" s="12">
        <v>0.34790599999999999</v>
      </c>
      <c r="I1511" s="12" t="e">
        <f>VLOOKUP(M1511,'04a_cluster 296'!D:D,1,FALSE)</f>
        <v>#N/A</v>
      </c>
      <c r="J1511" s="12" t="s">
        <v>13423</v>
      </c>
      <c r="K1511" s="12" t="s">
        <v>13424</v>
      </c>
      <c r="L1511" s="12" t="s">
        <v>13425</v>
      </c>
      <c r="M1511" s="12" t="s">
        <v>13424</v>
      </c>
      <c r="N1511" s="12">
        <v>23.6402</v>
      </c>
      <c r="O1511" s="12">
        <v>0.29147899999999999</v>
      </c>
      <c r="P1511" s="12"/>
      <c r="Q1511" s="12"/>
      <c r="R1511" s="12" t="e">
        <f>VLOOKUP(V1511,'04a_cluster 296'!D:D,1,FALSE)</f>
        <v>#N/A</v>
      </c>
      <c r="S1511" s="12" t="s">
        <v>17745</v>
      </c>
      <c r="T1511" s="12" t="s">
        <v>17746</v>
      </c>
      <c r="U1511" s="12" t="s">
        <v>17747</v>
      </c>
      <c r="V1511" s="12" t="s">
        <v>17746</v>
      </c>
      <c r="W1511" s="12">
        <v>25.4178</v>
      </c>
      <c r="X1511" s="12">
        <v>0.62950300000000003</v>
      </c>
      <c r="Y1511" s="12"/>
      <c r="Z1511" s="12"/>
      <c r="AA1511" s="12"/>
      <c r="AB1511" s="12" t="s">
        <v>15657</v>
      </c>
      <c r="AC1511" s="12" t="s">
        <v>15658</v>
      </c>
      <c r="AD1511" s="12" t="s">
        <v>15659</v>
      </c>
      <c r="AE1511" s="12" t="s">
        <v>15658</v>
      </c>
      <c r="AF1511" s="12">
        <v>22.447800000000001</v>
      </c>
      <c r="AG1511" s="12">
        <v>0.84952300000000003</v>
      </c>
      <c r="AH1511" s="12"/>
      <c r="AI1511" s="12"/>
      <c r="AL1511" s="12"/>
      <c r="AM1511" s="12"/>
      <c r="AN1511" s="12"/>
      <c r="AO1511" s="12"/>
      <c r="AP1511" s="12"/>
    </row>
    <row r="1512" spans="1:42" x14ac:dyDescent="0.25">
      <c r="A1512" s="12" t="s">
        <v>18105</v>
      </c>
      <c r="B1512" s="12" t="s">
        <v>18106</v>
      </c>
      <c r="C1512" s="12" t="s">
        <v>18107</v>
      </c>
      <c r="D1512" s="12" t="s">
        <v>18106</v>
      </c>
      <c r="E1512" s="12">
        <v>19.728000000000002</v>
      </c>
      <c r="F1512" s="12">
        <v>0.33531699999999998</v>
      </c>
      <c r="I1512" s="12" t="e">
        <f>VLOOKUP(M1512,'04a_cluster 296'!D:D,1,FALSE)</f>
        <v>#N/A</v>
      </c>
      <c r="J1512" s="12" t="s">
        <v>7839</v>
      </c>
      <c r="K1512" s="12" t="s">
        <v>7840</v>
      </c>
      <c r="L1512" s="12" t="s">
        <v>7841</v>
      </c>
      <c r="M1512" s="12" t="s">
        <v>7840</v>
      </c>
      <c r="N1512" s="12">
        <v>20.259799999999998</v>
      </c>
      <c r="O1512" s="12">
        <v>0.38888299999999998</v>
      </c>
      <c r="P1512" s="12"/>
      <c r="Q1512" s="12"/>
      <c r="R1512" s="12" t="e">
        <f>VLOOKUP(V1512,'04a_cluster 296'!D:D,1,FALSE)</f>
        <v>#N/A</v>
      </c>
      <c r="S1512" s="12" t="s">
        <v>6849</v>
      </c>
      <c r="T1512" s="12" t="s">
        <v>6850</v>
      </c>
      <c r="U1512" s="12" t="s">
        <v>6851</v>
      </c>
      <c r="V1512" s="12" t="s">
        <v>6850</v>
      </c>
      <c r="W1512" s="12">
        <v>24.926400000000001</v>
      </c>
      <c r="X1512" s="12">
        <v>0.35570099999999999</v>
      </c>
      <c r="Y1512" s="12"/>
      <c r="Z1512" s="12"/>
      <c r="AA1512" s="12"/>
      <c r="AB1512" s="12" t="s">
        <v>15660</v>
      </c>
      <c r="AC1512" s="12" t="s">
        <v>15661</v>
      </c>
      <c r="AD1512" s="12" t="s">
        <v>15662</v>
      </c>
      <c r="AE1512" s="12" t="s">
        <v>15661</v>
      </c>
      <c r="AF1512" s="12">
        <v>20.821899999999999</v>
      </c>
      <c r="AG1512" s="12">
        <v>0.83969800000000006</v>
      </c>
      <c r="AH1512" s="12"/>
      <c r="AI1512" s="12"/>
      <c r="AL1512" s="12"/>
      <c r="AM1512" s="12"/>
      <c r="AN1512" s="12"/>
      <c r="AO1512" s="12"/>
      <c r="AP1512" s="12"/>
    </row>
    <row r="1513" spans="1:42" x14ac:dyDescent="0.25">
      <c r="A1513" s="12" t="s">
        <v>12223</v>
      </c>
      <c r="B1513" s="12" t="s">
        <v>12224</v>
      </c>
      <c r="C1513" s="12" t="s">
        <v>12225</v>
      </c>
      <c r="D1513" s="12" t="s">
        <v>12224</v>
      </c>
      <c r="E1513" s="12">
        <v>26.660699999999999</v>
      </c>
      <c r="F1513" s="12">
        <v>0.25096600000000002</v>
      </c>
      <c r="I1513" s="12" t="e">
        <f>VLOOKUP(M1513,'04a_cluster 296'!D:D,1,FALSE)</f>
        <v>#N/A</v>
      </c>
      <c r="J1513" s="12" t="s">
        <v>501</v>
      </c>
      <c r="K1513" s="12" t="s">
        <v>502</v>
      </c>
      <c r="L1513" s="12" t="s">
        <v>503</v>
      </c>
      <c r="M1513" s="12" t="s">
        <v>502</v>
      </c>
      <c r="N1513" s="12">
        <v>20.478899999999999</v>
      </c>
      <c r="O1513" s="12">
        <v>0.34053800000000001</v>
      </c>
      <c r="P1513" s="12"/>
      <c r="Q1513" s="12"/>
      <c r="R1513" s="12" t="e">
        <f>VLOOKUP(V1513,'04a_cluster 296'!D:D,1,FALSE)</f>
        <v>#N/A</v>
      </c>
      <c r="S1513" s="12" t="s">
        <v>16687</v>
      </c>
      <c r="T1513" s="12" t="s">
        <v>16688</v>
      </c>
      <c r="U1513" s="12" t="s">
        <v>16689</v>
      </c>
      <c r="V1513" s="12" t="s">
        <v>16688</v>
      </c>
      <c r="W1513" s="12">
        <v>21.168500000000002</v>
      </c>
      <c r="X1513" s="12">
        <v>0.25303399999999998</v>
      </c>
      <c r="Y1513" s="12"/>
      <c r="Z1513" s="12"/>
      <c r="AA1513" s="12"/>
      <c r="AB1513" s="12" t="s">
        <v>15663</v>
      </c>
      <c r="AC1513" s="12" t="s">
        <v>15664</v>
      </c>
      <c r="AD1513" s="12" t="s">
        <v>15665</v>
      </c>
      <c r="AE1513" s="12" t="s">
        <v>15664</v>
      </c>
      <c r="AF1513" s="12">
        <v>22.201799999999999</v>
      </c>
      <c r="AG1513" s="12">
        <v>0.82432000000000005</v>
      </c>
      <c r="AH1513" s="12"/>
      <c r="AI1513" s="12"/>
      <c r="AL1513" s="12"/>
      <c r="AM1513" s="12"/>
      <c r="AN1513" s="12"/>
      <c r="AO1513" s="12"/>
      <c r="AP1513" s="12"/>
    </row>
    <row r="1514" spans="1:42" x14ac:dyDescent="0.25">
      <c r="A1514" s="12" t="s">
        <v>10666</v>
      </c>
      <c r="B1514" s="12" t="s">
        <v>10667</v>
      </c>
      <c r="C1514" s="12" t="s">
        <v>10668</v>
      </c>
      <c r="D1514" s="12" t="s">
        <v>10667</v>
      </c>
      <c r="E1514" s="12">
        <v>21.086400000000001</v>
      </c>
      <c r="F1514" s="12">
        <v>0.48499900000000001</v>
      </c>
      <c r="I1514" s="12" t="e">
        <f>VLOOKUP(M1514,'04a_cluster 296'!D:D,1,FALSE)</f>
        <v>#N/A</v>
      </c>
      <c r="J1514" s="12" t="s">
        <v>10255</v>
      </c>
      <c r="K1514" s="12" t="s">
        <v>10256</v>
      </c>
      <c r="L1514" s="12" t="s">
        <v>10257</v>
      </c>
      <c r="M1514" s="12" t="s">
        <v>10256</v>
      </c>
      <c r="N1514" s="12">
        <v>19.122699999999998</v>
      </c>
      <c r="O1514" s="12">
        <v>0.81305899999999998</v>
      </c>
      <c r="P1514" s="12"/>
      <c r="Q1514" s="12"/>
      <c r="R1514" s="12" t="e">
        <f>VLOOKUP(V1514,'04a_cluster 296'!D:D,1,FALSE)</f>
        <v>#N/A</v>
      </c>
      <c r="S1514" s="12" t="s">
        <v>14442</v>
      </c>
      <c r="T1514" s="12" t="s">
        <v>14443</v>
      </c>
      <c r="U1514" s="12" t="s">
        <v>14444</v>
      </c>
      <c r="V1514" s="12" t="s">
        <v>14443</v>
      </c>
      <c r="W1514" s="12">
        <v>22.513200000000001</v>
      </c>
      <c r="X1514" s="12">
        <v>0.37872400000000001</v>
      </c>
      <c r="Y1514" s="12"/>
      <c r="Z1514" s="12"/>
      <c r="AA1514" s="12"/>
      <c r="AB1514" s="12" t="s">
        <v>1177</v>
      </c>
      <c r="AC1514" s="12" t="s">
        <v>1178</v>
      </c>
      <c r="AD1514" s="12" t="s">
        <v>1179</v>
      </c>
      <c r="AE1514" s="12" t="s">
        <v>1178</v>
      </c>
      <c r="AF1514" s="12">
        <v>19.717300000000002</v>
      </c>
      <c r="AG1514" s="12">
        <v>0.218085</v>
      </c>
      <c r="AH1514" s="12"/>
      <c r="AI1514" s="12"/>
      <c r="AL1514" s="12"/>
      <c r="AM1514" s="12"/>
      <c r="AN1514" s="12"/>
      <c r="AO1514" s="12"/>
      <c r="AP1514" s="12"/>
    </row>
    <row r="1515" spans="1:42" x14ac:dyDescent="0.25">
      <c r="A1515" s="12" t="s">
        <v>17968</v>
      </c>
      <c r="B1515" s="12" t="s">
        <v>17969</v>
      </c>
      <c r="C1515" s="12" t="s">
        <v>17970</v>
      </c>
      <c r="D1515" s="12" t="s">
        <v>17969</v>
      </c>
      <c r="E1515" s="12">
        <v>19.298500000000001</v>
      </c>
      <c r="F1515" s="12">
        <v>0.51598200000000005</v>
      </c>
      <c r="I1515" s="12" t="e">
        <f>VLOOKUP(M1515,'04a_cluster 296'!D:D,1,FALSE)</f>
        <v>#N/A</v>
      </c>
      <c r="J1515" s="12" t="s">
        <v>1997</v>
      </c>
      <c r="K1515" s="12" t="s">
        <v>1998</v>
      </c>
      <c r="L1515" s="12" t="s">
        <v>1999</v>
      </c>
      <c r="M1515" s="12" t="s">
        <v>1998</v>
      </c>
      <c r="N1515" s="12">
        <v>20.1266</v>
      </c>
      <c r="O1515" s="12">
        <v>0.51123099999999999</v>
      </c>
      <c r="P1515" s="12"/>
      <c r="Q1515" s="12"/>
      <c r="R1515" s="12" t="e">
        <f>VLOOKUP(V1515,'04a_cluster 296'!D:D,1,FALSE)</f>
        <v>#N/A</v>
      </c>
      <c r="S1515" s="12" t="s">
        <v>7238</v>
      </c>
      <c r="T1515" s="12" t="s">
        <v>7239</v>
      </c>
      <c r="U1515" s="12" t="s">
        <v>7240</v>
      </c>
      <c r="V1515" s="12" t="s">
        <v>7239</v>
      </c>
      <c r="W1515" s="12">
        <v>28.782699999999998</v>
      </c>
      <c r="X1515" s="12">
        <v>0.39077099999999998</v>
      </c>
      <c r="Y1515" s="12"/>
      <c r="Z1515" s="12"/>
      <c r="AA1515" s="12"/>
      <c r="AB1515" s="12" t="s">
        <v>13084</v>
      </c>
      <c r="AC1515" s="12" t="s">
        <v>13085</v>
      </c>
      <c r="AD1515" s="12" t="s">
        <v>13086</v>
      </c>
      <c r="AE1515" s="12" t="s">
        <v>13085</v>
      </c>
      <c r="AF1515" s="12">
        <v>21.744199999999999</v>
      </c>
      <c r="AG1515" s="12">
        <v>0.41999199999999998</v>
      </c>
      <c r="AH1515" s="12"/>
      <c r="AI1515" s="12"/>
      <c r="AL1515" s="12"/>
      <c r="AM1515" s="12"/>
      <c r="AN1515" s="12"/>
      <c r="AO1515" s="12"/>
      <c r="AP1515" s="12"/>
    </row>
    <row r="1516" spans="1:42" x14ac:dyDescent="0.25">
      <c r="A1516" s="12" t="s">
        <v>18045</v>
      </c>
      <c r="B1516" s="12" t="s">
        <v>18046</v>
      </c>
      <c r="C1516" s="12" t="s">
        <v>18047</v>
      </c>
      <c r="D1516" s="12" t="s">
        <v>18046</v>
      </c>
      <c r="E1516" s="12">
        <v>19.270099999999999</v>
      </c>
      <c r="F1516" s="12">
        <v>0.60954299999999995</v>
      </c>
      <c r="I1516" s="12" t="e">
        <f>VLOOKUP(M1516,'04a_cluster 296'!D:D,1,FALSE)</f>
        <v>#N/A</v>
      </c>
      <c r="J1516" s="12" t="s">
        <v>10702</v>
      </c>
      <c r="K1516" s="12" t="s">
        <v>10703</v>
      </c>
      <c r="L1516" s="12" t="s">
        <v>10704</v>
      </c>
      <c r="M1516" s="12" t="s">
        <v>10703</v>
      </c>
      <c r="N1516" s="12">
        <v>21.733799999999999</v>
      </c>
      <c r="O1516" s="12">
        <v>0.34029300000000001</v>
      </c>
      <c r="P1516" s="12"/>
      <c r="Q1516" s="12"/>
      <c r="R1516" s="12" t="e">
        <f>VLOOKUP(V1516,'04a_cluster 296'!D:D,1,FALSE)</f>
        <v>#N/A</v>
      </c>
      <c r="S1516" s="12" t="s">
        <v>6972</v>
      </c>
      <c r="T1516" s="12" t="s">
        <v>6973</v>
      </c>
      <c r="U1516" s="12" t="s">
        <v>6974</v>
      </c>
      <c r="V1516" s="12" t="s">
        <v>6973</v>
      </c>
      <c r="W1516" s="12">
        <v>24.975200000000001</v>
      </c>
      <c r="X1516" s="12">
        <v>0.36921199999999998</v>
      </c>
      <c r="Y1516" s="12"/>
      <c r="Z1516" s="12"/>
      <c r="AA1516" s="12"/>
      <c r="AB1516" s="12" t="s">
        <v>8193</v>
      </c>
      <c r="AC1516" s="12" t="s">
        <v>8194</v>
      </c>
      <c r="AD1516" s="12" t="s">
        <v>8195</v>
      </c>
      <c r="AE1516" s="12" t="s">
        <v>8194</v>
      </c>
      <c r="AF1516" s="12">
        <v>17.6968</v>
      </c>
      <c r="AG1516" s="12">
        <v>0.67269800000000002</v>
      </c>
      <c r="AH1516" s="12"/>
      <c r="AI1516" s="12"/>
      <c r="AL1516" s="12"/>
      <c r="AM1516" s="12"/>
      <c r="AN1516" s="12"/>
      <c r="AO1516" s="12"/>
      <c r="AP1516" s="12"/>
    </row>
    <row r="1517" spans="1:42" x14ac:dyDescent="0.25">
      <c r="A1517" s="12" t="s">
        <v>16128</v>
      </c>
      <c r="B1517" s="12" t="s">
        <v>16129</v>
      </c>
      <c r="C1517" s="12" t="s">
        <v>16130</v>
      </c>
      <c r="D1517" s="12" t="s">
        <v>16129</v>
      </c>
      <c r="E1517" s="12">
        <v>18.476700000000001</v>
      </c>
      <c r="F1517" s="12">
        <v>0.58144799999999996</v>
      </c>
      <c r="I1517" s="12" t="e">
        <f>VLOOKUP(M1517,'04a_cluster 296'!D:D,1,FALSE)</f>
        <v>#N/A</v>
      </c>
      <c r="J1517" s="12" t="s">
        <v>18619</v>
      </c>
      <c r="K1517" s="12" t="s">
        <v>18620</v>
      </c>
      <c r="L1517" s="12" t="s">
        <v>18621</v>
      </c>
      <c r="M1517" s="12" t="s">
        <v>18620</v>
      </c>
      <c r="N1517" s="12">
        <v>19.218699999999998</v>
      </c>
      <c r="O1517" s="12">
        <v>0.46461000000000002</v>
      </c>
      <c r="P1517" s="12"/>
      <c r="Q1517" s="12"/>
      <c r="R1517" s="12" t="e">
        <f>VLOOKUP(V1517,'04a_cluster 296'!D:D,1,FALSE)</f>
        <v>#N/A</v>
      </c>
      <c r="S1517" s="12" t="s">
        <v>16284</v>
      </c>
      <c r="T1517" s="12" t="s">
        <v>16285</v>
      </c>
      <c r="U1517" s="12" t="s">
        <v>16286</v>
      </c>
      <c r="V1517" s="12" t="s">
        <v>16285</v>
      </c>
      <c r="W1517" s="12">
        <v>23.148700000000002</v>
      </c>
      <c r="X1517" s="12">
        <v>0.69243200000000005</v>
      </c>
      <c r="Y1517" s="12"/>
      <c r="Z1517" s="12"/>
      <c r="AA1517" s="12"/>
      <c r="AB1517" s="12" t="s">
        <v>4753</v>
      </c>
      <c r="AC1517" s="12" t="s">
        <v>4754</v>
      </c>
      <c r="AD1517" s="12" t="s">
        <v>4755</v>
      </c>
      <c r="AE1517" s="12" t="s">
        <v>4754</v>
      </c>
      <c r="AF1517" s="12">
        <v>20.9025</v>
      </c>
      <c r="AG1517" s="12">
        <v>1.16177</v>
      </c>
      <c r="AH1517" s="12"/>
      <c r="AI1517" s="12"/>
      <c r="AL1517" s="12"/>
      <c r="AM1517" s="12"/>
      <c r="AN1517" s="12"/>
      <c r="AO1517" s="12"/>
      <c r="AP1517" s="12"/>
    </row>
    <row r="1518" spans="1:42" x14ac:dyDescent="0.25">
      <c r="A1518" s="12" t="s">
        <v>13988</v>
      </c>
      <c r="B1518" s="12" t="s">
        <v>13989</v>
      </c>
      <c r="C1518" s="12" t="s">
        <v>13990</v>
      </c>
      <c r="D1518" s="12" t="s">
        <v>13989</v>
      </c>
      <c r="E1518" s="12">
        <v>20.7135</v>
      </c>
      <c r="F1518" s="12">
        <v>0.31874799999999998</v>
      </c>
      <c r="I1518" s="12" t="e">
        <f>VLOOKUP(M1518,'04a_cluster 296'!D:D,1,FALSE)</f>
        <v>#N/A</v>
      </c>
      <c r="J1518" s="12" t="s">
        <v>16224</v>
      </c>
      <c r="K1518" s="12" t="s">
        <v>16225</v>
      </c>
      <c r="L1518" s="12" t="s">
        <v>16226</v>
      </c>
      <c r="M1518" s="12" t="s">
        <v>16225</v>
      </c>
      <c r="N1518" s="12">
        <v>22.0105</v>
      </c>
      <c r="O1518" s="12">
        <v>0.37133899999999997</v>
      </c>
      <c r="P1518" s="12"/>
      <c r="Q1518" s="12"/>
      <c r="R1518" s="12" t="e">
        <f>VLOOKUP(V1518,'04a_cluster 296'!D:D,1,FALSE)</f>
        <v>#N/A</v>
      </c>
      <c r="S1518" s="12" t="s">
        <v>3290</v>
      </c>
      <c r="T1518" s="12" t="s">
        <v>3291</v>
      </c>
      <c r="U1518" s="12" t="s">
        <v>3292</v>
      </c>
      <c r="V1518" s="12" t="s">
        <v>3291</v>
      </c>
      <c r="W1518" s="12">
        <v>29.2394</v>
      </c>
      <c r="X1518" s="12">
        <v>0.60382199999999997</v>
      </c>
      <c r="Y1518" s="12"/>
      <c r="Z1518" s="12"/>
      <c r="AA1518" s="12"/>
      <c r="AB1518" s="12" t="s">
        <v>14391</v>
      </c>
      <c r="AC1518" s="12" t="s">
        <v>14392</v>
      </c>
      <c r="AD1518" s="12" t="s">
        <v>14393</v>
      </c>
      <c r="AE1518" s="12" t="s">
        <v>14392</v>
      </c>
      <c r="AF1518" s="12">
        <v>24.7746</v>
      </c>
      <c r="AG1518" s="12">
        <v>0.91817300000000002</v>
      </c>
      <c r="AH1518" s="12"/>
      <c r="AI1518" s="12"/>
      <c r="AL1518" s="12"/>
      <c r="AM1518" s="12"/>
      <c r="AN1518" s="12"/>
      <c r="AO1518" s="12"/>
      <c r="AP1518" s="12"/>
    </row>
    <row r="1519" spans="1:42" x14ac:dyDescent="0.25">
      <c r="A1519" s="12" t="s">
        <v>4882</v>
      </c>
      <c r="B1519" s="12" t="s">
        <v>4883</v>
      </c>
      <c r="C1519" s="12" t="s">
        <v>4884</v>
      </c>
      <c r="D1519" s="12" t="s">
        <v>4883</v>
      </c>
      <c r="E1519" s="12">
        <v>18.714600000000001</v>
      </c>
      <c r="F1519" s="12">
        <v>0.20800199999999999</v>
      </c>
      <c r="I1519" s="12" t="e">
        <f>VLOOKUP(M1519,'04a_cluster 296'!D:D,1,FALSE)</f>
        <v>#N/A</v>
      </c>
      <c r="J1519" s="12" t="s">
        <v>3669</v>
      </c>
      <c r="K1519" s="12" t="s">
        <v>3670</v>
      </c>
      <c r="L1519" s="12" t="s">
        <v>3671</v>
      </c>
      <c r="M1519" s="12" t="s">
        <v>3670</v>
      </c>
      <c r="N1519" s="12">
        <v>19.8399</v>
      </c>
      <c r="O1519" s="12">
        <v>0.86790699999999998</v>
      </c>
      <c r="P1519" s="12"/>
      <c r="Q1519" s="12"/>
      <c r="R1519" s="12" t="e">
        <f>VLOOKUP(V1519,'04a_cluster 296'!D:D,1,FALSE)</f>
        <v>#N/A</v>
      </c>
      <c r="S1519" s="12" t="s">
        <v>5917</v>
      </c>
      <c r="T1519" s="12" t="s">
        <v>5918</v>
      </c>
      <c r="U1519" s="12" t="s">
        <v>5919</v>
      </c>
      <c r="V1519" s="12" t="s">
        <v>5918</v>
      </c>
      <c r="W1519" s="12">
        <v>21.7743</v>
      </c>
      <c r="X1519" s="12">
        <v>0.68243500000000001</v>
      </c>
      <c r="Y1519" s="12"/>
      <c r="Z1519" s="12"/>
      <c r="AA1519" s="12"/>
      <c r="AB1519" s="12" t="s">
        <v>12721</v>
      </c>
      <c r="AC1519" s="12" t="s">
        <v>12722</v>
      </c>
      <c r="AD1519" s="12" t="s">
        <v>12723</v>
      </c>
      <c r="AE1519" s="12" t="s">
        <v>12722</v>
      </c>
      <c r="AF1519" s="12">
        <v>20.9329</v>
      </c>
      <c r="AG1519" s="12">
        <v>0.69441200000000003</v>
      </c>
      <c r="AH1519" s="12"/>
      <c r="AI1519" s="12"/>
      <c r="AL1519" s="12"/>
      <c r="AM1519" s="12"/>
      <c r="AN1519" s="12"/>
      <c r="AO1519" s="12"/>
      <c r="AP1519" s="12"/>
    </row>
    <row r="1520" spans="1:42" x14ac:dyDescent="0.25">
      <c r="A1520" s="12" t="s">
        <v>3590</v>
      </c>
      <c r="B1520" s="12" t="s">
        <v>3591</v>
      </c>
      <c r="C1520" s="12" t="s">
        <v>3592</v>
      </c>
      <c r="D1520" s="12" t="s">
        <v>3591</v>
      </c>
      <c r="E1520" s="12">
        <v>22.393899999999999</v>
      </c>
      <c r="F1520" s="12">
        <v>0.16726099999999999</v>
      </c>
      <c r="I1520" s="12" t="e">
        <f>VLOOKUP(M1520,'04a_cluster 296'!D:D,1,FALSE)</f>
        <v>#N/A</v>
      </c>
      <c r="J1520" s="12" t="s">
        <v>16741</v>
      </c>
      <c r="K1520" s="12" t="s">
        <v>16742</v>
      </c>
      <c r="L1520" s="12" t="s">
        <v>16743</v>
      </c>
      <c r="M1520" s="12" t="s">
        <v>16742</v>
      </c>
      <c r="N1520" s="12">
        <v>22.286100000000001</v>
      </c>
      <c r="O1520" s="12">
        <v>1.2105699999999999</v>
      </c>
      <c r="P1520" s="12"/>
      <c r="Q1520" s="12"/>
      <c r="R1520" s="12" t="e">
        <f>VLOOKUP(V1520,'04a_cluster 296'!D:D,1,FALSE)</f>
        <v>#N/A</v>
      </c>
      <c r="S1520" s="12" t="s">
        <v>14457</v>
      </c>
      <c r="T1520" s="12" t="s">
        <v>14458</v>
      </c>
      <c r="U1520" s="12" t="s">
        <v>14459</v>
      </c>
      <c r="V1520" s="12" t="s">
        <v>14458</v>
      </c>
      <c r="W1520" s="12">
        <v>17.476700000000001</v>
      </c>
      <c r="X1520" s="12">
        <v>0.62292700000000001</v>
      </c>
      <c r="Y1520" s="12"/>
      <c r="Z1520" s="12"/>
      <c r="AA1520" s="12"/>
      <c r="AB1520" s="12" t="s">
        <v>14187</v>
      </c>
      <c r="AC1520" s="12" t="s">
        <v>14188</v>
      </c>
      <c r="AD1520" s="12" t="s">
        <v>14189</v>
      </c>
      <c r="AE1520" s="12" t="s">
        <v>14188</v>
      </c>
      <c r="AF1520" s="12">
        <v>20.794799999999999</v>
      </c>
      <c r="AG1520" s="12">
        <v>0.49973600000000001</v>
      </c>
      <c r="AH1520" s="12"/>
      <c r="AI1520" s="12"/>
      <c r="AL1520" s="12"/>
      <c r="AM1520" s="12"/>
      <c r="AN1520" s="12"/>
      <c r="AO1520" s="12"/>
      <c r="AP1520" s="12"/>
    </row>
    <row r="1521" spans="1:42" x14ac:dyDescent="0.25">
      <c r="A1521" s="12" t="s">
        <v>16302</v>
      </c>
      <c r="B1521" s="12" t="s">
        <v>16303</v>
      </c>
      <c r="C1521" s="12" t="s">
        <v>16304</v>
      </c>
      <c r="D1521" s="12" t="s">
        <v>16303</v>
      </c>
      <c r="E1521" s="12">
        <v>22.4236</v>
      </c>
      <c r="F1521" s="12">
        <v>0.88402700000000001</v>
      </c>
      <c r="I1521" s="12" t="e">
        <f>VLOOKUP(M1521,'04a_cluster 296'!D:D,1,FALSE)</f>
        <v>#N/A</v>
      </c>
      <c r="J1521" s="12" t="s">
        <v>12247</v>
      </c>
      <c r="K1521" s="12" t="s">
        <v>12248</v>
      </c>
      <c r="L1521" s="12" t="s">
        <v>12249</v>
      </c>
      <c r="M1521" s="12" t="s">
        <v>12248</v>
      </c>
      <c r="N1521" s="12">
        <v>18.9861</v>
      </c>
      <c r="O1521" s="12">
        <v>0.534219</v>
      </c>
      <c r="P1521" s="12"/>
      <c r="Q1521" s="12"/>
      <c r="R1521" s="12" t="e">
        <f>VLOOKUP(V1521,'04a_cluster 296'!D:D,1,FALSE)</f>
        <v>#N/A</v>
      </c>
      <c r="S1521" s="12" t="s">
        <v>9703</v>
      </c>
      <c r="T1521" s="12" t="s">
        <v>9704</v>
      </c>
      <c r="U1521" s="12" t="s">
        <v>9705</v>
      </c>
      <c r="V1521" s="12" t="s">
        <v>9704</v>
      </c>
      <c r="W1521" s="12">
        <v>21.546199999999999</v>
      </c>
      <c r="X1521" s="12">
        <v>0.84531800000000001</v>
      </c>
      <c r="Y1521" s="12"/>
      <c r="Z1521" s="12"/>
      <c r="AA1521" s="12"/>
      <c r="AB1521" s="12" t="s">
        <v>1044</v>
      </c>
      <c r="AC1521" s="12" t="s">
        <v>1045</v>
      </c>
      <c r="AD1521" s="12" t="s">
        <v>1046</v>
      </c>
      <c r="AE1521" s="12" t="s">
        <v>1045</v>
      </c>
      <c r="AF1521" s="12">
        <v>21.238499999999998</v>
      </c>
      <c r="AG1521" s="12">
        <v>1.3401099999999999</v>
      </c>
      <c r="AH1521" s="12"/>
      <c r="AI1521" s="12"/>
      <c r="AL1521" s="12"/>
      <c r="AM1521" s="12"/>
      <c r="AN1521" s="12"/>
      <c r="AO1521" s="12"/>
      <c r="AP1521" s="12"/>
    </row>
    <row r="1522" spans="1:42" x14ac:dyDescent="0.25">
      <c r="A1522" s="12" t="s">
        <v>16883</v>
      </c>
      <c r="B1522" s="12" t="s">
        <v>16884</v>
      </c>
      <c r="C1522" s="12" t="s">
        <v>16885</v>
      </c>
      <c r="D1522" s="12" t="s">
        <v>16884</v>
      </c>
      <c r="E1522" s="12">
        <v>18.816600000000001</v>
      </c>
      <c r="F1522" s="12">
        <v>0.16102900000000001</v>
      </c>
      <c r="I1522" s="12" t="e">
        <f>VLOOKUP(M1522,'04a_cluster 296'!D:D,1,FALSE)</f>
        <v>#N/A</v>
      </c>
      <c r="J1522" s="12" t="s">
        <v>759</v>
      </c>
      <c r="K1522" s="12" t="s">
        <v>760</v>
      </c>
      <c r="L1522" s="12" t="s">
        <v>761</v>
      </c>
      <c r="M1522" s="12" t="s">
        <v>760</v>
      </c>
      <c r="N1522" s="12">
        <v>25.742799999999999</v>
      </c>
      <c r="O1522" s="12">
        <v>0.91388000000000003</v>
      </c>
      <c r="P1522" s="12"/>
      <c r="Q1522" s="12"/>
      <c r="R1522" s="12" t="e">
        <f>VLOOKUP(V1522,'04a_cluster 296'!D:D,1,FALSE)</f>
        <v>#N/A</v>
      </c>
      <c r="S1522" s="12" t="s">
        <v>6732</v>
      </c>
      <c r="T1522" s="12" t="s">
        <v>6733</v>
      </c>
      <c r="U1522" s="12" t="s">
        <v>6734</v>
      </c>
      <c r="V1522" s="12" t="s">
        <v>6733</v>
      </c>
      <c r="W1522" s="12">
        <v>22.1051</v>
      </c>
      <c r="X1522" s="12">
        <v>0.374884</v>
      </c>
      <c r="Y1522" s="12"/>
      <c r="Z1522" s="12"/>
      <c r="AA1522" s="12"/>
      <c r="AB1522" s="12" t="s">
        <v>7405</v>
      </c>
      <c r="AC1522" s="12" t="s">
        <v>7406</v>
      </c>
      <c r="AD1522" s="12" t="s">
        <v>7407</v>
      </c>
      <c r="AE1522" s="12" t="s">
        <v>7406</v>
      </c>
      <c r="AF1522" s="12">
        <v>19.5685</v>
      </c>
      <c r="AG1522" s="12">
        <v>1.0271600000000001</v>
      </c>
      <c r="AH1522" s="12"/>
      <c r="AI1522" s="12"/>
      <c r="AL1522" s="12"/>
      <c r="AM1522" s="12"/>
      <c r="AN1522" s="12"/>
      <c r="AO1522" s="12"/>
      <c r="AP1522" s="12"/>
    </row>
    <row r="1523" spans="1:42" x14ac:dyDescent="0.25">
      <c r="A1523" s="12" t="s">
        <v>7282</v>
      </c>
      <c r="B1523" s="12" t="s">
        <v>7283</v>
      </c>
      <c r="C1523" s="12" t="s">
        <v>7284</v>
      </c>
      <c r="D1523" s="12" t="s">
        <v>7283</v>
      </c>
      <c r="E1523" s="12">
        <v>18.9693</v>
      </c>
      <c r="F1523" s="12">
        <v>0.55279400000000001</v>
      </c>
      <c r="I1523" s="12" t="e">
        <f>VLOOKUP(M1523,'04a_cluster 296'!D:D,1,FALSE)</f>
        <v>#N/A</v>
      </c>
      <c r="J1523" s="12" t="s">
        <v>765</v>
      </c>
      <c r="K1523" s="12" t="s">
        <v>766</v>
      </c>
      <c r="L1523" s="12" t="s">
        <v>767</v>
      </c>
      <c r="M1523" s="12" t="s">
        <v>766</v>
      </c>
      <c r="N1523" s="12">
        <v>20.559000000000001</v>
      </c>
      <c r="O1523" s="12">
        <v>0.200188</v>
      </c>
      <c r="P1523" s="12"/>
      <c r="Q1523" s="12"/>
      <c r="R1523" s="12" t="e">
        <f>VLOOKUP(V1523,'04a_cluster 296'!D:D,1,FALSE)</f>
        <v>#N/A</v>
      </c>
      <c r="S1523" s="12" t="s">
        <v>2659</v>
      </c>
      <c r="T1523" s="12" t="s">
        <v>2660</v>
      </c>
      <c r="U1523" s="12" t="s">
        <v>2661</v>
      </c>
      <c r="V1523" s="12" t="s">
        <v>2660</v>
      </c>
      <c r="W1523" s="12">
        <v>20.3249</v>
      </c>
      <c r="X1523" s="12">
        <v>0.29084500000000002</v>
      </c>
      <c r="Y1523" s="12"/>
      <c r="Z1523" s="12"/>
      <c r="AA1523" s="12"/>
      <c r="AB1523" s="12" t="s">
        <v>14205</v>
      </c>
      <c r="AC1523" s="12" t="s">
        <v>14206</v>
      </c>
      <c r="AD1523" s="12" t="s">
        <v>14207</v>
      </c>
      <c r="AE1523" s="12" t="s">
        <v>14206</v>
      </c>
      <c r="AF1523" s="12">
        <v>24.1934</v>
      </c>
      <c r="AG1523" s="12">
        <v>0.54198299999999999</v>
      </c>
      <c r="AH1523" s="12"/>
      <c r="AI1523" s="12"/>
      <c r="AL1523" s="12"/>
      <c r="AM1523" s="12"/>
      <c r="AN1523" s="12"/>
      <c r="AO1523" s="12"/>
      <c r="AP1523" s="12"/>
    </row>
    <row r="1524" spans="1:42" x14ac:dyDescent="0.25">
      <c r="A1524" s="12" t="s">
        <v>14160</v>
      </c>
      <c r="B1524" s="12" t="s">
        <v>14161</v>
      </c>
      <c r="C1524" s="12" t="s">
        <v>14162</v>
      </c>
      <c r="D1524" s="12" t="s">
        <v>14161</v>
      </c>
      <c r="E1524" s="12">
        <v>24.300799999999999</v>
      </c>
      <c r="F1524" s="12">
        <v>0.39019399999999999</v>
      </c>
      <c r="I1524" s="12" t="e">
        <f>VLOOKUP(M1524,'04a_cluster 296'!D:D,1,FALSE)</f>
        <v>#N/A</v>
      </c>
      <c r="J1524" s="12" t="s">
        <v>2271</v>
      </c>
      <c r="K1524" s="12" t="s">
        <v>2272</v>
      </c>
      <c r="L1524" s="12" t="s">
        <v>2273</v>
      </c>
      <c r="M1524" s="12" t="s">
        <v>2272</v>
      </c>
      <c r="N1524" s="12">
        <v>22.078600000000002</v>
      </c>
      <c r="O1524" s="12">
        <v>0.56384500000000004</v>
      </c>
      <c r="P1524" s="12"/>
      <c r="Q1524" s="12"/>
      <c r="R1524" s="12" t="e">
        <f>VLOOKUP(V1524,'04a_cluster 296'!D:D,1,FALSE)</f>
        <v>#N/A</v>
      </c>
      <c r="S1524" s="12" t="s">
        <v>7486</v>
      </c>
      <c r="T1524" s="12" t="s">
        <v>7487</v>
      </c>
      <c r="U1524" s="12" t="s">
        <v>7488</v>
      </c>
      <c r="V1524" s="12" t="s">
        <v>7487</v>
      </c>
      <c r="W1524" s="12">
        <v>25.307600000000001</v>
      </c>
      <c r="X1524" s="12">
        <v>0.243418</v>
      </c>
      <c r="Y1524" s="12"/>
      <c r="Z1524" s="12"/>
      <c r="AA1524" s="12"/>
      <c r="AB1524" s="12" t="s">
        <v>14397</v>
      </c>
      <c r="AC1524" s="12" t="s">
        <v>14398</v>
      </c>
      <c r="AD1524" s="12" t="s">
        <v>14399</v>
      </c>
      <c r="AE1524" s="12" t="s">
        <v>14398</v>
      </c>
      <c r="AF1524" s="12">
        <v>23.0046</v>
      </c>
      <c r="AG1524" s="12">
        <v>1.1655599999999999</v>
      </c>
      <c r="AH1524" s="12"/>
      <c r="AI1524" s="12"/>
      <c r="AL1524" s="12"/>
      <c r="AM1524" s="12"/>
      <c r="AN1524" s="12"/>
      <c r="AO1524" s="12"/>
      <c r="AP1524" s="12"/>
    </row>
    <row r="1525" spans="1:42" x14ac:dyDescent="0.25">
      <c r="A1525" s="12" t="s">
        <v>4059</v>
      </c>
      <c r="B1525" s="12" t="s">
        <v>4060</v>
      </c>
      <c r="C1525" s="12" t="s">
        <v>4061</v>
      </c>
      <c r="D1525" s="12" t="s">
        <v>4060</v>
      </c>
      <c r="E1525" s="12">
        <v>21.1236</v>
      </c>
      <c r="F1525" s="12">
        <v>0.129882</v>
      </c>
      <c r="I1525" s="12" t="e">
        <f>VLOOKUP(M1525,'04a_cluster 296'!D:D,1,FALSE)</f>
        <v>#N/A</v>
      </c>
      <c r="J1525" s="12" t="s">
        <v>2274</v>
      </c>
      <c r="K1525" s="12" t="s">
        <v>2275</v>
      </c>
      <c r="L1525" s="12" t="s">
        <v>2276</v>
      </c>
      <c r="M1525" s="12" t="s">
        <v>2275</v>
      </c>
      <c r="N1525" s="12">
        <v>24.656199999999998</v>
      </c>
      <c r="O1525" s="12">
        <v>0.45774999999999999</v>
      </c>
      <c r="P1525" s="12"/>
      <c r="Q1525" s="12"/>
      <c r="R1525" s="12" t="e">
        <f>VLOOKUP(V1525,'04a_cluster 296'!D:D,1,FALSE)</f>
        <v>#N/A</v>
      </c>
      <c r="S1525" s="12" t="s">
        <v>4438</v>
      </c>
      <c r="T1525" s="12" t="s">
        <v>4439</v>
      </c>
      <c r="U1525" s="12" t="s">
        <v>4440</v>
      </c>
      <c r="V1525" s="12" t="s">
        <v>4439</v>
      </c>
      <c r="W1525" s="12">
        <v>20.7</v>
      </c>
      <c r="X1525" s="12">
        <v>0.403333</v>
      </c>
      <c r="Y1525" s="12"/>
      <c r="Z1525" s="12"/>
      <c r="AA1525" s="12"/>
      <c r="AB1525" s="12" t="s">
        <v>10081</v>
      </c>
      <c r="AC1525" s="12" t="s">
        <v>10082</v>
      </c>
      <c r="AD1525" s="12" t="s">
        <v>10083</v>
      </c>
      <c r="AE1525" s="12" t="s">
        <v>10082</v>
      </c>
      <c r="AF1525" s="12">
        <v>21.3917</v>
      </c>
      <c r="AG1525" s="12">
        <v>0.67826600000000004</v>
      </c>
      <c r="AH1525" s="12"/>
      <c r="AI1525" s="12"/>
      <c r="AL1525" s="12"/>
      <c r="AM1525" s="12"/>
      <c r="AN1525" s="12"/>
      <c r="AO1525" s="12"/>
      <c r="AP1525" s="12"/>
    </row>
    <row r="1526" spans="1:42" x14ac:dyDescent="0.25">
      <c r="A1526" s="12" t="s">
        <v>3882</v>
      </c>
      <c r="B1526" s="12" t="s">
        <v>3883</v>
      </c>
      <c r="C1526" s="12" t="s">
        <v>3884</v>
      </c>
      <c r="D1526" s="12" t="s">
        <v>3883</v>
      </c>
      <c r="E1526" s="12">
        <v>19.377300000000002</v>
      </c>
      <c r="F1526" s="12">
        <v>0.30523699999999998</v>
      </c>
      <c r="I1526" s="12" t="e">
        <f>VLOOKUP(M1526,'04a_cluster 296'!D:D,1,FALSE)</f>
        <v>#N/A</v>
      </c>
      <c r="J1526" s="12" t="s">
        <v>2277</v>
      </c>
      <c r="K1526" s="12" t="s">
        <v>2278</v>
      </c>
      <c r="L1526" s="12" t="s">
        <v>2279</v>
      </c>
      <c r="M1526" s="12" t="s">
        <v>2278</v>
      </c>
      <c r="N1526" s="12">
        <v>22.959900000000001</v>
      </c>
      <c r="O1526" s="12">
        <v>0.56847400000000003</v>
      </c>
      <c r="P1526" s="12"/>
      <c r="Q1526" s="12"/>
      <c r="R1526" s="12" t="e">
        <f>VLOOKUP(V1526,'04a_cluster 296'!D:D,1,FALSE)</f>
        <v>#N/A</v>
      </c>
      <c r="S1526" s="12" t="s">
        <v>10117</v>
      </c>
      <c r="T1526" s="12" t="s">
        <v>10118</v>
      </c>
      <c r="U1526" s="12" t="s">
        <v>10119</v>
      </c>
      <c r="V1526" s="12" t="s">
        <v>10118</v>
      </c>
      <c r="W1526" s="12">
        <v>16.7332</v>
      </c>
      <c r="X1526" s="12">
        <v>0.63923099999999999</v>
      </c>
      <c r="Y1526" s="12"/>
      <c r="Z1526" s="12"/>
      <c r="AA1526" s="12"/>
      <c r="AB1526" s="12" t="s">
        <v>7245</v>
      </c>
      <c r="AC1526" s="12" t="s">
        <v>7246</v>
      </c>
      <c r="AD1526" s="12" t="s">
        <v>7247</v>
      </c>
      <c r="AE1526" s="12" t="s">
        <v>7246</v>
      </c>
      <c r="AF1526" s="12">
        <v>28.7761</v>
      </c>
      <c r="AG1526" s="12">
        <v>1.44536</v>
      </c>
      <c r="AH1526" s="12"/>
      <c r="AI1526" s="12"/>
      <c r="AL1526" s="12"/>
      <c r="AM1526" s="12"/>
      <c r="AN1526" s="12"/>
      <c r="AO1526" s="12"/>
      <c r="AP1526" s="12"/>
    </row>
    <row r="1527" spans="1:42" x14ac:dyDescent="0.25">
      <c r="A1527" s="12" t="s">
        <v>13555</v>
      </c>
      <c r="B1527" s="12" t="s">
        <v>13556</v>
      </c>
      <c r="C1527" s="12" t="s">
        <v>13557</v>
      </c>
      <c r="D1527" s="12" t="s">
        <v>13556</v>
      </c>
      <c r="E1527" s="12">
        <v>17.4133</v>
      </c>
      <c r="F1527" s="12">
        <v>0.66637400000000002</v>
      </c>
      <c r="I1527" s="12" t="e">
        <f>VLOOKUP(M1527,'04a_cluster 296'!D:D,1,FALSE)</f>
        <v>#N/A</v>
      </c>
      <c r="J1527" s="12" t="s">
        <v>10099</v>
      </c>
      <c r="K1527" s="12" t="s">
        <v>10100</v>
      </c>
      <c r="L1527" s="12" t="s">
        <v>10101</v>
      </c>
      <c r="M1527" s="12" t="s">
        <v>10100</v>
      </c>
      <c r="N1527" s="12">
        <v>20.836200000000002</v>
      </c>
      <c r="O1527" s="12">
        <v>0.43497000000000002</v>
      </c>
      <c r="P1527" s="12"/>
      <c r="Q1527" s="12"/>
      <c r="R1527" s="12" t="e">
        <f>VLOOKUP(V1527,'04a_cluster 296'!D:D,1,FALSE)</f>
        <v>#N/A</v>
      </c>
      <c r="S1527" s="12" t="s">
        <v>8524</v>
      </c>
      <c r="T1527" s="12" t="s">
        <v>8525</v>
      </c>
      <c r="U1527" s="12" t="s">
        <v>8526</v>
      </c>
      <c r="V1527" s="12" t="s">
        <v>8525</v>
      </c>
      <c r="W1527" s="12">
        <v>20.724699999999999</v>
      </c>
      <c r="X1527" s="12">
        <v>0.42485200000000001</v>
      </c>
      <c r="Y1527" s="12"/>
      <c r="Z1527" s="12"/>
      <c r="AA1527" s="12"/>
      <c r="AB1527" s="12" t="s">
        <v>1635</v>
      </c>
      <c r="AC1527" s="12" t="s">
        <v>1636</v>
      </c>
      <c r="AD1527" s="12" t="s">
        <v>1637</v>
      </c>
      <c r="AE1527" s="12" t="s">
        <v>1636</v>
      </c>
      <c r="AF1527" s="12">
        <v>22.227599999999999</v>
      </c>
      <c r="AG1527" s="12">
        <v>0.30287700000000001</v>
      </c>
      <c r="AH1527" s="12"/>
      <c r="AI1527" s="12"/>
      <c r="AL1527" s="12"/>
      <c r="AM1527" s="12"/>
      <c r="AN1527" s="12"/>
      <c r="AO1527" s="12"/>
      <c r="AP1527" s="12"/>
    </row>
    <row r="1528" spans="1:42" x14ac:dyDescent="0.25">
      <c r="A1528" s="12" t="s">
        <v>12220</v>
      </c>
      <c r="B1528" s="12" t="s">
        <v>12221</v>
      </c>
      <c r="C1528" s="12" t="s">
        <v>12222</v>
      </c>
      <c r="D1528" s="12" t="s">
        <v>12221</v>
      </c>
      <c r="E1528" s="12">
        <v>21.440899999999999</v>
      </c>
      <c r="F1528" s="12">
        <v>0.24007500000000001</v>
      </c>
      <c r="I1528" s="12" t="e">
        <f>VLOOKUP(M1528,'04a_cluster 296'!D:D,1,FALSE)</f>
        <v>#N/A</v>
      </c>
      <c r="J1528" s="12" t="s">
        <v>9122</v>
      </c>
      <c r="K1528" s="12" t="s">
        <v>9123</v>
      </c>
      <c r="L1528" s="12" t="s">
        <v>9124</v>
      </c>
      <c r="M1528" s="12" t="s">
        <v>9123</v>
      </c>
      <c r="N1528" s="12">
        <v>19.273</v>
      </c>
      <c r="O1528" s="12">
        <v>0.70424299999999995</v>
      </c>
      <c r="P1528" s="12"/>
      <c r="Q1528" s="12"/>
      <c r="R1528" s="12" t="e">
        <f>VLOOKUP(V1528,'04a_cluster 296'!D:D,1,FALSE)</f>
        <v>#N/A</v>
      </c>
      <c r="S1528" s="12" t="s">
        <v>8481</v>
      </c>
      <c r="T1528" s="12" t="s">
        <v>8482</v>
      </c>
      <c r="U1528" s="12" t="s">
        <v>8483</v>
      </c>
      <c r="V1528" s="12" t="s">
        <v>8482</v>
      </c>
      <c r="W1528" s="12">
        <v>28.418500000000002</v>
      </c>
      <c r="X1528" s="12">
        <v>0.50803100000000001</v>
      </c>
      <c r="Y1528" s="12"/>
      <c r="Z1528" s="12"/>
      <c r="AA1528" s="12"/>
      <c r="AB1528" s="12" t="s">
        <v>13441</v>
      </c>
      <c r="AC1528" s="12" t="s">
        <v>13442</v>
      </c>
      <c r="AD1528" s="12" t="s">
        <v>13443</v>
      </c>
      <c r="AE1528" s="12" t="s">
        <v>13442</v>
      </c>
      <c r="AF1528" s="12">
        <v>23.7652</v>
      </c>
      <c r="AG1528" s="12">
        <v>0.22239900000000001</v>
      </c>
      <c r="AH1528" s="12"/>
      <c r="AI1528" s="12"/>
      <c r="AL1528" s="12"/>
      <c r="AM1528" s="12"/>
      <c r="AN1528" s="12"/>
      <c r="AO1528" s="12"/>
      <c r="AP1528" s="12"/>
    </row>
    <row r="1529" spans="1:42" x14ac:dyDescent="0.25">
      <c r="A1529" s="12" t="s">
        <v>7078</v>
      </c>
      <c r="B1529" s="12" t="s">
        <v>7079</v>
      </c>
      <c r="C1529" s="12" t="s">
        <v>7080</v>
      </c>
      <c r="D1529" s="12" t="s">
        <v>7079</v>
      </c>
      <c r="E1529" s="12">
        <v>16.2502</v>
      </c>
      <c r="F1529" s="12">
        <v>0.40779399999999999</v>
      </c>
      <c r="I1529" s="12" t="e">
        <f>VLOOKUP(M1529,'04a_cluster 296'!D:D,1,FALSE)</f>
        <v>#N/A</v>
      </c>
      <c r="J1529" s="12" t="s">
        <v>9170</v>
      </c>
      <c r="K1529" s="12" t="s">
        <v>9171</v>
      </c>
      <c r="L1529" s="12" t="s">
        <v>9172</v>
      </c>
      <c r="M1529" s="12" t="s">
        <v>9171</v>
      </c>
      <c r="N1529" s="12">
        <v>20.1313</v>
      </c>
      <c r="O1529" s="12">
        <v>0.79461499999999996</v>
      </c>
      <c r="P1529" s="12"/>
      <c r="Q1529" s="12"/>
      <c r="R1529" s="12" t="e">
        <f>VLOOKUP(V1529,'04a_cluster 296'!D:D,1,FALSE)</f>
        <v>#N/A</v>
      </c>
      <c r="S1529" s="12" t="s">
        <v>11391</v>
      </c>
      <c r="T1529" s="12" t="s">
        <v>11392</v>
      </c>
      <c r="U1529" s="12" t="s">
        <v>11393</v>
      </c>
      <c r="V1529" s="12" t="s">
        <v>11392</v>
      </c>
      <c r="W1529" s="12">
        <v>17.379799999999999</v>
      </c>
      <c r="X1529" s="12">
        <v>2.3980000000000001</v>
      </c>
      <c r="Y1529" s="12"/>
      <c r="Z1529" s="12"/>
      <c r="AA1529" s="12"/>
      <c r="AB1529" s="12" t="s">
        <v>13621</v>
      </c>
      <c r="AC1529" s="12" t="s">
        <v>13622</v>
      </c>
      <c r="AD1529" s="12" t="s">
        <v>13623</v>
      </c>
      <c r="AE1529" s="12" t="s">
        <v>13622</v>
      </c>
      <c r="AF1529" s="12">
        <v>23.890799999999999</v>
      </c>
      <c r="AG1529" s="12">
        <v>0.60571399999999997</v>
      </c>
      <c r="AH1529" s="12"/>
      <c r="AI1529" s="12"/>
      <c r="AL1529" s="12"/>
      <c r="AM1529" s="12"/>
      <c r="AN1529" s="12"/>
      <c r="AO1529" s="12"/>
      <c r="AP1529" s="12"/>
    </row>
    <row r="1530" spans="1:42" x14ac:dyDescent="0.25">
      <c r="A1530" s="12" t="s">
        <v>12202</v>
      </c>
      <c r="B1530" s="12" t="s">
        <v>12203</v>
      </c>
      <c r="C1530" s="12" t="s">
        <v>12204</v>
      </c>
      <c r="D1530" s="12" t="s">
        <v>12203</v>
      </c>
      <c r="E1530" s="12">
        <v>20.926200000000001</v>
      </c>
      <c r="F1530" s="12">
        <v>0.556396</v>
      </c>
      <c r="I1530" s="12" t="e">
        <f>VLOOKUP(M1530,'04a_cluster 296'!D:D,1,FALSE)</f>
        <v>#N/A</v>
      </c>
      <c r="J1530" s="12" t="s">
        <v>6358</v>
      </c>
      <c r="K1530" s="12" t="s">
        <v>6359</v>
      </c>
      <c r="L1530" s="12" t="s">
        <v>6360</v>
      </c>
      <c r="M1530" s="12" t="s">
        <v>6359</v>
      </c>
      <c r="N1530" s="12">
        <v>24.219899999999999</v>
      </c>
      <c r="O1530" s="12">
        <v>0.42833700000000002</v>
      </c>
      <c r="P1530" s="12"/>
      <c r="Q1530" s="12"/>
      <c r="R1530" s="12" t="e">
        <f>VLOOKUP(V1530,'04a_cluster 296'!D:D,1,FALSE)</f>
        <v>#N/A</v>
      </c>
      <c r="S1530" s="12" t="s">
        <v>8070</v>
      </c>
      <c r="T1530" s="12" t="s">
        <v>8071</v>
      </c>
      <c r="U1530" s="12" t="s">
        <v>8072</v>
      </c>
      <c r="V1530" s="12" t="s">
        <v>8071</v>
      </c>
      <c r="W1530" s="12">
        <v>20.691099999999999</v>
      </c>
      <c r="X1530" s="12">
        <v>0.519428</v>
      </c>
      <c r="Y1530" s="12"/>
      <c r="Z1530" s="12"/>
      <c r="AA1530" s="12"/>
      <c r="AB1530" s="12" t="s">
        <v>14202</v>
      </c>
      <c r="AC1530" s="12" t="s">
        <v>14203</v>
      </c>
      <c r="AD1530" s="12" t="s">
        <v>14204</v>
      </c>
      <c r="AE1530" s="12" t="s">
        <v>14203</v>
      </c>
      <c r="AF1530" s="12">
        <v>23.317599999999999</v>
      </c>
      <c r="AG1530" s="12">
        <v>1.0874900000000001</v>
      </c>
      <c r="AH1530" s="12"/>
      <c r="AI1530" s="12"/>
      <c r="AL1530" s="12"/>
      <c r="AM1530" s="12"/>
      <c r="AN1530" s="12"/>
      <c r="AO1530" s="12"/>
      <c r="AP1530" s="12"/>
    </row>
    <row r="1531" spans="1:42" x14ac:dyDescent="0.25">
      <c r="A1531" s="12" t="s">
        <v>12205</v>
      </c>
      <c r="B1531" s="12" t="s">
        <v>12206</v>
      </c>
      <c r="C1531" s="12" t="s">
        <v>12207</v>
      </c>
      <c r="D1531" s="12" t="s">
        <v>12206</v>
      </c>
      <c r="E1531" s="12">
        <v>20.59</v>
      </c>
      <c r="F1531" s="12">
        <v>0.256328</v>
      </c>
      <c r="I1531" s="12" t="e">
        <f>VLOOKUP(M1531,'04a_cluster 296'!D:D,1,FALSE)</f>
        <v>#N/A</v>
      </c>
      <c r="J1531" s="12" t="s">
        <v>11977</v>
      </c>
      <c r="K1531" s="12" t="s">
        <v>11978</v>
      </c>
      <c r="L1531" s="12" t="s">
        <v>11979</v>
      </c>
      <c r="M1531" s="12" t="s">
        <v>11978</v>
      </c>
      <c r="N1531" s="12">
        <v>22.228000000000002</v>
      </c>
      <c r="O1531" s="12">
        <v>0.78347100000000003</v>
      </c>
      <c r="P1531" s="12"/>
      <c r="Q1531" s="12"/>
      <c r="R1531" s="12" t="e">
        <f>VLOOKUP(V1531,'04a_cluster 296'!D:D,1,FALSE)</f>
        <v>#N/A</v>
      </c>
      <c r="S1531" s="12" t="s">
        <v>8115</v>
      </c>
      <c r="T1531" s="12" t="s">
        <v>8116</v>
      </c>
      <c r="U1531" s="12" t="s">
        <v>8117</v>
      </c>
      <c r="V1531" s="12" t="s">
        <v>8116</v>
      </c>
      <c r="W1531" s="12">
        <v>19.247800000000002</v>
      </c>
      <c r="X1531" s="12">
        <v>0.858209</v>
      </c>
      <c r="Y1531" s="12"/>
      <c r="Z1531" s="12"/>
      <c r="AA1531" s="12"/>
      <c r="AB1531" s="12" t="s">
        <v>17841</v>
      </c>
      <c r="AC1531" s="12" t="s">
        <v>17842</v>
      </c>
      <c r="AD1531" s="12" t="s">
        <v>17843</v>
      </c>
      <c r="AE1531" s="12" t="s">
        <v>17842</v>
      </c>
      <c r="AF1531" s="12">
        <v>20.849299999999999</v>
      </c>
      <c r="AG1531" s="12">
        <v>0.56581499999999996</v>
      </c>
      <c r="AH1531" s="12"/>
      <c r="AI1531" s="12"/>
      <c r="AL1531" s="12"/>
      <c r="AM1531" s="12"/>
      <c r="AN1531" s="12"/>
      <c r="AO1531" s="12"/>
      <c r="AP1531" s="12"/>
    </row>
    <row r="1532" spans="1:42" x14ac:dyDescent="0.25">
      <c r="A1532" s="12" t="s">
        <v>15280</v>
      </c>
      <c r="B1532" s="12" t="s">
        <v>15281</v>
      </c>
      <c r="C1532" s="12" t="s">
        <v>15282</v>
      </c>
      <c r="D1532" s="12" t="s">
        <v>15281</v>
      </c>
      <c r="E1532" s="12">
        <v>19.726900000000001</v>
      </c>
      <c r="F1532" s="12">
        <v>0.13262499999999999</v>
      </c>
      <c r="I1532" s="12" t="e">
        <f>VLOOKUP(M1532,'04a_cluster 296'!D:D,1,FALSE)</f>
        <v>#N/A</v>
      </c>
      <c r="J1532" s="12" t="s">
        <v>14223</v>
      </c>
      <c r="K1532" s="12" t="s">
        <v>14224</v>
      </c>
      <c r="L1532" s="12" t="s">
        <v>14225</v>
      </c>
      <c r="M1532" s="12" t="s">
        <v>14224</v>
      </c>
      <c r="N1532" s="12">
        <v>22.0976</v>
      </c>
      <c r="O1532" s="12">
        <v>1.5638099999999999</v>
      </c>
      <c r="P1532" s="12"/>
      <c r="Q1532" s="12"/>
      <c r="R1532" s="12" t="e">
        <f>VLOOKUP(V1532,'04a_cluster 296'!D:D,1,FALSE)</f>
        <v>#N/A</v>
      </c>
      <c r="S1532" s="12" t="s">
        <v>11286</v>
      </c>
      <c r="T1532" s="12" t="s">
        <v>11287</v>
      </c>
      <c r="U1532" s="12" t="s">
        <v>11288</v>
      </c>
      <c r="V1532" s="12" t="s">
        <v>11287</v>
      </c>
      <c r="W1532" s="12">
        <v>20.330300000000001</v>
      </c>
      <c r="X1532" s="12">
        <v>0.56001699999999999</v>
      </c>
      <c r="Y1532" s="12"/>
      <c r="Z1532" s="12"/>
      <c r="AA1532" s="12"/>
      <c r="AB1532" s="12" t="s">
        <v>14361</v>
      </c>
      <c r="AC1532" s="12" t="s">
        <v>14362</v>
      </c>
      <c r="AD1532" s="12" t="s">
        <v>14363</v>
      </c>
      <c r="AE1532" s="12" t="s">
        <v>14362</v>
      </c>
      <c r="AF1532" s="12">
        <v>18.494599999999998</v>
      </c>
      <c r="AG1532" s="12">
        <v>0.39724300000000001</v>
      </c>
      <c r="AH1532" s="12"/>
      <c r="AI1532" s="12"/>
      <c r="AL1532" s="12"/>
      <c r="AM1532" s="12"/>
      <c r="AN1532" s="12"/>
      <c r="AO1532" s="12"/>
      <c r="AP1532" s="12"/>
    </row>
    <row r="1533" spans="1:42" x14ac:dyDescent="0.25">
      <c r="A1533" s="12" t="s">
        <v>13471</v>
      </c>
      <c r="B1533" s="12" t="s">
        <v>13472</v>
      </c>
      <c r="C1533" s="12" t="s">
        <v>13473</v>
      </c>
      <c r="D1533" s="12" t="s">
        <v>13472</v>
      </c>
      <c r="E1533" s="12">
        <v>21.188400000000001</v>
      </c>
      <c r="F1533" s="12">
        <v>0.28199999999999997</v>
      </c>
      <c r="I1533" s="12" t="e">
        <f>VLOOKUP(M1533,'04a_cluster 296'!D:D,1,FALSE)</f>
        <v>#N/A</v>
      </c>
      <c r="J1533" s="12" t="s">
        <v>3599</v>
      </c>
      <c r="K1533" s="12" t="s">
        <v>3600</v>
      </c>
      <c r="L1533" s="12" t="s">
        <v>3601</v>
      </c>
      <c r="M1533" s="12" t="s">
        <v>3600</v>
      </c>
      <c r="N1533" s="12">
        <v>19.9528</v>
      </c>
      <c r="O1533" s="12">
        <v>0.63594200000000001</v>
      </c>
      <c r="P1533" s="12"/>
      <c r="Q1533" s="12"/>
      <c r="R1533" s="12" t="e">
        <f>VLOOKUP(V1533,'04a_cluster 296'!D:D,1,FALSE)</f>
        <v>#N/A</v>
      </c>
      <c r="S1533" s="12" t="s">
        <v>11161</v>
      </c>
      <c r="T1533" s="12" t="s">
        <v>11162</v>
      </c>
      <c r="U1533" s="12" t="s">
        <v>11163</v>
      </c>
      <c r="V1533" s="12" t="s">
        <v>11162</v>
      </c>
      <c r="W1533" s="12">
        <v>19.571200000000001</v>
      </c>
      <c r="X1533" s="12">
        <v>0.44164199999999998</v>
      </c>
      <c r="Y1533" s="12"/>
      <c r="Z1533" s="12"/>
      <c r="AA1533" s="12"/>
      <c r="AB1533" s="12" t="s">
        <v>14364</v>
      </c>
      <c r="AC1533" s="12" t="s">
        <v>14365</v>
      </c>
      <c r="AD1533" s="12" t="s">
        <v>14366</v>
      </c>
      <c r="AE1533" s="12" t="s">
        <v>14365</v>
      </c>
      <c r="AF1533" s="12">
        <v>25.372499999999999</v>
      </c>
      <c r="AG1533" s="12">
        <v>0.47183399999999998</v>
      </c>
      <c r="AH1533" s="12"/>
      <c r="AI1533" s="12"/>
      <c r="AL1533" s="12"/>
      <c r="AM1533" s="12"/>
      <c r="AN1533" s="12"/>
      <c r="AO1533" s="12"/>
      <c r="AP1533" s="12"/>
    </row>
    <row r="1534" spans="1:42" x14ac:dyDescent="0.25">
      <c r="A1534" s="12" t="s">
        <v>873</v>
      </c>
      <c r="B1534" s="12" t="s">
        <v>874</v>
      </c>
      <c r="C1534" s="12" t="s">
        <v>875</v>
      </c>
      <c r="D1534" s="12" t="s">
        <v>874</v>
      </c>
      <c r="E1534" s="12">
        <v>18.645199999999999</v>
      </c>
      <c r="F1534" s="12">
        <v>0.79761099999999996</v>
      </c>
      <c r="I1534" s="12" t="e">
        <f>VLOOKUP(M1534,'04a_cluster 296'!D:D,1,FALSE)</f>
        <v>#N/A</v>
      </c>
      <c r="J1534" s="12" t="s">
        <v>3629</v>
      </c>
      <c r="K1534" s="12" t="s">
        <v>3630</v>
      </c>
      <c r="L1534" s="12" t="s">
        <v>3631</v>
      </c>
      <c r="M1534" s="12" t="s">
        <v>3630</v>
      </c>
      <c r="N1534" s="12">
        <v>19.559100000000001</v>
      </c>
      <c r="O1534" s="12">
        <v>0.62785100000000005</v>
      </c>
      <c r="P1534" s="12"/>
      <c r="Q1534" s="12"/>
      <c r="R1534" s="12" t="e">
        <f>VLOOKUP(V1534,'04a_cluster 296'!D:D,1,FALSE)</f>
        <v>#N/A</v>
      </c>
      <c r="S1534" s="12" t="s">
        <v>16711</v>
      </c>
      <c r="T1534" s="12" t="s">
        <v>16712</v>
      </c>
      <c r="U1534" s="12" t="s">
        <v>16713</v>
      </c>
      <c r="V1534" s="12" t="s">
        <v>16712</v>
      </c>
      <c r="W1534" s="12">
        <v>23.428899999999999</v>
      </c>
      <c r="X1534" s="12">
        <v>0.14443900000000001</v>
      </c>
      <c r="Y1534" s="12"/>
      <c r="Z1534" s="12"/>
      <c r="AA1534" s="12"/>
      <c r="AB1534" s="12" t="s">
        <v>14367</v>
      </c>
      <c r="AC1534" s="12" t="s">
        <v>14368</v>
      </c>
      <c r="AD1534" s="12" t="s">
        <v>14369</v>
      </c>
      <c r="AE1534" s="12" t="s">
        <v>14368</v>
      </c>
      <c r="AF1534" s="12">
        <v>21.0623</v>
      </c>
      <c r="AG1534" s="12">
        <v>0.676786</v>
      </c>
      <c r="AH1534" s="12"/>
      <c r="AI1534" s="12"/>
      <c r="AL1534" s="12"/>
      <c r="AM1534" s="12"/>
      <c r="AN1534" s="12"/>
      <c r="AO1534" s="12"/>
      <c r="AP1534" s="12"/>
    </row>
    <row r="1535" spans="1:42" x14ac:dyDescent="0.25">
      <c r="A1535" s="12" t="s">
        <v>3164</v>
      </c>
      <c r="B1535" s="12" t="s">
        <v>3165</v>
      </c>
      <c r="C1535" s="12" t="s">
        <v>3166</v>
      </c>
      <c r="D1535" s="12" t="s">
        <v>3165</v>
      </c>
      <c r="E1535" s="12">
        <v>18.993400000000001</v>
      </c>
      <c r="F1535" s="12">
        <v>0.90083599999999997</v>
      </c>
      <c r="I1535" s="12" t="e">
        <f>VLOOKUP(M1535,'04a_cluster 296'!D:D,1,FALSE)</f>
        <v>#N/A</v>
      </c>
      <c r="J1535" s="12" t="s">
        <v>14292</v>
      </c>
      <c r="K1535" s="12" t="s">
        <v>14293</v>
      </c>
      <c r="L1535" s="12" t="s">
        <v>14294</v>
      </c>
      <c r="M1535" s="12" t="s">
        <v>14293</v>
      </c>
      <c r="N1535" s="12">
        <v>18.213799999999999</v>
      </c>
      <c r="O1535" s="12">
        <v>1.25309</v>
      </c>
      <c r="P1535" s="12"/>
      <c r="Q1535" s="12"/>
      <c r="R1535" s="12" t="e">
        <f>VLOOKUP(V1535,'04a_cluster 296'!D:D,1,FALSE)</f>
        <v>#N/A</v>
      </c>
      <c r="S1535" s="12" t="s">
        <v>1134</v>
      </c>
      <c r="T1535" s="12" t="s">
        <v>1135</v>
      </c>
      <c r="U1535" s="12" t="s">
        <v>1136</v>
      </c>
      <c r="V1535" s="12" t="s">
        <v>1135</v>
      </c>
      <c r="W1535" s="12">
        <v>18.395800000000001</v>
      </c>
      <c r="X1535" s="12">
        <v>0.307394</v>
      </c>
      <c r="Y1535" s="12"/>
      <c r="Z1535" s="12"/>
      <c r="AA1535" s="12"/>
      <c r="AB1535" s="12" t="s">
        <v>14379</v>
      </c>
      <c r="AC1535" s="12" t="s">
        <v>14380</v>
      </c>
      <c r="AD1535" s="12" t="s">
        <v>14381</v>
      </c>
      <c r="AE1535" s="12" t="s">
        <v>14380</v>
      </c>
      <c r="AF1535" s="12">
        <v>24.3172</v>
      </c>
      <c r="AG1535" s="12">
        <v>1.1848700000000001</v>
      </c>
      <c r="AH1535" s="12"/>
      <c r="AI1535" s="12"/>
      <c r="AL1535" s="12"/>
      <c r="AM1535" s="12"/>
      <c r="AN1535" s="12"/>
      <c r="AO1535" s="12"/>
      <c r="AP1535" s="12"/>
    </row>
    <row r="1536" spans="1:42" x14ac:dyDescent="0.25">
      <c r="A1536" s="12" t="s">
        <v>7618</v>
      </c>
      <c r="B1536" s="12" t="s">
        <v>7619</v>
      </c>
      <c r="C1536" s="12" t="s">
        <v>7620</v>
      </c>
      <c r="D1536" s="12" t="s">
        <v>7619</v>
      </c>
      <c r="E1536" s="12">
        <v>24.778600000000001</v>
      </c>
      <c r="F1536" s="12">
        <v>0.20541899999999999</v>
      </c>
      <c r="I1536" s="12" t="e">
        <f>VLOOKUP(M1536,'04a_cluster 296'!D:D,1,FALSE)</f>
        <v>#N/A</v>
      </c>
      <c r="J1536" s="12" t="s">
        <v>14169</v>
      </c>
      <c r="K1536" s="12" t="s">
        <v>14170</v>
      </c>
      <c r="L1536" s="12" t="s">
        <v>14171</v>
      </c>
      <c r="M1536" s="12" t="s">
        <v>14170</v>
      </c>
      <c r="N1536" s="12">
        <v>23.291</v>
      </c>
      <c r="O1536" s="12">
        <v>0.49491200000000002</v>
      </c>
      <c r="P1536" s="12"/>
      <c r="Q1536" s="12"/>
      <c r="R1536" s="12" t="e">
        <f>VLOOKUP(V1536,'04a_cluster 296'!D:D,1,FALSE)</f>
        <v>#N/A</v>
      </c>
      <c r="S1536" s="12" t="s">
        <v>1077</v>
      </c>
      <c r="T1536" s="12" t="s">
        <v>1078</v>
      </c>
      <c r="U1536" s="12" t="s">
        <v>1079</v>
      </c>
      <c r="V1536" s="12" t="s">
        <v>1078</v>
      </c>
      <c r="W1536" s="12">
        <v>20.8156</v>
      </c>
      <c r="X1536" s="12">
        <v>1.3406499999999999</v>
      </c>
      <c r="Y1536" s="12"/>
      <c r="Z1536" s="12"/>
      <c r="AA1536" s="12"/>
      <c r="AB1536" s="12" t="s">
        <v>5090</v>
      </c>
      <c r="AC1536" s="12" t="s">
        <v>5091</v>
      </c>
      <c r="AD1536" s="12" t="s">
        <v>5092</v>
      </c>
      <c r="AE1536" s="12" t="s">
        <v>5091</v>
      </c>
      <c r="AF1536" s="12">
        <v>22.461099999999998</v>
      </c>
      <c r="AG1536" s="12">
        <v>1.4215100000000001</v>
      </c>
      <c r="AH1536" s="12"/>
      <c r="AI1536" s="12"/>
      <c r="AL1536" s="12"/>
      <c r="AM1536" s="12"/>
      <c r="AN1536" s="12"/>
      <c r="AO1536" s="12"/>
      <c r="AP1536" s="12"/>
    </row>
    <row r="1537" spans="1:42" x14ac:dyDescent="0.25">
      <c r="A1537" s="12" t="s">
        <v>4510</v>
      </c>
      <c r="B1537" s="12" t="s">
        <v>4511</v>
      </c>
      <c r="C1537" s="12" t="s">
        <v>4512</v>
      </c>
      <c r="D1537" s="12" t="s">
        <v>4511</v>
      </c>
      <c r="E1537" s="12">
        <v>19.546800000000001</v>
      </c>
      <c r="F1537" s="12">
        <v>0.25607400000000002</v>
      </c>
      <c r="I1537" s="12" t="e">
        <f>VLOOKUP(M1537,'04a_cluster 296'!D:D,1,FALSE)</f>
        <v>#N/A</v>
      </c>
      <c r="J1537" s="12" t="s">
        <v>14247</v>
      </c>
      <c r="K1537" s="12" t="s">
        <v>14248</v>
      </c>
      <c r="L1537" s="12" t="s">
        <v>14249</v>
      </c>
      <c r="M1537" s="12" t="s">
        <v>14248</v>
      </c>
      <c r="N1537" s="12">
        <v>22.298400000000001</v>
      </c>
      <c r="O1537" s="12">
        <v>0.51259200000000005</v>
      </c>
      <c r="P1537" s="12"/>
      <c r="Q1537" s="12"/>
      <c r="R1537" s="12" t="e">
        <f>VLOOKUP(V1537,'04a_cluster 296'!D:D,1,FALSE)</f>
        <v>#N/A</v>
      </c>
      <c r="S1537" s="12" t="s">
        <v>12865</v>
      </c>
      <c r="T1537" s="12" t="s">
        <v>12866</v>
      </c>
      <c r="U1537" s="12" t="s">
        <v>12867</v>
      </c>
      <c r="V1537" s="12" t="s">
        <v>12866</v>
      </c>
      <c r="W1537" s="12">
        <v>21.024799999999999</v>
      </c>
      <c r="X1537" s="12">
        <v>0.17669000000000001</v>
      </c>
      <c r="Y1537" s="12"/>
      <c r="Z1537" s="12"/>
      <c r="AA1537" s="12"/>
      <c r="AB1537" s="12" t="s">
        <v>6558</v>
      </c>
      <c r="AC1537" s="12" t="s">
        <v>6559</v>
      </c>
      <c r="AD1537" s="12" t="s">
        <v>6560</v>
      </c>
      <c r="AE1537" s="12" t="s">
        <v>6559</v>
      </c>
      <c r="AF1537" s="12">
        <v>24.1754</v>
      </c>
      <c r="AG1537" s="12">
        <v>0.29376600000000003</v>
      </c>
      <c r="AH1537" s="12"/>
      <c r="AI1537" s="12"/>
      <c r="AL1537" s="12"/>
      <c r="AM1537" s="12"/>
      <c r="AN1537" s="12"/>
      <c r="AO1537" s="12"/>
      <c r="AP1537" s="12"/>
    </row>
    <row r="1538" spans="1:42" x14ac:dyDescent="0.25">
      <c r="A1538" s="12" t="s">
        <v>16197</v>
      </c>
      <c r="B1538" s="12" t="s">
        <v>16198</v>
      </c>
      <c r="C1538" s="12" t="s">
        <v>16199</v>
      </c>
      <c r="D1538" s="12" t="s">
        <v>16198</v>
      </c>
      <c r="E1538" s="12">
        <v>22.168800000000001</v>
      </c>
      <c r="F1538" s="12">
        <v>0.35513</v>
      </c>
      <c r="I1538" s="12" t="e">
        <f>VLOOKUP(M1538,'04a_cluster 296'!D:D,1,FALSE)</f>
        <v>#N/A</v>
      </c>
      <c r="J1538" s="12" t="s">
        <v>14154</v>
      </c>
      <c r="K1538" s="12" t="s">
        <v>14155</v>
      </c>
      <c r="L1538" s="12" t="s">
        <v>14156</v>
      </c>
      <c r="M1538" s="12" t="s">
        <v>14155</v>
      </c>
      <c r="N1538" s="12">
        <v>19.921700000000001</v>
      </c>
      <c r="O1538" s="12">
        <v>0.47245700000000002</v>
      </c>
      <c r="P1538" s="12"/>
      <c r="Q1538" s="12"/>
      <c r="R1538" s="12" t="e">
        <f>VLOOKUP(V1538,'04a_cluster 296'!D:D,1,FALSE)</f>
        <v>#N/A</v>
      </c>
      <c r="S1538" s="12" t="s">
        <v>3494</v>
      </c>
      <c r="T1538" s="12" t="s">
        <v>3495</v>
      </c>
      <c r="U1538" s="12" t="s">
        <v>3496</v>
      </c>
      <c r="V1538" s="12" t="s">
        <v>3495</v>
      </c>
      <c r="W1538" s="12">
        <v>24.305599999999998</v>
      </c>
      <c r="X1538" s="12">
        <v>0.37942399999999998</v>
      </c>
      <c r="Y1538" s="12"/>
      <c r="Z1538" s="12"/>
      <c r="AA1538" s="12"/>
      <c r="AB1538" s="12" t="s">
        <v>6561</v>
      </c>
      <c r="AC1538" s="12" t="s">
        <v>6562</v>
      </c>
      <c r="AD1538" s="12" t="s">
        <v>6563</v>
      </c>
      <c r="AE1538" s="12" t="s">
        <v>6562</v>
      </c>
      <c r="AF1538" s="12">
        <v>21.9815</v>
      </c>
      <c r="AG1538" s="12">
        <v>0.50078900000000004</v>
      </c>
      <c r="AH1538" s="12"/>
      <c r="AI1538" s="12"/>
      <c r="AL1538" s="12"/>
      <c r="AM1538" s="12"/>
      <c r="AN1538" s="12"/>
      <c r="AO1538" s="12"/>
      <c r="AP1538" s="12"/>
    </row>
    <row r="1539" spans="1:42" x14ac:dyDescent="0.25">
      <c r="A1539" s="12" t="s">
        <v>16188</v>
      </c>
      <c r="B1539" s="12" t="s">
        <v>16189</v>
      </c>
      <c r="C1539" s="12" t="s">
        <v>16190</v>
      </c>
      <c r="D1539" s="12" t="s">
        <v>16189</v>
      </c>
      <c r="E1539" s="12">
        <v>21.457100000000001</v>
      </c>
      <c r="F1539" s="12">
        <v>0.72889800000000005</v>
      </c>
      <c r="I1539" s="12" t="e">
        <f>VLOOKUP(M1539,'04a_cluster 296'!D:D,1,FALSE)</f>
        <v>#N/A</v>
      </c>
      <c r="J1539" s="12" t="s">
        <v>4921</v>
      </c>
      <c r="K1539" s="12" t="s">
        <v>4922</v>
      </c>
      <c r="L1539" s="12" t="s">
        <v>4923</v>
      </c>
      <c r="M1539" s="12" t="s">
        <v>4922</v>
      </c>
      <c r="N1539" s="12">
        <v>21.060300000000002</v>
      </c>
      <c r="O1539" s="12">
        <v>0.73034600000000005</v>
      </c>
      <c r="P1539" s="12"/>
      <c r="Q1539" s="12"/>
      <c r="R1539" s="12" t="e">
        <f>VLOOKUP(V1539,'04a_cluster 296'!D:D,1,FALSE)</f>
        <v>#N/A</v>
      </c>
      <c r="S1539" s="12" t="s">
        <v>3942</v>
      </c>
      <c r="T1539" s="12" t="s">
        <v>3943</v>
      </c>
      <c r="U1539" s="12" t="s">
        <v>3944</v>
      </c>
      <c r="V1539" s="12" t="s">
        <v>3943</v>
      </c>
      <c r="W1539" s="12">
        <v>18.020700000000001</v>
      </c>
      <c r="X1539" s="12">
        <v>1.0148600000000001</v>
      </c>
      <c r="Y1539" s="12"/>
      <c r="Z1539" s="12"/>
      <c r="AA1539" s="12"/>
      <c r="AB1539" s="12" t="s">
        <v>14229</v>
      </c>
      <c r="AC1539" s="12" t="s">
        <v>14230</v>
      </c>
      <c r="AD1539" s="12" t="s">
        <v>14231</v>
      </c>
      <c r="AE1539" s="12" t="s">
        <v>14230</v>
      </c>
      <c r="AF1539" s="12">
        <v>24.494199999999999</v>
      </c>
      <c r="AG1539" s="12">
        <v>0.36796299999999998</v>
      </c>
      <c r="AH1539" s="12"/>
      <c r="AI1539" s="12"/>
      <c r="AL1539" s="12"/>
      <c r="AM1539" s="12"/>
      <c r="AN1539" s="12"/>
      <c r="AO1539" s="12"/>
      <c r="AP1539" s="12"/>
    </row>
    <row r="1540" spans="1:42" x14ac:dyDescent="0.25">
      <c r="A1540" s="12" t="s">
        <v>4444</v>
      </c>
      <c r="B1540" s="12" t="s">
        <v>4445</v>
      </c>
      <c r="C1540" s="12" t="s">
        <v>4446</v>
      </c>
      <c r="D1540" s="12" t="s">
        <v>4445</v>
      </c>
      <c r="E1540" s="12">
        <v>18.2818</v>
      </c>
      <c r="F1540" s="12">
        <v>1.1512800000000001</v>
      </c>
      <c r="I1540" s="12" t="e">
        <f>VLOOKUP(M1540,'04a_cluster 296'!D:D,1,FALSE)</f>
        <v>#N/A</v>
      </c>
      <c r="J1540" s="12" t="s">
        <v>984</v>
      </c>
      <c r="K1540" s="12" t="s">
        <v>985</v>
      </c>
      <c r="L1540" s="12" t="s">
        <v>986</v>
      </c>
      <c r="M1540" s="12" t="s">
        <v>985</v>
      </c>
      <c r="N1540" s="12">
        <v>23.8565</v>
      </c>
      <c r="O1540" s="12">
        <v>0.37124400000000002</v>
      </c>
      <c r="P1540" s="12"/>
      <c r="Q1540" s="12"/>
      <c r="R1540" s="12" t="e">
        <f>VLOOKUP(V1540,'04a_cluster 296'!D:D,1,FALSE)</f>
        <v>#N/A</v>
      </c>
      <c r="S1540" s="12" t="s">
        <v>11737</v>
      </c>
      <c r="T1540" s="12" t="s">
        <v>11738</v>
      </c>
      <c r="U1540" s="12" t="s">
        <v>11739</v>
      </c>
      <c r="V1540" s="12" t="s">
        <v>11738</v>
      </c>
      <c r="W1540" s="12">
        <v>20.536100000000001</v>
      </c>
      <c r="X1540" s="12">
        <v>0.29930200000000001</v>
      </c>
      <c r="Y1540" s="12"/>
      <c r="Z1540" s="12"/>
      <c r="AA1540" s="12"/>
      <c r="AB1540" s="12" t="s">
        <v>3927</v>
      </c>
      <c r="AC1540" s="12" t="s">
        <v>3928</v>
      </c>
      <c r="AD1540" s="12" t="s">
        <v>3929</v>
      </c>
      <c r="AE1540" s="12" t="s">
        <v>3928</v>
      </c>
      <c r="AF1540" s="12">
        <v>22.74</v>
      </c>
      <c r="AG1540" s="12">
        <v>0.46860299999999999</v>
      </c>
      <c r="AH1540" s="12"/>
      <c r="AI1540" s="12"/>
      <c r="AL1540" s="12"/>
      <c r="AM1540" s="12"/>
      <c r="AN1540" s="12"/>
      <c r="AO1540" s="12"/>
      <c r="AP1540" s="12"/>
    </row>
    <row r="1541" spans="1:42" x14ac:dyDescent="0.25">
      <c r="A1541" s="12" t="s">
        <v>9967</v>
      </c>
      <c r="B1541" s="12" t="s">
        <v>9968</v>
      </c>
      <c r="C1541" s="12" t="s">
        <v>9969</v>
      </c>
      <c r="D1541" s="12" t="s">
        <v>9968</v>
      </c>
      <c r="E1541" s="12">
        <v>18.252300000000002</v>
      </c>
      <c r="F1541" s="12">
        <v>0.77056400000000003</v>
      </c>
      <c r="I1541" s="12" t="e">
        <f>VLOOKUP(M1541,'04a_cluster 296'!D:D,1,FALSE)</f>
        <v>#N/A</v>
      </c>
      <c r="J1541" s="12" t="s">
        <v>5225</v>
      </c>
      <c r="K1541" s="12" t="s">
        <v>5226</v>
      </c>
      <c r="L1541" s="12" t="s">
        <v>5227</v>
      </c>
      <c r="M1541" s="12" t="s">
        <v>5226</v>
      </c>
      <c r="N1541" s="12">
        <v>18.978400000000001</v>
      </c>
      <c r="O1541" s="12">
        <v>0.66333500000000001</v>
      </c>
      <c r="P1541" s="12"/>
      <c r="Q1541" s="12"/>
      <c r="R1541" s="12" t="e">
        <f>VLOOKUP(V1541,'04a_cluster 296'!D:D,1,FALSE)</f>
        <v>#N/A</v>
      </c>
      <c r="S1541" s="12" t="s">
        <v>3227</v>
      </c>
      <c r="T1541" s="12" t="s">
        <v>3228</v>
      </c>
      <c r="U1541" s="12" t="s">
        <v>3229</v>
      </c>
      <c r="V1541" s="12" t="s">
        <v>3228</v>
      </c>
      <c r="W1541" s="12">
        <v>16.915700000000001</v>
      </c>
      <c r="X1541" s="12">
        <v>0.66418999999999995</v>
      </c>
      <c r="Y1541" s="12"/>
      <c r="Z1541" s="12"/>
      <c r="AA1541" s="12"/>
      <c r="AB1541" s="12" t="s">
        <v>14232</v>
      </c>
      <c r="AC1541" s="12" t="s">
        <v>14233</v>
      </c>
      <c r="AD1541" s="12" t="s">
        <v>14234</v>
      </c>
      <c r="AE1541" s="12" t="s">
        <v>14233</v>
      </c>
      <c r="AF1541" s="12">
        <v>26.408799999999999</v>
      </c>
      <c r="AG1541" s="12">
        <v>0.601711</v>
      </c>
      <c r="AH1541" s="12"/>
      <c r="AI1541" s="12"/>
      <c r="AL1541" s="12"/>
      <c r="AM1541" s="12"/>
      <c r="AN1541" s="12"/>
      <c r="AO1541" s="12"/>
      <c r="AP1541" s="12"/>
    </row>
    <row r="1542" spans="1:42" x14ac:dyDescent="0.25">
      <c r="A1542" s="12" t="s">
        <v>8740</v>
      </c>
      <c r="B1542" s="12" t="s">
        <v>8741</v>
      </c>
      <c r="C1542" s="12" t="s">
        <v>8742</v>
      </c>
      <c r="D1542" s="12" t="s">
        <v>8741</v>
      </c>
      <c r="E1542" s="12">
        <v>19.0928</v>
      </c>
      <c r="F1542" s="12">
        <v>0.58625799999999995</v>
      </c>
      <c r="I1542" s="12" t="e">
        <f>VLOOKUP(M1542,'04a_cluster 296'!D:D,1,FALSE)</f>
        <v>#N/A</v>
      </c>
      <c r="J1542" s="12" t="s">
        <v>18262</v>
      </c>
      <c r="K1542" s="12" t="s">
        <v>18263</v>
      </c>
      <c r="L1542" s="12" t="s">
        <v>18264</v>
      </c>
      <c r="M1542" s="12" t="s">
        <v>18263</v>
      </c>
      <c r="N1542" s="12">
        <v>18.690999999999999</v>
      </c>
      <c r="O1542" s="12">
        <v>1.206</v>
      </c>
      <c r="P1542" s="12"/>
      <c r="Q1542" s="12"/>
      <c r="R1542" s="12" t="e">
        <f>VLOOKUP(V1542,'04a_cluster 296'!D:D,1,FALSE)</f>
        <v>#N/A</v>
      </c>
      <c r="S1542" s="12" t="s">
        <v>14758</v>
      </c>
      <c r="T1542" s="12" t="s">
        <v>14759</v>
      </c>
      <c r="U1542" s="12" t="s">
        <v>14760</v>
      </c>
      <c r="V1542" s="12" t="s">
        <v>14759</v>
      </c>
      <c r="W1542" s="12">
        <v>19.749300000000002</v>
      </c>
      <c r="X1542" s="12">
        <v>0.39111800000000002</v>
      </c>
      <c r="Y1542" s="12"/>
      <c r="Z1542" s="12"/>
      <c r="AA1542" s="12"/>
      <c r="AB1542" s="12" t="s">
        <v>14385</v>
      </c>
      <c r="AC1542" s="12" t="s">
        <v>14386</v>
      </c>
      <c r="AD1542" s="12" t="s">
        <v>14387</v>
      </c>
      <c r="AE1542" s="12" t="s">
        <v>14386</v>
      </c>
      <c r="AF1542" s="12">
        <v>24.607199999999999</v>
      </c>
      <c r="AG1542" s="12">
        <v>0.25770700000000002</v>
      </c>
      <c r="AH1542" s="12"/>
      <c r="AI1542" s="12"/>
      <c r="AL1542" s="12"/>
      <c r="AM1542" s="12"/>
      <c r="AN1542" s="12"/>
      <c r="AO1542" s="12"/>
      <c r="AP1542" s="12"/>
    </row>
    <row r="1543" spans="1:42" x14ac:dyDescent="0.25">
      <c r="A1543" s="12" t="s">
        <v>5084</v>
      </c>
      <c r="B1543" s="12" t="s">
        <v>5085</v>
      </c>
      <c r="C1543" s="12" t="s">
        <v>5086</v>
      </c>
      <c r="D1543" s="12" t="s">
        <v>5085</v>
      </c>
      <c r="E1543" s="12">
        <v>21.9771</v>
      </c>
      <c r="F1543" s="12">
        <v>1.4033100000000001</v>
      </c>
      <c r="I1543" s="12" t="e">
        <f>VLOOKUP(M1543,'04a_cluster 296'!D:D,1,FALSE)</f>
        <v>#N/A</v>
      </c>
      <c r="J1543" s="12" t="s">
        <v>13943</v>
      </c>
      <c r="K1543" s="12" t="s">
        <v>13944</v>
      </c>
      <c r="L1543" s="12" t="s">
        <v>13945</v>
      </c>
      <c r="M1543" s="12" t="s">
        <v>13944</v>
      </c>
      <c r="N1543" s="12">
        <v>17.739999999999998</v>
      </c>
      <c r="O1543" s="12">
        <v>0.64303399999999999</v>
      </c>
      <c r="P1543" s="12"/>
      <c r="Q1543" s="12"/>
      <c r="R1543" s="12" t="e">
        <f>VLOOKUP(V1543,'04a_cluster 296'!D:D,1,FALSE)</f>
        <v>#N/A</v>
      </c>
      <c r="S1543" s="12" t="s">
        <v>14277</v>
      </c>
      <c r="T1543" s="12" t="s">
        <v>14278</v>
      </c>
      <c r="U1543" s="12" t="s">
        <v>14279</v>
      </c>
      <c r="V1543" s="12" t="s">
        <v>14278</v>
      </c>
      <c r="W1543" s="12">
        <v>24.547599999999999</v>
      </c>
      <c r="X1543" s="12">
        <v>0.33820099999999997</v>
      </c>
      <c r="Y1543" s="12"/>
      <c r="Z1543" s="12"/>
      <c r="AA1543" s="12"/>
      <c r="AB1543" s="12" t="s">
        <v>14235</v>
      </c>
      <c r="AC1543" s="12" t="s">
        <v>14236</v>
      </c>
      <c r="AD1543" s="12" t="s">
        <v>14237</v>
      </c>
      <c r="AE1543" s="12" t="s">
        <v>14236</v>
      </c>
      <c r="AF1543" s="12">
        <v>22.030100000000001</v>
      </c>
      <c r="AG1543" s="12">
        <v>0.79628399999999999</v>
      </c>
      <c r="AH1543" s="12"/>
      <c r="AI1543" s="12"/>
      <c r="AL1543" s="12"/>
      <c r="AM1543" s="12"/>
      <c r="AN1543" s="12"/>
      <c r="AO1543" s="12"/>
      <c r="AP1543" s="12"/>
    </row>
    <row r="1544" spans="1:42" x14ac:dyDescent="0.25">
      <c r="A1544" s="12" t="s">
        <v>13576</v>
      </c>
      <c r="B1544" s="12" t="s">
        <v>13577</v>
      </c>
      <c r="C1544" s="12" t="s">
        <v>13578</v>
      </c>
      <c r="D1544" s="12" t="s">
        <v>13577</v>
      </c>
      <c r="E1544" s="12">
        <v>20.921099999999999</v>
      </c>
      <c r="F1544" s="12">
        <v>1.1523699999999999</v>
      </c>
      <c r="I1544" s="12" t="e">
        <f>VLOOKUP(M1544,'04a_cluster 296'!D:D,1,FALSE)</f>
        <v>#N/A</v>
      </c>
      <c r="J1544" s="12" t="s">
        <v>132</v>
      </c>
      <c r="K1544" s="12" t="s">
        <v>133</v>
      </c>
      <c r="L1544" s="12" t="s">
        <v>134</v>
      </c>
      <c r="M1544" s="12" t="s">
        <v>133</v>
      </c>
      <c r="N1544" s="12">
        <v>18.791</v>
      </c>
      <c r="O1544" s="12">
        <v>0.36168</v>
      </c>
      <c r="P1544" s="12"/>
      <c r="Q1544" s="12"/>
      <c r="R1544" s="12" t="e">
        <f>VLOOKUP(V1544,'04a_cluster 296'!D:D,1,FALSE)</f>
        <v>#N/A</v>
      </c>
      <c r="S1544" s="12" t="s">
        <v>14739</v>
      </c>
      <c r="T1544" s="12" t="s">
        <v>14740</v>
      </c>
      <c r="U1544" s="12" t="s">
        <v>14741</v>
      </c>
      <c r="V1544" s="12" t="s">
        <v>14742</v>
      </c>
      <c r="W1544" s="12">
        <v>18.646100000000001</v>
      </c>
      <c r="X1544" s="12">
        <v>1.2628200000000001</v>
      </c>
      <c r="Y1544" s="12"/>
      <c r="Z1544" s="12"/>
      <c r="AA1544" s="12"/>
      <c r="AB1544" s="12" t="s">
        <v>14283</v>
      </c>
      <c r="AC1544" s="12" t="s">
        <v>14284</v>
      </c>
      <c r="AD1544" s="12" t="s">
        <v>14285</v>
      </c>
      <c r="AE1544" s="12" t="s">
        <v>14284</v>
      </c>
      <c r="AF1544" s="12">
        <v>25.181000000000001</v>
      </c>
      <c r="AG1544" s="12">
        <v>0.51216099999999998</v>
      </c>
      <c r="AH1544" s="12"/>
      <c r="AI1544" s="12"/>
      <c r="AL1544" s="12"/>
      <c r="AM1544" s="12"/>
      <c r="AN1544" s="12"/>
      <c r="AO1544" s="12"/>
      <c r="AP1544" s="12"/>
    </row>
    <row r="1545" spans="1:42" x14ac:dyDescent="0.25">
      <c r="A1545" s="12" t="s">
        <v>13579</v>
      </c>
      <c r="B1545" s="12" t="s">
        <v>13580</v>
      </c>
      <c r="C1545" s="12" t="s">
        <v>13581</v>
      </c>
      <c r="D1545" s="12" t="s">
        <v>13580</v>
      </c>
      <c r="E1545" s="12">
        <v>22.266999999999999</v>
      </c>
      <c r="F1545" s="12">
        <v>0.466812</v>
      </c>
      <c r="I1545" s="12" t="e">
        <f>VLOOKUP(M1545,'04a_cluster 296'!D:D,1,FALSE)</f>
        <v>#N/A</v>
      </c>
      <c r="J1545" s="12" t="s">
        <v>16639</v>
      </c>
      <c r="K1545" s="12" t="s">
        <v>16640</v>
      </c>
      <c r="L1545" s="12" t="s">
        <v>16641</v>
      </c>
      <c r="M1545" s="12" t="s">
        <v>16640</v>
      </c>
      <c r="N1545" s="12">
        <v>21.222100000000001</v>
      </c>
      <c r="O1545" s="12">
        <v>0.49251899999999998</v>
      </c>
      <c r="P1545" s="12"/>
      <c r="Q1545" s="12"/>
      <c r="R1545" s="12" t="e">
        <f>VLOOKUP(V1545,'04a_cluster 296'!D:D,1,FALSE)</f>
        <v>#N/A</v>
      </c>
      <c r="S1545" s="12" t="s">
        <v>6825</v>
      </c>
      <c r="T1545" s="12" t="s">
        <v>6826</v>
      </c>
      <c r="U1545" s="12" t="s">
        <v>6827</v>
      </c>
      <c r="V1545" s="12" t="s">
        <v>6826</v>
      </c>
      <c r="W1545" s="12">
        <v>24.849599999999999</v>
      </c>
      <c r="X1545" s="12">
        <v>0.13278100000000001</v>
      </c>
      <c r="Y1545" s="12"/>
      <c r="Z1545" s="12"/>
      <c r="AA1545" s="12"/>
      <c r="AB1545" s="12" t="s">
        <v>18628</v>
      </c>
      <c r="AC1545" s="12" t="s">
        <v>18629</v>
      </c>
      <c r="AD1545" s="12" t="s">
        <v>18630</v>
      </c>
      <c r="AE1545" s="12" t="s">
        <v>18629</v>
      </c>
      <c r="AF1545" s="12">
        <v>22.972899999999999</v>
      </c>
      <c r="AG1545" s="12">
        <v>0.67244899999999996</v>
      </c>
      <c r="AH1545" s="12"/>
      <c r="AI1545" s="12"/>
      <c r="AL1545" s="12"/>
      <c r="AM1545" s="12"/>
      <c r="AN1545" s="12"/>
      <c r="AO1545" s="12"/>
      <c r="AP1545" s="12"/>
    </row>
    <row r="1546" spans="1:42" x14ac:dyDescent="0.25">
      <c r="A1546" s="12" t="s">
        <v>11122</v>
      </c>
      <c r="B1546" s="12" t="s">
        <v>11123</v>
      </c>
      <c r="C1546" s="12" t="s">
        <v>11124</v>
      </c>
      <c r="D1546" s="12" t="s">
        <v>11123</v>
      </c>
      <c r="E1546" s="12">
        <v>18.509</v>
      </c>
      <c r="F1546" s="12">
        <v>8.9859999999999995E-2</v>
      </c>
      <c r="I1546" s="12" t="e">
        <f>VLOOKUP(M1546,'04a_cluster 296'!D:D,1,FALSE)</f>
        <v>#N/A</v>
      </c>
      <c r="J1546" s="12" t="s">
        <v>7636</v>
      </c>
      <c r="K1546" s="12" t="s">
        <v>7637</v>
      </c>
      <c r="L1546" s="12" t="s">
        <v>7638</v>
      </c>
      <c r="M1546" s="12" t="s">
        <v>7637</v>
      </c>
      <c r="N1546" s="12">
        <v>17.123699999999999</v>
      </c>
      <c r="O1546" s="12">
        <v>1.45465</v>
      </c>
      <c r="P1546" s="12"/>
      <c r="Q1546" s="12"/>
      <c r="R1546" s="12" t="e">
        <f>VLOOKUP(V1546,'04a_cluster 296'!D:D,1,FALSE)</f>
        <v>#N/A</v>
      </c>
      <c r="S1546" s="12" t="s">
        <v>13693</v>
      </c>
      <c r="T1546" s="12" t="s">
        <v>13694</v>
      </c>
      <c r="U1546" s="12" t="s">
        <v>13695</v>
      </c>
      <c r="V1546" s="12" t="s">
        <v>13694</v>
      </c>
      <c r="W1546" s="12">
        <v>18.029499999999999</v>
      </c>
      <c r="X1546" s="12">
        <v>0.49110900000000002</v>
      </c>
      <c r="Y1546" s="12"/>
      <c r="Z1546" s="12"/>
      <c r="AA1546" s="12"/>
      <c r="AB1546" s="12" t="s">
        <v>11983</v>
      </c>
      <c r="AC1546" s="12" t="s">
        <v>11984</v>
      </c>
      <c r="AD1546" s="12" t="s">
        <v>11985</v>
      </c>
      <c r="AE1546" s="12" t="s">
        <v>11984</v>
      </c>
      <c r="AF1546" s="12">
        <v>23.4971</v>
      </c>
      <c r="AG1546" s="12">
        <v>0.40557300000000002</v>
      </c>
      <c r="AH1546" s="12"/>
      <c r="AI1546" s="12"/>
      <c r="AL1546" s="12"/>
      <c r="AM1546" s="12"/>
      <c r="AN1546" s="12"/>
      <c r="AO1546" s="12"/>
      <c r="AP1546" s="12"/>
    </row>
    <row r="1547" spans="1:42" x14ac:dyDescent="0.25">
      <c r="A1547" s="12" t="s">
        <v>5524</v>
      </c>
      <c r="B1547" s="12" t="s">
        <v>5525</v>
      </c>
      <c r="C1547" s="12" t="s">
        <v>5526</v>
      </c>
      <c r="D1547" s="12" t="s">
        <v>5525</v>
      </c>
      <c r="E1547" s="12">
        <v>20.7836</v>
      </c>
      <c r="F1547" s="12">
        <v>0.36670599999999998</v>
      </c>
      <c r="I1547" s="12" t="e">
        <f>VLOOKUP(M1547,'04a_cluster 296'!D:D,1,FALSE)</f>
        <v>#N/A</v>
      </c>
      <c r="J1547" s="12" t="s">
        <v>12751</v>
      </c>
      <c r="K1547" s="12" t="s">
        <v>12752</v>
      </c>
      <c r="L1547" s="12" t="s">
        <v>12753</v>
      </c>
      <c r="M1547" s="12" t="s">
        <v>12752</v>
      </c>
      <c r="N1547" s="12">
        <v>19.5397</v>
      </c>
      <c r="O1547" s="12">
        <v>0.56447400000000003</v>
      </c>
      <c r="P1547" s="12"/>
      <c r="Q1547" s="12"/>
      <c r="R1547" s="12" t="e">
        <f>VLOOKUP(V1547,'04a_cluster 296'!D:D,1,FALSE)</f>
        <v>#N/A</v>
      </c>
      <c r="S1547" s="12" t="s">
        <v>17213</v>
      </c>
      <c r="T1547" s="12" t="s">
        <v>17214</v>
      </c>
      <c r="U1547" s="12" t="s">
        <v>17215</v>
      </c>
      <c r="V1547" s="12" t="s">
        <v>17214</v>
      </c>
      <c r="W1547" s="12">
        <v>22.293199999999999</v>
      </c>
      <c r="X1547" s="12">
        <v>1.02197</v>
      </c>
      <c r="Y1547" s="12"/>
      <c r="Z1547" s="12"/>
      <c r="AA1547" s="12"/>
      <c r="AB1547" s="12" t="s">
        <v>14373</v>
      </c>
      <c r="AC1547" s="12" t="s">
        <v>14374</v>
      </c>
      <c r="AD1547" s="12" t="s">
        <v>14375</v>
      </c>
      <c r="AE1547" s="12" t="s">
        <v>14374</v>
      </c>
      <c r="AF1547" s="12">
        <v>25.535499999999999</v>
      </c>
      <c r="AG1547" s="12">
        <v>0.88529500000000005</v>
      </c>
      <c r="AH1547" s="12"/>
      <c r="AI1547" s="12"/>
      <c r="AL1547" s="12"/>
      <c r="AM1547" s="12"/>
      <c r="AN1547" s="12"/>
      <c r="AO1547" s="12"/>
      <c r="AP1547" s="12"/>
    </row>
    <row r="1548" spans="1:42" x14ac:dyDescent="0.25">
      <c r="A1548" s="12" t="s">
        <v>5252</v>
      </c>
      <c r="B1548" s="12" t="s">
        <v>5253</v>
      </c>
      <c r="C1548" s="12" t="s">
        <v>5254</v>
      </c>
      <c r="D1548" s="12" t="s">
        <v>5253</v>
      </c>
      <c r="E1548" s="12">
        <v>17.044699999999999</v>
      </c>
      <c r="F1548" s="12">
        <v>0.39320899999999998</v>
      </c>
      <c r="I1548" s="12" t="e">
        <f>VLOOKUP(M1548,'04a_cluster 296'!D:D,1,FALSE)</f>
        <v>#N/A</v>
      </c>
      <c r="J1548" s="12" t="s">
        <v>2376</v>
      </c>
      <c r="K1548" s="12" t="s">
        <v>2377</v>
      </c>
      <c r="L1548" s="12" t="s">
        <v>2378</v>
      </c>
      <c r="M1548" s="12" t="s">
        <v>2377</v>
      </c>
      <c r="N1548" s="12">
        <v>25.334900000000001</v>
      </c>
      <c r="O1548" s="12">
        <v>0.10583099999999999</v>
      </c>
      <c r="P1548" s="12"/>
      <c r="Q1548" s="12"/>
      <c r="R1548" s="12" t="e">
        <f>VLOOKUP(V1548,'04a_cluster 296'!D:D,1,FALSE)</f>
        <v>#N/A</v>
      </c>
      <c r="S1548" s="12" t="s">
        <v>18018</v>
      </c>
      <c r="T1548" s="12" t="s">
        <v>18019</v>
      </c>
      <c r="U1548" s="12" t="s">
        <v>18020</v>
      </c>
      <c r="V1548" s="12" t="s">
        <v>18019</v>
      </c>
      <c r="W1548" s="12">
        <v>19.242799999999999</v>
      </c>
      <c r="X1548" s="12">
        <v>0.20893100000000001</v>
      </c>
      <c r="Y1548" s="12"/>
      <c r="Z1548" s="12"/>
      <c r="AA1548" s="12"/>
      <c r="AB1548" s="12" t="s">
        <v>17372</v>
      </c>
      <c r="AC1548" s="12" t="s">
        <v>17373</v>
      </c>
      <c r="AD1548" s="12" t="s">
        <v>17374</v>
      </c>
      <c r="AE1548" s="12" t="s">
        <v>17373</v>
      </c>
      <c r="AF1548" s="12">
        <v>21.585599999999999</v>
      </c>
      <c r="AG1548" s="12">
        <v>0.49981199999999998</v>
      </c>
      <c r="AH1548" s="12"/>
      <c r="AI1548" s="12"/>
      <c r="AL1548" s="12"/>
      <c r="AM1548" s="12"/>
      <c r="AN1548" s="12"/>
      <c r="AO1548" s="12"/>
      <c r="AP1548" s="12"/>
    </row>
    <row r="1549" spans="1:42" x14ac:dyDescent="0.25">
      <c r="A1549" s="12" t="s">
        <v>5255</v>
      </c>
      <c r="B1549" s="12" t="s">
        <v>5256</v>
      </c>
      <c r="C1549" s="12" t="s">
        <v>5257</v>
      </c>
      <c r="D1549" s="12" t="s">
        <v>5256</v>
      </c>
      <c r="E1549" s="12">
        <v>19.393999999999998</v>
      </c>
      <c r="F1549" s="12">
        <v>0.15590499999999999</v>
      </c>
      <c r="I1549" s="12" t="e">
        <f>VLOOKUP(M1549,'04a_cluster 296'!D:D,1,FALSE)</f>
        <v>#N/A</v>
      </c>
      <c r="J1549" s="12" t="s">
        <v>3512</v>
      </c>
      <c r="K1549" s="12" t="s">
        <v>3513</v>
      </c>
      <c r="L1549" s="12" t="s">
        <v>3514</v>
      </c>
      <c r="M1549" s="12" t="s">
        <v>3513</v>
      </c>
      <c r="N1549" s="12">
        <v>23.079899999999999</v>
      </c>
      <c r="O1549" s="12">
        <v>0.32811400000000002</v>
      </c>
      <c r="P1549" s="12"/>
      <c r="Q1549" s="12"/>
      <c r="R1549" s="12" t="e">
        <f>VLOOKUP(V1549,'04a_cluster 296'!D:D,1,FALSE)</f>
        <v>#N/A</v>
      </c>
      <c r="S1549" s="12" t="s">
        <v>10204</v>
      </c>
      <c r="T1549" s="12" t="s">
        <v>10205</v>
      </c>
      <c r="U1549" s="12" t="s">
        <v>10206</v>
      </c>
      <c r="V1549" s="12" t="s">
        <v>10205</v>
      </c>
      <c r="W1549" s="12">
        <v>25.465499999999999</v>
      </c>
      <c r="X1549" s="12">
        <v>0.79757999999999996</v>
      </c>
      <c r="Y1549" s="12"/>
      <c r="Z1549" s="12"/>
      <c r="AA1549" s="12"/>
      <c r="AB1549" s="12" t="s">
        <v>510</v>
      </c>
      <c r="AC1549" s="12" t="s">
        <v>511</v>
      </c>
      <c r="AD1549" s="12" t="s">
        <v>512</v>
      </c>
      <c r="AE1549" s="12" t="s">
        <v>511</v>
      </c>
      <c r="AF1549" s="12">
        <v>17.5532</v>
      </c>
      <c r="AG1549" s="12">
        <v>1.08876</v>
      </c>
      <c r="AH1549" s="12"/>
      <c r="AI1549" s="12"/>
      <c r="AL1549" s="12"/>
      <c r="AM1549" s="12"/>
      <c r="AN1549" s="12"/>
      <c r="AO1549" s="12"/>
      <c r="AP1549" s="12"/>
    </row>
    <row r="1550" spans="1:42" x14ac:dyDescent="0.25">
      <c r="A1550" s="12" t="s">
        <v>13078</v>
      </c>
      <c r="B1550" s="12" t="s">
        <v>13079</v>
      </c>
      <c r="C1550" s="12" t="s">
        <v>13080</v>
      </c>
      <c r="D1550" s="12" t="s">
        <v>13079</v>
      </c>
      <c r="E1550" s="12">
        <v>21.767600000000002</v>
      </c>
      <c r="F1550" s="12">
        <v>0.29944100000000001</v>
      </c>
      <c r="I1550" s="12" t="e">
        <f>VLOOKUP(M1550,'04a_cluster 296'!D:D,1,FALSE)</f>
        <v>#N/A</v>
      </c>
      <c r="J1550" s="12" t="s">
        <v>6858</v>
      </c>
      <c r="K1550" s="12" t="s">
        <v>6859</v>
      </c>
      <c r="L1550" s="12" t="s">
        <v>6860</v>
      </c>
      <c r="M1550" s="12" t="s">
        <v>6859</v>
      </c>
      <c r="N1550" s="12">
        <v>19.7653</v>
      </c>
      <c r="O1550" s="12">
        <v>0.85558000000000001</v>
      </c>
      <c r="P1550" s="12"/>
      <c r="Q1550" s="12"/>
      <c r="R1550" s="12" t="e">
        <f>VLOOKUP(V1550,'04a_cluster 296'!D:D,1,FALSE)</f>
        <v>#N/A</v>
      </c>
      <c r="S1550" s="12" t="s">
        <v>10471</v>
      </c>
      <c r="T1550" s="12" t="s">
        <v>10472</v>
      </c>
      <c r="U1550" s="12" t="s">
        <v>10473</v>
      </c>
      <c r="V1550" s="12" t="s">
        <v>10472</v>
      </c>
      <c r="W1550" s="12">
        <v>20.773299999999999</v>
      </c>
      <c r="X1550" s="12">
        <v>0.350443</v>
      </c>
      <c r="Y1550" s="12"/>
      <c r="Z1550" s="12"/>
      <c r="AA1550" s="12"/>
      <c r="AB1550" s="12" t="s">
        <v>11478</v>
      </c>
      <c r="AC1550" s="12" t="s">
        <v>11479</v>
      </c>
      <c r="AD1550" s="12" t="s">
        <v>11480</v>
      </c>
      <c r="AE1550" s="12" t="s">
        <v>11479</v>
      </c>
      <c r="AF1550" s="12">
        <v>21.9299</v>
      </c>
      <c r="AG1550" s="12">
        <v>0.92358899999999999</v>
      </c>
      <c r="AH1550" s="12"/>
      <c r="AI1550" s="12"/>
      <c r="AL1550" s="12"/>
      <c r="AM1550" s="12"/>
      <c r="AN1550" s="12"/>
      <c r="AO1550" s="12"/>
      <c r="AP1550" s="12"/>
    </row>
    <row r="1551" spans="1:42" x14ac:dyDescent="0.25">
      <c r="A1551" s="12" t="s">
        <v>498</v>
      </c>
      <c r="B1551" s="12" t="s">
        <v>499</v>
      </c>
      <c r="C1551" s="12" t="s">
        <v>500</v>
      </c>
      <c r="D1551" s="12" t="s">
        <v>499</v>
      </c>
      <c r="E1551" s="12">
        <v>20.5946</v>
      </c>
      <c r="F1551" s="12">
        <v>0.45215899999999998</v>
      </c>
      <c r="I1551" s="12" t="e">
        <f>VLOOKUP(M1551,'04a_cluster 296'!D:D,1,FALSE)</f>
        <v>#N/A</v>
      </c>
      <c r="J1551" s="12" t="s">
        <v>15334</v>
      </c>
      <c r="K1551" s="12" t="s">
        <v>15335</v>
      </c>
      <c r="L1551" s="12" t="s">
        <v>15336</v>
      </c>
      <c r="M1551" s="12" t="s">
        <v>15335</v>
      </c>
      <c r="N1551" s="12">
        <v>23.902999999999999</v>
      </c>
      <c r="O1551" s="12">
        <v>1.2291000000000001</v>
      </c>
      <c r="P1551" s="12"/>
      <c r="Q1551" s="12"/>
      <c r="R1551" s="12" t="e">
        <f>VLOOKUP(V1551,'04a_cluster 296'!D:D,1,FALSE)</f>
        <v>#N/A</v>
      </c>
      <c r="S1551" s="12" t="s">
        <v>2120</v>
      </c>
      <c r="T1551" s="12" t="s">
        <v>2121</v>
      </c>
      <c r="U1551" s="12" t="s">
        <v>2122</v>
      </c>
      <c r="V1551" s="12" t="s">
        <v>2121</v>
      </c>
      <c r="W1551" s="12">
        <v>24.520199999999999</v>
      </c>
      <c r="X1551" s="12">
        <v>0.40839399999999998</v>
      </c>
      <c r="Y1551" s="12"/>
      <c r="Z1551" s="12"/>
      <c r="AA1551" s="12"/>
      <c r="AB1551" s="12" t="s">
        <v>7519</v>
      </c>
      <c r="AC1551" s="12" t="s">
        <v>7520</v>
      </c>
      <c r="AD1551" s="12" t="s">
        <v>7521</v>
      </c>
      <c r="AE1551" s="12" t="s">
        <v>7520</v>
      </c>
      <c r="AF1551" s="12">
        <v>25.596900000000002</v>
      </c>
      <c r="AG1551" s="12">
        <v>0.60493300000000005</v>
      </c>
      <c r="AH1551" s="12"/>
      <c r="AI1551" s="12"/>
      <c r="AL1551" s="12"/>
      <c r="AM1551" s="12"/>
      <c r="AN1551" s="12"/>
      <c r="AO1551" s="12"/>
      <c r="AP1551" s="12"/>
    </row>
    <row r="1552" spans="1:42" x14ac:dyDescent="0.25">
      <c r="A1552" s="12" t="s">
        <v>4233</v>
      </c>
      <c r="B1552" s="12" t="s">
        <v>4234</v>
      </c>
      <c r="C1552" s="12" t="s">
        <v>4235</v>
      </c>
      <c r="D1552" s="12" t="s">
        <v>4234</v>
      </c>
      <c r="E1552" s="12">
        <v>19.474299999999999</v>
      </c>
      <c r="F1552" s="12">
        <v>0.37257699999999999</v>
      </c>
      <c r="I1552" s="12" t="e">
        <f>VLOOKUP(M1552,'04a_cluster 296'!D:D,1,FALSE)</f>
        <v>#N/A</v>
      </c>
      <c r="J1552" s="12" t="s">
        <v>3007</v>
      </c>
      <c r="K1552" s="12" t="s">
        <v>3008</v>
      </c>
      <c r="L1552" s="12" t="s">
        <v>3009</v>
      </c>
      <c r="M1552" s="12" t="s">
        <v>3008</v>
      </c>
      <c r="N1552" s="12">
        <v>21.521999999999998</v>
      </c>
      <c r="O1552" s="12">
        <v>1.4109700000000001</v>
      </c>
      <c r="P1552" s="12"/>
      <c r="Q1552" s="12"/>
      <c r="R1552" s="12" t="e">
        <f>VLOOKUP(V1552,'04a_cluster 296'!D:D,1,FALSE)</f>
        <v>#N/A</v>
      </c>
      <c r="S1552" s="12" t="s">
        <v>6690</v>
      </c>
      <c r="T1552" s="12" t="s">
        <v>6691</v>
      </c>
      <c r="U1552" s="12" t="s">
        <v>6692</v>
      </c>
      <c r="V1552" s="12" t="s">
        <v>6691</v>
      </c>
      <c r="W1552" s="12">
        <v>22.507100000000001</v>
      </c>
      <c r="X1552" s="12">
        <v>0.868788</v>
      </c>
      <c r="Y1552" s="12"/>
      <c r="Z1552" s="12"/>
      <c r="AA1552" s="12"/>
      <c r="AB1552" s="12" t="s">
        <v>18199</v>
      </c>
      <c r="AC1552" s="12" t="s">
        <v>18200</v>
      </c>
      <c r="AD1552" s="12" t="s">
        <v>18201</v>
      </c>
      <c r="AE1552" s="12" t="s">
        <v>18200</v>
      </c>
      <c r="AF1552" s="12">
        <v>21.699200000000001</v>
      </c>
      <c r="AG1552" s="12">
        <v>0.46268599999999999</v>
      </c>
      <c r="AH1552" s="12"/>
      <c r="AI1552" s="12"/>
      <c r="AL1552" s="12"/>
      <c r="AM1552" s="12"/>
      <c r="AN1552" s="12"/>
      <c r="AO1552" s="12"/>
      <c r="AP1552" s="12"/>
    </row>
    <row r="1553" spans="1:42" x14ac:dyDescent="0.25">
      <c r="A1553" s="12" t="s">
        <v>7303</v>
      </c>
      <c r="B1553" s="12" t="s">
        <v>7304</v>
      </c>
      <c r="C1553" s="12" t="s">
        <v>7305</v>
      </c>
      <c r="D1553" s="12" t="s">
        <v>7304</v>
      </c>
      <c r="E1553" s="12">
        <v>22.522400000000001</v>
      </c>
      <c r="F1553" s="12">
        <v>0.19318299999999999</v>
      </c>
      <c r="I1553" s="12" t="e">
        <f>VLOOKUP(M1553,'04a_cluster 296'!D:D,1,FALSE)</f>
        <v>#N/A</v>
      </c>
      <c r="J1553" s="12" t="s">
        <v>2214</v>
      </c>
      <c r="K1553" s="12" t="s">
        <v>2215</v>
      </c>
      <c r="L1553" s="12" t="s">
        <v>2216</v>
      </c>
      <c r="M1553" s="12" t="s">
        <v>2215</v>
      </c>
      <c r="N1553" s="12">
        <v>17.8963</v>
      </c>
      <c r="O1553" s="12">
        <v>8.6326399999999998E-2</v>
      </c>
      <c r="P1553" s="12"/>
      <c r="Q1553" s="12"/>
      <c r="R1553" s="12" t="e">
        <f>VLOOKUP(V1553,'04a_cluster 296'!D:D,1,FALSE)</f>
        <v>#N/A</v>
      </c>
      <c r="S1553" s="12" t="s">
        <v>6837</v>
      </c>
      <c r="T1553" s="12" t="s">
        <v>6838</v>
      </c>
      <c r="U1553" s="12" t="s">
        <v>6839</v>
      </c>
      <c r="V1553" s="12" t="s">
        <v>6838</v>
      </c>
      <c r="W1553" s="12">
        <v>20.6294</v>
      </c>
      <c r="X1553" s="12">
        <v>0.44220799999999999</v>
      </c>
      <c r="Y1553" s="12"/>
      <c r="Z1553" s="12"/>
      <c r="AA1553" s="12"/>
      <c r="AB1553" s="12" t="s">
        <v>17366</v>
      </c>
      <c r="AC1553" s="12" t="s">
        <v>17367</v>
      </c>
      <c r="AD1553" s="12" t="s">
        <v>17368</v>
      </c>
      <c r="AE1553" s="12" t="s">
        <v>17367</v>
      </c>
      <c r="AF1553" s="12">
        <v>21.935400000000001</v>
      </c>
      <c r="AG1553" s="12">
        <v>0.994757</v>
      </c>
      <c r="AH1553" s="12"/>
      <c r="AI1553" s="12"/>
      <c r="AL1553" s="12"/>
      <c r="AM1553" s="12"/>
      <c r="AN1553" s="12"/>
      <c r="AO1553" s="12"/>
      <c r="AP1553" s="12"/>
    </row>
    <row r="1554" spans="1:42" x14ac:dyDescent="0.25">
      <c r="A1554" s="12" t="s">
        <v>489</v>
      </c>
      <c r="B1554" s="12" t="s">
        <v>490</v>
      </c>
      <c r="C1554" s="12" t="s">
        <v>491</v>
      </c>
      <c r="D1554" s="12" t="s">
        <v>490</v>
      </c>
      <c r="E1554" s="12">
        <v>19.948499999999999</v>
      </c>
      <c r="F1554" s="12">
        <v>0.33840900000000002</v>
      </c>
      <c r="I1554" s="12" t="e">
        <f>VLOOKUP(M1554,'04a_cluster 296'!D:D,1,FALSE)</f>
        <v>#N/A</v>
      </c>
      <c r="J1554" s="12" t="s">
        <v>9179</v>
      </c>
      <c r="K1554" s="12" t="s">
        <v>9180</v>
      </c>
      <c r="L1554" s="12" t="s">
        <v>9181</v>
      </c>
      <c r="M1554" s="12" t="s">
        <v>9180</v>
      </c>
      <c r="N1554" s="12">
        <v>18.845700000000001</v>
      </c>
      <c r="O1554" s="12">
        <v>0.58158200000000004</v>
      </c>
      <c r="P1554" s="12"/>
      <c r="Q1554" s="12"/>
      <c r="R1554" s="12" t="e">
        <f>VLOOKUP(V1554,'04a_cluster 296'!D:D,1,FALSE)</f>
        <v>#N/A</v>
      </c>
      <c r="S1554" s="12" t="s">
        <v>14580</v>
      </c>
      <c r="T1554" s="12" t="s">
        <v>14581</v>
      </c>
      <c r="U1554" s="12" t="s">
        <v>14582</v>
      </c>
      <c r="V1554" s="12" t="s">
        <v>14581</v>
      </c>
      <c r="W1554" s="12">
        <v>26.242899999999999</v>
      </c>
      <c r="X1554" s="12">
        <v>0.50078</v>
      </c>
      <c r="Y1554" s="12"/>
      <c r="Z1554" s="12"/>
      <c r="AA1554" s="12"/>
      <c r="AB1554" s="12" t="s">
        <v>4002</v>
      </c>
      <c r="AC1554" s="12" t="s">
        <v>4003</v>
      </c>
      <c r="AD1554" s="12" t="s">
        <v>4004</v>
      </c>
      <c r="AE1554" s="12" t="s">
        <v>4003</v>
      </c>
      <c r="AF1554" s="12">
        <v>19.267800000000001</v>
      </c>
      <c r="AG1554" s="12">
        <v>0.25414999999999999</v>
      </c>
      <c r="AH1554" s="12"/>
      <c r="AI1554" s="12"/>
      <c r="AL1554" s="12"/>
      <c r="AM1554" s="12"/>
      <c r="AN1554" s="12"/>
      <c r="AO1554" s="12"/>
      <c r="AP1554" s="12"/>
    </row>
    <row r="1555" spans="1:42" x14ac:dyDescent="0.25">
      <c r="A1555" s="12" t="s">
        <v>15268</v>
      </c>
      <c r="B1555" s="12" t="s">
        <v>15269</v>
      </c>
      <c r="C1555" s="12" t="s">
        <v>15270</v>
      </c>
      <c r="D1555" s="12" t="s">
        <v>15269</v>
      </c>
      <c r="E1555" s="12">
        <v>22.069099999999999</v>
      </c>
      <c r="F1555" s="12">
        <v>0.431618</v>
      </c>
      <c r="I1555" s="12" t="e">
        <f>VLOOKUP(M1555,'04a_cluster 296'!D:D,1,FALSE)</f>
        <v>#N/A</v>
      </c>
      <c r="J1555" s="12" t="s">
        <v>5303</v>
      </c>
      <c r="K1555" s="12" t="s">
        <v>5304</v>
      </c>
      <c r="L1555" s="12" t="s">
        <v>5305</v>
      </c>
      <c r="M1555" s="12" t="s">
        <v>5304</v>
      </c>
      <c r="N1555" s="12">
        <v>20.018599999999999</v>
      </c>
      <c r="O1555" s="12">
        <v>0.72844799999999998</v>
      </c>
      <c r="P1555" s="12"/>
      <c r="Q1555" s="12"/>
      <c r="R1555" s="12" t="e">
        <f>VLOOKUP(V1555,'04a_cluster 296'!D:D,1,FALSE)</f>
        <v>#N/A</v>
      </c>
      <c r="S1555" s="12" t="s">
        <v>1551</v>
      </c>
      <c r="T1555" s="12" t="s">
        <v>1552</v>
      </c>
      <c r="U1555" s="12" t="s">
        <v>1553</v>
      </c>
      <c r="V1555" s="12" t="s">
        <v>1552</v>
      </c>
      <c r="W1555" s="12">
        <v>22.752199999999998</v>
      </c>
      <c r="X1555" s="12">
        <v>0.474659</v>
      </c>
      <c r="Y1555" s="12"/>
      <c r="Z1555" s="12"/>
      <c r="AA1555" s="12"/>
      <c r="AB1555" s="12" t="s">
        <v>4462</v>
      </c>
      <c r="AC1555" s="12" t="s">
        <v>4463</v>
      </c>
      <c r="AD1555" s="12" t="s">
        <v>4464</v>
      </c>
      <c r="AE1555" s="12" t="s">
        <v>4463</v>
      </c>
      <c r="AF1555" s="12">
        <v>21.6313</v>
      </c>
      <c r="AG1555" s="12">
        <v>0.51368100000000005</v>
      </c>
      <c r="AH1555" s="12"/>
      <c r="AI1555" s="12"/>
      <c r="AL1555" s="12"/>
      <c r="AM1555" s="12"/>
      <c r="AN1555" s="12"/>
      <c r="AO1555" s="12"/>
      <c r="AP1555" s="12"/>
    </row>
    <row r="1556" spans="1:42" x14ac:dyDescent="0.25">
      <c r="A1556" s="12" t="s">
        <v>5500</v>
      </c>
      <c r="B1556" s="12" t="s">
        <v>5501</v>
      </c>
      <c r="C1556" s="12" t="s">
        <v>5502</v>
      </c>
      <c r="D1556" s="12" t="s">
        <v>5501</v>
      </c>
      <c r="E1556" s="12">
        <v>21.685500000000001</v>
      </c>
      <c r="F1556" s="12">
        <v>1.0163800000000001</v>
      </c>
      <c r="I1556" s="12" t="e">
        <f>VLOOKUP(M1556,'04a_cluster 296'!D:D,1,FALSE)</f>
        <v>#N/A</v>
      </c>
      <c r="J1556" s="12" t="s">
        <v>7324</v>
      </c>
      <c r="K1556" s="12" t="s">
        <v>7325</v>
      </c>
      <c r="L1556" s="12" t="s">
        <v>7326</v>
      </c>
      <c r="M1556" s="12" t="s">
        <v>7325</v>
      </c>
      <c r="N1556" s="12">
        <v>20.654</v>
      </c>
      <c r="O1556" s="12">
        <v>0.66134300000000001</v>
      </c>
      <c r="P1556" s="12"/>
      <c r="Q1556" s="12"/>
      <c r="R1556" s="12" t="e">
        <f>VLOOKUP(V1556,'04a_cluster 296'!D:D,1,FALSE)</f>
        <v>#N/A</v>
      </c>
      <c r="S1556" s="12" t="s">
        <v>14217</v>
      </c>
      <c r="T1556" s="12" t="s">
        <v>14218</v>
      </c>
      <c r="U1556" s="12" t="s">
        <v>14219</v>
      </c>
      <c r="V1556" s="12" t="s">
        <v>14218</v>
      </c>
      <c r="W1556" s="12">
        <v>23.547599999999999</v>
      </c>
      <c r="X1556" s="12">
        <v>0.47365000000000002</v>
      </c>
      <c r="Y1556" s="12"/>
      <c r="Z1556" s="12"/>
      <c r="AA1556" s="12"/>
      <c r="AB1556" s="12" t="s">
        <v>7549</v>
      </c>
      <c r="AC1556" s="12" t="s">
        <v>7550</v>
      </c>
      <c r="AD1556" s="12" t="s">
        <v>7551</v>
      </c>
      <c r="AE1556" s="12" t="s">
        <v>7550</v>
      </c>
      <c r="AF1556" s="12">
        <v>25.2014</v>
      </c>
      <c r="AG1556" s="12">
        <v>0.322745</v>
      </c>
      <c r="AH1556" s="12"/>
      <c r="AI1556" s="12"/>
      <c r="AL1556" s="12"/>
      <c r="AM1556" s="12"/>
      <c r="AN1556" s="12"/>
      <c r="AO1556" s="12"/>
      <c r="AP1556" s="12"/>
    </row>
    <row r="1557" spans="1:42" x14ac:dyDescent="0.25">
      <c r="A1557" s="12" t="s">
        <v>12373</v>
      </c>
      <c r="B1557" s="12" t="s">
        <v>12374</v>
      </c>
      <c r="C1557" s="12" t="s">
        <v>12375</v>
      </c>
      <c r="D1557" s="12" t="s">
        <v>12374</v>
      </c>
      <c r="E1557" s="12">
        <v>17.473500000000001</v>
      </c>
      <c r="F1557" s="12">
        <v>0.53255399999999997</v>
      </c>
      <c r="I1557" s="12" t="e">
        <f>VLOOKUP(M1557,'04a_cluster 296'!D:D,1,FALSE)</f>
        <v>#N/A</v>
      </c>
      <c r="J1557" s="12" t="s">
        <v>7408</v>
      </c>
      <c r="K1557" s="12" t="s">
        <v>7409</v>
      </c>
      <c r="L1557" s="12" t="s">
        <v>7410</v>
      </c>
      <c r="M1557" s="12" t="s">
        <v>7409</v>
      </c>
      <c r="N1557" s="12">
        <v>17.532900000000001</v>
      </c>
      <c r="O1557" s="12">
        <v>1.10694</v>
      </c>
      <c r="P1557" s="12"/>
      <c r="Q1557" s="12"/>
      <c r="R1557" s="12" t="e">
        <f>VLOOKUP(V1557,'04a_cluster 296'!D:D,1,FALSE)</f>
        <v>#N/A</v>
      </c>
      <c r="S1557" s="12" t="s">
        <v>14337</v>
      </c>
      <c r="T1557" s="12" t="s">
        <v>14338</v>
      </c>
      <c r="U1557" s="12" t="s">
        <v>14339</v>
      </c>
      <c r="V1557" s="12" t="s">
        <v>14338</v>
      </c>
      <c r="W1557" s="12">
        <v>24.136600000000001</v>
      </c>
      <c r="X1557" s="12">
        <v>0.38220799999999999</v>
      </c>
      <c r="Y1557" s="12"/>
      <c r="Z1557" s="12"/>
      <c r="AA1557" s="12"/>
      <c r="AB1557" s="12" t="s">
        <v>11692</v>
      </c>
      <c r="AC1557" s="12" t="s">
        <v>11693</v>
      </c>
      <c r="AD1557" s="12" t="s">
        <v>11694</v>
      </c>
      <c r="AE1557" s="12" t="s">
        <v>11693</v>
      </c>
      <c r="AF1557" s="12">
        <v>22.6463</v>
      </c>
      <c r="AG1557" s="12">
        <v>1.0290299999999999</v>
      </c>
      <c r="AH1557" s="12"/>
      <c r="AI1557" s="12"/>
      <c r="AL1557" s="12"/>
      <c r="AM1557" s="12"/>
      <c r="AN1557" s="12"/>
      <c r="AO1557" s="12"/>
      <c r="AP1557" s="12"/>
    </row>
    <row r="1558" spans="1:42" x14ac:dyDescent="0.25">
      <c r="A1558" s="12" t="s">
        <v>1149</v>
      </c>
      <c r="B1558" s="12" t="s">
        <v>1150</v>
      </c>
      <c r="C1558" s="12" t="s">
        <v>1151</v>
      </c>
      <c r="D1558" s="12" t="s">
        <v>1150</v>
      </c>
      <c r="E1558" s="12">
        <v>20.068100000000001</v>
      </c>
      <c r="F1558" s="12">
        <v>0.55652299999999999</v>
      </c>
      <c r="I1558" s="12" t="e">
        <f>VLOOKUP(M1558,'04a_cluster 296'!D:D,1,FALSE)</f>
        <v>#N/A</v>
      </c>
      <c r="J1558" s="12" t="s">
        <v>7854</v>
      </c>
      <c r="K1558" s="12" t="s">
        <v>7855</v>
      </c>
      <c r="L1558" s="12" t="s">
        <v>7856</v>
      </c>
      <c r="M1558" s="12" t="s">
        <v>7855</v>
      </c>
      <c r="N1558" s="12">
        <v>18.272600000000001</v>
      </c>
      <c r="O1558" s="12">
        <v>0.52683100000000005</v>
      </c>
      <c r="P1558" s="12"/>
      <c r="Q1558" s="12"/>
      <c r="R1558" s="12" t="e">
        <f>VLOOKUP(V1558,'04a_cluster 296'!D:D,1,FALSE)</f>
        <v>#N/A</v>
      </c>
      <c r="S1558" s="12" t="s">
        <v>15370</v>
      </c>
      <c r="T1558" s="12" t="s">
        <v>15371</v>
      </c>
      <c r="U1558" s="12" t="s">
        <v>15372</v>
      </c>
      <c r="V1558" s="12" t="s">
        <v>15371</v>
      </c>
      <c r="W1558" s="12">
        <v>19.6525</v>
      </c>
      <c r="X1558" s="12">
        <v>0.84311000000000003</v>
      </c>
      <c r="Y1558" s="12"/>
      <c r="Z1558" s="12"/>
      <c r="AA1558" s="12"/>
      <c r="AB1558" s="12" t="s">
        <v>5021</v>
      </c>
      <c r="AC1558" s="12" t="s">
        <v>5022</v>
      </c>
      <c r="AD1558" s="12" t="s">
        <v>5023</v>
      </c>
      <c r="AE1558" s="12" t="s">
        <v>5022</v>
      </c>
      <c r="AF1558" s="12">
        <v>21.2761</v>
      </c>
      <c r="AG1558" s="12">
        <v>0.40018900000000002</v>
      </c>
      <c r="AH1558" s="12"/>
      <c r="AI1558" s="12"/>
      <c r="AL1558" s="12"/>
      <c r="AM1558" s="12"/>
      <c r="AN1558" s="12"/>
      <c r="AO1558" s="12"/>
      <c r="AP1558" s="12"/>
    </row>
    <row r="1559" spans="1:42" x14ac:dyDescent="0.25">
      <c r="A1559" s="12" t="s">
        <v>6289</v>
      </c>
      <c r="B1559" s="12" t="s">
        <v>6290</v>
      </c>
      <c r="C1559" s="12" t="s">
        <v>6291</v>
      </c>
      <c r="D1559" s="12" t="s">
        <v>6290</v>
      </c>
      <c r="E1559" s="12">
        <v>18.4053</v>
      </c>
      <c r="F1559" s="12">
        <v>0.69416999999999995</v>
      </c>
      <c r="I1559" s="12" t="e">
        <f>VLOOKUP(M1559,'04a_cluster 296'!D:D,1,FALSE)</f>
        <v>#N/A</v>
      </c>
      <c r="J1559" s="12" t="s">
        <v>12634</v>
      </c>
      <c r="K1559" s="12" t="s">
        <v>12635</v>
      </c>
      <c r="L1559" s="12" t="s">
        <v>12636</v>
      </c>
      <c r="M1559" s="12" t="s">
        <v>12635</v>
      </c>
      <c r="N1559" s="12">
        <v>21.104299999999999</v>
      </c>
      <c r="O1559" s="12">
        <v>0.192445</v>
      </c>
      <c r="P1559" s="12"/>
      <c r="Q1559" s="12"/>
      <c r="R1559" s="12" t="e">
        <f>VLOOKUP(V1559,'04a_cluster 296'!D:D,1,FALSE)</f>
        <v>#N/A</v>
      </c>
      <c r="S1559" s="12" t="s">
        <v>14274</v>
      </c>
      <c r="T1559" s="12" t="s">
        <v>14275</v>
      </c>
      <c r="U1559" s="12" t="s">
        <v>14276</v>
      </c>
      <c r="V1559" s="12" t="s">
        <v>14275</v>
      </c>
      <c r="W1559" s="12">
        <v>24.728400000000001</v>
      </c>
      <c r="X1559" s="12">
        <v>0.204289</v>
      </c>
      <c r="Y1559" s="12"/>
      <c r="Z1559" s="12"/>
      <c r="AA1559" s="12"/>
      <c r="AB1559" s="12" t="s">
        <v>9164</v>
      </c>
      <c r="AC1559" s="12" t="s">
        <v>9165</v>
      </c>
      <c r="AD1559" s="12" t="s">
        <v>9166</v>
      </c>
      <c r="AE1559" s="12" t="s">
        <v>9165</v>
      </c>
      <c r="AF1559" s="12">
        <v>22.744399999999999</v>
      </c>
      <c r="AG1559" s="12">
        <v>0.249695</v>
      </c>
      <c r="AH1559" s="12"/>
      <c r="AI1559" s="12"/>
      <c r="AL1559" s="12"/>
      <c r="AM1559" s="12"/>
      <c r="AN1559" s="12"/>
      <c r="AO1559" s="12"/>
      <c r="AP1559" s="12"/>
    </row>
    <row r="1560" spans="1:42" x14ac:dyDescent="0.25">
      <c r="A1560" s="12" t="s">
        <v>135</v>
      </c>
      <c r="B1560" s="12" t="s">
        <v>136</v>
      </c>
      <c r="C1560" s="12" t="s">
        <v>137</v>
      </c>
      <c r="D1560" s="12" t="s">
        <v>136</v>
      </c>
      <c r="E1560" s="12">
        <v>20.307300000000001</v>
      </c>
      <c r="F1560" s="12">
        <v>0.39471000000000001</v>
      </c>
      <c r="I1560" s="12" t="e">
        <f>VLOOKUP(M1560,'04a_cluster 296'!D:D,1,FALSE)</f>
        <v>#N/A</v>
      </c>
      <c r="J1560" s="12" t="s">
        <v>2677</v>
      </c>
      <c r="K1560" s="12" t="s">
        <v>2678</v>
      </c>
      <c r="L1560" s="12" t="s">
        <v>2679</v>
      </c>
      <c r="M1560" s="12" t="s">
        <v>2678</v>
      </c>
      <c r="N1560" s="12">
        <v>18.649999999999999</v>
      </c>
      <c r="O1560" s="12">
        <v>0.78725900000000004</v>
      </c>
      <c r="P1560" s="12"/>
      <c r="Q1560" s="12"/>
      <c r="R1560" s="12" t="e">
        <f>VLOOKUP(V1560,'04a_cluster 296'!D:D,1,FALSE)</f>
        <v>#N/A</v>
      </c>
      <c r="S1560" s="12" t="s">
        <v>9332</v>
      </c>
      <c r="T1560" s="12" t="s">
        <v>9333</v>
      </c>
      <c r="U1560" s="12" t="s">
        <v>9334</v>
      </c>
      <c r="V1560" s="12" t="s">
        <v>9333</v>
      </c>
      <c r="W1560" s="12">
        <v>23.922000000000001</v>
      </c>
      <c r="X1560" s="12">
        <v>0.26324900000000001</v>
      </c>
      <c r="Y1560" s="12"/>
      <c r="Z1560" s="12"/>
      <c r="AA1560" s="12"/>
      <c r="AB1560" s="12" t="s">
        <v>12661</v>
      </c>
      <c r="AC1560" s="12" t="s">
        <v>12662</v>
      </c>
      <c r="AD1560" s="12" t="s">
        <v>12663</v>
      </c>
      <c r="AE1560" s="12" t="s">
        <v>12662</v>
      </c>
      <c r="AF1560" s="12">
        <v>20.919</v>
      </c>
      <c r="AG1560" s="12">
        <v>0.26555699999999999</v>
      </c>
      <c r="AH1560" s="12"/>
      <c r="AI1560" s="12"/>
      <c r="AL1560" s="12"/>
      <c r="AM1560" s="12"/>
      <c r="AN1560" s="12"/>
      <c r="AO1560" s="12"/>
      <c r="AP1560" s="12"/>
    </row>
    <row r="1561" spans="1:42" x14ac:dyDescent="0.25">
      <c r="A1561" s="12" t="s">
        <v>13522</v>
      </c>
      <c r="B1561" s="12" t="s">
        <v>13523</v>
      </c>
      <c r="C1561" s="12" t="s">
        <v>13524</v>
      </c>
      <c r="D1561" s="12" t="s">
        <v>13523</v>
      </c>
      <c r="E1561" s="12">
        <v>22.289899999999999</v>
      </c>
      <c r="F1561" s="12">
        <v>0.268486</v>
      </c>
      <c r="I1561" s="12" t="e">
        <f>VLOOKUP(M1561,'04a_cluster 296'!D:D,1,FALSE)</f>
        <v>#N/A</v>
      </c>
      <c r="J1561" s="12" t="s">
        <v>7318</v>
      </c>
      <c r="K1561" s="12" t="s">
        <v>7319</v>
      </c>
      <c r="L1561" s="12" t="s">
        <v>7320</v>
      </c>
      <c r="M1561" s="12" t="s">
        <v>7319</v>
      </c>
      <c r="N1561" s="12">
        <v>19.558499999999999</v>
      </c>
      <c r="O1561" s="12">
        <v>0.48064899999999999</v>
      </c>
      <c r="P1561" s="12"/>
      <c r="Q1561" s="12"/>
      <c r="R1561" s="12" t="e">
        <f>VLOOKUP(V1561,'04a_cluster 296'!D:D,1,FALSE)</f>
        <v>#N/A</v>
      </c>
      <c r="S1561" s="12" t="s">
        <v>14427</v>
      </c>
      <c r="T1561" s="12" t="s">
        <v>14428</v>
      </c>
      <c r="U1561" s="12" t="s">
        <v>14429</v>
      </c>
      <c r="V1561" s="12" t="s">
        <v>14428</v>
      </c>
      <c r="W1561" s="12">
        <v>24.173500000000001</v>
      </c>
      <c r="X1561" s="12">
        <v>0.30995099999999998</v>
      </c>
      <c r="Y1561" s="12"/>
      <c r="Z1561" s="12"/>
      <c r="AA1561" s="12"/>
      <c r="AB1561" s="12" t="s">
        <v>18691</v>
      </c>
      <c r="AC1561" s="12" t="s">
        <v>18692</v>
      </c>
      <c r="AD1561" s="12" t="s">
        <v>18693</v>
      </c>
      <c r="AE1561" s="12" t="s">
        <v>18692</v>
      </c>
      <c r="AF1561" s="12">
        <v>25.288499999999999</v>
      </c>
      <c r="AG1561" s="12">
        <v>1.1433800000000001</v>
      </c>
      <c r="AH1561" s="12"/>
      <c r="AI1561" s="12"/>
      <c r="AL1561" s="12"/>
      <c r="AM1561" s="12"/>
      <c r="AN1561" s="12"/>
      <c r="AO1561" s="12"/>
      <c r="AP1561" s="12"/>
    </row>
    <row r="1562" spans="1:42" x14ac:dyDescent="0.25">
      <c r="A1562" s="12" t="s">
        <v>477</v>
      </c>
      <c r="B1562" s="12" t="s">
        <v>478</v>
      </c>
      <c r="C1562" s="12" t="s">
        <v>479</v>
      </c>
      <c r="D1562" s="12" t="s">
        <v>478</v>
      </c>
      <c r="E1562" s="12">
        <v>23.489699999999999</v>
      </c>
      <c r="F1562" s="12">
        <v>0.19251499999999999</v>
      </c>
      <c r="I1562" s="12" t="e">
        <f>VLOOKUP(M1562,'04a_cluster 296'!D:D,1,FALSE)</f>
        <v>#N/A</v>
      </c>
      <c r="J1562" s="12" t="s">
        <v>9299</v>
      </c>
      <c r="K1562" s="12" t="s">
        <v>9300</v>
      </c>
      <c r="L1562" s="12" t="s">
        <v>9301</v>
      </c>
      <c r="M1562" s="12" t="s">
        <v>9300</v>
      </c>
      <c r="N1562" s="12">
        <v>21.019100000000002</v>
      </c>
      <c r="O1562" s="12">
        <v>0.45786300000000002</v>
      </c>
      <c r="P1562" s="12"/>
      <c r="Q1562" s="12"/>
      <c r="R1562" s="12" t="e">
        <f>VLOOKUP(V1562,'04a_cluster 296'!D:D,1,FALSE)</f>
        <v>#N/A</v>
      </c>
      <c r="S1562" s="12" t="s">
        <v>2196</v>
      </c>
      <c r="T1562" s="12" t="s">
        <v>2197</v>
      </c>
      <c r="U1562" s="12" t="s">
        <v>2198</v>
      </c>
      <c r="V1562" s="12" t="s">
        <v>2197</v>
      </c>
      <c r="W1562" s="12">
        <v>23.41</v>
      </c>
      <c r="X1562" s="12">
        <v>0.356991</v>
      </c>
      <c r="Y1562" s="12"/>
      <c r="Z1562" s="12"/>
      <c r="AA1562" s="12"/>
      <c r="AB1562" s="12" t="s">
        <v>3641</v>
      </c>
      <c r="AC1562" s="12" t="s">
        <v>3642</v>
      </c>
      <c r="AD1562" s="12" t="s">
        <v>3643</v>
      </c>
      <c r="AE1562" s="12" t="s">
        <v>3642</v>
      </c>
      <c r="AF1562" s="12">
        <v>18.603000000000002</v>
      </c>
      <c r="AG1562" s="12">
        <v>0.64877799999999997</v>
      </c>
      <c r="AH1562" s="12"/>
      <c r="AI1562" s="12"/>
      <c r="AL1562" s="12"/>
      <c r="AM1562" s="12"/>
      <c r="AN1562" s="12"/>
      <c r="AO1562" s="12"/>
      <c r="AP1562" s="12"/>
    </row>
    <row r="1563" spans="1:42" x14ac:dyDescent="0.25">
      <c r="A1563" s="12" t="s">
        <v>2638</v>
      </c>
      <c r="B1563" s="12" t="s">
        <v>2639</v>
      </c>
      <c r="C1563" s="12" t="s">
        <v>2640</v>
      </c>
      <c r="D1563" s="12" t="s">
        <v>2639</v>
      </c>
      <c r="E1563" s="12">
        <v>17.716999999999999</v>
      </c>
      <c r="F1563" s="12">
        <v>0.30872300000000003</v>
      </c>
      <c r="I1563" s="12" t="e">
        <f>VLOOKUP(M1563,'04a_cluster 296'!D:D,1,FALSE)</f>
        <v>#N/A</v>
      </c>
      <c r="J1563" s="12" t="s">
        <v>13012</v>
      </c>
      <c r="K1563" s="12" t="s">
        <v>13013</v>
      </c>
      <c r="L1563" s="12" t="s">
        <v>13014</v>
      </c>
      <c r="M1563" s="12" t="s">
        <v>13013</v>
      </c>
      <c r="N1563" s="12">
        <v>18.746700000000001</v>
      </c>
      <c r="O1563" s="12">
        <v>0.42158299999999999</v>
      </c>
      <c r="P1563" s="12"/>
      <c r="Q1563" s="12"/>
      <c r="R1563" s="12" t="e">
        <f>VLOOKUP(V1563,'04a_cluster 296'!D:D,1,FALSE)</f>
        <v>#N/A</v>
      </c>
      <c r="S1563" s="12" t="s">
        <v>5845</v>
      </c>
      <c r="T1563" s="12" t="s">
        <v>5846</v>
      </c>
      <c r="U1563" s="12" t="s">
        <v>5847</v>
      </c>
      <c r="V1563" s="12" t="s">
        <v>5846</v>
      </c>
      <c r="W1563" s="12">
        <v>17.2258</v>
      </c>
      <c r="X1563" s="12">
        <v>0.68549099999999996</v>
      </c>
      <c r="Y1563" s="12"/>
      <c r="Z1563" s="12"/>
      <c r="AA1563" s="12"/>
      <c r="AB1563" s="12" t="s">
        <v>7285</v>
      </c>
      <c r="AC1563" s="12" t="s">
        <v>7286</v>
      </c>
      <c r="AD1563" s="12" t="s">
        <v>7287</v>
      </c>
      <c r="AE1563" s="12" t="s">
        <v>7286</v>
      </c>
      <c r="AF1563" s="12">
        <v>22.438800000000001</v>
      </c>
      <c r="AG1563" s="12">
        <v>0.80863099999999999</v>
      </c>
      <c r="AH1563" s="12"/>
      <c r="AI1563" s="12"/>
      <c r="AL1563" s="12"/>
      <c r="AM1563" s="12"/>
      <c r="AN1563" s="12"/>
      <c r="AO1563" s="12"/>
      <c r="AP1563" s="12"/>
    </row>
    <row r="1564" spans="1:42" x14ac:dyDescent="0.25">
      <c r="A1564" s="12" t="s">
        <v>4666</v>
      </c>
      <c r="B1564" s="12" t="s">
        <v>4667</v>
      </c>
      <c r="C1564" s="12" t="s">
        <v>4668</v>
      </c>
      <c r="D1564" s="12" t="s">
        <v>4667</v>
      </c>
      <c r="E1564" s="12">
        <v>21.7501</v>
      </c>
      <c r="F1564" s="12">
        <v>0.47557199999999999</v>
      </c>
      <c r="I1564" s="12" t="e">
        <f>VLOOKUP(M1564,'04a_cluster 296'!D:D,1,FALSE)</f>
        <v>#N/A</v>
      </c>
      <c r="J1564" s="12" t="s">
        <v>17150</v>
      </c>
      <c r="K1564" s="12" t="s">
        <v>17151</v>
      </c>
      <c r="L1564" s="12" t="s">
        <v>17152</v>
      </c>
      <c r="M1564" s="12" t="s">
        <v>17151</v>
      </c>
      <c r="N1564" s="12">
        <v>19.478200000000001</v>
      </c>
      <c r="O1564" s="12">
        <v>0.87563299999999999</v>
      </c>
      <c r="P1564" s="12"/>
      <c r="Q1564" s="12"/>
      <c r="R1564" s="12" t="e">
        <f>VLOOKUP(V1564,'04a_cluster 296'!D:D,1,FALSE)</f>
        <v>#N/A</v>
      </c>
      <c r="S1564" s="12" t="s">
        <v>7015</v>
      </c>
      <c r="T1564" s="12" t="s">
        <v>7016</v>
      </c>
      <c r="U1564" s="12" t="s">
        <v>7017</v>
      </c>
      <c r="V1564" s="12" t="s">
        <v>7016</v>
      </c>
      <c r="W1564" s="12">
        <v>19.827000000000002</v>
      </c>
      <c r="X1564" s="12">
        <v>0.31038100000000002</v>
      </c>
      <c r="Y1564" s="12"/>
      <c r="Z1564" s="12"/>
      <c r="AA1564" s="12"/>
      <c r="AB1564" s="12" t="s">
        <v>15675</v>
      </c>
      <c r="AC1564" s="12" t="s">
        <v>15676</v>
      </c>
      <c r="AD1564" s="12" t="s">
        <v>15677</v>
      </c>
      <c r="AE1564" s="12" t="s">
        <v>15676</v>
      </c>
      <c r="AF1564" s="12">
        <v>20.101600000000001</v>
      </c>
      <c r="AG1564" s="12">
        <v>0.94438500000000003</v>
      </c>
      <c r="AH1564" s="12"/>
      <c r="AI1564" s="12"/>
      <c r="AL1564" s="12"/>
      <c r="AM1564" s="12"/>
      <c r="AN1564" s="12"/>
      <c r="AO1564" s="12"/>
      <c r="AP1564" s="12"/>
    </row>
    <row r="1565" spans="1:42" x14ac:dyDescent="0.25">
      <c r="A1565" s="12" t="s">
        <v>8854</v>
      </c>
      <c r="B1565" s="12" t="s">
        <v>8855</v>
      </c>
      <c r="C1565" s="12" t="s">
        <v>8856</v>
      </c>
      <c r="D1565" s="12" t="s">
        <v>8855</v>
      </c>
      <c r="E1565" s="12">
        <v>20.562999999999999</v>
      </c>
      <c r="F1565" s="12">
        <v>0.339644</v>
      </c>
      <c r="I1565" s="12" t="e">
        <f>VLOOKUP(M1565,'04a_cluster 296'!D:D,1,FALSE)</f>
        <v>#N/A</v>
      </c>
      <c r="J1565" s="12" t="s">
        <v>1850</v>
      </c>
      <c r="K1565" s="12" t="s">
        <v>1851</v>
      </c>
      <c r="L1565" s="12" t="s">
        <v>1852</v>
      </c>
      <c r="M1565" s="12" t="s">
        <v>1851</v>
      </c>
      <c r="N1565" s="12">
        <v>19.1525</v>
      </c>
      <c r="O1565" s="12">
        <v>0.52014199999999999</v>
      </c>
      <c r="P1565" s="12"/>
      <c r="Q1565" s="12"/>
      <c r="R1565" s="12" t="e">
        <f>VLOOKUP(V1565,'04a_cluster 296'!D:D,1,FALSE)</f>
        <v>#N/A</v>
      </c>
      <c r="S1565" s="12" t="s">
        <v>15954</v>
      </c>
      <c r="T1565" s="12" t="s">
        <v>15955</v>
      </c>
      <c r="U1565" s="12" t="s">
        <v>15956</v>
      </c>
      <c r="V1565" s="12" t="s">
        <v>15955</v>
      </c>
      <c r="W1565" s="12">
        <v>19.499600000000001</v>
      </c>
      <c r="X1565" s="12">
        <v>0.226655</v>
      </c>
      <c r="Y1565" s="12"/>
      <c r="Z1565" s="12"/>
      <c r="AA1565" s="12"/>
      <c r="AB1565" s="12" t="s">
        <v>16323</v>
      </c>
      <c r="AC1565" s="12" t="s">
        <v>16324</v>
      </c>
      <c r="AD1565" s="12" t="s">
        <v>16325</v>
      </c>
      <c r="AE1565" s="12" t="s">
        <v>16324</v>
      </c>
      <c r="AF1565" s="12">
        <v>21.264199999999999</v>
      </c>
      <c r="AG1565" s="12">
        <v>0.73481399999999997</v>
      </c>
      <c r="AH1565" s="12"/>
      <c r="AI1565" s="12"/>
      <c r="AL1565" s="12"/>
      <c r="AM1565" s="12"/>
      <c r="AN1565" s="12"/>
      <c r="AO1565" s="12"/>
      <c r="AP1565" s="12"/>
    </row>
    <row r="1566" spans="1:42" x14ac:dyDescent="0.25">
      <c r="A1566" s="12" t="s">
        <v>5198</v>
      </c>
      <c r="B1566" s="12" t="s">
        <v>5199</v>
      </c>
      <c r="C1566" s="12" t="s">
        <v>5200</v>
      </c>
      <c r="D1566" s="12" t="s">
        <v>5199</v>
      </c>
      <c r="E1566" s="12">
        <v>20.633600000000001</v>
      </c>
      <c r="F1566" s="12">
        <v>0.25587199999999999</v>
      </c>
      <c r="I1566" s="12" t="e">
        <f>VLOOKUP(M1566,'04a_cluster 296'!D:D,1,FALSE)</f>
        <v>#N/A</v>
      </c>
      <c r="J1566" s="12" t="s">
        <v>7471</v>
      </c>
      <c r="K1566" s="12" t="s">
        <v>7472</v>
      </c>
      <c r="L1566" s="12" t="s">
        <v>7473</v>
      </c>
      <c r="M1566" s="12" t="s">
        <v>7472</v>
      </c>
      <c r="N1566" s="12">
        <v>21.634399999999999</v>
      </c>
      <c r="O1566" s="12">
        <v>0.33322200000000002</v>
      </c>
      <c r="P1566" s="12"/>
      <c r="Q1566" s="12"/>
      <c r="R1566" s="12" t="e">
        <f>VLOOKUP(V1566,'04a_cluster 296'!D:D,1,FALSE)</f>
        <v>#N/A</v>
      </c>
      <c r="S1566" s="12" t="s">
        <v>7525</v>
      </c>
      <c r="T1566" s="12" t="s">
        <v>7526</v>
      </c>
      <c r="U1566" s="12" t="s">
        <v>7527</v>
      </c>
      <c r="V1566" s="12" t="s">
        <v>7526</v>
      </c>
      <c r="W1566" s="12">
        <v>25.476900000000001</v>
      </c>
      <c r="X1566" s="12">
        <v>0.43845899999999999</v>
      </c>
      <c r="Y1566" s="12"/>
      <c r="Z1566" s="12"/>
      <c r="AA1566" s="12"/>
      <c r="AB1566" s="12" t="s">
        <v>5042</v>
      </c>
      <c r="AC1566" s="12" t="s">
        <v>5043</v>
      </c>
      <c r="AD1566" s="12" t="s">
        <v>5044</v>
      </c>
      <c r="AE1566" s="12" t="s">
        <v>5043</v>
      </c>
      <c r="AF1566" s="12">
        <v>24.653700000000001</v>
      </c>
      <c r="AG1566" s="12">
        <v>0.70626900000000004</v>
      </c>
      <c r="AH1566" s="12"/>
      <c r="AI1566" s="12"/>
      <c r="AL1566" s="12"/>
      <c r="AM1566" s="12"/>
      <c r="AN1566" s="12"/>
      <c r="AO1566" s="12"/>
      <c r="AP1566" s="12"/>
    </row>
    <row r="1567" spans="1:42" x14ac:dyDescent="0.25">
      <c r="A1567" s="12" t="s">
        <v>16191</v>
      </c>
      <c r="B1567" s="12" t="s">
        <v>16192</v>
      </c>
      <c r="C1567" s="12" t="s">
        <v>16193</v>
      </c>
      <c r="D1567" s="12" t="s">
        <v>16192</v>
      </c>
      <c r="E1567" s="12">
        <v>21.240500000000001</v>
      </c>
      <c r="F1567" s="12">
        <v>0.40978399999999998</v>
      </c>
      <c r="I1567" s="12" t="e">
        <f>VLOOKUP(M1567,'04a_cluster 296'!D:D,1,FALSE)</f>
        <v>#N/A</v>
      </c>
      <c r="J1567" s="12" t="s">
        <v>591</v>
      </c>
      <c r="K1567" s="12" t="s">
        <v>592</v>
      </c>
      <c r="L1567" s="12" t="s">
        <v>593</v>
      </c>
      <c r="M1567" s="12" t="s">
        <v>592</v>
      </c>
      <c r="N1567" s="12">
        <v>24.090299999999999</v>
      </c>
      <c r="O1567" s="12">
        <v>0.26965800000000001</v>
      </c>
      <c r="P1567" s="12"/>
      <c r="Q1567" s="12"/>
      <c r="R1567" s="12" t="e">
        <f>VLOOKUP(V1567,'04a_cluster 296'!D:D,1,FALSE)</f>
        <v>#N/A</v>
      </c>
      <c r="S1567" s="12" t="s">
        <v>13108</v>
      </c>
      <c r="T1567" s="12" t="s">
        <v>13109</v>
      </c>
      <c r="U1567" s="12" t="s">
        <v>13110</v>
      </c>
      <c r="V1567" s="12" t="s">
        <v>13109</v>
      </c>
      <c r="W1567" s="12">
        <v>21.626000000000001</v>
      </c>
      <c r="X1567" s="12">
        <v>0.132664</v>
      </c>
      <c r="Y1567" s="12"/>
      <c r="Z1567" s="12"/>
      <c r="AA1567" s="12"/>
      <c r="AB1567" s="12" t="s">
        <v>366</v>
      </c>
      <c r="AC1567" s="12" t="s">
        <v>367</v>
      </c>
      <c r="AD1567" s="12" t="s">
        <v>368</v>
      </c>
      <c r="AE1567" s="12" t="s">
        <v>367</v>
      </c>
      <c r="AF1567" s="12">
        <v>25.172899999999998</v>
      </c>
      <c r="AG1567" s="12">
        <v>1.04023</v>
      </c>
      <c r="AH1567" s="12"/>
      <c r="AI1567" s="12"/>
      <c r="AL1567" s="12"/>
      <c r="AM1567" s="12"/>
      <c r="AN1567" s="12"/>
      <c r="AO1567" s="12"/>
      <c r="AP1567" s="12"/>
    </row>
    <row r="1568" spans="1:42" x14ac:dyDescent="0.25">
      <c r="A1568" s="12" t="s">
        <v>4663</v>
      </c>
      <c r="B1568" s="12" t="s">
        <v>4664</v>
      </c>
      <c r="C1568" s="12" t="s">
        <v>4665</v>
      </c>
      <c r="D1568" s="12" t="s">
        <v>4664</v>
      </c>
      <c r="E1568" s="12">
        <v>17.8505</v>
      </c>
      <c r="F1568" s="12">
        <v>0.39580300000000002</v>
      </c>
      <c r="I1568" s="12" t="e">
        <f>VLOOKUP(M1568,'04a_cluster 296'!D:D,1,FALSE)</f>
        <v>#N/A</v>
      </c>
      <c r="J1568" s="12" t="s">
        <v>5953</v>
      </c>
      <c r="K1568" s="12" t="s">
        <v>5954</v>
      </c>
      <c r="L1568" s="12" t="s">
        <v>5955</v>
      </c>
      <c r="M1568" s="12" t="s">
        <v>5954</v>
      </c>
      <c r="N1568" s="12">
        <v>18.578600000000002</v>
      </c>
      <c r="O1568" s="12">
        <v>0.36006100000000002</v>
      </c>
      <c r="P1568" s="12"/>
      <c r="Q1568" s="12"/>
      <c r="R1568" s="12" t="e">
        <f>VLOOKUP(V1568,'04a_cluster 296'!D:D,1,FALSE)</f>
        <v>#N/A</v>
      </c>
      <c r="S1568" s="12" t="s">
        <v>987</v>
      </c>
      <c r="T1568" s="12" t="s">
        <v>988</v>
      </c>
      <c r="U1568" s="12" t="s">
        <v>989</v>
      </c>
      <c r="V1568" s="12" t="s">
        <v>988</v>
      </c>
      <c r="W1568" s="12">
        <v>24.340499999999999</v>
      </c>
      <c r="X1568" s="12">
        <v>0.25825900000000002</v>
      </c>
      <c r="Y1568" s="12"/>
      <c r="Z1568" s="12"/>
      <c r="AA1568" s="12"/>
      <c r="AB1568" s="12" t="s">
        <v>369</v>
      </c>
      <c r="AC1568" s="12" t="s">
        <v>370</v>
      </c>
      <c r="AD1568" s="12" t="s">
        <v>371</v>
      </c>
      <c r="AE1568" s="12" t="s">
        <v>370</v>
      </c>
      <c r="AF1568" s="12">
        <v>30.709599999999998</v>
      </c>
      <c r="AG1568" s="12">
        <v>0.57452400000000003</v>
      </c>
      <c r="AH1568" s="12"/>
      <c r="AI1568" s="12"/>
      <c r="AL1568" s="12"/>
      <c r="AM1568" s="12"/>
      <c r="AN1568" s="12"/>
      <c r="AO1568" s="12"/>
      <c r="AP1568" s="12"/>
    </row>
    <row r="1569" spans="1:42" x14ac:dyDescent="0.25">
      <c r="A1569" s="12" t="s">
        <v>6609</v>
      </c>
      <c r="B1569" s="12" t="s">
        <v>6610</v>
      </c>
      <c r="C1569" s="12" t="s">
        <v>6611</v>
      </c>
      <c r="D1569" s="12" t="s">
        <v>6610</v>
      </c>
      <c r="E1569" s="12">
        <v>19.451599999999999</v>
      </c>
      <c r="F1569" s="12">
        <v>0.50189700000000004</v>
      </c>
      <c r="I1569" s="12" t="e">
        <f>VLOOKUP(M1569,'04a_cluster 296'!D:D,1,FALSE)</f>
        <v>#N/A</v>
      </c>
      <c r="J1569" s="12" t="s">
        <v>10441</v>
      </c>
      <c r="K1569" s="12" t="s">
        <v>10442</v>
      </c>
      <c r="L1569" s="12" t="s">
        <v>10443</v>
      </c>
      <c r="M1569" s="12" t="s">
        <v>10442</v>
      </c>
      <c r="N1569" s="12">
        <v>20.143999999999998</v>
      </c>
      <c r="O1569" s="12">
        <v>0.43273400000000001</v>
      </c>
      <c r="P1569" s="12"/>
      <c r="Q1569" s="12"/>
      <c r="R1569" s="12" t="e">
        <f>VLOOKUP(V1569,'04a_cluster 296'!D:D,1,FALSE)</f>
        <v>#N/A</v>
      </c>
      <c r="S1569" s="12" t="s">
        <v>9104</v>
      </c>
      <c r="T1569" s="12" t="s">
        <v>9105</v>
      </c>
      <c r="U1569" s="12" t="s">
        <v>9106</v>
      </c>
      <c r="V1569" s="12" t="s">
        <v>9105</v>
      </c>
      <c r="W1569" s="12">
        <v>20.221800000000002</v>
      </c>
      <c r="X1569" s="12">
        <v>0.30879400000000001</v>
      </c>
      <c r="Y1569" s="12"/>
      <c r="Z1569" s="12"/>
      <c r="AA1569" s="12"/>
      <c r="AB1569" s="12" t="s">
        <v>16344</v>
      </c>
      <c r="AC1569" s="12" t="s">
        <v>16345</v>
      </c>
      <c r="AD1569" s="12" t="s">
        <v>16346</v>
      </c>
      <c r="AE1569" s="12" t="s">
        <v>16347</v>
      </c>
      <c r="AF1569" s="12">
        <v>19.795100000000001</v>
      </c>
      <c r="AG1569" s="12">
        <v>0.52974699999999997</v>
      </c>
      <c r="AH1569" s="12"/>
      <c r="AI1569" s="12"/>
      <c r="AL1569" s="12"/>
      <c r="AM1569" s="12"/>
      <c r="AN1569" s="12"/>
      <c r="AO1569" s="12"/>
      <c r="AP1569" s="12"/>
    </row>
    <row r="1570" spans="1:42" x14ac:dyDescent="0.25">
      <c r="A1570" s="12" t="s">
        <v>14460</v>
      </c>
      <c r="B1570" s="12" t="s">
        <v>14461</v>
      </c>
      <c r="C1570" s="12" t="s">
        <v>14462</v>
      </c>
      <c r="D1570" s="12" t="s">
        <v>14461</v>
      </c>
      <c r="E1570" s="12">
        <v>19.054300000000001</v>
      </c>
      <c r="F1570" s="12">
        <v>0.22848499999999999</v>
      </c>
      <c r="I1570" s="12" t="e">
        <f>VLOOKUP(M1570,'04a_cluster 296'!D:D,1,FALSE)</f>
        <v>#N/A</v>
      </c>
      <c r="J1570" s="12" t="s">
        <v>16221</v>
      </c>
      <c r="K1570" s="12" t="s">
        <v>16222</v>
      </c>
      <c r="L1570" s="12" t="s">
        <v>16223</v>
      </c>
      <c r="M1570" s="12" t="s">
        <v>16222</v>
      </c>
      <c r="N1570" s="12">
        <v>19.379300000000001</v>
      </c>
      <c r="O1570" s="12">
        <v>0.95772599999999997</v>
      </c>
      <c r="P1570" s="12"/>
      <c r="Q1570" s="12"/>
      <c r="R1570" s="12" t="e">
        <f>VLOOKUP(V1570,'04a_cluster 296'!D:D,1,FALSE)</f>
        <v>#N/A</v>
      </c>
      <c r="S1570" s="12" t="s">
        <v>3527</v>
      </c>
      <c r="T1570" s="12" t="s">
        <v>3528</v>
      </c>
      <c r="U1570" s="12" t="s">
        <v>3529</v>
      </c>
      <c r="V1570" s="12" t="s">
        <v>3528</v>
      </c>
      <c r="W1570" s="12">
        <v>21.158799999999999</v>
      </c>
      <c r="X1570" s="12">
        <v>0.634606</v>
      </c>
      <c r="Y1570" s="12"/>
      <c r="Z1570" s="12"/>
      <c r="AA1570" s="12"/>
      <c r="AB1570" s="12" t="s">
        <v>14340</v>
      </c>
      <c r="AC1570" s="12" t="s">
        <v>14341</v>
      </c>
      <c r="AD1570" s="12" t="s">
        <v>14342</v>
      </c>
      <c r="AE1570" s="12" t="s">
        <v>14341</v>
      </c>
      <c r="AF1570" s="12">
        <v>21.1326</v>
      </c>
      <c r="AG1570" s="12">
        <v>1.4458500000000001</v>
      </c>
      <c r="AH1570" s="12"/>
      <c r="AI1570" s="12"/>
      <c r="AL1570" s="12"/>
      <c r="AM1570" s="12"/>
      <c r="AN1570" s="12"/>
      <c r="AO1570" s="12"/>
      <c r="AP1570" s="12"/>
    </row>
    <row r="1571" spans="1:42" x14ac:dyDescent="0.25">
      <c r="A1571" s="12" t="s">
        <v>1395</v>
      </c>
      <c r="B1571" s="12" t="s">
        <v>1396</v>
      </c>
      <c r="C1571" s="12" t="s">
        <v>1397</v>
      </c>
      <c r="D1571" s="12" t="s">
        <v>1396</v>
      </c>
      <c r="E1571" s="12">
        <v>21.8416</v>
      </c>
      <c r="F1571" s="12">
        <v>0.67548299999999994</v>
      </c>
      <c r="I1571" s="12" t="e">
        <f>VLOOKUP(M1571,'04a_cluster 296'!D:D,1,FALSE)</f>
        <v>#N/A</v>
      </c>
      <c r="J1571" s="12" t="s">
        <v>1407</v>
      </c>
      <c r="K1571" s="12" t="s">
        <v>1408</v>
      </c>
      <c r="L1571" s="12" t="s">
        <v>1409</v>
      </c>
      <c r="M1571" s="12" t="s">
        <v>1408</v>
      </c>
      <c r="N1571" s="12">
        <v>18.0398</v>
      </c>
      <c r="O1571" s="12">
        <v>0.456953</v>
      </c>
      <c r="P1571" s="12"/>
      <c r="Q1571" s="12"/>
      <c r="R1571" s="12" t="e">
        <f>VLOOKUP(V1571,'04a_cluster 296'!D:D,1,FALSE)</f>
        <v>#N/A</v>
      </c>
      <c r="S1571" s="12" t="s">
        <v>7881</v>
      </c>
      <c r="T1571" s="12" t="s">
        <v>7882</v>
      </c>
      <c r="U1571" s="12" t="s">
        <v>7883</v>
      </c>
      <c r="V1571" s="12" t="s">
        <v>7882</v>
      </c>
      <c r="W1571" s="12">
        <v>18.035399999999999</v>
      </c>
      <c r="X1571" s="12">
        <v>0.74015399999999998</v>
      </c>
      <c r="Y1571" s="12"/>
      <c r="Z1571" s="12"/>
      <c r="AA1571" s="12"/>
      <c r="AB1571" s="12" t="s">
        <v>17854</v>
      </c>
      <c r="AC1571" s="12" t="s">
        <v>17855</v>
      </c>
      <c r="AD1571" s="12" t="s">
        <v>17856</v>
      </c>
      <c r="AE1571" s="12" t="s">
        <v>17855</v>
      </c>
      <c r="AF1571" s="12">
        <v>20.0611</v>
      </c>
      <c r="AG1571" s="12">
        <v>1.04216</v>
      </c>
      <c r="AH1571" s="12"/>
      <c r="AI1571" s="12"/>
      <c r="AL1571" s="12"/>
      <c r="AM1571" s="12"/>
      <c r="AN1571" s="12"/>
      <c r="AO1571" s="12"/>
      <c r="AP1571" s="12"/>
    </row>
    <row r="1572" spans="1:42" x14ac:dyDescent="0.25">
      <c r="A1572" s="12" t="s">
        <v>6346</v>
      </c>
      <c r="B1572" s="12" t="s">
        <v>6347</v>
      </c>
      <c r="C1572" s="12" t="s">
        <v>6348</v>
      </c>
      <c r="D1572" s="12" t="s">
        <v>6347</v>
      </c>
      <c r="E1572" s="12">
        <v>19.4922</v>
      </c>
      <c r="F1572" s="12">
        <v>0.29062100000000002</v>
      </c>
      <c r="I1572" s="12" t="e">
        <f>VLOOKUP(M1572,'04a_cluster 296'!D:D,1,FALSE)</f>
        <v>#N/A</v>
      </c>
      <c r="J1572" s="12" t="s">
        <v>15187</v>
      </c>
      <c r="K1572" s="12" t="s">
        <v>15188</v>
      </c>
      <c r="L1572" s="12" t="s">
        <v>15189</v>
      </c>
      <c r="M1572" s="12" t="s">
        <v>15188</v>
      </c>
      <c r="N1572" s="12">
        <v>21.335699999999999</v>
      </c>
      <c r="O1572" s="12">
        <v>0.45315699999999998</v>
      </c>
      <c r="P1572" s="12"/>
      <c r="Q1572" s="12"/>
      <c r="R1572" s="12" t="e">
        <f>VLOOKUP(V1572,'04a_cluster 296'!D:D,1,FALSE)</f>
        <v>#N/A</v>
      </c>
      <c r="S1572" s="12" t="s">
        <v>7672</v>
      </c>
      <c r="T1572" s="12" t="s">
        <v>7673</v>
      </c>
      <c r="U1572" s="12" t="s">
        <v>7674</v>
      </c>
      <c r="V1572" s="12" t="s">
        <v>7673</v>
      </c>
      <c r="W1572" s="12">
        <v>18.3504</v>
      </c>
      <c r="X1572" s="12">
        <v>0.31292999999999999</v>
      </c>
      <c r="Y1572" s="12"/>
      <c r="Z1572" s="12"/>
      <c r="AA1572" s="12"/>
      <c r="AB1572" s="12" t="s">
        <v>13594</v>
      </c>
      <c r="AC1572" s="12" t="s">
        <v>13595</v>
      </c>
      <c r="AD1572" s="12" t="s">
        <v>13596</v>
      </c>
      <c r="AE1572" s="12" t="s">
        <v>13595</v>
      </c>
      <c r="AF1572" s="12">
        <v>20.045500000000001</v>
      </c>
      <c r="AG1572" s="12">
        <v>0.77577099999999999</v>
      </c>
      <c r="AH1572" s="12"/>
      <c r="AI1572" s="12"/>
      <c r="AL1572" s="12"/>
      <c r="AM1572" s="12"/>
      <c r="AN1572" s="12"/>
      <c r="AO1572" s="12"/>
      <c r="AP1572" s="12"/>
    </row>
    <row r="1573" spans="1:42" x14ac:dyDescent="0.25">
      <c r="A1573" s="12" t="s">
        <v>13501</v>
      </c>
      <c r="B1573" s="12" t="s">
        <v>13502</v>
      </c>
      <c r="C1573" s="12" t="s">
        <v>13503</v>
      </c>
      <c r="D1573" s="12" t="s">
        <v>13502</v>
      </c>
      <c r="E1573" s="12">
        <v>19.488800000000001</v>
      </c>
      <c r="F1573" s="12">
        <v>0.27322600000000002</v>
      </c>
      <c r="I1573" s="12" t="e">
        <f>VLOOKUP(M1573,'04a_cluster 296'!D:D,1,FALSE)</f>
        <v>#N/A</v>
      </c>
      <c r="J1573" s="12" t="s">
        <v>8451</v>
      </c>
      <c r="K1573" s="12" t="s">
        <v>8452</v>
      </c>
      <c r="L1573" s="12" t="s">
        <v>8453</v>
      </c>
      <c r="M1573" s="12" t="s">
        <v>8452</v>
      </c>
      <c r="N1573" s="12">
        <v>23.233000000000001</v>
      </c>
      <c r="O1573" s="12">
        <v>0.90546099999999996</v>
      </c>
      <c r="P1573" s="12"/>
      <c r="Q1573" s="12"/>
      <c r="R1573" s="12" t="e">
        <f>VLOOKUP(V1573,'04a_cluster 296'!D:D,1,FALSE)</f>
        <v>#N/A</v>
      </c>
      <c r="S1573" s="12" t="s">
        <v>16826</v>
      </c>
      <c r="T1573" s="12" t="s">
        <v>16827</v>
      </c>
      <c r="U1573" s="12" t="s">
        <v>16828</v>
      </c>
      <c r="V1573" s="12" t="s">
        <v>16827</v>
      </c>
      <c r="W1573" s="12">
        <v>17.847000000000001</v>
      </c>
      <c r="X1573" s="12">
        <v>0.80562199999999995</v>
      </c>
      <c r="Y1573" s="12"/>
      <c r="Z1573" s="12"/>
      <c r="AA1573" s="12"/>
      <c r="AB1573" s="12" t="s">
        <v>14322</v>
      </c>
      <c r="AC1573" s="12" t="s">
        <v>14323</v>
      </c>
      <c r="AD1573" s="12" t="s">
        <v>14324</v>
      </c>
      <c r="AE1573" s="12" t="s">
        <v>14323</v>
      </c>
      <c r="AF1573" s="12">
        <v>21.478200000000001</v>
      </c>
      <c r="AG1573" s="12">
        <v>0.77016300000000004</v>
      </c>
      <c r="AH1573" s="12"/>
      <c r="AI1573" s="12"/>
      <c r="AL1573" s="12"/>
      <c r="AM1573" s="12"/>
      <c r="AN1573" s="12"/>
      <c r="AO1573" s="12"/>
      <c r="AP1573" s="12"/>
    </row>
    <row r="1574" spans="1:42" x14ac:dyDescent="0.25">
      <c r="A1574" s="12" t="s">
        <v>11164</v>
      </c>
      <c r="B1574" s="12" t="s">
        <v>11165</v>
      </c>
      <c r="C1574" s="12" t="s">
        <v>11166</v>
      </c>
      <c r="D1574" s="12" t="s">
        <v>11165</v>
      </c>
      <c r="E1574" s="12">
        <v>19.044499999999999</v>
      </c>
      <c r="F1574" s="12">
        <v>0.44021399999999999</v>
      </c>
      <c r="I1574" s="12" t="e">
        <f>VLOOKUP(M1574,'04a_cluster 296'!D:D,1,FALSE)</f>
        <v>#N/A</v>
      </c>
      <c r="J1574" s="12" t="s">
        <v>3720</v>
      </c>
      <c r="K1574" s="12" t="s">
        <v>3721</v>
      </c>
      <c r="L1574" s="12" t="s">
        <v>3722</v>
      </c>
      <c r="M1574" s="12" t="s">
        <v>3721</v>
      </c>
      <c r="N1574" s="12">
        <v>20.567599999999999</v>
      </c>
      <c r="O1574" s="12">
        <v>0.83987699999999998</v>
      </c>
      <c r="P1574" s="12"/>
      <c r="Q1574" s="12"/>
      <c r="R1574" s="12" t="e">
        <f>VLOOKUP(V1574,'04a_cluster 296'!D:D,1,FALSE)</f>
        <v>#N/A</v>
      </c>
      <c r="S1574" s="12" t="s">
        <v>1985</v>
      </c>
      <c r="T1574" s="12" t="s">
        <v>1986</v>
      </c>
      <c r="U1574" s="12" t="s">
        <v>1987</v>
      </c>
      <c r="V1574" s="12" t="s">
        <v>1986</v>
      </c>
      <c r="W1574" s="12">
        <v>18.183499999999999</v>
      </c>
      <c r="X1574" s="12">
        <v>0.29211700000000002</v>
      </c>
      <c r="Y1574" s="12"/>
      <c r="Z1574" s="12"/>
      <c r="AA1574" s="12"/>
      <c r="AB1574" s="12" t="s">
        <v>14316</v>
      </c>
      <c r="AC1574" s="12" t="s">
        <v>14317</v>
      </c>
      <c r="AD1574" s="12" t="s">
        <v>14318</v>
      </c>
      <c r="AE1574" s="12" t="s">
        <v>14317</v>
      </c>
      <c r="AF1574" s="12">
        <v>21.5092</v>
      </c>
      <c r="AG1574" s="12">
        <v>0.79629799999999995</v>
      </c>
      <c r="AH1574" s="12"/>
      <c r="AI1574" s="12"/>
      <c r="AL1574" s="12"/>
      <c r="AM1574" s="12"/>
      <c r="AN1574" s="12"/>
      <c r="AO1574" s="12"/>
      <c r="AP1574" s="12"/>
    </row>
    <row r="1575" spans="1:42" x14ac:dyDescent="0.25">
      <c r="A1575" s="12" t="s">
        <v>1590</v>
      </c>
      <c r="B1575" s="12" t="s">
        <v>1591</v>
      </c>
      <c r="C1575" s="12" t="s">
        <v>1592</v>
      </c>
      <c r="D1575" s="12" t="s">
        <v>1591</v>
      </c>
      <c r="E1575" s="12">
        <v>21.2331</v>
      </c>
      <c r="F1575" s="12">
        <v>0.48310799999999998</v>
      </c>
      <c r="I1575" s="12" t="e">
        <f>VLOOKUP(M1575,'04a_cluster 296'!D:D,1,FALSE)</f>
        <v>#N/A</v>
      </c>
      <c r="J1575" s="12" t="s">
        <v>1632</v>
      </c>
      <c r="K1575" s="12" t="s">
        <v>1633</v>
      </c>
      <c r="L1575" s="12" t="s">
        <v>1634</v>
      </c>
      <c r="M1575" s="12" t="s">
        <v>1633</v>
      </c>
      <c r="N1575" s="12">
        <v>22.270099999999999</v>
      </c>
      <c r="O1575" s="12">
        <v>8.5711399999999993E-2</v>
      </c>
      <c r="P1575" s="12"/>
      <c r="Q1575" s="12"/>
      <c r="R1575" s="12" t="e">
        <f>VLOOKUP(V1575,'04a_cluster 296'!D:D,1,FALSE)</f>
        <v>#N/A</v>
      </c>
      <c r="S1575" s="12" t="s">
        <v>12955</v>
      </c>
      <c r="T1575" s="12" t="s">
        <v>12956</v>
      </c>
      <c r="U1575" s="12" t="s">
        <v>12957</v>
      </c>
      <c r="V1575" s="12" t="s">
        <v>12956</v>
      </c>
      <c r="W1575" s="12">
        <v>23.152200000000001</v>
      </c>
      <c r="X1575" s="12">
        <v>0.36479800000000001</v>
      </c>
      <c r="Y1575" s="12"/>
      <c r="Z1575" s="12"/>
      <c r="AA1575" s="12"/>
      <c r="AB1575" s="12" t="s">
        <v>12049</v>
      </c>
      <c r="AC1575" s="12" t="s">
        <v>12050</v>
      </c>
      <c r="AD1575" s="12" t="s">
        <v>12051</v>
      </c>
      <c r="AE1575" s="12" t="s">
        <v>12050</v>
      </c>
      <c r="AF1575" s="12">
        <v>23.049499999999998</v>
      </c>
      <c r="AG1575" s="12">
        <v>0.99058999999999997</v>
      </c>
      <c r="AH1575" s="12"/>
      <c r="AI1575" s="12"/>
      <c r="AL1575" s="12"/>
      <c r="AM1575" s="12"/>
      <c r="AN1575" s="12"/>
      <c r="AO1575" s="12"/>
      <c r="AP1575" s="12"/>
    </row>
    <row r="1576" spans="1:42" x14ac:dyDescent="0.25">
      <c r="A1576" s="12" t="s">
        <v>2596</v>
      </c>
      <c r="B1576" s="12" t="s">
        <v>2597</v>
      </c>
      <c r="C1576" s="12" t="s">
        <v>2598</v>
      </c>
      <c r="D1576" s="12" t="s">
        <v>2597</v>
      </c>
      <c r="E1576" s="12">
        <v>19.272500000000001</v>
      </c>
      <c r="F1576" s="12">
        <v>0.45956399999999997</v>
      </c>
      <c r="I1576" s="12" t="e">
        <f>VLOOKUP(M1576,'04a_cluster 296'!D:D,1,FALSE)</f>
        <v>#N/A</v>
      </c>
      <c r="J1576" s="12" t="s">
        <v>1644</v>
      </c>
      <c r="K1576" s="12" t="s">
        <v>1645</v>
      </c>
      <c r="L1576" s="12" t="s">
        <v>1646</v>
      </c>
      <c r="M1576" s="12" t="s">
        <v>1645</v>
      </c>
      <c r="N1576" s="12">
        <v>21.298400000000001</v>
      </c>
      <c r="O1576" s="12">
        <v>0.220779</v>
      </c>
      <c r="P1576" s="12"/>
      <c r="Q1576" s="12"/>
      <c r="R1576" s="12" t="e">
        <f>VLOOKUP(V1576,'04a_cluster 296'!D:D,1,FALSE)</f>
        <v>#N/A</v>
      </c>
      <c r="S1576" s="12" t="s">
        <v>2566</v>
      </c>
      <c r="T1576" s="12" t="s">
        <v>2567</v>
      </c>
      <c r="U1576" s="12" t="s">
        <v>2568</v>
      </c>
      <c r="V1576" s="12" t="s">
        <v>2567</v>
      </c>
      <c r="W1576" s="12">
        <v>19.476400000000002</v>
      </c>
      <c r="X1576" s="12">
        <v>0.705596</v>
      </c>
      <c r="Y1576" s="12"/>
      <c r="Z1576" s="12"/>
      <c r="AA1576" s="12"/>
      <c r="AB1576" s="12" t="s">
        <v>3708</v>
      </c>
      <c r="AC1576" s="12" t="s">
        <v>3709</v>
      </c>
      <c r="AD1576" s="12" t="s">
        <v>3710</v>
      </c>
      <c r="AE1576" s="12" t="s">
        <v>3709</v>
      </c>
      <c r="AF1576" s="12">
        <v>19.015499999999999</v>
      </c>
      <c r="AG1576" s="12">
        <v>0.29012300000000002</v>
      </c>
      <c r="AH1576" s="12"/>
      <c r="AI1576" s="12"/>
      <c r="AL1576" s="12"/>
      <c r="AM1576" s="12"/>
      <c r="AN1576" s="12"/>
      <c r="AO1576" s="12"/>
      <c r="AP1576" s="12"/>
    </row>
    <row r="1577" spans="1:42" x14ac:dyDescent="0.25">
      <c r="A1577" s="12" t="s">
        <v>3503</v>
      </c>
      <c r="B1577" s="12" t="s">
        <v>3504</v>
      </c>
      <c r="C1577" s="12" t="s">
        <v>3505</v>
      </c>
      <c r="D1577" s="12" t="s">
        <v>3504</v>
      </c>
      <c r="E1577" s="12">
        <v>24.5182</v>
      </c>
      <c r="F1577" s="12">
        <v>0.43490699999999999</v>
      </c>
      <c r="I1577" s="12" t="e">
        <f>VLOOKUP(M1577,'04a_cluster 296'!D:D,1,FALSE)</f>
        <v>#N/A</v>
      </c>
      <c r="J1577" s="12" t="s">
        <v>246</v>
      </c>
      <c r="K1577" s="12" t="s">
        <v>247</v>
      </c>
      <c r="L1577" s="12" t="s">
        <v>248</v>
      </c>
      <c r="M1577" s="12" t="s">
        <v>247</v>
      </c>
      <c r="N1577" s="12">
        <v>23.018000000000001</v>
      </c>
      <c r="O1577" s="12">
        <v>0.206147</v>
      </c>
      <c r="P1577" s="12"/>
      <c r="Q1577" s="12"/>
      <c r="R1577" s="12" t="e">
        <f>VLOOKUP(V1577,'04a_cluster 296'!D:D,1,FALSE)</f>
        <v>#N/A</v>
      </c>
      <c r="S1577" s="12" t="s">
        <v>15897</v>
      </c>
      <c r="T1577" s="12" t="s">
        <v>15898</v>
      </c>
      <c r="U1577" s="12" t="s">
        <v>15899</v>
      </c>
      <c r="V1577" s="12" t="s">
        <v>15898</v>
      </c>
      <c r="W1577" s="12">
        <v>18.093699999999998</v>
      </c>
      <c r="X1577" s="12">
        <v>0.34033200000000002</v>
      </c>
      <c r="Y1577" s="12"/>
      <c r="Z1577" s="12"/>
      <c r="AA1577" s="12"/>
      <c r="AB1577" s="12" t="s">
        <v>14196</v>
      </c>
      <c r="AC1577" s="12" t="s">
        <v>14197</v>
      </c>
      <c r="AD1577" s="12" t="s">
        <v>14198</v>
      </c>
      <c r="AE1577" s="12" t="s">
        <v>14197</v>
      </c>
      <c r="AF1577" s="12">
        <v>24.021899999999999</v>
      </c>
      <c r="AG1577" s="12">
        <v>1.00362</v>
      </c>
      <c r="AH1577" s="12"/>
      <c r="AI1577" s="12"/>
      <c r="AL1577" s="12"/>
      <c r="AM1577" s="12"/>
      <c r="AN1577" s="12"/>
      <c r="AO1577" s="12"/>
      <c r="AP1577" s="12"/>
    </row>
    <row r="1578" spans="1:42" x14ac:dyDescent="0.25">
      <c r="A1578" s="12" t="s">
        <v>3509</v>
      </c>
      <c r="B1578" s="12" t="s">
        <v>3510</v>
      </c>
      <c r="C1578" s="12" t="s">
        <v>3511</v>
      </c>
      <c r="D1578" s="12" t="s">
        <v>3510</v>
      </c>
      <c r="E1578" s="12">
        <v>21.067399999999999</v>
      </c>
      <c r="F1578" s="12">
        <v>0.526196</v>
      </c>
      <c r="I1578" s="12" t="e">
        <f>VLOOKUP(M1578,'04a_cluster 296'!D:D,1,FALSE)</f>
        <v>#N/A</v>
      </c>
      <c r="J1578" s="12" t="s">
        <v>5962</v>
      </c>
      <c r="K1578" s="12" t="s">
        <v>5963</v>
      </c>
      <c r="L1578" s="12" t="s">
        <v>5964</v>
      </c>
      <c r="M1578" s="12" t="s">
        <v>5963</v>
      </c>
      <c r="N1578" s="12">
        <v>18.842400000000001</v>
      </c>
      <c r="O1578" s="12">
        <v>0.62949299999999997</v>
      </c>
      <c r="P1578" s="12"/>
      <c r="Q1578" s="12"/>
      <c r="R1578" s="12" t="e">
        <f>VLOOKUP(V1578,'04a_cluster 296'!D:D,1,FALSE)</f>
        <v>#N/A</v>
      </c>
      <c r="S1578" s="12" t="s">
        <v>2578</v>
      </c>
      <c r="T1578" s="12" t="s">
        <v>2579</v>
      </c>
      <c r="U1578" s="12" t="s">
        <v>2580</v>
      </c>
      <c r="V1578" s="12" t="s">
        <v>2579</v>
      </c>
      <c r="W1578" s="12">
        <v>17.302600000000002</v>
      </c>
      <c r="X1578" s="12">
        <v>1.0433699999999999</v>
      </c>
      <c r="Y1578" s="12"/>
      <c r="Z1578" s="12"/>
      <c r="AA1578" s="12"/>
      <c r="AB1578" s="12" t="s">
        <v>17863</v>
      </c>
      <c r="AC1578" s="12" t="s">
        <v>17864</v>
      </c>
      <c r="AD1578" s="12" t="s">
        <v>17865</v>
      </c>
      <c r="AE1578" s="12" t="s">
        <v>17864</v>
      </c>
      <c r="AF1578" s="12">
        <v>20.989799999999999</v>
      </c>
      <c r="AG1578" s="12">
        <v>0.43437799999999999</v>
      </c>
      <c r="AH1578" s="12"/>
      <c r="AI1578" s="12"/>
      <c r="AL1578" s="12"/>
      <c r="AM1578" s="12"/>
      <c r="AN1578" s="12"/>
      <c r="AO1578" s="12"/>
      <c r="AP1578" s="12"/>
    </row>
    <row r="1579" spans="1:42" x14ac:dyDescent="0.25">
      <c r="A1579" s="12" t="s">
        <v>3515</v>
      </c>
      <c r="B1579" s="12" t="s">
        <v>3516</v>
      </c>
      <c r="C1579" s="12" t="s">
        <v>3517</v>
      </c>
      <c r="D1579" s="12" t="s">
        <v>3516</v>
      </c>
      <c r="E1579" s="12">
        <v>19.208300000000001</v>
      </c>
      <c r="F1579" s="12">
        <v>0.35504799999999997</v>
      </c>
      <c r="I1579" s="12" t="e">
        <f>VLOOKUP(M1579,'04a_cluster 296'!D:D,1,FALSE)</f>
        <v>#N/A</v>
      </c>
      <c r="J1579" s="12" t="s">
        <v>2340</v>
      </c>
      <c r="K1579" s="12" t="s">
        <v>2341</v>
      </c>
      <c r="L1579" s="12" t="s">
        <v>2342</v>
      </c>
      <c r="M1579" s="12" t="s">
        <v>2341</v>
      </c>
      <c r="N1579" s="12">
        <v>21.1646</v>
      </c>
      <c r="O1579" s="12">
        <v>0.29676200000000003</v>
      </c>
      <c r="P1579" s="12"/>
      <c r="Q1579" s="12"/>
      <c r="R1579" s="12" t="e">
        <f>VLOOKUP(V1579,'04a_cluster 296'!D:D,1,FALSE)</f>
        <v>#N/A</v>
      </c>
      <c r="S1579" s="12" t="s">
        <v>10891</v>
      </c>
      <c r="T1579" s="12" t="s">
        <v>10892</v>
      </c>
      <c r="U1579" s="12" t="s">
        <v>10893</v>
      </c>
      <c r="V1579" s="12" t="s">
        <v>10892</v>
      </c>
      <c r="W1579" s="12">
        <v>22.837800000000001</v>
      </c>
      <c r="X1579" s="12">
        <v>0.43002600000000002</v>
      </c>
      <c r="Y1579" s="12"/>
      <c r="Z1579" s="12"/>
      <c r="AA1579" s="12"/>
      <c r="AB1579" s="12" t="s">
        <v>13570</v>
      </c>
      <c r="AC1579" s="12" t="s">
        <v>13571</v>
      </c>
      <c r="AD1579" s="12" t="s">
        <v>13572</v>
      </c>
      <c r="AE1579" s="12" t="s">
        <v>13571</v>
      </c>
      <c r="AF1579" s="12">
        <v>23.427600000000002</v>
      </c>
      <c r="AG1579" s="12">
        <v>0.58932499999999999</v>
      </c>
      <c r="AH1579" s="12"/>
      <c r="AI1579" s="12"/>
      <c r="AL1579" s="12"/>
      <c r="AM1579" s="12"/>
      <c r="AN1579" s="12"/>
      <c r="AO1579" s="12"/>
      <c r="AP1579" s="12"/>
    </row>
    <row r="1580" spans="1:42" x14ac:dyDescent="0.25">
      <c r="A1580" s="12" t="s">
        <v>3903</v>
      </c>
      <c r="B1580" s="12" t="s">
        <v>3904</v>
      </c>
      <c r="C1580" s="12" t="s">
        <v>3905</v>
      </c>
      <c r="D1580" s="12" t="s">
        <v>3904</v>
      </c>
      <c r="E1580" s="12">
        <v>22.111000000000001</v>
      </c>
      <c r="F1580" s="12">
        <v>0.42902800000000002</v>
      </c>
      <c r="I1580" s="12" t="e">
        <f>VLOOKUP(M1580,'04a_cluster 296'!D:D,1,FALSE)</f>
        <v>#N/A</v>
      </c>
      <c r="J1580" s="12" t="s">
        <v>13519</v>
      </c>
      <c r="K1580" s="12" t="s">
        <v>13520</v>
      </c>
      <c r="L1580" s="12" t="s">
        <v>13521</v>
      </c>
      <c r="M1580" s="12" t="s">
        <v>13520</v>
      </c>
      <c r="N1580" s="12">
        <v>22.335799999999999</v>
      </c>
      <c r="O1580" s="12">
        <v>0.564137</v>
      </c>
      <c r="P1580" s="12"/>
      <c r="Q1580" s="12"/>
      <c r="R1580" s="12" t="e">
        <f>VLOOKUP(V1580,'04a_cluster 296'!D:D,1,FALSE)</f>
        <v>#N/A</v>
      </c>
      <c r="S1580" s="12" t="s">
        <v>1748</v>
      </c>
      <c r="T1580" s="12" t="s">
        <v>1749</v>
      </c>
      <c r="U1580" s="12" t="s">
        <v>1750</v>
      </c>
      <c r="V1580" s="12" t="s">
        <v>1749</v>
      </c>
      <c r="W1580" s="12">
        <v>17.078900000000001</v>
      </c>
      <c r="X1580" s="12">
        <v>0.61033700000000002</v>
      </c>
      <c r="Y1580" s="12"/>
      <c r="Z1580" s="12"/>
      <c r="AA1580" s="12"/>
      <c r="AB1580" s="12" t="s">
        <v>360</v>
      </c>
      <c r="AC1580" s="12" t="s">
        <v>361</v>
      </c>
      <c r="AD1580" s="12" t="s">
        <v>362</v>
      </c>
      <c r="AE1580" s="12" t="s">
        <v>361</v>
      </c>
      <c r="AF1580" s="12">
        <v>24.132899999999999</v>
      </c>
      <c r="AG1580" s="12">
        <v>1.3709800000000001</v>
      </c>
      <c r="AH1580" s="12"/>
      <c r="AI1580" s="12"/>
      <c r="AL1580" s="12"/>
      <c r="AM1580" s="12"/>
      <c r="AN1580" s="12"/>
      <c r="AO1580" s="12"/>
      <c r="AP1580" s="12"/>
    </row>
    <row r="1581" spans="1:42" x14ac:dyDescent="0.25">
      <c r="A1581" s="12" t="s">
        <v>18148</v>
      </c>
      <c r="B1581" s="12" t="s">
        <v>18149</v>
      </c>
      <c r="C1581" s="12" t="s">
        <v>18150</v>
      </c>
      <c r="D1581" s="12" t="s">
        <v>18149</v>
      </c>
      <c r="E1581" s="12">
        <v>22.273099999999999</v>
      </c>
      <c r="F1581" s="12">
        <v>0.112805</v>
      </c>
      <c r="I1581" s="12" t="e">
        <f>VLOOKUP(M1581,'04a_cluster 296'!D:D,1,FALSE)</f>
        <v>#N/A</v>
      </c>
      <c r="J1581" s="12" t="s">
        <v>5512</v>
      </c>
      <c r="K1581" s="12" t="s">
        <v>5513</v>
      </c>
      <c r="L1581" s="12" t="s">
        <v>5514</v>
      </c>
      <c r="M1581" s="12" t="s">
        <v>5513</v>
      </c>
      <c r="N1581" s="12">
        <v>19.615500000000001</v>
      </c>
      <c r="O1581" s="12">
        <v>1.5211399999999999</v>
      </c>
      <c r="P1581" s="12"/>
      <c r="Q1581" s="12"/>
      <c r="R1581" s="12" t="e">
        <f>VLOOKUP(V1581,'04a_cluster 296'!D:D,1,FALSE)</f>
        <v>#N/A</v>
      </c>
      <c r="S1581" s="12" t="s">
        <v>6852</v>
      </c>
      <c r="T1581" s="12" t="s">
        <v>6853</v>
      </c>
      <c r="U1581" s="12" t="s">
        <v>6854</v>
      </c>
      <c r="V1581" s="12" t="s">
        <v>6853</v>
      </c>
      <c r="W1581" s="12">
        <v>21.403099999999998</v>
      </c>
      <c r="X1581" s="12">
        <v>0.49815799999999999</v>
      </c>
      <c r="Y1581" s="12"/>
      <c r="Z1581" s="12"/>
      <c r="AA1581" s="12"/>
      <c r="AB1581" s="12" t="s">
        <v>12853</v>
      </c>
      <c r="AC1581" s="12" t="s">
        <v>12854</v>
      </c>
      <c r="AD1581" s="12" t="s">
        <v>12855</v>
      </c>
      <c r="AE1581" s="12" t="s">
        <v>12854</v>
      </c>
      <c r="AF1581" s="12">
        <v>22.240300000000001</v>
      </c>
      <c r="AG1581" s="12">
        <v>0.241428</v>
      </c>
      <c r="AH1581" s="12"/>
      <c r="AI1581" s="12"/>
      <c r="AL1581" s="12"/>
      <c r="AM1581" s="12"/>
      <c r="AN1581" s="12"/>
      <c r="AO1581" s="12"/>
      <c r="AP1581" s="12"/>
    </row>
    <row r="1582" spans="1:42" x14ac:dyDescent="0.25">
      <c r="A1582" s="12" t="s">
        <v>1152</v>
      </c>
      <c r="B1582" s="12" t="s">
        <v>1153</v>
      </c>
      <c r="C1582" s="12" t="s">
        <v>1154</v>
      </c>
      <c r="D1582" s="12" t="s">
        <v>1153</v>
      </c>
      <c r="E1582" s="12">
        <v>20.779299999999999</v>
      </c>
      <c r="F1582" s="12">
        <v>0.35157300000000002</v>
      </c>
      <c r="I1582" s="12" t="e">
        <f>VLOOKUP(M1582,'04a_cluster 296'!D:D,1,FALSE)</f>
        <v>#N/A</v>
      </c>
      <c r="J1582" s="12" t="s">
        <v>18087</v>
      </c>
      <c r="K1582" s="12" t="s">
        <v>18088</v>
      </c>
      <c r="L1582" s="12" t="s">
        <v>18089</v>
      </c>
      <c r="M1582" s="12" t="s">
        <v>18088</v>
      </c>
      <c r="N1582" s="12">
        <v>18.6113</v>
      </c>
      <c r="O1582" s="12">
        <v>1.28041</v>
      </c>
      <c r="P1582" s="12"/>
      <c r="Q1582" s="12"/>
      <c r="R1582" s="12" t="e">
        <f>VLOOKUP(V1582,'04a_cluster 296'!D:D,1,FALSE)</f>
        <v>#N/A</v>
      </c>
      <c r="S1582" s="12" t="s">
        <v>7228</v>
      </c>
      <c r="T1582" s="12" t="s">
        <v>7229</v>
      </c>
      <c r="U1582" s="12" t="s">
        <v>7230</v>
      </c>
      <c r="V1582" s="12" t="s">
        <v>7229</v>
      </c>
      <c r="W1582" s="12">
        <v>24.631</v>
      </c>
      <c r="X1582" s="12">
        <v>0.68798899999999996</v>
      </c>
      <c r="Y1582" s="12"/>
      <c r="Z1582" s="12"/>
      <c r="AA1582" s="12"/>
      <c r="AB1582" s="12" t="s">
        <v>18688</v>
      </c>
      <c r="AC1582" s="12" t="s">
        <v>18689</v>
      </c>
      <c r="AD1582" s="12" t="s">
        <v>18690</v>
      </c>
      <c r="AE1582" s="12" t="s">
        <v>18689</v>
      </c>
      <c r="AF1582" s="12">
        <v>22.239000000000001</v>
      </c>
      <c r="AG1582" s="12">
        <v>0.31318299999999999</v>
      </c>
      <c r="AH1582" s="12"/>
      <c r="AI1582" s="12"/>
      <c r="AL1582" s="12"/>
      <c r="AM1582" s="12"/>
      <c r="AN1582" s="12"/>
      <c r="AO1582" s="12"/>
      <c r="AP1582" s="12"/>
    </row>
    <row r="1583" spans="1:42" x14ac:dyDescent="0.25">
      <c r="A1583" s="12" t="s">
        <v>1581</v>
      </c>
      <c r="B1583" s="12" t="s">
        <v>1582</v>
      </c>
      <c r="C1583" s="12" t="s">
        <v>1583</v>
      </c>
      <c r="D1583" s="12" t="s">
        <v>1582</v>
      </c>
      <c r="E1583" s="12">
        <v>26.4756</v>
      </c>
      <c r="F1583" s="12">
        <v>0.63831800000000005</v>
      </c>
      <c r="I1583" s="12" t="e">
        <f>VLOOKUP(M1583,'04a_cluster 296'!D:D,1,FALSE)</f>
        <v>#N/A</v>
      </c>
      <c r="J1583" s="12" t="s">
        <v>234</v>
      </c>
      <c r="K1583" s="12" t="s">
        <v>235</v>
      </c>
      <c r="L1583" s="12" t="s">
        <v>236</v>
      </c>
      <c r="M1583" s="12" t="s">
        <v>235</v>
      </c>
      <c r="N1583" s="12">
        <v>22.5794</v>
      </c>
      <c r="O1583" s="12">
        <v>0.322432</v>
      </c>
      <c r="P1583" s="12"/>
      <c r="Q1583" s="12"/>
      <c r="R1583" s="12" t="e">
        <f>VLOOKUP(V1583,'04a_cluster 296'!D:D,1,FALSE)</f>
        <v>#N/A</v>
      </c>
      <c r="S1583" s="12" t="s">
        <v>8337</v>
      </c>
      <c r="T1583" s="12" t="s">
        <v>8338</v>
      </c>
      <c r="U1583" s="12" t="s">
        <v>8339</v>
      </c>
      <c r="V1583" s="12" t="s">
        <v>8338</v>
      </c>
      <c r="W1583" s="12">
        <v>22.899699999999999</v>
      </c>
      <c r="X1583" s="12">
        <v>1.2550399999999999</v>
      </c>
      <c r="Y1583" s="12"/>
      <c r="Z1583" s="12"/>
      <c r="AA1583" s="12"/>
      <c r="AB1583" s="12" t="s">
        <v>17676</v>
      </c>
      <c r="AC1583" s="12" t="s">
        <v>17677</v>
      </c>
      <c r="AD1583" s="12" t="s">
        <v>17678</v>
      </c>
      <c r="AE1583" s="12" t="s">
        <v>17677</v>
      </c>
      <c r="AF1583" s="12">
        <v>25.760999999999999</v>
      </c>
      <c r="AG1583" s="12">
        <v>1.4543299999999999</v>
      </c>
      <c r="AH1583" s="12"/>
      <c r="AI1583" s="12"/>
      <c r="AL1583" s="12"/>
      <c r="AM1583" s="12"/>
      <c r="AN1583" s="12"/>
      <c r="AO1583" s="12"/>
      <c r="AP1583" s="12"/>
    </row>
    <row r="1584" spans="1:42" x14ac:dyDescent="0.25">
      <c r="A1584" s="12" t="s">
        <v>3747</v>
      </c>
      <c r="B1584" s="12" t="s">
        <v>3748</v>
      </c>
      <c r="C1584" s="12" t="s">
        <v>3749</v>
      </c>
      <c r="D1584" s="12" t="s">
        <v>3748</v>
      </c>
      <c r="E1584" s="12">
        <v>22.617599999999999</v>
      </c>
      <c r="F1584" s="12">
        <v>0.27752500000000002</v>
      </c>
      <c r="I1584" s="12" t="e">
        <f>VLOOKUP(M1584,'04a_cluster 296'!D:D,1,FALSE)</f>
        <v>#N/A</v>
      </c>
      <c r="J1584" s="12" t="s">
        <v>12652</v>
      </c>
      <c r="K1584" s="12" t="s">
        <v>12653</v>
      </c>
      <c r="L1584" s="12" t="s">
        <v>12654</v>
      </c>
      <c r="M1584" s="12" t="s">
        <v>12653</v>
      </c>
      <c r="N1584" s="12">
        <v>18.339099999999998</v>
      </c>
      <c r="O1584" s="12">
        <v>1.48827</v>
      </c>
      <c r="P1584" s="12"/>
      <c r="Q1584" s="12"/>
      <c r="R1584" s="12" t="e">
        <f>VLOOKUP(V1584,'04a_cluster 296'!D:D,1,FALSE)</f>
        <v>#N/A</v>
      </c>
      <c r="S1584" s="12" t="s">
        <v>2908</v>
      </c>
      <c r="T1584" s="12" t="s">
        <v>2909</v>
      </c>
      <c r="U1584" s="12" t="s">
        <v>2910</v>
      </c>
      <c r="V1584" s="12" t="s">
        <v>2909</v>
      </c>
      <c r="W1584" s="12">
        <v>19.3367</v>
      </c>
      <c r="X1584" s="12">
        <v>0.53174200000000005</v>
      </c>
      <c r="Y1584" s="12"/>
      <c r="Z1584" s="12"/>
      <c r="AA1584" s="12"/>
      <c r="AB1584" s="12" t="s">
        <v>17697</v>
      </c>
      <c r="AC1584" s="12" t="s">
        <v>17698</v>
      </c>
      <c r="AD1584" s="12" t="s">
        <v>17699</v>
      </c>
      <c r="AE1584" s="12" t="s">
        <v>17698</v>
      </c>
      <c r="AF1584" s="12">
        <v>24.6816</v>
      </c>
      <c r="AG1584" s="12">
        <v>0.33042700000000003</v>
      </c>
      <c r="AH1584" s="12"/>
      <c r="AI1584" s="12"/>
      <c r="AL1584" s="12"/>
      <c r="AM1584" s="12"/>
      <c r="AN1584" s="12"/>
      <c r="AO1584" s="12"/>
      <c r="AP1584" s="12"/>
    </row>
    <row r="1585" spans="1:42" x14ac:dyDescent="0.25">
      <c r="A1585" s="12" t="s">
        <v>14559</v>
      </c>
      <c r="B1585" s="12" t="s">
        <v>14560</v>
      </c>
      <c r="C1585" s="12" t="s">
        <v>14561</v>
      </c>
      <c r="D1585" s="12" t="s">
        <v>14560</v>
      </c>
      <c r="E1585" s="12">
        <v>18.945799999999998</v>
      </c>
      <c r="F1585" s="12">
        <v>1.2112799999999999</v>
      </c>
      <c r="I1585" s="12" t="e">
        <f>VLOOKUP(M1585,'04a_cluster 296'!D:D,1,FALSE)</f>
        <v>#N/A</v>
      </c>
      <c r="J1585" s="12" t="s">
        <v>14286</v>
      </c>
      <c r="K1585" s="12" t="s">
        <v>14287</v>
      </c>
      <c r="L1585" s="12" t="s">
        <v>14288</v>
      </c>
      <c r="M1585" s="12" t="s">
        <v>14287</v>
      </c>
      <c r="N1585" s="12">
        <v>21.646000000000001</v>
      </c>
      <c r="O1585" s="12">
        <v>0.55071199999999998</v>
      </c>
      <c r="P1585" s="12"/>
      <c r="Q1585" s="12"/>
      <c r="R1585" s="12" t="e">
        <f>VLOOKUP(V1585,'04a_cluster 296'!D:D,1,FALSE)</f>
        <v>#N/A</v>
      </c>
      <c r="S1585" s="12" t="s">
        <v>2129</v>
      </c>
      <c r="T1585" s="12" t="s">
        <v>2130</v>
      </c>
      <c r="U1585" s="12" t="s">
        <v>2131</v>
      </c>
      <c r="V1585" s="12" t="s">
        <v>2130</v>
      </c>
      <c r="W1585" s="12">
        <v>26.730599999999999</v>
      </c>
      <c r="X1585" s="12">
        <v>1.214</v>
      </c>
      <c r="Y1585" s="12"/>
      <c r="Z1585" s="12"/>
      <c r="AA1585" s="12"/>
      <c r="AB1585" s="12" t="s">
        <v>12874</v>
      </c>
      <c r="AC1585" s="12" t="s">
        <v>12875</v>
      </c>
      <c r="AD1585" s="12" t="s">
        <v>12876</v>
      </c>
      <c r="AE1585" s="12" t="s">
        <v>12875</v>
      </c>
      <c r="AF1585" s="12">
        <v>19.1328</v>
      </c>
      <c r="AG1585" s="12">
        <v>0.69689500000000004</v>
      </c>
      <c r="AH1585" s="12"/>
      <c r="AI1585" s="12"/>
      <c r="AL1585" s="12"/>
      <c r="AM1585" s="12"/>
      <c r="AN1585" s="12"/>
      <c r="AO1585" s="12"/>
      <c r="AP1585" s="12"/>
    </row>
    <row r="1586" spans="1:42" x14ac:dyDescent="0.25">
      <c r="A1586" s="12" t="s">
        <v>3729</v>
      </c>
      <c r="B1586" s="12" t="s">
        <v>3730</v>
      </c>
      <c r="C1586" s="12" t="s">
        <v>3731</v>
      </c>
      <c r="D1586" s="12" t="s">
        <v>3730</v>
      </c>
      <c r="E1586" s="12">
        <v>20.026599999999998</v>
      </c>
      <c r="F1586" s="12">
        <v>0.52200800000000003</v>
      </c>
      <c r="I1586" s="12" t="e">
        <f>VLOOKUP(M1586,'04a_cluster 296'!D:D,1,FALSE)</f>
        <v>#N/A</v>
      </c>
      <c r="J1586" s="12" t="s">
        <v>12271</v>
      </c>
      <c r="K1586" s="12" t="s">
        <v>12272</v>
      </c>
      <c r="L1586" s="12" t="s">
        <v>12273</v>
      </c>
      <c r="M1586" s="12" t="s">
        <v>12272</v>
      </c>
      <c r="N1586" s="12">
        <v>22.307099999999998</v>
      </c>
      <c r="O1586" s="12">
        <v>0.53804600000000002</v>
      </c>
      <c r="P1586" s="12"/>
      <c r="Q1586" s="12"/>
      <c r="R1586" s="12" t="e">
        <f>VLOOKUP(V1586,'04a_cluster 296'!D:D,1,FALSE)</f>
        <v>#N/A</v>
      </c>
      <c r="S1586" s="12" t="s">
        <v>8674</v>
      </c>
      <c r="T1586" s="12" t="s">
        <v>8675</v>
      </c>
      <c r="U1586" s="12" t="s">
        <v>8676</v>
      </c>
      <c r="V1586" s="12" t="s">
        <v>8675</v>
      </c>
      <c r="W1586" s="12">
        <v>24.068899999999999</v>
      </c>
      <c r="X1586" s="12">
        <v>0.135625</v>
      </c>
      <c r="Y1586" s="12"/>
      <c r="Z1586" s="12"/>
      <c r="AA1586" s="12"/>
      <c r="AB1586" s="12" t="s">
        <v>7241</v>
      </c>
      <c r="AC1586" s="12" t="s">
        <v>7242</v>
      </c>
      <c r="AD1586" s="12" t="s">
        <v>7243</v>
      </c>
      <c r="AE1586" s="12" t="s">
        <v>7244</v>
      </c>
      <c r="AF1586" s="12">
        <v>25.4773</v>
      </c>
      <c r="AG1586" s="12">
        <v>0.59713899999999998</v>
      </c>
      <c r="AH1586" s="12"/>
      <c r="AI1586" s="12"/>
      <c r="AL1586" s="12"/>
      <c r="AM1586" s="12"/>
      <c r="AN1586" s="12"/>
      <c r="AO1586" s="12"/>
      <c r="AP1586" s="12"/>
    </row>
    <row r="1587" spans="1:42" x14ac:dyDescent="0.25">
      <c r="A1587" s="12" t="s">
        <v>3945</v>
      </c>
      <c r="B1587" s="12" t="s">
        <v>3946</v>
      </c>
      <c r="C1587" s="12" t="s">
        <v>3947</v>
      </c>
      <c r="D1587" s="12" t="s">
        <v>3946</v>
      </c>
      <c r="E1587" s="12">
        <v>19.638100000000001</v>
      </c>
      <c r="F1587" s="12">
        <v>0.79753300000000005</v>
      </c>
      <c r="I1587" s="12" t="e">
        <f>VLOOKUP(M1587,'04a_cluster 296'!D:D,1,FALSE)</f>
        <v>#N/A</v>
      </c>
      <c r="J1587" s="12" t="s">
        <v>6433</v>
      </c>
      <c r="K1587" s="12" t="s">
        <v>6434</v>
      </c>
      <c r="L1587" s="12" t="s">
        <v>6435</v>
      </c>
      <c r="M1587" s="12" t="s">
        <v>6434</v>
      </c>
      <c r="N1587" s="12">
        <v>19.1404</v>
      </c>
      <c r="O1587" s="12">
        <v>1.1963900000000001</v>
      </c>
      <c r="P1587" s="12"/>
      <c r="Q1587" s="12"/>
      <c r="R1587" s="12" t="e">
        <f>VLOOKUP(V1587,'04a_cluster 296'!D:D,1,FALSE)</f>
        <v>#N/A</v>
      </c>
      <c r="S1587" s="12" t="s">
        <v>8680</v>
      </c>
      <c r="T1587" s="12" t="s">
        <v>8681</v>
      </c>
      <c r="U1587" s="12" t="s">
        <v>8682</v>
      </c>
      <c r="V1587" s="12" t="s">
        <v>8681</v>
      </c>
      <c r="W1587" s="12">
        <v>24.148900000000001</v>
      </c>
      <c r="X1587" s="12">
        <v>0.51797899999999997</v>
      </c>
      <c r="Y1587" s="12"/>
      <c r="Z1587" s="12"/>
      <c r="AA1587" s="12"/>
      <c r="AB1587" s="12" t="s">
        <v>18685</v>
      </c>
      <c r="AC1587" s="12" t="s">
        <v>18686</v>
      </c>
      <c r="AD1587" s="12" t="s">
        <v>18687</v>
      </c>
      <c r="AE1587" s="12" t="s">
        <v>18686</v>
      </c>
      <c r="AF1587" s="12">
        <v>24.017700000000001</v>
      </c>
      <c r="AG1587" s="12">
        <v>1.00244</v>
      </c>
      <c r="AH1587" s="12"/>
      <c r="AI1587" s="12"/>
      <c r="AL1587" s="12"/>
      <c r="AM1587" s="12"/>
      <c r="AN1587" s="12"/>
      <c r="AO1587" s="12"/>
      <c r="AP1587" s="12"/>
    </row>
    <row r="1588" spans="1:42" x14ac:dyDescent="0.25">
      <c r="A1588" s="12" t="s">
        <v>16065</v>
      </c>
      <c r="B1588" s="12" t="s">
        <v>16066</v>
      </c>
      <c r="C1588" s="12" t="s">
        <v>16067</v>
      </c>
      <c r="D1588" s="12" t="s">
        <v>16066</v>
      </c>
      <c r="E1588" s="12">
        <v>18.8643</v>
      </c>
      <c r="F1588" s="12">
        <v>0.50087700000000002</v>
      </c>
      <c r="I1588" s="12" t="e">
        <f>VLOOKUP(M1588,'04a_cluster 296'!D:D,1,FALSE)</f>
        <v>#N/A</v>
      </c>
      <c r="J1588" s="12" t="s">
        <v>6684</v>
      </c>
      <c r="K1588" s="12" t="s">
        <v>6685</v>
      </c>
      <c r="L1588" s="12" t="s">
        <v>6686</v>
      </c>
      <c r="M1588" s="12" t="s">
        <v>6685</v>
      </c>
      <c r="N1588" s="12">
        <v>18.042200000000001</v>
      </c>
      <c r="O1588" s="12">
        <v>0.70375299999999996</v>
      </c>
      <c r="P1588" s="12"/>
      <c r="Q1588" s="12"/>
      <c r="R1588" s="12" t="e">
        <f>VLOOKUP(V1588,'04a_cluster 296'!D:D,1,FALSE)</f>
        <v>#N/A</v>
      </c>
      <c r="S1588" s="12" t="s">
        <v>8653</v>
      </c>
      <c r="T1588" s="12" t="s">
        <v>8654</v>
      </c>
      <c r="U1588" s="12" t="s">
        <v>8655</v>
      </c>
      <c r="V1588" s="12" t="s">
        <v>8654</v>
      </c>
      <c r="W1588" s="12">
        <v>22.301400000000001</v>
      </c>
      <c r="X1588" s="12">
        <v>0.295792</v>
      </c>
      <c r="Y1588" s="12"/>
      <c r="Z1588" s="12"/>
      <c r="AA1588" s="12"/>
      <c r="AB1588" s="12" t="s">
        <v>15016</v>
      </c>
      <c r="AC1588" s="12" t="s">
        <v>15017</v>
      </c>
      <c r="AD1588" s="12" t="s">
        <v>15018</v>
      </c>
      <c r="AE1588" s="12" t="s">
        <v>15017</v>
      </c>
      <c r="AF1588" s="12">
        <v>21.0853</v>
      </c>
      <c r="AG1588" s="12">
        <v>0.40286300000000003</v>
      </c>
      <c r="AH1588" s="12"/>
      <c r="AI1588" s="12"/>
      <c r="AL1588" s="12"/>
      <c r="AM1588" s="12"/>
      <c r="AN1588" s="12"/>
      <c r="AO1588" s="12"/>
      <c r="AP1588" s="12"/>
    </row>
    <row r="1589" spans="1:42" x14ac:dyDescent="0.25">
      <c r="A1589" s="12" t="s">
        <v>18538</v>
      </c>
      <c r="B1589" s="12" t="s">
        <v>18539</v>
      </c>
      <c r="C1589" s="12" t="s">
        <v>18540</v>
      </c>
      <c r="D1589" s="12" t="s">
        <v>18539</v>
      </c>
      <c r="E1589" s="12">
        <v>19.1782</v>
      </c>
      <c r="F1589" s="12">
        <v>0.392704</v>
      </c>
      <c r="I1589" s="12" t="e">
        <f>VLOOKUP(M1589,'04a_cluster 296'!D:D,1,FALSE)</f>
        <v>#N/A</v>
      </c>
      <c r="J1589" s="12" t="s">
        <v>7462</v>
      </c>
      <c r="K1589" s="12" t="s">
        <v>7463</v>
      </c>
      <c r="L1589" s="12" t="s">
        <v>7464</v>
      </c>
      <c r="M1589" s="12" t="s">
        <v>7463</v>
      </c>
      <c r="N1589" s="12">
        <v>21.4269</v>
      </c>
      <c r="O1589" s="12">
        <v>0.179115</v>
      </c>
      <c r="P1589" s="12"/>
      <c r="Q1589" s="12"/>
      <c r="R1589" s="12" t="e">
        <f>VLOOKUP(V1589,'04a_cluster 296'!D:D,1,FALSE)</f>
        <v>#N/A</v>
      </c>
      <c r="S1589" s="12" t="s">
        <v>15951</v>
      </c>
      <c r="T1589" s="12" t="s">
        <v>15952</v>
      </c>
      <c r="U1589" s="12" t="s">
        <v>15953</v>
      </c>
      <c r="V1589" s="12" t="s">
        <v>15952</v>
      </c>
      <c r="W1589" s="12">
        <v>19.068999999999999</v>
      </c>
      <c r="X1589" s="12">
        <v>0.48768400000000001</v>
      </c>
      <c r="Y1589" s="12"/>
      <c r="Z1589" s="12"/>
      <c r="AA1589" s="12"/>
      <c r="AB1589" s="12" t="s">
        <v>15579</v>
      </c>
      <c r="AC1589" s="12" t="s">
        <v>15580</v>
      </c>
      <c r="AD1589" s="12" t="s">
        <v>15581</v>
      </c>
      <c r="AE1589" s="12" t="s">
        <v>15580</v>
      </c>
      <c r="AF1589" s="12">
        <v>21.0944</v>
      </c>
      <c r="AG1589" s="12">
        <v>1.2705200000000001</v>
      </c>
      <c r="AH1589" s="12"/>
      <c r="AI1589" s="12"/>
      <c r="AL1589" s="12"/>
      <c r="AM1589" s="12"/>
      <c r="AN1589" s="12"/>
      <c r="AO1589" s="12"/>
      <c r="AP1589" s="12"/>
    </row>
    <row r="1590" spans="1:42" x14ac:dyDescent="0.25">
      <c r="A1590" s="12" t="s">
        <v>11734</v>
      </c>
      <c r="B1590" s="12" t="s">
        <v>11735</v>
      </c>
      <c r="C1590" s="12" t="s">
        <v>11736</v>
      </c>
      <c r="D1590" s="12" t="s">
        <v>11735</v>
      </c>
      <c r="E1590" s="12">
        <v>19.898800000000001</v>
      </c>
      <c r="F1590" s="12">
        <v>0.179808</v>
      </c>
      <c r="I1590" s="12" t="e">
        <f>VLOOKUP(M1590,'04a_cluster 296'!D:D,1,FALSE)</f>
        <v>#N/A</v>
      </c>
      <c r="J1590" s="12" t="s">
        <v>7465</v>
      </c>
      <c r="K1590" s="12" t="s">
        <v>7466</v>
      </c>
      <c r="L1590" s="12" t="s">
        <v>7467</v>
      </c>
      <c r="M1590" s="12" t="s">
        <v>7466</v>
      </c>
      <c r="N1590" s="12">
        <v>21.310600000000001</v>
      </c>
      <c r="O1590" s="12">
        <v>0.38359700000000002</v>
      </c>
      <c r="P1590" s="12"/>
      <c r="Q1590" s="12"/>
      <c r="R1590" s="12" t="e">
        <f>VLOOKUP(V1590,'04a_cluster 296'!D:D,1,FALSE)</f>
        <v>#N/A</v>
      </c>
      <c r="S1590" s="12" t="s">
        <v>5491</v>
      </c>
      <c r="T1590" s="12" t="s">
        <v>5492</v>
      </c>
      <c r="U1590" s="12" t="s">
        <v>5493</v>
      </c>
      <c r="V1590" s="12" t="s">
        <v>5492</v>
      </c>
      <c r="W1590" s="12">
        <v>16.674099999999999</v>
      </c>
      <c r="X1590" s="12">
        <v>0.97556799999999999</v>
      </c>
      <c r="Y1590" s="12"/>
      <c r="Z1590" s="12"/>
      <c r="AA1590" s="12"/>
      <c r="AB1590" s="12" t="s">
        <v>8367</v>
      </c>
      <c r="AC1590" s="12" t="s">
        <v>8368</v>
      </c>
      <c r="AD1590" s="12" t="s">
        <v>8369</v>
      </c>
      <c r="AE1590" s="12" t="s">
        <v>8368</v>
      </c>
      <c r="AF1590" s="12">
        <v>23.630500000000001</v>
      </c>
      <c r="AG1590" s="12">
        <v>0.34821299999999999</v>
      </c>
      <c r="AH1590" s="12"/>
      <c r="AI1590" s="12"/>
      <c r="AL1590" s="12"/>
      <c r="AM1590" s="12"/>
      <c r="AN1590" s="12"/>
      <c r="AO1590" s="12"/>
      <c r="AP1590" s="12"/>
    </row>
    <row r="1591" spans="1:42" x14ac:dyDescent="0.25">
      <c r="A1591" s="12" t="s">
        <v>16056</v>
      </c>
      <c r="B1591" s="12" t="s">
        <v>16057</v>
      </c>
      <c r="C1591" s="12" t="s">
        <v>16058</v>
      </c>
      <c r="D1591" s="12" t="s">
        <v>16057</v>
      </c>
      <c r="E1591" s="12">
        <v>18.352699999999999</v>
      </c>
      <c r="F1591" s="12">
        <v>0.44559900000000002</v>
      </c>
      <c r="I1591" s="12" t="e">
        <f>VLOOKUP(M1591,'04a_cluster 296'!D:D,1,FALSE)</f>
        <v>#N/A</v>
      </c>
      <c r="J1591" s="12" t="s">
        <v>7450</v>
      </c>
      <c r="K1591" s="12" t="s">
        <v>7451</v>
      </c>
      <c r="L1591" s="12" t="s">
        <v>7452</v>
      </c>
      <c r="M1591" s="12" t="s">
        <v>7451</v>
      </c>
      <c r="N1591" s="12">
        <v>22.057600000000001</v>
      </c>
      <c r="O1591" s="12">
        <v>0.53398599999999996</v>
      </c>
      <c r="P1591" s="12"/>
      <c r="Q1591" s="12"/>
      <c r="R1591" s="12" t="e">
        <f>VLOOKUP(V1591,'04a_cluster 296'!D:D,1,FALSE)</f>
        <v>#N/A</v>
      </c>
      <c r="S1591" s="12" t="s">
        <v>3209</v>
      </c>
      <c r="T1591" s="12" t="s">
        <v>3210</v>
      </c>
      <c r="U1591" s="12" t="s">
        <v>3211</v>
      </c>
      <c r="V1591" s="12" t="s">
        <v>3210</v>
      </c>
      <c r="W1591" s="12">
        <v>19.4543</v>
      </c>
      <c r="X1591" s="12">
        <v>0.28340599999999999</v>
      </c>
      <c r="Y1591" s="12"/>
      <c r="Z1591" s="12"/>
      <c r="AA1591" s="12"/>
      <c r="AB1591" s="12" t="s">
        <v>129</v>
      </c>
      <c r="AC1591" s="12" t="s">
        <v>130</v>
      </c>
      <c r="AD1591" s="12" t="s">
        <v>131</v>
      </c>
      <c r="AE1591" s="12" t="s">
        <v>130</v>
      </c>
      <c r="AF1591" s="12">
        <v>17.451599999999999</v>
      </c>
      <c r="AG1591" s="12">
        <v>1.46027</v>
      </c>
      <c r="AH1591" s="12"/>
      <c r="AI1591" s="12"/>
      <c r="AL1591" s="12"/>
      <c r="AM1591" s="12"/>
      <c r="AN1591" s="12"/>
      <c r="AO1591" s="12"/>
      <c r="AP1591" s="12"/>
    </row>
    <row r="1592" spans="1:42" x14ac:dyDescent="0.25">
      <c r="A1592" s="12" t="s">
        <v>6055</v>
      </c>
      <c r="B1592" s="12" t="s">
        <v>6056</v>
      </c>
      <c r="C1592" s="12" t="s">
        <v>6057</v>
      </c>
      <c r="D1592" s="12" t="s">
        <v>6056</v>
      </c>
      <c r="E1592" s="12">
        <v>22.097300000000001</v>
      </c>
      <c r="F1592" s="12">
        <v>1.13036</v>
      </c>
      <c r="I1592" s="12" t="e">
        <f>VLOOKUP(M1592,'04a_cluster 296'!D:D,1,FALSE)</f>
        <v>#N/A</v>
      </c>
      <c r="J1592" s="12" t="s">
        <v>4756</v>
      </c>
      <c r="K1592" s="12" t="s">
        <v>4757</v>
      </c>
      <c r="L1592" s="12" t="s">
        <v>4758</v>
      </c>
      <c r="M1592" s="12" t="s">
        <v>4757</v>
      </c>
      <c r="N1592" s="12">
        <v>19.545000000000002</v>
      </c>
      <c r="O1592" s="12">
        <v>0.84658999999999995</v>
      </c>
      <c r="P1592" s="12"/>
      <c r="Q1592" s="12"/>
      <c r="R1592" s="12" t="e">
        <f>VLOOKUP(V1592,'04a_cluster 296'!D:D,1,FALSE)</f>
        <v>#N/A</v>
      </c>
      <c r="S1592" s="12" t="s">
        <v>10126</v>
      </c>
      <c r="T1592" s="12" t="s">
        <v>10127</v>
      </c>
      <c r="U1592" s="12" t="s">
        <v>10128</v>
      </c>
      <c r="V1592" s="12" t="s">
        <v>10127</v>
      </c>
      <c r="W1592" s="12">
        <v>19.410699999999999</v>
      </c>
      <c r="X1592" s="12">
        <v>0.23080400000000001</v>
      </c>
      <c r="Y1592" s="12"/>
      <c r="Z1592" s="12"/>
      <c r="AA1592" s="12"/>
      <c r="AB1592" s="12" t="s">
        <v>13060</v>
      </c>
      <c r="AC1592" s="12" t="s">
        <v>13061</v>
      </c>
      <c r="AD1592" s="12" t="s">
        <v>13062</v>
      </c>
      <c r="AE1592" s="12" t="s">
        <v>13061</v>
      </c>
      <c r="AF1592" s="12">
        <v>22.044</v>
      </c>
      <c r="AG1592" s="12">
        <v>0.619417</v>
      </c>
      <c r="AH1592" s="12"/>
      <c r="AI1592" s="12"/>
      <c r="AL1592" s="12"/>
      <c r="AM1592" s="12"/>
      <c r="AN1592" s="12"/>
      <c r="AO1592" s="12"/>
      <c r="AP1592" s="12"/>
    </row>
    <row r="1593" spans="1:42" x14ac:dyDescent="0.25">
      <c r="A1593" s="12" t="s">
        <v>5446</v>
      </c>
      <c r="B1593" s="12" t="s">
        <v>5447</v>
      </c>
      <c r="C1593" s="12" t="s">
        <v>5448</v>
      </c>
      <c r="D1593" s="12" t="s">
        <v>5447</v>
      </c>
      <c r="E1593" s="12">
        <v>18.717500000000001</v>
      </c>
      <c r="F1593" s="12">
        <v>1.4913799999999999</v>
      </c>
      <c r="I1593" s="12" t="e">
        <f>VLOOKUP(M1593,'04a_cluster 296'!D:D,1,FALSE)</f>
        <v>#N/A</v>
      </c>
      <c r="J1593" s="12" t="s">
        <v>6834</v>
      </c>
      <c r="K1593" s="12" t="s">
        <v>6835</v>
      </c>
      <c r="L1593" s="12" t="s">
        <v>6836</v>
      </c>
      <c r="M1593" s="12" t="s">
        <v>6835</v>
      </c>
      <c r="N1593" s="12">
        <v>22.188199999999998</v>
      </c>
      <c r="O1593" s="12">
        <v>0.57540100000000005</v>
      </c>
      <c r="P1593" s="12"/>
      <c r="Q1593" s="12"/>
      <c r="R1593" s="12" t="e">
        <f>VLOOKUP(V1593,'04a_cluster 296'!D:D,1,FALSE)</f>
        <v>#N/A</v>
      </c>
      <c r="S1593" s="12" t="s">
        <v>5186</v>
      </c>
      <c r="T1593" s="12" t="s">
        <v>5187</v>
      </c>
      <c r="U1593" s="12" t="s">
        <v>5188</v>
      </c>
      <c r="V1593" s="12" t="s">
        <v>5187</v>
      </c>
      <c r="W1593" s="12">
        <v>19.208500000000001</v>
      </c>
      <c r="X1593" s="12">
        <v>0.46615400000000001</v>
      </c>
      <c r="Y1593" s="12"/>
      <c r="Z1593" s="12"/>
      <c r="AA1593" s="12"/>
      <c r="AB1593" s="12" t="s">
        <v>8968</v>
      </c>
      <c r="AC1593" s="12" t="s">
        <v>8969</v>
      </c>
      <c r="AD1593" s="12" t="s">
        <v>8970</v>
      </c>
      <c r="AE1593" s="12" t="s">
        <v>8969</v>
      </c>
      <c r="AF1593" s="12">
        <v>19.540600000000001</v>
      </c>
      <c r="AG1593" s="12">
        <v>0.41463899999999998</v>
      </c>
      <c r="AH1593" s="12"/>
      <c r="AI1593" s="12"/>
      <c r="AL1593" s="12"/>
      <c r="AM1593" s="12"/>
      <c r="AN1593" s="12"/>
      <c r="AO1593" s="12"/>
      <c r="AP1593" s="12"/>
    </row>
    <row r="1594" spans="1:42" x14ac:dyDescent="0.25">
      <c r="A1594" s="12" t="s">
        <v>18127</v>
      </c>
      <c r="B1594" s="12" t="s">
        <v>18128</v>
      </c>
      <c r="C1594" s="12" t="s">
        <v>18129</v>
      </c>
      <c r="D1594" s="12" t="s">
        <v>18128</v>
      </c>
      <c r="E1594" s="12">
        <v>17.418500000000002</v>
      </c>
      <c r="F1594" s="12">
        <v>0.41488000000000003</v>
      </c>
      <c r="I1594" s="12" t="e">
        <f>VLOOKUP(M1594,'04a_cluster 296'!D:D,1,FALSE)</f>
        <v>#N/A</v>
      </c>
      <c r="J1594" s="12" t="s">
        <v>7111</v>
      </c>
      <c r="K1594" s="12" t="s">
        <v>7112</v>
      </c>
      <c r="L1594" s="12" t="s">
        <v>7113</v>
      </c>
      <c r="M1594" s="12" t="s">
        <v>7112</v>
      </c>
      <c r="N1594" s="12">
        <v>23.320900000000002</v>
      </c>
      <c r="O1594" s="12">
        <v>0.43382599999999999</v>
      </c>
      <c r="P1594" s="12"/>
      <c r="Q1594" s="12"/>
      <c r="R1594" s="12" t="e">
        <f>VLOOKUP(V1594,'04a_cluster 296'!D:D,1,FALSE)</f>
        <v>#N/A</v>
      </c>
      <c r="S1594" s="12" t="s">
        <v>1467</v>
      </c>
      <c r="T1594" s="12" t="s">
        <v>1468</v>
      </c>
      <c r="U1594" s="12" t="s">
        <v>1469</v>
      </c>
      <c r="V1594" s="12" t="s">
        <v>1468</v>
      </c>
      <c r="W1594" s="12">
        <v>23.2118</v>
      </c>
      <c r="X1594" s="12">
        <v>0.21421799999999999</v>
      </c>
      <c r="Y1594" s="12"/>
      <c r="Z1594" s="12"/>
      <c r="AA1594" s="12"/>
      <c r="AB1594" s="12" t="s">
        <v>12382</v>
      </c>
      <c r="AC1594" s="12" t="s">
        <v>12383</v>
      </c>
      <c r="AD1594" s="12" t="s">
        <v>12384</v>
      </c>
      <c r="AE1594" s="12" t="s">
        <v>12383</v>
      </c>
      <c r="AF1594" s="12">
        <v>18.161100000000001</v>
      </c>
      <c r="AG1594" s="12">
        <v>1.1258699999999999</v>
      </c>
      <c r="AH1594" s="12"/>
      <c r="AI1594" s="12"/>
      <c r="AL1594" s="12"/>
      <c r="AM1594" s="12"/>
      <c r="AN1594" s="12"/>
      <c r="AO1594" s="12"/>
      <c r="AP1594" s="12"/>
    </row>
    <row r="1595" spans="1:42" x14ac:dyDescent="0.25">
      <c r="A1595" s="12" t="s">
        <v>10543</v>
      </c>
      <c r="B1595" s="12" t="s">
        <v>10544</v>
      </c>
      <c r="C1595" s="12" t="s">
        <v>10545</v>
      </c>
      <c r="D1595" s="12" t="s">
        <v>10544</v>
      </c>
      <c r="E1595" s="12">
        <v>21.480799999999999</v>
      </c>
      <c r="F1595" s="12">
        <v>0.24413599999999999</v>
      </c>
      <c r="I1595" s="12" t="e">
        <f>VLOOKUP(M1595,'04a_cluster 296'!D:D,1,FALSE)</f>
        <v>#N/A</v>
      </c>
      <c r="J1595" s="12" t="s">
        <v>1629</v>
      </c>
      <c r="K1595" s="12" t="s">
        <v>1630</v>
      </c>
      <c r="L1595" s="12" t="s">
        <v>1631</v>
      </c>
      <c r="M1595" s="12" t="s">
        <v>1630</v>
      </c>
      <c r="N1595" s="12">
        <v>19.273199999999999</v>
      </c>
      <c r="O1595" s="12">
        <v>0.88713900000000001</v>
      </c>
      <c r="P1595" s="12"/>
      <c r="Q1595" s="12"/>
      <c r="R1595" s="12" t="e">
        <f>VLOOKUP(V1595,'04a_cluster 296'!D:D,1,FALSE)</f>
        <v>#N/A</v>
      </c>
      <c r="S1595" s="12" t="s">
        <v>15894</v>
      </c>
      <c r="T1595" s="12" t="s">
        <v>15895</v>
      </c>
      <c r="U1595" s="12" t="s">
        <v>15896</v>
      </c>
      <c r="V1595" s="12" t="s">
        <v>15895</v>
      </c>
      <c r="W1595" s="12">
        <v>23.461600000000001</v>
      </c>
      <c r="X1595" s="12">
        <v>0.150897</v>
      </c>
      <c r="Y1595" s="12"/>
      <c r="Z1595" s="12"/>
      <c r="AA1595" s="12"/>
      <c r="AB1595" s="12" t="s">
        <v>8118</v>
      </c>
      <c r="AC1595" s="12" t="s">
        <v>8119</v>
      </c>
      <c r="AD1595" s="12" t="s">
        <v>8120</v>
      </c>
      <c r="AE1595" s="12" t="s">
        <v>8119</v>
      </c>
      <c r="AF1595" s="12">
        <v>18.944400000000002</v>
      </c>
      <c r="AG1595" s="12">
        <v>0.66324000000000005</v>
      </c>
      <c r="AH1595" s="12"/>
      <c r="AI1595" s="12"/>
      <c r="AL1595" s="12"/>
      <c r="AM1595" s="12"/>
      <c r="AN1595" s="12"/>
      <c r="AO1595" s="12"/>
      <c r="AP1595" s="12"/>
    </row>
    <row r="1596" spans="1:42" x14ac:dyDescent="0.25">
      <c r="A1596" s="12" t="s">
        <v>11635</v>
      </c>
      <c r="B1596" s="12" t="s">
        <v>11636</v>
      </c>
      <c r="C1596" s="12" t="s">
        <v>11637</v>
      </c>
      <c r="D1596" s="12" t="s">
        <v>11636</v>
      </c>
      <c r="E1596" s="12">
        <v>18.059200000000001</v>
      </c>
      <c r="F1596" s="12">
        <v>0.450436</v>
      </c>
      <c r="I1596" s="12" t="e">
        <f>VLOOKUP(M1596,'04a_cluster 296'!D:D,1,FALSE)</f>
        <v>#N/A</v>
      </c>
      <c r="J1596" s="12" t="s">
        <v>15337</v>
      </c>
      <c r="K1596" s="12" t="s">
        <v>15338</v>
      </c>
      <c r="L1596" s="12" t="s">
        <v>15339</v>
      </c>
      <c r="M1596" s="12" t="s">
        <v>15338</v>
      </c>
      <c r="N1596" s="12">
        <v>26.364999999999998</v>
      </c>
      <c r="O1596" s="12">
        <v>0.56855800000000001</v>
      </c>
      <c r="P1596" s="12"/>
      <c r="Q1596" s="12"/>
      <c r="R1596" s="12" t="e">
        <f>VLOOKUP(V1596,'04a_cluster 296'!D:D,1,FALSE)</f>
        <v>#N/A</v>
      </c>
      <c r="S1596" s="12" t="s">
        <v>3804</v>
      </c>
      <c r="T1596" s="12" t="s">
        <v>3805</v>
      </c>
      <c r="U1596" s="12" t="s">
        <v>3806</v>
      </c>
      <c r="V1596" s="12" t="s">
        <v>3805</v>
      </c>
      <c r="W1596" s="12">
        <v>19.606400000000001</v>
      </c>
      <c r="X1596" s="12">
        <v>0.95994800000000002</v>
      </c>
      <c r="Y1596" s="12"/>
      <c r="Z1596" s="12"/>
      <c r="AA1596" s="12"/>
      <c r="AB1596" s="12" t="s">
        <v>2917</v>
      </c>
      <c r="AC1596" s="12" t="s">
        <v>2918</v>
      </c>
      <c r="AD1596" s="12" t="s">
        <v>2919</v>
      </c>
      <c r="AE1596" s="12" t="s">
        <v>2918</v>
      </c>
      <c r="AF1596" s="12">
        <v>20.3887</v>
      </c>
      <c r="AG1596" s="12">
        <v>0.63306499999999999</v>
      </c>
      <c r="AH1596" s="12"/>
      <c r="AI1596" s="12"/>
      <c r="AL1596" s="12"/>
      <c r="AM1596" s="12"/>
      <c r="AN1596" s="12"/>
      <c r="AO1596" s="12"/>
      <c r="AP1596" s="12"/>
    </row>
    <row r="1597" spans="1:42" x14ac:dyDescent="0.25">
      <c r="A1597" s="12" t="s">
        <v>1641</v>
      </c>
      <c r="B1597" s="12" t="s">
        <v>1642</v>
      </c>
      <c r="C1597" s="12" t="s">
        <v>1643</v>
      </c>
      <c r="D1597" s="12" t="s">
        <v>1642</v>
      </c>
      <c r="E1597" s="12">
        <v>19.7165</v>
      </c>
      <c r="F1597" s="12">
        <v>0.383297</v>
      </c>
      <c r="I1597" s="12" t="e">
        <f>VLOOKUP(M1597,'04a_cluster 296'!D:D,1,FALSE)</f>
        <v>#N/A</v>
      </c>
      <c r="J1597" s="12" t="s">
        <v>8962</v>
      </c>
      <c r="K1597" s="12" t="s">
        <v>8963</v>
      </c>
      <c r="L1597" s="12" t="s">
        <v>8964</v>
      </c>
      <c r="M1597" s="12" t="s">
        <v>8963</v>
      </c>
      <c r="N1597" s="12">
        <v>23.327000000000002</v>
      </c>
      <c r="O1597" s="12">
        <v>0.71277299999999999</v>
      </c>
      <c r="P1597" s="12"/>
      <c r="Q1597" s="12"/>
      <c r="R1597" s="12" t="e">
        <f>VLOOKUP(V1597,'04a_cluster 296'!D:D,1,FALSE)</f>
        <v>#N/A</v>
      </c>
      <c r="S1597" s="12" t="s">
        <v>6193</v>
      </c>
      <c r="T1597" s="12" t="s">
        <v>6194</v>
      </c>
      <c r="U1597" s="12" t="s">
        <v>6195</v>
      </c>
      <c r="V1597" s="12" t="s">
        <v>6194</v>
      </c>
      <c r="W1597" s="12">
        <v>27.051300000000001</v>
      </c>
      <c r="X1597" s="12">
        <v>0.36487599999999998</v>
      </c>
      <c r="Y1597" s="12"/>
      <c r="Z1597" s="12"/>
      <c r="AA1597" s="12"/>
      <c r="AB1597" s="12" t="s">
        <v>4780</v>
      </c>
      <c r="AC1597" s="12" t="s">
        <v>4781</v>
      </c>
      <c r="AD1597" s="12" t="s">
        <v>4782</v>
      </c>
      <c r="AE1597" s="12" t="s">
        <v>4781</v>
      </c>
      <c r="AF1597" s="12">
        <v>20.605799999999999</v>
      </c>
      <c r="AG1597" s="12">
        <v>0.29777700000000001</v>
      </c>
      <c r="AH1597" s="12"/>
      <c r="AI1597" s="12"/>
      <c r="AL1597" s="12"/>
      <c r="AM1597" s="12"/>
      <c r="AN1597" s="12"/>
      <c r="AO1597" s="12"/>
      <c r="AP1597" s="12"/>
    </row>
    <row r="1598" spans="1:42" x14ac:dyDescent="0.25">
      <c r="A1598" s="12" t="s">
        <v>4849</v>
      </c>
      <c r="B1598" s="12" t="s">
        <v>4850</v>
      </c>
      <c r="C1598" s="12" t="s">
        <v>4851</v>
      </c>
      <c r="D1598" s="12" t="s">
        <v>4850</v>
      </c>
      <c r="E1598" s="12">
        <v>22.668500000000002</v>
      </c>
      <c r="F1598" s="12">
        <v>0.62999400000000005</v>
      </c>
      <c r="I1598" s="12" t="e">
        <f>VLOOKUP(M1598,'04a_cluster 296'!D:D,1,FALSE)</f>
        <v>#N/A</v>
      </c>
      <c r="J1598" s="12" t="s">
        <v>1110</v>
      </c>
      <c r="K1598" s="12" t="s">
        <v>1111</v>
      </c>
      <c r="L1598" s="12" t="s">
        <v>1112</v>
      </c>
      <c r="M1598" s="12" t="s">
        <v>1111</v>
      </c>
      <c r="N1598" s="12">
        <v>16.953700000000001</v>
      </c>
      <c r="O1598" s="12">
        <v>0.73035499999999998</v>
      </c>
      <c r="P1598" s="12"/>
      <c r="Q1598" s="12"/>
      <c r="R1598" s="12" t="e">
        <f>VLOOKUP(V1598,'04a_cluster 296'!D:D,1,FALSE)</f>
        <v>#N/A</v>
      </c>
      <c r="S1598" s="12" t="s">
        <v>18757</v>
      </c>
      <c r="T1598" s="12" t="s">
        <v>18758</v>
      </c>
      <c r="U1598" s="12" t="s">
        <v>18759</v>
      </c>
      <c r="V1598" s="12" t="s">
        <v>18760</v>
      </c>
      <c r="W1598" s="12">
        <v>18.211500000000001</v>
      </c>
      <c r="X1598" s="12">
        <v>0.452822</v>
      </c>
      <c r="Y1598" s="12"/>
      <c r="Z1598" s="12"/>
      <c r="AA1598" s="12"/>
      <c r="AB1598" s="12" t="s">
        <v>11511</v>
      </c>
      <c r="AC1598" s="12" t="s">
        <v>11512</v>
      </c>
      <c r="AD1598" s="12" t="s">
        <v>11513</v>
      </c>
      <c r="AE1598" s="12" t="s">
        <v>11512</v>
      </c>
      <c r="AF1598" s="12">
        <v>18.017499999999998</v>
      </c>
      <c r="AG1598" s="12">
        <v>0.96398700000000004</v>
      </c>
      <c r="AH1598" s="12"/>
      <c r="AI1598" s="12"/>
      <c r="AL1598" s="12"/>
      <c r="AM1598" s="12"/>
      <c r="AN1598" s="12"/>
      <c r="AO1598" s="12"/>
      <c r="AP1598" s="12"/>
    </row>
    <row r="1599" spans="1:42" x14ac:dyDescent="0.25">
      <c r="A1599" s="12" t="s">
        <v>384</v>
      </c>
      <c r="B1599" s="12" t="s">
        <v>385</v>
      </c>
      <c r="C1599" s="12" t="s">
        <v>386</v>
      </c>
      <c r="D1599" s="12" t="s">
        <v>385</v>
      </c>
      <c r="E1599" s="12">
        <v>24.572800000000001</v>
      </c>
      <c r="F1599" s="12">
        <v>0.24787100000000001</v>
      </c>
      <c r="I1599" s="12" t="e">
        <f>VLOOKUP(M1599,'04a_cluster 296'!D:D,1,FALSE)</f>
        <v>#N/A</v>
      </c>
      <c r="J1599" s="12" t="s">
        <v>15915</v>
      </c>
      <c r="K1599" s="12" t="s">
        <v>15916</v>
      </c>
      <c r="L1599" s="12" t="s">
        <v>15917</v>
      </c>
      <c r="M1599" s="12" t="s">
        <v>15916</v>
      </c>
      <c r="N1599" s="12">
        <v>18.1554</v>
      </c>
      <c r="O1599" s="12">
        <v>1.5593300000000001</v>
      </c>
      <c r="P1599" s="12"/>
      <c r="Q1599" s="12"/>
      <c r="R1599" s="12" t="e">
        <f>VLOOKUP(V1599,'04a_cluster 296'!D:D,1,FALSE)</f>
        <v>#N/A</v>
      </c>
      <c r="S1599" s="12" t="s">
        <v>8575</v>
      </c>
      <c r="T1599" s="12" t="s">
        <v>8576</v>
      </c>
      <c r="U1599" s="12" t="s">
        <v>8577</v>
      </c>
      <c r="V1599" s="12" t="s">
        <v>8576</v>
      </c>
      <c r="W1599" s="12">
        <v>22.367699999999999</v>
      </c>
      <c r="X1599" s="12">
        <v>1.13472</v>
      </c>
      <c r="Y1599" s="12"/>
      <c r="Z1599" s="12"/>
      <c r="AA1599" s="12"/>
      <c r="AB1599" s="12" t="s">
        <v>11965</v>
      </c>
      <c r="AC1599" s="12" t="s">
        <v>11966</v>
      </c>
      <c r="AD1599" s="12" t="s">
        <v>11967</v>
      </c>
      <c r="AE1599" s="12" t="s">
        <v>11966</v>
      </c>
      <c r="AF1599" s="12">
        <v>20.268599999999999</v>
      </c>
      <c r="AG1599" s="12">
        <v>0.86944100000000002</v>
      </c>
      <c r="AH1599" s="12"/>
      <c r="AI1599" s="12"/>
      <c r="AL1599" s="12"/>
      <c r="AM1599" s="12"/>
      <c r="AN1599" s="12"/>
      <c r="AO1599" s="12"/>
      <c r="AP1599" s="12"/>
    </row>
    <row r="1600" spans="1:42" x14ac:dyDescent="0.25">
      <c r="A1600" s="12" t="s">
        <v>15648</v>
      </c>
      <c r="B1600" s="12" t="s">
        <v>15649</v>
      </c>
      <c r="C1600" s="12" t="s">
        <v>15650</v>
      </c>
      <c r="D1600" s="12" t="s">
        <v>15649</v>
      </c>
      <c r="E1600" s="12">
        <v>21.3489</v>
      </c>
      <c r="F1600" s="12">
        <v>0.25251899999999999</v>
      </c>
      <c r="I1600" s="12" t="e">
        <f>VLOOKUP(M1600,'04a_cluster 296'!D:D,1,FALSE)</f>
        <v>#N/A</v>
      </c>
      <c r="J1600" s="12" t="s">
        <v>17622</v>
      </c>
      <c r="K1600" s="12" t="s">
        <v>17623</v>
      </c>
      <c r="L1600" s="12" t="s">
        <v>17624</v>
      </c>
      <c r="M1600" s="12" t="s">
        <v>17623</v>
      </c>
      <c r="N1600" s="12">
        <v>23.155899999999999</v>
      </c>
      <c r="O1600" s="12">
        <v>0.15255299999999999</v>
      </c>
      <c r="P1600" s="12"/>
      <c r="Q1600" s="12"/>
      <c r="R1600" s="12" t="e">
        <f>VLOOKUP(V1600,'04a_cluster 296'!D:D,1,FALSE)</f>
        <v>#N/A</v>
      </c>
      <c r="S1600" s="12" t="s">
        <v>7279</v>
      </c>
      <c r="T1600" s="12" t="s">
        <v>7280</v>
      </c>
      <c r="U1600" s="12" t="s">
        <v>7281</v>
      </c>
      <c r="V1600" s="12" t="s">
        <v>7280</v>
      </c>
      <c r="W1600" s="12">
        <v>20.463899999999999</v>
      </c>
      <c r="X1600" s="12">
        <v>1.0714699999999999</v>
      </c>
      <c r="Y1600" s="12"/>
      <c r="Z1600" s="12"/>
      <c r="AA1600" s="12"/>
      <c r="AB1600" s="12" t="s">
        <v>12226</v>
      </c>
      <c r="AC1600" s="12" t="s">
        <v>12227</v>
      </c>
      <c r="AD1600" s="12" t="s">
        <v>12228</v>
      </c>
      <c r="AE1600" s="12" t="s">
        <v>12227</v>
      </c>
      <c r="AF1600" s="12">
        <v>19.081</v>
      </c>
      <c r="AG1600" s="12">
        <v>0.50048300000000001</v>
      </c>
      <c r="AH1600" s="12"/>
      <c r="AI1600" s="12"/>
      <c r="AL1600" s="12"/>
      <c r="AM1600" s="12"/>
      <c r="AN1600" s="12"/>
      <c r="AO1600" s="12"/>
      <c r="AP1600" s="12"/>
    </row>
    <row r="1601" spans="1:42" x14ac:dyDescent="0.25">
      <c r="A1601" s="12" t="s">
        <v>16979</v>
      </c>
      <c r="B1601" s="12" t="s">
        <v>16980</v>
      </c>
      <c r="C1601" s="12" t="s">
        <v>16981</v>
      </c>
      <c r="D1601" s="12" t="s">
        <v>16980</v>
      </c>
      <c r="E1601" s="12">
        <v>22.417100000000001</v>
      </c>
      <c r="F1601" s="12">
        <v>0.47514600000000001</v>
      </c>
      <c r="I1601" s="12" t="e">
        <f>VLOOKUP(M1601,'04a_cluster 296'!D:D,1,FALSE)</f>
        <v>#N/A</v>
      </c>
      <c r="J1601" s="12" t="s">
        <v>8355</v>
      </c>
      <c r="K1601" s="12" t="s">
        <v>8356</v>
      </c>
      <c r="L1601" s="12" t="s">
        <v>8357</v>
      </c>
      <c r="M1601" s="12" t="s">
        <v>8356</v>
      </c>
      <c r="N1601" s="12">
        <v>18.270499999999998</v>
      </c>
      <c r="O1601" s="12">
        <v>0.47468199999999999</v>
      </c>
      <c r="P1601" s="12"/>
      <c r="Q1601" s="12"/>
      <c r="R1601" s="12" t="e">
        <f>VLOOKUP(V1601,'04a_cluster 296'!D:D,1,FALSE)</f>
        <v>#N/A</v>
      </c>
      <c r="S1601" s="12" t="s">
        <v>7507</v>
      </c>
      <c r="T1601" s="12" t="s">
        <v>7508</v>
      </c>
      <c r="U1601" s="12" t="s">
        <v>7509</v>
      </c>
      <c r="V1601" s="12" t="s">
        <v>7508</v>
      </c>
      <c r="W1601" s="12">
        <v>21.3245</v>
      </c>
      <c r="X1601" s="12">
        <v>0.44154199999999999</v>
      </c>
      <c r="Y1601" s="12"/>
      <c r="Z1601" s="12"/>
      <c r="AA1601" s="12"/>
      <c r="AB1601" s="12" t="s">
        <v>16366</v>
      </c>
      <c r="AC1601" s="12" t="s">
        <v>16367</v>
      </c>
      <c r="AD1601" s="12" t="s">
        <v>16368</v>
      </c>
      <c r="AE1601" s="12" t="s">
        <v>16367</v>
      </c>
      <c r="AF1601" s="12">
        <v>18.269100000000002</v>
      </c>
      <c r="AG1601" s="12">
        <v>0.31966800000000001</v>
      </c>
      <c r="AH1601" s="12"/>
      <c r="AI1601" s="12"/>
      <c r="AL1601" s="12"/>
      <c r="AM1601" s="12"/>
      <c r="AN1601" s="12"/>
      <c r="AO1601" s="12"/>
      <c r="AP1601" s="12"/>
    </row>
    <row r="1602" spans="1:42" x14ac:dyDescent="0.25">
      <c r="A1602" s="12" t="s">
        <v>8806</v>
      </c>
      <c r="B1602" s="12" t="s">
        <v>8807</v>
      </c>
      <c r="C1602" s="12" t="s">
        <v>8808</v>
      </c>
      <c r="D1602" s="12" t="s">
        <v>8807</v>
      </c>
      <c r="E1602" s="12">
        <v>19.131699999999999</v>
      </c>
      <c r="F1602" s="12">
        <v>0.76321899999999998</v>
      </c>
      <c r="I1602" s="12" t="e">
        <f>VLOOKUP(M1602,'04a_cluster 296'!D:D,1,FALSE)</f>
        <v>#N/A</v>
      </c>
      <c r="J1602" s="12" t="s">
        <v>8136</v>
      </c>
      <c r="K1602" s="12" t="s">
        <v>8137</v>
      </c>
      <c r="L1602" s="12" t="s">
        <v>8138</v>
      </c>
      <c r="M1602" s="12" t="s">
        <v>8137</v>
      </c>
      <c r="N1602" s="12">
        <v>16.880800000000001</v>
      </c>
      <c r="O1602" s="12">
        <v>0.27959699999999998</v>
      </c>
      <c r="P1602" s="12"/>
      <c r="Q1602" s="12"/>
      <c r="R1602" s="12" t="e">
        <f>VLOOKUP(V1602,'04a_cluster 296'!D:D,1,FALSE)</f>
        <v>#N/A</v>
      </c>
      <c r="S1602" s="12" t="s">
        <v>5174</v>
      </c>
      <c r="T1602" s="12" t="s">
        <v>5175</v>
      </c>
      <c r="U1602" s="12" t="s">
        <v>5176</v>
      </c>
      <c r="V1602" s="12" t="s">
        <v>5175</v>
      </c>
      <c r="W1602" s="12">
        <v>24.227599999999999</v>
      </c>
      <c r="X1602" s="12">
        <v>0.43221599999999999</v>
      </c>
      <c r="Y1602" s="12"/>
      <c r="Z1602" s="12"/>
      <c r="AA1602" s="12"/>
      <c r="AB1602" s="12" t="s">
        <v>18205</v>
      </c>
      <c r="AC1602" s="12" t="s">
        <v>18206</v>
      </c>
      <c r="AD1602" s="12" t="s">
        <v>18207</v>
      </c>
      <c r="AE1602" s="12" t="s">
        <v>18206</v>
      </c>
      <c r="AF1602" s="12">
        <v>20.027799999999999</v>
      </c>
      <c r="AG1602" s="12">
        <v>0.195995</v>
      </c>
      <c r="AH1602" s="12"/>
      <c r="AI1602" s="12"/>
      <c r="AL1602" s="12"/>
      <c r="AM1602" s="12"/>
      <c r="AN1602" s="12"/>
      <c r="AO1602" s="12"/>
      <c r="AP1602" s="12"/>
    </row>
    <row r="1603" spans="1:42" x14ac:dyDescent="0.25">
      <c r="A1603" s="12" t="s">
        <v>7630</v>
      </c>
      <c r="B1603" s="12" t="s">
        <v>7631</v>
      </c>
      <c r="C1603" s="12" t="s">
        <v>7632</v>
      </c>
      <c r="D1603" s="12" t="s">
        <v>7631</v>
      </c>
      <c r="E1603" s="12">
        <v>20.142700000000001</v>
      </c>
      <c r="F1603" s="12">
        <v>0.60340199999999999</v>
      </c>
      <c r="I1603" s="12" t="e">
        <f>VLOOKUP(M1603,'04a_cluster 296'!D:D,1,FALSE)</f>
        <v>#N/A</v>
      </c>
      <c r="J1603" s="12" t="s">
        <v>12472</v>
      </c>
      <c r="K1603" s="12" t="s">
        <v>12473</v>
      </c>
      <c r="L1603" s="12" t="s">
        <v>12474</v>
      </c>
      <c r="M1603" s="12" t="s">
        <v>12473</v>
      </c>
      <c r="N1603" s="12">
        <v>19.8277</v>
      </c>
      <c r="O1603" s="12">
        <v>0.47712399999999999</v>
      </c>
      <c r="P1603" s="12"/>
      <c r="Q1603" s="12"/>
      <c r="R1603" s="12" t="e">
        <f>VLOOKUP(V1603,'04a_cluster 296'!D:D,1,FALSE)</f>
        <v>#N/A</v>
      </c>
      <c r="S1603" s="12" t="s">
        <v>5177</v>
      </c>
      <c r="T1603" s="12" t="s">
        <v>5178</v>
      </c>
      <c r="U1603" s="12" t="s">
        <v>5179</v>
      </c>
      <c r="V1603" s="12" t="s">
        <v>5178</v>
      </c>
      <c r="W1603" s="12">
        <v>19.733599999999999</v>
      </c>
      <c r="X1603" s="12">
        <v>0.55305800000000005</v>
      </c>
      <c r="Y1603" s="12"/>
      <c r="Z1603" s="12"/>
      <c r="AA1603" s="12"/>
      <c r="AB1603" s="12" t="s">
        <v>7096</v>
      </c>
      <c r="AC1603" s="12" t="s">
        <v>7097</v>
      </c>
      <c r="AD1603" s="12" t="s">
        <v>7098</v>
      </c>
      <c r="AE1603" s="12" t="s">
        <v>7097</v>
      </c>
      <c r="AF1603" s="12">
        <v>19.355</v>
      </c>
      <c r="AG1603" s="12">
        <v>0.99025600000000003</v>
      </c>
      <c r="AH1603" s="12"/>
      <c r="AI1603" s="12"/>
      <c r="AL1603" s="12"/>
      <c r="AM1603" s="12"/>
      <c r="AN1603" s="12"/>
      <c r="AO1603" s="12"/>
      <c r="AP1603" s="12"/>
    </row>
    <row r="1604" spans="1:42" x14ac:dyDescent="0.25">
      <c r="A1604" s="12" t="s">
        <v>10369</v>
      </c>
      <c r="B1604" s="12" t="s">
        <v>10370</v>
      </c>
      <c r="C1604" s="12" t="s">
        <v>10371</v>
      </c>
      <c r="D1604" s="12" t="s">
        <v>10370</v>
      </c>
      <c r="E1604" s="12">
        <v>18.0776</v>
      </c>
      <c r="F1604" s="12">
        <v>0.45069900000000002</v>
      </c>
      <c r="I1604" s="12" t="e">
        <f>VLOOKUP(M1604,'04a_cluster 296'!D:D,1,FALSE)</f>
        <v>#N/A</v>
      </c>
      <c r="J1604" s="12" t="s">
        <v>12496</v>
      </c>
      <c r="K1604" s="12" t="s">
        <v>12497</v>
      </c>
      <c r="L1604" s="12" t="s">
        <v>12498</v>
      </c>
      <c r="M1604" s="12" t="s">
        <v>12497</v>
      </c>
      <c r="N1604" s="12">
        <v>18.789200000000001</v>
      </c>
      <c r="O1604" s="12">
        <v>0.41478100000000001</v>
      </c>
      <c r="P1604" s="12"/>
      <c r="Q1604" s="12"/>
      <c r="R1604" s="12" t="e">
        <f>VLOOKUP(V1604,'04a_cluster 296'!D:D,1,FALSE)</f>
        <v>#N/A</v>
      </c>
      <c r="S1604" s="12" t="s">
        <v>13165</v>
      </c>
      <c r="T1604" s="12" t="s">
        <v>13166</v>
      </c>
      <c r="U1604" s="12" t="s">
        <v>13167</v>
      </c>
      <c r="V1604" s="12" t="s">
        <v>13166</v>
      </c>
      <c r="W1604" s="12">
        <v>22.389800000000001</v>
      </c>
      <c r="X1604" s="12">
        <v>0.17857300000000001</v>
      </c>
      <c r="Y1604" s="12"/>
      <c r="Z1604" s="12"/>
      <c r="AA1604" s="12"/>
      <c r="AB1604" s="12" t="s">
        <v>9706</v>
      </c>
      <c r="AC1604" s="12" t="s">
        <v>9707</v>
      </c>
      <c r="AD1604" s="12" t="s">
        <v>9708</v>
      </c>
      <c r="AE1604" s="12" t="s">
        <v>9707</v>
      </c>
      <c r="AF1604" s="12">
        <v>19.209499999999998</v>
      </c>
      <c r="AG1604" s="12">
        <v>0.56868600000000002</v>
      </c>
      <c r="AH1604" s="12"/>
      <c r="AI1604" s="12"/>
      <c r="AL1604" s="12"/>
      <c r="AM1604" s="12"/>
      <c r="AN1604" s="12"/>
      <c r="AO1604" s="12"/>
      <c r="AP1604" s="12"/>
    </row>
    <row r="1605" spans="1:42" x14ac:dyDescent="0.25">
      <c r="A1605" s="12" t="s">
        <v>9940</v>
      </c>
      <c r="B1605" s="12" t="s">
        <v>9941</v>
      </c>
      <c r="C1605" s="12" t="s">
        <v>9942</v>
      </c>
      <c r="D1605" s="12" t="s">
        <v>9941</v>
      </c>
      <c r="E1605" s="12">
        <v>18.893699999999999</v>
      </c>
      <c r="F1605" s="12">
        <v>0.44005300000000003</v>
      </c>
      <c r="I1605" s="12" t="e">
        <f>VLOOKUP(M1605,'04a_cluster 296'!D:D,1,FALSE)</f>
        <v>#N/A</v>
      </c>
      <c r="J1605" s="12" t="s">
        <v>18105</v>
      </c>
      <c r="K1605" s="12" t="s">
        <v>18106</v>
      </c>
      <c r="L1605" s="12" t="s">
        <v>18107</v>
      </c>
      <c r="M1605" s="12" t="s">
        <v>18106</v>
      </c>
      <c r="N1605" s="12">
        <v>20.075900000000001</v>
      </c>
      <c r="O1605" s="12">
        <v>0.42043199999999997</v>
      </c>
      <c r="P1605" s="12"/>
      <c r="Q1605" s="12"/>
      <c r="R1605" s="12" t="e">
        <f>VLOOKUP(V1605,'04a_cluster 296'!D:D,1,FALSE)</f>
        <v>#N/A</v>
      </c>
      <c r="S1605" s="12" t="s">
        <v>1032</v>
      </c>
      <c r="T1605" s="12" t="s">
        <v>1033</v>
      </c>
      <c r="U1605" s="12" t="s">
        <v>1034</v>
      </c>
      <c r="V1605" s="12" t="s">
        <v>1033</v>
      </c>
      <c r="W1605" s="12">
        <v>21.094000000000001</v>
      </c>
      <c r="X1605" s="12">
        <v>0.31700099999999998</v>
      </c>
      <c r="Y1605" s="12"/>
      <c r="Z1605" s="12"/>
      <c r="AA1605" s="12"/>
      <c r="AB1605" s="12" t="s">
        <v>1700</v>
      </c>
      <c r="AC1605" s="12" t="s">
        <v>1701</v>
      </c>
      <c r="AD1605" s="12" t="s">
        <v>1702</v>
      </c>
      <c r="AE1605" s="12" t="s">
        <v>1701</v>
      </c>
      <c r="AF1605" s="12">
        <v>20.072800000000001</v>
      </c>
      <c r="AG1605" s="12">
        <v>0.19087699999999999</v>
      </c>
      <c r="AH1605" s="12"/>
      <c r="AI1605" s="12"/>
      <c r="AL1605" s="12"/>
      <c r="AM1605" s="12"/>
      <c r="AN1605" s="12"/>
      <c r="AO1605" s="12"/>
      <c r="AP1605" s="12"/>
    </row>
    <row r="1606" spans="1:42" x14ac:dyDescent="0.25">
      <c r="A1606" s="12" t="s">
        <v>300</v>
      </c>
      <c r="B1606" s="12" t="s">
        <v>301</v>
      </c>
      <c r="C1606" s="12" t="s">
        <v>302</v>
      </c>
      <c r="D1606" s="12" t="s">
        <v>301</v>
      </c>
      <c r="E1606" s="12">
        <v>19.5852</v>
      </c>
      <c r="F1606" s="12">
        <v>0.124446</v>
      </c>
      <c r="I1606" s="12" t="e">
        <f>VLOOKUP(M1606,'04a_cluster 296'!D:D,1,FALSE)</f>
        <v>#N/A</v>
      </c>
      <c r="J1606" s="12" t="s">
        <v>12223</v>
      </c>
      <c r="K1606" s="12" t="s">
        <v>12224</v>
      </c>
      <c r="L1606" s="12" t="s">
        <v>12225</v>
      </c>
      <c r="M1606" s="12" t="s">
        <v>12224</v>
      </c>
      <c r="N1606" s="12">
        <v>26.641500000000001</v>
      </c>
      <c r="O1606" s="12">
        <v>0.291659</v>
      </c>
      <c r="P1606" s="12"/>
      <c r="Q1606" s="12"/>
      <c r="R1606" s="12" t="e">
        <f>VLOOKUP(V1606,'04a_cluster 296'!D:D,1,FALSE)</f>
        <v>#N/A</v>
      </c>
      <c r="S1606" s="12" t="s">
        <v>1035</v>
      </c>
      <c r="T1606" s="12" t="s">
        <v>1036</v>
      </c>
      <c r="U1606" s="12" t="s">
        <v>1037</v>
      </c>
      <c r="V1606" s="12" t="s">
        <v>1036</v>
      </c>
      <c r="W1606" s="12">
        <v>22.0991</v>
      </c>
      <c r="X1606" s="12">
        <v>0.24915699999999999</v>
      </c>
      <c r="Y1606" s="12"/>
      <c r="Z1606" s="12"/>
      <c r="AA1606" s="12"/>
      <c r="AB1606" s="12" t="s">
        <v>11890</v>
      </c>
      <c r="AC1606" s="12" t="s">
        <v>11891</v>
      </c>
      <c r="AD1606" s="12" t="s">
        <v>11892</v>
      </c>
      <c r="AE1606" s="12" t="s">
        <v>11891</v>
      </c>
      <c r="AF1606" s="12">
        <v>23.945799999999998</v>
      </c>
      <c r="AG1606" s="12">
        <v>0.88236700000000001</v>
      </c>
      <c r="AH1606" s="12"/>
      <c r="AI1606" s="12"/>
      <c r="AL1606" s="12"/>
      <c r="AM1606" s="12"/>
      <c r="AN1606" s="12"/>
      <c r="AO1606" s="12"/>
      <c r="AP1606" s="12"/>
    </row>
    <row r="1607" spans="1:42" x14ac:dyDescent="0.25">
      <c r="A1607" s="12" t="s">
        <v>1730</v>
      </c>
      <c r="B1607" s="12" t="s">
        <v>1731</v>
      </c>
      <c r="C1607" s="12" t="s">
        <v>1732</v>
      </c>
      <c r="D1607" s="12" t="s">
        <v>1731</v>
      </c>
      <c r="E1607" s="12">
        <v>17.248899999999999</v>
      </c>
      <c r="F1607" s="12">
        <v>0.92585600000000001</v>
      </c>
      <c r="I1607" s="12" t="e">
        <f>VLOOKUP(M1607,'04a_cluster 296'!D:D,1,FALSE)</f>
        <v>#N/A</v>
      </c>
      <c r="J1607" s="12" t="s">
        <v>10666</v>
      </c>
      <c r="K1607" s="12" t="s">
        <v>10667</v>
      </c>
      <c r="L1607" s="12" t="s">
        <v>10668</v>
      </c>
      <c r="M1607" s="12" t="s">
        <v>10667</v>
      </c>
      <c r="N1607" s="12">
        <v>21.464400000000001</v>
      </c>
      <c r="O1607" s="12">
        <v>0.29750199999999999</v>
      </c>
      <c r="P1607" s="12"/>
      <c r="Q1607" s="12"/>
      <c r="R1607" s="12" t="e">
        <f>VLOOKUP(V1607,'04a_cluster 296'!D:D,1,FALSE)</f>
        <v>#N/A</v>
      </c>
      <c r="S1607" s="12" t="s">
        <v>6241</v>
      </c>
      <c r="T1607" s="12" t="s">
        <v>6242</v>
      </c>
      <c r="U1607" s="12" t="s">
        <v>6243</v>
      </c>
      <c r="V1607" s="12" t="s">
        <v>6242</v>
      </c>
      <c r="W1607" s="12">
        <v>20.201000000000001</v>
      </c>
      <c r="X1607" s="12">
        <v>0.416493</v>
      </c>
      <c r="Y1607" s="12"/>
      <c r="Z1607" s="12"/>
      <c r="AA1607" s="12"/>
      <c r="AB1607" s="12" t="s">
        <v>16149</v>
      </c>
      <c r="AC1607" s="12" t="s">
        <v>16150</v>
      </c>
      <c r="AD1607" s="12" t="s">
        <v>16151</v>
      </c>
      <c r="AE1607" s="12" t="s">
        <v>16150</v>
      </c>
      <c r="AF1607" s="12">
        <v>20.252500000000001</v>
      </c>
      <c r="AG1607" s="12">
        <v>0.66081100000000004</v>
      </c>
      <c r="AH1607" s="12"/>
      <c r="AI1607" s="12"/>
      <c r="AL1607" s="12"/>
      <c r="AM1607" s="12"/>
      <c r="AN1607" s="12"/>
      <c r="AO1607" s="12"/>
      <c r="AP1607" s="12"/>
    </row>
    <row r="1608" spans="1:42" x14ac:dyDescent="0.25">
      <c r="A1608" s="12" t="s">
        <v>4858</v>
      </c>
      <c r="B1608" s="12" t="s">
        <v>4859</v>
      </c>
      <c r="C1608" s="12" t="s">
        <v>4860</v>
      </c>
      <c r="D1608" s="12" t="s">
        <v>4859</v>
      </c>
      <c r="E1608" s="12">
        <v>25.263100000000001</v>
      </c>
      <c r="F1608" s="12">
        <v>8.8059200000000004E-2</v>
      </c>
      <c r="I1608" s="12" t="e">
        <f>VLOOKUP(M1608,'04a_cluster 296'!D:D,1,FALSE)</f>
        <v>#N/A</v>
      </c>
      <c r="J1608" s="12" t="s">
        <v>17968</v>
      </c>
      <c r="K1608" s="12" t="s">
        <v>17969</v>
      </c>
      <c r="L1608" s="12" t="s">
        <v>17970</v>
      </c>
      <c r="M1608" s="12" t="s">
        <v>17969</v>
      </c>
      <c r="N1608" s="12">
        <v>19.478999999999999</v>
      </c>
      <c r="O1608" s="12">
        <v>1.0554699999999999</v>
      </c>
      <c r="P1608" s="12"/>
      <c r="Q1608" s="12"/>
      <c r="R1608" s="12" t="e">
        <f>VLOOKUP(V1608,'04a_cluster 296'!D:D,1,FALSE)</f>
        <v>#N/A</v>
      </c>
      <c r="S1608" s="12" t="s">
        <v>14935</v>
      </c>
      <c r="T1608" s="12" t="s">
        <v>14936</v>
      </c>
      <c r="U1608" s="12" t="s">
        <v>14937</v>
      </c>
      <c r="V1608" s="12" t="s">
        <v>14936</v>
      </c>
      <c r="W1608" s="12">
        <v>23.4893</v>
      </c>
      <c r="X1608" s="12">
        <v>0.80361499999999997</v>
      </c>
      <c r="Y1608" s="12"/>
      <c r="Z1608" s="12"/>
      <c r="AA1608" s="12"/>
      <c r="AB1608" s="12" t="s">
        <v>3792</v>
      </c>
      <c r="AC1608" s="12" t="s">
        <v>3793</v>
      </c>
      <c r="AD1608" s="12" t="s">
        <v>3794</v>
      </c>
      <c r="AE1608" s="12" t="s">
        <v>3793</v>
      </c>
      <c r="AF1608" s="12">
        <v>18.0823</v>
      </c>
      <c r="AG1608" s="12">
        <v>0.36590699999999998</v>
      </c>
      <c r="AH1608" s="12"/>
      <c r="AI1608" s="12"/>
      <c r="AL1608" s="12"/>
      <c r="AM1608" s="12"/>
      <c r="AN1608" s="12"/>
      <c r="AO1608" s="12"/>
      <c r="AP1608" s="12"/>
    </row>
    <row r="1609" spans="1:42" x14ac:dyDescent="0.25">
      <c r="A1609" s="12" t="s">
        <v>11340</v>
      </c>
      <c r="B1609" s="12" t="s">
        <v>11341</v>
      </c>
      <c r="C1609" s="12" t="s">
        <v>11342</v>
      </c>
      <c r="D1609" s="12" t="s">
        <v>11341</v>
      </c>
      <c r="E1609" s="12">
        <v>21.061599999999999</v>
      </c>
      <c r="F1609" s="12">
        <v>0.217588</v>
      </c>
      <c r="I1609" s="12" t="e">
        <f>VLOOKUP(M1609,'04a_cluster 296'!D:D,1,FALSE)</f>
        <v>#N/A</v>
      </c>
      <c r="J1609" s="12" t="s">
        <v>18045</v>
      </c>
      <c r="K1609" s="12" t="s">
        <v>18046</v>
      </c>
      <c r="L1609" s="12" t="s">
        <v>18047</v>
      </c>
      <c r="M1609" s="12" t="s">
        <v>18046</v>
      </c>
      <c r="N1609" s="12">
        <v>19.551100000000002</v>
      </c>
      <c r="O1609" s="12">
        <v>0.33135700000000001</v>
      </c>
      <c r="P1609" s="12"/>
      <c r="Q1609" s="12"/>
      <c r="R1609" s="12" t="e">
        <f>VLOOKUP(V1609,'04a_cluster 296'!D:D,1,FALSE)</f>
        <v>#N/A</v>
      </c>
      <c r="S1609" s="12" t="s">
        <v>3518</v>
      </c>
      <c r="T1609" s="12" t="s">
        <v>3519</v>
      </c>
      <c r="U1609" s="12" t="s">
        <v>3520</v>
      </c>
      <c r="V1609" s="12" t="s">
        <v>3519</v>
      </c>
      <c r="W1609" s="12">
        <v>20.4194</v>
      </c>
      <c r="X1609" s="12">
        <v>0.240122</v>
      </c>
      <c r="Y1609" s="12"/>
      <c r="Z1609" s="12"/>
      <c r="AA1609" s="12"/>
      <c r="AB1609" s="12" t="s">
        <v>10981</v>
      </c>
      <c r="AC1609" s="12" t="s">
        <v>10982</v>
      </c>
      <c r="AD1609" s="12" t="s">
        <v>10983</v>
      </c>
      <c r="AE1609" s="12" t="s">
        <v>10982</v>
      </c>
      <c r="AF1609" s="12">
        <v>17.813099999999999</v>
      </c>
      <c r="AG1609" s="12">
        <v>0.759548</v>
      </c>
      <c r="AH1609" s="12"/>
      <c r="AI1609" s="12"/>
      <c r="AL1609" s="12"/>
      <c r="AM1609" s="12"/>
      <c r="AN1609" s="12"/>
      <c r="AO1609" s="12"/>
      <c r="AP1609" s="12"/>
    </row>
    <row r="1610" spans="1:42" x14ac:dyDescent="0.25">
      <c r="A1610" s="12" t="s">
        <v>13243</v>
      </c>
      <c r="B1610" s="12" t="s">
        <v>13244</v>
      </c>
      <c r="C1610" s="12" t="s">
        <v>13245</v>
      </c>
      <c r="D1610" s="12" t="s">
        <v>13244</v>
      </c>
      <c r="E1610" s="12">
        <v>20.1401</v>
      </c>
      <c r="F1610" s="12">
        <v>0.30107299999999998</v>
      </c>
      <c r="I1610" s="12" t="e">
        <f>VLOOKUP(M1610,'04a_cluster 296'!D:D,1,FALSE)</f>
        <v>#N/A</v>
      </c>
      <c r="J1610" s="12" t="s">
        <v>16128</v>
      </c>
      <c r="K1610" s="12" t="s">
        <v>16129</v>
      </c>
      <c r="L1610" s="12" t="s">
        <v>16130</v>
      </c>
      <c r="M1610" s="12" t="s">
        <v>16129</v>
      </c>
      <c r="N1610" s="12">
        <v>18.427900000000001</v>
      </c>
      <c r="O1610" s="12">
        <v>0.95757499999999995</v>
      </c>
      <c r="P1610" s="12"/>
      <c r="Q1610" s="12"/>
      <c r="R1610" s="12" t="e">
        <f>VLOOKUP(V1610,'04a_cluster 296'!D:D,1,FALSE)</f>
        <v>#N/A</v>
      </c>
      <c r="S1610" s="12" t="s">
        <v>7258</v>
      </c>
      <c r="T1610" s="12" t="s">
        <v>7259</v>
      </c>
      <c r="U1610" s="12" t="s">
        <v>7260</v>
      </c>
      <c r="V1610" s="12" t="s">
        <v>7259</v>
      </c>
      <c r="W1610" s="12">
        <v>23.62</v>
      </c>
      <c r="X1610" s="12">
        <v>0.151036</v>
      </c>
      <c r="Y1610" s="12"/>
      <c r="Z1610" s="12"/>
      <c r="AA1610" s="12"/>
      <c r="AB1610" s="12" t="s">
        <v>18418</v>
      </c>
      <c r="AC1610" s="12" t="s">
        <v>18419</v>
      </c>
      <c r="AD1610" s="12" t="s">
        <v>18420</v>
      </c>
      <c r="AE1610" s="12" t="s">
        <v>18419</v>
      </c>
      <c r="AF1610" s="12">
        <v>19.22</v>
      </c>
      <c r="AG1610" s="12">
        <v>1.00169</v>
      </c>
      <c r="AH1610" s="12"/>
      <c r="AI1610" s="12"/>
      <c r="AL1610" s="12"/>
      <c r="AM1610" s="12"/>
      <c r="AN1610" s="12"/>
      <c r="AO1610" s="12"/>
      <c r="AP1610" s="12"/>
    </row>
    <row r="1611" spans="1:42" x14ac:dyDescent="0.25">
      <c r="A1611" s="12" t="s">
        <v>16218</v>
      </c>
      <c r="B1611" s="12" t="s">
        <v>16219</v>
      </c>
      <c r="C1611" s="12" t="s">
        <v>16220</v>
      </c>
      <c r="D1611" s="12" t="s">
        <v>16219</v>
      </c>
      <c r="E1611" s="12">
        <v>18.551500000000001</v>
      </c>
      <c r="F1611" s="12">
        <v>0.39134200000000002</v>
      </c>
      <c r="I1611" s="12" t="e">
        <f>VLOOKUP(M1611,'04a_cluster 296'!D:D,1,FALSE)</f>
        <v>#N/A</v>
      </c>
      <c r="J1611" s="12" t="s">
        <v>13988</v>
      </c>
      <c r="K1611" s="12" t="s">
        <v>13989</v>
      </c>
      <c r="L1611" s="12" t="s">
        <v>13990</v>
      </c>
      <c r="M1611" s="12" t="s">
        <v>13989</v>
      </c>
      <c r="N1611" s="12">
        <v>20.506</v>
      </c>
      <c r="O1611" s="12">
        <v>0.35171200000000002</v>
      </c>
      <c r="P1611" s="12"/>
      <c r="Q1611" s="12"/>
      <c r="R1611" s="12" t="e">
        <f>VLOOKUP(V1611,'04a_cluster 296'!D:D,1,FALSE)</f>
        <v>#N/A</v>
      </c>
      <c r="S1611" s="12" t="s">
        <v>12598</v>
      </c>
      <c r="T1611" s="12" t="s">
        <v>12599</v>
      </c>
      <c r="U1611" s="12" t="s">
        <v>12600</v>
      </c>
      <c r="V1611" s="12" t="s">
        <v>12599</v>
      </c>
      <c r="W1611" s="12">
        <v>24.4115</v>
      </c>
      <c r="X1611" s="12">
        <v>0.68276800000000004</v>
      </c>
      <c r="Y1611" s="12"/>
      <c r="Z1611" s="12"/>
      <c r="AA1611" s="12"/>
      <c r="AB1611" s="12" t="s">
        <v>16886</v>
      </c>
      <c r="AC1611" s="12" t="s">
        <v>16887</v>
      </c>
      <c r="AD1611" s="12" t="s">
        <v>16888</v>
      </c>
      <c r="AE1611" s="12" t="s">
        <v>16887</v>
      </c>
      <c r="AF1611" s="12">
        <v>20.5656</v>
      </c>
      <c r="AG1611" s="12">
        <v>0.69585900000000001</v>
      </c>
      <c r="AH1611" s="12"/>
      <c r="AI1611" s="12"/>
      <c r="AL1611" s="12"/>
      <c r="AM1611" s="12"/>
      <c r="AN1611" s="12"/>
      <c r="AO1611" s="12"/>
      <c r="AP1611" s="12"/>
    </row>
    <row r="1612" spans="1:42" x14ac:dyDescent="0.25">
      <c r="A1612" s="12" t="s">
        <v>3762</v>
      </c>
      <c r="B1612" s="12" t="s">
        <v>3763</v>
      </c>
      <c r="C1612" s="12" t="s">
        <v>3764</v>
      </c>
      <c r="D1612" s="12" t="s">
        <v>3763</v>
      </c>
      <c r="E1612" s="12">
        <v>18.764600000000002</v>
      </c>
      <c r="F1612" s="12">
        <v>1.2372300000000001</v>
      </c>
      <c r="I1612" s="12" t="e">
        <f>VLOOKUP(M1612,'04a_cluster 296'!D:D,1,FALSE)</f>
        <v>#N/A</v>
      </c>
      <c r="J1612" s="12" t="s">
        <v>4879</v>
      </c>
      <c r="K1612" s="12" t="s">
        <v>4880</v>
      </c>
      <c r="L1612" s="12" t="s">
        <v>4881</v>
      </c>
      <c r="M1612" s="12" t="s">
        <v>4880</v>
      </c>
      <c r="N1612" s="12">
        <v>19.189900000000002</v>
      </c>
      <c r="O1612" s="12">
        <v>0.66928799999999999</v>
      </c>
      <c r="P1612" s="12"/>
      <c r="Q1612" s="12"/>
      <c r="R1612" s="12" t="e">
        <f>VLOOKUP(V1612,'04a_cluster 296'!D:D,1,FALSE)</f>
        <v>#N/A</v>
      </c>
      <c r="S1612" s="12" t="s">
        <v>17322</v>
      </c>
      <c r="T1612" s="12" t="s">
        <v>17323</v>
      </c>
      <c r="U1612" s="12" t="s">
        <v>17324</v>
      </c>
      <c r="V1612" s="12" t="s">
        <v>17323</v>
      </c>
      <c r="W1612" s="12">
        <v>24.353999999999999</v>
      </c>
      <c r="X1612" s="12">
        <v>0.68255500000000002</v>
      </c>
      <c r="Y1612" s="12"/>
      <c r="Z1612" s="12"/>
      <c r="AA1612" s="12"/>
      <c r="AB1612" s="12" t="s">
        <v>7396</v>
      </c>
      <c r="AC1612" s="12" t="s">
        <v>7397</v>
      </c>
      <c r="AD1612" s="12" t="s">
        <v>7398</v>
      </c>
      <c r="AE1612" s="12" t="s">
        <v>7397</v>
      </c>
      <c r="AF1612" s="12">
        <v>19.575099999999999</v>
      </c>
      <c r="AG1612" s="12">
        <v>0.87128499999999998</v>
      </c>
      <c r="AH1612" s="12"/>
      <c r="AI1612" s="12"/>
      <c r="AL1612" s="12"/>
      <c r="AM1612" s="12"/>
      <c r="AN1612" s="12"/>
      <c r="AO1612" s="12"/>
      <c r="AP1612" s="12"/>
    </row>
    <row r="1613" spans="1:42" x14ac:dyDescent="0.25">
      <c r="A1613" s="12" t="s">
        <v>11602</v>
      </c>
      <c r="B1613" s="12" t="s">
        <v>11603</v>
      </c>
      <c r="C1613" s="12" t="s">
        <v>11604</v>
      </c>
      <c r="D1613" s="12" t="s">
        <v>11603</v>
      </c>
      <c r="E1613" s="12">
        <v>18.4499</v>
      </c>
      <c r="F1613" s="12">
        <v>0.45324999999999999</v>
      </c>
      <c r="I1613" s="12" t="e">
        <f>VLOOKUP(M1613,'04a_cluster 296'!D:D,1,FALSE)</f>
        <v>#N/A</v>
      </c>
      <c r="J1613" s="12" t="s">
        <v>4882</v>
      </c>
      <c r="K1613" s="12" t="s">
        <v>4883</v>
      </c>
      <c r="L1613" s="12" t="s">
        <v>4884</v>
      </c>
      <c r="M1613" s="12" t="s">
        <v>4883</v>
      </c>
      <c r="N1613" s="12">
        <v>17.989100000000001</v>
      </c>
      <c r="O1613" s="12">
        <v>2.1832600000000002</v>
      </c>
      <c r="P1613" s="12"/>
      <c r="Q1613" s="12"/>
      <c r="R1613" s="12" t="e">
        <f>VLOOKUP(V1613,'04a_cluster 296'!D:D,1,FALSE)</f>
        <v>#N/A</v>
      </c>
      <c r="S1613" s="12" t="s">
        <v>9001</v>
      </c>
      <c r="T1613" s="12" t="s">
        <v>9002</v>
      </c>
      <c r="U1613" s="12" t="s">
        <v>9003</v>
      </c>
      <c r="V1613" s="12" t="s">
        <v>9002</v>
      </c>
      <c r="W1613" s="12">
        <v>22.2394</v>
      </c>
      <c r="X1613" s="12">
        <v>0.85003200000000001</v>
      </c>
      <c r="Y1613" s="12"/>
      <c r="Z1613" s="12"/>
      <c r="AA1613" s="12"/>
      <c r="AB1613" s="12" t="s">
        <v>7351</v>
      </c>
      <c r="AC1613" s="12" t="s">
        <v>7352</v>
      </c>
      <c r="AD1613" s="12" t="s">
        <v>7353</v>
      </c>
      <c r="AE1613" s="12" t="s">
        <v>7352</v>
      </c>
      <c r="AF1613" s="12">
        <v>20.984400000000001</v>
      </c>
      <c r="AG1613" s="12">
        <v>0.61139900000000003</v>
      </c>
      <c r="AH1613" s="12"/>
      <c r="AI1613" s="12"/>
      <c r="AL1613" s="12"/>
      <c r="AM1613" s="12"/>
      <c r="AN1613" s="12"/>
      <c r="AO1613" s="12"/>
      <c r="AP1613" s="12"/>
    </row>
    <row r="1614" spans="1:42" x14ac:dyDescent="0.25">
      <c r="A1614" s="12" t="s">
        <v>57</v>
      </c>
      <c r="B1614" s="12" t="s">
        <v>58</v>
      </c>
      <c r="C1614" s="12" t="s">
        <v>59</v>
      </c>
      <c r="D1614" s="12" t="s">
        <v>58</v>
      </c>
      <c r="E1614" s="12">
        <v>18.509799999999998</v>
      </c>
      <c r="F1614" s="12">
        <v>0.98728400000000005</v>
      </c>
      <c r="I1614" s="12" t="e">
        <f>VLOOKUP(M1614,'04a_cluster 296'!D:D,1,FALSE)</f>
        <v>#N/A</v>
      </c>
      <c r="J1614" s="12" t="s">
        <v>3590</v>
      </c>
      <c r="K1614" s="12" t="s">
        <v>3591</v>
      </c>
      <c r="L1614" s="12" t="s">
        <v>3592</v>
      </c>
      <c r="M1614" s="12" t="s">
        <v>3591</v>
      </c>
      <c r="N1614" s="12">
        <v>22.643999999999998</v>
      </c>
      <c r="O1614" s="12">
        <v>0.19109200000000001</v>
      </c>
      <c r="P1614" s="12"/>
      <c r="Q1614" s="12"/>
      <c r="R1614" s="12" t="e">
        <f>VLOOKUP(V1614,'04a_cluster 296'!D:D,1,FALSE)</f>
        <v>#N/A</v>
      </c>
      <c r="S1614" s="12" t="s">
        <v>11680</v>
      </c>
      <c r="T1614" s="12" t="s">
        <v>11681</v>
      </c>
      <c r="U1614" s="12" t="s">
        <v>11682</v>
      </c>
      <c r="V1614" s="12" t="s">
        <v>11681</v>
      </c>
      <c r="W1614" s="12">
        <v>20.505299999999998</v>
      </c>
      <c r="X1614" s="12">
        <v>0.39940999999999999</v>
      </c>
      <c r="Y1614" s="12"/>
      <c r="Z1614" s="12"/>
      <c r="AA1614" s="12"/>
      <c r="AB1614" s="12" t="s">
        <v>14115</v>
      </c>
      <c r="AC1614" s="12" t="s">
        <v>14116</v>
      </c>
      <c r="AD1614" s="12" t="s">
        <v>14117</v>
      </c>
      <c r="AE1614" s="12" t="s">
        <v>14116</v>
      </c>
      <c r="AF1614" s="12">
        <v>19.7682</v>
      </c>
      <c r="AG1614" s="12">
        <v>0.65663400000000005</v>
      </c>
      <c r="AH1614" s="12"/>
      <c r="AI1614" s="12"/>
      <c r="AL1614" s="12"/>
      <c r="AM1614" s="12"/>
      <c r="AN1614" s="12"/>
      <c r="AO1614" s="12"/>
      <c r="AP1614" s="12"/>
    </row>
    <row r="1615" spans="1:42" x14ac:dyDescent="0.25">
      <c r="A1615" s="12" t="s">
        <v>17325</v>
      </c>
      <c r="B1615" s="12" t="s">
        <v>17326</v>
      </c>
      <c r="C1615" s="12" t="s">
        <v>17327</v>
      </c>
      <c r="D1615" s="12" t="s">
        <v>17326</v>
      </c>
      <c r="E1615" s="12">
        <v>26.944900000000001</v>
      </c>
      <c r="F1615" s="12">
        <v>0.68463300000000005</v>
      </c>
      <c r="I1615" s="12" t="e">
        <f>VLOOKUP(M1615,'04a_cluster 296'!D:D,1,FALSE)</f>
        <v>#N/A</v>
      </c>
      <c r="J1615" s="12" t="s">
        <v>16302</v>
      </c>
      <c r="K1615" s="12" t="s">
        <v>16303</v>
      </c>
      <c r="L1615" s="12" t="s">
        <v>16304</v>
      </c>
      <c r="M1615" s="12" t="s">
        <v>16303</v>
      </c>
      <c r="N1615" s="12">
        <v>23.217400000000001</v>
      </c>
      <c r="O1615" s="12">
        <v>0.90005500000000005</v>
      </c>
      <c r="P1615" s="12"/>
      <c r="Q1615" s="12"/>
      <c r="R1615" s="12" t="e">
        <f>VLOOKUP(V1615,'04a_cluster 296'!D:D,1,FALSE)</f>
        <v>#N/A</v>
      </c>
      <c r="S1615" s="12" t="s">
        <v>13276</v>
      </c>
      <c r="T1615" s="12" t="s">
        <v>13277</v>
      </c>
      <c r="U1615" s="12" t="s">
        <v>13278</v>
      </c>
      <c r="V1615" s="12" t="s">
        <v>13277</v>
      </c>
      <c r="W1615" s="12">
        <v>19.0716</v>
      </c>
      <c r="X1615" s="12">
        <v>1.74871</v>
      </c>
      <c r="Y1615" s="12"/>
      <c r="Z1615" s="12"/>
      <c r="AA1615" s="12"/>
      <c r="AB1615" s="12" t="s">
        <v>14118</v>
      </c>
      <c r="AC1615" s="12" t="s">
        <v>14119</v>
      </c>
      <c r="AD1615" s="12" t="s">
        <v>14120</v>
      </c>
      <c r="AE1615" s="12" t="s">
        <v>14119</v>
      </c>
      <c r="AF1615" s="12">
        <v>20.117599999999999</v>
      </c>
      <c r="AG1615" s="12">
        <v>0.63409400000000005</v>
      </c>
      <c r="AH1615" s="12"/>
      <c r="AI1615" s="12"/>
      <c r="AL1615" s="12"/>
      <c r="AM1615" s="12"/>
      <c r="AN1615" s="12"/>
      <c r="AO1615" s="12"/>
      <c r="AP1615" s="12"/>
    </row>
    <row r="1616" spans="1:42" x14ac:dyDescent="0.25">
      <c r="A1616" s="12" t="s">
        <v>17328</v>
      </c>
      <c r="B1616" s="12" t="s">
        <v>17329</v>
      </c>
      <c r="C1616" s="12" t="s">
        <v>17330</v>
      </c>
      <c r="D1616" s="12" t="s">
        <v>17329</v>
      </c>
      <c r="E1616" s="12">
        <v>26.933800000000002</v>
      </c>
      <c r="F1616" s="12">
        <v>0.13950000000000001</v>
      </c>
      <c r="I1616" s="12" t="e">
        <f>VLOOKUP(M1616,'04a_cluster 296'!D:D,1,FALSE)</f>
        <v>#N/A</v>
      </c>
      <c r="J1616" s="12" t="s">
        <v>16883</v>
      </c>
      <c r="K1616" s="12" t="s">
        <v>16884</v>
      </c>
      <c r="L1616" s="12" t="s">
        <v>16885</v>
      </c>
      <c r="M1616" s="12" t="s">
        <v>16884</v>
      </c>
      <c r="N1616" s="12">
        <v>18.985600000000002</v>
      </c>
      <c r="O1616" s="12">
        <v>0.21531900000000001</v>
      </c>
      <c r="P1616" s="12"/>
      <c r="Q1616" s="12"/>
      <c r="R1616" s="12" t="e">
        <f>VLOOKUP(V1616,'04a_cluster 296'!D:D,1,FALSE)</f>
        <v>#N/A</v>
      </c>
      <c r="S1616" s="12" t="s">
        <v>2569</v>
      </c>
      <c r="T1616" s="12" t="s">
        <v>2570</v>
      </c>
      <c r="U1616" s="12" t="s">
        <v>2571</v>
      </c>
      <c r="V1616" s="12" t="s">
        <v>2570</v>
      </c>
      <c r="W1616" s="12">
        <v>17.417400000000001</v>
      </c>
      <c r="X1616" s="12">
        <v>0.66698400000000002</v>
      </c>
      <c r="Y1616" s="12"/>
      <c r="Z1616" s="12"/>
      <c r="AA1616" s="12"/>
      <c r="AB1616" s="12" t="s">
        <v>7207</v>
      </c>
      <c r="AC1616" s="12" t="s">
        <v>7208</v>
      </c>
      <c r="AD1616" s="12" t="s">
        <v>7209</v>
      </c>
      <c r="AE1616" s="12" t="s">
        <v>7208</v>
      </c>
      <c r="AF1616" s="12">
        <v>24.008299999999998</v>
      </c>
      <c r="AG1616" s="12">
        <v>0.65285000000000004</v>
      </c>
      <c r="AH1616" s="12"/>
      <c r="AI1616" s="12"/>
      <c r="AL1616" s="12"/>
      <c r="AM1616" s="12"/>
      <c r="AN1616" s="12"/>
      <c r="AO1616" s="12"/>
      <c r="AP1616" s="12"/>
    </row>
    <row r="1617" spans="1:42" x14ac:dyDescent="0.25">
      <c r="A1617" s="12" t="s">
        <v>16600</v>
      </c>
      <c r="B1617" s="12" t="s">
        <v>16601</v>
      </c>
      <c r="C1617" s="12" t="s">
        <v>16602</v>
      </c>
      <c r="D1617" s="12" t="s">
        <v>16601</v>
      </c>
      <c r="E1617" s="12">
        <v>17.593399999999999</v>
      </c>
      <c r="F1617" s="12">
        <v>0.29248200000000002</v>
      </c>
      <c r="I1617" s="12" t="e">
        <f>VLOOKUP(M1617,'04a_cluster 296'!D:D,1,FALSE)</f>
        <v>#N/A</v>
      </c>
      <c r="J1617" s="12" t="s">
        <v>14160</v>
      </c>
      <c r="K1617" s="12" t="s">
        <v>14161</v>
      </c>
      <c r="L1617" s="12" t="s">
        <v>14162</v>
      </c>
      <c r="M1617" s="12" t="s">
        <v>14161</v>
      </c>
      <c r="N1617" s="12">
        <v>24.421399999999998</v>
      </c>
      <c r="O1617" s="12">
        <v>0.34446199999999999</v>
      </c>
      <c r="P1617" s="12"/>
      <c r="Q1617" s="12"/>
      <c r="R1617" s="12" t="e">
        <f>VLOOKUP(V1617,'04a_cluster 296'!D:D,1,FALSE)</f>
        <v>#N/A</v>
      </c>
      <c r="S1617" s="12" t="s">
        <v>3813</v>
      </c>
      <c r="T1617" s="12" t="s">
        <v>3814</v>
      </c>
      <c r="U1617" s="12" t="s">
        <v>3815</v>
      </c>
      <c r="V1617" s="12" t="s">
        <v>3814</v>
      </c>
      <c r="W1617" s="12">
        <v>21.662400000000002</v>
      </c>
      <c r="X1617" s="12">
        <v>0.39644000000000001</v>
      </c>
      <c r="Y1617" s="12"/>
      <c r="Z1617" s="12"/>
      <c r="AA1617" s="12"/>
      <c r="AB1617" s="12" t="s">
        <v>10807</v>
      </c>
      <c r="AC1617" s="12" t="s">
        <v>10808</v>
      </c>
      <c r="AD1617" s="12" t="s">
        <v>10809</v>
      </c>
      <c r="AE1617" s="12" t="s">
        <v>10808</v>
      </c>
      <c r="AF1617" s="12">
        <v>19.907800000000002</v>
      </c>
      <c r="AG1617" s="12">
        <v>0.76686799999999999</v>
      </c>
      <c r="AH1617" s="12"/>
      <c r="AI1617" s="12"/>
      <c r="AL1617" s="12"/>
      <c r="AM1617" s="12"/>
      <c r="AN1617" s="12"/>
      <c r="AO1617" s="12"/>
      <c r="AP1617" s="12"/>
    </row>
    <row r="1618" spans="1:42" x14ac:dyDescent="0.25">
      <c r="A1618" s="12" t="s">
        <v>17712</v>
      </c>
      <c r="B1618" s="12" t="s">
        <v>17713</v>
      </c>
      <c r="C1618" s="12" t="s">
        <v>17714</v>
      </c>
      <c r="D1618" s="12" t="s">
        <v>17713</v>
      </c>
      <c r="E1618" s="12">
        <v>18.435099999999998</v>
      </c>
      <c r="F1618" s="12">
        <v>0.20322100000000001</v>
      </c>
      <c r="I1618" s="12" t="e">
        <f>VLOOKUP(M1618,'04a_cluster 296'!D:D,1,FALSE)</f>
        <v>#N/A</v>
      </c>
      <c r="J1618" s="12" t="s">
        <v>4059</v>
      </c>
      <c r="K1618" s="12" t="s">
        <v>4060</v>
      </c>
      <c r="L1618" s="12" t="s">
        <v>4061</v>
      </c>
      <c r="M1618" s="12" t="s">
        <v>4060</v>
      </c>
      <c r="N1618" s="12">
        <v>21.136099999999999</v>
      </c>
      <c r="O1618" s="12">
        <v>0.226106</v>
      </c>
      <c r="P1618" s="12"/>
      <c r="Q1618" s="12"/>
      <c r="R1618" s="12" t="e">
        <f>VLOOKUP(V1618,'04a_cluster 296'!D:D,1,FALSE)</f>
        <v>#N/A</v>
      </c>
      <c r="S1618" s="12" t="s">
        <v>16393</v>
      </c>
      <c r="T1618" s="12" t="s">
        <v>16394</v>
      </c>
      <c r="U1618" s="12" t="s">
        <v>16395</v>
      </c>
      <c r="V1618" s="12" t="s">
        <v>16394</v>
      </c>
      <c r="W1618" s="12">
        <v>23.346299999999999</v>
      </c>
      <c r="X1618" s="12">
        <v>1.0557799999999999</v>
      </c>
      <c r="Y1618" s="12"/>
      <c r="Z1618" s="12"/>
      <c r="AA1618" s="12"/>
      <c r="AB1618" s="12" t="s">
        <v>17983</v>
      </c>
      <c r="AC1618" s="12" t="s">
        <v>17984</v>
      </c>
      <c r="AD1618" s="12" t="s">
        <v>17985</v>
      </c>
      <c r="AE1618" s="12" t="s">
        <v>17984</v>
      </c>
      <c r="AF1618" s="12">
        <v>19.770600000000002</v>
      </c>
      <c r="AG1618" s="12">
        <v>0.90496500000000002</v>
      </c>
      <c r="AH1618" s="12"/>
      <c r="AI1618" s="12"/>
      <c r="AL1618" s="12"/>
      <c r="AM1618" s="12"/>
      <c r="AN1618" s="12"/>
      <c r="AO1618" s="12"/>
      <c r="AP1618" s="12"/>
    </row>
    <row r="1619" spans="1:42" x14ac:dyDescent="0.25">
      <c r="A1619" s="12" t="s">
        <v>17204</v>
      </c>
      <c r="B1619" s="12" t="s">
        <v>17205</v>
      </c>
      <c r="C1619" s="12" t="s">
        <v>17206</v>
      </c>
      <c r="D1619" s="12" t="s">
        <v>17205</v>
      </c>
      <c r="E1619" s="12">
        <v>20.8154</v>
      </c>
      <c r="F1619" s="12">
        <v>0.249636</v>
      </c>
      <c r="I1619" s="12" t="e">
        <f>VLOOKUP(M1619,'04a_cluster 296'!D:D,1,FALSE)</f>
        <v>#N/A</v>
      </c>
      <c r="J1619" s="12" t="s">
        <v>3882</v>
      </c>
      <c r="K1619" s="12" t="s">
        <v>3883</v>
      </c>
      <c r="L1619" s="12" t="s">
        <v>3884</v>
      </c>
      <c r="M1619" s="12" t="s">
        <v>3883</v>
      </c>
      <c r="N1619" s="12">
        <v>19.413499999999999</v>
      </c>
      <c r="O1619" s="12">
        <v>0.83051699999999995</v>
      </c>
      <c r="P1619" s="12"/>
      <c r="Q1619" s="12"/>
      <c r="R1619" s="12" t="e">
        <f>VLOOKUP(V1619,'04a_cluster 296'!D:D,1,FALSE)</f>
        <v>#N/A</v>
      </c>
      <c r="S1619" s="12" t="s">
        <v>2030</v>
      </c>
      <c r="T1619" s="12" t="s">
        <v>2031</v>
      </c>
      <c r="U1619" s="12" t="s">
        <v>2032</v>
      </c>
      <c r="V1619" s="12" t="s">
        <v>2031</v>
      </c>
      <c r="W1619" s="12">
        <v>23.040500000000002</v>
      </c>
      <c r="X1619" s="12">
        <v>0.38348399999999999</v>
      </c>
      <c r="Y1619" s="12"/>
      <c r="Z1619" s="12"/>
      <c r="AA1619" s="12"/>
      <c r="AB1619" s="12" t="s">
        <v>5060</v>
      </c>
      <c r="AC1619" s="12" t="s">
        <v>5061</v>
      </c>
      <c r="AD1619" s="12" t="s">
        <v>5062</v>
      </c>
      <c r="AE1619" s="12" t="s">
        <v>5061</v>
      </c>
      <c r="AF1619" s="12">
        <v>21.900400000000001</v>
      </c>
      <c r="AG1619" s="12">
        <v>0.61412100000000003</v>
      </c>
      <c r="AH1619" s="12"/>
      <c r="AI1619" s="12"/>
      <c r="AL1619" s="12"/>
      <c r="AM1619" s="12"/>
      <c r="AN1619" s="12"/>
      <c r="AO1619" s="12"/>
      <c r="AP1619" s="12"/>
    </row>
    <row r="1620" spans="1:42" x14ac:dyDescent="0.25">
      <c r="A1620" s="12" t="s">
        <v>18331</v>
      </c>
      <c r="B1620" s="12" t="s">
        <v>18332</v>
      </c>
      <c r="C1620" s="12" t="s">
        <v>18333</v>
      </c>
      <c r="D1620" s="12" t="s">
        <v>18332</v>
      </c>
      <c r="E1620" s="12">
        <v>18.3294</v>
      </c>
      <c r="F1620" s="12">
        <v>0.41070600000000002</v>
      </c>
      <c r="I1620" s="12" t="e">
        <f>VLOOKUP(M1620,'04a_cluster 296'!D:D,1,FALSE)</f>
        <v>#N/A</v>
      </c>
      <c r="J1620" s="12" t="s">
        <v>13555</v>
      </c>
      <c r="K1620" s="12" t="s">
        <v>13556</v>
      </c>
      <c r="L1620" s="12" t="s">
        <v>13557</v>
      </c>
      <c r="M1620" s="12" t="s">
        <v>13556</v>
      </c>
      <c r="N1620" s="12">
        <v>17.462299999999999</v>
      </c>
      <c r="O1620" s="12">
        <v>0.77402499999999996</v>
      </c>
      <c r="P1620" s="12"/>
      <c r="Q1620" s="12"/>
      <c r="R1620" s="12" t="e">
        <f>VLOOKUP(V1620,'04a_cluster 296'!D:D,1,FALSE)</f>
        <v>#N/A</v>
      </c>
      <c r="S1620" s="12" t="s">
        <v>14400</v>
      </c>
      <c r="T1620" s="12" t="s">
        <v>14401</v>
      </c>
      <c r="U1620" s="12" t="s">
        <v>14402</v>
      </c>
      <c r="V1620" s="12" t="s">
        <v>14401</v>
      </c>
      <c r="W1620" s="12">
        <v>21.6464</v>
      </c>
      <c r="X1620" s="12">
        <v>0.34057100000000001</v>
      </c>
      <c r="Y1620" s="12"/>
      <c r="Z1620" s="12"/>
      <c r="AA1620" s="12"/>
      <c r="AB1620" s="12" t="s">
        <v>13582</v>
      </c>
      <c r="AC1620" s="12" t="s">
        <v>13583</v>
      </c>
      <c r="AD1620" s="12" t="s">
        <v>13584</v>
      </c>
      <c r="AE1620" s="12" t="s">
        <v>13583</v>
      </c>
      <c r="AF1620" s="12">
        <v>18.488800000000001</v>
      </c>
      <c r="AG1620" s="12">
        <v>0.48266799999999999</v>
      </c>
      <c r="AH1620" s="12"/>
      <c r="AI1620" s="12"/>
      <c r="AL1620" s="12"/>
      <c r="AM1620" s="12"/>
      <c r="AN1620" s="12"/>
      <c r="AO1620" s="12"/>
      <c r="AP1620" s="12"/>
    </row>
    <row r="1621" spans="1:42" x14ac:dyDescent="0.25">
      <c r="A1621" s="12" t="s">
        <v>1865</v>
      </c>
      <c r="B1621" s="12" t="s">
        <v>1866</v>
      </c>
      <c r="C1621" s="12" t="s">
        <v>1867</v>
      </c>
      <c r="D1621" s="12" t="s">
        <v>1866</v>
      </c>
      <c r="E1621" s="12">
        <v>20.845199999999998</v>
      </c>
      <c r="F1621" s="12">
        <v>0.167881</v>
      </c>
      <c r="I1621" s="12" t="e">
        <f>VLOOKUP(M1621,'04a_cluster 296'!D:D,1,FALSE)</f>
        <v>#N/A</v>
      </c>
      <c r="J1621" s="12" t="s">
        <v>12220</v>
      </c>
      <c r="K1621" s="12" t="s">
        <v>12221</v>
      </c>
      <c r="L1621" s="12" t="s">
        <v>12222</v>
      </c>
      <c r="M1621" s="12" t="s">
        <v>12221</v>
      </c>
      <c r="N1621" s="12">
        <v>21.199000000000002</v>
      </c>
      <c r="O1621" s="12">
        <v>0.61124900000000004</v>
      </c>
      <c r="P1621" s="12"/>
      <c r="Q1621" s="12"/>
      <c r="R1621" s="12" t="e">
        <f>VLOOKUP(V1621,'04a_cluster 296'!D:D,1,FALSE)</f>
        <v>#N/A</v>
      </c>
      <c r="S1621" s="12" t="s">
        <v>2839</v>
      </c>
      <c r="T1621" s="12" t="s">
        <v>2840</v>
      </c>
      <c r="U1621" s="12" t="s">
        <v>2841</v>
      </c>
      <c r="V1621" s="12" t="s">
        <v>2840</v>
      </c>
      <c r="W1621" s="12">
        <v>24.929600000000001</v>
      </c>
      <c r="X1621" s="12">
        <v>0.33771099999999998</v>
      </c>
      <c r="Y1621" s="12"/>
      <c r="Z1621" s="12"/>
      <c r="AA1621" s="12"/>
      <c r="AB1621" s="12" t="s">
        <v>18163</v>
      </c>
      <c r="AC1621" s="12" t="s">
        <v>18164</v>
      </c>
      <c r="AD1621" s="12" t="s">
        <v>18165</v>
      </c>
      <c r="AE1621" s="12" t="s">
        <v>18164</v>
      </c>
      <c r="AF1621" s="12">
        <v>20.444299999999998</v>
      </c>
      <c r="AG1621" s="12">
        <v>0.52306799999999998</v>
      </c>
      <c r="AH1621" s="12"/>
      <c r="AI1621" s="12"/>
      <c r="AL1621" s="12"/>
      <c r="AM1621" s="12"/>
      <c r="AN1621" s="12"/>
      <c r="AO1621" s="12"/>
      <c r="AP1621" s="12"/>
    </row>
    <row r="1622" spans="1:42" x14ac:dyDescent="0.25">
      <c r="A1622" s="12" t="s">
        <v>3551</v>
      </c>
      <c r="B1622" s="12" t="s">
        <v>3552</v>
      </c>
      <c r="C1622" s="12" t="s">
        <v>3553</v>
      </c>
      <c r="D1622" s="12" t="s">
        <v>3552</v>
      </c>
      <c r="E1622" s="12">
        <v>17.667300000000001</v>
      </c>
      <c r="F1622" s="12">
        <v>9.7631899999999994E-2</v>
      </c>
      <c r="I1622" s="12" t="e">
        <f>VLOOKUP(M1622,'04a_cluster 296'!D:D,1,FALSE)</f>
        <v>#N/A</v>
      </c>
      <c r="J1622" s="12" t="s">
        <v>7078</v>
      </c>
      <c r="K1622" s="12" t="s">
        <v>7079</v>
      </c>
      <c r="L1622" s="12" t="s">
        <v>7080</v>
      </c>
      <c r="M1622" s="12" t="s">
        <v>7079</v>
      </c>
      <c r="N1622" s="12">
        <v>16.7468</v>
      </c>
      <c r="O1622" s="12">
        <v>0.26322699999999999</v>
      </c>
      <c r="P1622" s="12"/>
      <c r="Q1622" s="12"/>
      <c r="R1622" s="12" t="e">
        <f>VLOOKUP(V1622,'04a_cluster 296'!D:D,1,FALSE)</f>
        <v>#N/A</v>
      </c>
      <c r="S1622" s="12" t="s">
        <v>6549</v>
      </c>
      <c r="T1622" s="12" t="s">
        <v>6550</v>
      </c>
      <c r="U1622" s="12" t="s">
        <v>6551</v>
      </c>
      <c r="V1622" s="12" t="s">
        <v>6550</v>
      </c>
      <c r="W1622" s="12">
        <v>20.961600000000001</v>
      </c>
      <c r="X1622" s="12">
        <v>0.16264500000000001</v>
      </c>
      <c r="Y1622" s="12"/>
      <c r="Z1622" s="12"/>
      <c r="AA1622" s="12"/>
      <c r="AB1622" s="12" t="s">
        <v>17307</v>
      </c>
      <c r="AC1622" s="12" t="s">
        <v>17308</v>
      </c>
      <c r="AD1622" s="12" t="s">
        <v>17309</v>
      </c>
      <c r="AE1622" s="12" t="s">
        <v>17308</v>
      </c>
      <c r="AF1622" s="12">
        <v>17.473500000000001</v>
      </c>
      <c r="AG1622" s="12">
        <v>0.45807900000000001</v>
      </c>
      <c r="AH1622" s="12"/>
      <c r="AI1622" s="12"/>
      <c r="AL1622" s="12"/>
      <c r="AM1622" s="12"/>
      <c r="AN1622" s="12"/>
      <c r="AO1622" s="12"/>
      <c r="AP1622" s="12"/>
    </row>
    <row r="1623" spans="1:42" x14ac:dyDescent="0.25">
      <c r="A1623" s="12" t="s">
        <v>5806</v>
      </c>
      <c r="B1623" s="12" t="s">
        <v>5807</v>
      </c>
      <c r="C1623" s="12" t="s">
        <v>5808</v>
      </c>
      <c r="D1623" s="12" t="s">
        <v>5807</v>
      </c>
      <c r="E1623" s="12">
        <v>19.932099999999998</v>
      </c>
      <c r="F1623" s="12">
        <v>0.91540299999999997</v>
      </c>
      <c r="I1623" s="12" t="e">
        <f>VLOOKUP(M1623,'04a_cluster 296'!D:D,1,FALSE)</f>
        <v>#N/A</v>
      </c>
      <c r="J1623" s="12" t="s">
        <v>12202</v>
      </c>
      <c r="K1623" s="12" t="s">
        <v>12203</v>
      </c>
      <c r="L1623" s="12" t="s">
        <v>12204</v>
      </c>
      <c r="M1623" s="12" t="s">
        <v>12203</v>
      </c>
      <c r="N1623" s="12">
        <v>21.029699999999998</v>
      </c>
      <c r="O1623" s="12">
        <v>0.66117999999999999</v>
      </c>
      <c r="P1623" s="12"/>
      <c r="Q1623" s="12"/>
      <c r="R1623" s="12" t="e">
        <f>VLOOKUP(V1623,'04a_cluster 296'!D:D,1,FALSE)</f>
        <v>#N/A</v>
      </c>
      <c r="S1623" s="12" t="s">
        <v>8412</v>
      </c>
      <c r="T1623" s="12" t="s">
        <v>8413</v>
      </c>
      <c r="U1623" s="12" t="s">
        <v>8414</v>
      </c>
      <c r="V1623" s="12" t="s">
        <v>8413</v>
      </c>
      <c r="W1623" s="12">
        <v>27.645299999999999</v>
      </c>
      <c r="X1623" s="12">
        <v>0.52691900000000003</v>
      </c>
      <c r="Y1623" s="12"/>
      <c r="Z1623" s="12"/>
      <c r="AA1623" s="12"/>
      <c r="AB1623" s="12" t="s">
        <v>7627</v>
      </c>
      <c r="AC1623" s="12" t="s">
        <v>7628</v>
      </c>
      <c r="AD1623" s="12" t="s">
        <v>7629</v>
      </c>
      <c r="AE1623" s="12" t="s">
        <v>7628</v>
      </c>
      <c r="AF1623" s="12">
        <v>22.2315</v>
      </c>
      <c r="AG1623" s="12">
        <v>0.52749100000000004</v>
      </c>
      <c r="AH1623" s="12"/>
      <c r="AI1623" s="12"/>
      <c r="AL1623" s="12"/>
      <c r="AM1623" s="12"/>
      <c r="AN1623" s="12"/>
      <c r="AO1623" s="12"/>
      <c r="AP1623" s="12"/>
    </row>
    <row r="1624" spans="1:42" x14ac:dyDescent="0.25">
      <c r="A1624" s="12" t="s">
        <v>11659</v>
      </c>
      <c r="B1624" s="12" t="s">
        <v>11660</v>
      </c>
      <c r="C1624" s="12" t="s">
        <v>11661</v>
      </c>
      <c r="D1624" s="12" t="s">
        <v>11660</v>
      </c>
      <c r="E1624" s="12">
        <v>17.942799999999998</v>
      </c>
      <c r="F1624" s="12">
        <v>1.1126</v>
      </c>
      <c r="I1624" s="12" t="e">
        <f>VLOOKUP(M1624,'04a_cluster 296'!D:D,1,FALSE)</f>
        <v>#N/A</v>
      </c>
      <c r="J1624" s="12" t="s">
        <v>12205</v>
      </c>
      <c r="K1624" s="12" t="s">
        <v>12206</v>
      </c>
      <c r="L1624" s="12" t="s">
        <v>12207</v>
      </c>
      <c r="M1624" s="12" t="s">
        <v>12206</v>
      </c>
      <c r="N1624" s="12">
        <v>20.112300000000001</v>
      </c>
      <c r="O1624" s="12">
        <v>0.71687699999999999</v>
      </c>
      <c r="P1624" s="12"/>
      <c r="Q1624" s="12"/>
      <c r="R1624" s="12" t="e">
        <f>VLOOKUP(V1624,'04a_cluster 296'!D:D,1,FALSE)</f>
        <v>#N/A</v>
      </c>
      <c r="S1624" s="12" t="s">
        <v>5686</v>
      </c>
      <c r="T1624" s="12" t="s">
        <v>5687</v>
      </c>
      <c r="U1624" s="12" t="s">
        <v>5688</v>
      </c>
      <c r="V1624" s="12" t="s">
        <v>5687</v>
      </c>
      <c r="W1624" s="12">
        <v>23.0593</v>
      </c>
      <c r="X1624" s="12">
        <v>0.44592500000000002</v>
      </c>
      <c r="Y1624" s="12"/>
      <c r="Z1624" s="12"/>
      <c r="AA1624" s="12"/>
      <c r="AB1624" s="12" t="s">
        <v>6163</v>
      </c>
      <c r="AC1624" s="12" t="s">
        <v>6164</v>
      </c>
      <c r="AD1624" s="12" t="s">
        <v>6165</v>
      </c>
      <c r="AE1624" s="12" t="s">
        <v>6164</v>
      </c>
      <c r="AF1624" s="12">
        <v>18.505500000000001</v>
      </c>
      <c r="AG1624" s="12">
        <v>0.58099400000000001</v>
      </c>
      <c r="AH1624" s="12"/>
      <c r="AI1624" s="12"/>
      <c r="AL1624" s="12"/>
      <c r="AM1624" s="12"/>
      <c r="AN1624" s="12"/>
      <c r="AO1624" s="12"/>
      <c r="AP1624" s="12"/>
    </row>
    <row r="1625" spans="1:42" x14ac:dyDescent="0.25">
      <c r="A1625" s="12" t="s">
        <v>11235</v>
      </c>
      <c r="B1625" s="12" t="s">
        <v>11236</v>
      </c>
      <c r="C1625" s="12" t="s">
        <v>11237</v>
      </c>
      <c r="D1625" s="12" t="s">
        <v>11236</v>
      </c>
      <c r="E1625" s="12">
        <v>18.408300000000001</v>
      </c>
      <c r="F1625" s="12">
        <v>0.33019100000000001</v>
      </c>
      <c r="I1625" s="12" t="e">
        <f>VLOOKUP(M1625,'04a_cluster 296'!D:D,1,FALSE)</f>
        <v>#N/A</v>
      </c>
      <c r="J1625" s="12" t="s">
        <v>15280</v>
      </c>
      <c r="K1625" s="12" t="s">
        <v>15281</v>
      </c>
      <c r="L1625" s="12" t="s">
        <v>15282</v>
      </c>
      <c r="M1625" s="12" t="s">
        <v>15281</v>
      </c>
      <c r="N1625" s="12">
        <v>19.127800000000001</v>
      </c>
      <c r="O1625" s="12">
        <v>0.84536</v>
      </c>
      <c r="P1625" s="12"/>
      <c r="Q1625" s="12"/>
      <c r="R1625" s="12" t="e">
        <f>VLOOKUP(V1625,'04a_cluster 296'!D:D,1,FALSE)</f>
        <v>#N/A</v>
      </c>
      <c r="S1625" s="12" t="s">
        <v>8542</v>
      </c>
      <c r="T1625" s="12" t="s">
        <v>8543</v>
      </c>
      <c r="U1625" s="12" t="s">
        <v>8544</v>
      </c>
      <c r="V1625" s="12" t="s">
        <v>8543</v>
      </c>
      <c r="W1625" s="12">
        <v>22.532599999999999</v>
      </c>
      <c r="X1625" s="12">
        <v>0.86672400000000005</v>
      </c>
      <c r="Y1625" s="12"/>
      <c r="Z1625" s="12"/>
      <c r="AA1625" s="12"/>
      <c r="AB1625" s="12" t="s">
        <v>5309</v>
      </c>
      <c r="AC1625" s="12" t="s">
        <v>5310</v>
      </c>
      <c r="AD1625" s="12" t="s">
        <v>5311</v>
      </c>
      <c r="AE1625" s="12" t="s">
        <v>5310</v>
      </c>
      <c r="AF1625" s="12">
        <v>19.725000000000001</v>
      </c>
      <c r="AG1625" s="12">
        <v>1.0347599999999999</v>
      </c>
      <c r="AH1625" s="12"/>
      <c r="AI1625" s="12"/>
      <c r="AL1625" s="12"/>
      <c r="AM1625" s="12"/>
      <c r="AN1625" s="12"/>
      <c r="AO1625" s="12"/>
      <c r="AP1625" s="12"/>
    </row>
    <row r="1626" spans="1:42" x14ac:dyDescent="0.25">
      <c r="A1626" s="12" t="s">
        <v>2848</v>
      </c>
      <c r="B1626" s="12" t="s">
        <v>2849</v>
      </c>
      <c r="C1626" s="12" t="s">
        <v>2850</v>
      </c>
      <c r="D1626" s="12" t="s">
        <v>2849</v>
      </c>
      <c r="E1626" s="12">
        <v>21.290600000000001</v>
      </c>
      <c r="F1626" s="12">
        <v>0.27154800000000001</v>
      </c>
      <c r="I1626" s="12" t="e">
        <f>VLOOKUP(M1626,'04a_cluster 296'!D:D,1,FALSE)</f>
        <v>#N/A</v>
      </c>
      <c r="J1626" s="12" t="s">
        <v>13471</v>
      </c>
      <c r="K1626" s="12" t="s">
        <v>13472</v>
      </c>
      <c r="L1626" s="12" t="s">
        <v>13473</v>
      </c>
      <c r="M1626" s="12" t="s">
        <v>13472</v>
      </c>
      <c r="N1626" s="12">
        <v>21.438300000000002</v>
      </c>
      <c r="O1626" s="12">
        <v>0.59941800000000001</v>
      </c>
      <c r="P1626" s="12"/>
      <c r="Q1626" s="12"/>
      <c r="R1626" s="12" t="e">
        <f>VLOOKUP(V1626,'04a_cluster 296'!D:D,1,FALSE)</f>
        <v>#N/A</v>
      </c>
      <c r="S1626" s="12" t="s">
        <v>6867</v>
      </c>
      <c r="T1626" s="12" t="s">
        <v>6868</v>
      </c>
      <c r="U1626" s="12" t="s">
        <v>6869</v>
      </c>
      <c r="V1626" s="12" t="s">
        <v>6868</v>
      </c>
      <c r="W1626" s="12">
        <v>23.553799999999999</v>
      </c>
      <c r="X1626" s="12">
        <v>0.372583</v>
      </c>
      <c r="Y1626" s="12"/>
      <c r="Z1626" s="12"/>
      <c r="AA1626" s="12"/>
      <c r="AB1626" s="12" t="s">
        <v>5407</v>
      </c>
      <c r="AC1626" s="12" t="s">
        <v>5408</v>
      </c>
      <c r="AD1626" s="12" t="s">
        <v>5409</v>
      </c>
      <c r="AE1626" s="12" t="s">
        <v>5408</v>
      </c>
      <c r="AF1626" s="12">
        <v>18.039000000000001</v>
      </c>
      <c r="AG1626" s="12">
        <v>0.64428399999999997</v>
      </c>
      <c r="AH1626" s="12"/>
      <c r="AI1626" s="12"/>
      <c r="AL1626" s="12"/>
      <c r="AM1626" s="12"/>
      <c r="AN1626" s="12"/>
      <c r="AO1626" s="12"/>
      <c r="AP1626" s="12"/>
    </row>
    <row r="1627" spans="1:42" x14ac:dyDescent="0.25">
      <c r="A1627" s="12" t="s">
        <v>5039</v>
      </c>
      <c r="B1627" s="12" t="s">
        <v>5040</v>
      </c>
      <c r="C1627" s="12" t="s">
        <v>5041</v>
      </c>
      <c r="D1627" s="12" t="s">
        <v>5040</v>
      </c>
      <c r="E1627" s="12">
        <v>21.5198</v>
      </c>
      <c r="F1627" s="12">
        <v>0.41467100000000001</v>
      </c>
      <c r="I1627" s="12" t="e">
        <f>VLOOKUP(M1627,'04a_cluster 296'!D:D,1,FALSE)</f>
        <v>#N/A</v>
      </c>
      <c r="J1627" s="12" t="s">
        <v>873</v>
      </c>
      <c r="K1627" s="12" t="s">
        <v>874</v>
      </c>
      <c r="L1627" s="12" t="s">
        <v>875</v>
      </c>
      <c r="M1627" s="12" t="s">
        <v>874</v>
      </c>
      <c r="N1627" s="12">
        <v>18.393699999999999</v>
      </c>
      <c r="O1627" s="12">
        <v>0.70112399999999997</v>
      </c>
      <c r="P1627" s="12"/>
      <c r="Q1627" s="12"/>
      <c r="R1627" s="12" t="e">
        <f>VLOOKUP(V1627,'04a_cluster 296'!D:D,1,FALSE)</f>
        <v>#N/A</v>
      </c>
      <c r="S1627" s="12" t="s">
        <v>7675</v>
      </c>
      <c r="T1627" s="12" t="s">
        <v>7676</v>
      </c>
      <c r="U1627" s="12" t="s">
        <v>7677</v>
      </c>
      <c r="V1627" s="12" t="s">
        <v>7676</v>
      </c>
      <c r="W1627" s="12">
        <v>16.404199999999999</v>
      </c>
      <c r="X1627" s="12">
        <v>0.73195100000000002</v>
      </c>
      <c r="Y1627" s="12"/>
      <c r="Z1627" s="12"/>
      <c r="AA1627" s="12"/>
      <c r="AB1627" s="12" t="s">
        <v>15460</v>
      </c>
      <c r="AC1627" s="12" t="s">
        <v>15461</v>
      </c>
      <c r="AD1627" s="12" t="s">
        <v>15462</v>
      </c>
      <c r="AE1627" s="12" t="s">
        <v>15461</v>
      </c>
      <c r="AF1627" s="12">
        <v>22.658100000000001</v>
      </c>
      <c r="AG1627" s="12">
        <v>1.45977</v>
      </c>
      <c r="AH1627" s="12"/>
      <c r="AI1627" s="12"/>
      <c r="AL1627" s="12"/>
      <c r="AM1627" s="12"/>
      <c r="AN1627" s="12"/>
      <c r="AO1627" s="12"/>
      <c r="AP1627" s="12"/>
    </row>
    <row r="1628" spans="1:42" x14ac:dyDescent="0.25">
      <c r="A1628" s="12" t="s">
        <v>12535</v>
      </c>
      <c r="B1628" s="12" t="s">
        <v>12536</v>
      </c>
      <c r="C1628" s="12" t="s">
        <v>12537</v>
      </c>
      <c r="D1628" s="12" t="s">
        <v>12536</v>
      </c>
      <c r="E1628" s="12">
        <v>19.605799999999999</v>
      </c>
      <c r="F1628" s="12">
        <v>0.371782</v>
      </c>
      <c r="I1628" s="12" t="e">
        <f>VLOOKUP(M1628,'04a_cluster 296'!D:D,1,FALSE)</f>
        <v>#N/A</v>
      </c>
      <c r="J1628" s="12" t="s">
        <v>3164</v>
      </c>
      <c r="K1628" s="12" t="s">
        <v>3165</v>
      </c>
      <c r="L1628" s="12" t="s">
        <v>3166</v>
      </c>
      <c r="M1628" s="12" t="s">
        <v>3165</v>
      </c>
      <c r="N1628" s="12">
        <v>18.66</v>
      </c>
      <c r="O1628" s="12">
        <v>0.81798300000000002</v>
      </c>
      <c r="P1628" s="12"/>
      <c r="Q1628" s="12"/>
      <c r="R1628" s="12" t="e">
        <f>VLOOKUP(V1628,'04a_cluster 296'!D:D,1,FALSE)</f>
        <v>#N/A</v>
      </c>
      <c r="S1628" s="12" t="s">
        <v>5482</v>
      </c>
      <c r="T1628" s="12" t="s">
        <v>5483</v>
      </c>
      <c r="U1628" s="12" t="s">
        <v>5484</v>
      </c>
      <c r="V1628" s="12" t="s">
        <v>5483</v>
      </c>
      <c r="W1628" s="12">
        <v>19.072099999999999</v>
      </c>
      <c r="X1628" s="12">
        <v>0.77766800000000003</v>
      </c>
      <c r="Y1628" s="12"/>
      <c r="Z1628" s="12"/>
      <c r="AA1628" s="12"/>
      <c r="AB1628" s="12" t="s">
        <v>16254</v>
      </c>
      <c r="AC1628" s="12" t="s">
        <v>16255</v>
      </c>
      <c r="AD1628" s="12" t="s">
        <v>16256</v>
      </c>
      <c r="AE1628" s="12" t="s">
        <v>16255</v>
      </c>
      <c r="AF1628" s="12">
        <v>19.7822</v>
      </c>
      <c r="AG1628" s="12">
        <v>0.80750100000000002</v>
      </c>
      <c r="AH1628" s="12"/>
      <c r="AI1628" s="12"/>
      <c r="AL1628" s="12"/>
      <c r="AM1628" s="12"/>
      <c r="AN1628" s="12"/>
      <c r="AO1628" s="12"/>
      <c r="AP1628" s="12"/>
    </row>
    <row r="1629" spans="1:42" x14ac:dyDescent="0.25">
      <c r="A1629" s="12" t="s">
        <v>7872</v>
      </c>
      <c r="B1629" s="12" t="s">
        <v>7873</v>
      </c>
      <c r="C1629" s="12" t="s">
        <v>7874</v>
      </c>
      <c r="D1629" s="12" t="s">
        <v>7873</v>
      </c>
      <c r="E1629" s="12">
        <v>19.3965</v>
      </c>
      <c r="F1629" s="12">
        <v>0.36731799999999998</v>
      </c>
      <c r="I1629" s="12" t="e">
        <f>VLOOKUP(M1629,'04a_cluster 296'!D:D,1,FALSE)</f>
        <v>#N/A</v>
      </c>
      <c r="J1629" s="12" t="s">
        <v>7618</v>
      </c>
      <c r="K1629" s="12" t="s">
        <v>7619</v>
      </c>
      <c r="L1629" s="12" t="s">
        <v>7620</v>
      </c>
      <c r="M1629" s="12" t="s">
        <v>7619</v>
      </c>
      <c r="N1629" s="12">
        <v>24.5107</v>
      </c>
      <c r="O1629" s="12">
        <v>0.33495000000000003</v>
      </c>
      <c r="P1629" s="12"/>
      <c r="Q1629" s="12"/>
      <c r="R1629" s="12" t="e">
        <f>VLOOKUP(V1629,'04a_cluster 296'!D:D,1,FALSE)</f>
        <v>#N/A</v>
      </c>
      <c r="S1629" s="12" t="s">
        <v>10711</v>
      </c>
      <c r="T1629" s="12" t="s">
        <v>10712</v>
      </c>
      <c r="U1629" s="12" t="s">
        <v>10713</v>
      </c>
      <c r="V1629" s="12" t="s">
        <v>10712</v>
      </c>
      <c r="W1629" s="12">
        <v>18.406199999999998</v>
      </c>
      <c r="X1629" s="12">
        <v>0.52385099999999996</v>
      </c>
      <c r="Y1629" s="12"/>
      <c r="Z1629" s="12"/>
      <c r="AA1629" s="12"/>
      <c r="AB1629" s="12" t="s">
        <v>10363</v>
      </c>
      <c r="AC1629" s="12" t="s">
        <v>10364</v>
      </c>
      <c r="AD1629" s="12" t="s">
        <v>10365</v>
      </c>
      <c r="AE1629" s="12" t="s">
        <v>10364</v>
      </c>
      <c r="AF1629" s="12">
        <v>22.369199999999999</v>
      </c>
      <c r="AG1629" s="12">
        <v>0.83872000000000002</v>
      </c>
      <c r="AH1629" s="12"/>
      <c r="AI1629" s="12"/>
      <c r="AL1629" s="12"/>
      <c r="AM1629" s="12"/>
      <c r="AN1629" s="12"/>
      <c r="AO1629" s="12"/>
      <c r="AP1629" s="12"/>
    </row>
    <row r="1630" spans="1:42" x14ac:dyDescent="0.25">
      <c r="A1630" s="12" t="s">
        <v>936</v>
      </c>
      <c r="B1630" s="12" t="s">
        <v>937</v>
      </c>
      <c r="C1630" s="12" t="s">
        <v>938</v>
      </c>
      <c r="D1630" s="12" t="s">
        <v>937</v>
      </c>
      <c r="E1630" s="12">
        <v>17.224799999999998</v>
      </c>
      <c r="F1630" s="12">
        <v>0.72945000000000004</v>
      </c>
      <c r="I1630" s="12" t="e">
        <f>VLOOKUP(M1630,'04a_cluster 296'!D:D,1,FALSE)</f>
        <v>#N/A</v>
      </c>
      <c r="J1630" s="12" t="s">
        <v>4510</v>
      </c>
      <c r="K1630" s="12" t="s">
        <v>4511</v>
      </c>
      <c r="L1630" s="12" t="s">
        <v>4512</v>
      </c>
      <c r="M1630" s="12" t="s">
        <v>4511</v>
      </c>
      <c r="N1630" s="12">
        <v>19.1785</v>
      </c>
      <c r="O1630" s="12">
        <v>0.58023400000000003</v>
      </c>
      <c r="P1630" s="12"/>
      <c r="Q1630" s="12"/>
      <c r="R1630" s="12" t="e">
        <f>VLOOKUP(V1630,'04a_cluster 296'!D:D,1,FALSE)</f>
        <v>#N/A</v>
      </c>
      <c r="S1630" s="12" t="s">
        <v>14172</v>
      </c>
      <c r="T1630" s="12" t="s">
        <v>14173</v>
      </c>
      <c r="U1630" s="12" t="s">
        <v>14174</v>
      </c>
      <c r="V1630" s="12" t="s">
        <v>14173</v>
      </c>
      <c r="W1630" s="12">
        <v>20.9481</v>
      </c>
      <c r="X1630" s="12">
        <v>0.52294099999999999</v>
      </c>
      <c r="Y1630" s="12"/>
      <c r="Z1630" s="12"/>
      <c r="AA1630" s="12"/>
      <c r="AB1630" s="12" t="s">
        <v>7971</v>
      </c>
      <c r="AC1630" s="12" t="s">
        <v>7972</v>
      </c>
      <c r="AD1630" s="12" t="s">
        <v>7973</v>
      </c>
      <c r="AE1630" s="12" t="s">
        <v>7972</v>
      </c>
      <c r="AF1630" s="12">
        <v>19.329699999999999</v>
      </c>
      <c r="AG1630" s="12">
        <v>0.82223999999999997</v>
      </c>
      <c r="AH1630" s="12"/>
      <c r="AI1630" s="12"/>
      <c r="AL1630" s="12"/>
      <c r="AM1630" s="12"/>
      <c r="AN1630" s="12"/>
      <c r="AO1630" s="12"/>
      <c r="AP1630" s="12"/>
    </row>
    <row r="1631" spans="1:42" x14ac:dyDescent="0.25">
      <c r="A1631" s="12" t="s">
        <v>15091</v>
      </c>
      <c r="B1631" s="12" t="s">
        <v>15092</v>
      </c>
      <c r="C1631" s="12" t="s">
        <v>15093</v>
      </c>
      <c r="D1631" s="12" t="s">
        <v>15092</v>
      </c>
      <c r="E1631" s="12">
        <v>21.4069</v>
      </c>
      <c r="F1631" s="12">
        <v>0.32094299999999998</v>
      </c>
      <c r="I1631" s="12" t="e">
        <f>VLOOKUP(M1631,'04a_cluster 296'!D:D,1,FALSE)</f>
        <v>#N/A</v>
      </c>
      <c r="J1631" s="12" t="s">
        <v>16197</v>
      </c>
      <c r="K1631" s="12" t="s">
        <v>16198</v>
      </c>
      <c r="L1631" s="12" t="s">
        <v>16199</v>
      </c>
      <c r="M1631" s="12" t="s">
        <v>16198</v>
      </c>
      <c r="N1631" s="12">
        <v>21.397300000000001</v>
      </c>
      <c r="O1631" s="12">
        <v>0.704434</v>
      </c>
      <c r="P1631" s="12"/>
      <c r="Q1631" s="12"/>
      <c r="R1631" s="12" t="e">
        <f>VLOOKUP(V1631,'04a_cluster 296'!D:D,1,FALSE)</f>
        <v>#N/A</v>
      </c>
      <c r="S1631" s="12" t="s">
        <v>9727</v>
      </c>
      <c r="T1631" s="12" t="s">
        <v>9728</v>
      </c>
      <c r="U1631" s="12" t="s">
        <v>9729</v>
      </c>
      <c r="V1631" s="12" t="s">
        <v>9728</v>
      </c>
      <c r="W1631" s="12">
        <v>16.064800000000002</v>
      </c>
      <c r="X1631" s="12">
        <v>1.2194499999999999</v>
      </c>
      <c r="Y1631" s="12"/>
      <c r="Z1631" s="12"/>
      <c r="AA1631" s="12"/>
      <c r="AB1631" s="12" t="s">
        <v>2322</v>
      </c>
      <c r="AC1631" s="12" t="s">
        <v>2323</v>
      </c>
      <c r="AD1631" s="12" t="s">
        <v>2324</v>
      </c>
      <c r="AE1631" s="12" t="s">
        <v>2323</v>
      </c>
      <c r="AF1631" s="12">
        <v>22.080100000000002</v>
      </c>
      <c r="AG1631" s="12">
        <v>0.42214200000000002</v>
      </c>
      <c r="AH1631" s="12"/>
      <c r="AI1631" s="12"/>
      <c r="AL1631" s="12"/>
      <c r="AM1631" s="12"/>
      <c r="AN1631" s="12"/>
      <c r="AO1631" s="12"/>
      <c r="AP1631" s="12"/>
    </row>
    <row r="1632" spans="1:42" x14ac:dyDescent="0.25">
      <c r="A1632" s="12" t="s">
        <v>11674</v>
      </c>
      <c r="B1632" s="12" t="s">
        <v>11675</v>
      </c>
      <c r="C1632" s="12" t="s">
        <v>11676</v>
      </c>
      <c r="D1632" s="12" t="s">
        <v>11675</v>
      </c>
      <c r="E1632" s="12">
        <v>19.21</v>
      </c>
      <c r="F1632" s="12">
        <v>0.18782299999999999</v>
      </c>
      <c r="I1632" s="12" t="e">
        <f>VLOOKUP(M1632,'04a_cluster 296'!D:D,1,FALSE)</f>
        <v>#N/A</v>
      </c>
      <c r="J1632" s="12" t="s">
        <v>16188</v>
      </c>
      <c r="K1632" s="12" t="s">
        <v>16189</v>
      </c>
      <c r="L1632" s="12" t="s">
        <v>16190</v>
      </c>
      <c r="M1632" s="12" t="s">
        <v>16189</v>
      </c>
      <c r="N1632" s="12">
        <v>21.1557</v>
      </c>
      <c r="O1632" s="12">
        <v>0.63351299999999999</v>
      </c>
      <c r="P1632" s="12"/>
      <c r="Q1632" s="12"/>
      <c r="R1632" s="12" t="e">
        <f>VLOOKUP(V1632,'04a_cluster 296'!D:D,1,FALSE)</f>
        <v>#N/A</v>
      </c>
      <c r="S1632" s="12" t="s">
        <v>15043</v>
      </c>
      <c r="T1632" s="12" t="s">
        <v>15044</v>
      </c>
      <c r="U1632" s="12" t="s">
        <v>15045</v>
      </c>
      <c r="V1632" s="12" t="s">
        <v>15044</v>
      </c>
      <c r="W1632" s="12">
        <v>22.0976</v>
      </c>
      <c r="X1632" s="12">
        <v>0.81142099999999995</v>
      </c>
      <c r="Y1632" s="12"/>
      <c r="Z1632" s="12"/>
      <c r="AA1632" s="12"/>
      <c r="AB1632" s="12" t="s">
        <v>5716</v>
      </c>
      <c r="AC1632" s="12" t="s">
        <v>5717</v>
      </c>
      <c r="AD1632" s="12" t="s">
        <v>5718</v>
      </c>
      <c r="AE1632" s="12" t="s">
        <v>5717</v>
      </c>
      <c r="AF1632" s="12">
        <v>21.819900000000001</v>
      </c>
      <c r="AG1632" s="12">
        <v>1.12706</v>
      </c>
      <c r="AH1632" s="12"/>
      <c r="AI1632" s="12"/>
      <c r="AL1632" s="12"/>
      <c r="AM1632" s="12"/>
      <c r="AN1632" s="12"/>
      <c r="AO1632" s="12"/>
      <c r="AP1632" s="12"/>
    </row>
    <row r="1633" spans="1:42" x14ac:dyDescent="0.25">
      <c r="A1633" s="12" t="s">
        <v>8220</v>
      </c>
      <c r="B1633" s="12" t="s">
        <v>8221</v>
      </c>
      <c r="C1633" s="12" t="s">
        <v>8222</v>
      </c>
      <c r="D1633" s="12" t="s">
        <v>8221</v>
      </c>
      <c r="E1633" s="12">
        <v>17.1829</v>
      </c>
      <c r="F1633" s="12">
        <v>0.88310299999999997</v>
      </c>
      <c r="I1633" s="12" t="e">
        <f>VLOOKUP(M1633,'04a_cluster 296'!D:D,1,FALSE)</f>
        <v>#N/A</v>
      </c>
      <c r="J1633" s="12" t="s">
        <v>4444</v>
      </c>
      <c r="K1633" s="12" t="s">
        <v>4445</v>
      </c>
      <c r="L1633" s="12" t="s">
        <v>4446</v>
      </c>
      <c r="M1633" s="12" t="s">
        <v>4445</v>
      </c>
      <c r="N1633" s="12">
        <v>18.1829</v>
      </c>
      <c r="O1633" s="12">
        <v>1.10134</v>
      </c>
      <c r="P1633" s="12"/>
      <c r="Q1633" s="12"/>
      <c r="R1633" s="12" t="e">
        <f>VLOOKUP(V1633,'04a_cluster 296'!D:D,1,FALSE)</f>
        <v>#N/A</v>
      </c>
      <c r="S1633" s="12" t="s">
        <v>10738</v>
      </c>
      <c r="T1633" s="12" t="s">
        <v>10739</v>
      </c>
      <c r="U1633" s="12" t="s">
        <v>10740</v>
      </c>
      <c r="V1633" s="12" t="s">
        <v>10739</v>
      </c>
      <c r="W1633" s="12">
        <v>18.047699999999999</v>
      </c>
      <c r="X1633" s="12">
        <v>0.30306300000000003</v>
      </c>
      <c r="Y1633" s="12"/>
      <c r="Z1633" s="12"/>
      <c r="AA1633" s="12"/>
      <c r="AB1633" s="12" t="s">
        <v>18084</v>
      </c>
      <c r="AC1633" s="12" t="s">
        <v>18085</v>
      </c>
      <c r="AD1633" s="12" t="s">
        <v>18086</v>
      </c>
      <c r="AE1633" s="12" t="s">
        <v>18085</v>
      </c>
      <c r="AF1633" s="12">
        <v>20.533000000000001</v>
      </c>
      <c r="AG1633" s="12">
        <v>0.90254699999999999</v>
      </c>
      <c r="AH1633" s="12"/>
      <c r="AI1633" s="12"/>
      <c r="AL1633" s="12"/>
      <c r="AM1633" s="12"/>
      <c r="AN1633" s="12"/>
      <c r="AO1633" s="12"/>
      <c r="AP1633" s="12"/>
    </row>
    <row r="1634" spans="1:42" x14ac:dyDescent="0.25">
      <c r="A1634" s="12" t="s">
        <v>1384</v>
      </c>
      <c r="B1634" s="12" t="s">
        <v>1385</v>
      </c>
      <c r="C1634" s="12" t="s">
        <v>1386</v>
      </c>
      <c r="D1634" s="12" t="s">
        <v>1385</v>
      </c>
      <c r="E1634" s="12">
        <v>23.468299999999999</v>
      </c>
      <c r="F1634" s="12">
        <v>0.28620200000000001</v>
      </c>
      <c r="I1634" s="12" t="e">
        <f>VLOOKUP(M1634,'04a_cluster 296'!D:D,1,FALSE)</f>
        <v>#N/A</v>
      </c>
      <c r="J1634" s="12" t="s">
        <v>9967</v>
      </c>
      <c r="K1634" s="12" t="s">
        <v>9968</v>
      </c>
      <c r="L1634" s="12" t="s">
        <v>9969</v>
      </c>
      <c r="M1634" s="12" t="s">
        <v>9968</v>
      </c>
      <c r="N1634" s="12">
        <v>18.116700000000002</v>
      </c>
      <c r="O1634" s="12">
        <v>0.90987099999999999</v>
      </c>
      <c r="P1634" s="12"/>
      <c r="Q1634" s="12"/>
      <c r="R1634" s="12" t="e">
        <f>VLOOKUP(V1634,'04a_cluster 296'!D:D,1,FALSE)</f>
        <v>#N/A</v>
      </c>
      <c r="S1634" s="12" t="s">
        <v>9958</v>
      </c>
      <c r="T1634" s="12" t="s">
        <v>9959</v>
      </c>
      <c r="U1634" s="12" t="s">
        <v>9960</v>
      </c>
      <c r="V1634" s="12" t="s">
        <v>9959</v>
      </c>
      <c r="W1634" s="12">
        <v>18.844999999999999</v>
      </c>
      <c r="X1634" s="12">
        <v>1.5996900000000001</v>
      </c>
      <c r="Y1634" s="12"/>
      <c r="Z1634" s="12"/>
      <c r="AA1634" s="12"/>
      <c r="AB1634" s="12" t="s">
        <v>3789</v>
      </c>
      <c r="AC1634" s="12" t="s">
        <v>3790</v>
      </c>
      <c r="AD1634" s="12" t="s">
        <v>3791</v>
      </c>
      <c r="AE1634" s="12" t="s">
        <v>3790</v>
      </c>
      <c r="AF1634" s="12">
        <v>20.166399999999999</v>
      </c>
      <c r="AG1634" s="12">
        <v>0.670767</v>
      </c>
      <c r="AH1634" s="12"/>
      <c r="AI1634" s="12"/>
      <c r="AL1634" s="12"/>
      <c r="AM1634" s="12"/>
      <c r="AN1634" s="12"/>
      <c r="AO1634" s="12"/>
      <c r="AP1634" s="12"/>
    </row>
    <row r="1635" spans="1:42" x14ac:dyDescent="0.25">
      <c r="A1635" s="12" t="s">
        <v>14535</v>
      </c>
      <c r="B1635" s="12" t="s">
        <v>14536</v>
      </c>
      <c r="C1635" s="12" t="s">
        <v>14537</v>
      </c>
      <c r="D1635" s="12" t="s">
        <v>14536</v>
      </c>
      <c r="E1635" s="12">
        <v>20.320399999999999</v>
      </c>
      <c r="F1635" s="12">
        <v>0.51139500000000004</v>
      </c>
      <c r="I1635" s="12" t="e">
        <f>VLOOKUP(M1635,'04a_cluster 296'!D:D,1,FALSE)</f>
        <v>#N/A</v>
      </c>
      <c r="J1635" s="12" t="s">
        <v>8740</v>
      </c>
      <c r="K1635" s="12" t="s">
        <v>8741</v>
      </c>
      <c r="L1635" s="12" t="s">
        <v>8742</v>
      </c>
      <c r="M1635" s="12" t="s">
        <v>8741</v>
      </c>
      <c r="N1635" s="12">
        <v>18.16</v>
      </c>
      <c r="O1635" s="12">
        <v>0.60262899999999997</v>
      </c>
      <c r="P1635" s="12"/>
      <c r="Q1635" s="12"/>
      <c r="R1635" s="12" t="e">
        <f>VLOOKUP(V1635,'04a_cluster 296'!D:D,1,FALSE)</f>
        <v>#N/A</v>
      </c>
      <c r="S1635" s="12" t="s">
        <v>10105</v>
      </c>
      <c r="T1635" s="12" t="s">
        <v>10106</v>
      </c>
      <c r="U1635" s="12" t="s">
        <v>10107</v>
      </c>
      <c r="V1635" s="12" t="s">
        <v>10106</v>
      </c>
      <c r="W1635" s="12">
        <v>22.299299999999999</v>
      </c>
      <c r="X1635" s="12">
        <v>0.79094699999999996</v>
      </c>
      <c r="Y1635" s="12"/>
      <c r="Z1635" s="12"/>
      <c r="AA1635" s="12"/>
      <c r="AB1635" s="12" t="s">
        <v>6109</v>
      </c>
      <c r="AC1635" s="12" t="s">
        <v>6110</v>
      </c>
      <c r="AD1635" s="12" t="s">
        <v>6111</v>
      </c>
      <c r="AE1635" s="12" t="s">
        <v>6110</v>
      </c>
      <c r="AF1635" s="12">
        <v>19.909300000000002</v>
      </c>
      <c r="AG1635" s="12">
        <v>0.97634399999999999</v>
      </c>
      <c r="AH1635" s="12"/>
      <c r="AI1635" s="12"/>
      <c r="AL1635" s="12"/>
      <c r="AM1635" s="12"/>
      <c r="AN1635" s="12"/>
      <c r="AO1635" s="12"/>
      <c r="AP1635" s="12"/>
    </row>
    <row r="1636" spans="1:42" x14ac:dyDescent="0.25">
      <c r="A1636" s="12" t="s">
        <v>4981</v>
      </c>
      <c r="B1636" s="12" t="s">
        <v>4982</v>
      </c>
      <c r="C1636" s="12" t="s">
        <v>4983</v>
      </c>
      <c r="D1636" s="12" t="s">
        <v>4982</v>
      </c>
      <c r="E1636" s="12">
        <v>21.8703</v>
      </c>
      <c r="F1636" s="12">
        <v>0.37185000000000001</v>
      </c>
      <c r="I1636" s="12" t="e">
        <f>VLOOKUP(M1636,'04a_cluster 296'!D:D,1,FALSE)</f>
        <v>#N/A</v>
      </c>
      <c r="J1636" s="12" t="s">
        <v>5084</v>
      </c>
      <c r="K1636" s="12" t="s">
        <v>5085</v>
      </c>
      <c r="L1636" s="12" t="s">
        <v>5086</v>
      </c>
      <c r="M1636" s="12" t="s">
        <v>5085</v>
      </c>
      <c r="N1636" s="12">
        <v>22.305099999999999</v>
      </c>
      <c r="O1636" s="12">
        <v>0.57806999999999997</v>
      </c>
      <c r="P1636" s="12"/>
      <c r="Q1636" s="12"/>
      <c r="R1636" s="12" t="e">
        <f>VLOOKUP(V1636,'04a_cluster 296'!D:D,1,FALSE)</f>
        <v>#N/A</v>
      </c>
      <c r="S1636" s="12" t="s">
        <v>3497</v>
      </c>
      <c r="T1636" s="12" t="s">
        <v>3498</v>
      </c>
      <c r="U1636" s="12" t="s">
        <v>3499</v>
      </c>
      <c r="V1636" s="12" t="s">
        <v>3498</v>
      </c>
      <c r="W1636" s="12">
        <v>20.086099999999998</v>
      </c>
      <c r="X1636" s="12">
        <v>0.85861699999999996</v>
      </c>
      <c r="Y1636" s="12"/>
      <c r="Z1636" s="12"/>
      <c r="AA1636" s="12"/>
      <c r="AB1636" s="12" t="s">
        <v>2521</v>
      </c>
      <c r="AC1636" s="12" t="s">
        <v>2522</v>
      </c>
      <c r="AD1636" s="12" t="s">
        <v>2523</v>
      </c>
      <c r="AE1636" s="12" t="s">
        <v>2522</v>
      </c>
      <c r="AF1636" s="12">
        <v>21.912199999999999</v>
      </c>
      <c r="AG1636" s="12">
        <v>0.48275099999999999</v>
      </c>
      <c r="AH1636" s="12"/>
      <c r="AI1636" s="12"/>
      <c r="AL1636" s="12"/>
      <c r="AM1636" s="12"/>
      <c r="AN1636" s="12"/>
      <c r="AO1636" s="12"/>
      <c r="AP1636" s="12"/>
    </row>
    <row r="1637" spans="1:42" x14ac:dyDescent="0.25">
      <c r="A1637" s="12" t="s">
        <v>11629</v>
      </c>
      <c r="B1637" s="12" t="s">
        <v>11630</v>
      </c>
      <c r="C1637" s="12" t="s">
        <v>11631</v>
      </c>
      <c r="D1637" s="12" t="s">
        <v>11630</v>
      </c>
      <c r="E1637" s="12">
        <v>24.439900000000002</v>
      </c>
      <c r="F1637" s="12">
        <v>0.23546400000000001</v>
      </c>
      <c r="I1637" s="12" t="e">
        <f>VLOOKUP(M1637,'04a_cluster 296'!D:D,1,FALSE)</f>
        <v>#N/A</v>
      </c>
      <c r="J1637" s="12" t="s">
        <v>13576</v>
      </c>
      <c r="K1637" s="12" t="s">
        <v>13577</v>
      </c>
      <c r="L1637" s="12" t="s">
        <v>13578</v>
      </c>
      <c r="M1637" s="12" t="s">
        <v>13577</v>
      </c>
      <c r="N1637" s="12">
        <v>19.3537</v>
      </c>
      <c r="O1637" s="12">
        <v>1.1655199999999999</v>
      </c>
      <c r="P1637" s="12"/>
      <c r="Q1637" s="12"/>
      <c r="R1637" s="12" t="e">
        <f>VLOOKUP(V1637,'04a_cluster 296'!D:D,1,FALSE)</f>
        <v>#N/A</v>
      </c>
      <c r="S1637" s="12" t="s">
        <v>6855</v>
      </c>
      <c r="T1637" s="12" t="s">
        <v>6856</v>
      </c>
      <c r="U1637" s="12" t="s">
        <v>6857</v>
      </c>
      <c r="V1637" s="12" t="s">
        <v>6856</v>
      </c>
      <c r="W1637" s="12">
        <v>20.604600000000001</v>
      </c>
      <c r="X1637" s="12">
        <v>1.63706</v>
      </c>
      <c r="Y1637" s="12"/>
      <c r="Z1637" s="12"/>
      <c r="AA1637" s="12"/>
      <c r="AB1637" s="12" t="s">
        <v>2506</v>
      </c>
      <c r="AC1637" s="12" t="s">
        <v>2507</v>
      </c>
      <c r="AD1637" s="12" t="s">
        <v>2508</v>
      </c>
      <c r="AE1637" s="12" t="s">
        <v>2507</v>
      </c>
      <c r="AF1637" s="12">
        <v>22.6952</v>
      </c>
      <c r="AG1637" s="12">
        <v>0.47742400000000002</v>
      </c>
      <c r="AH1637" s="12"/>
      <c r="AI1637" s="12"/>
      <c r="AL1637" s="12"/>
      <c r="AM1637" s="12"/>
      <c r="AN1637" s="12"/>
      <c r="AO1637" s="12"/>
      <c r="AP1637" s="12"/>
    </row>
    <row r="1638" spans="1:42" x14ac:dyDescent="0.25">
      <c r="A1638" s="12" t="s">
        <v>6115</v>
      </c>
      <c r="B1638" s="12" t="s">
        <v>6116</v>
      </c>
      <c r="C1638" s="12" t="s">
        <v>6117</v>
      </c>
      <c r="D1638" s="12" t="s">
        <v>6116</v>
      </c>
      <c r="E1638" s="12">
        <v>18.3416</v>
      </c>
      <c r="F1638" s="12">
        <v>0.66464900000000005</v>
      </c>
      <c r="I1638" s="12" t="e">
        <f>VLOOKUP(M1638,'04a_cluster 296'!D:D,1,FALSE)</f>
        <v>#N/A</v>
      </c>
      <c r="J1638" s="12" t="s">
        <v>13579</v>
      </c>
      <c r="K1638" s="12" t="s">
        <v>13580</v>
      </c>
      <c r="L1638" s="12" t="s">
        <v>13581</v>
      </c>
      <c r="M1638" s="12" t="s">
        <v>13580</v>
      </c>
      <c r="N1638" s="12">
        <v>21.551300000000001</v>
      </c>
      <c r="O1638" s="12">
        <v>1.2011799999999999</v>
      </c>
      <c r="P1638" s="12"/>
      <c r="Q1638" s="12"/>
      <c r="R1638" s="12" t="e">
        <f>VLOOKUP(V1638,'04a_cluster 296'!D:D,1,FALSE)</f>
        <v>#N/A</v>
      </c>
      <c r="S1638" s="12" t="s">
        <v>3491</v>
      </c>
      <c r="T1638" s="12" t="s">
        <v>3492</v>
      </c>
      <c r="U1638" s="12" t="s">
        <v>3493</v>
      </c>
      <c r="V1638" s="12" t="s">
        <v>3492</v>
      </c>
      <c r="W1638" s="12">
        <v>23.579899999999999</v>
      </c>
      <c r="X1638" s="12">
        <v>0.43891799999999997</v>
      </c>
      <c r="Y1638" s="12"/>
      <c r="Z1638" s="12"/>
      <c r="AA1638" s="12"/>
      <c r="AB1638" s="12" t="s">
        <v>2512</v>
      </c>
      <c r="AC1638" s="12" t="s">
        <v>2513</v>
      </c>
      <c r="AD1638" s="12" t="s">
        <v>2514</v>
      </c>
      <c r="AE1638" s="12" t="s">
        <v>2513</v>
      </c>
      <c r="AF1638" s="12">
        <v>23.2684</v>
      </c>
      <c r="AG1638" s="12">
        <v>0.73952899999999999</v>
      </c>
      <c r="AH1638" s="12"/>
      <c r="AI1638" s="12"/>
      <c r="AL1638" s="12"/>
      <c r="AM1638" s="12"/>
      <c r="AN1638" s="12"/>
      <c r="AO1638" s="12"/>
      <c r="AP1638" s="12"/>
    </row>
    <row r="1639" spans="1:42" x14ac:dyDescent="0.25">
      <c r="A1639" s="12" t="s">
        <v>17848</v>
      </c>
      <c r="B1639" s="12" t="s">
        <v>17849</v>
      </c>
      <c r="C1639" s="12" t="s">
        <v>17850</v>
      </c>
      <c r="D1639" s="12" t="s">
        <v>17849</v>
      </c>
      <c r="E1639" s="12">
        <v>18.4297</v>
      </c>
      <c r="F1639" s="12">
        <v>0.77632900000000005</v>
      </c>
      <c r="I1639" s="12" t="e">
        <f>VLOOKUP(M1639,'04a_cluster 296'!D:D,1,FALSE)</f>
        <v>#N/A</v>
      </c>
      <c r="J1639" s="12" t="s">
        <v>11122</v>
      </c>
      <c r="K1639" s="12" t="s">
        <v>11123</v>
      </c>
      <c r="L1639" s="12" t="s">
        <v>11124</v>
      </c>
      <c r="M1639" s="12" t="s">
        <v>11123</v>
      </c>
      <c r="N1639" s="12">
        <v>18.575500000000002</v>
      </c>
      <c r="O1639" s="12">
        <v>0.330513</v>
      </c>
      <c r="P1639" s="12"/>
      <c r="Q1639" s="12"/>
      <c r="R1639" s="12" t="e">
        <f>VLOOKUP(V1639,'04a_cluster 296'!D:D,1,FALSE)</f>
        <v>#N/A</v>
      </c>
      <c r="S1639" s="12" t="s">
        <v>8926</v>
      </c>
      <c r="T1639" s="12" t="s">
        <v>8927</v>
      </c>
      <c r="U1639" s="12" t="s">
        <v>8928</v>
      </c>
      <c r="V1639" s="12" t="s">
        <v>8927</v>
      </c>
      <c r="W1639" s="12">
        <v>19.785499999999999</v>
      </c>
      <c r="X1639" s="12">
        <v>0.78866800000000004</v>
      </c>
      <c r="Y1639" s="12"/>
      <c r="Z1639" s="12"/>
      <c r="AA1639" s="12"/>
      <c r="AB1639" s="12" t="s">
        <v>2515</v>
      </c>
      <c r="AC1639" s="12" t="s">
        <v>2516</v>
      </c>
      <c r="AD1639" s="12" t="s">
        <v>2517</v>
      </c>
      <c r="AE1639" s="12" t="s">
        <v>2516</v>
      </c>
      <c r="AF1639" s="12">
        <v>23.3612</v>
      </c>
      <c r="AG1639" s="12">
        <v>0.81170299999999995</v>
      </c>
      <c r="AH1639" s="12"/>
      <c r="AI1639" s="12"/>
      <c r="AL1639" s="12"/>
      <c r="AM1639" s="12"/>
      <c r="AN1639" s="12"/>
      <c r="AO1639" s="12"/>
      <c r="AP1639" s="12"/>
    </row>
    <row r="1640" spans="1:42" x14ac:dyDescent="0.25">
      <c r="A1640" s="12" t="s">
        <v>11002</v>
      </c>
      <c r="B1640" s="12" t="s">
        <v>11003</v>
      </c>
      <c r="C1640" s="12" t="s">
        <v>11004</v>
      </c>
      <c r="D1640" s="12" t="s">
        <v>11003</v>
      </c>
      <c r="E1640" s="12">
        <v>20.011700000000001</v>
      </c>
      <c r="F1640" s="12">
        <v>0.74688399999999999</v>
      </c>
      <c r="I1640" s="12" t="e">
        <f>VLOOKUP(M1640,'04a_cluster 296'!D:D,1,FALSE)</f>
        <v>#N/A</v>
      </c>
      <c r="J1640" s="12" t="s">
        <v>5524</v>
      </c>
      <c r="K1640" s="12" t="s">
        <v>5525</v>
      </c>
      <c r="L1640" s="12" t="s">
        <v>5526</v>
      </c>
      <c r="M1640" s="12" t="s">
        <v>5525</v>
      </c>
      <c r="N1640" s="12">
        <v>20.7226</v>
      </c>
      <c r="O1640" s="12">
        <v>0.306732</v>
      </c>
      <c r="P1640" s="12"/>
      <c r="Q1640" s="12"/>
      <c r="R1640" s="12" t="e">
        <f>VLOOKUP(V1640,'04a_cluster 296'!D:D,1,FALSE)</f>
        <v>#N/A</v>
      </c>
      <c r="S1640" s="12" t="s">
        <v>18916</v>
      </c>
      <c r="T1640" s="12" t="s">
        <v>19178</v>
      </c>
      <c r="U1640" s="12" t="s">
        <v>18918</v>
      </c>
      <c r="V1640" s="12" t="s">
        <v>19178</v>
      </c>
      <c r="W1640" s="12">
        <v>19.914100000000001</v>
      </c>
      <c r="X1640" s="12">
        <v>0.65701500000000002</v>
      </c>
      <c r="Y1640" s="12"/>
      <c r="Z1640" s="12"/>
      <c r="AA1640" s="12"/>
      <c r="AB1640" s="12" t="s">
        <v>2518</v>
      </c>
      <c r="AC1640" s="12" t="s">
        <v>2519</v>
      </c>
      <c r="AD1640" s="12" t="s">
        <v>2520</v>
      </c>
      <c r="AE1640" s="12" t="s">
        <v>2519</v>
      </c>
      <c r="AF1640" s="12">
        <v>23.2532</v>
      </c>
      <c r="AG1640" s="12">
        <v>0.52375400000000005</v>
      </c>
      <c r="AH1640" s="12"/>
      <c r="AI1640" s="12"/>
      <c r="AL1640" s="12"/>
      <c r="AM1640" s="12"/>
      <c r="AN1640" s="12"/>
      <c r="AO1640" s="12"/>
      <c r="AP1640" s="12"/>
    </row>
    <row r="1641" spans="1:42" x14ac:dyDescent="0.25">
      <c r="A1641" s="12" t="s">
        <v>2614</v>
      </c>
      <c r="B1641" s="12" t="s">
        <v>2615</v>
      </c>
      <c r="C1641" s="12" t="s">
        <v>2616</v>
      </c>
      <c r="D1641" s="12" t="s">
        <v>2615</v>
      </c>
      <c r="E1641" s="12">
        <v>22.6433</v>
      </c>
      <c r="F1641" s="12">
        <v>0.25960699999999998</v>
      </c>
      <c r="I1641" s="12" t="e">
        <f>VLOOKUP(M1641,'04a_cluster 296'!D:D,1,FALSE)</f>
        <v>#N/A</v>
      </c>
      <c r="J1641" s="12" t="s">
        <v>5252</v>
      </c>
      <c r="K1641" s="12" t="s">
        <v>5253</v>
      </c>
      <c r="L1641" s="12" t="s">
        <v>5254</v>
      </c>
      <c r="M1641" s="12" t="s">
        <v>5253</v>
      </c>
      <c r="N1641" s="12">
        <v>17.1661</v>
      </c>
      <c r="O1641" s="12">
        <v>0.2994</v>
      </c>
      <c r="P1641" s="12"/>
      <c r="Q1641" s="12"/>
      <c r="R1641" s="12" t="e">
        <f>VLOOKUP(V1641,'04a_cluster 296'!D:D,1,FALSE)</f>
        <v>#N/A</v>
      </c>
      <c r="S1641" s="12" t="s">
        <v>7177</v>
      </c>
      <c r="T1641" s="12" t="s">
        <v>7178</v>
      </c>
      <c r="U1641" s="12" t="s">
        <v>7179</v>
      </c>
      <c r="V1641" s="12" t="s">
        <v>7178</v>
      </c>
      <c r="W1641" s="12">
        <v>21.235399999999998</v>
      </c>
      <c r="X1641" s="12">
        <v>0.44445400000000002</v>
      </c>
      <c r="Y1641" s="12"/>
      <c r="Z1641" s="12"/>
      <c r="AA1641" s="12"/>
      <c r="AB1641" s="12" t="s">
        <v>2509</v>
      </c>
      <c r="AC1641" s="12" t="s">
        <v>2510</v>
      </c>
      <c r="AD1641" s="12" t="s">
        <v>2511</v>
      </c>
      <c r="AE1641" s="12" t="s">
        <v>2510</v>
      </c>
      <c r="AF1641" s="12">
        <v>23.887</v>
      </c>
      <c r="AG1641" s="12">
        <v>0.59702200000000005</v>
      </c>
      <c r="AH1641" s="12"/>
      <c r="AI1641" s="12"/>
      <c r="AL1641" s="12"/>
      <c r="AM1641" s="12"/>
      <c r="AN1641" s="12"/>
      <c r="AO1641" s="12"/>
      <c r="AP1641" s="12"/>
    </row>
    <row r="1642" spans="1:42" x14ac:dyDescent="0.25">
      <c r="A1642" s="12" t="s">
        <v>2995</v>
      </c>
      <c r="B1642" s="12" t="s">
        <v>2996</v>
      </c>
      <c r="C1642" s="12" t="s">
        <v>2997</v>
      </c>
      <c r="D1642" s="12" t="s">
        <v>2996</v>
      </c>
      <c r="E1642" s="12">
        <v>21.180299999999999</v>
      </c>
      <c r="F1642" s="12">
        <v>0.70128199999999996</v>
      </c>
      <c r="I1642" s="12" t="e">
        <f>VLOOKUP(M1642,'04a_cluster 296'!D:D,1,FALSE)</f>
        <v>#N/A</v>
      </c>
      <c r="J1642" s="12" t="s">
        <v>5255</v>
      </c>
      <c r="K1642" s="12" t="s">
        <v>5256</v>
      </c>
      <c r="L1642" s="12" t="s">
        <v>5257</v>
      </c>
      <c r="M1642" s="12" t="s">
        <v>5256</v>
      </c>
      <c r="N1642" s="12">
        <v>19.424099999999999</v>
      </c>
      <c r="O1642" s="12">
        <v>0.28637600000000002</v>
      </c>
      <c r="P1642" s="12"/>
      <c r="Q1642" s="12"/>
      <c r="R1642" s="12" t="e">
        <f>VLOOKUP(V1642,'04a_cluster 296'!D:D,1,FALSE)</f>
        <v>#N/A</v>
      </c>
      <c r="S1642" s="12" t="s">
        <v>12811</v>
      </c>
      <c r="T1642" s="12" t="s">
        <v>12812</v>
      </c>
      <c r="U1642" s="12" t="s">
        <v>12813</v>
      </c>
      <c r="V1642" s="12" t="s">
        <v>12812</v>
      </c>
      <c r="W1642" s="12">
        <v>24.039000000000001</v>
      </c>
      <c r="X1642" s="12">
        <v>0.37762400000000002</v>
      </c>
      <c r="Y1642" s="12"/>
      <c r="Z1642" s="12"/>
      <c r="AA1642" s="12"/>
      <c r="AB1642" s="12" t="s">
        <v>13300</v>
      </c>
      <c r="AC1642" s="12" t="s">
        <v>13301</v>
      </c>
      <c r="AD1642" s="12" t="s">
        <v>13302</v>
      </c>
      <c r="AE1642" s="12" t="s">
        <v>13301</v>
      </c>
      <c r="AF1642" s="12">
        <v>19.3291</v>
      </c>
      <c r="AG1642" s="12">
        <v>0.89029499999999995</v>
      </c>
      <c r="AH1642" s="12"/>
      <c r="AI1642" s="12"/>
      <c r="AL1642" s="12"/>
      <c r="AM1642" s="12"/>
      <c r="AN1642" s="12"/>
      <c r="AO1642" s="12"/>
      <c r="AP1642" s="12"/>
    </row>
    <row r="1643" spans="1:42" x14ac:dyDescent="0.25">
      <c r="A1643" s="12" t="s">
        <v>5009</v>
      </c>
      <c r="B1643" s="12" t="s">
        <v>5010</v>
      </c>
      <c r="C1643" s="12" t="s">
        <v>5011</v>
      </c>
      <c r="D1643" s="12" t="s">
        <v>5010</v>
      </c>
      <c r="E1643" s="12">
        <v>23.973400000000002</v>
      </c>
      <c r="F1643" s="12">
        <v>0.49253200000000003</v>
      </c>
      <c r="I1643" s="12" t="e">
        <f>VLOOKUP(M1643,'04a_cluster 296'!D:D,1,FALSE)</f>
        <v>#N/A</v>
      </c>
      <c r="J1643" s="12" t="s">
        <v>13078</v>
      </c>
      <c r="K1643" s="12" t="s">
        <v>13079</v>
      </c>
      <c r="L1643" s="12" t="s">
        <v>13080</v>
      </c>
      <c r="M1643" s="12" t="s">
        <v>13079</v>
      </c>
      <c r="N1643" s="12">
        <v>22.018000000000001</v>
      </c>
      <c r="O1643" s="12">
        <v>0.29618699999999998</v>
      </c>
      <c r="P1643" s="12"/>
      <c r="Q1643" s="12"/>
      <c r="R1643" s="12" t="e">
        <f>VLOOKUP(V1643,'04a_cluster 296'!D:D,1,FALSE)</f>
        <v>#N/A</v>
      </c>
      <c r="S1643" s="12" t="s">
        <v>18277</v>
      </c>
      <c r="T1643" s="12" t="s">
        <v>18278</v>
      </c>
      <c r="U1643" s="12" t="s">
        <v>18279</v>
      </c>
      <c r="V1643" s="12" t="s">
        <v>18278</v>
      </c>
      <c r="W1643" s="12">
        <v>26.8749</v>
      </c>
      <c r="X1643" s="12">
        <v>0.27863399999999999</v>
      </c>
      <c r="Y1643" s="12"/>
      <c r="Z1643" s="12"/>
      <c r="AA1643" s="12"/>
      <c r="AB1643" s="12" t="s">
        <v>11137</v>
      </c>
      <c r="AC1643" s="12" t="s">
        <v>11138</v>
      </c>
      <c r="AD1643" s="12" t="s">
        <v>11139</v>
      </c>
      <c r="AE1643" s="12" t="s">
        <v>11138</v>
      </c>
      <c r="AF1643" s="12">
        <v>20.414000000000001</v>
      </c>
      <c r="AG1643" s="12">
        <v>0.43426199999999998</v>
      </c>
      <c r="AH1643" s="12"/>
      <c r="AI1643" s="12"/>
      <c r="AL1643" s="12"/>
      <c r="AM1643" s="12"/>
      <c r="AN1643" s="12"/>
      <c r="AO1643" s="12"/>
      <c r="AP1643" s="12"/>
    </row>
    <row r="1644" spans="1:42" x14ac:dyDescent="0.25">
      <c r="A1644" s="12" t="s">
        <v>14352</v>
      </c>
      <c r="B1644" s="12" t="s">
        <v>14353</v>
      </c>
      <c r="C1644" s="12" t="s">
        <v>14354</v>
      </c>
      <c r="D1644" s="12" t="s">
        <v>14353</v>
      </c>
      <c r="E1644" s="12">
        <v>21.411999999999999</v>
      </c>
      <c r="F1644" s="12">
        <v>0.51418299999999995</v>
      </c>
      <c r="I1644" s="12" t="e">
        <f>VLOOKUP(M1644,'04a_cluster 296'!D:D,1,FALSE)</f>
        <v>#N/A</v>
      </c>
      <c r="J1644" s="12" t="s">
        <v>498</v>
      </c>
      <c r="K1644" s="12" t="s">
        <v>499</v>
      </c>
      <c r="L1644" s="12" t="s">
        <v>500</v>
      </c>
      <c r="M1644" s="12" t="s">
        <v>499</v>
      </c>
      <c r="N1644" s="12">
        <v>20.783300000000001</v>
      </c>
      <c r="O1644" s="12">
        <v>0.53546300000000002</v>
      </c>
      <c r="P1644" s="12"/>
      <c r="Q1644" s="12"/>
      <c r="R1644" s="12" t="e">
        <f>VLOOKUP(V1644,'04a_cluster 296'!D:D,1,FALSE)</f>
        <v>#N/A</v>
      </c>
      <c r="S1644" s="12" t="s">
        <v>5485</v>
      </c>
      <c r="T1644" s="12" t="s">
        <v>5486</v>
      </c>
      <c r="U1644" s="12" t="s">
        <v>5487</v>
      </c>
      <c r="V1644" s="12" t="s">
        <v>5486</v>
      </c>
      <c r="W1644" s="12">
        <v>17.643699999999999</v>
      </c>
      <c r="X1644" s="12">
        <v>1.0359400000000001</v>
      </c>
      <c r="Y1644" s="12"/>
      <c r="Z1644" s="12"/>
      <c r="AA1644" s="12"/>
      <c r="AB1644" s="12" t="s">
        <v>13892</v>
      </c>
      <c r="AC1644" s="12" t="s">
        <v>13893</v>
      </c>
      <c r="AD1644" s="12" t="s">
        <v>13894</v>
      </c>
      <c r="AE1644" s="12" t="s">
        <v>13893</v>
      </c>
      <c r="AF1644" s="12">
        <v>19.247699999999998</v>
      </c>
      <c r="AG1644" s="12">
        <v>0.60526000000000002</v>
      </c>
      <c r="AH1644" s="12"/>
      <c r="AI1644" s="12"/>
      <c r="AL1644" s="12"/>
      <c r="AM1644" s="12"/>
      <c r="AN1644" s="12"/>
      <c r="AO1644" s="12"/>
      <c r="AP1644" s="12"/>
    </row>
    <row r="1645" spans="1:42" x14ac:dyDescent="0.25">
      <c r="A1645" s="12" t="s">
        <v>15612</v>
      </c>
      <c r="B1645" s="12" t="s">
        <v>15613</v>
      </c>
      <c r="C1645" s="12" t="s">
        <v>15614</v>
      </c>
      <c r="D1645" s="12" t="s">
        <v>15613</v>
      </c>
      <c r="E1645" s="12">
        <v>18.649000000000001</v>
      </c>
      <c r="F1645" s="12">
        <v>0.53980399999999995</v>
      </c>
      <c r="I1645" s="12" t="e">
        <f>VLOOKUP(M1645,'04a_cluster 296'!D:D,1,FALSE)</f>
        <v>#N/A</v>
      </c>
      <c r="J1645" s="12" t="s">
        <v>4233</v>
      </c>
      <c r="K1645" s="12" t="s">
        <v>4234</v>
      </c>
      <c r="L1645" s="12" t="s">
        <v>4235</v>
      </c>
      <c r="M1645" s="12" t="s">
        <v>4234</v>
      </c>
      <c r="N1645" s="12">
        <v>19.5383</v>
      </c>
      <c r="O1645" s="12">
        <v>0.65481100000000003</v>
      </c>
      <c r="P1645" s="12"/>
      <c r="Q1645" s="12"/>
      <c r="R1645" s="12" t="e">
        <f>VLOOKUP(V1645,'04a_cluster 296'!D:D,1,FALSE)</f>
        <v>#N/A</v>
      </c>
      <c r="S1645" s="12" t="s">
        <v>12871</v>
      </c>
      <c r="T1645" s="12" t="s">
        <v>12872</v>
      </c>
      <c r="U1645" s="12" t="s">
        <v>12873</v>
      </c>
      <c r="V1645" s="12" t="s">
        <v>12872</v>
      </c>
      <c r="W1645" s="12">
        <v>20.250599999999999</v>
      </c>
      <c r="X1645" s="12">
        <v>0.177541</v>
      </c>
      <c r="Y1645" s="12"/>
      <c r="Z1645" s="12"/>
      <c r="AA1645" s="12"/>
      <c r="AB1645" s="12" t="s">
        <v>15118</v>
      </c>
      <c r="AC1645" s="12" t="s">
        <v>15119</v>
      </c>
      <c r="AD1645" s="12" t="s">
        <v>15120</v>
      </c>
      <c r="AE1645" s="12" t="s">
        <v>15119</v>
      </c>
      <c r="AF1645" s="12">
        <v>21.333100000000002</v>
      </c>
      <c r="AG1645" s="12">
        <v>0.49885299999999999</v>
      </c>
      <c r="AH1645" s="12"/>
      <c r="AI1645" s="12"/>
      <c r="AL1645" s="12"/>
      <c r="AM1645" s="12"/>
      <c r="AN1645" s="12"/>
      <c r="AO1645" s="12"/>
      <c r="AP1645" s="12"/>
    </row>
    <row r="1646" spans="1:42" x14ac:dyDescent="0.25">
      <c r="A1646" s="12" t="s">
        <v>12523</v>
      </c>
      <c r="B1646" s="12" t="s">
        <v>12524</v>
      </c>
      <c r="C1646" s="12" t="s">
        <v>12525</v>
      </c>
      <c r="D1646" s="12" t="s">
        <v>12524</v>
      </c>
      <c r="E1646" s="12">
        <v>18.621700000000001</v>
      </c>
      <c r="F1646" s="12">
        <v>1.01044</v>
      </c>
      <c r="I1646" s="12" t="e">
        <f>VLOOKUP(M1646,'04a_cluster 296'!D:D,1,FALSE)</f>
        <v>#N/A</v>
      </c>
      <c r="J1646" s="12" t="s">
        <v>7303</v>
      </c>
      <c r="K1646" s="12" t="s">
        <v>7304</v>
      </c>
      <c r="L1646" s="12" t="s">
        <v>7305</v>
      </c>
      <c r="M1646" s="12" t="s">
        <v>7304</v>
      </c>
      <c r="N1646" s="12">
        <v>22.882400000000001</v>
      </c>
      <c r="O1646" s="12">
        <v>1.4435800000000001</v>
      </c>
      <c r="P1646" s="12"/>
      <c r="Q1646" s="12"/>
      <c r="R1646" s="12" t="e">
        <f>VLOOKUP(V1646,'04a_cluster 296'!D:D,1,FALSE)</f>
        <v>#N/A</v>
      </c>
      <c r="S1646" s="12" t="s">
        <v>5755</v>
      </c>
      <c r="T1646" s="12" t="s">
        <v>5756</v>
      </c>
      <c r="U1646" s="12" t="s">
        <v>5757</v>
      </c>
      <c r="V1646" s="12" t="s">
        <v>5756</v>
      </c>
      <c r="W1646" s="12">
        <v>18.584099999999999</v>
      </c>
      <c r="X1646" s="12">
        <v>1.1798999999999999</v>
      </c>
      <c r="Y1646" s="12"/>
      <c r="Z1646" s="12"/>
      <c r="AA1646" s="12"/>
      <c r="AB1646" s="12" t="s">
        <v>15115</v>
      </c>
      <c r="AC1646" s="12" t="s">
        <v>15116</v>
      </c>
      <c r="AD1646" s="12" t="s">
        <v>15117</v>
      </c>
      <c r="AE1646" s="12" t="s">
        <v>15116</v>
      </c>
      <c r="AF1646" s="12">
        <v>17.9253</v>
      </c>
      <c r="AG1646" s="12">
        <v>0.393349</v>
      </c>
      <c r="AH1646" s="12"/>
      <c r="AI1646" s="12"/>
      <c r="AL1646" s="12"/>
      <c r="AM1646" s="12"/>
      <c r="AN1646" s="12"/>
      <c r="AO1646" s="12"/>
      <c r="AP1646" s="12"/>
    </row>
    <row r="1647" spans="1:42" x14ac:dyDescent="0.25">
      <c r="A1647" s="12" t="s">
        <v>13510</v>
      </c>
      <c r="B1647" s="12" t="s">
        <v>13511</v>
      </c>
      <c r="C1647" s="12" t="s">
        <v>13512</v>
      </c>
      <c r="D1647" s="12" t="s">
        <v>13511</v>
      </c>
      <c r="E1647" s="12">
        <v>21.0215</v>
      </c>
      <c r="F1647" s="12">
        <v>0.44400499999999998</v>
      </c>
      <c r="I1647" s="12" t="e">
        <f>VLOOKUP(M1647,'04a_cluster 296'!D:D,1,FALSE)</f>
        <v>#N/A</v>
      </c>
      <c r="J1647" s="12" t="s">
        <v>489</v>
      </c>
      <c r="K1647" s="12" t="s">
        <v>490</v>
      </c>
      <c r="L1647" s="12" t="s">
        <v>491</v>
      </c>
      <c r="M1647" s="12" t="s">
        <v>490</v>
      </c>
      <c r="N1647" s="12">
        <v>19.622299999999999</v>
      </c>
      <c r="O1647" s="12">
        <v>0.55748299999999995</v>
      </c>
      <c r="P1647" s="12"/>
      <c r="Q1647" s="12"/>
      <c r="R1647" s="12" t="e">
        <f>VLOOKUP(V1647,'04a_cluster 296'!D:D,1,FALSE)</f>
        <v>#N/A</v>
      </c>
      <c r="S1647" s="12" t="s">
        <v>12832</v>
      </c>
      <c r="T1647" s="12" t="s">
        <v>12833</v>
      </c>
      <c r="U1647" s="12" t="s">
        <v>12834</v>
      </c>
      <c r="V1647" s="12" t="s">
        <v>12833</v>
      </c>
      <c r="W1647" s="12">
        <v>16.263300000000001</v>
      </c>
      <c r="X1647" s="12">
        <v>0.72210399999999997</v>
      </c>
      <c r="Y1647" s="12"/>
      <c r="Z1647" s="12"/>
      <c r="AA1647" s="12"/>
      <c r="AB1647" s="12" t="s">
        <v>16152</v>
      </c>
      <c r="AC1647" s="12" t="s">
        <v>16153</v>
      </c>
      <c r="AD1647" s="12" t="s">
        <v>16154</v>
      </c>
      <c r="AE1647" s="12" t="s">
        <v>16153</v>
      </c>
      <c r="AF1647" s="12">
        <v>18.4376</v>
      </c>
      <c r="AG1647" s="12">
        <v>0.59054099999999998</v>
      </c>
      <c r="AH1647" s="12"/>
      <c r="AI1647" s="12"/>
      <c r="AL1647" s="12"/>
      <c r="AM1647" s="12"/>
      <c r="AN1647" s="12"/>
      <c r="AO1647" s="12"/>
      <c r="AP1647" s="12"/>
    </row>
    <row r="1648" spans="1:42" x14ac:dyDescent="0.25">
      <c r="A1648" s="12" t="s">
        <v>2956</v>
      </c>
      <c r="B1648" s="12" t="s">
        <v>2957</v>
      </c>
      <c r="C1648" s="12" t="s">
        <v>2958</v>
      </c>
      <c r="D1648" s="12" t="s">
        <v>2957</v>
      </c>
      <c r="E1648" s="12">
        <v>19.353999999999999</v>
      </c>
      <c r="F1648" s="12">
        <v>0.63348700000000002</v>
      </c>
      <c r="I1648" s="12" t="e">
        <f>VLOOKUP(M1648,'04a_cluster 296'!D:D,1,FALSE)</f>
        <v>#N/A</v>
      </c>
      <c r="J1648" s="12" t="s">
        <v>5500</v>
      </c>
      <c r="K1648" s="12" t="s">
        <v>5501</v>
      </c>
      <c r="L1648" s="12" t="s">
        <v>5502</v>
      </c>
      <c r="M1648" s="12" t="s">
        <v>5501</v>
      </c>
      <c r="N1648" s="12">
        <v>22.070699999999999</v>
      </c>
      <c r="O1648" s="12">
        <v>1.6234</v>
      </c>
      <c r="P1648" s="12"/>
      <c r="Q1648" s="12"/>
      <c r="R1648" s="12" t="e">
        <f>VLOOKUP(V1648,'04a_cluster 296'!D:D,1,FALSE)</f>
        <v>#N/A</v>
      </c>
      <c r="S1648" s="12" t="s">
        <v>17210</v>
      </c>
      <c r="T1648" s="12" t="s">
        <v>17211</v>
      </c>
      <c r="U1648" s="12" t="s">
        <v>17212</v>
      </c>
      <c r="V1648" s="12" t="s">
        <v>17211</v>
      </c>
      <c r="W1648" s="12">
        <v>24.3552</v>
      </c>
      <c r="X1648" s="12">
        <v>0.80965399999999998</v>
      </c>
      <c r="Y1648" s="12"/>
      <c r="Z1648" s="12"/>
      <c r="AA1648" s="12"/>
      <c r="AB1648" s="12" t="s">
        <v>18556</v>
      </c>
      <c r="AC1648" s="12" t="s">
        <v>18557</v>
      </c>
      <c r="AD1648" s="12" t="s">
        <v>18558</v>
      </c>
      <c r="AE1648" s="12" t="s">
        <v>18557</v>
      </c>
      <c r="AF1648" s="12">
        <v>20.059799999999999</v>
      </c>
      <c r="AG1648" s="12">
        <v>0.501135</v>
      </c>
      <c r="AH1648" s="12"/>
      <c r="AI1648" s="12"/>
      <c r="AL1648" s="12"/>
      <c r="AM1648" s="12"/>
      <c r="AN1648" s="12"/>
      <c r="AO1648" s="12"/>
      <c r="AP1648" s="12"/>
    </row>
    <row r="1649" spans="1:42" x14ac:dyDescent="0.25">
      <c r="A1649" s="12" t="s">
        <v>13420</v>
      </c>
      <c r="B1649" s="12" t="s">
        <v>13421</v>
      </c>
      <c r="C1649" s="12" t="s">
        <v>13422</v>
      </c>
      <c r="D1649" s="12" t="s">
        <v>13421</v>
      </c>
      <c r="E1649" s="12">
        <v>21.679600000000001</v>
      </c>
      <c r="F1649" s="12">
        <v>0.37807099999999999</v>
      </c>
      <c r="I1649" s="12" t="e">
        <f>VLOOKUP(M1649,'04a_cluster 296'!D:D,1,FALSE)</f>
        <v>#N/A</v>
      </c>
      <c r="J1649" s="12" t="s">
        <v>1149</v>
      </c>
      <c r="K1649" s="12" t="s">
        <v>1150</v>
      </c>
      <c r="L1649" s="12" t="s">
        <v>1151</v>
      </c>
      <c r="M1649" s="12" t="s">
        <v>1150</v>
      </c>
      <c r="N1649" s="12">
        <v>20.709599999999998</v>
      </c>
      <c r="O1649" s="12">
        <v>8.8843699999999998E-2</v>
      </c>
      <c r="P1649" s="12"/>
      <c r="Q1649" s="12"/>
      <c r="R1649" s="12" t="e">
        <f>VLOOKUP(V1649,'04a_cluster 296'!D:D,1,FALSE)</f>
        <v>#N/A</v>
      </c>
      <c r="S1649" s="12" t="s">
        <v>12331</v>
      </c>
      <c r="T1649" s="12" t="s">
        <v>12332</v>
      </c>
      <c r="U1649" s="12" t="s">
        <v>12333</v>
      </c>
      <c r="V1649" s="12" t="s">
        <v>12332</v>
      </c>
      <c r="W1649" s="12">
        <v>22.063099999999999</v>
      </c>
      <c r="X1649" s="12">
        <v>0.73544500000000002</v>
      </c>
      <c r="Y1649" s="12"/>
      <c r="Z1649" s="12"/>
      <c r="AA1649" s="12"/>
      <c r="AB1649" s="12" t="s">
        <v>12067</v>
      </c>
      <c r="AC1649" s="12" t="s">
        <v>12068</v>
      </c>
      <c r="AD1649" s="12" t="s">
        <v>12069</v>
      </c>
      <c r="AE1649" s="12" t="s">
        <v>12068</v>
      </c>
      <c r="AF1649" s="12">
        <v>20.7301</v>
      </c>
      <c r="AG1649" s="12">
        <v>0.70322700000000005</v>
      </c>
      <c r="AH1649" s="12"/>
      <c r="AI1649" s="12"/>
      <c r="AL1649" s="12"/>
      <c r="AM1649" s="12"/>
      <c r="AN1649" s="12"/>
      <c r="AO1649" s="12"/>
      <c r="AP1649" s="12"/>
    </row>
    <row r="1650" spans="1:42" x14ac:dyDescent="0.25">
      <c r="A1650" s="12" t="s">
        <v>13525</v>
      </c>
      <c r="B1650" s="12" t="s">
        <v>13526</v>
      </c>
      <c r="C1650" s="12" t="s">
        <v>13527</v>
      </c>
      <c r="D1650" s="12" t="s">
        <v>13526</v>
      </c>
      <c r="E1650" s="12">
        <v>18.5167</v>
      </c>
      <c r="F1650" s="12">
        <v>0.54631399999999997</v>
      </c>
      <c r="I1650" s="12" t="e">
        <f>VLOOKUP(M1650,'04a_cluster 296'!D:D,1,FALSE)</f>
        <v>#N/A</v>
      </c>
      <c r="J1650" s="12" t="s">
        <v>6289</v>
      </c>
      <c r="K1650" s="12" t="s">
        <v>6290</v>
      </c>
      <c r="L1650" s="12" t="s">
        <v>6291</v>
      </c>
      <c r="M1650" s="12" t="s">
        <v>6290</v>
      </c>
      <c r="N1650" s="12">
        <v>19.8508</v>
      </c>
      <c r="O1650" s="12">
        <v>0.91613800000000001</v>
      </c>
      <c r="P1650" s="12"/>
      <c r="Q1650" s="12"/>
      <c r="R1650" s="12" t="e">
        <f>VLOOKUP(V1650,'04a_cluster 296'!D:D,1,FALSE)</f>
        <v>#N/A</v>
      </c>
      <c r="S1650" s="12" t="s">
        <v>17331</v>
      </c>
      <c r="T1650" s="12" t="s">
        <v>17332</v>
      </c>
      <c r="U1650" s="12" t="s">
        <v>17333</v>
      </c>
      <c r="V1650" s="12" t="s">
        <v>17332</v>
      </c>
      <c r="W1650" s="12">
        <v>22.9681</v>
      </c>
      <c r="X1650" s="12">
        <v>0.44331100000000001</v>
      </c>
      <c r="Y1650" s="12"/>
      <c r="Z1650" s="12"/>
      <c r="AA1650" s="12"/>
      <c r="AB1650" s="12" t="s">
        <v>14250</v>
      </c>
      <c r="AC1650" s="12" t="s">
        <v>14251</v>
      </c>
      <c r="AD1650" s="12" t="s">
        <v>14252</v>
      </c>
      <c r="AE1650" s="12" t="s">
        <v>14251</v>
      </c>
      <c r="AF1650" s="12">
        <v>24.037099999999999</v>
      </c>
      <c r="AG1650" s="12">
        <v>1.5387200000000001</v>
      </c>
      <c r="AH1650" s="12"/>
      <c r="AI1650" s="12"/>
      <c r="AL1650" s="12"/>
      <c r="AM1650" s="12"/>
      <c r="AN1650" s="12"/>
      <c r="AO1650" s="12"/>
      <c r="AP1650" s="12"/>
    </row>
    <row r="1651" spans="1:42" x14ac:dyDescent="0.25">
      <c r="A1651" s="12" t="s">
        <v>17866</v>
      </c>
      <c r="B1651" s="12" t="s">
        <v>17867</v>
      </c>
      <c r="C1651" s="12" t="s">
        <v>17868</v>
      </c>
      <c r="D1651" s="12" t="s">
        <v>17867</v>
      </c>
      <c r="E1651" s="12">
        <v>20.4145</v>
      </c>
      <c r="F1651" s="12">
        <v>0.70362899999999995</v>
      </c>
      <c r="I1651" s="12" t="e">
        <f>VLOOKUP(M1651,'04a_cluster 296'!D:D,1,FALSE)</f>
        <v>#N/A</v>
      </c>
      <c r="J1651" s="12" t="s">
        <v>15160</v>
      </c>
      <c r="K1651" s="12" t="s">
        <v>15161</v>
      </c>
      <c r="L1651" s="12" t="s">
        <v>15162</v>
      </c>
      <c r="M1651" s="12" t="s">
        <v>15161</v>
      </c>
      <c r="N1651" s="12">
        <v>18.533999999999999</v>
      </c>
      <c r="O1651" s="12">
        <v>0.936137</v>
      </c>
      <c r="P1651" s="12"/>
      <c r="Q1651" s="12"/>
      <c r="R1651" s="12" t="e">
        <f>VLOOKUP(V1651,'04a_cluster 296'!D:D,1,FALSE)</f>
        <v>#N/A</v>
      </c>
      <c r="S1651" s="12" t="s">
        <v>17905</v>
      </c>
      <c r="T1651" s="12" t="s">
        <v>17906</v>
      </c>
      <c r="U1651" s="12" t="s">
        <v>17907</v>
      </c>
      <c r="V1651" s="12" t="s">
        <v>17906</v>
      </c>
      <c r="W1651" s="12">
        <v>20.231300000000001</v>
      </c>
      <c r="X1651" s="12">
        <v>0.449629</v>
      </c>
      <c r="Y1651" s="12"/>
      <c r="Z1651" s="12"/>
      <c r="AA1651" s="12"/>
      <c r="AB1651" s="12" t="s">
        <v>2391</v>
      </c>
      <c r="AC1651" s="12" t="s">
        <v>2392</v>
      </c>
      <c r="AD1651" s="12" t="s">
        <v>2393</v>
      </c>
      <c r="AE1651" s="12" t="s">
        <v>2392</v>
      </c>
      <c r="AF1651" s="12">
        <v>20.1693</v>
      </c>
      <c r="AG1651" s="12">
        <v>1.0184</v>
      </c>
      <c r="AH1651" s="12"/>
      <c r="AI1651" s="12"/>
      <c r="AL1651" s="12"/>
      <c r="AM1651" s="12"/>
      <c r="AN1651" s="12"/>
      <c r="AO1651" s="12"/>
      <c r="AP1651" s="12"/>
    </row>
    <row r="1652" spans="1:42" x14ac:dyDescent="0.25">
      <c r="A1652" s="12" t="s">
        <v>17860</v>
      </c>
      <c r="B1652" s="12" t="s">
        <v>17861</v>
      </c>
      <c r="C1652" s="12" t="s">
        <v>17862</v>
      </c>
      <c r="D1652" s="12" t="s">
        <v>17861</v>
      </c>
      <c r="E1652" s="12">
        <v>19.5716</v>
      </c>
      <c r="F1652" s="12">
        <v>0.65349699999999999</v>
      </c>
      <c r="I1652" s="12" t="e">
        <f>VLOOKUP(M1652,'04a_cluster 296'!D:D,1,FALSE)</f>
        <v>#N/A</v>
      </c>
      <c r="J1652" s="12" t="s">
        <v>13522</v>
      </c>
      <c r="K1652" s="12" t="s">
        <v>13523</v>
      </c>
      <c r="L1652" s="12" t="s">
        <v>13524</v>
      </c>
      <c r="M1652" s="12" t="s">
        <v>13523</v>
      </c>
      <c r="N1652" s="12">
        <v>22.323399999999999</v>
      </c>
      <c r="O1652" s="12">
        <v>0.51227999999999996</v>
      </c>
      <c r="P1652" s="12"/>
      <c r="Q1652" s="12"/>
      <c r="R1652" s="12" t="e">
        <f>VLOOKUP(V1652,'04a_cluster 296'!D:D,1,FALSE)</f>
        <v>#N/A</v>
      </c>
      <c r="S1652" s="12" t="s">
        <v>10279</v>
      </c>
      <c r="T1652" s="12" t="s">
        <v>10280</v>
      </c>
      <c r="U1652" s="12" t="s">
        <v>10281</v>
      </c>
      <c r="V1652" s="12" t="s">
        <v>10280</v>
      </c>
      <c r="W1652" s="12">
        <v>19.734999999999999</v>
      </c>
      <c r="X1652" s="12">
        <v>0.62218300000000004</v>
      </c>
      <c r="Y1652" s="12"/>
      <c r="Z1652" s="12"/>
      <c r="AA1652" s="12"/>
      <c r="AB1652" s="12" t="s">
        <v>5093</v>
      </c>
      <c r="AC1652" s="12" t="s">
        <v>5094</v>
      </c>
      <c r="AD1652" s="12" t="s">
        <v>5095</v>
      </c>
      <c r="AE1652" s="12" t="s">
        <v>5094</v>
      </c>
      <c r="AF1652" s="12">
        <v>19.744199999999999</v>
      </c>
      <c r="AG1652" s="12">
        <v>1.0631299999999999</v>
      </c>
      <c r="AH1652" s="12"/>
      <c r="AI1652" s="12"/>
      <c r="AL1652" s="12"/>
      <c r="AM1652" s="12"/>
      <c r="AN1652" s="12"/>
      <c r="AO1652" s="12"/>
      <c r="AP1652" s="12"/>
    </row>
    <row r="1653" spans="1:42" x14ac:dyDescent="0.25">
      <c r="A1653" s="12" t="s">
        <v>17869</v>
      </c>
      <c r="B1653" s="12" t="s">
        <v>17870</v>
      </c>
      <c r="C1653" s="12" t="s">
        <v>17871</v>
      </c>
      <c r="D1653" s="12" t="s">
        <v>17870</v>
      </c>
      <c r="E1653" s="12">
        <v>23.862400000000001</v>
      </c>
      <c r="F1653" s="12">
        <v>1.26244</v>
      </c>
      <c r="I1653" s="12" t="e">
        <f>VLOOKUP(M1653,'04a_cluster 296'!D:D,1,FALSE)</f>
        <v>#N/A</v>
      </c>
      <c r="J1653" s="12" t="s">
        <v>477</v>
      </c>
      <c r="K1653" s="12" t="s">
        <v>478</v>
      </c>
      <c r="L1653" s="12" t="s">
        <v>479</v>
      </c>
      <c r="M1653" s="12" t="s">
        <v>478</v>
      </c>
      <c r="N1653" s="12">
        <v>23.3401</v>
      </c>
      <c r="O1653" s="12">
        <v>0.39658700000000002</v>
      </c>
      <c r="P1653" s="12"/>
      <c r="Q1653" s="12"/>
      <c r="R1653" s="12" t="e">
        <f>VLOOKUP(V1653,'04a_cluster 296'!D:D,1,FALSE)</f>
        <v>#N/A</v>
      </c>
      <c r="S1653" s="12" t="s">
        <v>6531</v>
      </c>
      <c r="T1653" s="12" t="s">
        <v>6532</v>
      </c>
      <c r="U1653" s="12" t="s">
        <v>6533</v>
      </c>
      <c r="V1653" s="12" t="s">
        <v>6532</v>
      </c>
      <c r="W1653" s="12">
        <v>21.650600000000001</v>
      </c>
      <c r="X1653" s="12">
        <v>0.26715</v>
      </c>
      <c r="Y1653" s="12"/>
      <c r="Z1653" s="12"/>
      <c r="AA1653" s="12"/>
      <c r="AB1653" s="12" t="s">
        <v>1174</v>
      </c>
      <c r="AC1653" s="12" t="s">
        <v>1175</v>
      </c>
      <c r="AD1653" s="12" t="s">
        <v>1176</v>
      </c>
      <c r="AE1653" s="12" t="s">
        <v>1175</v>
      </c>
      <c r="AF1653" s="12">
        <v>22.2913</v>
      </c>
      <c r="AG1653" s="12">
        <v>1.6101000000000001</v>
      </c>
      <c r="AH1653" s="12"/>
      <c r="AI1653" s="12"/>
      <c r="AL1653" s="12"/>
      <c r="AM1653" s="12"/>
      <c r="AN1653" s="12"/>
      <c r="AO1653" s="12"/>
      <c r="AP1653" s="12"/>
    </row>
    <row r="1654" spans="1:42" x14ac:dyDescent="0.25">
      <c r="A1654" s="12" t="s">
        <v>396</v>
      </c>
      <c r="B1654" s="12" t="s">
        <v>397</v>
      </c>
      <c r="C1654" s="12" t="s">
        <v>398</v>
      </c>
      <c r="D1654" s="12" t="s">
        <v>397</v>
      </c>
      <c r="E1654" s="12">
        <v>21.7044</v>
      </c>
      <c r="F1654" s="12">
        <v>0.38993699999999998</v>
      </c>
      <c r="I1654" s="12" t="e">
        <f>VLOOKUP(M1654,'04a_cluster 296'!D:D,1,FALSE)</f>
        <v>#N/A</v>
      </c>
      <c r="J1654" s="12" t="s">
        <v>4666</v>
      </c>
      <c r="K1654" s="12" t="s">
        <v>4667</v>
      </c>
      <c r="L1654" s="12" t="s">
        <v>4668</v>
      </c>
      <c r="M1654" s="12" t="s">
        <v>4667</v>
      </c>
      <c r="N1654" s="12">
        <v>21.632200000000001</v>
      </c>
      <c r="O1654" s="12">
        <v>0.42945899999999998</v>
      </c>
      <c r="P1654" s="12"/>
      <c r="Q1654" s="12"/>
      <c r="R1654" s="12" t="e">
        <f>VLOOKUP(V1654,'04a_cluster 296'!D:D,1,FALSE)</f>
        <v>#N/A</v>
      </c>
      <c r="S1654" s="12" t="s">
        <v>6552</v>
      </c>
      <c r="T1654" s="12" t="s">
        <v>6553</v>
      </c>
      <c r="U1654" s="12" t="s">
        <v>6554</v>
      </c>
      <c r="V1654" s="12" t="s">
        <v>6553</v>
      </c>
      <c r="W1654" s="12">
        <v>19.848099999999999</v>
      </c>
      <c r="X1654" s="12">
        <v>0.43585299999999999</v>
      </c>
      <c r="Y1654" s="12"/>
      <c r="Z1654" s="12"/>
      <c r="AA1654" s="12"/>
      <c r="AB1654" s="12" t="s">
        <v>13967</v>
      </c>
      <c r="AC1654" s="12" t="s">
        <v>13968</v>
      </c>
      <c r="AD1654" s="12" t="s">
        <v>13969</v>
      </c>
      <c r="AE1654" s="12" t="s">
        <v>13968</v>
      </c>
      <c r="AF1654" s="12">
        <v>21.93</v>
      </c>
      <c r="AG1654" s="12">
        <v>0.77069299999999996</v>
      </c>
      <c r="AH1654" s="12"/>
      <c r="AI1654" s="12"/>
      <c r="AL1654" s="12"/>
      <c r="AM1654" s="12"/>
      <c r="AN1654" s="12"/>
      <c r="AO1654" s="12"/>
      <c r="AP1654" s="12"/>
    </row>
    <row r="1655" spans="1:42" x14ac:dyDescent="0.25">
      <c r="A1655" s="12" t="s">
        <v>390</v>
      </c>
      <c r="B1655" s="12" t="s">
        <v>391</v>
      </c>
      <c r="C1655" s="12" t="s">
        <v>392</v>
      </c>
      <c r="D1655" s="12" t="s">
        <v>391</v>
      </c>
      <c r="E1655" s="12">
        <v>22.900600000000001</v>
      </c>
      <c r="F1655" s="12">
        <v>0.34070499999999998</v>
      </c>
      <c r="I1655" s="12" t="e">
        <f>VLOOKUP(M1655,'04a_cluster 296'!D:D,1,FALSE)</f>
        <v>#N/A</v>
      </c>
      <c r="J1655" s="12" t="s">
        <v>8854</v>
      </c>
      <c r="K1655" s="12" t="s">
        <v>8855</v>
      </c>
      <c r="L1655" s="12" t="s">
        <v>8856</v>
      </c>
      <c r="M1655" s="12" t="s">
        <v>8855</v>
      </c>
      <c r="N1655" s="12">
        <v>21.195799999999998</v>
      </c>
      <c r="O1655" s="12">
        <v>0.45989799999999997</v>
      </c>
      <c r="P1655" s="12"/>
      <c r="Q1655" s="12"/>
      <c r="R1655" s="12" t="e">
        <f>VLOOKUP(V1655,'04a_cluster 296'!D:D,1,FALSE)</f>
        <v>#N/A</v>
      </c>
      <c r="S1655" s="12" t="s">
        <v>690</v>
      </c>
      <c r="T1655" s="12" t="s">
        <v>691</v>
      </c>
      <c r="U1655" s="12" t="s">
        <v>692</v>
      </c>
      <c r="V1655" s="12" t="s">
        <v>691</v>
      </c>
      <c r="W1655" s="12">
        <v>21.020099999999999</v>
      </c>
      <c r="X1655" s="12">
        <v>1.0673900000000001</v>
      </c>
      <c r="Y1655" s="12"/>
      <c r="Z1655" s="12"/>
      <c r="AA1655" s="12"/>
      <c r="AB1655" s="12" t="s">
        <v>14190</v>
      </c>
      <c r="AC1655" s="12" t="s">
        <v>14191</v>
      </c>
      <c r="AD1655" s="12" t="s">
        <v>14192</v>
      </c>
      <c r="AE1655" s="12" t="s">
        <v>14191</v>
      </c>
      <c r="AF1655" s="12">
        <v>25.290199999999999</v>
      </c>
      <c r="AG1655" s="12">
        <v>1.0043</v>
      </c>
      <c r="AH1655" s="12"/>
      <c r="AI1655" s="12"/>
      <c r="AL1655" s="12"/>
      <c r="AM1655" s="12"/>
      <c r="AN1655" s="12"/>
      <c r="AO1655" s="12"/>
      <c r="AP1655" s="12"/>
    </row>
    <row r="1656" spans="1:42" x14ac:dyDescent="0.25">
      <c r="A1656" s="12" t="s">
        <v>3410</v>
      </c>
      <c r="B1656" s="12" t="s">
        <v>3411</v>
      </c>
      <c r="C1656" s="12" t="s">
        <v>3412</v>
      </c>
      <c r="D1656" s="12" t="s">
        <v>3411</v>
      </c>
      <c r="E1656" s="12">
        <v>20.0519</v>
      </c>
      <c r="F1656" s="12">
        <v>0.21485000000000001</v>
      </c>
      <c r="I1656" s="12" t="e">
        <f>VLOOKUP(M1656,'04a_cluster 296'!D:D,1,FALSE)</f>
        <v>#N/A</v>
      </c>
      <c r="J1656" s="12" t="s">
        <v>5198</v>
      </c>
      <c r="K1656" s="12" t="s">
        <v>5199</v>
      </c>
      <c r="L1656" s="12" t="s">
        <v>5200</v>
      </c>
      <c r="M1656" s="12" t="s">
        <v>5199</v>
      </c>
      <c r="N1656" s="12">
        <v>20.5047</v>
      </c>
      <c r="O1656" s="12">
        <v>0.20854600000000001</v>
      </c>
      <c r="P1656" s="12"/>
      <c r="Q1656" s="12"/>
      <c r="R1656" s="12" t="e">
        <f>VLOOKUP(V1656,'04a_cluster 296'!D:D,1,FALSE)</f>
        <v>#N/A</v>
      </c>
      <c r="S1656" s="12" t="s">
        <v>102</v>
      </c>
      <c r="T1656" s="12" t="s">
        <v>103</v>
      </c>
      <c r="U1656" s="12" t="s">
        <v>104</v>
      </c>
      <c r="V1656" s="12" t="s">
        <v>103</v>
      </c>
      <c r="W1656" s="12">
        <v>20.667100000000001</v>
      </c>
      <c r="X1656" s="12">
        <v>0.51622500000000004</v>
      </c>
      <c r="Y1656" s="12"/>
      <c r="Z1656" s="12"/>
      <c r="AA1656" s="12"/>
      <c r="AB1656" s="12" t="s">
        <v>14977</v>
      </c>
      <c r="AC1656" s="12" t="s">
        <v>14978</v>
      </c>
      <c r="AD1656" s="12" t="s">
        <v>14979</v>
      </c>
      <c r="AE1656" s="12" t="s">
        <v>14978</v>
      </c>
      <c r="AF1656" s="12">
        <v>18.938400000000001</v>
      </c>
      <c r="AG1656" s="12">
        <v>1.1309800000000001</v>
      </c>
      <c r="AH1656" s="12"/>
      <c r="AI1656" s="12"/>
      <c r="AL1656" s="12"/>
      <c r="AM1656" s="12"/>
      <c r="AN1656" s="12"/>
      <c r="AO1656" s="12"/>
      <c r="AP1656" s="12"/>
    </row>
    <row r="1657" spans="1:42" x14ac:dyDescent="0.25">
      <c r="A1657" s="12" t="s">
        <v>1167</v>
      </c>
      <c r="B1657" s="12" t="s">
        <v>1168</v>
      </c>
      <c r="C1657" s="12" t="s">
        <v>1169</v>
      </c>
      <c r="D1657" s="12" t="s">
        <v>1170</v>
      </c>
      <c r="E1657" s="12">
        <v>21.998000000000001</v>
      </c>
      <c r="F1657" s="12">
        <v>0.437083</v>
      </c>
      <c r="I1657" s="12" t="e">
        <f>VLOOKUP(M1657,'04a_cluster 296'!D:D,1,FALSE)</f>
        <v>#N/A</v>
      </c>
      <c r="J1657" s="12" t="s">
        <v>16191</v>
      </c>
      <c r="K1657" s="12" t="s">
        <v>16192</v>
      </c>
      <c r="L1657" s="12" t="s">
        <v>16193</v>
      </c>
      <c r="M1657" s="12" t="s">
        <v>16192</v>
      </c>
      <c r="N1657" s="12">
        <v>20.941299999999998</v>
      </c>
      <c r="O1657" s="12">
        <v>1.35379</v>
      </c>
      <c r="P1657" s="12"/>
      <c r="Q1657" s="12"/>
      <c r="R1657" s="12" t="e">
        <f>VLOOKUP(V1657,'04a_cluster 296'!D:D,1,FALSE)</f>
        <v>#N/A</v>
      </c>
      <c r="S1657" s="12" t="s">
        <v>3723</v>
      </c>
      <c r="T1657" s="12" t="s">
        <v>3724</v>
      </c>
      <c r="U1657" s="12" t="s">
        <v>3725</v>
      </c>
      <c r="V1657" s="12" t="s">
        <v>3724</v>
      </c>
      <c r="W1657" s="12">
        <v>19.754100000000001</v>
      </c>
      <c r="X1657" s="12">
        <v>0.63467899999999999</v>
      </c>
      <c r="Y1657" s="12"/>
      <c r="Z1657" s="12"/>
      <c r="AA1657" s="12"/>
      <c r="AB1657" s="12" t="s">
        <v>16002</v>
      </c>
      <c r="AC1657" s="12" t="s">
        <v>16003</v>
      </c>
      <c r="AD1657" s="12" t="s">
        <v>16004</v>
      </c>
      <c r="AE1657" s="12" t="s">
        <v>16003</v>
      </c>
      <c r="AF1657" s="12">
        <v>23.6845</v>
      </c>
      <c r="AG1657" s="12">
        <v>0.97771600000000003</v>
      </c>
      <c r="AH1657" s="12"/>
      <c r="AI1657" s="12"/>
      <c r="AL1657" s="12"/>
      <c r="AM1657" s="12"/>
      <c r="AN1657" s="12"/>
      <c r="AO1657" s="12"/>
      <c r="AP1657" s="12"/>
    </row>
    <row r="1658" spans="1:42" x14ac:dyDescent="0.25">
      <c r="A1658" s="12" t="s">
        <v>1324</v>
      </c>
      <c r="B1658" s="12" t="s">
        <v>1325</v>
      </c>
      <c r="C1658" s="12" t="s">
        <v>1326</v>
      </c>
      <c r="D1658" s="12" t="s">
        <v>1325</v>
      </c>
      <c r="E1658" s="12">
        <v>18.4878</v>
      </c>
      <c r="F1658" s="12">
        <v>0.81167500000000004</v>
      </c>
      <c r="I1658" s="12" t="e">
        <f>VLOOKUP(M1658,'04a_cluster 296'!D:D,1,FALSE)</f>
        <v>#N/A</v>
      </c>
      <c r="J1658" s="12" t="s">
        <v>4663</v>
      </c>
      <c r="K1658" s="12" t="s">
        <v>4664</v>
      </c>
      <c r="L1658" s="12" t="s">
        <v>4665</v>
      </c>
      <c r="M1658" s="12" t="s">
        <v>4664</v>
      </c>
      <c r="N1658" s="12">
        <v>17.887599999999999</v>
      </c>
      <c r="O1658" s="12">
        <v>0.67074599999999995</v>
      </c>
      <c r="P1658" s="12"/>
      <c r="Q1658" s="12"/>
      <c r="R1658" s="12" t="e">
        <f>VLOOKUP(V1658,'04a_cluster 296'!D:D,1,FALSE)</f>
        <v>#N/A</v>
      </c>
      <c r="S1658" s="12" t="s">
        <v>5180</v>
      </c>
      <c r="T1658" s="12" t="s">
        <v>5181</v>
      </c>
      <c r="U1658" s="12" t="s">
        <v>5182</v>
      </c>
      <c r="V1658" s="12" t="s">
        <v>5181</v>
      </c>
      <c r="W1658" s="12">
        <v>23.529199999999999</v>
      </c>
      <c r="X1658" s="12">
        <v>1.04623</v>
      </c>
      <c r="Y1658" s="12"/>
      <c r="Z1658" s="12"/>
      <c r="AA1658" s="12"/>
      <c r="AB1658" s="12" t="s">
        <v>2484</v>
      </c>
      <c r="AC1658" s="12" t="s">
        <v>2485</v>
      </c>
      <c r="AD1658" s="12" t="s">
        <v>2486</v>
      </c>
      <c r="AE1658" s="12" t="s">
        <v>2487</v>
      </c>
      <c r="AF1658" s="12">
        <v>19.591699999999999</v>
      </c>
      <c r="AG1658" s="12">
        <v>1.18601</v>
      </c>
      <c r="AH1658" s="12"/>
      <c r="AI1658" s="12"/>
      <c r="AL1658" s="12"/>
      <c r="AM1658" s="12"/>
      <c r="AN1658" s="12"/>
      <c r="AO1658" s="12"/>
      <c r="AP1658" s="12"/>
    </row>
    <row r="1659" spans="1:42" x14ac:dyDescent="0.25">
      <c r="A1659" s="12" t="s">
        <v>141</v>
      </c>
      <c r="B1659" s="12" t="s">
        <v>142</v>
      </c>
      <c r="C1659" s="12" t="s">
        <v>143</v>
      </c>
      <c r="D1659" s="12" t="s">
        <v>142</v>
      </c>
      <c r="E1659" s="12">
        <v>20.6906</v>
      </c>
      <c r="F1659" s="12">
        <v>0.32238899999999998</v>
      </c>
      <c r="I1659" s="12" t="e">
        <f>VLOOKUP(M1659,'04a_cluster 296'!D:D,1,FALSE)</f>
        <v>#N/A</v>
      </c>
      <c r="J1659" s="12" t="s">
        <v>6609</v>
      </c>
      <c r="K1659" s="12" t="s">
        <v>6610</v>
      </c>
      <c r="L1659" s="12" t="s">
        <v>6611</v>
      </c>
      <c r="M1659" s="12" t="s">
        <v>6610</v>
      </c>
      <c r="N1659" s="12">
        <v>19.0352</v>
      </c>
      <c r="O1659" s="12">
        <v>0.48488700000000001</v>
      </c>
      <c r="P1659" s="12"/>
      <c r="Q1659" s="12"/>
      <c r="R1659" s="12" t="e">
        <f>VLOOKUP(V1659,'04a_cluster 296'!D:D,1,FALSE)</f>
        <v>#N/A</v>
      </c>
      <c r="S1659" s="12" t="s">
        <v>8773</v>
      </c>
      <c r="T1659" s="12" t="s">
        <v>8774</v>
      </c>
      <c r="U1659" s="12" t="s">
        <v>8775</v>
      </c>
      <c r="V1659" s="12" t="s">
        <v>8774</v>
      </c>
      <c r="W1659" s="12">
        <v>22.028600000000001</v>
      </c>
      <c r="X1659" s="12">
        <v>4.4839700000000003E-2</v>
      </c>
      <c r="Y1659" s="12"/>
      <c r="Z1659" s="12"/>
      <c r="AA1659" s="12"/>
      <c r="AB1659" s="12" t="s">
        <v>8013</v>
      </c>
      <c r="AC1659" s="12" t="s">
        <v>8014</v>
      </c>
      <c r="AD1659" s="12" t="s">
        <v>8015</v>
      </c>
      <c r="AE1659" s="12" t="s">
        <v>8014</v>
      </c>
      <c r="AF1659" s="12">
        <v>17.6296</v>
      </c>
      <c r="AG1659" s="12">
        <v>0.19045200000000001</v>
      </c>
      <c r="AH1659" s="12"/>
      <c r="AI1659" s="12"/>
      <c r="AL1659" s="12"/>
      <c r="AM1659" s="12"/>
      <c r="AN1659" s="12"/>
      <c r="AO1659" s="12"/>
      <c r="AP1659" s="12"/>
    </row>
    <row r="1660" spans="1:42" x14ac:dyDescent="0.25">
      <c r="A1660" s="12" t="s">
        <v>13654</v>
      </c>
      <c r="B1660" s="12" t="s">
        <v>13655</v>
      </c>
      <c r="C1660" s="12" t="s">
        <v>13656</v>
      </c>
      <c r="D1660" s="12" t="s">
        <v>13655</v>
      </c>
      <c r="E1660" s="12">
        <v>17.407399999999999</v>
      </c>
      <c r="F1660" s="12">
        <v>1.6435</v>
      </c>
      <c r="I1660" s="12" t="e">
        <f>VLOOKUP(M1660,'04a_cluster 296'!D:D,1,FALSE)</f>
        <v>#N/A</v>
      </c>
      <c r="J1660" s="12" t="s">
        <v>14460</v>
      </c>
      <c r="K1660" s="12" t="s">
        <v>14461</v>
      </c>
      <c r="L1660" s="12" t="s">
        <v>14462</v>
      </c>
      <c r="M1660" s="12" t="s">
        <v>14461</v>
      </c>
      <c r="N1660" s="12">
        <v>17.2181</v>
      </c>
      <c r="O1660" s="12">
        <v>1.22421</v>
      </c>
      <c r="P1660" s="12"/>
      <c r="Q1660" s="12"/>
      <c r="R1660" s="12" t="e">
        <f>VLOOKUP(V1660,'04a_cluster 296'!D:D,1,FALSE)</f>
        <v>#N/A</v>
      </c>
      <c r="S1660" s="12" t="s">
        <v>9311</v>
      </c>
      <c r="T1660" s="12" t="s">
        <v>9312</v>
      </c>
      <c r="U1660" s="12" t="s">
        <v>9313</v>
      </c>
      <c r="V1660" s="12" t="s">
        <v>9312</v>
      </c>
      <c r="W1660" s="12">
        <v>19.019600000000001</v>
      </c>
      <c r="X1660" s="12">
        <v>1.06741</v>
      </c>
      <c r="Y1660" s="12"/>
      <c r="Z1660" s="12"/>
      <c r="AA1660" s="12"/>
      <c r="AB1660" s="12" t="s">
        <v>9284</v>
      </c>
      <c r="AC1660" s="12" t="s">
        <v>9285</v>
      </c>
      <c r="AD1660" s="12" t="s">
        <v>9286</v>
      </c>
      <c r="AE1660" s="12" t="s">
        <v>9285</v>
      </c>
      <c r="AF1660" s="12">
        <v>20.382400000000001</v>
      </c>
      <c r="AG1660" s="12">
        <v>0.17363500000000001</v>
      </c>
      <c r="AH1660" s="12"/>
      <c r="AI1660" s="12"/>
      <c r="AL1660" s="12"/>
      <c r="AM1660" s="12"/>
      <c r="AN1660" s="12"/>
      <c r="AO1660" s="12"/>
      <c r="AP1660" s="12"/>
    </row>
    <row r="1661" spans="1:42" x14ac:dyDescent="0.25">
      <c r="A1661" s="12" t="s">
        <v>14211</v>
      </c>
      <c r="B1661" s="12" t="s">
        <v>14212</v>
      </c>
      <c r="C1661" s="12" t="s">
        <v>14213</v>
      </c>
      <c r="D1661" s="12" t="s">
        <v>14212</v>
      </c>
      <c r="E1661" s="12">
        <v>24.3675</v>
      </c>
      <c r="F1661" s="12">
        <v>0.59908899999999998</v>
      </c>
      <c r="I1661" s="12" t="e">
        <f>VLOOKUP(M1661,'04a_cluster 296'!D:D,1,FALSE)</f>
        <v>#N/A</v>
      </c>
      <c r="J1661" s="12" t="s">
        <v>1395</v>
      </c>
      <c r="K1661" s="12" t="s">
        <v>1396</v>
      </c>
      <c r="L1661" s="12" t="s">
        <v>1397</v>
      </c>
      <c r="M1661" s="12" t="s">
        <v>1396</v>
      </c>
      <c r="N1661" s="12">
        <v>21.8568</v>
      </c>
      <c r="O1661" s="12">
        <v>0.30766199999999999</v>
      </c>
      <c r="P1661" s="12"/>
      <c r="Q1661" s="12"/>
      <c r="R1661" s="12" t="e">
        <f>VLOOKUP(V1661,'04a_cluster 296'!D:D,1,FALSE)</f>
        <v>#N/A</v>
      </c>
      <c r="S1661" s="12" t="s">
        <v>270</v>
      </c>
      <c r="T1661" s="12" t="s">
        <v>271</v>
      </c>
      <c r="U1661" s="12" t="s">
        <v>272</v>
      </c>
      <c r="V1661" s="12" t="s">
        <v>271</v>
      </c>
      <c r="W1661" s="12">
        <v>16.744199999999999</v>
      </c>
      <c r="X1661" s="12">
        <v>0.47521999999999998</v>
      </c>
      <c r="Y1661" s="12"/>
      <c r="Z1661" s="12"/>
      <c r="AA1661" s="12"/>
      <c r="AB1661" s="12" t="s">
        <v>11011</v>
      </c>
      <c r="AC1661" s="12" t="s">
        <v>11012</v>
      </c>
      <c r="AD1661" s="12" t="s">
        <v>11013</v>
      </c>
      <c r="AE1661" s="12" t="s">
        <v>11012</v>
      </c>
      <c r="AF1661" s="12">
        <v>22.532699999999998</v>
      </c>
      <c r="AG1661" s="12">
        <v>1.22716</v>
      </c>
      <c r="AH1661" s="12"/>
      <c r="AI1661" s="12"/>
      <c r="AL1661" s="12"/>
      <c r="AM1661" s="12"/>
      <c r="AN1661" s="12"/>
      <c r="AO1661" s="12"/>
      <c r="AP1661" s="12"/>
    </row>
    <row r="1662" spans="1:42" x14ac:dyDescent="0.25">
      <c r="A1662" s="12" t="s">
        <v>16245</v>
      </c>
      <c r="B1662" s="12" t="s">
        <v>16246</v>
      </c>
      <c r="C1662" s="12" t="s">
        <v>16247</v>
      </c>
      <c r="D1662" s="12" t="s">
        <v>16246</v>
      </c>
      <c r="E1662" s="12">
        <v>17.1525</v>
      </c>
      <c r="F1662" s="12">
        <v>0.486927</v>
      </c>
      <c r="I1662" s="12" t="e">
        <f>VLOOKUP(M1662,'04a_cluster 296'!D:D,1,FALSE)</f>
        <v>#N/A</v>
      </c>
      <c r="J1662" s="12" t="s">
        <v>6346</v>
      </c>
      <c r="K1662" s="12" t="s">
        <v>6347</v>
      </c>
      <c r="L1662" s="12" t="s">
        <v>6348</v>
      </c>
      <c r="M1662" s="12" t="s">
        <v>6347</v>
      </c>
      <c r="N1662" s="12">
        <v>19.671399999999998</v>
      </c>
      <c r="O1662" s="12">
        <v>0.60254300000000005</v>
      </c>
      <c r="P1662" s="12"/>
      <c r="Q1662" s="12"/>
      <c r="R1662" s="12" t="e">
        <f>VLOOKUP(V1662,'04a_cluster 296'!D:D,1,FALSE)</f>
        <v>#N/A</v>
      </c>
      <c r="S1662" s="12" t="s">
        <v>3137</v>
      </c>
      <c r="T1662" s="12" t="s">
        <v>3138</v>
      </c>
      <c r="U1662" s="12" t="s">
        <v>3139</v>
      </c>
      <c r="V1662" s="12" t="s">
        <v>3138</v>
      </c>
      <c r="W1662" s="12">
        <v>18.371300000000002</v>
      </c>
      <c r="X1662" s="12">
        <v>1.0472999999999999</v>
      </c>
      <c r="Y1662" s="12"/>
      <c r="Z1662" s="12"/>
      <c r="AA1662" s="12"/>
      <c r="AB1662" s="12" t="s">
        <v>9287</v>
      </c>
      <c r="AC1662" s="12" t="s">
        <v>9288</v>
      </c>
      <c r="AD1662" s="12" t="s">
        <v>9289</v>
      </c>
      <c r="AE1662" s="12" t="s">
        <v>9288</v>
      </c>
      <c r="AF1662" s="12">
        <v>19.9788</v>
      </c>
      <c r="AG1662" s="12">
        <v>0.633189</v>
      </c>
      <c r="AH1662" s="12"/>
      <c r="AI1662" s="12"/>
      <c r="AL1662" s="12"/>
      <c r="AM1662" s="12"/>
      <c r="AN1662" s="12"/>
      <c r="AO1662" s="12"/>
      <c r="AP1662" s="12"/>
    </row>
    <row r="1663" spans="1:42" x14ac:dyDescent="0.25">
      <c r="A1663" s="12" t="s">
        <v>13135</v>
      </c>
      <c r="B1663" s="12" t="s">
        <v>13136</v>
      </c>
      <c r="C1663" s="12" t="s">
        <v>13137</v>
      </c>
      <c r="D1663" s="12" t="s">
        <v>13136</v>
      </c>
      <c r="E1663" s="12">
        <v>20.1569</v>
      </c>
      <c r="F1663" s="12">
        <v>0.450714</v>
      </c>
      <c r="I1663" s="12" t="e">
        <f>VLOOKUP(M1663,'04a_cluster 296'!D:D,1,FALSE)</f>
        <v>#N/A</v>
      </c>
      <c r="J1663" s="12" t="s">
        <v>13501</v>
      </c>
      <c r="K1663" s="12" t="s">
        <v>13502</v>
      </c>
      <c r="L1663" s="12" t="s">
        <v>13503</v>
      </c>
      <c r="M1663" s="12" t="s">
        <v>13502</v>
      </c>
      <c r="N1663" s="12">
        <v>19.714600000000001</v>
      </c>
      <c r="O1663" s="12">
        <v>0.98961900000000003</v>
      </c>
      <c r="P1663" s="12"/>
      <c r="Q1663" s="12"/>
      <c r="R1663" s="12" t="e">
        <f>VLOOKUP(V1663,'04a_cluster 296'!D:D,1,FALSE)</f>
        <v>#N/A</v>
      </c>
      <c r="S1663" s="12" t="s">
        <v>11908</v>
      </c>
      <c r="T1663" s="12" t="s">
        <v>11909</v>
      </c>
      <c r="U1663" s="12" t="s">
        <v>11910</v>
      </c>
      <c r="V1663" s="12" t="s">
        <v>11909</v>
      </c>
      <c r="W1663" s="12">
        <v>20.1877</v>
      </c>
      <c r="X1663" s="12">
        <v>1.6539999999999999</v>
      </c>
      <c r="Y1663" s="12"/>
      <c r="Z1663" s="12"/>
      <c r="AA1663" s="12"/>
      <c r="AB1663" s="12" t="s">
        <v>9302</v>
      </c>
      <c r="AC1663" s="12" t="s">
        <v>9303</v>
      </c>
      <c r="AD1663" s="12" t="s">
        <v>9304</v>
      </c>
      <c r="AE1663" s="12" t="s">
        <v>9303</v>
      </c>
      <c r="AF1663" s="12">
        <v>21.248699999999999</v>
      </c>
      <c r="AG1663" s="12">
        <v>0.69633900000000004</v>
      </c>
      <c r="AH1663" s="12"/>
      <c r="AI1663" s="12"/>
      <c r="AL1663" s="12"/>
      <c r="AM1663" s="12"/>
      <c r="AN1663" s="12"/>
      <c r="AO1663" s="12"/>
      <c r="AP1663" s="12"/>
    </row>
    <row r="1664" spans="1:42" x14ac:dyDescent="0.25">
      <c r="A1664" s="12" t="s">
        <v>9049</v>
      </c>
      <c r="B1664" s="12" t="s">
        <v>9050</v>
      </c>
      <c r="C1664" s="12" t="s">
        <v>9051</v>
      </c>
      <c r="D1664" s="12" t="s">
        <v>9052</v>
      </c>
      <c r="E1664" s="12">
        <v>21.168099999999999</v>
      </c>
      <c r="F1664" s="12">
        <v>9.2171100000000006E-2</v>
      </c>
      <c r="I1664" s="12" t="e">
        <f>VLOOKUP(M1664,'04a_cluster 296'!D:D,1,FALSE)</f>
        <v>#N/A</v>
      </c>
      <c r="J1664" s="12" t="s">
        <v>11164</v>
      </c>
      <c r="K1664" s="12" t="s">
        <v>11165</v>
      </c>
      <c r="L1664" s="12" t="s">
        <v>11166</v>
      </c>
      <c r="M1664" s="12" t="s">
        <v>11165</v>
      </c>
      <c r="N1664" s="12">
        <v>19.359500000000001</v>
      </c>
      <c r="O1664" s="12">
        <v>0.60904000000000003</v>
      </c>
      <c r="P1664" s="12"/>
      <c r="Q1664" s="12"/>
      <c r="R1664" s="12" t="e">
        <f>VLOOKUP(V1664,'04a_cluster 296'!D:D,1,FALSE)</f>
        <v>#N/A</v>
      </c>
      <c r="S1664" s="12" t="s">
        <v>5794</v>
      </c>
      <c r="T1664" s="12" t="s">
        <v>5795</v>
      </c>
      <c r="U1664" s="12" t="s">
        <v>5796</v>
      </c>
      <c r="V1664" s="12" t="s">
        <v>5795</v>
      </c>
      <c r="W1664" s="12">
        <v>19.014099999999999</v>
      </c>
      <c r="X1664" s="12">
        <v>1.2172000000000001</v>
      </c>
      <c r="Y1664" s="12"/>
      <c r="Z1664" s="12"/>
      <c r="AA1664" s="12"/>
      <c r="AB1664" s="12" t="s">
        <v>12889</v>
      </c>
      <c r="AC1664" s="12" t="s">
        <v>12890</v>
      </c>
      <c r="AD1664" s="12" t="s">
        <v>12891</v>
      </c>
      <c r="AE1664" s="12" t="s">
        <v>12890</v>
      </c>
      <c r="AF1664" s="12">
        <v>18.125900000000001</v>
      </c>
      <c r="AG1664" s="12">
        <v>0.37537999999999999</v>
      </c>
      <c r="AH1664" s="12"/>
      <c r="AI1664" s="12"/>
      <c r="AL1664" s="12"/>
      <c r="AM1664" s="12"/>
      <c r="AN1664" s="12"/>
      <c r="AO1664" s="12"/>
      <c r="AP1664" s="12"/>
    </row>
    <row r="1665" spans="1:42" x14ac:dyDescent="0.25">
      <c r="A1665" s="12" t="s">
        <v>14214</v>
      </c>
      <c r="B1665" s="12" t="s">
        <v>14215</v>
      </c>
      <c r="C1665" s="12" t="s">
        <v>14216</v>
      </c>
      <c r="D1665" s="12" t="s">
        <v>14215</v>
      </c>
      <c r="E1665" s="12">
        <v>23.222100000000001</v>
      </c>
      <c r="F1665" s="12">
        <v>0.78291599999999995</v>
      </c>
      <c r="I1665" s="12" t="e">
        <f>VLOOKUP(M1665,'04a_cluster 296'!D:D,1,FALSE)</f>
        <v>#N/A</v>
      </c>
      <c r="J1665" s="12" t="s">
        <v>1590</v>
      </c>
      <c r="K1665" s="12" t="s">
        <v>1591</v>
      </c>
      <c r="L1665" s="12" t="s">
        <v>1592</v>
      </c>
      <c r="M1665" s="12" t="s">
        <v>1591</v>
      </c>
      <c r="N1665" s="12">
        <v>20.6326</v>
      </c>
      <c r="O1665" s="12">
        <v>1.3663700000000001</v>
      </c>
      <c r="P1665" s="12"/>
      <c r="Q1665" s="12"/>
      <c r="R1665" s="12" t="e">
        <f>VLOOKUP(V1665,'04a_cluster 296'!D:D,1,FALSE)</f>
        <v>#N/A</v>
      </c>
      <c r="S1665" s="12" t="s">
        <v>14989</v>
      </c>
      <c r="T1665" s="12" t="s">
        <v>14990</v>
      </c>
      <c r="U1665" s="12" t="s">
        <v>14991</v>
      </c>
      <c r="V1665" s="12" t="s">
        <v>14990</v>
      </c>
      <c r="W1665" s="12">
        <v>19.631499999999999</v>
      </c>
      <c r="X1665" s="12">
        <v>1.03345</v>
      </c>
      <c r="Y1665" s="12"/>
      <c r="Z1665" s="12"/>
      <c r="AA1665" s="12"/>
      <c r="AB1665" s="12" t="s">
        <v>3717</v>
      </c>
      <c r="AC1665" s="12" t="s">
        <v>3718</v>
      </c>
      <c r="AD1665" s="12" t="s">
        <v>3719</v>
      </c>
      <c r="AE1665" s="12" t="s">
        <v>3718</v>
      </c>
      <c r="AF1665" s="12">
        <v>20.940100000000001</v>
      </c>
      <c r="AG1665" s="12">
        <v>0.38460499999999997</v>
      </c>
      <c r="AH1665" s="12"/>
      <c r="AI1665" s="12"/>
      <c r="AL1665" s="12"/>
      <c r="AM1665" s="12"/>
      <c r="AN1665" s="12"/>
      <c r="AO1665" s="12"/>
      <c r="AP1665" s="12"/>
    </row>
    <row r="1666" spans="1:42" x14ac:dyDescent="0.25">
      <c r="A1666" s="12" t="s">
        <v>11623</v>
      </c>
      <c r="B1666" s="12" t="s">
        <v>11624</v>
      </c>
      <c r="C1666" s="12" t="s">
        <v>11625</v>
      </c>
      <c r="D1666" s="12" t="s">
        <v>11624</v>
      </c>
      <c r="E1666" s="12">
        <v>22.1568</v>
      </c>
      <c r="F1666" s="12">
        <v>0.59487100000000004</v>
      </c>
      <c r="I1666" s="12" t="e">
        <f>VLOOKUP(M1666,'04a_cluster 296'!D:D,1,FALSE)</f>
        <v>#N/A</v>
      </c>
      <c r="J1666" s="12" t="s">
        <v>2596</v>
      </c>
      <c r="K1666" s="12" t="s">
        <v>2597</v>
      </c>
      <c r="L1666" s="12" t="s">
        <v>2598</v>
      </c>
      <c r="M1666" s="12" t="s">
        <v>2597</v>
      </c>
      <c r="N1666" s="12">
        <v>19.131799999999998</v>
      </c>
      <c r="O1666" s="12">
        <v>0.515764</v>
      </c>
      <c r="P1666" s="12"/>
      <c r="Q1666" s="12"/>
      <c r="R1666" s="12" t="e">
        <f>VLOOKUP(V1666,'04a_cluster 296'!D:D,1,FALSE)</f>
        <v>#N/A</v>
      </c>
      <c r="S1666" s="12" t="s">
        <v>2370</v>
      </c>
      <c r="T1666" s="12" t="s">
        <v>2371</v>
      </c>
      <c r="U1666" s="12" t="s">
        <v>2372</v>
      </c>
      <c r="V1666" s="12" t="s">
        <v>2371</v>
      </c>
      <c r="W1666" s="12">
        <v>18.877400000000002</v>
      </c>
      <c r="X1666" s="12">
        <v>0.40828399999999998</v>
      </c>
      <c r="Y1666" s="12"/>
      <c r="Z1666" s="12"/>
      <c r="AA1666" s="12"/>
      <c r="AB1666" s="12" t="s">
        <v>3714</v>
      </c>
      <c r="AC1666" s="12" t="s">
        <v>3715</v>
      </c>
      <c r="AD1666" s="12" t="s">
        <v>3716</v>
      </c>
      <c r="AE1666" s="12" t="s">
        <v>3715</v>
      </c>
      <c r="AF1666" s="12">
        <v>26.339700000000001</v>
      </c>
      <c r="AG1666" s="12">
        <v>0.971225</v>
      </c>
      <c r="AH1666" s="12"/>
      <c r="AI1666" s="12"/>
      <c r="AL1666" s="12"/>
      <c r="AM1666" s="12"/>
      <c r="AN1666" s="12"/>
      <c r="AO1666" s="12"/>
      <c r="AP1666" s="12"/>
    </row>
    <row r="1667" spans="1:42" x14ac:dyDescent="0.25">
      <c r="A1667" s="12" t="s">
        <v>14256</v>
      </c>
      <c r="B1667" s="12" t="s">
        <v>14257</v>
      </c>
      <c r="C1667" s="12" t="s">
        <v>14258</v>
      </c>
      <c r="D1667" s="12" t="s">
        <v>14257</v>
      </c>
      <c r="E1667" s="12">
        <v>20.690200000000001</v>
      </c>
      <c r="F1667" s="12">
        <v>1.0934200000000001</v>
      </c>
      <c r="I1667" s="12" t="e">
        <f>VLOOKUP(M1667,'04a_cluster 296'!D:D,1,FALSE)</f>
        <v>#N/A</v>
      </c>
      <c r="J1667" s="12" t="s">
        <v>3503</v>
      </c>
      <c r="K1667" s="12" t="s">
        <v>3504</v>
      </c>
      <c r="L1667" s="12" t="s">
        <v>3505</v>
      </c>
      <c r="M1667" s="12" t="s">
        <v>3504</v>
      </c>
      <c r="N1667" s="12">
        <v>23.9741</v>
      </c>
      <c r="O1667" s="12">
        <v>1.00848</v>
      </c>
      <c r="P1667" s="12"/>
      <c r="Q1667" s="12"/>
      <c r="R1667" s="12" t="e">
        <f>VLOOKUP(V1667,'04a_cluster 296'!D:D,1,FALSE)</f>
        <v>#N/A</v>
      </c>
      <c r="S1667" s="12" t="s">
        <v>1011</v>
      </c>
      <c r="T1667" s="12" t="s">
        <v>1012</v>
      </c>
      <c r="U1667" s="12" t="s">
        <v>1013</v>
      </c>
      <c r="V1667" s="12" t="s">
        <v>1012</v>
      </c>
      <c r="W1667" s="12">
        <v>20.751000000000001</v>
      </c>
      <c r="X1667" s="12">
        <v>0.350107</v>
      </c>
      <c r="Y1667" s="12"/>
      <c r="Z1667" s="12"/>
      <c r="AA1667" s="12"/>
      <c r="AB1667" s="12" t="s">
        <v>11059</v>
      </c>
      <c r="AC1667" s="12" t="s">
        <v>11060</v>
      </c>
      <c r="AD1667" s="12" t="s">
        <v>11061</v>
      </c>
      <c r="AE1667" s="12" t="s">
        <v>11060</v>
      </c>
      <c r="AF1667" s="12">
        <v>19.331</v>
      </c>
      <c r="AG1667" s="12">
        <v>1.3785799999999999</v>
      </c>
      <c r="AH1667" s="12"/>
      <c r="AI1667" s="12"/>
      <c r="AL1667" s="12"/>
      <c r="AM1667" s="12"/>
      <c r="AN1667" s="12"/>
      <c r="AO1667" s="12"/>
      <c r="AP1667" s="12"/>
    </row>
    <row r="1668" spans="1:42" x14ac:dyDescent="0.25">
      <c r="A1668" s="12" t="s">
        <v>14908</v>
      </c>
      <c r="B1668" s="12" t="s">
        <v>14909</v>
      </c>
      <c r="C1668" s="12" t="s">
        <v>14910</v>
      </c>
      <c r="D1668" s="12" t="s">
        <v>14909</v>
      </c>
      <c r="E1668" s="12">
        <v>21.873100000000001</v>
      </c>
      <c r="F1668" s="12">
        <v>0.37292900000000001</v>
      </c>
      <c r="I1668" s="12" t="e">
        <f>VLOOKUP(M1668,'04a_cluster 296'!D:D,1,FALSE)</f>
        <v>#N/A</v>
      </c>
      <c r="J1668" s="12" t="s">
        <v>3509</v>
      </c>
      <c r="K1668" s="12" t="s">
        <v>3510</v>
      </c>
      <c r="L1668" s="12" t="s">
        <v>3511</v>
      </c>
      <c r="M1668" s="12" t="s">
        <v>3510</v>
      </c>
      <c r="N1668" s="12">
        <v>21.015799999999999</v>
      </c>
      <c r="O1668" s="12">
        <v>0.52644500000000005</v>
      </c>
      <c r="P1668" s="12"/>
      <c r="Q1668" s="12"/>
      <c r="R1668" s="12" t="e">
        <f>VLOOKUP(V1668,'04a_cluster 296'!D:D,1,FALSE)</f>
        <v>#N/A</v>
      </c>
      <c r="S1668" s="12" t="s">
        <v>4969</v>
      </c>
      <c r="T1668" s="12" t="s">
        <v>4970</v>
      </c>
      <c r="U1668" s="12" t="s">
        <v>4971</v>
      </c>
      <c r="V1668" s="12" t="s">
        <v>4970</v>
      </c>
      <c r="W1668" s="12">
        <v>21.736899999999999</v>
      </c>
      <c r="X1668" s="12">
        <v>0.138876</v>
      </c>
      <c r="Y1668" s="12"/>
      <c r="Z1668" s="12"/>
      <c r="AA1668" s="12"/>
      <c r="AB1668" s="12" t="s">
        <v>11274</v>
      </c>
      <c r="AC1668" s="12" t="s">
        <v>11275</v>
      </c>
      <c r="AD1668" s="12" t="s">
        <v>11276</v>
      </c>
      <c r="AE1668" s="12" t="s">
        <v>11275</v>
      </c>
      <c r="AF1668" s="12">
        <v>19.621099999999998</v>
      </c>
      <c r="AG1668" s="12">
        <v>1.2148099999999999</v>
      </c>
      <c r="AH1668" s="12"/>
      <c r="AI1668" s="12"/>
      <c r="AL1668" s="12"/>
      <c r="AM1668" s="12"/>
      <c r="AN1668" s="12"/>
      <c r="AO1668" s="12"/>
      <c r="AP1668" s="12"/>
    </row>
    <row r="1669" spans="1:42" x14ac:dyDescent="0.25">
      <c r="A1669" s="12" t="s">
        <v>1171</v>
      </c>
      <c r="B1669" s="12" t="s">
        <v>1172</v>
      </c>
      <c r="C1669" s="12" t="s">
        <v>1173</v>
      </c>
      <c r="D1669" s="12" t="s">
        <v>1172</v>
      </c>
      <c r="E1669" s="12">
        <v>23.745000000000001</v>
      </c>
      <c r="F1669" s="12">
        <v>0.27205099999999999</v>
      </c>
      <c r="I1669" s="12" t="e">
        <f>VLOOKUP(M1669,'04a_cluster 296'!D:D,1,FALSE)</f>
        <v>#N/A</v>
      </c>
      <c r="J1669" s="12" t="s">
        <v>3515</v>
      </c>
      <c r="K1669" s="12" t="s">
        <v>3516</v>
      </c>
      <c r="L1669" s="12" t="s">
        <v>3517</v>
      </c>
      <c r="M1669" s="12" t="s">
        <v>3516</v>
      </c>
      <c r="N1669" s="12">
        <v>20.0946</v>
      </c>
      <c r="O1669" s="12">
        <v>0.62754500000000002</v>
      </c>
      <c r="P1669" s="12"/>
      <c r="Q1669" s="12"/>
      <c r="R1669" s="12" t="e">
        <f>VLOOKUP(V1669,'04a_cluster 296'!D:D,1,FALSE)</f>
        <v>#N/A</v>
      </c>
      <c r="S1669" s="12" t="s">
        <v>6427</v>
      </c>
      <c r="T1669" s="12" t="s">
        <v>6428</v>
      </c>
      <c r="U1669" s="12" t="s">
        <v>6429</v>
      </c>
      <c r="V1669" s="12" t="s">
        <v>6428</v>
      </c>
      <c r="W1669" s="12">
        <v>18.534400000000002</v>
      </c>
      <c r="X1669" s="12">
        <v>1.55898</v>
      </c>
      <c r="Y1669" s="12"/>
      <c r="Z1669" s="12"/>
      <c r="AA1669" s="12"/>
      <c r="AB1669" s="12" t="s">
        <v>14430</v>
      </c>
      <c r="AC1669" s="12" t="s">
        <v>14431</v>
      </c>
      <c r="AD1669" s="12" t="s">
        <v>14432</v>
      </c>
      <c r="AE1669" s="12" t="s">
        <v>14431</v>
      </c>
      <c r="AF1669" s="12">
        <v>20.658999999999999</v>
      </c>
      <c r="AG1669" s="12">
        <v>0.814106</v>
      </c>
      <c r="AH1669" s="12"/>
      <c r="AI1669" s="12"/>
      <c r="AL1669" s="12"/>
      <c r="AM1669" s="12"/>
      <c r="AN1669" s="12"/>
      <c r="AO1669" s="12"/>
      <c r="AP1669" s="12"/>
    </row>
    <row r="1670" spans="1:42" x14ac:dyDescent="0.25">
      <c r="A1670" s="12" t="s">
        <v>18235</v>
      </c>
      <c r="B1670" s="12" t="s">
        <v>18236</v>
      </c>
      <c r="C1670" s="12" t="s">
        <v>18237</v>
      </c>
      <c r="D1670" s="12" t="s">
        <v>18236</v>
      </c>
      <c r="E1670" s="12">
        <v>18.516300000000001</v>
      </c>
      <c r="F1670" s="12">
        <v>0.32237100000000002</v>
      </c>
      <c r="I1670" s="12" t="e">
        <f>VLOOKUP(M1670,'04a_cluster 296'!D:D,1,FALSE)</f>
        <v>#N/A</v>
      </c>
      <c r="J1670" s="12" t="s">
        <v>3903</v>
      </c>
      <c r="K1670" s="12" t="s">
        <v>3904</v>
      </c>
      <c r="L1670" s="12" t="s">
        <v>3905</v>
      </c>
      <c r="M1670" s="12" t="s">
        <v>3904</v>
      </c>
      <c r="N1670" s="12">
        <v>22.673500000000001</v>
      </c>
      <c r="O1670" s="12">
        <v>0.40842699999999998</v>
      </c>
      <c r="P1670" s="12"/>
      <c r="Q1670" s="12"/>
      <c r="R1670" s="12" t="e">
        <f>VLOOKUP(V1670,'04a_cluster 296'!D:D,1,FALSE)</f>
        <v>#N/A</v>
      </c>
      <c r="S1670" s="12" t="s">
        <v>9682</v>
      </c>
      <c r="T1670" s="12" t="s">
        <v>9683</v>
      </c>
      <c r="U1670" s="12" t="s">
        <v>9684</v>
      </c>
      <c r="V1670" s="12" t="s">
        <v>9683</v>
      </c>
      <c r="W1670" s="12">
        <v>19.6557</v>
      </c>
      <c r="X1670" s="12">
        <v>0.36954700000000001</v>
      </c>
      <c r="Y1670" s="12"/>
      <c r="Z1670" s="12"/>
      <c r="AA1670" s="12"/>
      <c r="AB1670" s="12" t="s">
        <v>12232</v>
      </c>
      <c r="AC1670" s="12" t="s">
        <v>12233</v>
      </c>
      <c r="AD1670" s="12" t="s">
        <v>12234</v>
      </c>
      <c r="AE1670" s="12" t="s">
        <v>12233</v>
      </c>
      <c r="AF1670" s="12">
        <v>20.921099999999999</v>
      </c>
      <c r="AG1670" s="12">
        <v>0.55444499999999997</v>
      </c>
      <c r="AH1670" s="12"/>
      <c r="AI1670" s="12"/>
      <c r="AL1670" s="12"/>
      <c r="AM1670" s="12"/>
      <c r="AN1670" s="12"/>
      <c r="AO1670" s="12"/>
      <c r="AP1670" s="12"/>
    </row>
    <row r="1671" spans="1:42" x14ac:dyDescent="0.25">
      <c r="A1671" s="12" t="s">
        <v>4023</v>
      </c>
      <c r="B1671" s="12" t="s">
        <v>4024</v>
      </c>
      <c r="C1671" s="12" t="s">
        <v>4025</v>
      </c>
      <c r="D1671" s="12" t="s">
        <v>4024</v>
      </c>
      <c r="E1671" s="12">
        <v>21.504300000000001</v>
      </c>
      <c r="F1671" s="12">
        <v>0.39215299999999997</v>
      </c>
      <c r="I1671" s="12" t="e">
        <f>VLOOKUP(M1671,'04a_cluster 296'!D:D,1,FALSE)</f>
        <v>#N/A</v>
      </c>
      <c r="J1671" s="12" t="s">
        <v>18148</v>
      </c>
      <c r="K1671" s="12" t="s">
        <v>18149</v>
      </c>
      <c r="L1671" s="12" t="s">
        <v>18150</v>
      </c>
      <c r="M1671" s="12" t="s">
        <v>18149</v>
      </c>
      <c r="N1671" s="12">
        <v>22.315100000000001</v>
      </c>
      <c r="O1671" s="12">
        <v>0.153694</v>
      </c>
      <c r="P1671" s="12"/>
      <c r="Q1671" s="12"/>
      <c r="R1671" s="12" t="e">
        <f>VLOOKUP(V1671,'04a_cluster 296'!D:D,1,FALSE)</f>
        <v>#N/A</v>
      </c>
      <c r="S1671" s="12" t="s">
        <v>18610</v>
      </c>
      <c r="T1671" s="12" t="s">
        <v>18611</v>
      </c>
      <c r="U1671" s="12" t="s">
        <v>18612</v>
      </c>
      <c r="V1671" s="12" t="s">
        <v>18611</v>
      </c>
      <c r="W1671" s="12">
        <v>18.351099999999999</v>
      </c>
      <c r="X1671" s="12">
        <v>0.32917299999999999</v>
      </c>
      <c r="Y1671" s="12"/>
      <c r="Z1671" s="12"/>
      <c r="AA1671" s="12"/>
      <c r="AB1671" s="12" t="s">
        <v>14388</v>
      </c>
      <c r="AC1671" s="12" t="s">
        <v>14389</v>
      </c>
      <c r="AD1671" s="12" t="s">
        <v>14390</v>
      </c>
      <c r="AE1671" s="12" t="s">
        <v>14389</v>
      </c>
      <c r="AF1671" s="12">
        <v>24.3108</v>
      </c>
      <c r="AG1671" s="12">
        <v>0.52942999999999996</v>
      </c>
      <c r="AH1671" s="12"/>
      <c r="AI1671" s="12"/>
      <c r="AL1671" s="12"/>
      <c r="AM1671" s="12"/>
      <c r="AN1671" s="12"/>
      <c r="AO1671" s="12"/>
      <c r="AP1671" s="12"/>
    </row>
    <row r="1672" spans="1:42" x14ac:dyDescent="0.25">
      <c r="A1672" s="12" t="s">
        <v>87</v>
      </c>
      <c r="B1672" s="12" t="s">
        <v>88</v>
      </c>
      <c r="C1672" s="12" t="s">
        <v>89</v>
      </c>
      <c r="D1672" s="12" t="s">
        <v>88</v>
      </c>
      <c r="E1672" s="12">
        <v>21.5138</v>
      </c>
      <c r="F1672" s="12">
        <v>0.70826</v>
      </c>
      <c r="I1672" s="12" t="e">
        <f>VLOOKUP(M1672,'04a_cluster 296'!D:D,1,FALSE)</f>
        <v>#N/A</v>
      </c>
      <c r="J1672" s="12" t="s">
        <v>1152</v>
      </c>
      <c r="K1672" s="12" t="s">
        <v>1153</v>
      </c>
      <c r="L1672" s="12" t="s">
        <v>1154</v>
      </c>
      <c r="M1672" s="12" t="s">
        <v>1153</v>
      </c>
      <c r="N1672" s="12">
        <v>19.500800000000002</v>
      </c>
      <c r="O1672" s="12">
        <v>1.1454299999999999</v>
      </c>
      <c r="P1672" s="12"/>
      <c r="Q1672" s="12"/>
      <c r="R1672" s="12" t="e">
        <f>VLOOKUP(V1672,'04a_cluster 296'!D:D,1,FALSE)</f>
        <v>#N/A</v>
      </c>
      <c r="S1672" s="12" t="s">
        <v>12427</v>
      </c>
      <c r="T1672" s="12" t="s">
        <v>12428</v>
      </c>
      <c r="U1672" s="12" t="s">
        <v>12429</v>
      </c>
      <c r="V1672" s="12" t="s">
        <v>12428</v>
      </c>
      <c r="W1672" s="12">
        <v>22.341799999999999</v>
      </c>
      <c r="X1672" s="12">
        <v>0.32178200000000001</v>
      </c>
      <c r="Y1672" s="12"/>
      <c r="Z1672" s="12"/>
      <c r="AA1672" s="12"/>
      <c r="AB1672" s="12" t="s">
        <v>14568</v>
      </c>
      <c r="AC1672" s="12" t="s">
        <v>14569</v>
      </c>
      <c r="AD1672" s="12" t="s">
        <v>14570</v>
      </c>
      <c r="AE1672" s="12" t="s">
        <v>14569</v>
      </c>
      <c r="AF1672" s="12">
        <v>22.9544</v>
      </c>
      <c r="AG1672" s="12">
        <v>0.90119700000000003</v>
      </c>
      <c r="AH1672" s="12"/>
      <c r="AI1672" s="12"/>
      <c r="AL1672" s="12"/>
      <c r="AM1672" s="12"/>
      <c r="AN1672" s="12"/>
      <c r="AO1672" s="12"/>
      <c r="AP1672" s="12"/>
    </row>
    <row r="1673" spans="1:42" x14ac:dyDescent="0.25">
      <c r="A1673" s="12" t="s">
        <v>3434</v>
      </c>
      <c r="B1673" s="12" t="s">
        <v>3435</v>
      </c>
      <c r="C1673" s="12" t="s">
        <v>3436</v>
      </c>
      <c r="D1673" s="12" t="s">
        <v>3435</v>
      </c>
      <c r="E1673" s="12">
        <v>20.5319</v>
      </c>
      <c r="F1673" s="12">
        <v>0.39038400000000001</v>
      </c>
      <c r="I1673" s="12" t="e">
        <f>VLOOKUP(M1673,'04a_cluster 296'!D:D,1,FALSE)</f>
        <v>#N/A</v>
      </c>
      <c r="J1673" s="12" t="s">
        <v>1581</v>
      </c>
      <c r="K1673" s="12" t="s">
        <v>1582</v>
      </c>
      <c r="L1673" s="12" t="s">
        <v>1583</v>
      </c>
      <c r="M1673" s="12" t="s">
        <v>1582</v>
      </c>
      <c r="N1673" s="12">
        <v>26.732700000000001</v>
      </c>
      <c r="O1673" s="12">
        <v>0.37823600000000002</v>
      </c>
      <c r="P1673" s="12"/>
      <c r="Q1673" s="12"/>
      <c r="R1673" s="12" t="e">
        <f>VLOOKUP(V1673,'04a_cluster 296'!D:D,1,FALSE)</f>
        <v>#N/A</v>
      </c>
      <c r="S1673" s="12" t="s">
        <v>11671</v>
      </c>
      <c r="T1673" s="12" t="s">
        <v>11672</v>
      </c>
      <c r="U1673" s="12" t="s">
        <v>11673</v>
      </c>
      <c r="V1673" s="12" t="s">
        <v>11672</v>
      </c>
      <c r="W1673" s="12">
        <v>19.341899999999999</v>
      </c>
      <c r="X1673" s="12">
        <v>0.51139000000000001</v>
      </c>
      <c r="Y1673" s="12"/>
      <c r="Z1673" s="12"/>
      <c r="AA1673" s="12"/>
      <c r="AB1673" s="12" t="s">
        <v>15909</v>
      </c>
      <c r="AC1673" s="12" t="s">
        <v>15910</v>
      </c>
      <c r="AD1673" s="12" t="s">
        <v>15911</v>
      </c>
      <c r="AE1673" s="12" t="s">
        <v>15910</v>
      </c>
      <c r="AF1673" s="12">
        <v>19.815799999999999</v>
      </c>
      <c r="AG1673" s="12">
        <v>0.19231400000000001</v>
      </c>
      <c r="AH1673" s="12"/>
      <c r="AI1673" s="12"/>
      <c r="AL1673" s="12"/>
      <c r="AM1673" s="12"/>
      <c r="AN1673" s="12"/>
      <c r="AO1673" s="12"/>
      <c r="AP1673" s="12"/>
    </row>
    <row r="1674" spans="1:42" x14ac:dyDescent="0.25">
      <c r="A1674" s="12" t="s">
        <v>16326</v>
      </c>
      <c r="B1674" s="12" t="s">
        <v>16327</v>
      </c>
      <c r="C1674" s="12" t="s">
        <v>16328</v>
      </c>
      <c r="D1674" s="12" t="s">
        <v>16327</v>
      </c>
      <c r="E1674" s="12">
        <v>21.049299999999999</v>
      </c>
      <c r="F1674" s="12">
        <v>0.47547800000000001</v>
      </c>
      <c r="I1674" s="12" t="e">
        <f>VLOOKUP(M1674,'04a_cluster 296'!D:D,1,FALSE)</f>
        <v>#N/A</v>
      </c>
      <c r="J1674" s="12" t="s">
        <v>3747</v>
      </c>
      <c r="K1674" s="12" t="s">
        <v>3748</v>
      </c>
      <c r="L1674" s="12" t="s">
        <v>3749</v>
      </c>
      <c r="M1674" s="12" t="s">
        <v>3748</v>
      </c>
      <c r="N1674" s="12">
        <v>22.544499999999999</v>
      </c>
      <c r="O1674" s="12">
        <v>0.18364800000000001</v>
      </c>
      <c r="P1674" s="12"/>
      <c r="Q1674" s="12"/>
      <c r="R1674" s="12" t="e">
        <f>VLOOKUP(V1674,'04a_cluster 296'!D:D,1,FALSE)</f>
        <v>#N/A</v>
      </c>
      <c r="S1674" s="12" t="s">
        <v>17625</v>
      </c>
      <c r="T1674" s="12" t="s">
        <v>17626</v>
      </c>
      <c r="U1674" s="12" t="s">
        <v>17627</v>
      </c>
      <c r="V1674" s="12" t="s">
        <v>17626</v>
      </c>
      <c r="W1674" s="12">
        <v>20.930700000000002</v>
      </c>
      <c r="X1674" s="12">
        <v>0.52427699999999999</v>
      </c>
      <c r="Y1674" s="12"/>
      <c r="Z1674" s="12"/>
      <c r="AA1674" s="12"/>
      <c r="AB1674" s="12" t="s">
        <v>1554</v>
      </c>
      <c r="AC1674" s="12" t="s">
        <v>1555</v>
      </c>
      <c r="AD1674" s="12" t="s">
        <v>1556</v>
      </c>
      <c r="AE1674" s="12" t="s">
        <v>1555</v>
      </c>
      <c r="AF1674" s="12">
        <v>20.001899999999999</v>
      </c>
      <c r="AG1674" s="12">
        <v>0.93106500000000003</v>
      </c>
      <c r="AH1674" s="12"/>
      <c r="AI1674" s="12"/>
      <c r="AL1674" s="12"/>
      <c r="AM1674" s="12"/>
      <c r="AN1674" s="12"/>
      <c r="AO1674" s="12"/>
      <c r="AP1674" s="12"/>
    </row>
    <row r="1675" spans="1:42" x14ac:dyDescent="0.25">
      <c r="A1675" s="12" t="s">
        <v>17989</v>
      </c>
      <c r="B1675" s="12" t="s">
        <v>17990</v>
      </c>
      <c r="C1675" s="12" t="s">
        <v>17991</v>
      </c>
      <c r="D1675" s="12" t="s">
        <v>17990</v>
      </c>
      <c r="E1675" s="12">
        <v>20.502400000000002</v>
      </c>
      <c r="F1675" s="12">
        <v>0.44173099999999998</v>
      </c>
      <c r="I1675" s="12" t="e">
        <f>VLOOKUP(M1675,'04a_cluster 296'!D:D,1,FALSE)</f>
        <v>#N/A</v>
      </c>
      <c r="J1675" s="12" t="s">
        <v>14559</v>
      </c>
      <c r="K1675" s="12" t="s">
        <v>14560</v>
      </c>
      <c r="L1675" s="12" t="s">
        <v>14561</v>
      </c>
      <c r="M1675" s="12" t="s">
        <v>14560</v>
      </c>
      <c r="N1675" s="12">
        <v>16.603200000000001</v>
      </c>
      <c r="O1675" s="12">
        <v>1.46326</v>
      </c>
      <c r="P1675" s="12"/>
      <c r="Q1675" s="12"/>
      <c r="R1675" s="12" t="e">
        <f>VLOOKUP(V1675,'04a_cluster 296'!D:D,1,FALSE)</f>
        <v>#N/A</v>
      </c>
      <c r="S1675" s="12" t="s">
        <v>7977</v>
      </c>
      <c r="T1675" s="12" t="s">
        <v>7978</v>
      </c>
      <c r="U1675" s="12" t="s">
        <v>7979</v>
      </c>
      <c r="V1675" s="12" t="s">
        <v>7978</v>
      </c>
      <c r="W1675" s="12">
        <v>17.005099999999999</v>
      </c>
      <c r="X1675" s="12">
        <v>0.36552600000000002</v>
      </c>
      <c r="Y1675" s="12"/>
      <c r="Z1675" s="12"/>
      <c r="AA1675" s="12"/>
      <c r="AB1675" s="12" t="s">
        <v>13129</v>
      </c>
      <c r="AC1675" s="12" t="s">
        <v>13130</v>
      </c>
      <c r="AD1675" s="12" t="s">
        <v>13131</v>
      </c>
      <c r="AE1675" s="12" t="s">
        <v>13130</v>
      </c>
      <c r="AF1675" s="12">
        <v>22.401499999999999</v>
      </c>
      <c r="AG1675" s="12">
        <v>0.59348699999999999</v>
      </c>
      <c r="AH1675" s="12"/>
      <c r="AI1675" s="12"/>
      <c r="AL1675" s="12"/>
      <c r="AM1675" s="12"/>
      <c r="AN1675" s="12"/>
      <c r="AO1675" s="12"/>
      <c r="AP1675" s="12"/>
    </row>
    <row r="1676" spans="1:42" x14ac:dyDescent="0.25">
      <c r="A1676" s="12" t="s">
        <v>4077</v>
      </c>
      <c r="B1676" s="12" t="s">
        <v>4078</v>
      </c>
      <c r="C1676" s="12" t="s">
        <v>4079</v>
      </c>
      <c r="D1676" s="12" t="s">
        <v>4078</v>
      </c>
      <c r="E1676" s="12">
        <v>18.533799999999999</v>
      </c>
      <c r="F1676" s="12">
        <v>0.205036</v>
      </c>
      <c r="I1676" s="12" t="e">
        <f>VLOOKUP(M1676,'04a_cluster 296'!D:D,1,FALSE)</f>
        <v>#N/A</v>
      </c>
      <c r="J1676" s="12" t="s">
        <v>3729</v>
      </c>
      <c r="K1676" s="12" t="s">
        <v>3730</v>
      </c>
      <c r="L1676" s="12" t="s">
        <v>3731</v>
      </c>
      <c r="M1676" s="12" t="s">
        <v>3730</v>
      </c>
      <c r="N1676" s="12">
        <v>19.6174</v>
      </c>
      <c r="O1676" s="12">
        <v>1.27407</v>
      </c>
      <c r="P1676" s="12"/>
      <c r="Q1676" s="12"/>
      <c r="R1676" s="12" t="e">
        <f>VLOOKUP(V1676,'04a_cluster 296'!D:D,1,FALSE)</f>
        <v>#N/A</v>
      </c>
      <c r="S1676" s="12" t="s">
        <v>6436</v>
      </c>
      <c r="T1676" s="12" t="s">
        <v>6437</v>
      </c>
      <c r="U1676" s="12" t="s">
        <v>6438</v>
      </c>
      <c r="V1676" s="12" t="s">
        <v>6437</v>
      </c>
      <c r="W1676" s="12">
        <v>19.745000000000001</v>
      </c>
      <c r="X1676" s="12">
        <v>0.35228999999999999</v>
      </c>
      <c r="Y1676" s="12"/>
      <c r="Z1676" s="12"/>
      <c r="AA1676" s="12"/>
      <c r="AB1676" s="12" t="s">
        <v>6001</v>
      </c>
      <c r="AC1676" s="12" t="s">
        <v>6002</v>
      </c>
      <c r="AD1676" s="12" t="s">
        <v>6003</v>
      </c>
      <c r="AE1676" s="12" t="s">
        <v>6002</v>
      </c>
      <c r="AF1676" s="12">
        <v>17.812000000000001</v>
      </c>
      <c r="AG1676" s="12">
        <v>1.44604</v>
      </c>
      <c r="AH1676" s="12"/>
      <c r="AI1676" s="12"/>
      <c r="AL1676" s="12"/>
      <c r="AM1676" s="12"/>
      <c r="AN1676" s="12"/>
      <c r="AO1676" s="12"/>
      <c r="AP1676" s="12"/>
    </row>
    <row r="1677" spans="1:42" x14ac:dyDescent="0.25">
      <c r="A1677" s="12" t="s">
        <v>18499</v>
      </c>
      <c r="B1677" s="12" t="s">
        <v>18500</v>
      </c>
      <c r="C1677" s="12" t="s">
        <v>18501</v>
      </c>
      <c r="D1677" s="12" t="s">
        <v>18500</v>
      </c>
      <c r="E1677" s="12">
        <v>17.815000000000001</v>
      </c>
      <c r="F1677" s="12">
        <v>0.48797200000000002</v>
      </c>
      <c r="I1677" s="12" t="e">
        <f>VLOOKUP(M1677,'04a_cluster 296'!D:D,1,FALSE)</f>
        <v>#N/A</v>
      </c>
      <c r="J1677" s="12" t="s">
        <v>3945</v>
      </c>
      <c r="K1677" s="12" t="s">
        <v>3946</v>
      </c>
      <c r="L1677" s="12" t="s">
        <v>3947</v>
      </c>
      <c r="M1677" s="12" t="s">
        <v>3946</v>
      </c>
      <c r="N1677" s="12">
        <v>19.6508</v>
      </c>
      <c r="O1677" s="12">
        <v>0.33521400000000001</v>
      </c>
      <c r="P1677" s="12"/>
      <c r="Q1677" s="12"/>
      <c r="R1677" s="12" t="e">
        <f>VLOOKUP(V1677,'04a_cluster 296'!D:D,1,FALSE)</f>
        <v>#N/A</v>
      </c>
      <c r="S1677" s="12" t="s">
        <v>3653</v>
      </c>
      <c r="T1677" s="12" t="s">
        <v>3654</v>
      </c>
      <c r="U1677" s="12" t="s">
        <v>3655</v>
      </c>
      <c r="V1677" s="12" t="s">
        <v>3654</v>
      </c>
      <c r="W1677" s="12">
        <v>20.995999999999999</v>
      </c>
      <c r="X1677" s="12">
        <v>1.04461</v>
      </c>
      <c r="Y1677" s="12"/>
      <c r="Z1677" s="12"/>
      <c r="AA1677" s="12"/>
      <c r="AB1677" s="12" t="s">
        <v>6103</v>
      </c>
      <c r="AC1677" s="12" t="s">
        <v>6104</v>
      </c>
      <c r="AD1677" s="12" t="s">
        <v>6105</v>
      </c>
      <c r="AE1677" s="12" t="s">
        <v>6104</v>
      </c>
      <c r="AF1677" s="12">
        <v>22.427299999999999</v>
      </c>
      <c r="AG1677" s="12">
        <v>0.274808</v>
      </c>
      <c r="AH1677" s="12"/>
      <c r="AI1677" s="12"/>
      <c r="AL1677" s="12"/>
      <c r="AM1677" s="12"/>
      <c r="AN1677" s="12"/>
      <c r="AO1677" s="12"/>
      <c r="AP1677" s="12"/>
    </row>
    <row r="1678" spans="1:42" x14ac:dyDescent="0.25">
      <c r="A1678" s="12" t="s">
        <v>1023</v>
      </c>
      <c r="B1678" s="12" t="s">
        <v>1024</v>
      </c>
      <c r="C1678" s="12" t="s">
        <v>1025</v>
      </c>
      <c r="D1678" s="12" t="s">
        <v>1024</v>
      </c>
      <c r="E1678" s="12">
        <v>19.551500000000001</v>
      </c>
      <c r="F1678" s="12">
        <v>0.284298</v>
      </c>
      <c r="I1678" s="12" t="e">
        <f>VLOOKUP(M1678,'04a_cluster 296'!D:D,1,FALSE)</f>
        <v>#N/A</v>
      </c>
      <c r="J1678" s="12" t="s">
        <v>16065</v>
      </c>
      <c r="K1678" s="12" t="s">
        <v>16066</v>
      </c>
      <c r="L1678" s="12" t="s">
        <v>16067</v>
      </c>
      <c r="M1678" s="12" t="s">
        <v>16066</v>
      </c>
      <c r="N1678" s="12">
        <v>18.490300000000001</v>
      </c>
      <c r="O1678" s="12">
        <v>0.90373499999999996</v>
      </c>
      <c r="P1678" s="12"/>
      <c r="Q1678" s="12"/>
      <c r="R1678" s="12" t="e">
        <f>VLOOKUP(V1678,'04a_cluster 296'!D:D,1,FALSE)</f>
        <v>#N/A</v>
      </c>
      <c r="S1678" s="12" t="s">
        <v>18764</v>
      </c>
      <c r="T1678" s="12" t="s">
        <v>18765</v>
      </c>
      <c r="U1678" s="12" t="s">
        <v>18766</v>
      </c>
      <c r="V1678" s="12" t="s">
        <v>18765</v>
      </c>
      <c r="W1678" s="12">
        <v>19.669599999999999</v>
      </c>
      <c r="X1678" s="12">
        <v>0.74785500000000005</v>
      </c>
      <c r="Y1678" s="12"/>
      <c r="Z1678" s="12"/>
      <c r="AA1678" s="12"/>
      <c r="AB1678" s="12" t="s">
        <v>969</v>
      </c>
      <c r="AC1678" s="12" t="s">
        <v>970</v>
      </c>
      <c r="AD1678" s="12" t="s">
        <v>971</v>
      </c>
      <c r="AE1678" s="12" t="s">
        <v>970</v>
      </c>
      <c r="AF1678" s="12">
        <v>23.198899999999998</v>
      </c>
      <c r="AG1678" s="12">
        <v>0.48373300000000002</v>
      </c>
      <c r="AH1678" s="12"/>
      <c r="AI1678" s="12"/>
      <c r="AL1678" s="12"/>
      <c r="AM1678" s="12"/>
      <c r="AN1678" s="12"/>
      <c r="AO1678" s="12"/>
      <c r="AP1678" s="12"/>
    </row>
    <row r="1679" spans="1:42" x14ac:dyDescent="0.25">
      <c r="A1679" s="12" t="s">
        <v>11265</v>
      </c>
      <c r="B1679" s="12" t="s">
        <v>11266</v>
      </c>
      <c r="C1679" s="12" t="s">
        <v>11267</v>
      </c>
      <c r="D1679" s="12" t="s">
        <v>11266</v>
      </c>
      <c r="E1679" s="12">
        <v>20.739899999999999</v>
      </c>
      <c r="F1679" s="12">
        <v>0.44427299999999997</v>
      </c>
      <c r="I1679" s="12" t="e">
        <f>VLOOKUP(M1679,'04a_cluster 296'!D:D,1,FALSE)</f>
        <v>#N/A</v>
      </c>
      <c r="J1679" s="12" t="s">
        <v>18538</v>
      </c>
      <c r="K1679" s="12" t="s">
        <v>18539</v>
      </c>
      <c r="L1679" s="12" t="s">
        <v>18540</v>
      </c>
      <c r="M1679" s="12" t="s">
        <v>18539</v>
      </c>
      <c r="N1679" s="12">
        <v>18.811199999999999</v>
      </c>
      <c r="O1679" s="12">
        <v>0.90339199999999997</v>
      </c>
      <c r="P1679" s="12"/>
      <c r="Q1679" s="12"/>
      <c r="R1679" s="12" t="e">
        <f>VLOOKUP(V1679,'04a_cluster 296'!D:D,1,FALSE)</f>
        <v>#N/A</v>
      </c>
      <c r="S1679" s="12" t="s">
        <v>2797</v>
      </c>
      <c r="T1679" s="12" t="s">
        <v>2798</v>
      </c>
      <c r="U1679" s="12" t="s">
        <v>2799</v>
      </c>
      <c r="V1679" s="12" t="s">
        <v>2798</v>
      </c>
      <c r="W1679" s="12">
        <v>17.6936</v>
      </c>
      <c r="X1679" s="12">
        <v>0.64061900000000005</v>
      </c>
      <c r="Y1679" s="12"/>
      <c r="Z1679" s="12"/>
      <c r="AA1679" s="12"/>
      <c r="AB1679" s="12" t="s">
        <v>18349</v>
      </c>
      <c r="AC1679" s="12" t="s">
        <v>18350</v>
      </c>
      <c r="AD1679" s="12" t="s">
        <v>18351</v>
      </c>
      <c r="AE1679" s="12" t="s">
        <v>18350</v>
      </c>
      <c r="AF1679" s="12">
        <v>19.8781</v>
      </c>
      <c r="AG1679" s="12">
        <v>1.2626299999999999</v>
      </c>
      <c r="AH1679" s="12"/>
      <c r="AI1679" s="12"/>
      <c r="AL1679" s="12"/>
      <c r="AM1679" s="12"/>
      <c r="AN1679" s="12"/>
      <c r="AO1679" s="12"/>
      <c r="AP1679" s="12"/>
    </row>
    <row r="1680" spans="1:42" x14ac:dyDescent="0.25">
      <c r="A1680" s="12" t="s">
        <v>7357</v>
      </c>
      <c r="B1680" s="12" t="s">
        <v>7358</v>
      </c>
      <c r="C1680" s="12" t="s">
        <v>7359</v>
      </c>
      <c r="D1680" s="12" t="s">
        <v>7358</v>
      </c>
      <c r="E1680" s="12">
        <v>24.210899999999999</v>
      </c>
      <c r="F1680" s="12">
        <v>0.184277</v>
      </c>
      <c r="I1680" s="12" t="e">
        <f>VLOOKUP(M1680,'04a_cluster 296'!D:D,1,FALSE)</f>
        <v>#N/A</v>
      </c>
      <c r="J1680" s="12" t="s">
        <v>11734</v>
      </c>
      <c r="K1680" s="12" t="s">
        <v>11735</v>
      </c>
      <c r="L1680" s="12" t="s">
        <v>11736</v>
      </c>
      <c r="M1680" s="12" t="s">
        <v>11735</v>
      </c>
      <c r="N1680" s="12">
        <v>19.9207</v>
      </c>
      <c r="O1680" s="12">
        <v>0.36186200000000002</v>
      </c>
      <c r="P1680" s="12"/>
      <c r="Q1680" s="12"/>
      <c r="R1680" s="12" t="e">
        <f>VLOOKUP(V1680,'04a_cluster 296'!D:D,1,FALSE)</f>
        <v>#N/A</v>
      </c>
      <c r="S1680" s="12" t="s">
        <v>2346</v>
      </c>
      <c r="T1680" s="12" t="s">
        <v>2347</v>
      </c>
      <c r="U1680" s="12" t="s">
        <v>2348</v>
      </c>
      <c r="V1680" s="12" t="s">
        <v>2347</v>
      </c>
      <c r="W1680" s="12">
        <v>21.3506</v>
      </c>
      <c r="X1680" s="12">
        <v>0.29182999999999998</v>
      </c>
      <c r="Y1680" s="12"/>
      <c r="Z1680" s="12"/>
      <c r="AA1680" s="12"/>
      <c r="AB1680" s="12" t="s">
        <v>4771</v>
      </c>
      <c r="AC1680" s="12" t="s">
        <v>4772</v>
      </c>
      <c r="AD1680" s="12" t="s">
        <v>4773</v>
      </c>
      <c r="AE1680" s="12" t="s">
        <v>4772</v>
      </c>
      <c r="AF1680" s="12">
        <v>20.919699999999999</v>
      </c>
      <c r="AG1680" s="12">
        <v>1.5750299999999999</v>
      </c>
      <c r="AH1680" s="12"/>
      <c r="AI1680" s="12"/>
      <c r="AL1680" s="12"/>
      <c r="AM1680" s="12"/>
      <c r="AN1680" s="12"/>
      <c r="AO1680" s="12"/>
      <c r="AP1680" s="12"/>
    </row>
    <row r="1681" spans="1:42" x14ac:dyDescent="0.25">
      <c r="A1681" s="12" t="s">
        <v>18682</v>
      </c>
      <c r="B1681" s="12" t="s">
        <v>18683</v>
      </c>
      <c r="C1681" s="12" t="s">
        <v>18684</v>
      </c>
      <c r="D1681" s="12" t="s">
        <v>18683</v>
      </c>
      <c r="E1681" s="12">
        <v>24.939299999999999</v>
      </c>
      <c r="F1681" s="12">
        <v>0.20631099999999999</v>
      </c>
      <c r="I1681" s="12" t="e">
        <f>VLOOKUP(M1681,'04a_cluster 296'!D:D,1,FALSE)</f>
        <v>#N/A</v>
      </c>
      <c r="J1681" s="12" t="s">
        <v>16056</v>
      </c>
      <c r="K1681" s="12" t="s">
        <v>16057</v>
      </c>
      <c r="L1681" s="12" t="s">
        <v>16058</v>
      </c>
      <c r="M1681" s="12" t="s">
        <v>16057</v>
      </c>
      <c r="N1681" s="12">
        <v>17.700199999999999</v>
      </c>
      <c r="O1681" s="12">
        <v>0.23371900000000001</v>
      </c>
      <c r="P1681" s="12"/>
      <c r="Q1681" s="12"/>
      <c r="R1681" s="12" t="e">
        <f>VLOOKUP(V1681,'04a_cluster 296'!D:D,1,FALSE)</f>
        <v>#N/A</v>
      </c>
      <c r="S1681" s="12" t="s">
        <v>12601</v>
      </c>
      <c r="T1681" s="12" t="s">
        <v>12602</v>
      </c>
      <c r="U1681" s="12" t="s">
        <v>12603</v>
      </c>
      <c r="V1681" s="12" t="s">
        <v>12602</v>
      </c>
      <c r="W1681" s="12">
        <v>23.839400000000001</v>
      </c>
      <c r="X1681" s="12">
        <v>0.40526099999999998</v>
      </c>
      <c r="Y1681" s="12"/>
      <c r="Z1681" s="12"/>
      <c r="AA1681" s="12"/>
      <c r="AB1681" s="12" t="s">
        <v>3638</v>
      </c>
      <c r="AC1681" s="12" t="s">
        <v>3639</v>
      </c>
      <c r="AD1681" s="12" t="s">
        <v>3640</v>
      </c>
      <c r="AE1681" s="12" t="s">
        <v>3639</v>
      </c>
      <c r="AF1681" s="12">
        <v>19.058700000000002</v>
      </c>
      <c r="AG1681" s="12">
        <v>0.87172899999999998</v>
      </c>
      <c r="AH1681" s="12"/>
      <c r="AI1681" s="12"/>
      <c r="AL1681" s="12"/>
      <c r="AM1681" s="12"/>
      <c r="AN1681" s="12"/>
      <c r="AO1681" s="12"/>
      <c r="AP1681" s="12"/>
    </row>
    <row r="1682" spans="1:42" x14ac:dyDescent="0.25">
      <c r="A1682" s="12" t="s">
        <v>18108</v>
      </c>
      <c r="B1682" s="12" t="s">
        <v>18109</v>
      </c>
      <c r="C1682" s="12" t="s">
        <v>18110</v>
      </c>
      <c r="D1682" s="12" t="s">
        <v>18111</v>
      </c>
      <c r="E1682" s="12">
        <v>18.317900000000002</v>
      </c>
      <c r="F1682" s="12">
        <v>1.0702</v>
      </c>
      <c r="I1682" s="12" t="e">
        <f>VLOOKUP(M1682,'04a_cluster 296'!D:D,1,FALSE)</f>
        <v>#N/A</v>
      </c>
      <c r="J1682" s="12" t="s">
        <v>6055</v>
      </c>
      <c r="K1682" s="12" t="s">
        <v>6056</v>
      </c>
      <c r="L1682" s="12" t="s">
        <v>6057</v>
      </c>
      <c r="M1682" s="12" t="s">
        <v>6056</v>
      </c>
      <c r="N1682" s="12">
        <v>20.671700000000001</v>
      </c>
      <c r="O1682" s="12">
        <v>1.1910799999999999</v>
      </c>
      <c r="P1682" s="12"/>
      <c r="Q1682" s="12"/>
      <c r="R1682" s="12" t="e">
        <f>VLOOKUP(V1682,'04a_cluster 296'!D:D,1,FALSE)</f>
        <v>#N/A</v>
      </c>
      <c r="S1682" s="12" t="s">
        <v>2241</v>
      </c>
      <c r="T1682" s="12" t="s">
        <v>2242</v>
      </c>
      <c r="U1682" s="12" t="s">
        <v>2243</v>
      </c>
      <c r="V1682" s="12" t="s">
        <v>2242</v>
      </c>
      <c r="W1682" s="12">
        <v>22.528600000000001</v>
      </c>
      <c r="X1682" s="12">
        <v>0.68722799999999995</v>
      </c>
      <c r="Y1682" s="12"/>
      <c r="Z1682" s="12"/>
      <c r="AA1682" s="12"/>
      <c r="AB1682" s="12" t="s">
        <v>7974</v>
      </c>
      <c r="AC1682" s="12" t="s">
        <v>7975</v>
      </c>
      <c r="AD1682" s="12" t="s">
        <v>7976</v>
      </c>
      <c r="AE1682" s="12" t="s">
        <v>7975</v>
      </c>
      <c r="AF1682" s="12">
        <v>19.634499999999999</v>
      </c>
      <c r="AG1682" s="12">
        <v>0.58562000000000003</v>
      </c>
      <c r="AH1682" s="12"/>
      <c r="AI1682" s="12"/>
      <c r="AL1682" s="12"/>
      <c r="AM1682" s="12"/>
      <c r="AN1682" s="12"/>
      <c r="AO1682" s="12"/>
      <c r="AP1682" s="12"/>
    </row>
    <row r="1683" spans="1:42" x14ac:dyDescent="0.25">
      <c r="A1683" s="12" t="s">
        <v>16895</v>
      </c>
      <c r="B1683" s="12" t="s">
        <v>16896</v>
      </c>
      <c r="C1683" s="12" t="s">
        <v>16897</v>
      </c>
      <c r="D1683" s="12" t="s">
        <v>16896</v>
      </c>
      <c r="E1683" s="12">
        <v>20.369800000000001</v>
      </c>
      <c r="F1683" s="12">
        <v>0.933701</v>
      </c>
      <c r="I1683" s="12" t="e">
        <f>VLOOKUP(M1683,'04a_cluster 296'!D:D,1,FALSE)</f>
        <v>#N/A</v>
      </c>
      <c r="J1683" s="12" t="s">
        <v>5446</v>
      </c>
      <c r="K1683" s="12" t="s">
        <v>5447</v>
      </c>
      <c r="L1683" s="12" t="s">
        <v>5448</v>
      </c>
      <c r="M1683" s="12" t="s">
        <v>5447</v>
      </c>
      <c r="N1683" s="12">
        <v>19.206299999999999</v>
      </c>
      <c r="O1683" s="12">
        <v>0.81508199999999997</v>
      </c>
      <c r="P1683" s="12"/>
      <c r="Q1683" s="12"/>
      <c r="R1683" s="12" t="e">
        <f>VLOOKUP(V1683,'04a_cluster 296'!D:D,1,FALSE)</f>
        <v>#N/A</v>
      </c>
      <c r="S1683" s="12" t="s">
        <v>6843</v>
      </c>
      <c r="T1683" s="12" t="s">
        <v>6844</v>
      </c>
      <c r="U1683" s="12" t="s">
        <v>6845</v>
      </c>
      <c r="V1683" s="12" t="s">
        <v>6844</v>
      </c>
      <c r="W1683" s="12">
        <v>23.7898</v>
      </c>
      <c r="X1683" s="12">
        <v>0.63872499999999999</v>
      </c>
      <c r="Y1683" s="12"/>
      <c r="Z1683" s="12"/>
      <c r="AA1683" s="12"/>
      <c r="AB1683" s="12" t="s">
        <v>9718</v>
      </c>
      <c r="AC1683" s="12" t="s">
        <v>9719</v>
      </c>
      <c r="AD1683" s="12" t="s">
        <v>9720</v>
      </c>
      <c r="AE1683" s="12" t="s">
        <v>9719</v>
      </c>
      <c r="AF1683" s="12">
        <v>19.619199999999999</v>
      </c>
      <c r="AG1683" s="12">
        <v>0.259741</v>
      </c>
      <c r="AH1683" s="12"/>
      <c r="AI1683" s="12"/>
      <c r="AL1683" s="12"/>
      <c r="AM1683" s="12"/>
      <c r="AN1683" s="12"/>
      <c r="AO1683" s="12"/>
      <c r="AP1683" s="12"/>
    </row>
    <row r="1684" spans="1:42" x14ac:dyDescent="0.25">
      <c r="A1684" s="12" t="s">
        <v>16901</v>
      </c>
      <c r="B1684" s="12" t="s">
        <v>16902</v>
      </c>
      <c r="C1684" s="12" t="s">
        <v>16903</v>
      </c>
      <c r="D1684" s="12" t="s">
        <v>16902</v>
      </c>
      <c r="E1684" s="12">
        <v>20.671199999999999</v>
      </c>
      <c r="F1684" s="12">
        <v>0.46199800000000002</v>
      </c>
      <c r="I1684" s="12" t="e">
        <f>VLOOKUP(M1684,'04a_cluster 296'!D:D,1,FALSE)</f>
        <v>#N/A</v>
      </c>
      <c r="J1684" s="12" t="s">
        <v>10543</v>
      </c>
      <c r="K1684" s="12" t="s">
        <v>10544</v>
      </c>
      <c r="L1684" s="12" t="s">
        <v>10545</v>
      </c>
      <c r="M1684" s="12" t="s">
        <v>10544</v>
      </c>
      <c r="N1684" s="12">
        <v>20.927199999999999</v>
      </c>
      <c r="O1684" s="12">
        <v>0.57069199999999998</v>
      </c>
      <c r="P1684" s="12"/>
      <c r="Q1684" s="12"/>
      <c r="R1684" s="12" t="e">
        <f>VLOOKUP(V1684,'04a_cluster 296'!D:D,1,FALSE)</f>
        <v>#N/A</v>
      </c>
      <c r="S1684" s="12" t="s">
        <v>8935</v>
      </c>
      <c r="T1684" s="12" t="s">
        <v>8936</v>
      </c>
      <c r="U1684" s="12" t="s">
        <v>8937</v>
      </c>
      <c r="V1684" s="12" t="s">
        <v>8936</v>
      </c>
      <c r="W1684" s="12">
        <v>22.120799999999999</v>
      </c>
      <c r="X1684" s="12">
        <v>0.238624</v>
      </c>
      <c r="Y1684" s="12"/>
      <c r="Z1684" s="12"/>
      <c r="AA1684" s="12"/>
      <c r="AB1684" s="12" t="s">
        <v>5854</v>
      </c>
      <c r="AC1684" s="12" t="s">
        <v>5855</v>
      </c>
      <c r="AD1684" s="12" t="s">
        <v>5856</v>
      </c>
      <c r="AE1684" s="12" t="s">
        <v>5855</v>
      </c>
      <c r="AF1684" s="12">
        <v>20.337800000000001</v>
      </c>
      <c r="AG1684" s="12">
        <v>1.0508900000000001</v>
      </c>
      <c r="AH1684" s="12"/>
      <c r="AI1684" s="12"/>
      <c r="AL1684" s="12"/>
      <c r="AM1684" s="12"/>
      <c r="AN1684" s="12"/>
      <c r="AO1684" s="12"/>
      <c r="AP1684" s="12"/>
    </row>
    <row r="1685" spans="1:42" x14ac:dyDescent="0.25">
      <c r="A1685" s="12" t="s">
        <v>16916</v>
      </c>
      <c r="B1685" s="12" t="s">
        <v>16917</v>
      </c>
      <c r="C1685" s="12" t="s">
        <v>16918</v>
      </c>
      <c r="D1685" s="12" t="s">
        <v>16917</v>
      </c>
      <c r="E1685" s="12">
        <v>19.936199999999999</v>
      </c>
      <c r="F1685" s="12">
        <v>0.45325300000000002</v>
      </c>
      <c r="I1685" s="12" t="e">
        <f>VLOOKUP(M1685,'04a_cluster 296'!D:D,1,FALSE)</f>
        <v>#N/A</v>
      </c>
      <c r="J1685" s="12" t="s">
        <v>11635</v>
      </c>
      <c r="K1685" s="12" t="s">
        <v>11636</v>
      </c>
      <c r="L1685" s="12" t="s">
        <v>11637</v>
      </c>
      <c r="M1685" s="12" t="s">
        <v>11636</v>
      </c>
      <c r="N1685" s="12">
        <v>17.389099999999999</v>
      </c>
      <c r="O1685" s="12">
        <v>0.72203099999999998</v>
      </c>
      <c r="P1685" s="12"/>
      <c r="Q1685" s="12"/>
      <c r="R1685" s="12" t="e">
        <f>VLOOKUP(V1685,'04a_cluster 296'!D:D,1,FALSE)</f>
        <v>#N/A</v>
      </c>
      <c r="S1685" s="12" t="s">
        <v>7836</v>
      </c>
      <c r="T1685" s="12" t="s">
        <v>7837</v>
      </c>
      <c r="U1685" s="12" t="s">
        <v>7838</v>
      </c>
      <c r="V1685" s="12" t="s">
        <v>7837</v>
      </c>
      <c r="W1685" s="12">
        <v>21.583500000000001</v>
      </c>
      <c r="X1685" s="12">
        <v>0.34644900000000001</v>
      </c>
      <c r="Y1685" s="12"/>
      <c r="Z1685" s="12"/>
      <c r="AA1685" s="12"/>
      <c r="AB1685" s="12" t="s">
        <v>1599</v>
      </c>
      <c r="AC1685" s="12" t="s">
        <v>1600</v>
      </c>
      <c r="AD1685" s="12" t="s">
        <v>1601</v>
      </c>
      <c r="AE1685" s="12" t="s">
        <v>1600</v>
      </c>
      <c r="AF1685" s="12">
        <v>22.096699999999998</v>
      </c>
      <c r="AG1685" s="12">
        <v>0.75298699999999996</v>
      </c>
      <c r="AH1685" s="12"/>
      <c r="AI1685" s="12"/>
      <c r="AL1685" s="12"/>
      <c r="AM1685" s="12"/>
      <c r="AN1685" s="12"/>
      <c r="AO1685" s="12"/>
      <c r="AP1685" s="12"/>
    </row>
    <row r="1686" spans="1:42" x14ac:dyDescent="0.25">
      <c r="A1686" s="12" t="s">
        <v>14418</v>
      </c>
      <c r="B1686" s="12" t="s">
        <v>14419</v>
      </c>
      <c r="C1686" s="12" t="s">
        <v>14420</v>
      </c>
      <c r="D1686" s="12" t="s">
        <v>14419</v>
      </c>
      <c r="E1686" s="12">
        <v>23.4361</v>
      </c>
      <c r="F1686" s="12">
        <v>0.42996099999999998</v>
      </c>
      <c r="I1686" s="12" t="e">
        <f>VLOOKUP(M1686,'04a_cluster 296'!D:D,1,FALSE)</f>
        <v>#N/A</v>
      </c>
      <c r="J1686" s="12" t="s">
        <v>1641</v>
      </c>
      <c r="K1686" s="12" t="s">
        <v>1642</v>
      </c>
      <c r="L1686" s="12" t="s">
        <v>1643</v>
      </c>
      <c r="M1686" s="12" t="s">
        <v>1642</v>
      </c>
      <c r="N1686" s="12">
        <v>19.288799999999998</v>
      </c>
      <c r="O1686" s="12">
        <v>0.89439500000000005</v>
      </c>
      <c r="P1686" s="12"/>
      <c r="Q1686" s="12"/>
      <c r="R1686" s="12" t="e">
        <f>VLOOKUP(V1686,'04a_cluster 296'!D:D,1,FALSE)</f>
        <v>#N/A</v>
      </c>
      <c r="S1686" s="12" t="s">
        <v>741</v>
      </c>
      <c r="T1686" s="12" t="s">
        <v>742</v>
      </c>
      <c r="U1686" s="12" t="s">
        <v>743</v>
      </c>
      <c r="V1686" s="12" t="s">
        <v>742</v>
      </c>
      <c r="W1686" s="12">
        <v>21.677499999999998</v>
      </c>
      <c r="X1686" s="12">
        <v>0.45278000000000002</v>
      </c>
      <c r="Y1686" s="12"/>
      <c r="Z1686" s="12"/>
      <c r="AA1686" s="12"/>
      <c r="AB1686" s="12" t="s">
        <v>1976</v>
      </c>
      <c r="AC1686" s="12" t="s">
        <v>1977</v>
      </c>
      <c r="AD1686" s="12" t="s">
        <v>1978</v>
      </c>
      <c r="AE1686" s="12" t="s">
        <v>1977</v>
      </c>
      <c r="AF1686" s="12">
        <v>18.694600000000001</v>
      </c>
      <c r="AG1686" s="12">
        <v>0.29688799999999999</v>
      </c>
      <c r="AH1686" s="12"/>
      <c r="AI1686" s="12"/>
      <c r="AL1686" s="12"/>
      <c r="AM1686" s="12"/>
      <c r="AN1686" s="12"/>
      <c r="AO1686" s="12"/>
      <c r="AP1686" s="12"/>
    </row>
    <row r="1687" spans="1:42" x14ac:dyDescent="0.25">
      <c r="A1687" s="12" t="s">
        <v>12655</v>
      </c>
      <c r="B1687" s="12" t="s">
        <v>12656</v>
      </c>
      <c r="C1687" s="12" t="s">
        <v>12657</v>
      </c>
      <c r="D1687" s="12" t="s">
        <v>12656</v>
      </c>
      <c r="E1687" s="12">
        <v>21.745899999999999</v>
      </c>
      <c r="F1687" s="12">
        <v>0.90227999999999997</v>
      </c>
      <c r="I1687" s="12" t="e">
        <f>VLOOKUP(M1687,'04a_cluster 296'!D:D,1,FALSE)</f>
        <v>#N/A</v>
      </c>
      <c r="J1687" s="12" t="s">
        <v>384</v>
      </c>
      <c r="K1687" s="12" t="s">
        <v>385</v>
      </c>
      <c r="L1687" s="12" t="s">
        <v>386</v>
      </c>
      <c r="M1687" s="12" t="s">
        <v>385</v>
      </c>
      <c r="N1687" s="12">
        <v>24.939</v>
      </c>
      <c r="O1687" s="12">
        <v>0.236952</v>
      </c>
      <c r="P1687" s="12"/>
      <c r="Q1687" s="12"/>
      <c r="R1687" s="12" t="e">
        <f>VLOOKUP(V1687,'04a_cluster 296'!D:D,1,FALSE)</f>
        <v>#N/A</v>
      </c>
      <c r="S1687" s="12" t="s">
        <v>9013</v>
      </c>
      <c r="T1687" s="12" t="s">
        <v>9014</v>
      </c>
      <c r="U1687" s="12" t="s">
        <v>9015</v>
      </c>
      <c r="V1687" s="12" t="s">
        <v>9014</v>
      </c>
      <c r="W1687" s="12">
        <v>22.098400000000002</v>
      </c>
      <c r="X1687" s="12">
        <v>0.39621899999999999</v>
      </c>
      <c r="Y1687" s="12"/>
      <c r="Z1687" s="12"/>
      <c r="AA1687" s="12"/>
      <c r="AB1687" s="12" t="s">
        <v>10240</v>
      </c>
      <c r="AC1687" s="12" t="s">
        <v>10241</v>
      </c>
      <c r="AD1687" s="12" t="s">
        <v>10242</v>
      </c>
      <c r="AE1687" s="12" t="s">
        <v>10241</v>
      </c>
      <c r="AF1687" s="12">
        <v>23.535499999999999</v>
      </c>
      <c r="AG1687" s="12">
        <v>1.08585</v>
      </c>
      <c r="AH1687" s="12"/>
      <c r="AI1687" s="12"/>
      <c r="AL1687" s="12"/>
      <c r="AM1687" s="12"/>
      <c r="AN1687" s="12"/>
      <c r="AO1687" s="12"/>
      <c r="AP1687" s="12"/>
    </row>
    <row r="1688" spans="1:42" x14ac:dyDescent="0.25">
      <c r="A1688" s="12" t="s">
        <v>12658</v>
      </c>
      <c r="B1688" s="12" t="s">
        <v>12659</v>
      </c>
      <c r="C1688" s="12" t="s">
        <v>12660</v>
      </c>
      <c r="D1688" s="12" t="s">
        <v>12659</v>
      </c>
      <c r="E1688" s="12">
        <v>22.5623</v>
      </c>
      <c r="F1688" s="12">
        <v>0.68390700000000004</v>
      </c>
      <c r="I1688" s="12" t="e">
        <f>VLOOKUP(M1688,'04a_cluster 296'!D:D,1,FALSE)</f>
        <v>#N/A</v>
      </c>
      <c r="J1688" s="12" t="s">
        <v>15648</v>
      </c>
      <c r="K1688" s="12" t="s">
        <v>15649</v>
      </c>
      <c r="L1688" s="12" t="s">
        <v>15650</v>
      </c>
      <c r="M1688" s="12" t="s">
        <v>15649</v>
      </c>
      <c r="N1688" s="12">
        <v>21.123000000000001</v>
      </c>
      <c r="O1688" s="12">
        <v>0.22114800000000001</v>
      </c>
      <c r="P1688" s="12"/>
      <c r="Q1688" s="12"/>
      <c r="R1688" s="12" t="e">
        <f>VLOOKUP(V1688,'04a_cluster 296'!D:D,1,FALSE)</f>
        <v>#N/A</v>
      </c>
      <c r="S1688" s="12" t="s">
        <v>2662</v>
      </c>
      <c r="T1688" s="12" t="s">
        <v>2663</v>
      </c>
      <c r="U1688" s="12" t="s">
        <v>2664</v>
      </c>
      <c r="V1688" s="12" t="s">
        <v>2663</v>
      </c>
      <c r="W1688" s="12">
        <v>19.458300000000001</v>
      </c>
      <c r="X1688" s="12">
        <v>0.235316</v>
      </c>
      <c r="Y1688" s="12"/>
      <c r="Z1688" s="12"/>
      <c r="AA1688" s="12"/>
      <c r="AB1688" s="12" t="s">
        <v>14394</v>
      </c>
      <c r="AC1688" s="12" t="s">
        <v>14395</v>
      </c>
      <c r="AD1688" s="12" t="s">
        <v>14396</v>
      </c>
      <c r="AE1688" s="12" t="s">
        <v>14395</v>
      </c>
      <c r="AF1688" s="12">
        <v>23.709700000000002</v>
      </c>
      <c r="AG1688" s="12">
        <v>0.42567300000000002</v>
      </c>
      <c r="AH1688" s="12"/>
      <c r="AI1688" s="12"/>
      <c r="AL1688" s="12"/>
      <c r="AM1688" s="12"/>
      <c r="AN1688" s="12"/>
      <c r="AO1688" s="12"/>
      <c r="AP1688" s="12"/>
    </row>
    <row r="1689" spans="1:42" x14ac:dyDescent="0.25">
      <c r="A1689" s="12" t="s">
        <v>13069</v>
      </c>
      <c r="B1689" s="12" t="s">
        <v>13070</v>
      </c>
      <c r="C1689" s="12" t="s">
        <v>13071</v>
      </c>
      <c r="D1689" s="12" t="s">
        <v>13070</v>
      </c>
      <c r="E1689" s="12">
        <v>21.9603</v>
      </c>
      <c r="F1689" s="12">
        <v>0.46538800000000002</v>
      </c>
      <c r="I1689" s="12" t="e">
        <f>VLOOKUP(M1689,'04a_cluster 296'!D:D,1,FALSE)</f>
        <v>#N/A</v>
      </c>
      <c r="J1689" s="12" t="s">
        <v>16979</v>
      </c>
      <c r="K1689" s="12" t="s">
        <v>16980</v>
      </c>
      <c r="L1689" s="12" t="s">
        <v>16981</v>
      </c>
      <c r="M1689" s="12" t="s">
        <v>16980</v>
      </c>
      <c r="N1689" s="12">
        <v>22.837</v>
      </c>
      <c r="O1689" s="12">
        <v>0.257712</v>
      </c>
      <c r="P1689" s="12"/>
      <c r="Q1689" s="12"/>
      <c r="R1689" s="12" t="e">
        <f>VLOOKUP(V1689,'04a_cluster 296'!D:D,1,FALSE)</f>
        <v>#N/A</v>
      </c>
      <c r="S1689" s="12" t="s">
        <v>9290</v>
      </c>
      <c r="T1689" s="12" t="s">
        <v>9291</v>
      </c>
      <c r="U1689" s="12" t="s">
        <v>9292</v>
      </c>
      <c r="V1689" s="12" t="s">
        <v>9291</v>
      </c>
      <c r="W1689" s="12">
        <v>21.527100000000001</v>
      </c>
      <c r="X1689" s="12">
        <v>0.23283999999999999</v>
      </c>
      <c r="Y1689" s="12"/>
      <c r="Z1689" s="12"/>
      <c r="AA1689" s="12"/>
      <c r="AB1689" s="12" t="s">
        <v>11520</v>
      </c>
      <c r="AC1689" s="12" t="s">
        <v>11521</v>
      </c>
      <c r="AD1689" s="12" t="s">
        <v>11522</v>
      </c>
      <c r="AE1689" s="12" t="s">
        <v>11521</v>
      </c>
      <c r="AF1689" s="12">
        <v>20.257899999999999</v>
      </c>
      <c r="AG1689" s="12">
        <v>1.39592</v>
      </c>
      <c r="AH1689" s="12"/>
      <c r="AI1689" s="12"/>
      <c r="AL1689" s="12"/>
      <c r="AM1689" s="12"/>
      <c r="AN1689" s="12"/>
      <c r="AO1689" s="12"/>
      <c r="AP1689" s="12"/>
    </row>
    <row r="1690" spans="1:42" x14ac:dyDescent="0.25">
      <c r="A1690" s="12" t="s">
        <v>13081</v>
      </c>
      <c r="B1690" s="12" t="s">
        <v>13082</v>
      </c>
      <c r="C1690" s="12" t="s">
        <v>13083</v>
      </c>
      <c r="D1690" s="12" t="s">
        <v>13082</v>
      </c>
      <c r="E1690" s="12">
        <v>21.923100000000002</v>
      </c>
      <c r="F1690" s="12">
        <v>0.43117699999999998</v>
      </c>
      <c r="I1690" s="12" t="e">
        <f>VLOOKUP(M1690,'04a_cluster 296'!D:D,1,FALSE)</f>
        <v>#N/A</v>
      </c>
      <c r="J1690" s="12" t="s">
        <v>7630</v>
      </c>
      <c r="K1690" s="12" t="s">
        <v>7631</v>
      </c>
      <c r="L1690" s="12" t="s">
        <v>7632</v>
      </c>
      <c r="M1690" s="12" t="s">
        <v>7631</v>
      </c>
      <c r="N1690" s="12">
        <v>20.0029</v>
      </c>
      <c r="O1690" s="12">
        <v>1.0412999999999999</v>
      </c>
      <c r="P1690" s="12"/>
      <c r="Q1690" s="12"/>
      <c r="R1690" s="12" t="e">
        <f>VLOOKUP(V1690,'04a_cluster 296'!D:D,1,FALSE)</f>
        <v>#N/A</v>
      </c>
      <c r="S1690" s="12" t="s">
        <v>12565</v>
      </c>
      <c r="T1690" s="12" t="s">
        <v>12566</v>
      </c>
      <c r="U1690" s="12" t="s">
        <v>12567</v>
      </c>
      <c r="V1690" s="12" t="s">
        <v>12566</v>
      </c>
      <c r="W1690" s="12">
        <v>17.0989</v>
      </c>
      <c r="X1690" s="12">
        <v>0.79459500000000005</v>
      </c>
      <c r="Y1690" s="12"/>
      <c r="Z1690" s="12"/>
      <c r="AA1690" s="12"/>
      <c r="AB1690" s="12" t="s">
        <v>12754</v>
      </c>
      <c r="AC1690" s="12" t="s">
        <v>12755</v>
      </c>
      <c r="AD1690" s="12" t="s">
        <v>12756</v>
      </c>
      <c r="AE1690" s="12" t="s">
        <v>12755</v>
      </c>
      <c r="AF1690" s="12">
        <v>18.735600000000002</v>
      </c>
      <c r="AG1690" s="12">
        <v>0.96456699999999995</v>
      </c>
      <c r="AH1690" s="12"/>
      <c r="AI1690" s="12"/>
      <c r="AL1690" s="12"/>
      <c r="AM1690" s="12"/>
      <c r="AN1690" s="12"/>
      <c r="AO1690" s="12"/>
      <c r="AP1690" s="12"/>
    </row>
    <row r="1691" spans="1:42" x14ac:dyDescent="0.25">
      <c r="A1691" s="12" t="s">
        <v>14421</v>
      </c>
      <c r="B1691" s="12" t="s">
        <v>14422</v>
      </c>
      <c r="C1691" s="12" t="s">
        <v>14423</v>
      </c>
      <c r="D1691" s="12" t="s">
        <v>14422</v>
      </c>
      <c r="E1691" s="12">
        <v>23.770299999999999</v>
      </c>
      <c r="F1691" s="12">
        <v>0.360595</v>
      </c>
      <c r="I1691" s="12" t="e">
        <f>VLOOKUP(M1691,'04a_cluster 296'!D:D,1,FALSE)</f>
        <v>#N/A</v>
      </c>
      <c r="J1691" s="12" t="s">
        <v>9940</v>
      </c>
      <c r="K1691" s="12" t="s">
        <v>9941</v>
      </c>
      <c r="L1691" s="12" t="s">
        <v>9942</v>
      </c>
      <c r="M1691" s="12" t="s">
        <v>9941</v>
      </c>
      <c r="N1691" s="12">
        <v>19.652699999999999</v>
      </c>
      <c r="O1691" s="12">
        <v>0.44484099999999999</v>
      </c>
      <c r="P1691" s="12"/>
      <c r="Q1691" s="12"/>
      <c r="R1691" s="12" t="e">
        <f>VLOOKUP(V1691,'04a_cluster 296'!D:D,1,FALSE)</f>
        <v>#N/A</v>
      </c>
      <c r="S1691" s="12" t="s">
        <v>14349</v>
      </c>
      <c r="T1691" s="12" t="s">
        <v>14350</v>
      </c>
      <c r="U1691" s="12" t="s">
        <v>14351</v>
      </c>
      <c r="V1691" s="12" t="s">
        <v>14350</v>
      </c>
      <c r="W1691" s="12">
        <v>23.200900000000001</v>
      </c>
      <c r="X1691" s="12">
        <v>0.35471399999999997</v>
      </c>
      <c r="Y1691" s="12"/>
      <c r="Z1691" s="12"/>
      <c r="AA1691" s="12"/>
      <c r="AB1691" s="12" t="s">
        <v>3455</v>
      </c>
      <c r="AC1691" s="12" t="s">
        <v>3456</v>
      </c>
      <c r="AD1691" s="12" t="s">
        <v>3457</v>
      </c>
      <c r="AE1691" s="12" t="s">
        <v>3456</v>
      </c>
      <c r="AF1691" s="12">
        <v>17.869800000000001</v>
      </c>
      <c r="AG1691" s="12">
        <v>0.40850399999999998</v>
      </c>
      <c r="AH1691" s="12"/>
      <c r="AI1691" s="12"/>
      <c r="AL1691" s="12"/>
      <c r="AM1691" s="12"/>
      <c r="AN1691" s="12"/>
      <c r="AO1691" s="12"/>
      <c r="AP1691" s="12"/>
    </row>
    <row r="1692" spans="1:42" x14ac:dyDescent="0.25">
      <c r="A1692" s="12" t="s">
        <v>14334</v>
      </c>
      <c r="B1692" s="12" t="s">
        <v>14335</v>
      </c>
      <c r="C1692" s="12" t="s">
        <v>14336</v>
      </c>
      <c r="D1692" s="12" t="s">
        <v>14335</v>
      </c>
      <c r="E1692" s="12">
        <v>23.584800000000001</v>
      </c>
      <c r="F1692" s="12">
        <v>0.43887700000000002</v>
      </c>
      <c r="I1692" s="12" t="e">
        <f>VLOOKUP(M1692,'04a_cluster 296'!D:D,1,FALSE)</f>
        <v>#N/A</v>
      </c>
      <c r="J1692" s="12" t="s">
        <v>300</v>
      </c>
      <c r="K1692" s="12" t="s">
        <v>301</v>
      </c>
      <c r="L1692" s="12" t="s">
        <v>302</v>
      </c>
      <c r="M1692" s="12" t="s">
        <v>301</v>
      </c>
      <c r="N1692" s="12">
        <v>19.865100000000002</v>
      </c>
      <c r="O1692" s="12">
        <v>0.45601199999999997</v>
      </c>
      <c r="P1692" s="12"/>
      <c r="Q1692" s="12"/>
      <c r="R1692" s="12" t="e">
        <f>VLOOKUP(V1692,'04a_cluster 296'!D:D,1,FALSE)</f>
        <v>#N/A</v>
      </c>
      <c r="S1692" s="12" t="s">
        <v>8980</v>
      </c>
      <c r="T1692" s="12" t="s">
        <v>8981</v>
      </c>
      <c r="U1692" s="12" t="s">
        <v>8982</v>
      </c>
      <c r="V1692" s="12" t="s">
        <v>8981</v>
      </c>
      <c r="W1692" s="12">
        <v>21.2761</v>
      </c>
      <c r="X1692" s="12">
        <v>0.307977</v>
      </c>
      <c r="Y1692" s="12"/>
      <c r="Z1692" s="12"/>
      <c r="AA1692" s="12"/>
      <c r="AB1692" s="12" t="s">
        <v>17748</v>
      </c>
      <c r="AC1692" s="12" t="s">
        <v>17749</v>
      </c>
      <c r="AD1692" s="12" t="s">
        <v>17750</v>
      </c>
      <c r="AE1692" s="12" t="s">
        <v>17749</v>
      </c>
      <c r="AF1692" s="12">
        <v>19.810600000000001</v>
      </c>
      <c r="AG1692" s="12">
        <v>0.77269600000000005</v>
      </c>
      <c r="AH1692" s="12"/>
      <c r="AI1692" s="12"/>
      <c r="AL1692" s="12"/>
      <c r="AM1692" s="12"/>
      <c r="AN1692" s="12"/>
      <c r="AO1692" s="12"/>
      <c r="AP1692" s="12"/>
    </row>
    <row r="1693" spans="1:42" x14ac:dyDescent="0.25">
      <c r="A1693" s="12" t="s">
        <v>18679</v>
      </c>
      <c r="B1693" s="12" t="s">
        <v>18680</v>
      </c>
      <c r="C1693" s="12" t="s">
        <v>18681</v>
      </c>
      <c r="D1693" s="12" t="s">
        <v>18680</v>
      </c>
      <c r="E1693" s="12">
        <v>25.739599999999999</v>
      </c>
      <c r="F1693" s="12">
        <v>0.21096799999999999</v>
      </c>
      <c r="I1693" s="12" t="e">
        <f>VLOOKUP(M1693,'04a_cluster 296'!D:D,1,FALSE)</f>
        <v>#N/A</v>
      </c>
      <c r="J1693" s="12" t="s">
        <v>4858</v>
      </c>
      <c r="K1693" s="12" t="s">
        <v>4859</v>
      </c>
      <c r="L1693" s="12" t="s">
        <v>4860</v>
      </c>
      <c r="M1693" s="12" t="s">
        <v>4859</v>
      </c>
      <c r="N1693" s="12">
        <v>25.148800000000001</v>
      </c>
      <c r="O1693" s="12">
        <v>0.18268200000000001</v>
      </c>
      <c r="P1693" s="12"/>
      <c r="Q1693" s="12"/>
      <c r="R1693" s="12" t="e">
        <f>VLOOKUP(V1693,'04a_cluster 296'!D:D,1,FALSE)</f>
        <v>#N/A</v>
      </c>
      <c r="S1693" s="12" t="s">
        <v>17944</v>
      </c>
      <c r="T1693" s="12" t="s">
        <v>17945</v>
      </c>
      <c r="U1693" s="12" t="s">
        <v>17946</v>
      </c>
      <c r="V1693" s="12" t="s">
        <v>17945</v>
      </c>
      <c r="W1693" s="12">
        <v>20.196400000000001</v>
      </c>
      <c r="X1693" s="12">
        <v>9.2424699999999999E-2</v>
      </c>
      <c r="Y1693" s="12"/>
      <c r="Z1693" s="12"/>
      <c r="AA1693" s="12"/>
      <c r="AB1693" s="12" t="s">
        <v>6295</v>
      </c>
      <c r="AC1693" s="12" t="s">
        <v>6296</v>
      </c>
      <c r="AD1693" s="12" t="s">
        <v>6297</v>
      </c>
      <c r="AE1693" s="12" t="s">
        <v>6296</v>
      </c>
      <c r="AF1693" s="12">
        <v>18.3673</v>
      </c>
      <c r="AG1693" s="12">
        <v>0.49151400000000001</v>
      </c>
      <c r="AH1693" s="12"/>
      <c r="AI1693" s="12"/>
      <c r="AL1693" s="12"/>
      <c r="AM1693" s="12"/>
      <c r="AN1693" s="12"/>
      <c r="AO1693" s="12"/>
      <c r="AP1693" s="12"/>
    </row>
    <row r="1694" spans="1:42" x14ac:dyDescent="0.25">
      <c r="A1694" s="12" t="s">
        <v>14328</v>
      </c>
      <c r="B1694" s="12" t="s">
        <v>14329</v>
      </c>
      <c r="C1694" s="12" t="s">
        <v>14330</v>
      </c>
      <c r="D1694" s="12" t="s">
        <v>14329</v>
      </c>
      <c r="E1694" s="12">
        <v>24.934000000000001</v>
      </c>
      <c r="F1694" s="12">
        <v>0.50298200000000004</v>
      </c>
      <c r="I1694" s="12" t="e">
        <f>VLOOKUP(M1694,'04a_cluster 296'!D:D,1,FALSE)</f>
        <v>#N/A</v>
      </c>
      <c r="J1694" s="12" t="s">
        <v>11340</v>
      </c>
      <c r="K1694" s="12" t="s">
        <v>11341</v>
      </c>
      <c r="L1694" s="12" t="s">
        <v>11342</v>
      </c>
      <c r="M1694" s="12" t="s">
        <v>11341</v>
      </c>
      <c r="N1694" s="12">
        <v>20.917000000000002</v>
      </c>
      <c r="O1694" s="12">
        <v>0.85278699999999996</v>
      </c>
      <c r="P1694" s="12"/>
      <c r="Q1694" s="12"/>
      <c r="R1694" s="12" t="e">
        <f>VLOOKUP(V1694,'04a_cluster 296'!D:D,1,FALSE)</f>
        <v>#N/A</v>
      </c>
      <c r="S1694" s="12" t="s">
        <v>5473</v>
      </c>
      <c r="T1694" s="12" t="s">
        <v>5474</v>
      </c>
      <c r="U1694" s="12" t="s">
        <v>5475</v>
      </c>
      <c r="V1694" s="12" t="s">
        <v>5474</v>
      </c>
      <c r="W1694" s="12">
        <v>23.5486</v>
      </c>
      <c r="X1694" s="12">
        <v>0.31628000000000001</v>
      </c>
      <c r="Y1694" s="12"/>
      <c r="Z1694" s="12"/>
      <c r="AA1694" s="12"/>
      <c r="AB1694" s="12" t="s">
        <v>15528</v>
      </c>
      <c r="AC1694" s="12" t="s">
        <v>15529</v>
      </c>
      <c r="AD1694" s="12" t="s">
        <v>15530</v>
      </c>
      <c r="AE1694" s="12" t="s">
        <v>15529</v>
      </c>
      <c r="AF1694" s="12">
        <v>19.8535</v>
      </c>
      <c r="AG1694" s="12">
        <v>0.35122199999999998</v>
      </c>
      <c r="AH1694" s="12"/>
      <c r="AI1694" s="12"/>
      <c r="AL1694" s="12"/>
      <c r="AM1694" s="12"/>
      <c r="AN1694" s="12"/>
      <c r="AO1694" s="12"/>
      <c r="AP1694" s="12"/>
    </row>
    <row r="1695" spans="1:42" x14ac:dyDescent="0.25">
      <c r="A1695" s="12" t="s">
        <v>14358</v>
      </c>
      <c r="B1695" s="12" t="s">
        <v>14359</v>
      </c>
      <c r="C1695" s="12" t="s">
        <v>14360</v>
      </c>
      <c r="D1695" s="12" t="s">
        <v>14359</v>
      </c>
      <c r="E1695" s="12">
        <v>22.279599999999999</v>
      </c>
      <c r="F1695" s="12">
        <v>0.74349100000000001</v>
      </c>
      <c r="I1695" s="12" t="e">
        <f>VLOOKUP(M1695,'04a_cluster 296'!D:D,1,FALSE)</f>
        <v>#N/A</v>
      </c>
      <c r="J1695" s="12" t="s">
        <v>13243</v>
      </c>
      <c r="K1695" s="12" t="s">
        <v>13244</v>
      </c>
      <c r="L1695" s="12" t="s">
        <v>13245</v>
      </c>
      <c r="M1695" s="12" t="s">
        <v>13244</v>
      </c>
      <c r="N1695" s="12">
        <v>20.135100000000001</v>
      </c>
      <c r="O1695" s="12">
        <v>0.24349299999999999</v>
      </c>
      <c r="P1695" s="12"/>
      <c r="Q1695" s="12"/>
      <c r="R1695" s="12" t="e">
        <f>VLOOKUP(V1695,'04a_cluster 296'!D:D,1,FALSE)</f>
        <v>#N/A</v>
      </c>
      <c r="S1695" s="12" t="s">
        <v>9976</v>
      </c>
      <c r="T1695" s="12" t="s">
        <v>9977</v>
      </c>
      <c r="U1695" s="12" t="s">
        <v>9978</v>
      </c>
      <c r="V1695" s="12" t="s">
        <v>9977</v>
      </c>
      <c r="W1695" s="12">
        <v>24.302600000000002</v>
      </c>
      <c r="X1695" s="12">
        <v>0.39208399999999999</v>
      </c>
      <c r="Y1695" s="12"/>
      <c r="Z1695" s="12"/>
      <c r="AA1695" s="12"/>
      <c r="AB1695" s="12" t="s">
        <v>12505</v>
      </c>
      <c r="AC1695" s="12" t="s">
        <v>12506</v>
      </c>
      <c r="AD1695" s="12" t="s">
        <v>12507</v>
      </c>
      <c r="AE1695" s="12" t="s">
        <v>12506</v>
      </c>
      <c r="AF1695" s="12">
        <v>19.582999999999998</v>
      </c>
      <c r="AG1695" s="12">
        <v>0.76721799999999996</v>
      </c>
      <c r="AH1695" s="12"/>
      <c r="AI1695" s="12"/>
      <c r="AL1695" s="12"/>
      <c r="AM1695" s="12"/>
      <c r="AN1695" s="12"/>
      <c r="AO1695" s="12"/>
      <c r="AP1695" s="12"/>
    </row>
    <row r="1696" spans="1:42" x14ac:dyDescent="0.25">
      <c r="A1696" s="12" t="s">
        <v>14343</v>
      </c>
      <c r="B1696" s="12" t="s">
        <v>14344</v>
      </c>
      <c r="C1696" s="12" t="s">
        <v>14345</v>
      </c>
      <c r="D1696" s="12" t="s">
        <v>14344</v>
      </c>
      <c r="E1696" s="12">
        <v>23.117100000000001</v>
      </c>
      <c r="F1696" s="12">
        <v>0.58985900000000002</v>
      </c>
      <c r="I1696" s="12" t="e">
        <f>VLOOKUP(M1696,'04a_cluster 296'!D:D,1,FALSE)</f>
        <v>#N/A</v>
      </c>
      <c r="J1696" s="12" t="s">
        <v>16218</v>
      </c>
      <c r="K1696" s="12" t="s">
        <v>16219</v>
      </c>
      <c r="L1696" s="12" t="s">
        <v>16220</v>
      </c>
      <c r="M1696" s="12" t="s">
        <v>16219</v>
      </c>
      <c r="N1696" s="12">
        <v>19.019200000000001</v>
      </c>
      <c r="O1696" s="12">
        <v>0.52292899999999998</v>
      </c>
      <c r="P1696" s="12"/>
      <c r="Q1696" s="12"/>
      <c r="R1696" s="12" t="e">
        <f>VLOOKUP(V1696,'04a_cluster 296'!D:D,1,FALSE)</f>
        <v>#N/A</v>
      </c>
      <c r="S1696" s="12" t="s">
        <v>13859</v>
      </c>
      <c r="T1696" s="12" t="s">
        <v>13860</v>
      </c>
      <c r="U1696" s="12" t="s">
        <v>13861</v>
      </c>
      <c r="V1696" s="12" t="s">
        <v>13860</v>
      </c>
      <c r="W1696" s="12">
        <v>20.838000000000001</v>
      </c>
      <c r="X1696" s="12">
        <v>0.37340800000000002</v>
      </c>
      <c r="Y1696" s="12"/>
      <c r="Z1696" s="12"/>
      <c r="AA1696" s="12"/>
      <c r="AB1696" s="12" t="s">
        <v>18442</v>
      </c>
      <c r="AC1696" s="12" t="s">
        <v>18443</v>
      </c>
      <c r="AD1696" s="12" t="s">
        <v>18444</v>
      </c>
      <c r="AE1696" s="12" t="s">
        <v>18443</v>
      </c>
      <c r="AF1696" s="12">
        <v>20.018599999999999</v>
      </c>
      <c r="AG1696" s="12">
        <v>0.60084700000000002</v>
      </c>
      <c r="AH1696" s="12"/>
      <c r="AI1696" s="12"/>
      <c r="AL1696" s="12"/>
      <c r="AM1696" s="12"/>
      <c r="AN1696" s="12"/>
      <c r="AO1696" s="12"/>
      <c r="AP1696" s="12"/>
    </row>
    <row r="1697" spans="1:42" x14ac:dyDescent="0.25">
      <c r="A1697" s="12" t="s">
        <v>14382</v>
      </c>
      <c r="B1697" s="12" t="s">
        <v>14383</v>
      </c>
      <c r="C1697" s="12" t="s">
        <v>14384</v>
      </c>
      <c r="D1697" s="12" t="s">
        <v>14383</v>
      </c>
      <c r="E1697" s="12">
        <v>20.6877</v>
      </c>
      <c r="F1697" s="12">
        <v>0.43831300000000001</v>
      </c>
      <c r="I1697" s="12" t="e">
        <f>VLOOKUP(M1697,'04a_cluster 296'!D:D,1,FALSE)</f>
        <v>#N/A</v>
      </c>
      <c r="J1697" s="12" t="s">
        <v>11602</v>
      </c>
      <c r="K1697" s="12" t="s">
        <v>11603</v>
      </c>
      <c r="L1697" s="12" t="s">
        <v>11604</v>
      </c>
      <c r="M1697" s="12" t="s">
        <v>11603</v>
      </c>
      <c r="N1697" s="12">
        <v>18.285399999999999</v>
      </c>
      <c r="O1697" s="12">
        <v>0.80465799999999998</v>
      </c>
      <c r="P1697" s="12"/>
      <c r="Q1697" s="12"/>
      <c r="R1697" s="12" t="e">
        <f>VLOOKUP(V1697,'04a_cluster 296'!D:D,1,FALSE)</f>
        <v>#N/A</v>
      </c>
      <c r="S1697" s="12" t="s">
        <v>7474</v>
      </c>
      <c r="T1697" s="12" t="s">
        <v>7475</v>
      </c>
      <c r="U1697" s="12" t="s">
        <v>7476</v>
      </c>
      <c r="V1697" s="12" t="s">
        <v>7475</v>
      </c>
      <c r="W1697" s="12">
        <v>17.811199999999999</v>
      </c>
      <c r="X1697" s="12">
        <v>0.815021</v>
      </c>
      <c r="Y1697" s="12"/>
      <c r="Z1697" s="12"/>
      <c r="AA1697" s="12"/>
      <c r="AB1697" s="12" t="s">
        <v>16874</v>
      </c>
      <c r="AC1697" s="12" t="s">
        <v>16875</v>
      </c>
      <c r="AD1697" s="12" t="s">
        <v>16876</v>
      </c>
      <c r="AE1697" s="12" t="s">
        <v>16875</v>
      </c>
      <c r="AF1697" s="12">
        <v>19.884799999999998</v>
      </c>
      <c r="AG1697" s="12">
        <v>0.333783</v>
      </c>
      <c r="AH1697" s="12"/>
      <c r="AI1697" s="12"/>
      <c r="AL1697" s="12"/>
      <c r="AM1697" s="12"/>
      <c r="AN1697" s="12"/>
      <c r="AO1697" s="12"/>
      <c r="AP1697" s="12"/>
    </row>
    <row r="1698" spans="1:42" x14ac:dyDescent="0.25">
      <c r="A1698" s="12" t="s">
        <v>14319</v>
      </c>
      <c r="B1698" s="12" t="s">
        <v>14320</v>
      </c>
      <c r="C1698" s="12" t="s">
        <v>14321</v>
      </c>
      <c r="D1698" s="12" t="s">
        <v>14320</v>
      </c>
      <c r="E1698" s="12">
        <v>24.099799999999998</v>
      </c>
      <c r="F1698" s="12">
        <v>0.40192</v>
      </c>
      <c r="I1698" s="12" t="e">
        <f>VLOOKUP(M1698,'04a_cluster 296'!D:D,1,FALSE)</f>
        <v>#N/A</v>
      </c>
      <c r="J1698" s="12" t="s">
        <v>57</v>
      </c>
      <c r="K1698" s="12" t="s">
        <v>58</v>
      </c>
      <c r="L1698" s="12" t="s">
        <v>59</v>
      </c>
      <c r="M1698" s="12" t="s">
        <v>58</v>
      </c>
      <c r="N1698" s="12">
        <v>18.903400000000001</v>
      </c>
      <c r="O1698" s="12">
        <v>0.681454</v>
      </c>
      <c r="P1698" s="12"/>
      <c r="Q1698" s="12"/>
      <c r="R1698" s="12" t="e">
        <f>VLOOKUP(V1698,'04a_cluster 296'!D:D,1,FALSE)</f>
        <v>#N/A</v>
      </c>
      <c r="S1698" s="12" t="s">
        <v>5761</v>
      </c>
      <c r="T1698" s="12" t="s">
        <v>5762</v>
      </c>
      <c r="U1698" s="12" t="s">
        <v>5763</v>
      </c>
      <c r="V1698" s="12" t="s">
        <v>5762</v>
      </c>
      <c r="W1698" s="12">
        <v>18.345800000000001</v>
      </c>
      <c r="X1698" s="12">
        <v>0.31049300000000002</v>
      </c>
      <c r="Y1698" s="12"/>
      <c r="Z1698" s="12"/>
      <c r="AA1698" s="12"/>
      <c r="AB1698" s="12" t="s">
        <v>18613</v>
      </c>
      <c r="AC1698" s="12" t="s">
        <v>18614</v>
      </c>
      <c r="AD1698" s="12" t="s">
        <v>18615</v>
      </c>
      <c r="AE1698" s="12" t="s">
        <v>18614</v>
      </c>
      <c r="AF1698" s="12">
        <v>18.9039</v>
      </c>
      <c r="AG1698" s="12">
        <v>0.70192399999999999</v>
      </c>
      <c r="AH1698" s="12"/>
      <c r="AI1698" s="12"/>
      <c r="AL1698" s="12"/>
      <c r="AM1698" s="12"/>
      <c r="AN1698" s="12"/>
      <c r="AO1698" s="12"/>
      <c r="AP1698" s="12"/>
    </row>
    <row r="1699" spans="1:42" x14ac:dyDescent="0.25">
      <c r="A1699" s="12" t="s">
        <v>14325</v>
      </c>
      <c r="B1699" s="12" t="s">
        <v>14326</v>
      </c>
      <c r="C1699" s="12" t="s">
        <v>14327</v>
      </c>
      <c r="D1699" s="12" t="s">
        <v>14326</v>
      </c>
      <c r="E1699" s="12">
        <v>23.846699999999998</v>
      </c>
      <c r="F1699" s="12">
        <v>0.70800399999999997</v>
      </c>
      <c r="I1699" s="12" t="e">
        <f>VLOOKUP(M1699,'04a_cluster 296'!D:D,1,FALSE)</f>
        <v>#N/A</v>
      </c>
      <c r="J1699" s="12" t="s">
        <v>17325</v>
      </c>
      <c r="K1699" s="12" t="s">
        <v>17326</v>
      </c>
      <c r="L1699" s="12" t="s">
        <v>17327</v>
      </c>
      <c r="M1699" s="12" t="s">
        <v>17326</v>
      </c>
      <c r="N1699" s="12">
        <v>26.794799999999999</v>
      </c>
      <c r="O1699" s="12">
        <v>0.60577300000000001</v>
      </c>
      <c r="P1699" s="12"/>
      <c r="Q1699" s="12"/>
      <c r="R1699" s="12" t="e">
        <f>VLOOKUP(V1699,'04a_cluster 296'!D:D,1,FALSE)</f>
        <v>#N/A</v>
      </c>
      <c r="S1699" s="12" t="s">
        <v>3771</v>
      </c>
      <c r="T1699" s="12" t="s">
        <v>3772</v>
      </c>
      <c r="U1699" s="12" t="s">
        <v>3773</v>
      </c>
      <c r="V1699" s="12" t="s">
        <v>3772</v>
      </c>
      <c r="W1699" s="12">
        <v>23.079599999999999</v>
      </c>
      <c r="X1699" s="12">
        <v>0.32629399999999997</v>
      </c>
      <c r="Y1699" s="12"/>
      <c r="Z1699" s="12"/>
      <c r="AA1699" s="12"/>
      <c r="AB1699" s="12" t="s">
        <v>3897</v>
      </c>
      <c r="AC1699" s="12" t="s">
        <v>3898</v>
      </c>
      <c r="AD1699" s="12" t="s">
        <v>3899</v>
      </c>
      <c r="AE1699" s="12" t="s">
        <v>3898</v>
      </c>
      <c r="AF1699" s="12">
        <v>20.212700000000002</v>
      </c>
      <c r="AG1699" s="12">
        <v>0.35268500000000003</v>
      </c>
      <c r="AH1699" s="12"/>
      <c r="AI1699" s="12"/>
      <c r="AL1699" s="12"/>
      <c r="AM1699" s="12"/>
      <c r="AN1699" s="12"/>
      <c r="AO1699" s="12"/>
      <c r="AP1699" s="12"/>
    </row>
    <row r="1700" spans="1:42" x14ac:dyDescent="0.25">
      <c r="A1700" s="12" t="s">
        <v>15666</v>
      </c>
      <c r="B1700" s="12" t="s">
        <v>15667</v>
      </c>
      <c r="C1700" s="12" t="s">
        <v>15668</v>
      </c>
      <c r="D1700" s="12" t="s">
        <v>15667</v>
      </c>
      <c r="E1700" s="12">
        <v>18.5274</v>
      </c>
      <c r="F1700" s="12">
        <v>0.49007200000000001</v>
      </c>
      <c r="I1700" s="12" t="e">
        <f>VLOOKUP(M1700,'04a_cluster 296'!D:D,1,FALSE)</f>
        <v>#N/A</v>
      </c>
      <c r="J1700" s="12" t="s">
        <v>17328</v>
      </c>
      <c r="K1700" s="12" t="s">
        <v>17329</v>
      </c>
      <c r="L1700" s="12" t="s">
        <v>17330</v>
      </c>
      <c r="M1700" s="12" t="s">
        <v>17329</v>
      </c>
      <c r="N1700" s="12">
        <v>26.935199999999998</v>
      </c>
      <c r="O1700" s="12">
        <v>0.456289</v>
      </c>
      <c r="P1700" s="12"/>
      <c r="Q1700" s="12"/>
      <c r="R1700" s="12" t="e">
        <f>VLOOKUP(V1700,'04a_cluster 296'!D:D,1,FALSE)</f>
        <v>#N/A</v>
      </c>
      <c r="S1700" s="12" t="s">
        <v>8343</v>
      </c>
      <c r="T1700" s="12" t="s">
        <v>8344</v>
      </c>
      <c r="U1700" s="12" t="s">
        <v>8345</v>
      </c>
      <c r="V1700" s="12" t="s">
        <v>8344</v>
      </c>
      <c r="W1700" s="12">
        <v>17.778199999999998</v>
      </c>
      <c r="X1700" s="12">
        <v>0.57319600000000004</v>
      </c>
      <c r="Y1700" s="12"/>
      <c r="Z1700" s="12"/>
      <c r="AA1700" s="12"/>
      <c r="AB1700" s="12" t="s">
        <v>15238</v>
      </c>
      <c r="AC1700" s="12" t="s">
        <v>15239</v>
      </c>
      <c r="AD1700" s="12" t="s">
        <v>15240</v>
      </c>
      <c r="AE1700" s="12" t="s">
        <v>15239</v>
      </c>
      <c r="AF1700" s="12">
        <v>20.205300000000001</v>
      </c>
      <c r="AG1700" s="12">
        <v>0.74304000000000003</v>
      </c>
      <c r="AH1700" s="12"/>
      <c r="AI1700" s="12"/>
      <c r="AL1700" s="12"/>
      <c r="AM1700" s="12"/>
      <c r="AN1700" s="12"/>
      <c r="AO1700" s="12"/>
      <c r="AP1700" s="12"/>
    </row>
    <row r="1701" spans="1:42" x14ac:dyDescent="0.25">
      <c r="A1701" s="12" t="s">
        <v>15669</v>
      </c>
      <c r="B1701" s="12" t="s">
        <v>15670</v>
      </c>
      <c r="C1701" s="12" t="s">
        <v>15671</v>
      </c>
      <c r="D1701" s="12" t="s">
        <v>15670</v>
      </c>
      <c r="E1701" s="12">
        <v>21.181000000000001</v>
      </c>
      <c r="F1701" s="12">
        <v>0.61324699999999999</v>
      </c>
      <c r="I1701" s="12" t="e">
        <f>VLOOKUP(M1701,'04a_cluster 296'!D:D,1,FALSE)</f>
        <v>#N/A</v>
      </c>
      <c r="J1701" s="12" t="s">
        <v>16600</v>
      </c>
      <c r="K1701" s="12" t="s">
        <v>16601</v>
      </c>
      <c r="L1701" s="12" t="s">
        <v>16602</v>
      </c>
      <c r="M1701" s="12" t="s">
        <v>16601</v>
      </c>
      <c r="N1701" s="12">
        <v>18.0533</v>
      </c>
      <c r="O1701" s="12">
        <v>0.63123399999999996</v>
      </c>
      <c r="P1701" s="12"/>
      <c r="Q1701" s="12"/>
      <c r="R1701" s="12" t="e">
        <f>VLOOKUP(V1701,'04a_cluster 296'!D:D,1,FALSE)</f>
        <v>#N/A</v>
      </c>
      <c r="S1701" s="12" t="s">
        <v>2905</v>
      </c>
      <c r="T1701" s="12" t="s">
        <v>2906</v>
      </c>
      <c r="U1701" s="12" t="s">
        <v>2907</v>
      </c>
      <c r="V1701" s="12" t="s">
        <v>2906</v>
      </c>
      <c r="W1701" s="12">
        <v>20.561499999999999</v>
      </c>
      <c r="X1701" s="12">
        <v>0.52790499999999996</v>
      </c>
      <c r="Y1701" s="12"/>
      <c r="Z1701" s="12"/>
      <c r="AA1701" s="12"/>
      <c r="AB1701" s="12" t="s">
        <v>5623</v>
      </c>
      <c r="AC1701" s="12" t="s">
        <v>5624</v>
      </c>
      <c r="AD1701" s="12" t="s">
        <v>5625</v>
      </c>
      <c r="AE1701" s="12" t="s">
        <v>5624</v>
      </c>
      <c r="AF1701" s="12">
        <v>22.130600000000001</v>
      </c>
      <c r="AG1701" s="12">
        <v>1.0340800000000001</v>
      </c>
      <c r="AH1701" s="12"/>
      <c r="AI1701" s="12"/>
      <c r="AL1701" s="12"/>
      <c r="AM1701" s="12"/>
      <c r="AN1701" s="12"/>
      <c r="AO1701" s="12"/>
      <c r="AP1701" s="12"/>
    </row>
    <row r="1702" spans="1:42" x14ac:dyDescent="0.25">
      <c r="A1702" s="12" t="s">
        <v>15672</v>
      </c>
      <c r="B1702" s="12" t="s">
        <v>15673</v>
      </c>
      <c r="C1702" s="12" t="s">
        <v>15674</v>
      </c>
      <c r="D1702" s="12" t="s">
        <v>15673</v>
      </c>
      <c r="E1702" s="12">
        <v>22.592600000000001</v>
      </c>
      <c r="F1702" s="12">
        <v>0.53750299999999995</v>
      </c>
      <c r="I1702" s="12" t="e">
        <f>VLOOKUP(M1702,'04a_cluster 296'!D:D,1,FALSE)</f>
        <v>#N/A</v>
      </c>
      <c r="J1702" s="12" t="s">
        <v>17712</v>
      </c>
      <c r="K1702" s="12" t="s">
        <v>17713</v>
      </c>
      <c r="L1702" s="12" t="s">
        <v>17714</v>
      </c>
      <c r="M1702" s="12" t="s">
        <v>17713</v>
      </c>
      <c r="N1702" s="12">
        <v>19.347899999999999</v>
      </c>
      <c r="O1702" s="12">
        <v>1.1770400000000001</v>
      </c>
      <c r="P1702" s="12"/>
      <c r="Q1702" s="12"/>
      <c r="R1702" s="12" t="e">
        <f>VLOOKUP(V1702,'04a_cluster 296'!D:D,1,FALSE)</f>
        <v>#N/A</v>
      </c>
      <c r="S1702" s="12" t="s">
        <v>13231</v>
      </c>
      <c r="T1702" s="12" t="s">
        <v>13232</v>
      </c>
      <c r="U1702" s="12" t="s">
        <v>13233</v>
      </c>
      <c r="V1702" s="12" t="s">
        <v>13232</v>
      </c>
      <c r="W1702" s="12">
        <v>21.587399999999999</v>
      </c>
      <c r="X1702" s="12">
        <v>0.63672300000000004</v>
      </c>
      <c r="Y1702" s="12"/>
      <c r="Z1702" s="12"/>
      <c r="AA1702" s="12"/>
      <c r="AB1702" s="12" t="s">
        <v>5848</v>
      </c>
      <c r="AC1702" s="12" t="s">
        <v>5849</v>
      </c>
      <c r="AD1702" s="12" t="s">
        <v>5850</v>
      </c>
      <c r="AE1702" s="12" t="s">
        <v>5849</v>
      </c>
      <c r="AF1702" s="12">
        <v>22.7989</v>
      </c>
      <c r="AG1702" s="12">
        <v>0.59413400000000005</v>
      </c>
      <c r="AH1702" s="12"/>
      <c r="AI1702" s="12"/>
      <c r="AL1702" s="12"/>
      <c r="AM1702" s="12"/>
      <c r="AN1702" s="12"/>
      <c r="AO1702" s="12"/>
      <c r="AP1702" s="12"/>
    </row>
    <row r="1703" spans="1:42" x14ac:dyDescent="0.25">
      <c r="A1703" s="12" t="s">
        <v>8911</v>
      </c>
      <c r="B1703" s="12" t="s">
        <v>8912</v>
      </c>
      <c r="C1703" s="12" t="s">
        <v>8913</v>
      </c>
      <c r="D1703" s="12" t="s">
        <v>8912</v>
      </c>
      <c r="E1703" s="12">
        <v>19.504899999999999</v>
      </c>
      <c r="F1703" s="12">
        <v>2.0325600000000001</v>
      </c>
      <c r="I1703" s="12" t="e">
        <f>VLOOKUP(M1703,'04a_cluster 296'!D:D,1,FALSE)</f>
        <v>#N/A</v>
      </c>
      <c r="J1703" s="12" t="s">
        <v>17204</v>
      </c>
      <c r="K1703" s="12" t="s">
        <v>17205</v>
      </c>
      <c r="L1703" s="12" t="s">
        <v>17206</v>
      </c>
      <c r="M1703" s="12" t="s">
        <v>17205</v>
      </c>
      <c r="N1703" s="12">
        <v>20.976400000000002</v>
      </c>
      <c r="O1703" s="12">
        <v>0.20684900000000001</v>
      </c>
      <c r="P1703" s="12"/>
      <c r="Q1703" s="12"/>
      <c r="R1703" s="12" t="e">
        <f>VLOOKUP(V1703,'04a_cluster 296'!D:D,1,FALSE)</f>
        <v>#N/A</v>
      </c>
      <c r="S1703" s="12" t="s">
        <v>17793</v>
      </c>
      <c r="T1703" s="12" t="s">
        <v>17794</v>
      </c>
      <c r="U1703" s="12" t="s">
        <v>17795</v>
      </c>
      <c r="V1703" s="12" t="s">
        <v>17794</v>
      </c>
      <c r="W1703" s="12">
        <v>21.136399999999998</v>
      </c>
      <c r="X1703" s="12">
        <v>0.20005100000000001</v>
      </c>
      <c r="Y1703" s="12"/>
      <c r="Z1703" s="12"/>
      <c r="AA1703" s="12"/>
      <c r="AB1703" s="12" t="s">
        <v>9149</v>
      </c>
      <c r="AC1703" s="12" t="s">
        <v>9150</v>
      </c>
      <c r="AD1703" s="12" t="s">
        <v>9151</v>
      </c>
      <c r="AE1703" s="12" t="s">
        <v>9150</v>
      </c>
      <c r="AF1703" s="12">
        <v>17.310600000000001</v>
      </c>
      <c r="AG1703" s="12">
        <v>1.38229</v>
      </c>
      <c r="AH1703" s="12"/>
      <c r="AI1703" s="12"/>
      <c r="AL1703" s="12"/>
      <c r="AM1703" s="12"/>
      <c r="AN1703" s="12"/>
      <c r="AO1703" s="12"/>
      <c r="AP1703" s="12"/>
    </row>
    <row r="1704" spans="1:42" x14ac:dyDescent="0.25">
      <c r="A1704" s="12" t="s">
        <v>8917</v>
      </c>
      <c r="B1704" s="12" t="s">
        <v>8918</v>
      </c>
      <c r="C1704" s="12" t="s">
        <v>8919</v>
      </c>
      <c r="D1704" s="12" t="s">
        <v>8918</v>
      </c>
      <c r="E1704" s="12">
        <v>19.837199999999999</v>
      </c>
      <c r="F1704" s="12">
        <v>0.51974500000000001</v>
      </c>
      <c r="I1704" s="12" t="e">
        <f>VLOOKUP(M1704,'04a_cluster 296'!D:D,1,FALSE)</f>
        <v>#N/A</v>
      </c>
      <c r="J1704" s="12" t="s">
        <v>18331</v>
      </c>
      <c r="K1704" s="12" t="s">
        <v>18332</v>
      </c>
      <c r="L1704" s="12" t="s">
        <v>18333</v>
      </c>
      <c r="M1704" s="12" t="s">
        <v>18332</v>
      </c>
      <c r="N1704" s="12">
        <v>18.485099999999999</v>
      </c>
      <c r="O1704" s="12">
        <v>1.1789700000000001</v>
      </c>
      <c r="P1704" s="12"/>
      <c r="Q1704" s="12"/>
      <c r="R1704" s="12" t="e">
        <f>VLOOKUP(V1704,'04a_cluster 296'!D:D,1,FALSE)</f>
        <v>#N/A</v>
      </c>
      <c r="S1704" s="12" t="s">
        <v>6472</v>
      </c>
      <c r="T1704" s="12" t="s">
        <v>6473</v>
      </c>
      <c r="U1704" s="12" t="s">
        <v>6474</v>
      </c>
      <c r="V1704" s="12" t="s">
        <v>6473</v>
      </c>
      <c r="W1704" s="12">
        <v>23.183499999999999</v>
      </c>
      <c r="X1704" s="12">
        <v>0.15371299999999999</v>
      </c>
      <c r="Y1704" s="12"/>
      <c r="Z1704" s="12"/>
      <c r="AA1704" s="12"/>
      <c r="AB1704" s="12" t="s">
        <v>3810</v>
      </c>
      <c r="AC1704" s="12" t="s">
        <v>3811</v>
      </c>
      <c r="AD1704" s="12" t="s">
        <v>3812</v>
      </c>
      <c r="AE1704" s="12" t="s">
        <v>3811</v>
      </c>
      <c r="AF1704" s="12">
        <v>23.528400000000001</v>
      </c>
      <c r="AG1704" s="12">
        <v>0.99700800000000001</v>
      </c>
      <c r="AH1704" s="12"/>
      <c r="AI1704" s="12"/>
      <c r="AL1704" s="12"/>
      <c r="AM1704" s="12"/>
      <c r="AN1704" s="12"/>
      <c r="AO1704" s="12"/>
      <c r="AP1704" s="12"/>
    </row>
    <row r="1705" spans="1:42" x14ac:dyDescent="0.25">
      <c r="A1705" s="12" t="s">
        <v>15657</v>
      </c>
      <c r="B1705" s="12" t="s">
        <v>15658</v>
      </c>
      <c r="C1705" s="12" t="s">
        <v>15659</v>
      </c>
      <c r="D1705" s="12" t="s">
        <v>15658</v>
      </c>
      <c r="E1705" s="12">
        <v>22.1126</v>
      </c>
      <c r="F1705" s="12">
        <v>0.30795099999999997</v>
      </c>
      <c r="I1705" s="12" t="e">
        <f>VLOOKUP(M1705,'04a_cluster 296'!D:D,1,FALSE)</f>
        <v>#N/A</v>
      </c>
      <c r="J1705" s="12" t="s">
        <v>1865</v>
      </c>
      <c r="K1705" s="12" t="s">
        <v>1866</v>
      </c>
      <c r="L1705" s="12" t="s">
        <v>1867</v>
      </c>
      <c r="M1705" s="12" t="s">
        <v>1866</v>
      </c>
      <c r="N1705" s="12">
        <v>19.826599999999999</v>
      </c>
      <c r="O1705" s="12">
        <v>1.0384899999999999</v>
      </c>
      <c r="P1705" s="12"/>
      <c r="Q1705" s="12"/>
      <c r="R1705" s="12" t="e">
        <f>VLOOKUP(V1705,'04a_cluster 296'!D:D,1,FALSE)</f>
        <v>#N/A</v>
      </c>
      <c r="S1705" s="12" t="s">
        <v>12169</v>
      </c>
      <c r="T1705" s="12" t="s">
        <v>12170</v>
      </c>
      <c r="U1705" s="12" t="s">
        <v>12171</v>
      </c>
      <c r="V1705" s="12" t="s">
        <v>12170</v>
      </c>
      <c r="W1705" s="12">
        <v>19.2164</v>
      </c>
      <c r="X1705" s="12">
        <v>0.112007</v>
      </c>
      <c r="Y1705" s="12"/>
      <c r="Z1705" s="12"/>
      <c r="AA1705" s="12"/>
      <c r="AB1705" s="12" t="s">
        <v>8983</v>
      </c>
      <c r="AC1705" s="12" t="s">
        <v>8984</v>
      </c>
      <c r="AD1705" s="12" t="s">
        <v>8985</v>
      </c>
      <c r="AE1705" s="12" t="s">
        <v>8984</v>
      </c>
      <c r="AF1705" s="12">
        <v>21.280100000000001</v>
      </c>
      <c r="AG1705" s="12">
        <v>0.91160799999999997</v>
      </c>
      <c r="AH1705" s="12"/>
      <c r="AI1705" s="12"/>
      <c r="AL1705" s="12"/>
      <c r="AM1705" s="12"/>
      <c r="AN1705" s="12"/>
      <c r="AO1705" s="12"/>
      <c r="AP1705" s="12"/>
    </row>
    <row r="1706" spans="1:42" x14ac:dyDescent="0.25">
      <c r="A1706" s="12" t="s">
        <v>15660</v>
      </c>
      <c r="B1706" s="12" t="s">
        <v>15661</v>
      </c>
      <c r="C1706" s="12" t="s">
        <v>15662</v>
      </c>
      <c r="D1706" s="12" t="s">
        <v>15661</v>
      </c>
      <c r="E1706" s="12">
        <v>19.995100000000001</v>
      </c>
      <c r="F1706" s="12">
        <v>1.0254700000000001</v>
      </c>
      <c r="I1706" s="12" t="e">
        <f>VLOOKUP(M1706,'04a_cluster 296'!D:D,1,FALSE)</f>
        <v>#N/A</v>
      </c>
      <c r="J1706" s="12" t="s">
        <v>3551</v>
      </c>
      <c r="K1706" s="12" t="s">
        <v>3552</v>
      </c>
      <c r="L1706" s="12" t="s">
        <v>3553</v>
      </c>
      <c r="M1706" s="12" t="s">
        <v>3552</v>
      </c>
      <c r="N1706" s="12">
        <v>17.385999999999999</v>
      </c>
      <c r="O1706" s="12">
        <v>0.473244</v>
      </c>
      <c r="P1706" s="12"/>
      <c r="Q1706" s="12"/>
      <c r="R1706" s="12" t="e">
        <f>VLOOKUP(V1706,'04a_cluster 296'!D:D,1,FALSE)</f>
        <v>#N/A</v>
      </c>
      <c r="S1706" s="12" t="s">
        <v>13120</v>
      </c>
      <c r="T1706" s="12" t="s">
        <v>13121</v>
      </c>
      <c r="U1706" s="12" t="s">
        <v>13122</v>
      </c>
      <c r="V1706" s="12" t="s">
        <v>13121</v>
      </c>
      <c r="W1706" s="12">
        <v>20.395900000000001</v>
      </c>
      <c r="X1706" s="12">
        <v>0.689689</v>
      </c>
      <c r="Y1706" s="12"/>
      <c r="Z1706" s="12"/>
      <c r="AA1706" s="12"/>
      <c r="AB1706" s="12" t="s">
        <v>8157</v>
      </c>
      <c r="AC1706" s="12" t="s">
        <v>8158</v>
      </c>
      <c r="AD1706" s="12" t="s">
        <v>8159</v>
      </c>
      <c r="AE1706" s="12" t="s">
        <v>8158</v>
      </c>
      <c r="AF1706" s="12">
        <v>20.4694</v>
      </c>
      <c r="AG1706" s="12">
        <v>0.337723</v>
      </c>
      <c r="AH1706" s="12"/>
      <c r="AI1706" s="12"/>
      <c r="AL1706" s="12"/>
      <c r="AM1706" s="12"/>
      <c r="AN1706" s="12"/>
      <c r="AO1706" s="12"/>
      <c r="AP1706" s="12"/>
    </row>
    <row r="1707" spans="1:42" x14ac:dyDescent="0.25">
      <c r="A1707" s="12" t="s">
        <v>15663</v>
      </c>
      <c r="B1707" s="12" t="s">
        <v>15664</v>
      </c>
      <c r="C1707" s="12" t="s">
        <v>15665</v>
      </c>
      <c r="D1707" s="12" t="s">
        <v>15664</v>
      </c>
      <c r="E1707" s="12">
        <v>21.9208</v>
      </c>
      <c r="F1707" s="12">
        <v>0.59396599999999999</v>
      </c>
      <c r="I1707" s="12" t="e">
        <f>VLOOKUP(M1707,'04a_cluster 296'!D:D,1,FALSE)</f>
        <v>#N/A</v>
      </c>
      <c r="J1707" s="12" t="s">
        <v>5806</v>
      </c>
      <c r="K1707" s="12" t="s">
        <v>5807</v>
      </c>
      <c r="L1707" s="12" t="s">
        <v>5808</v>
      </c>
      <c r="M1707" s="12" t="s">
        <v>5807</v>
      </c>
      <c r="N1707" s="12">
        <v>20.0184</v>
      </c>
      <c r="O1707" s="12">
        <v>0.220307</v>
      </c>
      <c r="P1707" s="12"/>
      <c r="Q1707" s="12"/>
      <c r="R1707" s="12" t="e">
        <f>VLOOKUP(V1707,'04a_cluster 296'!D:D,1,FALSE)</f>
        <v>#N/A</v>
      </c>
      <c r="S1707" s="12" t="s">
        <v>14661</v>
      </c>
      <c r="T1707" s="12" t="s">
        <v>14662</v>
      </c>
      <c r="U1707" s="12" t="s">
        <v>14663</v>
      </c>
      <c r="V1707" s="12" t="s">
        <v>14662</v>
      </c>
      <c r="W1707" s="12">
        <v>21.5289</v>
      </c>
      <c r="X1707" s="12">
        <v>7.2463899999999998E-2</v>
      </c>
      <c r="Y1707" s="12"/>
      <c r="Z1707" s="12"/>
      <c r="AA1707" s="12"/>
      <c r="AB1707" s="12" t="s">
        <v>10777</v>
      </c>
      <c r="AC1707" s="12" t="s">
        <v>10778</v>
      </c>
      <c r="AD1707" s="12" t="s">
        <v>10779</v>
      </c>
      <c r="AE1707" s="12" t="s">
        <v>10778</v>
      </c>
      <c r="AF1707" s="12">
        <v>18.5806</v>
      </c>
      <c r="AG1707" s="12">
        <v>1.4758800000000001</v>
      </c>
      <c r="AH1707" s="12"/>
      <c r="AI1707" s="12"/>
      <c r="AL1707" s="12"/>
      <c r="AM1707" s="12"/>
      <c r="AN1707" s="12"/>
      <c r="AO1707" s="12"/>
      <c r="AP1707" s="12"/>
    </row>
    <row r="1708" spans="1:42" x14ac:dyDescent="0.25">
      <c r="A1708" s="12" t="s">
        <v>1177</v>
      </c>
      <c r="B1708" s="12" t="s">
        <v>1178</v>
      </c>
      <c r="C1708" s="12" t="s">
        <v>1179</v>
      </c>
      <c r="D1708" s="12" t="s">
        <v>1178</v>
      </c>
      <c r="E1708" s="12">
        <v>18.055499999999999</v>
      </c>
      <c r="F1708" s="12">
        <v>1.1450400000000001</v>
      </c>
      <c r="I1708" s="12" t="e">
        <f>VLOOKUP(M1708,'04a_cluster 296'!D:D,1,FALSE)</f>
        <v>#N/A</v>
      </c>
      <c r="J1708" s="12" t="s">
        <v>11235</v>
      </c>
      <c r="K1708" s="12" t="s">
        <v>11236</v>
      </c>
      <c r="L1708" s="12" t="s">
        <v>11237</v>
      </c>
      <c r="M1708" s="12" t="s">
        <v>11236</v>
      </c>
      <c r="N1708" s="12">
        <v>18.419899999999998</v>
      </c>
      <c r="O1708" s="12">
        <v>0.89479799999999998</v>
      </c>
      <c r="P1708" s="12"/>
      <c r="Q1708" s="12"/>
      <c r="R1708" s="12" t="e">
        <f>VLOOKUP(V1708,'04a_cluster 296'!D:D,1,FALSE)</f>
        <v>#N/A</v>
      </c>
      <c r="S1708" s="12" t="s">
        <v>5890</v>
      </c>
      <c r="T1708" s="12" t="s">
        <v>5891</v>
      </c>
      <c r="U1708" s="12" t="s">
        <v>5892</v>
      </c>
      <c r="V1708" s="12" t="s">
        <v>5891</v>
      </c>
      <c r="W1708" s="12">
        <v>19.962</v>
      </c>
      <c r="X1708" s="12">
        <v>0.81999100000000003</v>
      </c>
      <c r="Y1708" s="12"/>
      <c r="Z1708" s="12"/>
      <c r="AA1708" s="12"/>
      <c r="AB1708" s="12" t="s">
        <v>5959</v>
      </c>
      <c r="AC1708" s="12" t="s">
        <v>5960</v>
      </c>
      <c r="AD1708" s="12" t="s">
        <v>5961</v>
      </c>
      <c r="AE1708" s="12" t="s">
        <v>5960</v>
      </c>
      <c r="AF1708" s="12">
        <v>19.362200000000001</v>
      </c>
      <c r="AG1708" s="12">
        <v>0.47941899999999998</v>
      </c>
      <c r="AH1708" s="12"/>
      <c r="AI1708" s="12"/>
      <c r="AL1708" s="12"/>
      <c r="AM1708" s="12"/>
      <c r="AN1708" s="12"/>
      <c r="AO1708" s="12"/>
      <c r="AP1708" s="12"/>
    </row>
    <row r="1709" spans="1:42" x14ac:dyDescent="0.25">
      <c r="A1709" s="12" t="s">
        <v>13084</v>
      </c>
      <c r="B1709" s="12" t="s">
        <v>13085</v>
      </c>
      <c r="C1709" s="12" t="s">
        <v>13086</v>
      </c>
      <c r="D1709" s="12" t="s">
        <v>13085</v>
      </c>
      <c r="E1709" s="12">
        <v>21.680900000000001</v>
      </c>
      <c r="F1709" s="12">
        <v>0.51169699999999996</v>
      </c>
      <c r="I1709" s="12" t="e">
        <f>VLOOKUP(M1709,'04a_cluster 296'!D:D,1,FALSE)</f>
        <v>#N/A</v>
      </c>
      <c r="J1709" s="12" t="s">
        <v>2848</v>
      </c>
      <c r="K1709" s="12" t="s">
        <v>2849</v>
      </c>
      <c r="L1709" s="12" t="s">
        <v>2850</v>
      </c>
      <c r="M1709" s="12" t="s">
        <v>2849</v>
      </c>
      <c r="N1709" s="12">
        <v>20.967500000000001</v>
      </c>
      <c r="O1709" s="12">
        <v>0.39077899999999999</v>
      </c>
      <c r="P1709" s="12"/>
      <c r="Q1709" s="12"/>
      <c r="R1709" s="12" t="e">
        <f>VLOOKUP(V1709,'04a_cluster 296'!D:D,1,FALSE)</f>
        <v>#N/A</v>
      </c>
      <c r="S1709" s="12" t="s">
        <v>14583</v>
      </c>
      <c r="T1709" s="12" t="s">
        <v>14584</v>
      </c>
      <c r="U1709" s="12" t="s">
        <v>14585</v>
      </c>
      <c r="V1709" s="12" t="s">
        <v>14584</v>
      </c>
      <c r="W1709" s="12">
        <v>20.039200000000001</v>
      </c>
      <c r="X1709" s="12">
        <v>0.43241099999999999</v>
      </c>
      <c r="Y1709" s="12"/>
      <c r="Z1709" s="12"/>
      <c r="AA1709" s="12"/>
      <c r="AB1709" s="12" t="s">
        <v>8803</v>
      </c>
      <c r="AC1709" s="12" t="s">
        <v>8804</v>
      </c>
      <c r="AD1709" s="12" t="s">
        <v>8805</v>
      </c>
      <c r="AE1709" s="12" t="s">
        <v>8804</v>
      </c>
      <c r="AF1709" s="12">
        <v>20.834199999999999</v>
      </c>
      <c r="AG1709" s="12">
        <v>0.74236899999999995</v>
      </c>
      <c r="AH1709" s="12"/>
      <c r="AI1709" s="12"/>
      <c r="AL1709" s="12"/>
      <c r="AM1709" s="12"/>
      <c r="AN1709" s="12"/>
      <c r="AO1709" s="12"/>
      <c r="AP1709" s="12"/>
    </row>
    <row r="1710" spans="1:42" x14ac:dyDescent="0.25">
      <c r="A1710" s="12" t="s">
        <v>12517</v>
      </c>
      <c r="B1710" s="12" t="s">
        <v>12518</v>
      </c>
      <c r="C1710" s="12" t="s">
        <v>12519</v>
      </c>
      <c r="D1710" s="12" t="s">
        <v>12518</v>
      </c>
      <c r="E1710" s="12">
        <v>17.325900000000001</v>
      </c>
      <c r="F1710" s="12">
        <v>0.396312</v>
      </c>
      <c r="I1710" s="12" t="e">
        <f>VLOOKUP(M1710,'04a_cluster 296'!D:D,1,FALSE)</f>
        <v>#N/A</v>
      </c>
      <c r="J1710" s="12" t="s">
        <v>5039</v>
      </c>
      <c r="K1710" s="12" t="s">
        <v>5040</v>
      </c>
      <c r="L1710" s="12" t="s">
        <v>5041</v>
      </c>
      <c r="M1710" s="12" t="s">
        <v>5040</v>
      </c>
      <c r="N1710" s="12">
        <v>20.8825</v>
      </c>
      <c r="O1710" s="12">
        <v>0.49963200000000002</v>
      </c>
      <c r="P1710" s="12"/>
      <c r="Q1710" s="12"/>
      <c r="R1710" s="12" t="e">
        <f>VLOOKUP(V1710,'04a_cluster 296'!D:D,1,FALSE)</f>
        <v>#N/A</v>
      </c>
      <c r="S1710" s="12" t="s">
        <v>9143</v>
      </c>
      <c r="T1710" s="12" t="s">
        <v>9144</v>
      </c>
      <c r="U1710" s="12" t="s">
        <v>9145</v>
      </c>
      <c r="V1710" s="12" t="s">
        <v>9144</v>
      </c>
      <c r="W1710" s="12">
        <v>21.927299999999999</v>
      </c>
      <c r="X1710" s="12">
        <v>0.19747200000000001</v>
      </c>
      <c r="Y1710" s="12"/>
      <c r="Z1710" s="12"/>
      <c r="AA1710" s="12"/>
      <c r="AB1710" s="12" t="s">
        <v>8551</v>
      </c>
      <c r="AC1710" s="12" t="s">
        <v>8552</v>
      </c>
      <c r="AD1710" s="12" t="s">
        <v>8553</v>
      </c>
      <c r="AE1710" s="12" t="s">
        <v>8552</v>
      </c>
      <c r="AF1710" s="12">
        <v>22.366599999999998</v>
      </c>
      <c r="AG1710" s="12">
        <v>0.583422</v>
      </c>
      <c r="AH1710" s="12"/>
      <c r="AI1710" s="12"/>
      <c r="AL1710" s="12"/>
      <c r="AM1710" s="12"/>
      <c r="AN1710" s="12"/>
      <c r="AO1710" s="12"/>
      <c r="AP1710" s="12"/>
    </row>
    <row r="1711" spans="1:42" x14ac:dyDescent="0.25">
      <c r="A1711" s="12" t="s">
        <v>4753</v>
      </c>
      <c r="B1711" s="12" t="s">
        <v>4754</v>
      </c>
      <c r="C1711" s="12" t="s">
        <v>4755</v>
      </c>
      <c r="D1711" s="12" t="s">
        <v>4754</v>
      </c>
      <c r="E1711" s="12">
        <v>20.6646</v>
      </c>
      <c r="F1711" s="12">
        <v>0.79763799999999996</v>
      </c>
      <c r="I1711" s="12" t="e">
        <f>VLOOKUP(M1711,'04a_cluster 296'!D:D,1,FALSE)</f>
        <v>#N/A</v>
      </c>
      <c r="J1711" s="12" t="s">
        <v>12535</v>
      </c>
      <c r="K1711" s="12" t="s">
        <v>12536</v>
      </c>
      <c r="L1711" s="12" t="s">
        <v>12537</v>
      </c>
      <c r="M1711" s="12" t="s">
        <v>12536</v>
      </c>
      <c r="N1711" s="12">
        <v>19.046399999999998</v>
      </c>
      <c r="O1711" s="12">
        <v>1.3628</v>
      </c>
      <c r="P1711" s="12"/>
      <c r="Q1711" s="12"/>
      <c r="R1711" s="12" t="e">
        <f>VLOOKUP(V1711,'04a_cluster 296'!D:D,1,FALSE)</f>
        <v>#N/A</v>
      </c>
      <c r="S1711" s="12" t="s">
        <v>9730</v>
      </c>
      <c r="T1711" s="12" t="s">
        <v>9731</v>
      </c>
      <c r="U1711" s="12" t="s">
        <v>9732</v>
      </c>
      <c r="V1711" s="12" t="s">
        <v>9731</v>
      </c>
      <c r="W1711" s="12">
        <v>20.173999999999999</v>
      </c>
      <c r="X1711" s="12">
        <v>1.0977300000000001</v>
      </c>
      <c r="Y1711" s="12"/>
      <c r="Z1711" s="12"/>
      <c r="AA1711" s="12"/>
      <c r="AB1711" s="12" t="s">
        <v>4705</v>
      </c>
      <c r="AC1711" s="12" t="s">
        <v>4706</v>
      </c>
      <c r="AD1711" s="12" t="s">
        <v>4707</v>
      </c>
      <c r="AE1711" s="12" t="s">
        <v>4706</v>
      </c>
      <c r="AF1711" s="12">
        <v>18.264700000000001</v>
      </c>
      <c r="AG1711" s="12">
        <v>0.91114600000000001</v>
      </c>
      <c r="AH1711" s="12"/>
      <c r="AI1711" s="12"/>
      <c r="AL1711" s="12"/>
      <c r="AM1711" s="12"/>
      <c r="AN1711" s="12"/>
      <c r="AO1711" s="12"/>
      <c r="AP1711" s="12"/>
    </row>
    <row r="1712" spans="1:42" x14ac:dyDescent="0.25">
      <c r="A1712" s="12" t="s">
        <v>14391</v>
      </c>
      <c r="B1712" s="12" t="s">
        <v>14392</v>
      </c>
      <c r="C1712" s="12" t="s">
        <v>14393</v>
      </c>
      <c r="D1712" s="12" t="s">
        <v>14392</v>
      </c>
      <c r="E1712" s="12">
        <v>24.4316</v>
      </c>
      <c r="F1712" s="12">
        <v>0.226768</v>
      </c>
      <c r="I1712" s="12" t="e">
        <f>VLOOKUP(M1712,'04a_cluster 296'!D:D,1,FALSE)</f>
        <v>#N/A</v>
      </c>
      <c r="J1712" s="12" t="s">
        <v>7872</v>
      </c>
      <c r="K1712" s="12" t="s">
        <v>7873</v>
      </c>
      <c r="L1712" s="12" t="s">
        <v>7874</v>
      </c>
      <c r="M1712" s="12" t="s">
        <v>7873</v>
      </c>
      <c r="N1712" s="12">
        <v>19.4314</v>
      </c>
      <c r="O1712" s="12">
        <v>0.29575800000000002</v>
      </c>
      <c r="P1712" s="12"/>
      <c r="Q1712" s="12"/>
      <c r="R1712" s="12" t="e">
        <f>VLOOKUP(V1712,'04a_cluster 296'!D:D,1,FALSE)</f>
        <v>#N/A</v>
      </c>
      <c r="S1712" s="12" t="s">
        <v>6534</v>
      </c>
      <c r="T1712" s="12" t="s">
        <v>6535</v>
      </c>
      <c r="U1712" s="12" t="s">
        <v>6536</v>
      </c>
      <c r="V1712" s="12" t="s">
        <v>6535</v>
      </c>
      <c r="W1712" s="12">
        <v>20.543700000000001</v>
      </c>
      <c r="X1712" s="12">
        <v>0.21740399999999999</v>
      </c>
      <c r="Y1712" s="12"/>
      <c r="Z1712" s="12"/>
      <c r="AA1712" s="12"/>
      <c r="AB1712" s="12" t="s">
        <v>15184</v>
      </c>
      <c r="AC1712" s="12" t="s">
        <v>15185</v>
      </c>
      <c r="AD1712" s="12" t="s">
        <v>15186</v>
      </c>
      <c r="AE1712" s="12" t="s">
        <v>15185</v>
      </c>
      <c r="AF1712" s="12">
        <v>19.418600000000001</v>
      </c>
      <c r="AG1712" s="12">
        <v>1.68191</v>
      </c>
      <c r="AH1712" s="12"/>
      <c r="AI1712" s="12"/>
      <c r="AL1712" s="12"/>
      <c r="AM1712" s="12"/>
      <c r="AN1712" s="12"/>
      <c r="AO1712" s="12"/>
      <c r="AP1712" s="12"/>
    </row>
    <row r="1713" spans="1:42" x14ac:dyDescent="0.25">
      <c r="A1713" s="12" t="s">
        <v>12721</v>
      </c>
      <c r="B1713" s="12" t="s">
        <v>12722</v>
      </c>
      <c r="C1713" s="12" t="s">
        <v>12723</v>
      </c>
      <c r="D1713" s="12" t="s">
        <v>12722</v>
      </c>
      <c r="E1713" s="12">
        <v>21.0322</v>
      </c>
      <c r="F1713" s="12">
        <v>0.20349300000000001</v>
      </c>
      <c r="I1713" s="12" t="e">
        <f>VLOOKUP(M1713,'04a_cluster 296'!D:D,1,FALSE)</f>
        <v>#N/A</v>
      </c>
      <c r="J1713" s="12" t="s">
        <v>936</v>
      </c>
      <c r="K1713" s="12" t="s">
        <v>937</v>
      </c>
      <c r="L1713" s="12" t="s">
        <v>938</v>
      </c>
      <c r="M1713" s="12" t="s">
        <v>937</v>
      </c>
      <c r="N1713" s="12">
        <v>17.660900000000002</v>
      </c>
      <c r="O1713" s="12">
        <v>0.76483299999999999</v>
      </c>
      <c r="P1713" s="12"/>
      <c r="Q1713" s="12"/>
      <c r="R1713" s="12" t="e">
        <f>VLOOKUP(V1713,'04a_cluster 296'!D:D,1,FALSE)</f>
        <v>#N/A</v>
      </c>
      <c r="S1713" s="12" t="s">
        <v>12256</v>
      </c>
      <c r="T1713" s="12" t="s">
        <v>12257</v>
      </c>
      <c r="U1713" s="12" t="s">
        <v>12258</v>
      </c>
      <c r="V1713" s="12" t="s">
        <v>12257</v>
      </c>
      <c r="W1713" s="12">
        <v>20.8506</v>
      </c>
      <c r="X1713" s="12">
        <v>0.138937</v>
      </c>
      <c r="Y1713" s="12"/>
      <c r="Z1713" s="12"/>
      <c r="AA1713" s="12"/>
      <c r="AB1713" s="12" t="s">
        <v>2710</v>
      </c>
      <c r="AC1713" s="12" t="s">
        <v>2711</v>
      </c>
      <c r="AD1713" s="12" t="s">
        <v>2712</v>
      </c>
      <c r="AE1713" s="12" t="s">
        <v>2711</v>
      </c>
      <c r="AF1713" s="12">
        <v>18.1297</v>
      </c>
      <c r="AG1713" s="12">
        <v>0.50674799999999998</v>
      </c>
      <c r="AH1713" s="12"/>
      <c r="AI1713" s="12"/>
      <c r="AL1713" s="12"/>
      <c r="AM1713" s="12"/>
      <c r="AN1713" s="12"/>
      <c r="AO1713" s="12"/>
      <c r="AP1713" s="12"/>
    </row>
    <row r="1714" spans="1:42" x14ac:dyDescent="0.25">
      <c r="A1714" s="12" t="s">
        <v>14187</v>
      </c>
      <c r="B1714" s="12" t="s">
        <v>14188</v>
      </c>
      <c r="C1714" s="12" t="s">
        <v>14189</v>
      </c>
      <c r="D1714" s="12" t="s">
        <v>14188</v>
      </c>
      <c r="E1714" s="12">
        <v>19.959499999999998</v>
      </c>
      <c r="F1714" s="12">
        <v>0.75897800000000004</v>
      </c>
      <c r="I1714" s="12" t="e">
        <f>VLOOKUP(M1714,'04a_cluster 296'!D:D,1,FALSE)</f>
        <v>#N/A</v>
      </c>
      <c r="J1714" s="12" t="s">
        <v>15091</v>
      </c>
      <c r="K1714" s="12" t="s">
        <v>15092</v>
      </c>
      <c r="L1714" s="12" t="s">
        <v>15093</v>
      </c>
      <c r="M1714" s="12" t="s">
        <v>15092</v>
      </c>
      <c r="N1714" s="12">
        <v>20.349699999999999</v>
      </c>
      <c r="O1714" s="12">
        <v>1.04278</v>
      </c>
      <c r="P1714" s="12"/>
      <c r="Q1714" s="12"/>
      <c r="R1714" s="12" t="e">
        <f>VLOOKUP(V1714,'04a_cluster 296'!D:D,1,FALSE)</f>
        <v>#N/A</v>
      </c>
      <c r="S1714" s="12" t="s">
        <v>18607</v>
      </c>
      <c r="T1714" s="12" t="s">
        <v>18608</v>
      </c>
      <c r="U1714" s="12" t="s">
        <v>18609</v>
      </c>
      <c r="V1714" s="12" t="s">
        <v>18608</v>
      </c>
      <c r="W1714" s="12">
        <v>20.252099999999999</v>
      </c>
      <c r="X1714" s="12">
        <v>0.293184</v>
      </c>
      <c r="Y1714" s="12"/>
      <c r="Z1714" s="12"/>
      <c r="AA1714" s="12"/>
      <c r="AB1714" s="12" t="s">
        <v>1667</v>
      </c>
      <c r="AC1714" s="12" t="s">
        <v>1668</v>
      </c>
      <c r="AD1714" s="12" t="s">
        <v>1669</v>
      </c>
      <c r="AE1714" s="12" t="s">
        <v>1668</v>
      </c>
      <c r="AF1714" s="12">
        <v>18.910599999999999</v>
      </c>
      <c r="AG1714" s="12">
        <v>0.19259000000000001</v>
      </c>
      <c r="AH1714" s="12"/>
      <c r="AI1714" s="12"/>
      <c r="AL1714" s="12"/>
      <c r="AM1714" s="12"/>
      <c r="AN1714" s="12"/>
      <c r="AO1714" s="12"/>
      <c r="AP1714" s="12"/>
    </row>
    <row r="1715" spans="1:42" x14ac:dyDescent="0.25">
      <c r="A1715" s="12" t="s">
        <v>1044</v>
      </c>
      <c r="B1715" s="12" t="s">
        <v>1045</v>
      </c>
      <c r="C1715" s="12" t="s">
        <v>1046</v>
      </c>
      <c r="D1715" s="12" t="s">
        <v>1045</v>
      </c>
      <c r="E1715" s="12">
        <v>20.324300000000001</v>
      </c>
      <c r="F1715" s="12">
        <v>1.3124199999999999</v>
      </c>
      <c r="I1715" s="12" t="e">
        <f>VLOOKUP(M1715,'04a_cluster 296'!D:D,1,FALSE)</f>
        <v>#N/A</v>
      </c>
      <c r="J1715" s="12" t="s">
        <v>11674</v>
      </c>
      <c r="K1715" s="12" t="s">
        <v>11675</v>
      </c>
      <c r="L1715" s="12" t="s">
        <v>11676</v>
      </c>
      <c r="M1715" s="12" t="s">
        <v>11675</v>
      </c>
      <c r="N1715" s="12">
        <v>19.543700000000001</v>
      </c>
      <c r="O1715" s="12">
        <v>0.414354</v>
      </c>
      <c r="P1715" s="12"/>
      <c r="Q1715" s="12"/>
      <c r="R1715" s="12" t="e">
        <f>VLOOKUP(V1715,'04a_cluster 296'!D:D,1,FALSE)</f>
        <v>#N/A</v>
      </c>
      <c r="S1715" s="12" t="s">
        <v>14226</v>
      </c>
      <c r="T1715" s="12" t="s">
        <v>14227</v>
      </c>
      <c r="U1715" s="12" t="s">
        <v>14228</v>
      </c>
      <c r="V1715" s="12" t="s">
        <v>14227</v>
      </c>
      <c r="W1715" s="12">
        <v>24.010400000000001</v>
      </c>
      <c r="X1715" s="12">
        <v>0.21183099999999999</v>
      </c>
      <c r="Y1715" s="12"/>
      <c r="Z1715" s="12"/>
      <c r="AA1715" s="12"/>
      <c r="AB1715" s="12" t="s">
        <v>1413</v>
      </c>
      <c r="AC1715" s="12" t="s">
        <v>1414</v>
      </c>
      <c r="AD1715" s="12" t="s">
        <v>1415</v>
      </c>
      <c r="AE1715" s="12" t="s">
        <v>1414</v>
      </c>
      <c r="AF1715" s="12">
        <v>20.463000000000001</v>
      </c>
      <c r="AG1715" s="12">
        <v>1.6920299999999999</v>
      </c>
      <c r="AH1715" s="12"/>
      <c r="AI1715" s="12"/>
      <c r="AL1715" s="12"/>
      <c r="AM1715" s="12"/>
      <c r="AN1715" s="12"/>
      <c r="AO1715" s="12"/>
      <c r="AP1715" s="12"/>
    </row>
    <row r="1716" spans="1:42" x14ac:dyDescent="0.25">
      <c r="A1716" s="12" t="s">
        <v>13961</v>
      </c>
      <c r="B1716" s="12" t="s">
        <v>13962</v>
      </c>
      <c r="C1716" s="12" t="s">
        <v>13963</v>
      </c>
      <c r="D1716" s="12" t="s">
        <v>13962</v>
      </c>
      <c r="E1716" s="12">
        <v>17.003299999999999</v>
      </c>
      <c r="F1716" s="12">
        <v>1.6352</v>
      </c>
      <c r="I1716" s="12" t="e">
        <f>VLOOKUP(M1716,'04a_cluster 296'!D:D,1,FALSE)</f>
        <v>#N/A</v>
      </c>
      <c r="J1716" s="12" t="s">
        <v>1384</v>
      </c>
      <c r="K1716" s="12" t="s">
        <v>1385</v>
      </c>
      <c r="L1716" s="12" t="s">
        <v>1386</v>
      </c>
      <c r="M1716" s="12" t="s">
        <v>1385</v>
      </c>
      <c r="N1716" s="12">
        <v>23.3188</v>
      </c>
      <c r="O1716" s="12">
        <v>0.66437599999999997</v>
      </c>
      <c r="P1716" s="12"/>
      <c r="Q1716" s="12"/>
      <c r="R1716" s="12" t="e">
        <f>VLOOKUP(V1716,'04a_cluster 296'!D:D,1,FALSE)</f>
        <v>#N/A</v>
      </c>
      <c r="S1716" s="12" t="s">
        <v>6988</v>
      </c>
      <c r="T1716" s="12" t="s">
        <v>6989</v>
      </c>
      <c r="U1716" s="12" t="s">
        <v>6990</v>
      </c>
      <c r="V1716" s="12" t="s">
        <v>6989</v>
      </c>
      <c r="W1716" s="12">
        <v>17.116599999999998</v>
      </c>
      <c r="X1716" s="12">
        <v>0.27515400000000001</v>
      </c>
      <c r="Y1716" s="12"/>
      <c r="Z1716" s="12"/>
      <c r="AA1716" s="12"/>
      <c r="AB1716" s="12" t="s">
        <v>17700</v>
      </c>
      <c r="AC1716" s="12" t="s">
        <v>17701</v>
      </c>
      <c r="AD1716" s="12" t="s">
        <v>17702</v>
      </c>
      <c r="AE1716" s="12" t="s">
        <v>17701</v>
      </c>
      <c r="AF1716" s="12">
        <v>23.122399999999999</v>
      </c>
      <c r="AG1716" s="12">
        <v>0.84578200000000003</v>
      </c>
      <c r="AH1716" s="12"/>
      <c r="AI1716" s="12"/>
      <c r="AL1716" s="12"/>
      <c r="AM1716" s="12"/>
      <c r="AN1716" s="12"/>
      <c r="AO1716" s="12"/>
      <c r="AP1716" s="12"/>
    </row>
    <row r="1717" spans="1:42" x14ac:dyDescent="0.25">
      <c r="A1717" s="12" t="s">
        <v>7405</v>
      </c>
      <c r="B1717" s="12" t="s">
        <v>7406</v>
      </c>
      <c r="C1717" s="12" t="s">
        <v>7407</v>
      </c>
      <c r="D1717" s="12" t="s">
        <v>7406</v>
      </c>
      <c r="E1717" s="12">
        <v>20.150099999999998</v>
      </c>
      <c r="F1717" s="12">
        <v>0.40468399999999999</v>
      </c>
      <c r="I1717" s="12" t="e">
        <f>VLOOKUP(M1717,'04a_cluster 296'!D:D,1,FALSE)</f>
        <v>#N/A</v>
      </c>
      <c r="J1717" s="12" t="s">
        <v>4981</v>
      </c>
      <c r="K1717" s="12" t="s">
        <v>4982</v>
      </c>
      <c r="L1717" s="12" t="s">
        <v>4983</v>
      </c>
      <c r="M1717" s="12" t="s">
        <v>4982</v>
      </c>
      <c r="N1717" s="12">
        <v>21.8216</v>
      </c>
      <c r="O1717" s="12">
        <v>0.31763599999999997</v>
      </c>
      <c r="P1717" s="12"/>
      <c r="Q1717" s="12"/>
      <c r="R1717" s="12" t="e">
        <f>VLOOKUP(V1717,'04a_cluster 296'!D:D,1,FALSE)</f>
        <v>#N/A</v>
      </c>
      <c r="S1717" s="12" t="s">
        <v>9477</v>
      </c>
      <c r="T1717" s="12" t="s">
        <v>9478</v>
      </c>
      <c r="U1717" s="12" t="s">
        <v>9479</v>
      </c>
      <c r="V1717" s="12" t="s">
        <v>9478</v>
      </c>
      <c r="W1717" s="12">
        <v>18.058299999999999</v>
      </c>
      <c r="X1717" s="12">
        <v>0.48080699999999998</v>
      </c>
      <c r="Y1717" s="12"/>
      <c r="Z1717" s="12"/>
      <c r="AA1717" s="12"/>
      <c r="AB1717" s="12" t="s">
        <v>13051</v>
      </c>
      <c r="AC1717" s="12" t="s">
        <v>13052</v>
      </c>
      <c r="AD1717" s="12" t="s">
        <v>13053</v>
      </c>
      <c r="AE1717" s="12" t="s">
        <v>13052</v>
      </c>
      <c r="AF1717" s="12">
        <v>23.498799999999999</v>
      </c>
      <c r="AG1717" s="12">
        <v>0.990734</v>
      </c>
      <c r="AH1717" s="12"/>
      <c r="AI1717" s="12"/>
      <c r="AL1717" s="12"/>
      <c r="AM1717" s="12"/>
      <c r="AN1717" s="12"/>
      <c r="AO1717" s="12"/>
      <c r="AP1717" s="12"/>
    </row>
    <row r="1718" spans="1:42" x14ac:dyDescent="0.25">
      <c r="A1718" s="12" t="s">
        <v>14205</v>
      </c>
      <c r="B1718" s="12" t="s">
        <v>14206</v>
      </c>
      <c r="C1718" s="12" t="s">
        <v>14207</v>
      </c>
      <c r="D1718" s="12" t="s">
        <v>14206</v>
      </c>
      <c r="E1718" s="12">
        <v>23.841699999999999</v>
      </c>
      <c r="F1718" s="12">
        <v>0.27596999999999999</v>
      </c>
      <c r="I1718" s="12" t="e">
        <f>VLOOKUP(M1718,'04a_cluster 296'!D:D,1,FALSE)</f>
        <v>#N/A</v>
      </c>
      <c r="J1718" s="12" t="s">
        <v>11629</v>
      </c>
      <c r="K1718" s="12" t="s">
        <v>11630</v>
      </c>
      <c r="L1718" s="12" t="s">
        <v>11631</v>
      </c>
      <c r="M1718" s="12" t="s">
        <v>11630</v>
      </c>
      <c r="N1718" s="12">
        <v>24.154800000000002</v>
      </c>
      <c r="O1718" s="12">
        <v>0.69656700000000005</v>
      </c>
      <c r="P1718" s="12"/>
      <c r="Q1718" s="12"/>
      <c r="R1718" s="12" t="e">
        <f>VLOOKUP(V1718,'04a_cluster 296'!D:D,1,FALSE)</f>
        <v>#N/A</v>
      </c>
      <c r="S1718" s="12" t="s">
        <v>3819</v>
      </c>
      <c r="T1718" s="12" t="s">
        <v>3820</v>
      </c>
      <c r="U1718" s="12" t="s">
        <v>3821</v>
      </c>
      <c r="V1718" s="12" t="s">
        <v>3820</v>
      </c>
      <c r="W1718" s="12">
        <v>19.520499999999998</v>
      </c>
      <c r="X1718" s="12">
        <v>1.08822</v>
      </c>
      <c r="Y1718" s="12"/>
      <c r="Z1718" s="12"/>
      <c r="AA1718" s="12"/>
      <c r="AB1718" s="12" t="s">
        <v>14295</v>
      </c>
      <c r="AC1718" s="12" t="s">
        <v>14296</v>
      </c>
      <c r="AD1718" s="12" t="s">
        <v>14297</v>
      </c>
      <c r="AE1718" s="12" t="s">
        <v>14296</v>
      </c>
      <c r="AF1718" s="12">
        <v>23.882899999999999</v>
      </c>
      <c r="AG1718" s="12">
        <v>1.3830199999999999</v>
      </c>
      <c r="AH1718" s="12"/>
      <c r="AI1718" s="12"/>
      <c r="AL1718" s="12"/>
      <c r="AM1718" s="12"/>
      <c r="AN1718" s="12"/>
      <c r="AO1718" s="12"/>
      <c r="AP1718" s="12"/>
    </row>
    <row r="1719" spans="1:42" x14ac:dyDescent="0.25">
      <c r="A1719" s="12" t="s">
        <v>14397</v>
      </c>
      <c r="B1719" s="12" t="s">
        <v>14398</v>
      </c>
      <c r="C1719" s="12" t="s">
        <v>14399</v>
      </c>
      <c r="D1719" s="12" t="s">
        <v>14398</v>
      </c>
      <c r="E1719" s="12">
        <v>22.360900000000001</v>
      </c>
      <c r="F1719" s="12">
        <v>0.28973100000000002</v>
      </c>
      <c r="I1719" s="12" t="e">
        <f>VLOOKUP(M1719,'04a_cluster 296'!D:D,1,FALSE)</f>
        <v>#N/A</v>
      </c>
      <c r="J1719" s="12" t="s">
        <v>6115</v>
      </c>
      <c r="K1719" s="12" t="s">
        <v>6116</v>
      </c>
      <c r="L1719" s="12" t="s">
        <v>6117</v>
      </c>
      <c r="M1719" s="12" t="s">
        <v>6116</v>
      </c>
      <c r="N1719" s="12">
        <v>18.530200000000001</v>
      </c>
      <c r="O1719" s="12">
        <v>1.0165900000000001</v>
      </c>
      <c r="P1719" s="12"/>
      <c r="Q1719" s="12"/>
      <c r="R1719" s="12" t="e">
        <f>VLOOKUP(V1719,'04a_cluster 296'!D:D,1,FALSE)</f>
        <v>#N/A</v>
      </c>
      <c r="S1719" s="12" t="s">
        <v>465</v>
      </c>
      <c r="T1719" s="12" t="s">
        <v>466</v>
      </c>
      <c r="U1719" s="12" t="s">
        <v>467</v>
      </c>
      <c r="V1719" s="12" t="s">
        <v>466</v>
      </c>
      <c r="W1719" s="12">
        <v>21.6355</v>
      </c>
      <c r="X1719" s="12">
        <v>0.12845799999999999</v>
      </c>
      <c r="Y1719" s="12"/>
      <c r="Z1719" s="12"/>
      <c r="AA1719" s="12"/>
      <c r="AB1719" s="12" t="s">
        <v>18069</v>
      </c>
      <c r="AC1719" s="12" t="s">
        <v>18070</v>
      </c>
      <c r="AD1719" s="12" t="s">
        <v>18071</v>
      </c>
      <c r="AE1719" s="12" t="s">
        <v>18070</v>
      </c>
      <c r="AF1719" s="12">
        <v>22.911300000000001</v>
      </c>
      <c r="AG1719" s="12">
        <v>1.5660000000000001</v>
      </c>
      <c r="AH1719" s="12"/>
      <c r="AI1719" s="12"/>
      <c r="AL1719" s="12"/>
      <c r="AM1719" s="12"/>
      <c r="AN1719" s="12"/>
      <c r="AO1719" s="12"/>
      <c r="AP1719" s="12"/>
    </row>
    <row r="1720" spans="1:42" x14ac:dyDescent="0.25">
      <c r="A1720" s="12" t="s">
        <v>10081</v>
      </c>
      <c r="B1720" s="12" t="s">
        <v>10082</v>
      </c>
      <c r="C1720" s="12" t="s">
        <v>10083</v>
      </c>
      <c r="D1720" s="12" t="s">
        <v>10082</v>
      </c>
      <c r="E1720" s="12">
        <v>21.645700000000001</v>
      </c>
      <c r="F1720" s="12">
        <v>0.53564199999999995</v>
      </c>
      <c r="I1720" s="12" t="e">
        <f>VLOOKUP(M1720,'04a_cluster 296'!D:D,1,FALSE)</f>
        <v>#N/A</v>
      </c>
      <c r="J1720" s="12" t="s">
        <v>17848</v>
      </c>
      <c r="K1720" s="12" t="s">
        <v>17849</v>
      </c>
      <c r="L1720" s="12" t="s">
        <v>17850</v>
      </c>
      <c r="M1720" s="12" t="s">
        <v>17849</v>
      </c>
      <c r="N1720" s="12">
        <v>18.348600000000001</v>
      </c>
      <c r="O1720" s="12">
        <v>0.338756</v>
      </c>
      <c r="P1720" s="12"/>
      <c r="Q1720" s="12"/>
      <c r="R1720" s="12" t="e">
        <f>VLOOKUP(V1720,'04a_cluster 296'!D:D,1,FALSE)</f>
        <v>#N/A</v>
      </c>
      <c r="S1720" s="12" t="s">
        <v>3299</v>
      </c>
      <c r="T1720" s="12" t="s">
        <v>3300</v>
      </c>
      <c r="U1720" s="12" t="s">
        <v>3301</v>
      </c>
      <c r="V1720" s="12" t="s">
        <v>3300</v>
      </c>
      <c r="W1720" s="12">
        <v>19.597899999999999</v>
      </c>
      <c r="X1720" s="12">
        <v>1.2195100000000001</v>
      </c>
      <c r="Y1720" s="12"/>
      <c r="Z1720" s="12"/>
      <c r="AA1720" s="12"/>
      <c r="AB1720" s="12" t="s">
        <v>6253</v>
      </c>
      <c r="AC1720" s="12" t="s">
        <v>6254</v>
      </c>
      <c r="AD1720" s="12" t="s">
        <v>6255</v>
      </c>
      <c r="AE1720" s="12" t="s">
        <v>6254</v>
      </c>
      <c r="AF1720" s="12">
        <v>17.649100000000001</v>
      </c>
      <c r="AG1720" s="12">
        <v>0.99955000000000005</v>
      </c>
      <c r="AH1720" s="12"/>
      <c r="AI1720" s="12"/>
      <c r="AL1720" s="12"/>
      <c r="AM1720" s="12"/>
      <c r="AN1720" s="12"/>
      <c r="AO1720" s="12"/>
      <c r="AP1720" s="12"/>
    </row>
    <row r="1721" spans="1:42" x14ac:dyDescent="0.25">
      <c r="A1721" s="12" t="s">
        <v>7245</v>
      </c>
      <c r="B1721" s="12" t="s">
        <v>7246</v>
      </c>
      <c r="C1721" s="12" t="s">
        <v>7247</v>
      </c>
      <c r="D1721" s="12" t="s">
        <v>7246</v>
      </c>
      <c r="E1721" s="12">
        <v>28.337499999999999</v>
      </c>
      <c r="F1721" s="12">
        <v>0.520675</v>
      </c>
      <c r="I1721" s="12" t="e">
        <f>VLOOKUP(M1721,'04a_cluster 296'!D:D,1,FALSE)</f>
        <v>#N/A</v>
      </c>
      <c r="J1721" s="12" t="s">
        <v>11002</v>
      </c>
      <c r="K1721" s="12" t="s">
        <v>11003</v>
      </c>
      <c r="L1721" s="12" t="s">
        <v>11004</v>
      </c>
      <c r="M1721" s="12" t="s">
        <v>11003</v>
      </c>
      <c r="N1721" s="12">
        <v>20.084399999999999</v>
      </c>
      <c r="O1721" s="12">
        <v>0.42566999999999999</v>
      </c>
      <c r="P1721" s="12"/>
      <c r="Q1721" s="12"/>
      <c r="R1721" s="12" t="e">
        <f>VLOOKUP(V1721,'04a_cluster 296'!D:D,1,FALSE)</f>
        <v>#N/A</v>
      </c>
      <c r="S1721" s="12" t="s">
        <v>9248</v>
      </c>
      <c r="T1721" s="12" t="s">
        <v>9249</v>
      </c>
      <c r="U1721" s="12" t="s">
        <v>9250</v>
      </c>
      <c r="V1721" s="12" t="s">
        <v>9249</v>
      </c>
      <c r="W1721" s="12">
        <v>19.616599999999998</v>
      </c>
      <c r="X1721" s="12">
        <v>0.61482599999999998</v>
      </c>
      <c r="Y1721" s="12"/>
      <c r="Z1721" s="12"/>
      <c r="AA1721" s="12"/>
      <c r="AB1721" s="12" t="s">
        <v>6118</v>
      </c>
      <c r="AC1721" s="12" t="s">
        <v>6119</v>
      </c>
      <c r="AD1721" s="12" t="s">
        <v>6120</v>
      </c>
      <c r="AE1721" s="12" t="s">
        <v>6119</v>
      </c>
      <c r="AF1721" s="12">
        <v>18.243099999999998</v>
      </c>
      <c r="AG1721" s="12">
        <v>1.66455</v>
      </c>
      <c r="AH1721" s="12"/>
      <c r="AI1721" s="12"/>
      <c r="AL1721" s="12"/>
      <c r="AM1721" s="12"/>
      <c r="AN1721" s="12"/>
      <c r="AO1721" s="12"/>
      <c r="AP1721" s="12"/>
    </row>
    <row r="1722" spans="1:42" x14ac:dyDescent="0.25">
      <c r="A1722" s="12" t="s">
        <v>1635</v>
      </c>
      <c r="B1722" s="12" t="s">
        <v>1636</v>
      </c>
      <c r="C1722" s="12" t="s">
        <v>1637</v>
      </c>
      <c r="D1722" s="12" t="s">
        <v>1636</v>
      </c>
      <c r="E1722" s="12">
        <v>22.097300000000001</v>
      </c>
      <c r="F1722" s="12">
        <v>0.315801</v>
      </c>
      <c r="I1722" s="12" t="e">
        <f>VLOOKUP(M1722,'04a_cluster 296'!D:D,1,FALSE)</f>
        <v>#N/A</v>
      </c>
      <c r="J1722" s="12" t="s">
        <v>2614</v>
      </c>
      <c r="K1722" s="12" t="s">
        <v>2615</v>
      </c>
      <c r="L1722" s="12" t="s">
        <v>2616</v>
      </c>
      <c r="M1722" s="12" t="s">
        <v>2615</v>
      </c>
      <c r="N1722" s="12">
        <v>22.032800000000002</v>
      </c>
      <c r="O1722" s="12">
        <v>0.54295899999999997</v>
      </c>
      <c r="P1722" s="12"/>
      <c r="Q1722" s="12"/>
      <c r="R1722" s="12" t="e">
        <f>VLOOKUP(V1722,'04a_cluster 296'!D:D,1,FALSE)</f>
        <v>#N/A</v>
      </c>
      <c r="S1722" s="12" t="s">
        <v>504</v>
      </c>
      <c r="T1722" s="12" t="s">
        <v>505</v>
      </c>
      <c r="U1722" s="12" t="s">
        <v>506</v>
      </c>
      <c r="V1722" s="12" t="s">
        <v>505</v>
      </c>
      <c r="W1722" s="12">
        <v>21.314</v>
      </c>
      <c r="X1722" s="12">
        <v>0.76603600000000005</v>
      </c>
      <c r="Y1722" s="12"/>
      <c r="Z1722" s="12"/>
      <c r="AA1722" s="12"/>
      <c r="AB1722" s="12" t="s">
        <v>3542</v>
      </c>
      <c r="AC1722" s="12" t="s">
        <v>3543</v>
      </c>
      <c r="AD1722" s="12" t="s">
        <v>3544</v>
      </c>
      <c r="AE1722" s="12" t="s">
        <v>3543</v>
      </c>
      <c r="AF1722" s="12">
        <v>20.5229</v>
      </c>
      <c r="AG1722" s="12">
        <v>0.74473100000000003</v>
      </c>
      <c r="AH1722" s="12"/>
      <c r="AI1722" s="12"/>
      <c r="AL1722" s="12"/>
      <c r="AM1722" s="12"/>
      <c r="AN1722" s="12"/>
      <c r="AO1722" s="12"/>
      <c r="AP1722" s="12"/>
    </row>
    <row r="1723" spans="1:42" x14ac:dyDescent="0.25">
      <c r="A1723" s="12" t="s">
        <v>13441</v>
      </c>
      <c r="B1723" s="12" t="s">
        <v>13442</v>
      </c>
      <c r="C1723" s="12" t="s">
        <v>13443</v>
      </c>
      <c r="D1723" s="12" t="s">
        <v>13442</v>
      </c>
      <c r="E1723" s="12">
        <v>23.741700000000002</v>
      </c>
      <c r="F1723" s="12">
        <v>0.39893400000000001</v>
      </c>
      <c r="I1723" s="12" t="e">
        <f>VLOOKUP(M1723,'04a_cluster 296'!D:D,1,FALSE)</f>
        <v>#N/A</v>
      </c>
      <c r="J1723" s="12" t="s">
        <v>2995</v>
      </c>
      <c r="K1723" s="12" t="s">
        <v>2996</v>
      </c>
      <c r="L1723" s="12" t="s">
        <v>2997</v>
      </c>
      <c r="M1723" s="12" t="s">
        <v>2996</v>
      </c>
      <c r="N1723" s="12">
        <v>20.941700000000001</v>
      </c>
      <c r="O1723" s="12">
        <v>0.485151</v>
      </c>
      <c r="P1723" s="12"/>
      <c r="Q1723" s="12"/>
      <c r="R1723" s="12" t="e">
        <f>VLOOKUP(V1723,'04a_cluster 296'!D:D,1,FALSE)</f>
        <v>#N/A</v>
      </c>
      <c r="S1723" s="12" t="s">
        <v>1907</v>
      </c>
      <c r="T1723" s="12" t="s">
        <v>1908</v>
      </c>
      <c r="U1723" s="12" t="s">
        <v>1909</v>
      </c>
      <c r="V1723" s="12" t="s">
        <v>1908</v>
      </c>
      <c r="W1723" s="12">
        <v>23.344200000000001</v>
      </c>
      <c r="X1723" s="12">
        <v>0.13095200000000001</v>
      </c>
      <c r="Y1723" s="12"/>
      <c r="Z1723" s="12"/>
      <c r="AA1723" s="12"/>
      <c r="AB1723" s="12" t="s">
        <v>18577</v>
      </c>
      <c r="AC1723" s="12" t="s">
        <v>18578</v>
      </c>
      <c r="AD1723" s="12" t="s">
        <v>18579</v>
      </c>
      <c r="AE1723" s="12" t="s">
        <v>18578</v>
      </c>
      <c r="AF1723" s="12">
        <v>22.152899999999999</v>
      </c>
      <c r="AG1723" s="12">
        <v>0.62255199999999999</v>
      </c>
      <c r="AH1723" s="12"/>
      <c r="AI1723" s="12"/>
      <c r="AL1723" s="12"/>
      <c r="AM1723" s="12"/>
      <c r="AN1723" s="12"/>
      <c r="AO1723" s="12"/>
      <c r="AP1723" s="12"/>
    </row>
    <row r="1724" spans="1:42" x14ac:dyDescent="0.25">
      <c r="A1724" s="12" t="s">
        <v>13621</v>
      </c>
      <c r="B1724" s="12" t="s">
        <v>13622</v>
      </c>
      <c r="C1724" s="12" t="s">
        <v>13623</v>
      </c>
      <c r="D1724" s="12" t="s">
        <v>13622</v>
      </c>
      <c r="E1724" s="12">
        <v>23.638500000000001</v>
      </c>
      <c r="F1724" s="12">
        <v>0.308369</v>
      </c>
      <c r="I1724" s="12" t="e">
        <f>VLOOKUP(M1724,'04a_cluster 296'!D:D,1,FALSE)</f>
        <v>#N/A</v>
      </c>
      <c r="J1724" s="12" t="s">
        <v>5009</v>
      </c>
      <c r="K1724" s="12" t="s">
        <v>5010</v>
      </c>
      <c r="L1724" s="12" t="s">
        <v>5011</v>
      </c>
      <c r="M1724" s="12" t="s">
        <v>5010</v>
      </c>
      <c r="N1724" s="12">
        <v>23.956700000000001</v>
      </c>
      <c r="O1724" s="12">
        <v>0.18837200000000001</v>
      </c>
      <c r="P1724" s="12"/>
      <c r="Q1724" s="12"/>
      <c r="R1724" s="12" t="e">
        <f>VLOOKUP(V1724,'04a_cluster 296'!D:D,1,FALSE)</f>
        <v>#N/A</v>
      </c>
      <c r="S1724" s="12" t="s">
        <v>10405</v>
      </c>
      <c r="T1724" s="12" t="s">
        <v>10406</v>
      </c>
      <c r="U1724" s="12" t="s">
        <v>10407</v>
      </c>
      <c r="V1724" s="12" t="s">
        <v>10406</v>
      </c>
      <c r="W1724" s="12">
        <v>18.817299999999999</v>
      </c>
      <c r="X1724" s="12">
        <v>2.1113900000000001</v>
      </c>
      <c r="Y1724" s="12"/>
      <c r="Z1724" s="12"/>
      <c r="AA1724" s="12"/>
      <c r="AB1724" s="12" t="s">
        <v>6106</v>
      </c>
      <c r="AC1724" s="12" t="s">
        <v>6107</v>
      </c>
      <c r="AD1724" s="12" t="s">
        <v>6108</v>
      </c>
      <c r="AE1724" s="12" t="s">
        <v>6107</v>
      </c>
      <c r="AF1724" s="12">
        <v>23.2315</v>
      </c>
      <c r="AG1724" s="12">
        <v>0.26928400000000002</v>
      </c>
      <c r="AH1724" s="12"/>
      <c r="AI1724" s="12"/>
      <c r="AL1724" s="12"/>
      <c r="AM1724" s="12"/>
      <c r="AN1724" s="12"/>
      <c r="AO1724" s="12"/>
      <c r="AP1724" s="12"/>
    </row>
    <row r="1725" spans="1:42" x14ac:dyDescent="0.25">
      <c r="A1725" s="12" t="s">
        <v>14202</v>
      </c>
      <c r="B1725" s="12" t="s">
        <v>14203</v>
      </c>
      <c r="C1725" s="12" t="s">
        <v>14204</v>
      </c>
      <c r="D1725" s="12" t="s">
        <v>14203</v>
      </c>
      <c r="E1725" s="12">
        <v>23.3687</v>
      </c>
      <c r="F1725" s="12">
        <v>0.36793700000000001</v>
      </c>
      <c r="I1725" s="12" t="e">
        <f>VLOOKUP(M1725,'04a_cluster 296'!D:D,1,FALSE)</f>
        <v>#N/A</v>
      </c>
      <c r="J1725" s="12" t="s">
        <v>14352</v>
      </c>
      <c r="K1725" s="12" t="s">
        <v>14353</v>
      </c>
      <c r="L1725" s="12" t="s">
        <v>14354</v>
      </c>
      <c r="M1725" s="12" t="s">
        <v>14353</v>
      </c>
      <c r="N1725" s="12">
        <v>22.3293</v>
      </c>
      <c r="O1725" s="12">
        <v>0.75840799999999997</v>
      </c>
      <c r="P1725" s="12"/>
      <c r="Q1725" s="12"/>
      <c r="R1725" s="12" t="e">
        <f>VLOOKUP(V1725,'04a_cluster 296'!D:D,1,FALSE)</f>
        <v>#N/A</v>
      </c>
      <c r="S1725" s="12" t="s">
        <v>2749</v>
      </c>
      <c r="T1725" s="12" t="s">
        <v>2750</v>
      </c>
      <c r="U1725" s="12" t="s">
        <v>2751</v>
      </c>
      <c r="V1725" s="12" t="s">
        <v>2750</v>
      </c>
      <c r="W1725" s="12">
        <v>20.4251</v>
      </c>
      <c r="X1725" s="12">
        <v>0.49336600000000003</v>
      </c>
      <c r="Y1725" s="12"/>
      <c r="Z1725" s="12"/>
      <c r="AA1725" s="12"/>
      <c r="AB1725" s="12" t="s">
        <v>1101</v>
      </c>
      <c r="AC1725" s="12" t="s">
        <v>1102</v>
      </c>
      <c r="AD1725" s="12" t="s">
        <v>1103</v>
      </c>
      <c r="AE1725" s="12" t="s">
        <v>1102</v>
      </c>
      <c r="AF1725" s="12">
        <v>22.028199999999998</v>
      </c>
      <c r="AG1725" s="12">
        <v>0.993865</v>
      </c>
      <c r="AH1725" s="12"/>
      <c r="AI1725" s="12"/>
      <c r="AL1725" s="12"/>
      <c r="AM1725" s="12"/>
      <c r="AN1725" s="12"/>
      <c r="AO1725" s="12"/>
      <c r="AP1725" s="12"/>
    </row>
    <row r="1726" spans="1:42" x14ac:dyDescent="0.25">
      <c r="A1726" s="12" t="s">
        <v>17841</v>
      </c>
      <c r="B1726" s="12" t="s">
        <v>17842</v>
      </c>
      <c r="C1726" s="12" t="s">
        <v>17843</v>
      </c>
      <c r="D1726" s="12" t="s">
        <v>17842</v>
      </c>
      <c r="E1726" s="12">
        <v>21.2498</v>
      </c>
      <c r="F1726" s="12">
        <v>0.43435499999999999</v>
      </c>
      <c r="I1726" s="12" t="e">
        <f>VLOOKUP(M1726,'04a_cluster 296'!D:D,1,FALSE)</f>
        <v>#N/A</v>
      </c>
      <c r="J1726" s="12" t="s">
        <v>15612</v>
      </c>
      <c r="K1726" s="12" t="s">
        <v>15613</v>
      </c>
      <c r="L1726" s="12" t="s">
        <v>15614</v>
      </c>
      <c r="M1726" s="12" t="s">
        <v>15613</v>
      </c>
      <c r="N1726" s="12">
        <v>18.5564</v>
      </c>
      <c r="O1726" s="12">
        <v>0.64668400000000004</v>
      </c>
      <c r="P1726" s="12"/>
      <c r="Q1726" s="12"/>
      <c r="R1726" s="12" t="e">
        <f>VLOOKUP(V1726,'04a_cluster 296'!D:D,1,FALSE)</f>
        <v>#N/A</v>
      </c>
      <c r="S1726" s="12" t="s">
        <v>10519</v>
      </c>
      <c r="T1726" s="12" t="s">
        <v>10520</v>
      </c>
      <c r="U1726" s="12" t="s">
        <v>10521</v>
      </c>
      <c r="V1726" s="12" t="s">
        <v>10520</v>
      </c>
      <c r="W1726" s="12">
        <v>21.128699999999998</v>
      </c>
      <c r="X1726" s="12">
        <v>0.18240100000000001</v>
      </c>
      <c r="Y1726" s="12"/>
      <c r="Z1726" s="12"/>
      <c r="AA1726" s="12"/>
      <c r="AB1726" s="12" t="s">
        <v>14992</v>
      </c>
      <c r="AC1726" s="12" t="s">
        <v>14993</v>
      </c>
      <c r="AD1726" s="12" t="s">
        <v>14994</v>
      </c>
      <c r="AE1726" s="12" t="s">
        <v>14993</v>
      </c>
      <c r="AF1726" s="12">
        <v>21.792300000000001</v>
      </c>
      <c r="AG1726" s="12">
        <v>0.97961399999999998</v>
      </c>
      <c r="AH1726" s="12"/>
      <c r="AI1726" s="12"/>
      <c r="AL1726" s="12"/>
      <c r="AM1726" s="12"/>
      <c r="AN1726" s="12"/>
      <c r="AO1726" s="12"/>
      <c r="AP1726" s="12"/>
    </row>
    <row r="1727" spans="1:42" x14ac:dyDescent="0.25">
      <c r="A1727" s="12" t="s">
        <v>14331</v>
      </c>
      <c r="B1727" s="12" t="s">
        <v>14332</v>
      </c>
      <c r="C1727" s="12" t="s">
        <v>14333</v>
      </c>
      <c r="D1727" s="12" t="s">
        <v>14332</v>
      </c>
      <c r="E1727" s="12">
        <v>19.066299999999998</v>
      </c>
      <c r="F1727" s="12">
        <v>1.60571</v>
      </c>
      <c r="I1727" s="12" t="e">
        <f>VLOOKUP(M1727,'04a_cluster 296'!D:D,1,FALSE)</f>
        <v>#N/A</v>
      </c>
      <c r="J1727" s="12" t="s">
        <v>12523</v>
      </c>
      <c r="K1727" s="12" t="s">
        <v>12524</v>
      </c>
      <c r="L1727" s="12" t="s">
        <v>12525</v>
      </c>
      <c r="M1727" s="12" t="s">
        <v>12524</v>
      </c>
      <c r="N1727" s="12">
        <v>18.5565</v>
      </c>
      <c r="O1727" s="12">
        <v>1.04399</v>
      </c>
      <c r="P1727" s="12"/>
      <c r="Q1727" s="12"/>
      <c r="R1727" s="12" t="e">
        <f>VLOOKUP(V1727,'04a_cluster 296'!D:D,1,FALSE)</f>
        <v>#N/A</v>
      </c>
      <c r="S1727" s="12" t="s">
        <v>8</v>
      </c>
      <c r="T1727" s="16">
        <v>38231</v>
      </c>
      <c r="U1727" s="12" t="s">
        <v>9</v>
      </c>
      <c r="V1727" s="16">
        <v>38231</v>
      </c>
      <c r="W1727" s="12">
        <v>18.094999999999999</v>
      </c>
      <c r="X1727" s="12">
        <v>0.47834900000000002</v>
      </c>
      <c r="Y1727" s="12"/>
      <c r="Z1727" s="12"/>
      <c r="AA1727" s="12"/>
      <c r="AB1727" s="12" t="s">
        <v>14995</v>
      </c>
      <c r="AC1727" s="12" t="s">
        <v>14996</v>
      </c>
      <c r="AD1727" s="12" t="s">
        <v>14997</v>
      </c>
      <c r="AE1727" s="12" t="s">
        <v>14996</v>
      </c>
      <c r="AF1727" s="12">
        <v>20.381599999999999</v>
      </c>
      <c r="AG1727" s="12">
        <v>0.86862099999999998</v>
      </c>
      <c r="AH1727" s="12"/>
      <c r="AI1727" s="12"/>
      <c r="AL1727" s="12"/>
      <c r="AM1727" s="12"/>
      <c r="AN1727" s="12"/>
      <c r="AO1727" s="12"/>
      <c r="AP1727" s="12"/>
    </row>
    <row r="1728" spans="1:42" x14ac:dyDescent="0.25">
      <c r="A1728" s="12" t="s">
        <v>14361</v>
      </c>
      <c r="B1728" s="12" t="s">
        <v>14362</v>
      </c>
      <c r="C1728" s="12" t="s">
        <v>14363</v>
      </c>
      <c r="D1728" s="12" t="s">
        <v>14362</v>
      </c>
      <c r="E1728" s="12">
        <v>18.2987</v>
      </c>
      <c r="F1728" s="12">
        <v>0.74006099999999997</v>
      </c>
      <c r="I1728" s="12" t="e">
        <f>VLOOKUP(M1728,'04a_cluster 296'!D:D,1,FALSE)</f>
        <v>#N/A</v>
      </c>
      <c r="J1728" s="12" t="s">
        <v>13510</v>
      </c>
      <c r="K1728" s="12" t="s">
        <v>13511</v>
      </c>
      <c r="L1728" s="12" t="s">
        <v>13512</v>
      </c>
      <c r="M1728" s="12" t="s">
        <v>13511</v>
      </c>
      <c r="N1728" s="12">
        <v>20.927</v>
      </c>
      <c r="O1728" s="12">
        <v>1.1356299999999999</v>
      </c>
      <c r="P1728" s="12"/>
      <c r="Q1728" s="12"/>
      <c r="R1728" s="12" t="e">
        <f>VLOOKUP(V1728,'04a_cluster 296'!D:D,1,FALSE)</f>
        <v>#N/A</v>
      </c>
      <c r="S1728" s="12" t="s">
        <v>10114</v>
      </c>
      <c r="T1728" s="12" t="s">
        <v>10115</v>
      </c>
      <c r="U1728" s="12" t="s">
        <v>10116</v>
      </c>
      <c r="V1728" s="12" t="s">
        <v>10115</v>
      </c>
      <c r="W1728" s="12">
        <v>19.6143</v>
      </c>
      <c r="X1728" s="12">
        <v>1.2201599999999999</v>
      </c>
      <c r="Y1728" s="12"/>
      <c r="Z1728" s="12"/>
      <c r="AA1728" s="12"/>
      <c r="AB1728" s="12" t="s">
        <v>18694</v>
      </c>
      <c r="AC1728" s="12" t="s">
        <v>18695</v>
      </c>
      <c r="AD1728" s="12" t="s">
        <v>18696</v>
      </c>
      <c r="AE1728" s="12" t="s">
        <v>18695</v>
      </c>
      <c r="AF1728" s="12">
        <v>19.530799999999999</v>
      </c>
      <c r="AG1728" s="12">
        <v>0.54162100000000002</v>
      </c>
      <c r="AH1728" s="12"/>
      <c r="AI1728" s="12"/>
      <c r="AL1728" s="12"/>
      <c r="AM1728" s="12"/>
      <c r="AN1728" s="12"/>
      <c r="AO1728" s="12"/>
      <c r="AP1728" s="12"/>
    </row>
    <row r="1729" spans="1:42" x14ac:dyDescent="0.25">
      <c r="A1729" s="12" t="s">
        <v>14364</v>
      </c>
      <c r="B1729" s="12" t="s">
        <v>14365</v>
      </c>
      <c r="C1729" s="12" t="s">
        <v>14366</v>
      </c>
      <c r="D1729" s="12" t="s">
        <v>14365</v>
      </c>
      <c r="E1729" s="12">
        <v>24.837599999999998</v>
      </c>
      <c r="F1729" s="12">
        <v>0.30548599999999998</v>
      </c>
      <c r="I1729" s="12" t="e">
        <f>VLOOKUP(M1729,'04a_cluster 296'!D:D,1,FALSE)</f>
        <v>#N/A</v>
      </c>
      <c r="J1729" s="12" t="s">
        <v>13420</v>
      </c>
      <c r="K1729" s="12" t="s">
        <v>13421</v>
      </c>
      <c r="L1729" s="12" t="s">
        <v>13422</v>
      </c>
      <c r="M1729" s="12" t="s">
        <v>13421</v>
      </c>
      <c r="N1729" s="12">
        <v>21.444900000000001</v>
      </c>
      <c r="O1729" s="12">
        <v>0.65218900000000002</v>
      </c>
      <c r="P1729" s="12"/>
      <c r="Q1729" s="12"/>
      <c r="R1729" s="12" t="e">
        <f>VLOOKUP(V1729,'04a_cluster 296'!D:D,1,FALSE)</f>
        <v>#N/A</v>
      </c>
      <c r="S1729" s="12" t="s">
        <v>14547</v>
      </c>
      <c r="T1729" s="12" t="s">
        <v>14548</v>
      </c>
      <c r="U1729" s="12" t="s">
        <v>14549</v>
      </c>
      <c r="V1729" s="12" t="s">
        <v>14548</v>
      </c>
      <c r="W1729" s="12">
        <v>17.032399999999999</v>
      </c>
      <c r="X1729" s="12">
        <v>0.483149</v>
      </c>
      <c r="Y1729" s="12"/>
      <c r="Z1729" s="12"/>
      <c r="AA1729" s="12"/>
      <c r="AB1729" s="12" t="s">
        <v>13789</v>
      </c>
      <c r="AC1729" s="12" t="s">
        <v>13790</v>
      </c>
      <c r="AD1729" s="12" t="s">
        <v>13791</v>
      </c>
      <c r="AE1729" s="12" t="s">
        <v>13790</v>
      </c>
      <c r="AF1729" s="12">
        <v>20.216100000000001</v>
      </c>
      <c r="AG1729" s="12">
        <v>0.84473299999999996</v>
      </c>
      <c r="AH1729" s="12"/>
      <c r="AI1729" s="12"/>
      <c r="AL1729" s="12"/>
      <c r="AM1729" s="12"/>
      <c r="AN1729" s="12"/>
      <c r="AO1729" s="12"/>
      <c r="AP1729" s="12"/>
    </row>
    <row r="1730" spans="1:42" x14ac:dyDescent="0.25">
      <c r="A1730" s="12" t="s">
        <v>14367</v>
      </c>
      <c r="B1730" s="12" t="s">
        <v>14368</v>
      </c>
      <c r="C1730" s="12" t="s">
        <v>14369</v>
      </c>
      <c r="D1730" s="12" t="s">
        <v>14368</v>
      </c>
      <c r="E1730" s="12">
        <v>20.2743</v>
      </c>
      <c r="F1730" s="12">
        <v>1.63846</v>
      </c>
      <c r="I1730" s="12" t="e">
        <f>VLOOKUP(M1730,'04a_cluster 296'!D:D,1,FALSE)</f>
        <v>#N/A</v>
      </c>
      <c r="J1730" s="12" t="s">
        <v>13525</v>
      </c>
      <c r="K1730" s="12" t="s">
        <v>13526</v>
      </c>
      <c r="L1730" s="12" t="s">
        <v>13527</v>
      </c>
      <c r="M1730" s="12" t="s">
        <v>13526</v>
      </c>
      <c r="N1730" s="12">
        <v>18.2424</v>
      </c>
      <c r="O1730" s="12">
        <v>0.78797600000000001</v>
      </c>
      <c r="P1730" s="12"/>
      <c r="Q1730" s="12"/>
      <c r="R1730" s="12" t="e">
        <f>VLOOKUP(V1730,'04a_cluster 296'!D:D,1,FALSE)</f>
        <v>#N/A</v>
      </c>
      <c r="S1730" s="12" t="s">
        <v>14550</v>
      </c>
      <c r="T1730" s="12" t="s">
        <v>14551</v>
      </c>
      <c r="U1730" s="12" t="s">
        <v>14552</v>
      </c>
      <c r="V1730" s="12" t="s">
        <v>14551</v>
      </c>
      <c r="W1730" s="12">
        <v>15.582800000000001</v>
      </c>
      <c r="X1730" s="12">
        <v>0.73111300000000001</v>
      </c>
      <c r="Y1730" s="12"/>
      <c r="Z1730" s="12"/>
      <c r="AA1730" s="12"/>
      <c r="AB1730" s="12" t="s">
        <v>7378</v>
      </c>
      <c r="AC1730" s="12" t="s">
        <v>7379</v>
      </c>
      <c r="AD1730" s="12" t="s">
        <v>7380</v>
      </c>
      <c r="AE1730" s="12" t="s">
        <v>7379</v>
      </c>
      <c r="AF1730" s="12">
        <v>22.1143</v>
      </c>
      <c r="AG1730" s="12">
        <v>0.32503500000000002</v>
      </c>
      <c r="AH1730" s="12"/>
      <c r="AI1730" s="12"/>
      <c r="AL1730" s="12"/>
      <c r="AM1730" s="12"/>
      <c r="AN1730" s="12"/>
      <c r="AO1730" s="12"/>
      <c r="AP1730" s="12"/>
    </row>
    <row r="1731" spans="1:42" x14ac:dyDescent="0.25">
      <c r="A1731" s="12" t="s">
        <v>14379</v>
      </c>
      <c r="B1731" s="12" t="s">
        <v>14380</v>
      </c>
      <c r="C1731" s="12" t="s">
        <v>14381</v>
      </c>
      <c r="D1731" s="12" t="s">
        <v>14380</v>
      </c>
      <c r="E1731" s="12">
        <v>23.976400000000002</v>
      </c>
      <c r="F1731" s="12">
        <v>0.79410899999999995</v>
      </c>
      <c r="I1731" s="12" t="e">
        <f>VLOOKUP(M1731,'04a_cluster 296'!D:D,1,FALSE)</f>
        <v>#N/A</v>
      </c>
      <c r="J1731" s="12" t="s">
        <v>17866</v>
      </c>
      <c r="K1731" s="12" t="s">
        <v>17867</v>
      </c>
      <c r="L1731" s="12" t="s">
        <v>17868</v>
      </c>
      <c r="M1731" s="12" t="s">
        <v>17867</v>
      </c>
      <c r="N1731" s="12">
        <v>20.546900000000001</v>
      </c>
      <c r="O1731" s="12">
        <v>0.91866999999999999</v>
      </c>
      <c r="P1731" s="12"/>
      <c r="Q1731" s="12"/>
      <c r="R1731" s="12" t="e">
        <f>VLOOKUP(V1731,'04a_cluster 296'!D:D,1,FALSE)</f>
        <v>#N/A</v>
      </c>
      <c r="S1731" s="12" t="s">
        <v>8289</v>
      </c>
      <c r="T1731" s="12" t="s">
        <v>8290</v>
      </c>
      <c r="U1731" s="12" t="s">
        <v>8291</v>
      </c>
      <c r="V1731" s="12" t="s">
        <v>8290</v>
      </c>
      <c r="W1731" s="12">
        <v>20.274100000000001</v>
      </c>
      <c r="X1731" s="12">
        <v>0.228909</v>
      </c>
      <c r="Y1731" s="12"/>
      <c r="Z1731" s="12"/>
      <c r="AA1731" s="12"/>
      <c r="AB1731" s="12" t="s">
        <v>3602</v>
      </c>
      <c r="AC1731" s="12" t="s">
        <v>3603</v>
      </c>
      <c r="AD1731" s="12" t="s">
        <v>3604</v>
      </c>
      <c r="AE1731" s="12" t="s">
        <v>3603</v>
      </c>
      <c r="AF1731" s="12">
        <v>20.115100000000002</v>
      </c>
      <c r="AG1731" s="12">
        <v>0.834507</v>
      </c>
      <c r="AH1731" s="12"/>
      <c r="AI1731" s="12"/>
      <c r="AL1731" s="12"/>
      <c r="AM1731" s="12"/>
      <c r="AN1731" s="12"/>
      <c r="AO1731" s="12"/>
      <c r="AP1731" s="12"/>
    </row>
    <row r="1732" spans="1:42" x14ac:dyDescent="0.25">
      <c r="A1732" s="12" t="s">
        <v>5090</v>
      </c>
      <c r="B1732" s="12" t="s">
        <v>5091</v>
      </c>
      <c r="C1732" s="12" t="s">
        <v>5092</v>
      </c>
      <c r="D1732" s="12" t="s">
        <v>5091</v>
      </c>
      <c r="E1732" s="12">
        <v>22.402699999999999</v>
      </c>
      <c r="F1732" s="12">
        <v>0.730935</v>
      </c>
      <c r="I1732" s="12" t="e">
        <f>VLOOKUP(M1732,'04a_cluster 296'!D:D,1,FALSE)</f>
        <v>#N/A</v>
      </c>
      <c r="J1732" s="12" t="s">
        <v>17860</v>
      </c>
      <c r="K1732" s="12" t="s">
        <v>17861</v>
      </c>
      <c r="L1732" s="12" t="s">
        <v>17862</v>
      </c>
      <c r="M1732" s="12" t="s">
        <v>17861</v>
      </c>
      <c r="N1732" s="12">
        <v>19.803599999999999</v>
      </c>
      <c r="O1732" s="12">
        <v>0.85655000000000003</v>
      </c>
      <c r="P1732" s="12"/>
      <c r="Q1732" s="12"/>
      <c r="R1732" s="12" t="e">
        <f>VLOOKUP(V1732,'04a_cluster 296'!D:D,1,FALSE)</f>
        <v>#N/A</v>
      </c>
      <c r="S1732" s="12" t="s">
        <v>7633</v>
      </c>
      <c r="T1732" s="12" t="s">
        <v>7634</v>
      </c>
      <c r="U1732" s="12" t="s">
        <v>7635</v>
      </c>
      <c r="V1732" s="12" t="s">
        <v>7634</v>
      </c>
      <c r="W1732" s="12">
        <v>17.6068</v>
      </c>
      <c r="X1732" s="12">
        <v>1.71889</v>
      </c>
      <c r="Y1732" s="12"/>
      <c r="Z1732" s="12"/>
      <c r="AA1732" s="12"/>
      <c r="AB1732" s="12" t="s">
        <v>3293</v>
      </c>
      <c r="AC1732" s="12" t="s">
        <v>3294</v>
      </c>
      <c r="AD1732" s="12" t="s">
        <v>3295</v>
      </c>
      <c r="AE1732" s="12" t="s">
        <v>3294</v>
      </c>
      <c r="AF1732" s="12">
        <v>28.5685</v>
      </c>
      <c r="AG1732" s="12">
        <v>0.65969100000000003</v>
      </c>
      <c r="AH1732" s="12"/>
      <c r="AI1732" s="12"/>
      <c r="AL1732" s="12"/>
      <c r="AM1732" s="12"/>
      <c r="AN1732" s="12"/>
      <c r="AO1732" s="12"/>
      <c r="AP1732" s="12"/>
    </row>
    <row r="1733" spans="1:42" x14ac:dyDescent="0.25">
      <c r="A1733" s="12" t="s">
        <v>6558</v>
      </c>
      <c r="B1733" s="12" t="s">
        <v>6559</v>
      </c>
      <c r="C1733" s="12" t="s">
        <v>6560</v>
      </c>
      <c r="D1733" s="12" t="s">
        <v>6559</v>
      </c>
      <c r="E1733" s="12">
        <v>24.083500000000001</v>
      </c>
      <c r="F1733" s="12">
        <v>0.95427399999999996</v>
      </c>
      <c r="I1733" s="12" t="e">
        <f>VLOOKUP(M1733,'04a_cluster 296'!D:D,1,FALSE)</f>
        <v>#N/A</v>
      </c>
      <c r="J1733" s="12" t="s">
        <v>17869</v>
      </c>
      <c r="K1733" s="12" t="s">
        <v>17870</v>
      </c>
      <c r="L1733" s="12" t="s">
        <v>17871</v>
      </c>
      <c r="M1733" s="12" t="s">
        <v>17870</v>
      </c>
      <c r="N1733" s="12">
        <v>23.8659</v>
      </c>
      <c r="O1733" s="12">
        <v>0.26414500000000002</v>
      </c>
      <c r="P1733" s="12"/>
      <c r="Q1733" s="12"/>
      <c r="R1733" s="12" t="e">
        <f>VLOOKUP(V1733,'04a_cluster 296'!D:D,1,FALSE)</f>
        <v>#N/A</v>
      </c>
      <c r="S1733" s="12" t="s">
        <v>6783</v>
      </c>
      <c r="T1733" s="12" t="s">
        <v>6784</v>
      </c>
      <c r="U1733" s="12" t="s">
        <v>6785</v>
      </c>
      <c r="V1733" s="12" t="s">
        <v>6784</v>
      </c>
      <c r="W1733" s="12">
        <v>17.229199999999999</v>
      </c>
      <c r="X1733" s="12">
        <v>0.57959799999999995</v>
      </c>
      <c r="Y1733" s="12"/>
      <c r="Z1733" s="12"/>
      <c r="AA1733" s="12"/>
      <c r="AB1733" s="12" t="s">
        <v>4891</v>
      </c>
      <c r="AC1733" s="12" t="s">
        <v>4892</v>
      </c>
      <c r="AD1733" s="12" t="s">
        <v>4893</v>
      </c>
      <c r="AE1733" s="12" t="s">
        <v>4892</v>
      </c>
      <c r="AF1733" s="12">
        <v>19.0168</v>
      </c>
      <c r="AG1733" s="12">
        <v>0.88993199999999995</v>
      </c>
      <c r="AH1733" s="12"/>
      <c r="AI1733" s="12"/>
      <c r="AL1733" s="12"/>
      <c r="AM1733" s="12"/>
      <c r="AN1733" s="12"/>
      <c r="AO1733" s="12"/>
      <c r="AP1733" s="12"/>
    </row>
    <row r="1734" spans="1:42" x14ac:dyDescent="0.25">
      <c r="A1734" s="12" t="s">
        <v>12529</v>
      </c>
      <c r="B1734" s="12" t="s">
        <v>12530</v>
      </c>
      <c r="C1734" s="12" t="s">
        <v>12531</v>
      </c>
      <c r="D1734" s="12" t="s">
        <v>12530</v>
      </c>
      <c r="E1734" s="12">
        <v>18.858799999999999</v>
      </c>
      <c r="F1734" s="12">
        <v>0.166987</v>
      </c>
      <c r="I1734" s="12" t="e">
        <f>VLOOKUP(M1734,'04a_cluster 296'!D:D,1,FALSE)</f>
        <v>#N/A</v>
      </c>
      <c r="J1734" s="12" t="s">
        <v>396</v>
      </c>
      <c r="K1734" s="12" t="s">
        <v>397</v>
      </c>
      <c r="L1734" s="12" t="s">
        <v>398</v>
      </c>
      <c r="M1734" s="12" t="s">
        <v>397</v>
      </c>
      <c r="N1734" s="12">
        <v>21.703900000000001</v>
      </c>
      <c r="O1734" s="12">
        <v>0.54430900000000004</v>
      </c>
      <c r="P1734" s="12"/>
      <c r="Q1734" s="12"/>
      <c r="R1734" s="12" t="e">
        <f>VLOOKUP(V1734,'04a_cluster 296'!D:D,1,FALSE)</f>
        <v>#N/A</v>
      </c>
      <c r="S1734" s="12" t="s">
        <v>4615</v>
      </c>
      <c r="T1734" s="12" t="s">
        <v>4616</v>
      </c>
      <c r="U1734" s="12" t="s">
        <v>4617</v>
      </c>
      <c r="V1734" s="12" t="s">
        <v>4616</v>
      </c>
      <c r="W1734" s="12">
        <v>19.892900000000001</v>
      </c>
      <c r="X1734" s="12">
        <v>0.40191700000000002</v>
      </c>
      <c r="Y1734" s="12"/>
      <c r="Z1734" s="12"/>
      <c r="AA1734" s="12"/>
      <c r="AB1734" s="12" t="s">
        <v>17282</v>
      </c>
      <c r="AC1734" s="12" t="s">
        <v>17283</v>
      </c>
      <c r="AD1734" s="12" t="s">
        <v>17284</v>
      </c>
      <c r="AE1734" s="12" t="s">
        <v>17283</v>
      </c>
      <c r="AF1734" s="12">
        <v>17.797999999999998</v>
      </c>
      <c r="AG1734" s="12">
        <v>0.84358599999999995</v>
      </c>
      <c r="AH1734" s="12"/>
      <c r="AI1734" s="12"/>
      <c r="AL1734" s="12"/>
      <c r="AM1734" s="12"/>
      <c r="AN1734" s="12"/>
      <c r="AO1734" s="12"/>
      <c r="AP1734" s="12"/>
    </row>
    <row r="1735" spans="1:42" x14ac:dyDescent="0.25">
      <c r="A1735" s="12" t="s">
        <v>6561</v>
      </c>
      <c r="B1735" s="12" t="s">
        <v>6562</v>
      </c>
      <c r="C1735" s="12" t="s">
        <v>6563</v>
      </c>
      <c r="D1735" s="12" t="s">
        <v>6562</v>
      </c>
      <c r="E1735" s="12">
        <v>22.3017</v>
      </c>
      <c r="F1735" s="12">
        <v>0.51970799999999995</v>
      </c>
      <c r="I1735" s="12" t="e">
        <f>VLOOKUP(M1735,'04a_cluster 296'!D:D,1,FALSE)</f>
        <v>#N/A</v>
      </c>
      <c r="J1735" s="12" t="s">
        <v>390</v>
      </c>
      <c r="K1735" s="12" t="s">
        <v>391</v>
      </c>
      <c r="L1735" s="12" t="s">
        <v>392</v>
      </c>
      <c r="M1735" s="12" t="s">
        <v>391</v>
      </c>
      <c r="N1735" s="12">
        <v>22.7774</v>
      </c>
      <c r="O1735" s="12">
        <v>0.29722700000000002</v>
      </c>
      <c r="P1735" s="12"/>
      <c r="Q1735" s="12"/>
      <c r="R1735" s="12" t="e">
        <f>VLOOKUP(V1735,'04a_cluster 296'!D:D,1,FALSE)</f>
        <v>#N/A</v>
      </c>
      <c r="S1735" s="12" t="s">
        <v>9618</v>
      </c>
      <c r="T1735" s="12" t="s">
        <v>9619</v>
      </c>
      <c r="U1735" s="12" t="s">
        <v>9620</v>
      </c>
      <c r="V1735" s="12" t="s">
        <v>9619</v>
      </c>
      <c r="W1735" s="12">
        <v>19.943100000000001</v>
      </c>
      <c r="X1735" s="12">
        <v>1.45835</v>
      </c>
      <c r="Y1735" s="12"/>
      <c r="Z1735" s="12"/>
      <c r="AA1735" s="12"/>
      <c r="AB1735" s="12" t="s">
        <v>1125</v>
      </c>
      <c r="AC1735" s="12" t="s">
        <v>1126</v>
      </c>
      <c r="AD1735" s="12" t="s">
        <v>1127</v>
      </c>
      <c r="AE1735" s="12" t="s">
        <v>1126</v>
      </c>
      <c r="AF1735" s="12">
        <v>19.5943</v>
      </c>
      <c r="AG1735" s="12">
        <v>1.51898</v>
      </c>
      <c r="AH1735" s="12"/>
      <c r="AI1735" s="12"/>
      <c r="AL1735" s="12"/>
      <c r="AM1735" s="12"/>
      <c r="AN1735" s="12"/>
      <c r="AO1735" s="12"/>
      <c r="AP1735" s="12"/>
    </row>
    <row r="1736" spans="1:42" x14ac:dyDescent="0.25">
      <c r="A1736" s="12" t="s">
        <v>14229</v>
      </c>
      <c r="B1736" s="12" t="s">
        <v>14230</v>
      </c>
      <c r="C1736" s="12" t="s">
        <v>14231</v>
      </c>
      <c r="D1736" s="12" t="s">
        <v>14230</v>
      </c>
      <c r="E1736" s="12">
        <v>24.4968</v>
      </c>
      <c r="F1736" s="12">
        <v>0.41035100000000002</v>
      </c>
      <c r="I1736" s="12" t="e">
        <f>VLOOKUP(M1736,'04a_cluster 296'!D:D,1,FALSE)</f>
        <v>#N/A</v>
      </c>
      <c r="J1736" s="12" t="s">
        <v>3410</v>
      </c>
      <c r="K1736" s="12" t="s">
        <v>3411</v>
      </c>
      <c r="L1736" s="12" t="s">
        <v>3412</v>
      </c>
      <c r="M1736" s="12" t="s">
        <v>3411</v>
      </c>
      <c r="N1736" s="12">
        <v>19.8035</v>
      </c>
      <c r="O1736" s="12">
        <v>1.24295</v>
      </c>
      <c r="P1736" s="12"/>
      <c r="Q1736" s="12"/>
      <c r="R1736" s="12" t="e">
        <f>VLOOKUP(V1736,'04a_cluster 296'!D:D,1,FALSE)</f>
        <v>#N/A</v>
      </c>
      <c r="S1736" s="12" t="s">
        <v>12877</v>
      </c>
      <c r="T1736" s="12" t="s">
        <v>12878</v>
      </c>
      <c r="U1736" s="12" t="s">
        <v>12879</v>
      </c>
      <c r="V1736" s="12" t="s">
        <v>12878</v>
      </c>
      <c r="W1736" s="12">
        <v>21.1175</v>
      </c>
      <c r="X1736" s="12">
        <v>0.20618500000000001</v>
      </c>
      <c r="Y1736" s="12"/>
      <c r="Z1736" s="12"/>
      <c r="AA1736" s="12"/>
      <c r="AB1736" s="12" t="s">
        <v>14884</v>
      </c>
      <c r="AC1736" s="12" t="s">
        <v>14885</v>
      </c>
      <c r="AD1736" s="12" t="s">
        <v>14886</v>
      </c>
      <c r="AE1736" s="12" t="s">
        <v>14885</v>
      </c>
      <c r="AF1736" s="12">
        <v>22.0623</v>
      </c>
      <c r="AG1736" s="12">
        <v>0.78502300000000003</v>
      </c>
      <c r="AH1736" s="12"/>
      <c r="AI1736" s="12"/>
      <c r="AL1736" s="12"/>
      <c r="AM1736" s="12"/>
      <c r="AN1736" s="12"/>
      <c r="AO1736" s="12"/>
      <c r="AP1736" s="12"/>
    </row>
    <row r="1737" spans="1:42" x14ac:dyDescent="0.25">
      <c r="A1737" s="12" t="s">
        <v>3927</v>
      </c>
      <c r="B1737" s="12" t="s">
        <v>3928</v>
      </c>
      <c r="C1737" s="12" t="s">
        <v>3929</v>
      </c>
      <c r="D1737" s="12" t="s">
        <v>3928</v>
      </c>
      <c r="E1737" s="12">
        <v>22.893699999999999</v>
      </c>
      <c r="F1737" s="12">
        <v>0.29921900000000001</v>
      </c>
      <c r="I1737" s="12" t="e">
        <f>VLOOKUP(M1737,'04a_cluster 296'!D:D,1,FALSE)</f>
        <v>#N/A</v>
      </c>
      <c r="J1737" s="12" t="s">
        <v>1167</v>
      </c>
      <c r="K1737" s="12" t="s">
        <v>1168</v>
      </c>
      <c r="L1737" s="12" t="s">
        <v>1169</v>
      </c>
      <c r="M1737" s="12" t="s">
        <v>1170</v>
      </c>
      <c r="N1737" s="12">
        <v>21.835699999999999</v>
      </c>
      <c r="O1737" s="12">
        <v>0.51656999999999997</v>
      </c>
      <c r="P1737" s="12"/>
      <c r="Q1737" s="12"/>
      <c r="R1737" s="12" t="e">
        <f>VLOOKUP(V1737,'04a_cluster 296'!D:D,1,FALSE)</f>
        <v>#N/A</v>
      </c>
      <c r="S1737" s="12" t="s">
        <v>11445</v>
      </c>
      <c r="T1737" s="12" t="s">
        <v>11446</v>
      </c>
      <c r="U1737" s="12" t="s">
        <v>11447</v>
      </c>
      <c r="V1737" s="12" t="s">
        <v>11446</v>
      </c>
      <c r="W1737" s="12">
        <v>23.4986</v>
      </c>
      <c r="X1737" s="12">
        <v>0.13270499999999999</v>
      </c>
      <c r="Y1737" s="12"/>
      <c r="Z1737" s="12"/>
      <c r="AA1737" s="12"/>
      <c r="AB1737" s="12" t="s">
        <v>14493</v>
      </c>
      <c r="AC1737" s="12" t="s">
        <v>14494</v>
      </c>
      <c r="AD1737" s="12" t="s">
        <v>14495</v>
      </c>
      <c r="AE1737" s="12" t="s">
        <v>14494</v>
      </c>
      <c r="AF1737" s="12">
        <v>22.421500000000002</v>
      </c>
      <c r="AG1737" s="12">
        <v>1.2023699999999999</v>
      </c>
      <c r="AH1737" s="12"/>
      <c r="AI1737" s="12"/>
      <c r="AL1737" s="12"/>
      <c r="AM1737" s="12"/>
      <c r="AN1737" s="12"/>
      <c r="AO1737" s="12"/>
      <c r="AP1737" s="12"/>
    </row>
    <row r="1738" spans="1:42" x14ac:dyDescent="0.25">
      <c r="A1738" s="12" t="s">
        <v>14232</v>
      </c>
      <c r="B1738" s="12" t="s">
        <v>14233</v>
      </c>
      <c r="C1738" s="12" t="s">
        <v>14234</v>
      </c>
      <c r="D1738" s="12" t="s">
        <v>14233</v>
      </c>
      <c r="E1738" s="12">
        <v>25.093900000000001</v>
      </c>
      <c r="F1738" s="12">
        <v>0.80438500000000002</v>
      </c>
      <c r="I1738" s="12" t="e">
        <f>VLOOKUP(M1738,'04a_cluster 296'!D:D,1,FALSE)</f>
        <v>#N/A</v>
      </c>
      <c r="J1738" s="12" t="s">
        <v>1324</v>
      </c>
      <c r="K1738" s="12" t="s">
        <v>1325</v>
      </c>
      <c r="L1738" s="12" t="s">
        <v>1326</v>
      </c>
      <c r="M1738" s="12" t="s">
        <v>1325</v>
      </c>
      <c r="N1738" s="12">
        <v>18.416899999999998</v>
      </c>
      <c r="O1738" s="12">
        <v>0.81128500000000003</v>
      </c>
      <c r="P1738" s="12"/>
      <c r="Q1738" s="12"/>
      <c r="R1738" s="12" t="e">
        <f>VLOOKUP(V1738,'04a_cluster 296'!D:D,1,FALSE)</f>
        <v>#N/A</v>
      </c>
      <c r="S1738" s="12" t="s">
        <v>13270</v>
      </c>
      <c r="T1738" s="12" t="s">
        <v>13271</v>
      </c>
      <c r="U1738" s="12" t="s">
        <v>13272</v>
      </c>
      <c r="V1738" s="12" t="s">
        <v>13271</v>
      </c>
      <c r="W1738" s="12">
        <v>20.867999999999999</v>
      </c>
      <c r="X1738" s="12">
        <v>0.54825500000000005</v>
      </c>
      <c r="Y1738" s="12"/>
      <c r="Z1738" s="12"/>
      <c r="AA1738" s="12"/>
      <c r="AB1738" s="12" t="s">
        <v>10894</v>
      </c>
      <c r="AC1738" s="12" t="s">
        <v>10895</v>
      </c>
      <c r="AD1738" s="12" t="s">
        <v>10896</v>
      </c>
      <c r="AE1738" s="12" t="s">
        <v>10895</v>
      </c>
      <c r="AF1738" s="12">
        <v>23.147300000000001</v>
      </c>
      <c r="AG1738" s="12">
        <v>0.32320100000000002</v>
      </c>
      <c r="AH1738" s="12"/>
      <c r="AI1738" s="12"/>
      <c r="AL1738" s="12"/>
      <c r="AM1738" s="12"/>
      <c r="AN1738" s="12"/>
      <c r="AO1738" s="12"/>
      <c r="AP1738" s="12"/>
    </row>
    <row r="1739" spans="1:42" x14ac:dyDescent="0.25">
      <c r="A1739" s="12" t="s">
        <v>14385</v>
      </c>
      <c r="B1739" s="12" t="s">
        <v>14386</v>
      </c>
      <c r="C1739" s="12" t="s">
        <v>14387</v>
      </c>
      <c r="D1739" s="12" t="s">
        <v>14386</v>
      </c>
      <c r="E1739" s="12">
        <v>24.347000000000001</v>
      </c>
      <c r="F1739" s="12">
        <v>0.32102199999999997</v>
      </c>
      <c r="I1739" s="12" t="e">
        <f>VLOOKUP(M1739,'04a_cluster 296'!D:D,1,FALSE)</f>
        <v>#N/A</v>
      </c>
      <c r="J1739" s="12" t="s">
        <v>141</v>
      </c>
      <c r="K1739" s="12" t="s">
        <v>142</v>
      </c>
      <c r="L1739" s="12" t="s">
        <v>143</v>
      </c>
      <c r="M1739" s="12" t="s">
        <v>142</v>
      </c>
      <c r="N1739" s="12">
        <v>20.382999999999999</v>
      </c>
      <c r="O1739" s="12">
        <v>0.485846</v>
      </c>
      <c r="P1739" s="12"/>
      <c r="Q1739" s="12"/>
      <c r="R1739" s="12" t="e">
        <f>VLOOKUP(V1739,'04a_cluster 296'!D:D,1,FALSE)</f>
        <v>#N/A</v>
      </c>
      <c r="S1739" s="12" t="s">
        <v>6025</v>
      </c>
      <c r="T1739" s="12" t="s">
        <v>6026</v>
      </c>
      <c r="U1739" s="12" t="s">
        <v>6027</v>
      </c>
      <c r="V1739" s="12" t="s">
        <v>6026</v>
      </c>
      <c r="W1739" s="12">
        <v>23.346499999999999</v>
      </c>
      <c r="X1739" s="12">
        <v>0.32190999999999997</v>
      </c>
      <c r="Y1739" s="12"/>
      <c r="Z1739" s="12"/>
      <c r="AA1739" s="12"/>
      <c r="AB1739" s="12" t="s">
        <v>18247</v>
      </c>
      <c r="AC1739" s="12" t="s">
        <v>18248</v>
      </c>
      <c r="AD1739" s="12" t="s">
        <v>18249</v>
      </c>
      <c r="AE1739" s="12" t="s">
        <v>18248</v>
      </c>
      <c r="AF1739" s="12">
        <v>23.999199999999998</v>
      </c>
      <c r="AG1739" s="12">
        <v>0.25217299999999998</v>
      </c>
      <c r="AH1739" s="12"/>
      <c r="AI1739" s="12"/>
      <c r="AL1739" s="12"/>
      <c r="AM1739" s="12"/>
      <c r="AN1739" s="12"/>
      <c r="AO1739" s="12"/>
      <c r="AP1739" s="12"/>
    </row>
    <row r="1740" spans="1:42" x14ac:dyDescent="0.25">
      <c r="A1740" s="12" t="s">
        <v>14235</v>
      </c>
      <c r="B1740" s="12" t="s">
        <v>14236</v>
      </c>
      <c r="C1740" s="12" t="s">
        <v>14237</v>
      </c>
      <c r="D1740" s="12" t="s">
        <v>14236</v>
      </c>
      <c r="E1740" s="12">
        <v>21.7836</v>
      </c>
      <c r="F1740" s="12">
        <v>0.90466999999999997</v>
      </c>
      <c r="I1740" s="12" t="e">
        <f>VLOOKUP(M1740,'04a_cluster 296'!D:D,1,FALSE)</f>
        <v>#N/A</v>
      </c>
      <c r="J1740" s="12" t="s">
        <v>13654</v>
      </c>
      <c r="K1740" s="12" t="s">
        <v>13655</v>
      </c>
      <c r="L1740" s="12" t="s">
        <v>13656</v>
      </c>
      <c r="M1740" s="12" t="s">
        <v>13655</v>
      </c>
      <c r="N1740" s="12">
        <v>17.249099999999999</v>
      </c>
      <c r="O1740" s="12">
        <v>1.17266</v>
      </c>
      <c r="P1740" s="12"/>
      <c r="Q1740" s="12"/>
      <c r="R1740" s="12" t="e">
        <f>VLOOKUP(V1740,'04a_cluster 296'!D:D,1,FALSE)</f>
        <v>#N/A</v>
      </c>
      <c r="S1740" s="12" t="s">
        <v>7174</v>
      </c>
      <c r="T1740" s="12" t="s">
        <v>7175</v>
      </c>
      <c r="U1740" s="12" t="s">
        <v>7176</v>
      </c>
      <c r="V1740" s="12" t="s">
        <v>7175</v>
      </c>
      <c r="W1740" s="12">
        <v>21.020399999999999</v>
      </c>
      <c r="X1740" s="12">
        <v>0.36592000000000002</v>
      </c>
      <c r="Y1740" s="12"/>
      <c r="Z1740" s="12"/>
      <c r="AA1740" s="12"/>
      <c r="AB1740" s="12" t="s">
        <v>1146</v>
      </c>
      <c r="AC1740" s="12" t="s">
        <v>1147</v>
      </c>
      <c r="AD1740" s="12" t="s">
        <v>1148</v>
      </c>
      <c r="AE1740" s="12" t="s">
        <v>1147</v>
      </c>
      <c r="AF1740" s="12">
        <v>21.706700000000001</v>
      </c>
      <c r="AG1740" s="12">
        <v>0.59114699999999998</v>
      </c>
      <c r="AH1740" s="12"/>
      <c r="AI1740" s="12"/>
      <c r="AL1740" s="12"/>
      <c r="AM1740" s="12"/>
      <c r="AN1740" s="12"/>
      <c r="AO1740" s="12"/>
      <c r="AP1740" s="12"/>
    </row>
    <row r="1741" spans="1:42" x14ac:dyDescent="0.25">
      <c r="A1741" s="12" t="s">
        <v>14283</v>
      </c>
      <c r="B1741" s="12" t="s">
        <v>14284</v>
      </c>
      <c r="C1741" s="12" t="s">
        <v>14285</v>
      </c>
      <c r="D1741" s="12" t="s">
        <v>14284</v>
      </c>
      <c r="E1741" s="12">
        <v>24.209599999999998</v>
      </c>
      <c r="F1741" s="12">
        <v>0.36956299999999997</v>
      </c>
      <c r="I1741" s="12" t="e">
        <f>VLOOKUP(M1741,'04a_cluster 296'!D:D,1,FALSE)</f>
        <v>#N/A</v>
      </c>
      <c r="J1741" s="12" t="s">
        <v>14211</v>
      </c>
      <c r="K1741" s="12" t="s">
        <v>14212</v>
      </c>
      <c r="L1741" s="12" t="s">
        <v>14213</v>
      </c>
      <c r="M1741" s="12" t="s">
        <v>14212</v>
      </c>
      <c r="N1741" s="12">
        <v>24.5136</v>
      </c>
      <c r="O1741" s="12">
        <v>0.41269899999999998</v>
      </c>
      <c r="P1741" s="12"/>
      <c r="Q1741" s="12"/>
      <c r="R1741" s="12" t="e">
        <f>VLOOKUP(V1741,'04a_cluster 296'!D:D,1,FALSE)</f>
        <v>#N/A</v>
      </c>
      <c r="S1741" s="12" t="s">
        <v>2310</v>
      </c>
      <c r="T1741" s="12" t="s">
        <v>2311</v>
      </c>
      <c r="U1741" s="12" t="s">
        <v>2312</v>
      </c>
      <c r="V1741" s="12" t="s">
        <v>2311</v>
      </c>
      <c r="W1741" s="12">
        <v>21.026599999999998</v>
      </c>
      <c r="X1741" s="12">
        <v>0.44181900000000002</v>
      </c>
      <c r="Y1741" s="12"/>
      <c r="Z1741" s="12"/>
      <c r="AA1741" s="12"/>
      <c r="AB1741" s="12" t="s">
        <v>17808</v>
      </c>
      <c r="AC1741" s="12" t="s">
        <v>17809</v>
      </c>
      <c r="AD1741" s="12" t="s">
        <v>17810</v>
      </c>
      <c r="AE1741" s="12" t="s">
        <v>17809</v>
      </c>
      <c r="AF1741" s="12">
        <v>22.701699999999999</v>
      </c>
      <c r="AG1741" s="12">
        <v>0.80734399999999995</v>
      </c>
      <c r="AH1741" s="12"/>
      <c r="AI1741" s="12"/>
      <c r="AL1741" s="12"/>
      <c r="AM1741" s="12"/>
      <c r="AN1741" s="12"/>
      <c r="AO1741" s="12"/>
      <c r="AP1741" s="12"/>
    </row>
    <row r="1742" spans="1:42" x14ac:dyDescent="0.25">
      <c r="A1742" s="12" t="s">
        <v>18628</v>
      </c>
      <c r="B1742" s="12" t="s">
        <v>18629</v>
      </c>
      <c r="C1742" s="12" t="s">
        <v>18630</v>
      </c>
      <c r="D1742" s="12" t="s">
        <v>18629</v>
      </c>
      <c r="E1742" s="12">
        <v>22.535499999999999</v>
      </c>
      <c r="F1742" s="12">
        <v>0.52474900000000002</v>
      </c>
      <c r="I1742" s="12" t="e">
        <f>VLOOKUP(M1742,'04a_cluster 296'!D:D,1,FALSE)</f>
        <v>#N/A</v>
      </c>
      <c r="J1742" s="12" t="s">
        <v>16245</v>
      </c>
      <c r="K1742" s="12" t="s">
        <v>16246</v>
      </c>
      <c r="L1742" s="12" t="s">
        <v>16247</v>
      </c>
      <c r="M1742" s="12" t="s">
        <v>16246</v>
      </c>
      <c r="N1742" s="12">
        <v>17.163599999999999</v>
      </c>
      <c r="O1742" s="12">
        <v>0.65472799999999998</v>
      </c>
      <c r="P1742" s="12"/>
      <c r="Q1742" s="12"/>
      <c r="R1742" s="12" t="e">
        <f>VLOOKUP(V1742,'04a_cluster 296'!D:D,1,FALSE)</f>
        <v>#N/A</v>
      </c>
      <c r="S1742" s="12" t="s">
        <v>2319</v>
      </c>
      <c r="T1742" s="12" t="s">
        <v>2320</v>
      </c>
      <c r="U1742" s="12" t="s">
        <v>2321</v>
      </c>
      <c r="V1742" s="12" t="s">
        <v>2320</v>
      </c>
      <c r="W1742" s="12">
        <v>16.596399999999999</v>
      </c>
      <c r="X1742" s="12">
        <v>0.58801800000000004</v>
      </c>
      <c r="Y1742" s="12"/>
      <c r="Z1742" s="12"/>
      <c r="AA1742" s="12"/>
      <c r="AB1742" s="12" t="s">
        <v>2075</v>
      </c>
      <c r="AC1742" s="12" t="s">
        <v>2076</v>
      </c>
      <c r="AD1742" s="12" t="s">
        <v>2077</v>
      </c>
      <c r="AE1742" s="12" t="s">
        <v>2076</v>
      </c>
      <c r="AF1742" s="12">
        <v>18.389700000000001</v>
      </c>
      <c r="AG1742" s="12">
        <v>1.0351999999999999</v>
      </c>
      <c r="AH1742" s="12"/>
      <c r="AI1742" s="12"/>
      <c r="AL1742" s="12"/>
      <c r="AM1742" s="12"/>
      <c r="AN1742" s="12"/>
      <c r="AO1742" s="12"/>
      <c r="AP1742" s="12"/>
    </row>
    <row r="1743" spans="1:42" x14ac:dyDescent="0.25">
      <c r="A1743" s="12" t="s">
        <v>11983</v>
      </c>
      <c r="B1743" s="12" t="s">
        <v>11984</v>
      </c>
      <c r="C1743" s="12" t="s">
        <v>11985</v>
      </c>
      <c r="D1743" s="12" t="s">
        <v>11984</v>
      </c>
      <c r="E1743" s="12">
        <v>23.671399999999998</v>
      </c>
      <c r="F1743" s="12">
        <v>0.56537199999999999</v>
      </c>
      <c r="I1743" s="12" t="e">
        <f>VLOOKUP(M1743,'04a_cluster 296'!D:D,1,FALSE)</f>
        <v>#N/A</v>
      </c>
      <c r="J1743" s="12" t="s">
        <v>13135</v>
      </c>
      <c r="K1743" s="12" t="s">
        <v>13136</v>
      </c>
      <c r="L1743" s="12" t="s">
        <v>13137</v>
      </c>
      <c r="M1743" s="12" t="s">
        <v>13136</v>
      </c>
      <c r="N1743" s="12">
        <v>19.681100000000001</v>
      </c>
      <c r="O1743" s="12">
        <v>0.49012099999999997</v>
      </c>
      <c r="P1743" s="12"/>
      <c r="Q1743" s="12"/>
      <c r="R1743" s="12" t="e">
        <f>VLOOKUP(V1743,'04a_cluster 296'!D:D,1,FALSE)</f>
        <v>#N/A</v>
      </c>
      <c r="S1743" s="12" t="s">
        <v>10708</v>
      </c>
      <c r="T1743" s="12" t="s">
        <v>10709</v>
      </c>
      <c r="U1743" s="12" t="s">
        <v>10710</v>
      </c>
      <c r="V1743" s="12" t="s">
        <v>10709</v>
      </c>
      <c r="W1743" s="12">
        <v>21.715599999999998</v>
      </c>
      <c r="X1743" s="12">
        <v>0.79744599999999999</v>
      </c>
      <c r="Y1743" s="12"/>
      <c r="Z1743" s="12"/>
      <c r="AA1743" s="12"/>
      <c r="AB1743" s="12" t="s">
        <v>8166</v>
      </c>
      <c r="AC1743" s="12" t="s">
        <v>8167</v>
      </c>
      <c r="AD1743" s="12" t="s">
        <v>8168</v>
      </c>
      <c r="AE1743" s="12" t="s">
        <v>8167</v>
      </c>
      <c r="AF1743" s="12">
        <v>23.388400000000001</v>
      </c>
      <c r="AG1743" s="12">
        <v>0.72181700000000004</v>
      </c>
      <c r="AH1743" s="12"/>
      <c r="AI1743" s="12"/>
      <c r="AL1743" s="12"/>
      <c r="AM1743" s="12"/>
      <c r="AN1743" s="12"/>
      <c r="AO1743" s="12"/>
      <c r="AP1743" s="12"/>
    </row>
    <row r="1744" spans="1:42" x14ac:dyDescent="0.25">
      <c r="A1744" s="12" t="s">
        <v>3596</v>
      </c>
      <c r="B1744" s="12" t="s">
        <v>3597</v>
      </c>
      <c r="C1744" s="12" t="s">
        <v>3598</v>
      </c>
      <c r="D1744" s="12" t="s">
        <v>3597</v>
      </c>
      <c r="E1744" s="12">
        <v>17.988099999999999</v>
      </c>
      <c r="F1744" s="12">
        <v>0.28129700000000002</v>
      </c>
      <c r="I1744" s="12" t="e">
        <f>VLOOKUP(M1744,'04a_cluster 296'!D:D,1,FALSE)</f>
        <v>#N/A</v>
      </c>
      <c r="J1744" s="12" t="s">
        <v>9049</v>
      </c>
      <c r="K1744" s="12" t="s">
        <v>9050</v>
      </c>
      <c r="L1744" s="12" t="s">
        <v>9051</v>
      </c>
      <c r="M1744" s="12" t="s">
        <v>9052</v>
      </c>
      <c r="N1744" s="12">
        <v>20.712399999999999</v>
      </c>
      <c r="O1744" s="12">
        <v>0.63619400000000004</v>
      </c>
      <c r="P1744" s="12"/>
      <c r="Q1744" s="12"/>
      <c r="R1744" s="12" t="e">
        <f>VLOOKUP(V1744,'04a_cluster 296'!D:D,1,FALSE)</f>
        <v>#N/A</v>
      </c>
      <c r="S1744" s="12" t="s">
        <v>615</v>
      </c>
      <c r="T1744" s="12" t="s">
        <v>616</v>
      </c>
      <c r="U1744" s="12" t="s">
        <v>617</v>
      </c>
      <c r="V1744" s="12" t="s">
        <v>616</v>
      </c>
      <c r="W1744" s="12">
        <v>19.804099999999998</v>
      </c>
      <c r="X1744" s="12">
        <v>1.02546</v>
      </c>
      <c r="Y1744" s="12"/>
      <c r="Z1744" s="12"/>
      <c r="AA1744" s="12"/>
      <c r="AB1744" s="12" t="s">
        <v>10198</v>
      </c>
      <c r="AC1744" s="12" t="s">
        <v>10199</v>
      </c>
      <c r="AD1744" s="12" t="s">
        <v>10200</v>
      </c>
      <c r="AE1744" s="12" t="s">
        <v>10199</v>
      </c>
      <c r="AF1744" s="12">
        <v>18.593</v>
      </c>
      <c r="AG1744" s="12">
        <v>2.2321599999999999</v>
      </c>
      <c r="AH1744" s="12"/>
      <c r="AI1744" s="12"/>
      <c r="AL1744" s="12"/>
      <c r="AM1744" s="12"/>
      <c r="AN1744" s="12"/>
      <c r="AO1744" s="12"/>
      <c r="AP1744" s="12"/>
    </row>
    <row r="1745" spans="1:42" x14ac:dyDescent="0.25">
      <c r="A1745" s="12" t="s">
        <v>14373</v>
      </c>
      <c r="B1745" s="12" t="s">
        <v>14374</v>
      </c>
      <c r="C1745" s="12" t="s">
        <v>14375</v>
      </c>
      <c r="D1745" s="12" t="s">
        <v>14374</v>
      </c>
      <c r="E1745" s="12">
        <v>25.507899999999999</v>
      </c>
      <c r="F1745" s="12">
        <v>0.45645799999999997</v>
      </c>
      <c r="I1745" s="12" t="e">
        <f>VLOOKUP(M1745,'04a_cluster 296'!D:D,1,FALSE)</f>
        <v>#N/A</v>
      </c>
      <c r="J1745" s="12" t="s">
        <v>14214</v>
      </c>
      <c r="K1745" s="12" t="s">
        <v>14215</v>
      </c>
      <c r="L1745" s="12" t="s">
        <v>14216</v>
      </c>
      <c r="M1745" s="12" t="s">
        <v>14215</v>
      </c>
      <c r="N1745" s="12">
        <v>23.729099999999999</v>
      </c>
      <c r="O1745" s="12">
        <v>0.31633099999999997</v>
      </c>
      <c r="P1745" s="12"/>
      <c r="Q1745" s="12"/>
      <c r="R1745" s="12" t="e">
        <f>VLOOKUP(V1745,'04a_cluster 296'!D:D,1,FALSE)</f>
        <v>#N/A</v>
      </c>
      <c r="S1745" s="12" t="s">
        <v>11292</v>
      </c>
      <c r="T1745" s="12" t="s">
        <v>11293</v>
      </c>
      <c r="U1745" s="12" t="s">
        <v>11294</v>
      </c>
      <c r="V1745" s="12" t="s">
        <v>11293</v>
      </c>
      <c r="W1745" s="12">
        <v>22.494599999999998</v>
      </c>
      <c r="X1745" s="12">
        <v>0.17341500000000001</v>
      </c>
      <c r="Y1745" s="12"/>
      <c r="Z1745" s="12"/>
      <c r="AA1745" s="12"/>
      <c r="AB1745" s="12" t="s">
        <v>14637</v>
      </c>
      <c r="AC1745" s="12" t="s">
        <v>14638</v>
      </c>
      <c r="AD1745" s="12" t="s">
        <v>14639</v>
      </c>
      <c r="AE1745" s="12" t="s">
        <v>14638</v>
      </c>
      <c r="AF1745" s="12">
        <v>18.234000000000002</v>
      </c>
      <c r="AG1745" s="12">
        <v>0.11818099999999999</v>
      </c>
      <c r="AH1745" s="12"/>
      <c r="AI1745" s="12"/>
      <c r="AL1745" s="12"/>
      <c r="AM1745" s="12"/>
      <c r="AN1745" s="12"/>
      <c r="AO1745" s="12"/>
      <c r="AP1745" s="12"/>
    </row>
    <row r="1746" spans="1:42" x14ac:dyDescent="0.25">
      <c r="A1746" s="12" t="s">
        <v>17372</v>
      </c>
      <c r="B1746" s="12" t="s">
        <v>17373</v>
      </c>
      <c r="C1746" s="12" t="s">
        <v>17374</v>
      </c>
      <c r="D1746" s="12" t="s">
        <v>17373</v>
      </c>
      <c r="E1746" s="12">
        <v>21.0077</v>
      </c>
      <c r="F1746" s="12">
        <v>0.29157</v>
      </c>
      <c r="I1746" s="12" t="e">
        <f>VLOOKUP(M1746,'04a_cluster 296'!D:D,1,FALSE)</f>
        <v>#N/A</v>
      </c>
      <c r="J1746" s="12" t="s">
        <v>11623</v>
      </c>
      <c r="K1746" s="12" t="s">
        <v>11624</v>
      </c>
      <c r="L1746" s="12" t="s">
        <v>11625</v>
      </c>
      <c r="M1746" s="12" t="s">
        <v>11624</v>
      </c>
      <c r="N1746" s="12">
        <v>21.7944</v>
      </c>
      <c r="O1746" s="12">
        <v>0.31545400000000001</v>
      </c>
      <c r="P1746" s="12"/>
      <c r="Q1746" s="12"/>
      <c r="R1746" s="12" t="e">
        <f>VLOOKUP(V1746,'04a_cluster 296'!D:D,1,FALSE)</f>
        <v>#N/A</v>
      </c>
      <c r="S1746" s="12" t="s">
        <v>18397</v>
      </c>
      <c r="T1746" s="12" t="s">
        <v>18398</v>
      </c>
      <c r="U1746" s="12" t="s">
        <v>18399</v>
      </c>
      <c r="V1746" s="12" t="s">
        <v>18398</v>
      </c>
      <c r="W1746" s="12">
        <v>20.2469</v>
      </c>
      <c r="X1746" s="12">
        <v>0.79330000000000001</v>
      </c>
      <c r="Y1746" s="12"/>
      <c r="Z1746" s="12"/>
      <c r="AA1746" s="12"/>
      <c r="AB1746" s="12" t="s">
        <v>3335</v>
      </c>
      <c r="AC1746" s="12" t="s">
        <v>3336</v>
      </c>
      <c r="AD1746" s="12" t="s">
        <v>3337</v>
      </c>
      <c r="AE1746" s="12" t="s">
        <v>3336</v>
      </c>
      <c r="AF1746" s="12">
        <v>25.643799999999999</v>
      </c>
      <c r="AG1746" s="12">
        <v>0.38474199999999997</v>
      </c>
      <c r="AH1746" s="12"/>
      <c r="AI1746" s="12"/>
      <c r="AL1746" s="12"/>
      <c r="AM1746" s="12"/>
      <c r="AN1746" s="12"/>
      <c r="AO1746" s="12"/>
      <c r="AP1746" s="12"/>
    </row>
    <row r="1747" spans="1:42" x14ac:dyDescent="0.25">
      <c r="A1747" s="12" t="s">
        <v>510</v>
      </c>
      <c r="B1747" s="12" t="s">
        <v>511</v>
      </c>
      <c r="C1747" s="12" t="s">
        <v>512</v>
      </c>
      <c r="D1747" s="12" t="s">
        <v>511</v>
      </c>
      <c r="E1747" s="12">
        <v>18.0273</v>
      </c>
      <c r="F1747" s="12">
        <v>0.53612499999999996</v>
      </c>
      <c r="I1747" s="12" t="e">
        <f>VLOOKUP(M1747,'04a_cluster 296'!D:D,1,FALSE)</f>
        <v>#N/A</v>
      </c>
      <c r="J1747" s="12" t="s">
        <v>14908</v>
      </c>
      <c r="K1747" s="12" t="s">
        <v>14909</v>
      </c>
      <c r="L1747" s="12" t="s">
        <v>14910</v>
      </c>
      <c r="M1747" s="12" t="s">
        <v>14909</v>
      </c>
      <c r="N1747" s="12">
        <v>21.130600000000001</v>
      </c>
      <c r="O1747" s="12">
        <v>0.49918000000000001</v>
      </c>
      <c r="P1747" s="12"/>
      <c r="Q1747" s="12"/>
      <c r="R1747" s="12" t="e">
        <f>VLOOKUP(V1747,'04a_cluster 296'!D:D,1,FALSE)</f>
        <v>#N/A</v>
      </c>
      <c r="S1747" s="12" t="s">
        <v>6840</v>
      </c>
      <c r="T1747" s="12" t="s">
        <v>6841</v>
      </c>
      <c r="U1747" s="12" t="s">
        <v>6842</v>
      </c>
      <c r="V1747" s="12" t="s">
        <v>6841</v>
      </c>
      <c r="W1747" s="12">
        <v>20.8476</v>
      </c>
      <c r="X1747" s="12">
        <v>0.71322399999999997</v>
      </c>
      <c r="Y1747" s="12"/>
      <c r="Z1747" s="12"/>
      <c r="AA1747" s="12"/>
      <c r="AB1747" s="12" t="s">
        <v>11134</v>
      </c>
      <c r="AC1747" s="12" t="s">
        <v>11135</v>
      </c>
      <c r="AD1747" s="12" t="s">
        <v>11136</v>
      </c>
      <c r="AE1747" s="12" t="s">
        <v>11135</v>
      </c>
      <c r="AF1747" s="12">
        <v>22.930299999999999</v>
      </c>
      <c r="AG1747" s="12">
        <v>0.61436299999999999</v>
      </c>
      <c r="AH1747" s="12"/>
      <c r="AI1747" s="12"/>
      <c r="AL1747" s="12"/>
      <c r="AM1747" s="12"/>
      <c r="AN1747" s="12"/>
      <c r="AO1747" s="12"/>
      <c r="AP1747" s="12"/>
    </row>
    <row r="1748" spans="1:42" x14ac:dyDescent="0.25">
      <c r="A1748" s="12" t="s">
        <v>11478</v>
      </c>
      <c r="B1748" s="12" t="s">
        <v>11479</v>
      </c>
      <c r="C1748" s="12" t="s">
        <v>11480</v>
      </c>
      <c r="D1748" s="12" t="s">
        <v>11479</v>
      </c>
      <c r="E1748" s="12">
        <v>22.101099999999999</v>
      </c>
      <c r="F1748" s="12">
        <v>0.44865500000000003</v>
      </c>
      <c r="I1748" s="12" t="e">
        <f>VLOOKUP(M1748,'04a_cluster 296'!D:D,1,FALSE)</f>
        <v>#N/A</v>
      </c>
      <c r="J1748" s="12" t="s">
        <v>1171</v>
      </c>
      <c r="K1748" s="12" t="s">
        <v>1172</v>
      </c>
      <c r="L1748" s="12" t="s">
        <v>1173</v>
      </c>
      <c r="M1748" s="12" t="s">
        <v>1172</v>
      </c>
      <c r="N1748" s="12">
        <v>23.245999999999999</v>
      </c>
      <c r="O1748" s="12">
        <v>0.67180700000000004</v>
      </c>
      <c r="P1748" s="12"/>
      <c r="Q1748" s="12"/>
      <c r="R1748" s="12" t="e">
        <f>VLOOKUP(V1748,'04a_cluster 296'!D:D,1,FALSE)</f>
        <v>#N/A</v>
      </c>
      <c r="S1748" s="12" t="s">
        <v>9979</v>
      </c>
      <c r="T1748" s="12" t="s">
        <v>9980</v>
      </c>
      <c r="U1748" s="12" t="s">
        <v>9981</v>
      </c>
      <c r="V1748" s="12" t="s">
        <v>9980</v>
      </c>
      <c r="W1748" s="12">
        <v>19.4697</v>
      </c>
      <c r="X1748" s="12">
        <v>0.36551099999999997</v>
      </c>
      <c r="Y1748" s="12"/>
      <c r="Z1748" s="12"/>
      <c r="AA1748" s="12"/>
      <c r="AB1748" s="12" t="s">
        <v>9209</v>
      </c>
      <c r="AC1748" s="12" t="s">
        <v>9210</v>
      </c>
      <c r="AD1748" s="12" t="s">
        <v>9211</v>
      </c>
      <c r="AE1748" s="12" t="s">
        <v>9210</v>
      </c>
      <c r="AF1748" s="12">
        <v>18.811399999999999</v>
      </c>
      <c r="AG1748" s="12">
        <v>0.17926300000000001</v>
      </c>
      <c r="AH1748" s="12"/>
      <c r="AI1748" s="12"/>
      <c r="AL1748" s="12"/>
      <c r="AM1748" s="12"/>
      <c r="AN1748" s="12"/>
      <c r="AO1748" s="12"/>
      <c r="AP1748" s="12"/>
    </row>
    <row r="1749" spans="1:42" x14ac:dyDescent="0.25">
      <c r="A1749" s="12" t="s">
        <v>13486</v>
      </c>
      <c r="B1749" s="12" t="s">
        <v>13487</v>
      </c>
      <c r="C1749" s="12" t="s">
        <v>13488</v>
      </c>
      <c r="D1749" s="12" t="s">
        <v>13487</v>
      </c>
      <c r="E1749" s="12">
        <v>17.308499999999999</v>
      </c>
      <c r="F1749" s="12">
        <v>0.29127799999999998</v>
      </c>
      <c r="I1749" s="12" t="e">
        <f>VLOOKUP(M1749,'04a_cluster 296'!D:D,1,FALSE)</f>
        <v>#N/A</v>
      </c>
      <c r="J1749" s="12" t="s">
        <v>18235</v>
      </c>
      <c r="K1749" s="12" t="s">
        <v>18236</v>
      </c>
      <c r="L1749" s="12" t="s">
        <v>18237</v>
      </c>
      <c r="M1749" s="12" t="s">
        <v>18236</v>
      </c>
      <c r="N1749" s="12">
        <v>18.735099999999999</v>
      </c>
      <c r="O1749" s="12">
        <v>0.50290500000000005</v>
      </c>
      <c r="P1749" s="12"/>
      <c r="Q1749" s="12"/>
      <c r="R1749" s="12" t="e">
        <f>VLOOKUP(V1749,'04a_cluster 296'!D:D,1,FALSE)</f>
        <v>#N/A</v>
      </c>
      <c r="S1749" s="12" t="s">
        <v>3022</v>
      </c>
      <c r="T1749" s="12" t="s">
        <v>3023</v>
      </c>
      <c r="U1749" s="12" t="s">
        <v>3024</v>
      </c>
      <c r="V1749" s="12" t="s">
        <v>3023</v>
      </c>
      <c r="W1749" s="12">
        <v>25.416899999999998</v>
      </c>
      <c r="X1749" s="12">
        <v>0.79200800000000005</v>
      </c>
      <c r="Y1749" s="12"/>
      <c r="Z1749" s="12"/>
      <c r="AA1749" s="12"/>
      <c r="AB1749" s="12" t="s">
        <v>6762</v>
      </c>
      <c r="AC1749" s="12" t="s">
        <v>6763</v>
      </c>
      <c r="AD1749" s="12" t="s">
        <v>6764</v>
      </c>
      <c r="AE1749" s="12" t="s">
        <v>6763</v>
      </c>
      <c r="AF1749" s="12">
        <v>19.506599999999999</v>
      </c>
      <c r="AG1749" s="12">
        <v>1.73305</v>
      </c>
      <c r="AH1749" s="12"/>
      <c r="AI1749" s="12"/>
      <c r="AL1749" s="12"/>
      <c r="AM1749" s="12"/>
      <c r="AN1749" s="12"/>
      <c r="AO1749" s="12"/>
      <c r="AP1749" s="12"/>
    </row>
    <row r="1750" spans="1:42" x14ac:dyDescent="0.25">
      <c r="A1750" s="12" t="s">
        <v>7519</v>
      </c>
      <c r="B1750" s="12" t="s">
        <v>7520</v>
      </c>
      <c r="C1750" s="12" t="s">
        <v>7521</v>
      </c>
      <c r="D1750" s="12" t="s">
        <v>7520</v>
      </c>
      <c r="E1750" s="12">
        <v>25.6023</v>
      </c>
      <c r="F1750" s="12">
        <v>0.29361100000000001</v>
      </c>
      <c r="I1750" s="12" t="e">
        <f>VLOOKUP(M1750,'04a_cluster 296'!D:D,1,FALSE)</f>
        <v>#N/A</v>
      </c>
      <c r="J1750" s="12" t="s">
        <v>4023</v>
      </c>
      <c r="K1750" s="12" t="s">
        <v>4024</v>
      </c>
      <c r="L1750" s="12" t="s">
        <v>4025</v>
      </c>
      <c r="M1750" s="12" t="s">
        <v>4024</v>
      </c>
      <c r="N1750" s="12">
        <v>21.556899999999999</v>
      </c>
      <c r="O1750" s="12">
        <v>0.41630699999999998</v>
      </c>
      <c r="P1750" s="12"/>
      <c r="Q1750" s="12"/>
      <c r="R1750" s="12" t="e">
        <f>VLOOKUP(V1750,'04a_cluster 296'!D:D,1,FALSE)</f>
        <v>#N/A</v>
      </c>
      <c r="S1750" s="12" t="s">
        <v>2674</v>
      </c>
      <c r="T1750" s="12" t="s">
        <v>2675</v>
      </c>
      <c r="U1750" s="12" t="s">
        <v>2676</v>
      </c>
      <c r="V1750" s="12" t="s">
        <v>2675</v>
      </c>
      <c r="W1750" s="12">
        <v>19.045400000000001</v>
      </c>
      <c r="X1750" s="12">
        <v>0.59310600000000002</v>
      </c>
      <c r="Y1750" s="12"/>
      <c r="Z1750" s="12"/>
      <c r="AA1750" s="12"/>
      <c r="AB1750" s="12" t="s">
        <v>5159</v>
      </c>
      <c r="AC1750" s="12" t="s">
        <v>5160</v>
      </c>
      <c r="AD1750" s="12" t="s">
        <v>5161</v>
      </c>
      <c r="AE1750" s="12" t="s">
        <v>5160</v>
      </c>
      <c r="AF1750" s="12">
        <v>20.068000000000001</v>
      </c>
      <c r="AG1750" s="12">
        <v>0.37919599999999998</v>
      </c>
      <c r="AH1750" s="12"/>
      <c r="AI1750" s="12"/>
      <c r="AL1750" s="12"/>
      <c r="AM1750" s="12"/>
      <c r="AN1750" s="12"/>
      <c r="AO1750" s="12"/>
      <c r="AP1750" s="12"/>
    </row>
    <row r="1751" spans="1:42" x14ac:dyDescent="0.25">
      <c r="A1751" s="12" t="s">
        <v>18199</v>
      </c>
      <c r="B1751" s="12" t="s">
        <v>18200</v>
      </c>
      <c r="C1751" s="12" t="s">
        <v>18201</v>
      </c>
      <c r="D1751" s="12" t="s">
        <v>18200</v>
      </c>
      <c r="E1751" s="12">
        <v>21.268599999999999</v>
      </c>
      <c r="F1751" s="12">
        <v>0.590727</v>
      </c>
      <c r="I1751" s="12" t="e">
        <f>VLOOKUP(M1751,'04a_cluster 296'!D:D,1,FALSE)</f>
        <v>#N/A</v>
      </c>
      <c r="J1751" s="12" t="s">
        <v>87</v>
      </c>
      <c r="K1751" s="12" t="s">
        <v>88</v>
      </c>
      <c r="L1751" s="12" t="s">
        <v>89</v>
      </c>
      <c r="M1751" s="12" t="s">
        <v>88</v>
      </c>
      <c r="N1751" s="12">
        <v>21.485099999999999</v>
      </c>
      <c r="O1751" s="12">
        <v>0.52542199999999994</v>
      </c>
      <c r="P1751" s="12"/>
      <c r="Q1751" s="12"/>
      <c r="R1751" s="12" t="e">
        <f>VLOOKUP(V1751,'04a_cluster 296'!D:D,1,FALSE)</f>
        <v>#N/A</v>
      </c>
      <c r="S1751" s="12" t="s">
        <v>834</v>
      </c>
      <c r="T1751" s="12" t="s">
        <v>835</v>
      </c>
      <c r="U1751" s="12" t="s">
        <v>836</v>
      </c>
      <c r="V1751" s="12" t="s">
        <v>835</v>
      </c>
      <c r="W1751" s="12">
        <v>22.099299999999999</v>
      </c>
      <c r="X1751" s="12">
        <v>0.69490399999999997</v>
      </c>
      <c r="Y1751" s="12"/>
      <c r="Z1751" s="12"/>
      <c r="AA1751" s="12"/>
      <c r="AB1751" s="12" t="s">
        <v>6178</v>
      </c>
      <c r="AC1751" s="12" t="s">
        <v>6179</v>
      </c>
      <c r="AD1751" s="12" t="s">
        <v>6180</v>
      </c>
      <c r="AE1751" s="12" t="s">
        <v>6179</v>
      </c>
      <c r="AF1751" s="12">
        <v>18.881900000000002</v>
      </c>
      <c r="AG1751" s="12">
        <v>1.12988</v>
      </c>
      <c r="AH1751" s="12"/>
      <c r="AI1751" s="12"/>
      <c r="AL1751" s="12"/>
      <c r="AM1751" s="12"/>
      <c r="AN1751" s="12"/>
      <c r="AO1751" s="12"/>
      <c r="AP1751" s="12"/>
    </row>
    <row r="1752" spans="1:42" x14ac:dyDescent="0.25">
      <c r="A1752" s="12" t="s">
        <v>17366</v>
      </c>
      <c r="B1752" s="12" t="s">
        <v>17367</v>
      </c>
      <c r="C1752" s="12" t="s">
        <v>17368</v>
      </c>
      <c r="D1752" s="12" t="s">
        <v>17367</v>
      </c>
      <c r="E1752" s="12">
        <v>21.329799999999999</v>
      </c>
      <c r="F1752" s="12">
        <v>0.34335700000000002</v>
      </c>
      <c r="I1752" s="12" t="e">
        <f>VLOOKUP(M1752,'04a_cluster 296'!D:D,1,FALSE)</f>
        <v>#N/A</v>
      </c>
      <c r="J1752" s="12" t="s">
        <v>3434</v>
      </c>
      <c r="K1752" s="12" t="s">
        <v>3435</v>
      </c>
      <c r="L1752" s="12" t="s">
        <v>3436</v>
      </c>
      <c r="M1752" s="12" t="s">
        <v>3435</v>
      </c>
      <c r="N1752" s="12">
        <v>20.521699999999999</v>
      </c>
      <c r="O1752" s="12">
        <v>1.20895</v>
      </c>
      <c r="P1752" s="12"/>
      <c r="Q1752" s="12"/>
      <c r="R1752" s="12" t="e">
        <f>VLOOKUP(V1752,'04a_cluster 296'!D:D,1,FALSE)</f>
        <v>#N/A</v>
      </c>
      <c r="S1752" s="12" t="s">
        <v>6537</v>
      </c>
      <c r="T1752" s="12" t="s">
        <v>6538</v>
      </c>
      <c r="U1752" s="12" t="s">
        <v>6539</v>
      </c>
      <c r="V1752" s="12" t="s">
        <v>6538</v>
      </c>
      <c r="W1752" s="12">
        <v>18.864100000000001</v>
      </c>
      <c r="X1752" s="12">
        <v>0.70614399999999999</v>
      </c>
      <c r="Y1752" s="12"/>
      <c r="Z1752" s="12"/>
      <c r="AA1752" s="12"/>
      <c r="AB1752" s="12" t="s">
        <v>1578</v>
      </c>
      <c r="AC1752" s="12" t="s">
        <v>1579</v>
      </c>
      <c r="AD1752" s="12" t="s">
        <v>1580</v>
      </c>
      <c r="AE1752" s="12" t="s">
        <v>1579</v>
      </c>
      <c r="AF1752" s="12">
        <v>26.531400000000001</v>
      </c>
      <c r="AG1752" s="12">
        <v>0.47469099999999997</v>
      </c>
      <c r="AH1752" s="12"/>
      <c r="AI1752" s="12"/>
      <c r="AL1752" s="12"/>
      <c r="AM1752" s="12"/>
      <c r="AN1752" s="12"/>
      <c r="AO1752" s="12"/>
      <c r="AP1752" s="12"/>
    </row>
    <row r="1753" spans="1:42" x14ac:dyDescent="0.25">
      <c r="A1753" s="12" t="s">
        <v>4002</v>
      </c>
      <c r="B1753" s="12" t="s">
        <v>4003</v>
      </c>
      <c r="C1753" s="12" t="s">
        <v>4004</v>
      </c>
      <c r="D1753" s="12" t="s">
        <v>4003</v>
      </c>
      <c r="E1753" s="12">
        <v>19.0168</v>
      </c>
      <c r="F1753" s="12">
        <v>0.20938499999999999</v>
      </c>
      <c r="I1753" s="12" t="e">
        <f>VLOOKUP(M1753,'04a_cluster 296'!D:D,1,FALSE)</f>
        <v>#N/A</v>
      </c>
      <c r="J1753" s="12" t="s">
        <v>16326</v>
      </c>
      <c r="K1753" s="12" t="s">
        <v>16327</v>
      </c>
      <c r="L1753" s="12" t="s">
        <v>16328</v>
      </c>
      <c r="M1753" s="12" t="s">
        <v>16327</v>
      </c>
      <c r="N1753" s="12">
        <v>21.151800000000001</v>
      </c>
      <c r="O1753" s="12">
        <v>0.62176500000000001</v>
      </c>
      <c r="P1753" s="12"/>
      <c r="Q1753" s="12"/>
      <c r="R1753" s="12" t="e">
        <f>VLOOKUP(V1753,'04a_cluster 296'!D:D,1,FALSE)</f>
        <v>#N/A</v>
      </c>
      <c r="S1753" s="12" t="s">
        <v>16396</v>
      </c>
      <c r="T1753" s="12" t="s">
        <v>16397</v>
      </c>
      <c r="U1753" s="12" t="s">
        <v>16398</v>
      </c>
      <c r="V1753" s="12" t="s">
        <v>16397</v>
      </c>
      <c r="W1753" s="12">
        <v>19.621099999999998</v>
      </c>
      <c r="X1753" s="12">
        <v>1.5299799999999999</v>
      </c>
      <c r="Y1753" s="12"/>
      <c r="Z1753" s="12"/>
      <c r="AA1753" s="12"/>
      <c r="AB1753" s="12" t="s">
        <v>7773</v>
      </c>
      <c r="AC1753" s="12" t="s">
        <v>7774</v>
      </c>
      <c r="AD1753" s="12" t="s">
        <v>7775</v>
      </c>
      <c r="AE1753" s="12" t="s">
        <v>7774</v>
      </c>
      <c r="AF1753" s="12">
        <v>18.946100000000001</v>
      </c>
      <c r="AG1753" s="12">
        <v>0.95365100000000003</v>
      </c>
      <c r="AH1753" s="12"/>
      <c r="AI1753" s="12"/>
      <c r="AL1753" s="12"/>
      <c r="AM1753" s="12"/>
      <c r="AN1753" s="12"/>
      <c r="AO1753" s="12"/>
      <c r="AP1753" s="12"/>
    </row>
    <row r="1754" spans="1:42" x14ac:dyDescent="0.25">
      <c r="A1754" s="12" t="s">
        <v>4462</v>
      </c>
      <c r="B1754" s="12" t="s">
        <v>4463</v>
      </c>
      <c r="C1754" s="12" t="s">
        <v>4464</v>
      </c>
      <c r="D1754" s="12" t="s">
        <v>4463</v>
      </c>
      <c r="E1754" s="12">
        <v>21.4437</v>
      </c>
      <c r="F1754" s="12">
        <v>0.48277100000000001</v>
      </c>
      <c r="I1754" s="12" t="e">
        <f>VLOOKUP(M1754,'04a_cluster 296'!D:D,1,FALSE)</f>
        <v>#N/A</v>
      </c>
      <c r="J1754" s="12" t="s">
        <v>4077</v>
      </c>
      <c r="K1754" s="12" t="s">
        <v>4078</v>
      </c>
      <c r="L1754" s="12" t="s">
        <v>4079</v>
      </c>
      <c r="M1754" s="12" t="s">
        <v>4078</v>
      </c>
      <c r="N1754" s="12">
        <v>18.597899999999999</v>
      </c>
      <c r="O1754" s="12">
        <v>0.28207599999999999</v>
      </c>
      <c r="P1754" s="12"/>
      <c r="Q1754" s="12"/>
      <c r="R1754" s="12" t="e">
        <f>VLOOKUP(V1754,'04a_cluster 296'!D:D,1,FALSE)</f>
        <v>#N/A</v>
      </c>
      <c r="S1754" s="12" t="s">
        <v>2105</v>
      </c>
      <c r="T1754" s="12" t="s">
        <v>2106</v>
      </c>
      <c r="U1754" s="12" t="s">
        <v>2107</v>
      </c>
      <c r="V1754" s="12" t="s">
        <v>2106</v>
      </c>
      <c r="W1754" s="12">
        <v>19.236999999999998</v>
      </c>
      <c r="X1754" s="12">
        <v>0.70844099999999999</v>
      </c>
      <c r="Y1754" s="12"/>
      <c r="Z1754" s="12"/>
      <c r="AA1754" s="12"/>
      <c r="AB1754" s="12" t="s">
        <v>14752</v>
      </c>
      <c r="AC1754" s="12" t="s">
        <v>14753</v>
      </c>
      <c r="AD1754" s="12" t="s">
        <v>14754</v>
      </c>
      <c r="AE1754" s="12" t="s">
        <v>14753</v>
      </c>
      <c r="AF1754" s="12">
        <v>21.888100000000001</v>
      </c>
      <c r="AG1754" s="12">
        <v>1.3484100000000001</v>
      </c>
      <c r="AH1754" s="12"/>
      <c r="AI1754" s="12"/>
      <c r="AL1754" s="12"/>
      <c r="AM1754" s="12"/>
      <c r="AN1754" s="12"/>
      <c r="AO1754" s="12"/>
      <c r="AP1754" s="12"/>
    </row>
    <row r="1755" spans="1:42" x14ac:dyDescent="0.25">
      <c r="A1755" s="12" t="s">
        <v>7549</v>
      </c>
      <c r="B1755" s="12" t="s">
        <v>7550</v>
      </c>
      <c r="C1755" s="12" t="s">
        <v>7551</v>
      </c>
      <c r="D1755" s="12" t="s">
        <v>7550</v>
      </c>
      <c r="E1755" s="12">
        <v>25.054400000000001</v>
      </c>
      <c r="F1755" s="12">
        <v>0.200988</v>
      </c>
      <c r="I1755" s="12" t="e">
        <f>VLOOKUP(M1755,'04a_cluster 296'!D:D,1,FALSE)</f>
        <v>#N/A</v>
      </c>
      <c r="J1755" s="12" t="s">
        <v>18499</v>
      </c>
      <c r="K1755" s="12" t="s">
        <v>18500</v>
      </c>
      <c r="L1755" s="12" t="s">
        <v>18501</v>
      </c>
      <c r="M1755" s="12" t="s">
        <v>18500</v>
      </c>
      <c r="N1755" s="12">
        <v>17.920300000000001</v>
      </c>
      <c r="O1755" s="12">
        <v>1.3743099999999999</v>
      </c>
      <c r="P1755" s="12"/>
      <c r="Q1755" s="12"/>
      <c r="R1755" s="12" t="e">
        <f>VLOOKUP(V1755,'04a_cluster 296'!D:D,1,FALSE)</f>
        <v>#N/A</v>
      </c>
      <c r="S1755" s="12" t="s">
        <v>3786</v>
      </c>
      <c r="T1755" s="12" t="s">
        <v>3787</v>
      </c>
      <c r="U1755" s="12" t="s">
        <v>3788</v>
      </c>
      <c r="V1755" s="12" t="s">
        <v>3787</v>
      </c>
      <c r="W1755" s="12">
        <v>22.269100000000002</v>
      </c>
      <c r="X1755" s="12">
        <v>0.39812900000000001</v>
      </c>
      <c r="Y1755" s="12"/>
      <c r="Z1755" s="12"/>
      <c r="AA1755" s="12"/>
      <c r="AB1755" s="12" t="s">
        <v>11962</v>
      </c>
      <c r="AC1755" s="12" t="s">
        <v>11963</v>
      </c>
      <c r="AD1755" s="12" t="s">
        <v>11964</v>
      </c>
      <c r="AE1755" s="12" t="s">
        <v>11963</v>
      </c>
      <c r="AF1755" s="12">
        <v>20.308900000000001</v>
      </c>
      <c r="AG1755" s="12">
        <v>0.73094000000000003</v>
      </c>
      <c r="AH1755" s="12"/>
      <c r="AI1755" s="12"/>
      <c r="AL1755" s="12"/>
      <c r="AM1755" s="12"/>
      <c r="AN1755" s="12"/>
      <c r="AO1755" s="12"/>
      <c r="AP1755" s="12"/>
    </row>
    <row r="1756" spans="1:42" x14ac:dyDescent="0.25">
      <c r="A1756" s="12" t="s">
        <v>11692</v>
      </c>
      <c r="B1756" s="12" t="s">
        <v>11693</v>
      </c>
      <c r="C1756" s="12" t="s">
        <v>11694</v>
      </c>
      <c r="D1756" s="12" t="s">
        <v>11693</v>
      </c>
      <c r="E1756" s="12">
        <v>22.832100000000001</v>
      </c>
      <c r="F1756" s="12">
        <v>1.41238</v>
      </c>
      <c r="I1756" s="12" t="e">
        <f>VLOOKUP(M1756,'04a_cluster 296'!D:D,1,FALSE)</f>
        <v>#N/A</v>
      </c>
      <c r="J1756" s="12" t="s">
        <v>1023</v>
      </c>
      <c r="K1756" s="12" t="s">
        <v>1024</v>
      </c>
      <c r="L1756" s="12" t="s">
        <v>1025</v>
      </c>
      <c r="M1756" s="12" t="s">
        <v>1024</v>
      </c>
      <c r="N1756" s="12">
        <v>18.888200000000001</v>
      </c>
      <c r="O1756" s="12">
        <v>0.78215199999999996</v>
      </c>
      <c r="P1756" s="12"/>
      <c r="Q1756" s="12"/>
      <c r="R1756" s="12" t="e">
        <f>VLOOKUP(V1756,'04a_cluster 296'!D:D,1,FALSE)</f>
        <v>#N/A</v>
      </c>
      <c r="S1756" s="12" t="s">
        <v>4282</v>
      </c>
      <c r="T1756" s="12" t="s">
        <v>4283</v>
      </c>
      <c r="U1756" s="12" t="s">
        <v>4284</v>
      </c>
      <c r="V1756" s="12" t="s">
        <v>4283</v>
      </c>
      <c r="W1756" s="12">
        <v>27.395600000000002</v>
      </c>
      <c r="X1756" s="12">
        <v>0.35154600000000003</v>
      </c>
      <c r="Y1756" s="12"/>
      <c r="Z1756" s="12"/>
      <c r="AA1756" s="12"/>
      <c r="AB1756" s="12" t="s">
        <v>3016</v>
      </c>
      <c r="AC1756" s="12" t="s">
        <v>3017</v>
      </c>
      <c r="AD1756" s="12" t="s">
        <v>3018</v>
      </c>
      <c r="AE1756" s="12" t="s">
        <v>3017</v>
      </c>
      <c r="AF1756" s="12">
        <v>25.251100000000001</v>
      </c>
      <c r="AG1756" s="12">
        <v>0.36242099999999999</v>
      </c>
      <c r="AH1756" s="12"/>
      <c r="AI1756" s="12"/>
      <c r="AL1756" s="12"/>
      <c r="AM1756" s="12"/>
      <c r="AN1756" s="12"/>
      <c r="AO1756" s="12"/>
      <c r="AP1756" s="12"/>
    </row>
    <row r="1757" spans="1:42" x14ac:dyDescent="0.25">
      <c r="A1757" s="12" t="s">
        <v>5021</v>
      </c>
      <c r="B1757" s="12" t="s">
        <v>5022</v>
      </c>
      <c r="C1757" s="12" t="s">
        <v>5023</v>
      </c>
      <c r="D1757" s="12" t="s">
        <v>5022</v>
      </c>
      <c r="E1757" s="12">
        <v>20.571400000000001</v>
      </c>
      <c r="F1757" s="12">
        <v>0.52990400000000004</v>
      </c>
      <c r="I1757" s="12" t="e">
        <f>VLOOKUP(M1757,'04a_cluster 296'!D:D,1,FALSE)</f>
        <v>#N/A</v>
      </c>
      <c r="J1757" s="12" t="s">
        <v>11265</v>
      </c>
      <c r="K1757" s="12" t="s">
        <v>11266</v>
      </c>
      <c r="L1757" s="12" t="s">
        <v>11267</v>
      </c>
      <c r="M1757" s="12" t="s">
        <v>11266</v>
      </c>
      <c r="N1757" s="12">
        <v>19.893999999999998</v>
      </c>
      <c r="O1757" s="12">
        <v>0.84403499999999998</v>
      </c>
      <c r="P1757" s="12"/>
      <c r="Q1757" s="12"/>
      <c r="R1757" s="12" t="e">
        <f>VLOOKUP(V1757,'04a_cluster 296'!D:D,1,FALSE)</f>
        <v>#N/A</v>
      </c>
      <c r="S1757" s="12" t="s">
        <v>633</v>
      </c>
      <c r="T1757" s="12" t="s">
        <v>634</v>
      </c>
      <c r="U1757" s="12" t="s">
        <v>635</v>
      </c>
      <c r="V1757" s="12" t="s">
        <v>634</v>
      </c>
      <c r="W1757" s="12">
        <v>20.6036</v>
      </c>
      <c r="X1757" s="12">
        <v>0.19545899999999999</v>
      </c>
      <c r="Y1757" s="12"/>
      <c r="Z1757" s="12"/>
      <c r="AA1757" s="12"/>
      <c r="AB1757" s="12" t="s">
        <v>18640</v>
      </c>
      <c r="AC1757" s="12" t="s">
        <v>18641</v>
      </c>
      <c r="AD1757" s="12" t="s">
        <v>18642</v>
      </c>
      <c r="AE1757" s="12" t="s">
        <v>18641</v>
      </c>
      <c r="AF1757" s="12">
        <v>19.936499999999999</v>
      </c>
      <c r="AG1757" s="12">
        <v>0.64228700000000005</v>
      </c>
      <c r="AH1757" s="12"/>
      <c r="AI1757" s="12"/>
      <c r="AL1757" s="12"/>
      <c r="AM1757" s="12"/>
      <c r="AN1757" s="12"/>
      <c r="AO1757" s="12"/>
      <c r="AP1757" s="12"/>
    </row>
    <row r="1758" spans="1:42" x14ac:dyDescent="0.25">
      <c r="A1758" s="12" t="s">
        <v>9164</v>
      </c>
      <c r="B1758" s="12" t="s">
        <v>9165</v>
      </c>
      <c r="C1758" s="12" t="s">
        <v>9166</v>
      </c>
      <c r="D1758" s="12" t="s">
        <v>9165</v>
      </c>
      <c r="E1758" s="12">
        <v>22.9071</v>
      </c>
      <c r="F1758" s="12">
        <v>0.26356299999999999</v>
      </c>
      <c r="I1758" s="12" t="e">
        <f>VLOOKUP(M1758,'04a_cluster 296'!D:D,1,FALSE)</f>
        <v>#N/A</v>
      </c>
      <c r="J1758" s="12" t="s">
        <v>7357</v>
      </c>
      <c r="K1758" s="12" t="s">
        <v>7358</v>
      </c>
      <c r="L1758" s="12" t="s">
        <v>7359</v>
      </c>
      <c r="M1758" s="12" t="s">
        <v>7358</v>
      </c>
      <c r="N1758" s="12">
        <v>23.626000000000001</v>
      </c>
      <c r="O1758" s="12">
        <v>0.38661600000000002</v>
      </c>
      <c r="P1758" s="12"/>
      <c r="Q1758" s="12"/>
      <c r="R1758" s="12" t="e">
        <f>VLOOKUP(V1758,'04a_cluster 296'!D:D,1,FALSE)</f>
        <v>#N/A</v>
      </c>
      <c r="S1758" s="12" t="s">
        <v>4591</v>
      </c>
      <c r="T1758" s="12" t="s">
        <v>4592</v>
      </c>
      <c r="U1758" s="12" t="s">
        <v>4593</v>
      </c>
      <c r="V1758" s="12" t="s">
        <v>4592</v>
      </c>
      <c r="W1758" s="12">
        <v>21.3826</v>
      </c>
      <c r="X1758" s="12">
        <v>0.39406400000000003</v>
      </c>
      <c r="Y1758" s="12"/>
      <c r="Z1758" s="12"/>
      <c r="AA1758" s="12"/>
      <c r="AB1758" s="12" t="s">
        <v>3332</v>
      </c>
      <c r="AC1758" s="12" t="s">
        <v>3333</v>
      </c>
      <c r="AD1758" s="12" t="s">
        <v>3334</v>
      </c>
      <c r="AE1758" s="12" t="s">
        <v>3333</v>
      </c>
      <c r="AF1758" s="12">
        <v>25.182600000000001</v>
      </c>
      <c r="AG1758" s="12">
        <v>0.42412699999999998</v>
      </c>
      <c r="AH1758" s="12"/>
      <c r="AI1758" s="12"/>
      <c r="AL1758" s="12"/>
      <c r="AM1758" s="12"/>
      <c r="AN1758" s="12"/>
      <c r="AO1758" s="12"/>
      <c r="AP1758" s="12"/>
    </row>
    <row r="1759" spans="1:42" x14ac:dyDescent="0.25">
      <c r="A1759" s="12" t="s">
        <v>12661</v>
      </c>
      <c r="B1759" s="12" t="s">
        <v>12662</v>
      </c>
      <c r="C1759" s="12" t="s">
        <v>12663</v>
      </c>
      <c r="D1759" s="12" t="s">
        <v>12662</v>
      </c>
      <c r="E1759" s="12">
        <v>20.553999999999998</v>
      </c>
      <c r="F1759" s="12">
        <v>0.35450300000000001</v>
      </c>
      <c r="I1759" s="12" t="e">
        <f>VLOOKUP(M1759,'04a_cluster 296'!D:D,1,FALSE)</f>
        <v>#N/A</v>
      </c>
      <c r="J1759" s="12" t="s">
        <v>18682</v>
      </c>
      <c r="K1759" s="12" t="s">
        <v>18683</v>
      </c>
      <c r="L1759" s="12" t="s">
        <v>18684</v>
      </c>
      <c r="M1759" s="12" t="s">
        <v>18683</v>
      </c>
      <c r="N1759" s="12">
        <v>24.900200000000002</v>
      </c>
      <c r="O1759" s="12">
        <v>0.28935100000000002</v>
      </c>
      <c r="P1759" s="12"/>
      <c r="Q1759" s="12"/>
      <c r="R1759" s="12" t="e">
        <f>VLOOKUP(V1759,'04a_cluster 296'!D:D,1,FALSE)</f>
        <v>#N/A</v>
      </c>
      <c r="S1759" s="12" t="s">
        <v>714</v>
      </c>
      <c r="T1759" s="12" t="s">
        <v>715</v>
      </c>
      <c r="U1759" s="12" t="s">
        <v>716</v>
      </c>
      <c r="V1759" s="12" t="s">
        <v>715</v>
      </c>
      <c r="W1759" s="12">
        <v>18.9178</v>
      </c>
      <c r="X1759" s="12">
        <v>0.38830500000000001</v>
      </c>
      <c r="Y1759" s="12"/>
      <c r="Z1759" s="12"/>
      <c r="AA1759" s="12"/>
      <c r="AB1759" s="12" t="s">
        <v>13886</v>
      </c>
      <c r="AC1759" s="12" t="s">
        <v>13887</v>
      </c>
      <c r="AD1759" s="12" t="s">
        <v>13888</v>
      </c>
      <c r="AE1759" s="12" t="s">
        <v>13887</v>
      </c>
      <c r="AF1759" s="12">
        <v>16.687100000000001</v>
      </c>
      <c r="AG1759" s="12">
        <v>0.68722700000000003</v>
      </c>
      <c r="AH1759" s="12"/>
      <c r="AI1759" s="12"/>
      <c r="AL1759" s="12"/>
      <c r="AM1759" s="12"/>
      <c r="AN1759" s="12"/>
      <c r="AO1759" s="12"/>
      <c r="AP1759" s="12"/>
    </row>
    <row r="1760" spans="1:42" x14ac:dyDescent="0.25">
      <c r="A1760" s="12" t="s">
        <v>18691</v>
      </c>
      <c r="B1760" s="12" t="s">
        <v>18692</v>
      </c>
      <c r="C1760" s="12" t="s">
        <v>18693</v>
      </c>
      <c r="D1760" s="12" t="s">
        <v>18692</v>
      </c>
      <c r="E1760" s="12">
        <v>25.229900000000001</v>
      </c>
      <c r="F1760" s="12">
        <v>0.33499299999999999</v>
      </c>
      <c r="I1760" s="12" t="e">
        <f>VLOOKUP(M1760,'04a_cluster 296'!D:D,1,FALSE)</f>
        <v>#N/A</v>
      </c>
      <c r="J1760" s="12" t="s">
        <v>18108</v>
      </c>
      <c r="K1760" s="12" t="s">
        <v>18109</v>
      </c>
      <c r="L1760" s="12" t="s">
        <v>18110</v>
      </c>
      <c r="M1760" s="12" t="s">
        <v>18111</v>
      </c>
      <c r="N1760" s="12">
        <v>18.809000000000001</v>
      </c>
      <c r="O1760" s="12">
        <v>0.99778999999999995</v>
      </c>
      <c r="P1760" s="12"/>
      <c r="Q1760" s="12"/>
      <c r="R1760" s="12" t="e">
        <f>VLOOKUP(V1760,'04a_cluster 296'!D:D,1,FALSE)</f>
        <v>#N/A</v>
      </c>
      <c r="S1760" s="12" t="s">
        <v>2725</v>
      </c>
      <c r="T1760" s="12" t="s">
        <v>2726</v>
      </c>
      <c r="U1760" s="12" t="s">
        <v>2727</v>
      </c>
      <c r="V1760" s="12" t="s">
        <v>2726</v>
      </c>
      <c r="W1760" s="12">
        <v>18.998100000000001</v>
      </c>
      <c r="X1760" s="12">
        <v>0.92657500000000004</v>
      </c>
      <c r="Y1760" s="12"/>
      <c r="Z1760" s="12"/>
      <c r="AA1760" s="12"/>
      <c r="AB1760" s="12" t="s">
        <v>13822</v>
      </c>
      <c r="AC1760" s="12" t="s">
        <v>13823</v>
      </c>
      <c r="AD1760" s="12" t="s">
        <v>13824</v>
      </c>
      <c r="AE1760" s="12" t="s">
        <v>13823</v>
      </c>
      <c r="AF1760" s="12">
        <v>20.404399999999999</v>
      </c>
      <c r="AG1760" s="12">
        <v>0.92959899999999995</v>
      </c>
      <c r="AH1760" s="12"/>
      <c r="AI1760" s="12"/>
      <c r="AL1760" s="12"/>
      <c r="AM1760" s="12"/>
      <c r="AN1760" s="12"/>
      <c r="AO1760" s="12"/>
      <c r="AP1760" s="12"/>
    </row>
    <row r="1761" spans="1:42" x14ac:dyDescent="0.25">
      <c r="A1761" s="12" t="s">
        <v>10804</v>
      </c>
      <c r="B1761" s="12" t="s">
        <v>10805</v>
      </c>
      <c r="C1761" s="12" t="s">
        <v>10806</v>
      </c>
      <c r="D1761" s="12" t="s">
        <v>10805</v>
      </c>
      <c r="E1761" s="12">
        <v>18.930199999999999</v>
      </c>
      <c r="F1761" s="12">
        <v>0.79681900000000006</v>
      </c>
      <c r="I1761" s="12" t="e">
        <f>VLOOKUP(M1761,'04a_cluster 296'!D:D,1,FALSE)</f>
        <v>#N/A</v>
      </c>
      <c r="J1761" s="12" t="s">
        <v>16895</v>
      </c>
      <c r="K1761" s="12" t="s">
        <v>16896</v>
      </c>
      <c r="L1761" s="12" t="s">
        <v>16897</v>
      </c>
      <c r="M1761" s="12" t="s">
        <v>16896</v>
      </c>
      <c r="N1761" s="12">
        <v>19.338999999999999</v>
      </c>
      <c r="O1761" s="12">
        <v>1.47498</v>
      </c>
      <c r="P1761" s="12"/>
      <c r="Q1761" s="12"/>
      <c r="R1761" s="12" t="e">
        <f>VLOOKUP(V1761,'04a_cluster 296'!D:D,1,FALSE)</f>
        <v>#N/A</v>
      </c>
      <c r="S1761" s="12" t="s">
        <v>9113</v>
      </c>
      <c r="T1761" s="12" t="s">
        <v>9114</v>
      </c>
      <c r="U1761" s="12" t="s">
        <v>9115</v>
      </c>
      <c r="V1761" s="12" t="s">
        <v>9114</v>
      </c>
      <c r="W1761" s="12">
        <v>22.439699999999998</v>
      </c>
      <c r="X1761" s="12">
        <v>0.14646000000000001</v>
      </c>
      <c r="Y1761" s="12"/>
      <c r="Z1761" s="12"/>
      <c r="AA1761" s="12"/>
      <c r="AB1761" s="12" t="s">
        <v>9206</v>
      </c>
      <c r="AC1761" s="12" t="s">
        <v>9207</v>
      </c>
      <c r="AD1761" s="12" t="s">
        <v>9208</v>
      </c>
      <c r="AE1761" s="12" t="s">
        <v>9207</v>
      </c>
      <c r="AF1761" s="12">
        <v>19.914999999999999</v>
      </c>
      <c r="AG1761" s="12">
        <v>0.75705599999999995</v>
      </c>
      <c r="AH1761" s="12"/>
      <c r="AI1761" s="12"/>
      <c r="AL1761" s="12"/>
      <c r="AM1761" s="12"/>
      <c r="AN1761" s="12"/>
      <c r="AO1761" s="12"/>
      <c r="AP1761" s="12"/>
    </row>
    <row r="1762" spans="1:42" x14ac:dyDescent="0.25">
      <c r="A1762" s="12" t="s">
        <v>3641</v>
      </c>
      <c r="B1762" s="12" t="s">
        <v>3642</v>
      </c>
      <c r="C1762" s="12" t="s">
        <v>3643</v>
      </c>
      <c r="D1762" s="12" t="s">
        <v>3642</v>
      </c>
      <c r="E1762" s="12">
        <v>18.590499999999999</v>
      </c>
      <c r="F1762" s="12">
        <v>0.195773</v>
      </c>
      <c r="I1762" s="12" t="e">
        <f>VLOOKUP(M1762,'04a_cluster 296'!D:D,1,FALSE)</f>
        <v>#N/A</v>
      </c>
      <c r="J1762" s="12" t="s">
        <v>16901</v>
      </c>
      <c r="K1762" s="12" t="s">
        <v>16902</v>
      </c>
      <c r="L1762" s="12" t="s">
        <v>16903</v>
      </c>
      <c r="M1762" s="12" t="s">
        <v>16902</v>
      </c>
      <c r="N1762" s="12">
        <v>19.936900000000001</v>
      </c>
      <c r="O1762" s="12">
        <v>0.452013</v>
      </c>
      <c r="P1762" s="12"/>
      <c r="Q1762" s="12"/>
      <c r="R1762" s="12" t="e">
        <f>VLOOKUP(V1762,'04a_cluster 296'!D:D,1,FALSE)</f>
        <v>#N/A</v>
      </c>
      <c r="S1762" s="12" t="s">
        <v>2572</v>
      </c>
      <c r="T1762" s="12" t="s">
        <v>2573</v>
      </c>
      <c r="U1762" s="12" t="s">
        <v>2574</v>
      </c>
      <c r="V1762" s="12" t="s">
        <v>2573</v>
      </c>
      <c r="W1762" s="12">
        <v>21.715399999999999</v>
      </c>
      <c r="X1762" s="12">
        <v>0.28710999999999998</v>
      </c>
      <c r="Y1762" s="12"/>
      <c r="Z1762" s="12"/>
      <c r="AA1762" s="12"/>
      <c r="AB1762" s="12" t="s">
        <v>7555</v>
      </c>
      <c r="AC1762" s="12" t="s">
        <v>7556</v>
      </c>
      <c r="AD1762" s="12" t="s">
        <v>7557</v>
      </c>
      <c r="AE1762" s="12" t="s">
        <v>7556</v>
      </c>
      <c r="AF1762" s="12">
        <v>24.0077</v>
      </c>
      <c r="AG1762" s="12">
        <v>0.34686400000000001</v>
      </c>
      <c r="AH1762" s="12"/>
      <c r="AI1762" s="12"/>
      <c r="AL1762" s="12"/>
      <c r="AM1762" s="12"/>
      <c r="AN1762" s="12"/>
      <c r="AO1762" s="12"/>
      <c r="AP1762" s="12"/>
    </row>
    <row r="1763" spans="1:42" x14ac:dyDescent="0.25">
      <c r="A1763" s="12" t="s">
        <v>7285</v>
      </c>
      <c r="B1763" s="12" t="s">
        <v>7286</v>
      </c>
      <c r="C1763" s="12" t="s">
        <v>7287</v>
      </c>
      <c r="D1763" s="12" t="s">
        <v>7286</v>
      </c>
      <c r="E1763" s="12">
        <v>22.5581</v>
      </c>
      <c r="F1763" s="12">
        <v>0.54521600000000003</v>
      </c>
      <c r="I1763" s="12" t="e">
        <f>VLOOKUP(M1763,'04a_cluster 296'!D:D,1,FALSE)</f>
        <v>#N/A</v>
      </c>
      <c r="J1763" s="12" t="s">
        <v>16916</v>
      </c>
      <c r="K1763" s="12" t="s">
        <v>16917</v>
      </c>
      <c r="L1763" s="12" t="s">
        <v>16918</v>
      </c>
      <c r="M1763" s="12" t="s">
        <v>16917</v>
      </c>
      <c r="N1763" s="12">
        <v>19.564299999999999</v>
      </c>
      <c r="O1763" s="12">
        <v>0.44291999999999998</v>
      </c>
      <c r="P1763" s="12"/>
      <c r="Q1763" s="12"/>
      <c r="R1763" s="12" t="e">
        <f>VLOOKUP(V1763,'04a_cluster 296'!D:D,1,FALSE)</f>
        <v>#N/A</v>
      </c>
      <c r="S1763" s="12" t="s">
        <v>14785</v>
      </c>
      <c r="T1763" s="12" t="s">
        <v>14786</v>
      </c>
      <c r="U1763" s="12" t="s">
        <v>14787</v>
      </c>
      <c r="V1763" s="12" t="s">
        <v>14786</v>
      </c>
      <c r="W1763" s="12">
        <v>21.259399999999999</v>
      </c>
      <c r="X1763" s="12">
        <v>0.24626400000000001</v>
      </c>
      <c r="Y1763" s="12"/>
      <c r="Z1763" s="12"/>
      <c r="AA1763" s="12"/>
      <c r="AB1763" s="12" t="s">
        <v>5509</v>
      </c>
      <c r="AC1763" s="12" t="s">
        <v>5510</v>
      </c>
      <c r="AD1763" s="12" t="s">
        <v>5511</v>
      </c>
      <c r="AE1763" s="12" t="s">
        <v>5510</v>
      </c>
      <c r="AF1763" s="12">
        <v>23.3582</v>
      </c>
      <c r="AG1763" s="12">
        <v>1.44275</v>
      </c>
      <c r="AH1763" s="12"/>
      <c r="AI1763" s="12"/>
      <c r="AL1763" s="12"/>
      <c r="AM1763" s="12"/>
      <c r="AN1763" s="12"/>
      <c r="AO1763" s="12"/>
      <c r="AP1763" s="12"/>
    </row>
    <row r="1764" spans="1:42" x14ac:dyDescent="0.25">
      <c r="A1764" s="12" t="s">
        <v>15675</v>
      </c>
      <c r="B1764" s="12" t="s">
        <v>15676</v>
      </c>
      <c r="C1764" s="12" t="s">
        <v>15677</v>
      </c>
      <c r="D1764" s="12" t="s">
        <v>15676</v>
      </c>
      <c r="E1764" s="12">
        <v>20.6511</v>
      </c>
      <c r="F1764" s="12">
        <v>0.63391399999999998</v>
      </c>
      <c r="I1764" s="12" t="e">
        <f>VLOOKUP(M1764,'04a_cluster 296'!D:D,1,FALSE)</f>
        <v>#N/A</v>
      </c>
      <c r="J1764" s="12" t="s">
        <v>12655</v>
      </c>
      <c r="K1764" s="12" t="s">
        <v>12656</v>
      </c>
      <c r="L1764" s="12" t="s">
        <v>12657</v>
      </c>
      <c r="M1764" s="12" t="s">
        <v>12656</v>
      </c>
      <c r="N1764" s="12">
        <v>22.3155</v>
      </c>
      <c r="O1764" s="12">
        <v>0.36850300000000002</v>
      </c>
      <c r="P1764" s="12"/>
      <c r="Q1764" s="12"/>
      <c r="R1764" s="12" t="e">
        <f>VLOOKUP(V1764,'04a_cluster 296'!D:D,1,FALSE)</f>
        <v>#N/A</v>
      </c>
      <c r="S1764" s="12" t="s">
        <v>16026</v>
      </c>
      <c r="T1764" s="12" t="s">
        <v>16027</v>
      </c>
      <c r="U1764" s="12" t="s">
        <v>16028</v>
      </c>
      <c r="V1764" s="12" t="s">
        <v>16027</v>
      </c>
      <c r="W1764" s="12">
        <v>22.051600000000001</v>
      </c>
      <c r="X1764" s="12">
        <v>0.11651300000000001</v>
      </c>
      <c r="Y1764" s="12"/>
      <c r="Z1764" s="12"/>
      <c r="AA1764" s="12"/>
      <c r="AB1764" s="12" t="s">
        <v>5944</v>
      </c>
      <c r="AC1764" s="12" t="s">
        <v>5945</v>
      </c>
      <c r="AD1764" s="12" t="s">
        <v>5946</v>
      </c>
      <c r="AE1764" s="12" t="s">
        <v>5945</v>
      </c>
      <c r="AF1764" s="12">
        <v>20.059000000000001</v>
      </c>
      <c r="AG1764" s="12">
        <v>1.0010300000000001</v>
      </c>
      <c r="AH1764" s="12"/>
      <c r="AI1764" s="12"/>
      <c r="AL1764" s="12"/>
      <c r="AM1764" s="12"/>
      <c r="AN1764" s="12"/>
      <c r="AO1764" s="12"/>
      <c r="AP1764" s="12"/>
    </row>
    <row r="1765" spans="1:42" x14ac:dyDescent="0.25">
      <c r="A1765" s="12" t="s">
        <v>16323</v>
      </c>
      <c r="B1765" s="12" t="s">
        <v>16324</v>
      </c>
      <c r="C1765" s="12" t="s">
        <v>16325</v>
      </c>
      <c r="D1765" s="12" t="s">
        <v>16324</v>
      </c>
      <c r="E1765" s="12">
        <v>21.359500000000001</v>
      </c>
      <c r="F1765" s="12">
        <v>0.21435699999999999</v>
      </c>
      <c r="I1765" s="12" t="e">
        <f>VLOOKUP(M1765,'04a_cluster 296'!D:D,1,FALSE)</f>
        <v>#N/A</v>
      </c>
      <c r="J1765" s="12" t="s">
        <v>12658</v>
      </c>
      <c r="K1765" s="12" t="s">
        <v>12659</v>
      </c>
      <c r="L1765" s="12" t="s">
        <v>12660</v>
      </c>
      <c r="M1765" s="12" t="s">
        <v>12659</v>
      </c>
      <c r="N1765" s="12">
        <v>23.109000000000002</v>
      </c>
      <c r="O1765" s="12">
        <v>0.57224600000000003</v>
      </c>
      <c r="P1765" s="12"/>
      <c r="Q1765" s="12"/>
      <c r="R1765" s="12" t="e">
        <f>VLOOKUP(V1765,'04a_cluster 296'!D:D,1,FALSE)</f>
        <v>#N/A</v>
      </c>
      <c r="S1765" s="12" t="s">
        <v>4657</v>
      </c>
      <c r="T1765" s="12" t="s">
        <v>4658</v>
      </c>
      <c r="U1765" s="12" t="s">
        <v>4659</v>
      </c>
      <c r="V1765" s="12" t="s">
        <v>4658</v>
      </c>
      <c r="W1765" s="12">
        <v>19.6755</v>
      </c>
      <c r="X1765" s="12">
        <v>0.45052799999999998</v>
      </c>
      <c r="Y1765" s="12"/>
      <c r="Z1765" s="12"/>
      <c r="AA1765" s="12"/>
      <c r="AB1765" s="12" t="s">
        <v>16832</v>
      </c>
      <c r="AC1765" s="12" t="s">
        <v>16833</v>
      </c>
      <c r="AD1765" s="12" t="s">
        <v>16834</v>
      </c>
      <c r="AE1765" s="12" t="s">
        <v>16833</v>
      </c>
      <c r="AF1765" s="12">
        <v>18.251799999999999</v>
      </c>
      <c r="AG1765" s="12">
        <v>0.24593599999999999</v>
      </c>
      <c r="AH1765" s="12"/>
      <c r="AI1765" s="12"/>
      <c r="AL1765" s="12"/>
      <c r="AM1765" s="12"/>
      <c r="AN1765" s="12"/>
      <c r="AO1765" s="12"/>
      <c r="AP1765" s="12"/>
    </row>
    <row r="1766" spans="1:42" x14ac:dyDescent="0.25">
      <c r="A1766" s="12" t="s">
        <v>11698</v>
      </c>
      <c r="B1766" s="12" t="s">
        <v>11699</v>
      </c>
      <c r="C1766" s="12" t="s">
        <v>11700</v>
      </c>
      <c r="D1766" s="12" t="s">
        <v>11699</v>
      </c>
      <c r="E1766" s="12">
        <v>15.3505</v>
      </c>
      <c r="F1766" s="12">
        <v>0.86455300000000002</v>
      </c>
      <c r="I1766" s="12" t="e">
        <f>VLOOKUP(M1766,'04a_cluster 296'!D:D,1,FALSE)</f>
        <v>#N/A</v>
      </c>
      <c r="J1766" s="12" t="s">
        <v>13069</v>
      </c>
      <c r="K1766" s="12" t="s">
        <v>13070</v>
      </c>
      <c r="L1766" s="12" t="s">
        <v>13071</v>
      </c>
      <c r="M1766" s="12" t="s">
        <v>13070</v>
      </c>
      <c r="N1766" s="12">
        <v>21.961300000000001</v>
      </c>
      <c r="O1766" s="12">
        <v>0.46864400000000001</v>
      </c>
      <c r="P1766" s="12"/>
      <c r="Q1766" s="12"/>
      <c r="R1766" s="12" t="e">
        <f>VLOOKUP(V1766,'04a_cluster 296'!D:D,1,FALSE)</f>
        <v>#N/A</v>
      </c>
      <c r="S1766" s="12" t="s">
        <v>15028</v>
      </c>
      <c r="T1766" s="12" t="s">
        <v>15029</v>
      </c>
      <c r="U1766" s="12" t="s">
        <v>15030</v>
      </c>
      <c r="V1766" s="12" t="s">
        <v>15029</v>
      </c>
      <c r="W1766" s="12">
        <v>21.258099999999999</v>
      </c>
      <c r="X1766" s="12">
        <v>0.378969</v>
      </c>
      <c r="Y1766" s="12"/>
      <c r="Z1766" s="12"/>
      <c r="AA1766" s="12"/>
      <c r="AB1766" s="12" t="s">
        <v>11620</v>
      </c>
      <c r="AC1766" s="12" t="s">
        <v>11621</v>
      </c>
      <c r="AD1766" s="12" t="s">
        <v>11622</v>
      </c>
      <c r="AE1766" s="12" t="s">
        <v>11621</v>
      </c>
      <c r="AF1766" s="12">
        <v>22.172499999999999</v>
      </c>
      <c r="AG1766" s="12">
        <v>0.91590499999999997</v>
      </c>
      <c r="AH1766" s="12"/>
      <c r="AI1766" s="12"/>
      <c r="AL1766" s="12"/>
      <c r="AM1766" s="12"/>
      <c r="AN1766" s="12"/>
      <c r="AO1766" s="12"/>
      <c r="AP1766" s="12"/>
    </row>
    <row r="1767" spans="1:42" x14ac:dyDescent="0.25">
      <c r="A1767" s="12" t="s">
        <v>5042</v>
      </c>
      <c r="B1767" s="12" t="s">
        <v>5043</v>
      </c>
      <c r="C1767" s="12" t="s">
        <v>5044</v>
      </c>
      <c r="D1767" s="12" t="s">
        <v>5043</v>
      </c>
      <c r="E1767" s="12">
        <v>24.457799999999999</v>
      </c>
      <c r="F1767" s="12">
        <v>0.69269499999999995</v>
      </c>
      <c r="I1767" s="12" t="e">
        <f>VLOOKUP(M1767,'04a_cluster 296'!D:D,1,FALSE)</f>
        <v>#N/A</v>
      </c>
      <c r="J1767" s="12" t="s">
        <v>13081</v>
      </c>
      <c r="K1767" s="12" t="s">
        <v>13082</v>
      </c>
      <c r="L1767" s="12" t="s">
        <v>13083</v>
      </c>
      <c r="M1767" s="12" t="s">
        <v>13082</v>
      </c>
      <c r="N1767" s="12">
        <v>21.480699999999999</v>
      </c>
      <c r="O1767" s="12">
        <v>0.414238</v>
      </c>
      <c r="P1767" s="12"/>
      <c r="Q1767" s="12"/>
      <c r="R1767" s="12" t="e">
        <f>VLOOKUP(V1767,'04a_cluster 296'!D:D,1,FALSE)</f>
        <v>#N/A</v>
      </c>
      <c r="S1767" s="12" t="s">
        <v>10696</v>
      </c>
      <c r="T1767" s="12" t="s">
        <v>10697</v>
      </c>
      <c r="U1767" s="12" t="s">
        <v>10698</v>
      </c>
      <c r="V1767" s="12" t="s">
        <v>10697</v>
      </c>
      <c r="W1767" s="12">
        <v>19.475999999999999</v>
      </c>
      <c r="X1767" s="12">
        <v>0.19819200000000001</v>
      </c>
      <c r="Y1767" s="12"/>
      <c r="Z1767" s="12"/>
      <c r="AA1767" s="12"/>
      <c r="AB1767" s="12" t="s">
        <v>14048</v>
      </c>
      <c r="AC1767" s="12" t="s">
        <v>14049</v>
      </c>
      <c r="AD1767" s="12" t="s">
        <v>14050</v>
      </c>
      <c r="AE1767" s="12" t="s">
        <v>14049</v>
      </c>
      <c r="AF1767" s="12">
        <v>20.454000000000001</v>
      </c>
      <c r="AG1767" s="12">
        <v>0.72463999999999995</v>
      </c>
      <c r="AH1767" s="12"/>
      <c r="AI1767" s="12"/>
      <c r="AL1767" s="12"/>
      <c r="AM1767" s="12"/>
      <c r="AN1767" s="12"/>
      <c r="AO1767" s="12"/>
      <c r="AP1767" s="12"/>
    </row>
    <row r="1768" spans="1:42" x14ac:dyDescent="0.25">
      <c r="A1768" s="12" t="s">
        <v>366</v>
      </c>
      <c r="B1768" s="12" t="s">
        <v>367</v>
      </c>
      <c r="C1768" s="12" t="s">
        <v>368</v>
      </c>
      <c r="D1768" s="12" t="s">
        <v>367</v>
      </c>
      <c r="E1768" s="12">
        <v>25.433599999999998</v>
      </c>
      <c r="F1768" s="12">
        <v>0.81934799999999997</v>
      </c>
      <c r="I1768" s="12" t="e">
        <f>VLOOKUP(M1768,'04a_cluster 296'!D:D,1,FALSE)</f>
        <v>#N/A</v>
      </c>
      <c r="J1768" s="12" t="s">
        <v>14421</v>
      </c>
      <c r="K1768" s="12" t="s">
        <v>14422</v>
      </c>
      <c r="L1768" s="12" t="s">
        <v>14423</v>
      </c>
      <c r="M1768" s="12" t="s">
        <v>14422</v>
      </c>
      <c r="N1768" s="12">
        <v>23.776299999999999</v>
      </c>
      <c r="O1768" s="12">
        <v>0.48410999999999998</v>
      </c>
      <c r="P1768" s="12"/>
      <c r="Q1768" s="12"/>
      <c r="R1768" s="12" t="e">
        <f>VLOOKUP(V1768,'04a_cluster 296'!D:D,1,FALSE)</f>
        <v>#N/A</v>
      </c>
      <c r="S1768" s="12" t="s">
        <v>18280</v>
      </c>
      <c r="T1768" s="12" t="s">
        <v>18281</v>
      </c>
      <c r="U1768" s="12" t="s">
        <v>18282</v>
      </c>
      <c r="V1768" s="12" t="s">
        <v>18281</v>
      </c>
      <c r="W1768" s="12">
        <v>20.753900000000002</v>
      </c>
      <c r="X1768" s="12">
        <v>0.52307400000000004</v>
      </c>
      <c r="Y1768" s="12"/>
      <c r="Z1768" s="12"/>
      <c r="AA1768" s="12"/>
      <c r="AB1768" s="12" t="s">
        <v>5144</v>
      </c>
      <c r="AC1768" s="12" t="s">
        <v>5145</v>
      </c>
      <c r="AD1768" s="12" t="s">
        <v>5146</v>
      </c>
      <c r="AE1768" s="12" t="s">
        <v>5145</v>
      </c>
      <c r="AF1768" s="12">
        <v>19.725300000000001</v>
      </c>
      <c r="AG1768" s="12">
        <v>0.85138800000000003</v>
      </c>
      <c r="AH1768" s="12"/>
      <c r="AI1768" s="12"/>
      <c r="AL1768" s="12"/>
      <c r="AM1768" s="12"/>
      <c r="AN1768" s="12"/>
      <c r="AO1768" s="12"/>
      <c r="AP1768" s="12"/>
    </row>
    <row r="1769" spans="1:42" x14ac:dyDescent="0.25">
      <c r="A1769" s="12" t="s">
        <v>369</v>
      </c>
      <c r="B1769" s="12" t="s">
        <v>370</v>
      </c>
      <c r="C1769" s="12" t="s">
        <v>371</v>
      </c>
      <c r="D1769" s="12" t="s">
        <v>370</v>
      </c>
      <c r="E1769" s="12">
        <v>30.901800000000001</v>
      </c>
      <c r="F1769" s="12">
        <v>0.441303</v>
      </c>
      <c r="I1769" s="12" t="e">
        <f>VLOOKUP(M1769,'04a_cluster 296'!D:D,1,FALSE)</f>
        <v>#N/A</v>
      </c>
      <c r="J1769" s="12" t="s">
        <v>14334</v>
      </c>
      <c r="K1769" s="12" t="s">
        <v>14335</v>
      </c>
      <c r="L1769" s="12" t="s">
        <v>14336</v>
      </c>
      <c r="M1769" s="12" t="s">
        <v>14335</v>
      </c>
      <c r="N1769" s="12">
        <v>23.2896</v>
      </c>
      <c r="O1769" s="12">
        <v>0.47480600000000001</v>
      </c>
      <c r="P1769" s="12"/>
      <c r="Q1769" s="12"/>
      <c r="R1769" s="12" t="e">
        <f>VLOOKUP(V1769,'04a_cluster 296'!D:D,1,FALSE)</f>
        <v>#N/A</v>
      </c>
      <c r="S1769" s="12" t="s">
        <v>13342</v>
      </c>
      <c r="T1769" s="12" t="s">
        <v>13343</v>
      </c>
      <c r="U1769" s="12" t="s">
        <v>13344</v>
      </c>
      <c r="V1769" s="12" t="s">
        <v>13343</v>
      </c>
      <c r="W1769" s="12">
        <v>23.789200000000001</v>
      </c>
      <c r="X1769" s="12">
        <v>1.7771699999999999</v>
      </c>
      <c r="Y1769" s="12"/>
      <c r="Z1769" s="12"/>
      <c r="AA1769" s="12"/>
      <c r="AB1769" s="12" t="s">
        <v>8605</v>
      </c>
      <c r="AC1769" s="12" t="s">
        <v>8606</v>
      </c>
      <c r="AD1769" s="12" t="s">
        <v>8607</v>
      </c>
      <c r="AE1769" s="12" t="s">
        <v>8606</v>
      </c>
      <c r="AF1769" s="12">
        <v>19.733699999999999</v>
      </c>
      <c r="AG1769" s="12">
        <v>0.235987</v>
      </c>
      <c r="AH1769" s="12"/>
      <c r="AI1769" s="12"/>
      <c r="AL1769" s="12"/>
      <c r="AM1769" s="12"/>
      <c r="AN1769" s="12"/>
      <c r="AO1769" s="12"/>
      <c r="AP1769" s="12"/>
    </row>
    <row r="1770" spans="1:42" x14ac:dyDescent="0.25">
      <c r="A1770" s="12" t="s">
        <v>14340</v>
      </c>
      <c r="B1770" s="12" t="s">
        <v>14341</v>
      </c>
      <c r="C1770" s="12" t="s">
        <v>14342</v>
      </c>
      <c r="D1770" s="12" t="s">
        <v>14341</v>
      </c>
      <c r="E1770" s="12">
        <v>21.543399999999998</v>
      </c>
      <c r="F1770" s="12">
        <v>1.52522</v>
      </c>
      <c r="I1770" s="12" t="e">
        <f>VLOOKUP(M1770,'04a_cluster 296'!D:D,1,FALSE)</f>
        <v>#N/A</v>
      </c>
      <c r="J1770" s="12" t="s">
        <v>17851</v>
      </c>
      <c r="K1770" s="12" t="s">
        <v>17852</v>
      </c>
      <c r="L1770" s="12" t="s">
        <v>17853</v>
      </c>
      <c r="M1770" s="12" t="s">
        <v>17852</v>
      </c>
      <c r="N1770" s="12">
        <v>17.149699999999999</v>
      </c>
      <c r="O1770" s="12">
        <v>2.37791</v>
      </c>
      <c r="P1770" s="12"/>
      <c r="Q1770" s="12"/>
      <c r="R1770" s="12" t="e">
        <f>VLOOKUP(V1770,'04a_cluster 296'!D:D,1,FALSE)</f>
        <v>#N/A</v>
      </c>
      <c r="S1770" s="12" t="s">
        <v>8376</v>
      </c>
      <c r="T1770" s="12" t="s">
        <v>8377</v>
      </c>
      <c r="U1770" s="12" t="s">
        <v>8378</v>
      </c>
      <c r="V1770" s="12" t="s">
        <v>8377</v>
      </c>
      <c r="W1770" s="12">
        <v>19.2486</v>
      </c>
      <c r="X1770" s="12">
        <v>0.71319200000000005</v>
      </c>
      <c r="Y1770" s="12"/>
      <c r="Z1770" s="12"/>
      <c r="AA1770" s="12"/>
      <c r="AB1770" s="12" t="s">
        <v>5045</v>
      </c>
      <c r="AC1770" s="12" t="s">
        <v>5046</v>
      </c>
      <c r="AD1770" s="12" t="s">
        <v>5047</v>
      </c>
      <c r="AE1770" s="12" t="s">
        <v>5046</v>
      </c>
      <c r="AF1770" s="12">
        <v>20.979700000000001</v>
      </c>
      <c r="AG1770" s="12">
        <v>0.46021000000000001</v>
      </c>
      <c r="AH1770" s="12"/>
      <c r="AI1770" s="12"/>
      <c r="AL1770" s="12"/>
      <c r="AM1770" s="12"/>
      <c r="AN1770" s="12"/>
      <c r="AO1770" s="12"/>
      <c r="AP1770" s="12"/>
    </row>
    <row r="1771" spans="1:42" x14ac:dyDescent="0.25">
      <c r="A1771" s="12" t="s">
        <v>17854</v>
      </c>
      <c r="B1771" s="12" t="s">
        <v>17855</v>
      </c>
      <c r="C1771" s="12" t="s">
        <v>17856</v>
      </c>
      <c r="D1771" s="12" t="s">
        <v>17855</v>
      </c>
      <c r="E1771" s="12">
        <v>19.8688</v>
      </c>
      <c r="F1771" s="12">
        <v>0.57964300000000002</v>
      </c>
      <c r="I1771" s="12" t="e">
        <f>VLOOKUP(M1771,'04a_cluster 296'!D:D,1,FALSE)</f>
        <v>#N/A</v>
      </c>
      <c r="J1771" s="12" t="s">
        <v>18679</v>
      </c>
      <c r="K1771" s="12" t="s">
        <v>18680</v>
      </c>
      <c r="L1771" s="12" t="s">
        <v>18681</v>
      </c>
      <c r="M1771" s="12" t="s">
        <v>18680</v>
      </c>
      <c r="N1771" s="12">
        <v>25.6508</v>
      </c>
      <c r="O1771" s="12">
        <v>0.52518500000000001</v>
      </c>
      <c r="P1771" s="12"/>
      <c r="Q1771" s="12"/>
      <c r="R1771" s="12" t="e">
        <f>VLOOKUP(V1771,'04a_cluster 296'!D:D,1,FALSE)</f>
        <v>#N/A</v>
      </c>
      <c r="S1771" s="12" t="s">
        <v>8295</v>
      </c>
      <c r="T1771" s="12" t="s">
        <v>8296</v>
      </c>
      <c r="U1771" s="12" t="s">
        <v>8297</v>
      </c>
      <c r="V1771" s="12" t="s">
        <v>8296</v>
      </c>
      <c r="W1771" s="12">
        <v>17.232500000000002</v>
      </c>
      <c r="X1771" s="12">
        <v>1.1620299999999999</v>
      </c>
      <c r="Y1771" s="12"/>
      <c r="Z1771" s="12"/>
      <c r="AA1771" s="12"/>
      <c r="AB1771" s="12" t="s">
        <v>2138</v>
      </c>
      <c r="AC1771" s="12" t="s">
        <v>2139</v>
      </c>
      <c r="AD1771" s="12" t="s">
        <v>2140</v>
      </c>
      <c r="AE1771" s="12" t="s">
        <v>2139</v>
      </c>
      <c r="AF1771" s="12">
        <v>19.834199999999999</v>
      </c>
      <c r="AG1771" s="12">
        <v>0.498556</v>
      </c>
      <c r="AH1771" s="12"/>
      <c r="AI1771" s="12"/>
      <c r="AL1771" s="12"/>
      <c r="AM1771" s="12"/>
      <c r="AN1771" s="12"/>
      <c r="AO1771" s="12"/>
      <c r="AP1771" s="12"/>
    </row>
    <row r="1772" spans="1:42" x14ac:dyDescent="0.25">
      <c r="A1772" s="12" t="s">
        <v>13594</v>
      </c>
      <c r="B1772" s="12" t="s">
        <v>13595</v>
      </c>
      <c r="C1772" s="12" t="s">
        <v>13596</v>
      </c>
      <c r="D1772" s="12" t="s">
        <v>13595</v>
      </c>
      <c r="E1772" s="12">
        <v>19.423999999999999</v>
      </c>
      <c r="F1772" s="12">
        <v>0.51268400000000003</v>
      </c>
      <c r="I1772" s="12" t="e">
        <f>VLOOKUP(M1772,'04a_cluster 296'!D:D,1,FALSE)</f>
        <v>#N/A</v>
      </c>
      <c r="J1772" s="12" t="s">
        <v>14328</v>
      </c>
      <c r="K1772" s="12" t="s">
        <v>14329</v>
      </c>
      <c r="L1772" s="12" t="s">
        <v>14330</v>
      </c>
      <c r="M1772" s="12" t="s">
        <v>14329</v>
      </c>
      <c r="N1772" s="12">
        <v>24.981300000000001</v>
      </c>
      <c r="O1772" s="12">
        <v>0.284391</v>
      </c>
      <c r="P1772" s="12"/>
      <c r="Q1772" s="12"/>
      <c r="R1772" s="12" t="e">
        <f>VLOOKUP(V1772,'04a_cluster 296'!D:D,1,FALSE)</f>
        <v>#N/A</v>
      </c>
      <c r="S1772" s="12" t="s">
        <v>3969</v>
      </c>
      <c r="T1772" s="12" t="s">
        <v>3970</v>
      </c>
      <c r="U1772" s="12" t="s">
        <v>3971</v>
      </c>
      <c r="V1772" s="12" t="s">
        <v>3970</v>
      </c>
      <c r="W1772" s="12">
        <v>17.6921</v>
      </c>
      <c r="X1772" s="12">
        <v>0.90250200000000003</v>
      </c>
      <c r="Y1772" s="12"/>
      <c r="Z1772" s="12"/>
      <c r="AA1772" s="12"/>
      <c r="AB1772" s="12" t="s">
        <v>1608</v>
      </c>
      <c r="AC1772" s="12" t="s">
        <v>1609</v>
      </c>
      <c r="AD1772" s="12" t="s">
        <v>1610</v>
      </c>
      <c r="AE1772" s="12" t="s">
        <v>1609</v>
      </c>
      <c r="AF1772" s="12">
        <v>23.7881</v>
      </c>
      <c r="AG1772" s="12">
        <v>1.78376</v>
      </c>
      <c r="AH1772" s="12"/>
      <c r="AI1772" s="12"/>
      <c r="AL1772" s="12"/>
      <c r="AM1772" s="12"/>
      <c r="AN1772" s="12"/>
      <c r="AO1772" s="12"/>
      <c r="AP1772" s="12"/>
    </row>
    <row r="1773" spans="1:42" x14ac:dyDescent="0.25">
      <c r="A1773" s="12" t="s">
        <v>14322</v>
      </c>
      <c r="B1773" s="12" t="s">
        <v>14323</v>
      </c>
      <c r="C1773" s="12" t="s">
        <v>14324</v>
      </c>
      <c r="D1773" s="12" t="s">
        <v>14323</v>
      </c>
      <c r="E1773" s="12">
        <v>21.707999999999998</v>
      </c>
      <c r="F1773" s="12">
        <v>0.878583</v>
      </c>
      <c r="I1773" s="12" t="e">
        <f>VLOOKUP(M1773,'04a_cluster 296'!D:D,1,FALSE)</f>
        <v>#N/A</v>
      </c>
      <c r="J1773" s="12" t="s">
        <v>14343</v>
      </c>
      <c r="K1773" s="12" t="s">
        <v>14344</v>
      </c>
      <c r="L1773" s="12" t="s">
        <v>14345</v>
      </c>
      <c r="M1773" s="12" t="s">
        <v>14344</v>
      </c>
      <c r="N1773" s="12">
        <v>23.461300000000001</v>
      </c>
      <c r="O1773" s="12">
        <v>0.53666400000000003</v>
      </c>
      <c r="P1773" s="12"/>
      <c r="Q1773" s="12"/>
      <c r="R1773" s="12" t="e">
        <f>VLOOKUP(V1773,'04a_cluster 296'!D:D,1,FALSE)</f>
        <v>#N/A</v>
      </c>
      <c r="S1773" s="12" t="s">
        <v>9615</v>
      </c>
      <c r="T1773" s="12" t="s">
        <v>9616</v>
      </c>
      <c r="U1773" s="12" t="s">
        <v>9617</v>
      </c>
      <c r="V1773" s="12" t="s">
        <v>9616</v>
      </c>
      <c r="W1773" s="12">
        <v>19.0319</v>
      </c>
      <c r="X1773" s="12">
        <v>0.89439400000000002</v>
      </c>
      <c r="Y1773" s="12"/>
      <c r="Z1773" s="12"/>
      <c r="AA1773" s="12"/>
      <c r="AB1773" s="12" t="s">
        <v>3128</v>
      </c>
      <c r="AC1773" s="12" t="s">
        <v>3129</v>
      </c>
      <c r="AD1773" s="12" t="s">
        <v>3130</v>
      </c>
      <c r="AE1773" s="12" t="s">
        <v>3129</v>
      </c>
      <c r="AF1773" s="12">
        <v>19.1371</v>
      </c>
      <c r="AG1773" s="12">
        <v>1.24505</v>
      </c>
      <c r="AH1773" s="12"/>
      <c r="AI1773" s="12"/>
      <c r="AL1773" s="12"/>
      <c r="AM1773" s="12"/>
      <c r="AN1773" s="12"/>
      <c r="AO1773" s="12"/>
      <c r="AP1773" s="12"/>
    </row>
    <row r="1774" spans="1:42" x14ac:dyDescent="0.25">
      <c r="A1774" s="12" t="s">
        <v>14316</v>
      </c>
      <c r="B1774" s="12" t="s">
        <v>14317</v>
      </c>
      <c r="C1774" s="12" t="s">
        <v>14318</v>
      </c>
      <c r="D1774" s="12" t="s">
        <v>14317</v>
      </c>
      <c r="E1774" s="12">
        <v>21.103899999999999</v>
      </c>
      <c r="F1774" s="12">
        <v>0.370894</v>
      </c>
      <c r="I1774" s="12" t="e">
        <f>VLOOKUP(M1774,'04a_cluster 296'!D:D,1,FALSE)</f>
        <v>#N/A</v>
      </c>
      <c r="J1774" s="12" t="s">
        <v>14382</v>
      </c>
      <c r="K1774" s="12" t="s">
        <v>14383</v>
      </c>
      <c r="L1774" s="12" t="s">
        <v>14384</v>
      </c>
      <c r="M1774" s="12" t="s">
        <v>14383</v>
      </c>
      <c r="N1774" s="12">
        <v>20.8185</v>
      </c>
      <c r="O1774" s="12">
        <v>0.73029999999999995</v>
      </c>
      <c r="P1774" s="12"/>
      <c r="Q1774" s="12"/>
      <c r="R1774" s="12" t="e">
        <f>VLOOKUP(V1774,'04a_cluster 296'!D:D,1,FALSE)</f>
        <v>#N/A</v>
      </c>
      <c r="S1774" s="12" t="s">
        <v>12463</v>
      </c>
      <c r="T1774" s="12" t="s">
        <v>12464</v>
      </c>
      <c r="U1774" s="12" t="s">
        <v>12465</v>
      </c>
      <c r="V1774" s="12" t="s">
        <v>12464</v>
      </c>
      <c r="W1774" s="12">
        <v>17.601700000000001</v>
      </c>
      <c r="X1774" s="12">
        <v>0.218331</v>
      </c>
      <c r="Y1774" s="12"/>
      <c r="Z1774" s="12"/>
      <c r="AA1774" s="12"/>
      <c r="AB1774" s="12" t="s">
        <v>990</v>
      </c>
      <c r="AC1774" s="12" t="s">
        <v>991</v>
      </c>
      <c r="AD1774" s="12" t="s">
        <v>992</v>
      </c>
      <c r="AE1774" s="12" t="s">
        <v>991</v>
      </c>
      <c r="AF1774" s="12">
        <v>23.581900000000001</v>
      </c>
      <c r="AG1774" s="12">
        <v>0.419574</v>
      </c>
      <c r="AH1774" s="12"/>
      <c r="AI1774" s="12"/>
      <c r="AL1774" s="12"/>
      <c r="AM1774" s="12"/>
      <c r="AN1774" s="12"/>
      <c r="AO1774" s="12"/>
      <c r="AP1774" s="12"/>
    </row>
    <row r="1775" spans="1:42" x14ac:dyDescent="0.25">
      <c r="A1775" s="12" t="s">
        <v>12049</v>
      </c>
      <c r="B1775" s="12" t="s">
        <v>12050</v>
      </c>
      <c r="C1775" s="12" t="s">
        <v>12051</v>
      </c>
      <c r="D1775" s="12" t="s">
        <v>12050</v>
      </c>
      <c r="E1775" s="12">
        <v>23.400200000000002</v>
      </c>
      <c r="F1775" s="12">
        <v>0.21566199999999999</v>
      </c>
      <c r="I1775" s="12" t="e">
        <f>VLOOKUP(M1775,'04a_cluster 296'!D:D,1,FALSE)</f>
        <v>#N/A</v>
      </c>
      <c r="J1775" s="12" t="s">
        <v>14319</v>
      </c>
      <c r="K1775" s="12" t="s">
        <v>14320</v>
      </c>
      <c r="L1775" s="12" t="s">
        <v>14321</v>
      </c>
      <c r="M1775" s="12" t="s">
        <v>14320</v>
      </c>
      <c r="N1775" s="12">
        <v>23.920300000000001</v>
      </c>
      <c r="O1775" s="12">
        <v>0.33390399999999998</v>
      </c>
      <c r="P1775" s="12"/>
      <c r="Q1775" s="12"/>
      <c r="R1775" s="12" t="e">
        <f>VLOOKUP(V1775,'04a_cluster 296'!D:D,1,FALSE)</f>
        <v>#N/A</v>
      </c>
      <c r="S1775" s="12" t="s">
        <v>12835</v>
      </c>
      <c r="T1775" s="12" t="s">
        <v>12836</v>
      </c>
      <c r="U1775" s="12" t="s">
        <v>12837</v>
      </c>
      <c r="V1775" s="12" t="s">
        <v>12836</v>
      </c>
      <c r="W1775" s="12">
        <v>15.66</v>
      </c>
      <c r="X1775" s="12">
        <v>0.49334</v>
      </c>
      <c r="Y1775" s="12"/>
      <c r="Z1775" s="12"/>
      <c r="AA1775" s="12"/>
      <c r="AB1775" s="12" t="s">
        <v>7693</v>
      </c>
      <c r="AC1775" s="12" t="s">
        <v>7694</v>
      </c>
      <c r="AD1775" s="12" t="s">
        <v>7695</v>
      </c>
      <c r="AE1775" s="12" t="s">
        <v>7694</v>
      </c>
      <c r="AF1775" s="12">
        <v>19.5991</v>
      </c>
      <c r="AG1775" s="12">
        <v>0.401148</v>
      </c>
      <c r="AH1775" s="12"/>
      <c r="AI1775" s="12"/>
      <c r="AL1775" s="12"/>
      <c r="AM1775" s="12"/>
      <c r="AN1775" s="12"/>
      <c r="AO1775" s="12"/>
      <c r="AP1775" s="12"/>
    </row>
    <row r="1776" spans="1:42" x14ac:dyDescent="0.25">
      <c r="A1776" s="12" t="s">
        <v>3708</v>
      </c>
      <c r="B1776" s="12" t="s">
        <v>3709</v>
      </c>
      <c r="C1776" s="12" t="s">
        <v>3710</v>
      </c>
      <c r="D1776" s="12" t="s">
        <v>3709</v>
      </c>
      <c r="E1776" s="12">
        <v>19.547699999999999</v>
      </c>
      <c r="F1776" s="12">
        <v>0.73523700000000003</v>
      </c>
      <c r="I1776" s="12" t="e">
        <f>VLOOKUP(M1776,'04a_cluster 296'!D:D,1,FALSE)</f>
        <v>#N/A</v>
      </c>
      <c r="J1776" s="12" t="s">
        <v>15666</v>
      </c>
      <c r="K1776" s="12" t="s">
        <v>15667</v>
      </c>
      <c r="L1776" s="12" t="s">
        <v>15668</v>
      </c>
      <c r="M1776" s="12" t="s">
        <v>15667</v>
      </c>
      <c r="N1776" s="12">
        <v>17.444099999999999</v>
      </c>
      <c r="O1776" s="12">
        <v>0.29232599999999997</v>
      </c>
      <c r="P1776" s="12"/>
      <c r="Q1776" s="12"/>
      <c r="R1776" s="12" t="e">
        <f>VLOOKUP(V1776,'04a_cluster 296'!D:D,1,FALSE)</f>
        <v>#N/A</v>
      </c>
      <c r="S1776" s="12" t="s">
        <v>12466</v>
      </c>
      <c r="T1776" s="12" t="s">
        <v>12467</v>
      </c>
      <c r="U1776" s="12" t="s">
        <v>12468</v>
      </c>
      <c r="V1776" s="12" t="s">
        <v>12467</v>
      </c>
      <c r="W1776" s="12">
        <v>16.753699999999998</v>
      </c>
      <c r="X1776" s="12">
        <v>0.52512700000000001</v>
      </c>
      <c r="Y1776" s="12"/>
      <c r="Z1776" s="12"/>
      <c r="AA1776" s="12"/>
      <c r="AB1776" s="12" t="s">
        <v>240</v>
      </c>
      <c r="AC1776" s="12" t="s">
        <v>241</v>
      </c>
      <c r="AD1776" s="12" t="s">
        <v>242</v>
      </c>
      <c r="AE1776" s="12" t="s">
        <v>241</v>
      </c>
      <c r="AF1776" s="12">
        <v>21.1203</v>
      </c>
      <c r="AG1776" s="12">
        <v>0.92274500000000004</v>
      </c>
      <c r="AH1776" s="12"/>
      <c r="AI1776" s="12"/>
      <c r="AL1776" s="12"/>
      <c r="AM1776" s="12"/>
      <c r="AN1776" s="12"/>
      <c r="AO1776" s="12"/>
      <c r="AP1776" s="12"/>
    </row>
    <row r="1777" spans="1:42" x14ac:dyDescent="0.25">
      <c r="A1777" s="12" t="s">
        <v>14196</v>
      </c>
      <c r="B1777" s="12" t="s">
        <v>14197</v>
      </c>
      <c r="C1777" s="12" t="s">
        <v>14198</v>
      </c>
      <c r="D1777" s="12" t="s">
        <v>14197</v>
      </c>
      <c r="E1777" s="12">
        <v>23.3475</v>
      </c>
      <c r="F1777" s="12">
        <v>0.94423699999999999</v>
      </c>
      <c r="I1777" s="12" t="e">
        <f>VLOOKUP(M1777,'04a_cluster 296'!D:D,1,FALSE)</f>
        <v>#N/A</v>
      </c>
      <c r="J1777" s="12" t="s">
        <v>15669</v>
      </c>
      <c r="K1777" s="12" t="s">
        <v>15670</v>
      </c>
      <c r="L1777" s="12" t="s">
        <v>15671</v>
      </c>
      <c r="M1777" s="12" t="s">
        <v>15670</v>
      </c>
      <c r="N1777" s="12">
        <v>20.777899999999999</v>
      </c>
      <c r="O1777" s="12">
        <v>0.54076199999999996</v>
      </c>
      <c r="P1777" s="12"/>
      <c r="Q1777" s="12"/>
      <c r="R1777" s="12" t="e">
        <f>VLOOKUP(V1777,'04a_cluster 296'!D:D,1,FALSE)</f>
        <v>#N/A</v>
      </c>
      <c r="S1777" s="12" t="s">
        <v>13624</v>
      </c>
      <c r="T1777" s="12" t="s">
        <v>13625</v>
      </c>
      <c r="U1777" s="12" t="s">
        <v>13626</v>
      </c>
      <c r="V1777" s="12" t="s">
        <v>13625</v>
      </c>
      <c r="W1777" s="12">
        <v>22.264299999999999</v>
      </c>
      <c r="X1777" s="12">
        <v>0.37250299999999997</v>
      </c>
      <c r="Y1777" s="12"/>
      <c r="Z1777" s="12"/>
      <c r="AA1777" s="12"/>
      <c r="AB1777" s="12" t="s">
        <v>8683</v>
      </c>
      <c r="AC1777" s="12" t="s">
        <v>8684</v>
      </c>
      <c r="AD1777" s="12" t="s">
        <v>8685</v>
      </c>
      <c r="AE1777" s="12" t="s">
        <v>8684</v>
      </c>
      <c r="AF1777" s="12">
        <v>20.267800000000001</v>
      </c>
      <c r="AG1777" s="12">
        <v>1.28803</v>
      </c>
      <c r="AH1777" s="12"/>
      <c r="AI1777" s="12"/>
      <c r="AL1777" s="12"/>
      <c r="AM1777" s="12"/>
      <c r="AN1777" s="12"/>
      <c r="AO1777" s="12"/>
      <c r="AP1777" s="12"/>
    </row>
    <row r="1778" spans="1:42" x14ac:dyDescent="0.25">
      <c r="A1778" s="12" t="s">
        <v>17863</v>
      </c>
      <c r="B1778" s="12" t="s">
        <v>17864</v>
      </c>
      <c r="C1778" s="12" t="s">
        <v>17865</v>
      </c>
      <c r="D1778" s="12" t="s">
        <v>17864</v>
      </c>
      <c r="E1778" s="12">
        <v>20.957100000000001</v>
      </c>
      <c r="F1778" s="12">
        <v>0.19234799999999999</v>
      </c>
      <c r="I1778" s="12" t="e">
        <f>VLOOKUP(M1778,'04a_cluster 296'!D:D,1,FALSE)</f>
        <v>#N/A</v>
      </c>
      <c r="J1778" s="12" t="s">
        <v>8911</v>
      </c>
      <c r="K1778" s="12" t="s">
        <v>8912</v>
      </c>
      <c r="L1778" s="12" t="s">
        <v>8913</v>
      </c>
      <c r="M1778" s="12" t="s">
        <v>8912</v>
      </c>
      <c r="N1778" s="12">
        <v>18.3644</v>
      </c>
      <c r="O1778" s="12">
        <v>1.4822900000000001</v>
      </c>
      <c r="P1778" s="12"/>
      <c r="Q1778" s="12"/>
      <c r="R1778" s="12" t="e">
        <f>VLOOKUP(V1778,'04a_cluster 296'!D:D,1,FALSE)</f>
        <v>#N/A</v>
      </c>
      <c r="S1778" s="12" t="s">
        <v>13219</v>
      </c>
      <c r="T1778" s="12" t="s">
        <v>13220</v>
      </c>
      <c r="U1778" s="12" t="s">
        <v>13221</v>
      </c>
      <c r="V1778" s="12" t="s">
        <v>13220</v>
      </c>
      <c r="W1778" s="12">
        <v>19.235299999999999</v>
      </c>
      <c r="X1778" s="12">
        <v>0.152918</v>
      </c>
      <c r="Y1778" s="12"/>
      <c r="Z1778" s="12"/>
      <c r="AA1778" s="12"/>
      <c r="AB1778" s="12" t="s">
        <v>2367</v>
      </c>
      <c r="AC1778" s="12" t="s">
        <v>2368</v>
      </c>
      <c r="AD1778" s="12" t="s">
        <v>2369</v>
      </c>
      <c r="AE1778" s="12" t="s">
        <v>2368</v>
      </c>
      <c r="AF1778" s="12">
        <v>20.606999999999999</v>
      </c>
      <c r="AG1778" s="12">
        <v>0.540829</v>
      </c>
      <c r="AH1778" s="12"/>
      <c r="AI1778" s="12"/>
      <c r="AL1778" s="12"/>
      <c r="AM1778" s="12"/>
      <c r="AN1778" s="12"/>
      <c r="AO1778" s="12"/>
      <c r="AP1778" s="12"/>
    </row>
    <row r="1779" spans="1:42" x14ac:dyDescent="0.25">
      <c r="A1779" s="12" t="s">
        <v>13570</v>
      </c>
      <c r="B1779" s="12" t="s">
        <v>13571</v>
      </c>
      <c r="C1779" s="12" t="s">
        <v>13572</v>
      </c>
      <c r="D1779" s="12" t="s">
        <v>13571</v>
      </c>
      <c r="E1779" s="12">
        <v>23.084299999999999</v>
      </c>
      <c r="F1779" s="12">
        <v>0.68668899999999999</v>
      </c>
      <c r="I1779" s="12" t="e">
        <f>VLOOKUP(M1779,'04a_cluster 296'!D:D,1,FALSE)</f>
        <v>#N/A</v>
      </c>
      <c r="J1779" s="12" t="s">
        <v>8917</v>
      </c>
      <c r="K1779" s="12" t="s">
        <v>8918</v>
      </c>
      <c r="L1779" s="12" t="s">
        <v>8919</v>
      </c>
      <c r="M1779" s="12" t="s">
        <v>8918</v>
      </c>
      <c r="N1779" s="12">
        <v>19.525200000000002</v>
      </c>
      <c r="O1779" s="12">
        <v>0.55984599999999995</v>
      </c>
      <c r="P1779" s="12"/>
      <c r="Q1779" s="12"/>
      <c r="R1779" s="12" t="e">
        <f>VLOOKUP(V1779,'04a_cluster 296'!D:D,1,FALSE)</f>
        <v>#N/A</v>
      </c>
      <c r="S1779" s="12" t="s">
        <v>9540</v>
      </c>
      <c r="T1779" s="12" t="s">
        <v>9541</v>
      </c>
      <c r="U1779" s="12" t="s">
        <v>9542</v>
      </c>
      <c r="V1779" s="12" t="s">
        <v>9541</v>
      </c>
      <c r="W1779" s="12">
        <v>22.347000000000001</v>
      </c>
      <c r="X1779" s="12">
        <v>1.2394700000000001</v>
      </c>
      <c r="Y1779" s="12"/>
      <c r="Z1779" s="12"/>
      <c r="AA1779" s="12"/>
      <c r="AB1779" s="12" t="s">
        <v>3173</v>
      </c>
      <c r="AC1779" s="12" t="s">
        <v>3174</v>
      </c>
      <c r="AD1779" s="12" t="s">
        <v>3175</v>
      </c>
      <c r="AE1779" s="12" t="s">
        <v>3174</v>
      </c>
      <c r="AF1779" s="12">
        <v>27.2059</v>
      </c>
      <c r="AG1779" s="12">
        <v>0.36188199999999998</v>
      </c>
      <c r="AH1779" s="12"/>
      <c r="AI1779" s="12"/>
      <c r="AL1779" s="12"/>
      <c r="AM1779" s="12"/>
      <c r="AN1779" s="12"/>
      <c r="AO1779" s="12"/>
      <c r="AP1779" s="12"/>
    </row>
    <row r="1780" spans="1:42" x14ac:dyDescent="0.25">
      <c r="A1780" s="12" t="s">
        <v>360</v>
      </c>
      <c r="B1780" s="12" t="s">
        <v>361</v>
      </c>
      <c r="C1780" s="12" t="s">
        <v>362</v>
      </c>
      <c r="D1780" s="12" t="s">
        <v>361</v>
      </c>
      <c r="E1780" s="12">
        <v>23.876999999999999</v>
      </c>
      <c r="F1780" s="12">
        <v>0.84110099999999999</v>
      </c>
      <c r="I1780" s="12" t="e">
        <f>VLOOKUP(M1780,'04a_cluster 296'!D:D,1,FALSE)</f>
        <v>#N/A</v>
      </c>
      <c r="J1780" s="12" t="s">
        <v>15657</v>
      </c>
      <c r="K1780" s="12" t="s">
        <v>15658</v>
      </c>
      <c r="L1780" s="12" t="s">
        <v>15659</v>
      </c>
      <c r="M1780" s="12" t="s">
        <v>15658</v>
      </c>
      <c r="N1780" s="12">
        <v>22.525099999999998</v>
      </c>
      <c r="O1780" s="12">
        <v>0.72281899999999999</v>
      </c>
      <c r="P1780" s="12"/>
      <c r="Q1780" s="12"/>
      <c r="R1780" s="12" t="e">
        <f>VLOOKUP(V1780,'04a_cluster 296'!D:D,1,FALSE)</f>
        <v>#N/A</v>
      </c>
      <c r="S1780" s="12" t="s">
        <v>5264</v>
      </c>
      <c r="T1780" s="12" t="s">
        <v>5265</v>
      </c>
      <c r="U1780" s="12" t="s">
        <v>5266</v>
      </c>
      <c r="V1780" s="12" t="s">
        <v>5265</v>
      </c>
      <c r="W1780" s="12">
        <v>19.4617</v>
      </c>
      <c r="X1780" s="12">
        <v>0.38411899999999999</v>
      </c>
      <c r="Y1780" s="12"/>
      <c r="Z1780" s="12"/>
      <c r="AA1780" s="12"/>
      <c r="AB1780" s="12" t="s">
        <v>3176</v>
      </c>
      <c r="AC1780" s="12" t="s">
        <v>3177</v>
      </c>
      <c r="AD1780" s="12" t="s">
        <v>3178</v>
      </c>
      <c r="AE1780" s="12" t="s">
        <v>3177</v>
      </c>
      <c r="AF1780" s="12">
        <v>20.821300000000001</v>
      </c>
      <c r="AG1780" s="12">
        <v>0.30383599999999999</v>
      </c>
      <c r="AH1780" s="12"/>
      <c r="AI1780" s="12"/>
      <c r="AL1780" s="12"/>
      <c r="AM1780" s="12"/>
      <c r="AN1780" s="12"/>
      <c r="AO1780" s="12"/>
      <c r="AP1780" s="12"/>
    </row>
    <row r="1781" spans="1:42" x14ac:dyDescent="0.25">
      <c r="A1781" s="12" t="s">
        <v>12853</v>
      </c>
      <c r="B1781" s="12" t="s">
        <v>12854</v>
      </c>
      <c r="C1781" s="12" t="s">
        <v>12855</v>
      </c>
      <c r="D1781" s="12" t="s">
        <v>12854</v>
      </c>
      <c r="E1781" s="12">
        <v>22.4404</v>
      </c>
      <c r="F1781" s="12">
        <v>0.22472800000000001</v>
      </c>
      <c r="I1781" s="12" t="e">
        <f>VLOOKUP(M1781,'04a_cluster 296'!D:D,1,FALSE)</f>
        <v>#N/A</v>
      </c>
      <c r="J1781" s="12" t="s">
        <v>15660</v>
      </c>
      <c r="K1781" s="12" t="s">
        <v>15661</v>
      </c>
      <c r="L1781" s="12" t="s">
        <v>15662</v>
      </c>
      <c r="M1781" s="12" t="s">
        <v>15661</v>
      </c>
      <c r="N1781" s="12">
        <v>20.065000000000001</v>
      </c>
      <c r="O1781" s="12">
        <v>0.77386200000000005</v>
      </c>
      <c r="P1781" s="12"/>
      <c r="Q1781" s="12"/>
      <c r="R1781" s="12" t="e">
        <f>VLOOKUP(V1781,'04a_cluster 296'!D:D,1,FALSE)</f>
        <v>#N/A</v>
      </c>
      <c r="S1781" s="12" t="s">
        <v>16146</v>
      </c>
      <c r="T1781" s="12" t="s">
        <v>16147</v>
      </c>
      <c r="U1781" s="12" t="s">
        <v>16148</v>
      </c>
      <c r="V1781" s="12" t="s">
        <v>16147</v>
      </c>
      <c r="W1781" s="12">
        <v>18.847999999999999</v>
      </c>
      <c r="X1781" s="12">
        <v>1.6638999999999999</v>
      </c>
      <c r="Y1781" s="12"/>
      <c r="Z1781" s="12"/>
      <c r="AA1781" s="12"/>
      <c r="AB1781" s="12" t="s">
        <v>16958</v>
      </c>
      <c r="AC1781" s="12" t="s">
        <v>16959</v>
      </c>
      <c r="AD1781" s="12" t="s">
        <v>16960</v>
      </c>
      <c r="AE1781" s="12" t="s">
        <v>16959</v>
      </c>
      <c r="AF1781" s="12">
        <v>18.8813</v>
      </c>
      <c r="AG1781" s="12">
        <v>0.13863200000000001</v>
      </c>
      <c r="AH1781" s="12"/>
      <c r="AI1781" s="12"/>
      <c r="AL1781" s="12"/>
      <c r="AM1781" s="12"/>
      <c r="AN1781" s="12"/>
      <c r="AO1781" s="12"/>
      <c r="AP1781" s="12"/>
    </row>
    <row r="1782" spans="1:42" x14ac:dyDescent="0.25">
      <c r="A1782" s="12" t="s">
        <v>18688</v>
      </c>
      <c r="B1782" s="12" t="s">
        <v>18689</v>
      </c>
      <c r="C1782" s="12" t="s">
        <v>18690</v>
      </c>
      <c r="D1782" s="12" t="s">
        <v>18689</v>
      </c>
      <c r="E1782" s="12">
        <v>21.9603</v>
      </c>
      <c r="F1782" s="12">
        <v>0.35594399999999998</v>
      </c>
      <c r="I1782" s="12" t="e">
        <f>VLOOKUP(M1782,'04a_cluster 296'!D:D,1,FALSE)</f>
        <v>#N/A</v>
      </c>
      <c r="J1782" s="12" t="s">
        <v>15663</v>
      </c>
      <c r="K1782" s="12" t="s">
        <v>15664</v>
      </c>
      <c r="L1782" s="12" t="s">
        <v>15665</v>
      </c>
      <c r="M1782" s="12" t="s">
        <v>15664</v>
      </c>
      <c r="N1782" s="12">
        <v>22.255600000000001</v>
      </c>
      <c r="O1782" s="12">
        <v>0.50343899999999997</v>
      </c>
      <c r="P1782" s="12"/>
      <c r="Q1782" s="12"/>
      <c r="R1782" s="12" t="e">
        <f>VLOOKUP(V1782,'04a_cluster 296'!D:D,1,FALSE)</f>
        <v>#N/A</v>
      </c>
      <c r="S1782" s="12" t="s">
        <v>16143</v>
      </c>
      <c r="T1782" s="12" t="s">
        <v>16144</v>
      </c>
      <c r="U1782" s="12" t="s">
        <v>16145</v>
      </c>
      <c r="V1782" s="12" t="s">
        <v>16144</v>
      </c>
      <c r="W1782" s="12">
        <v>17.591699999999999</v>
      </c>
      <c r="X1782" s="12">
        <v>1.6844399999999999</v>
      </c>
      <c r="Y1782" s="12"/>
      <c r="Z1782" s="12"/>
      <c r="AA1782" s="12"/>
      <c r="AB1782" s="12" t="s">
        <v>16801</v>
      </c>
      <c r="AC1782" s="12" t="s">
        <v>16802</v>
      </c>
      <c r="AD1782" s="12" t="s">
        <v>16803</v>
      </c>
      <c r="AE1782" s="12" t="s">
        <v>16802</v>
      </c>
      <c r="AF1782" s="12">
        <v>23.7531</v>
      </c>
      <c r="AG1782" s="12">
        <v>1.4625999999999999</v>
      </c>
      <c r="AH1782" s="12"/>
      <c r="AI1782" s="12"/>
      <c r="AL1782" s="12"/>
      <c r="AM1782" s="12"/>
      <c r="AN1782" s="12"/>
      <c r="AO1782" s="12"/>
      <c r="AP1782" s="12"/>
    </row>
    <row r="1783" spans="1:42" x14ac:dyDescent="0.25">
      <c r="A1783" s="12" t="s">
        <v>17676</v>
      </c>
      <c r="B1783" s="12" t="s">
        <v>17677</v>
      </c>
      <c r="C1783" s="12" t="s">
        <v>17678</v>
      </c>
      <c r="D1783" s="12" t="s">
        <v>17677</v>
      </c>
      <c r="E1783" s="12">
        <v>25.595400000000001</v>
      </c>
      <c r="F1783" s="12">
        <v>0.49838199999999999</v>
      </c>
      <c r="I1783" s="12" t="e">
        <f>VLOOKUP(M1783,'04a_cluster 296'!D:D,1,FALSE)</f>
        <v>#N/A</v>
      </c>
      <c r="J1783" s="12" t="s">
        <v>13084</v>
      </c>
      <c r="K1783" s="12" t="s">
        <v>13085</v>
      </c>
      <c r="L1783" s="12" t="s">
        <v>13086</v>
      </c>
      <c r="M1783" s="12" t="s">
        <v>13085</v>
      </c>
      <c r="N1783" s="12">
        <v>21.7864</v>
      </c>
      <c r="O1783" s="12">
        <v>0.24204400000000001</v>
      </c>
      <c r="P1783" s="12"/>
      <c r="Q1783" s="12"/>
      <c r="R1783" s="12" t="e">
        <f>VLOOKUP(V1783,'04a_cluster 296'!D:D,1,FALSE)</f>
        <v>#N/A</v>
      </c>
      <c r="S1783" s="12" t="s">
        <v>13874</v>
      </c>
      <c r="T1783" s="12" t="s">
        <v>13875</v>
      </c>
      <c r="U1783" s="12" t="s">
        <v>13876</v>
      </c>
      <c r="V1783" s="12" t="s">
        <v>13875</v>
      </c>
      <c r="W1783" s="12">
        <v>24.148499999999999</v>
      </c>
      <c r="X1783" s="12">
        <v>3.03722</v>
      </c>
      <c r="Y1783" s="12"/>
      <c r="Z1783" s="12"/>
      <c r="AA1783" s="12"/>
      <c r="AB1783" s="12" t="s">
        <v>8977</v>
      </c>
      <c r="AC1783" s="12" t="s">
        <v>8978</v>
      </c>
      <c r="AD1783" s="12" t="s">
        <v>8979</v>
      </c>
      <c r="AE1783" s="12" t="s">
        <v>8978</v>
      </c>
      <c r="AF1783" s="12">
        <v>19.3599</v>
      </c>
      <c r="AG1783" s="12">
        <v>0.46853499999999998</v>
      </c>
      <c r="AH1783" s="12"/>
      <c r="AI1783" s="12"/>
      <c r="AL1783" s="12"/>
      <c r="AM1783" s="12"/>
      <c r="AN1783" s="12"/>
      <c r="AO1783" s="12"/>
      <c r="AP1783" s="12"/>
    </row>
    <row r="1784" spans="1:42" x14ac:dyDescent="0.25">
      <c r="A1784" s="12" t="s">
        <v>17697</v>
      </c>
      <c r="B1784" s="12" t="s">
        <v>17698</v>
      </c>
      <c r="C1784" s="12" t="s">
        <v>17699</v>
      </c>
      <c r="D1784" s="12" t="s">
        <v>17698</v>
      </c>
      <c r="E1784" s="12">
        <v>24.717300000000002</v>
      </c>
      <c r="F1784" s="12">
        <v>0.34831600000000001</v>
      </c>
      <c r="I1784" s="12" t="e">
        <f>VLOOKUP(M1784,'04a_cluster 296'!D:D,1,FALSE)</f>
        <v>#N/A</v>
      </c>
      <c r="J1784" s="12" t="s">
        <v>4753</v>
      </c>
      <c r="K1784" s="12" t="s">
        <v>4754</v>
      </c>
      <c r="L1784" s="12" t="s">
        <v>4755</v>
      </c>
      <c r="M1784" s="12" t="s">
        <v>4754</v>
      </c>
      <c r="N1784" s="12">
        <v>20.616199999999999</v>
      </c>
      <c r="O1784" s="12">
        <v>0.488151</v>
      </c>
      <c r="P1784" s="12"/>
      <c r="Q1784" s="12"/>
      <c r="R1784" s="12" t="e">
        <f>VLOOKUP(V1784,'04a_cluster 296'!D:D,1,FALSE)</f>
        <v>#N/A</v>
      </c>
      <c r="S1784" s="12" t="s">
        <v>13252</v>
      </c>
      <c r="T1784" s="12" t="s">
        <v>13253</v>
      </c>
      <c r="U1784" s="12" t="s">
        <v>13254</v>
      </c>
      <c r="V1784" s="12" t="s">
        <v>13253</v>
      </c>
      <c r="W1784" s="12">
        <v>21.373100000000001</v>
      </c>
      <c r="X1784" s="12">
        <v>0.19345000000000001</v>
      </c>
      <c r="Y1784" s="12"/>
      <c r="Z1784" s="12"/>
      <c r="AA1784" s="12"/>
      <c r="AB1784" s="12" t="s">
        <v>2174</v>
      </c>
      <c r="AC1784" s="12" t="s">
        <v>2175</v>
      </c>
      <c r="AD1784" s="12" t="s">
        <v>2176</v>
      </c>
      <c r="AE1784" s="12" t="s">
        <v>2175</v>
      </c>
      <c r="AF1784" s="12">
        <v>19.065300000000001</v>
      </c>
      <c r="AG1784" s="12">
        <v>0.57149399999999995</v>
      </c>
      <c r="AH1784" s="12"/>
      <c r="AI1784" s="12"/>
      <c r="AL1784" s="12"/>
      <c r="AM1784" s="12"/>
      <c r="AN1784" s="12"/>
      <c r="AO1784" s="12"/>
      <c r="AP1784" s="12"/>
    </row>
    <row r="1785" spans="1:42" x14ac:dyDescent="0.25">
      <c r="A1785" s="12" t="s">
        <v>12874</v>
      </c>
      <c r="B1785" s="12" t="s">
        <v>12875</v>
      </c>
      <c r="C1785" s="12" t="s">
        <v>12876</v>
      </c>
      <c r="D1785" s="12" t="s">
        <v>12875</v>
      </c>
      <c r="E1785" s="12">
        <v>18.761600000000001</v>
      </c>
      <c r="F1785" s="12">
        <v>0.90691999999999995</v>
      </c>
      <c r="I1785" s="12" t="e">
        <f>VLOOKUP(M1785,'04a_cluster 296'!D:D,1,FALSE)</f>
        <v>#N/A</v>
      </c>
      <c r="J1785" s="12" t="s">
        <v>14391</v>
      </c>
      <c r="K1785" s="12" t="s">
        <v>14392</v>
      </c>
      <c r="L1785" s="12" t="s">
        <v>14393</v>
      </c>
      <c r="M1785" s="12" t="s">
        <v>14392</v>
      </c>
      <c r="N1785" s="12">
        <v>24.590599999999998</v>
      </c>
      <c r="O1785" s="12">
        <v>0.28192699999999998</v>
      </c>
      <c r="P1785" s="12"/>
      <c r="Q1785" s="12"/>
      <c r="R1785" s="12" t="e">
        <f>VLOOKUP(V1785,'04a_cluster 296'!D:D,1,FALSE)</f>
        <v>#N/A</v>
      </c>
      <c r="S1785" s="12" t="s">
        <v>13489</v>
      </c>
      <c r="T1785" s="12" t="s">
        <v>13490</v>
      </c>
      <c r="U1785" s="12" t="s">
        <v>13491</v>
      </c>
      <c r="V1785" s="12" t="s">
        <v>13490</v>
      </c>
      <c r="W1785" s="12">
        <v>21.165900000000001</v>
      </c>
      <c r="X1785" s="12">
        <v>0.62762899999999999</v>
      </c>
      <c r="Y1785" s="12"/>
      <c r="Z1785" s="12"/>
      <c r="AA1785" s="12"/>
      <c r="AB1785" s="12" t="s">
        <v>11893</v>
      </c>
      <c r="AC1785" s="12" t="s">
        <v>11894</v>
      </c>
      <c r="AD1785" s="12" t="s">
        <v>11895</v>
      </c>
      <c r="AE1785" s="12" t="s">
        <v>11894</v>
      </c>
      <c r="AF1785" s="12">
        <v>19.245999999999999</v>
      </c>
      <c r="AG1785" s="12">
        <v>1.51423</v>
      </c>
      <c r="AH1785" s="12"/>
      <c r="AI1785" s="12"/>
      <c r="AL1785" s="12"/>
      <c r="AM1785" s="12"/>
      <c r="AN1785" s="12"/>
      <c r="AO1785" s="12"/>
      <c r="AP1785" s="12"/>
    </row>
    <row r="1786" spans="1:42" x14ac:dyDescent="0.25">
      <c r="A1786" s="12" t="s">
        <v>7241</v>
      </c>
      <c r="B1786" s="12" t="s">
        <v>7242</v>
      </c>
      <c r="C1786" s="12" t="s">
        <v>7243</v>
      </c>
      <c r="D1786" s="12" t="s">
        <v>7244</v>
      </c>
      <c r="E1786" s="12">
        <v>25.869</v>
      </c>
      <c r="F1786" s="12">
        <v>0.85985</v>
      </c>
      <c r="I1786" s="12" t="e">
        <f>VLOOKUP(M1786,'04a_cluster 296'!D:D,1,FALSE)</f>
        <v>#N/A</v>
      </c>
      <c r="J1786" s="12" t="s">
        <v>12721</v>
      </c>
      <c r="K1786" s="12" t="s">
        <v>12722</v>
      </c>
      <c r="L1786" s="12" t="s">
        <v>12723</v>
      </c>
      <c r="M1786" s="12" t="s">
        <v>12722</v>
      </c>
      <c r="N1786" s="12">
        <v>20.659500000000001</v>
      </c>
      <c r="O1786" s="12">
        <v>0.48936499999999999</v>
      </c>
      <c r="P1786" s="12"/>
      <c r="Q1786" s="12"/>
      <c r="R1786" s="12" t="e">
        <f>VLOOKUP(V1786,'04a_cluster 296'!D:D,1,FALSE)</f>
        <v>#N/A</v>
      </c>
      <c r="S1786" s="12" t="s">
        <v>13513</v>
      </c>
      <c r="T1786" s="12" t="s">
        <v>13514</v>
      </c>
      <c r="U1786" s="12" t="s">
        <v>13515</v>
      </c>
      <c r="V1786" s="12" t="s">
        <v>13514</v>
      </c>
      <c r="W1786" s="12">
        <v>22.600999999999999</v>
      </c>
      <c r="X1786" s="12">
        <v>0.243339</v>
      </c>
      <c r="Y1786" s="12"/>
      <c r="Z1786" s="12"/>
      <c r="AA1786" s="12"/>
      <c r="AB1786" s="12" t="s">
        <v>5288</v>
      </c>
      <c r="AC1786" s="12" t="s">
        <v>5289</v>
      </c>
      <c r="AD1786" s="12" t="s">
        <v>5290</v>
      </c>
      <c r="AE1786" s="12" t="s">
        <v>5289</v>
      </c>
      <c r="AF1786" s="12">
        <v>19.390899999999998</v>
      </c>
      <c r="AG1786" s="12">
        <v>0.33366800000000002</v>
      </c>
      <c r="AH1786" s="12"/>
      <c r="AI1786" s="12"/>
      <c r="AL1786" s="12"/>
      <c r="AM1786" s="12"/>
      <c r="AN1786" s="12"/>
      <c r="AO1786" s="12"/>
      <c r="AP1786" s="12"/>
    </row>
    <row r="1787" spans="1:42" x14ac:dyDescent="0.25">
      <c r="A1787" s="12" t="s">
        <v>18685</v>
      </c>
      <c r="B1787" s="12" t="s">
        <v>18686</v>
      </c>
      <c r="C1787" s="12" t="s">
        <v>18687</v>
      </c>
      <c r="D1787" s="12" t="s">
        <v>18686</v>
      </c>
      <c r="E1787" s="12">
        <v>24.0869</v>
      </c>
      <c r="F1787" s="12">
        <v>0.34566599999999997</v>
      </c>
      <c r="I1787" s="12" t="e">
        <f>VLOOKUP(M1787,'04a_cluster 296'!D:D,1,FALSE)</f>
        <v>#N/A</v>
      </c>
      <c r="J1787" s="12" t="s">
        <v>13961</v>
      </c>
      <c r="K1787" s="12" t="s">
        <v>13962</v>
      </c>
      <c r="L1787" s="12" t="s">
        <v>13963</v>
      </c>
      <c r="M1787" s="12" t="s">
        <v>13962</v>
      </c>
      <c r="N1787" s="12">
        <v>18.436499999999999</v>
      </c>
      <c r="O1787" s="12">
        <v>1.21489</v>
      </c>
      <c r="P1787" s="12"/>
      <c r="Q1787" s="12"/>
      <c r="R1787" s="12" t="e">
        <f>VLOOKUP(V1787,'04a_cluster 296'!D:D,1,FALSE)</f>
        <v>#N/A</v>
      </c>
      <c r="S1787" s="12" t="s">
        <v>13516</v>
      </c>
      <c r="T1787" s="12" t="s">
        <v>13517</v>
      </c>
      <c r="U1787" s="12" t="s">
        <v>13518</v>
      </c>
      <c r="V1787" s="12" t="s">
        <v>13517</v>
      </c>
      <c r="W1787" s="12">
        <v>22.253499999999999</v>
      </c>
      <c r="X1787" s="12">
        <v>0.141315</v>
      </c>
      <c r="Y1787" s="12"/>
      <c r="Z1787" s="12"/>
      <c r="AA1787" s="12"/>
      <c r="AB1787" s="12" t="s">
        <v>13792</v>
      </c>
      <c r="AC1787" s="12" t="s">
        <v>13793</v>
      </c>
      <c r="AD1787" s="12" t="s">
        <v>13794</v>
      </c>
      <c r="AE1787" s="12" t="s">
        <v>13793</v>
      </c>
      <c r="AF1787" s="12">
        <v>21.0001</v>
      </c>
      <c r="AG1787" s="12">
        <v>0.74741000000000002</v>
      </c>
      <c r="AH1787" s="12"/>
      <c r="AI1787" s="12"/>
      <c r="AL1787" s="12"/>
      <c r="AM1787" s="12"/>
      <c r="AN1787" s="12"/>
      <c r="AO1787" s="12"/>
      <c r="AP1787" s="12"/>
    </row>
    <row r="1788" spans="1:42" x14ac:dyDescent="0.25">
      <c r="A1788" s="12" t="s">
        <v>15016</v>
      </c>
      <c r="B1788" s="12" t="s">
        <v>15017</v>
      </c>
      <c r="C1788" s="12" t="s">
        <v>15018</v>
      </c>
      <c r="D1788" s="12" t="s">
        <v>15017</v>
      </c>
      <c r="E1788" s="12">
        <v>20.883299999999998</v>
      </c>
      <c r="F1788" s="12">
        <v>0.252334</v>
      </c>
      <c r="I1788" s="12" t="e">
        <f>VLOOKUP(M1788,'04a_cluster 296'!D:D,1,FALSE)</f>
        <v>#N/A</v>
      </c>
      <c r="J1788" s="12" t="s">
        <v>7405</v>
      </c>
      <c r="K1788" s="12" t="s">
        <v>7406</v>
      </c>
      <c r="L1788" s="12" t="s">
        <v>7407</v>
      </c>
      <c r="M1788" s="12" t="s">
        <v>7406</v>
      </c>
      <c r="N1788" s="12">
        <v>20.281700000000001</v>
      </c>
      <c r="O1788" s="12">
        <v>0.42220299999999999</v>
      </c>
      <c r="P1788" s="12"/>
      <c r="Q1788" s="12"/>
      <c r="R1788" s="12" t="e">
        <f>VLOOKUP(V1788,'04a_cluster 296'!D:D,1,FALSE)</f>
        <v>#N/A</v>
      </c>
      <c r="S1788" s="12" t="s">
        <v>13447</v>
      </c>
      <c r="T1788" s="12" t="s">
        <v>13448</v>
      </c>
      <c r="U1788" s="12" t="s">
        <v>13449</v>
      </c>
      <c r="V1788" s="12" t="s">
        <v>13448</v>
      </c>
      <c r="W1788" s="12">
        <v>19.0487</v>
      </c>
      <c r="X1788" s="12">
        <v>0.49252299999999999</v>
      </c>
      <c r="Y1788" s="12"/>
      <c r="Z1788" s="12"/>
      <c r="AA1788" s="12"/>
      <c r="AB1788" s="12" t="s">
        <v>5701</v>
      </c>
      <c r="AC1788" s="12" t="s">
        <v>5702</v>
      </c>
      <c r="AD1788" s="12" t="s">
        <v>5703</v>
      </c>
      <c r="AE1788" s="12" t="s">
        <v>5702</v>
      </c>
      <c r="AF1788" s="12">
        <v>20.8413</v>
      </c>
      <c r="AG1788" s="12">
        <v>0.68946799999999997</v>
      </c>
      <c r="AH1788" s="12"/>
      <c r="AI1788" s="12"/>
      <c r="AL1788" s="12"/>
      <c r="AM1788" s="12"/>
      <c r="AN1788" s="12"/>
      <c r="AO1788" s="12"/>
      <c r="AP1788" s="12"/>
    </row>
    <row r="1789" spans="1:42" x14ac:dyDescent="0.25">
      <c r="A1789" s="12" t="s">
        <v>15579</v>
      </c>
      <c r="B1789" s="12" t="s">
        <v>15580</v>
      </c>
      <c r="C1789" s="12" t="s">
        <v>15581</v>
      </c>
      <c r="D1789" s="12" t="s">
        <v>15580</v>
      </c>
      <c r="E1789" s="12">
        <v>20.978999999999999</v>
      </c>
      <c r="F1789" s="12">
        <v>0.33139800000000003</v>
      </c>
      <c r="I1789" s="12" t="e">
        <f>VLOOKUP(M1789,'04a_cluster 296'!D:D,1,FALSE)</f>
        <v>#N/A</v>
      </c>
      <c r="J1789" s="12" t="s">
        <v>14205</v>
      </c>
      <c r="K1789" s="12" t="s">
        <v>14206</v>
      </c>
      <c r="L1789" s="12" t="s">
        <v>14207</v>
      </c>
      <c r="M1789" s="12" t="s">
        <v>14206</v>
      </c>
      <c r="N1789" s="12">
        <v>23.601199999999999</v>
      </c>
      <c r="O1789" s="12">
        <v>0.26478400000000002</v>
      </c>
      <c r="P1789" s="12"/>
      <c r="Q1789" s="12"/>
      <c r="R1789" s="12" t="e">
        <f>VLOOKUP(V1789,'04a_cluster 296'!D:D,1,FALSE)</f>
        <v>#N/A</v>
      </c>
      <c r="S1789" s="12" t="s">
        <v>13432</v>
      </c>
      <c r="T1789" s="12" t="s">
        <v>13433</v>
      </c>
      <c r="U1789" s="12" t="s">
        <v>13434</v>
      </c>
      <c r="V1789" s="12" t="s">
        <v>13433</v>
      </c>
      <c r="W1789" s="12">
        <v>17.849299999999999</v>
      </c>
      <c r="X1789" s="12">
        <v>0.77805400000000002</v>
      </c>
      <c r="Y1789" s="12"/>
      <c r="Z1789" s="12"/>
      <c r="AA1789" s="12"/>
      <c r="AB1789" s="12" t="s">
        <v>16053</v>
      </c>
      <c r="AC1789" s="12" t="s">
        <v>16054</v>
      </c>
      <c r="AD1789" s="12" t="s">
        <v>16055</v>
      </c>
      <c r="AE1789" s="12" t="s">
        <v>16054</v>
      </c>
      <c r="AF1789" s="12">
        <v>20.159199999999998</v>
      </c>
      <c r="AG1789" s="12">
        <v>0.82677500000000004</v>
      </c>
      <c r="AH1789" s="12"/>
      <c r="AI1789" s="12"/>
      <c r="AL1789" s="12"/>
      <c r="AM1789" s="12"/>
      <c r="AN1789" s="12"/>
      <c r="AO1789" s="12"/>
      <c r="AP1789" s="12"/>
    </row>
    <row r="1790" spans="1:42" x14ac:dyDescent="0.25">
      <c r="A1790" s="12" t="s">
        <v>8367</v>
      </c>
      <c r="B1790" s="12" t="s">
        <v>8368</v>
      </c>
      <c r="C1790" s="12" t="s">
        <v>8369</v>
      </c>
      <c r="D1790" s="12" t="s">
        <v>8368</v>
      </c>
      <c r="E1790" s="12">
        <v>23.195399999999999</v>
      </c>
      <c r="F1790" s="12">
        <v>0.23363200000000001</v>
      </c>
      <c r="I1790" s="12" t="e">
        <f>VLOOKUP(M1790,'04a_cluster 296'!D:D,1,FALSE)</f>
        <v>#N/A</v>
      </c>
      <c r="J1790" s="12" t="s">
        <v>14397</v>
      </c>
      <c r="K1790" s="12" t="s">
        <v>14398</v>
      </c>
      <c r="L1790" s="12" t="s">
        <v>14399</v>
      </c>
      <c r="M1790" s="12" t="s">
        <v>14398</v>
      </c>
      <c r="N1790" s="12">
        <v>22.147600000000001</v>
      </c>
      <c r="O1790" s="12">
        <v>0.552813</v>
      </c>
      <c r="P1790" s="12"/>
      <c r="Q1790" s="12"/>
      <c r="R1790" s="12" t="e">
        <f>VLOOKUP(V1790,'04a_cluster 296'!D:D,1,FALSE)</f>
        <v>#N/A</v>
      </c>
      <c r="S1790" s="12" t="s">
        <v>13450</v>
      </c>
      <c r="T1790" s="12" t="s">
        <v>13451</v>
      </c>
      <c r="U1790" s="12" t="s">
        <v>13452</v>
      </c>
      <c r="V1790" s="12" t="s">
        <v>13451</v>
      </c>
      <c r="W1790" s="12">
        <v>16.755800000000001</v>
      </c>
      <c r="X1790" s="12">
        <v>0.60413399999999995</v>
      </c>
      <c r="Y1790" s="12"/>
      <c r="Z1790" s="12"/>
      <c r="AA1790" s="12"/>
      <c r="AB1790" s="12" t="s">
        <v>2893</v>
      </c>
      <c r="AC1790" s="12" t="s">
        <v>2894</v>
      </c>
      <c r="AD1790" s="12" t="s">
        <v>2895</v>
      </c>
      <c r="AE1790" s="12" t="s">
        <v>2894</v>
      </c>
      <c r="AF1790" s="12">
        <v>18.3507</v>
      </c>
      <c r="AG1790" s="12">
        <v>0.90004300000000004</v>
      </c>
      <c r="AH1790" s="12"/>
      <c r="AI1790" s="12"/>
      <c r="AL1790" s="12"/>
      <c r="AM1790" s="12"/>
      <c r="AN1790" s="12"/>
      <c r="AO1790" s="12"/>
      <c r="AP1790" s="12"/>
    </row>
    <row r="1791" spans="1:42" x14ac:dyDescent="0.25">
      <c r="A1791" s="12" t="s">
        <v>129</v>
      </c>
      <c r="B1791" s="12" t="s">
        <v>130</v>
      </c>
      <c r="C1791" s="12" t="s">
        <v>131</v>
      </c>
      <c r="D1791" s="12" t="s">
        <v>130</v>
      </c>
      <c r="E1791" s="12">
        <v>17.824000000000002</v>
      </c>
      <c r="F1791" s="12">
        <v>1.2666200000000001</v>
      </c>
      <c r="I1791" s="12" t="e">
        <f>VLOOKUP(M1791,'04a_cluster 296'!D:D,1,FALSE)</f>
        <v>#N/A</v>
      </c>
      <c r="J1791" s="12" t="s">
        <v>10081</v>
      </c>
      <c r="K1791" s="12" t="s">
        <v>10082</v>
      </c>
      <c r="L1791" s="12" t="s">
        <v>10083</v>
      </c>
      <c r="M1791" s="12" t="s">
        <v>10082</v>
      </c>
      <c r="N1791" s="12">
        <v>20.009599999999999</v>
      </c>
      <c r="O1791" s="12">
        <v>0.821268</v>
      </c>
      <c r="P1791" s="12"/>
      <c r="Q1791" s="12"/>
      <c r="R1791" s="12" t="e">
        <f>VLOOKUP(V1791,'04a_cluster 296'!D:D,1,FALSE)</f>
        <v>#N/A</v>
      </c>
      <c r="S1791" s="12" t="s">
        <v>13453</v>
      </c>
      <c r="T1791" s="12" t="s">
        <v>13454</v>
      </c>
      <c r="U1791" s="12" t="s">
        <v>13455</v>
      </c>
      <c r="V1791" s="12" t="s">
        <v>13454</v>
      </c>
      <c r="W1791" s="12">
        <v>19.245799999999999</v>
      </c>
      <c r="X1791" s="12">
        <v>0.38023000000000001</v>
      </c>
      <c r="Y1791" s="12"/>
      <c r="Z1791" s="12"/>
      <c r="AA1791" s="12"/>
      <c r="AB1791" s="12" t="s">
        <v>7842</v>
      </c>
      <c r="AC1791" s="12" t="s">
        <v>7843</v>
      </c>
      <c r="AD1791" s="12" t="s">
        <v>7844</v>
      </c>
      <c r="AE1791" s="12" t="s">
        <v>7843</v>
      </c>
      <c r="AF1791" s="12">
        <v>20.6511</v>
      </c>
      <c r="AG1791" s="12">
        <v>0.82026600000000005</v>
      </c>
      <c r="AH1791" s="12"/>
      <c r="AI1791" s="12"/>
      <c r="AL1791" s="12"/>
      <c r="AM1791" s="12"/>
      <c r="AN1791" s="12"/>
      <c r="AO1791" s="12"/>
      <c r="AP1791" s="12"/>
    </row>
    <row r="1792" spans="1:42" x14ac:dyDescent="0.25">
      <c r="A1792" s="12" t="s">
        <v>13060</v>
      </c>
      <c r="B1792" s="12" t="s">
        <v>13061</v>
      </c>
      <c r="C1792" s="12" t="s">
        <v>13062</v>
      </c>
      <c r="D1792" s="12" t="s">
        <v>13061</v>
      </c>
      <c r="E1792" s="12">
        <v>22.2026</v>
      </c>
      <c r="F1792" s="12">
        <v>0.27557100000000001</v>
      </c>
      <c r="I1792" s="12" t="e">
        <f>VLOOKUP(M1792,'04a_cluster 296'!D:D,1,FALSE)</f>
        <v>#N/A</v>
      </c>
      <c r="J1792" s="12" t="s">
        <v>7245</v>
      </c>
      <c r="K1792" s="12" t="s">
        <v>7246</v>
      </c>
      <c r="L1792" s="12" t="s">
        <v>7247</v>
      </c>
      <c r="M1792" s="12" t="s">
        <v>7246</v>
      </c>
      <c r="N1792" s="12">
        <v>28.709199999999999</v>
      </c>
      <c r="O1792" s="12">
        <v>0.48667500000000002</v>
      </c>
      <c r="P1792" s="12"/>
      <c r="Q1792" s="12"/>
      <c r="R1792" s="12" t="e">
        <f>VLOOKUP(V1792,'04a_cluster 296'!D:D,1,FALSE)</f>
        <v>#N/A</v>
      </c>
      <c r="S1792" s="12" t="s">
        <v>13456</v>
      </c>
      <c r="T1792" s="12" t="s">
        <v>13457</v>
      </c>
      <c r="U1792" s="12" t="s">
        <v>13458</v>
      </c>
      <c r="V1792" s="12" t="s">
        <v>13457</v>
      </c>
      <c r="W1792" s="12">
        <v>17.9542</v>
      </c>
      <c r="X1792" s="12">
        <v>0.49937199999999998</v>
      </c>
      <c r="Y1792" s="12"/>
      <c r="Z1792" s="12"/>
      <c r="AA1792" s="12"/>
      <c r="AB1792" s="12" t="s">
        <v>17950</v>
      </c>
      <c r="AC1792" s="12" t="s">
        <v>17951</v>
      </c>
      <c r="AD1792" s="12" t="s">
        <v>17952</v>
      </c>
      <c r="AE1792" s="12" t="s">
        <v>17951</v>
      </c>
      <c r="AF1792" s="12">
        <v>20.221299999999999</v>
      </c>
      <c r="AG1792" s="12">
        <v>0.53941600000000001</v>
      </c>
      <c r="AH1792" s="12"/>
      <c r="AI1792" s="12"/>
      <c r="AL1792" s="12"/>
      <c r="AM1792" s="12"/>
      <c r="AN1792" s="12"/>
      <c r="AO1792" s="12"/>
      <c r="AP1792" s="12"/>
    </row>
    <row r="1793" spans="1:42" x14ac:dyDescent="0.25">
      <c r="A1793" s="12" t="s">
        <v>8968</v>
      </c>
      <c r="B1793" s="12" t="s">
        <v>8969</v>
      </c>
      <c r="C1793" s="12" t="s">
        <v>8970</v>
      </c>
      <c r="D1793" s="12" t="s">
        <v>8969</v>
      </c>
      <c r="E1793" s="12">
        <v>19.647400000000001</v>
      </c>
      <c r="F1793" s="12">
        <v>0.27446300000000001</v>
      </c>
      <c r="I1793" s="12" t="e">
        <f>VLOOKUP(M1793,'04a_cluster 296'!D:D,1,FALSE)</f>
        <v>#N/A</v>
      </c>
      <c r="J1793" s="12" t="s">
        <v>1635</v>
      </c>
      <c r="K1793" s="12" t="s">
        <v>1636</v>
      </c>
      <c r="L1793" s="12" t="s">
        <v>1637</v>
      </c>
      <c r="M1793" s="12" t="s">
        <v>1636</v>
      </c>
      <c r="N1793" s="12">
        <v>21.962599999999998</v>
      </c>
      <c r="O1793" s="12">
        <v>0.13408100000000001</v>
      </c>
      <c r="P1793" s="12"/>
      <c r="Q1793" s="12"/>
      <c r="R1793" s="12" t="e">
        <f>VLOOKUP(V1793,'04a_cluster 296'!D:D,1,FALSE)</f>
        <v>#N/A</v>
      </c>
      <c r="S1793" s="12" t="s">
        <v>13438</v>
      </c>
      <c r="T1793" s="12" t="s">
        <v>13439</v>
      </c>
      <c r="U1793" s="12" t="s">
        <v>13440</v>
      </c>
      <c r="V1793" s="12" t="s">
        <v>13439</v>
      </c>
      <c r="W1793" s="12">
        <v>21.344899999999999</v>
      </c>
      <c r="X1793" s="12">
        <v>0.33616299999999999</v>
      </c>
      <c r="Y1793" s="12"/>
      <c r="Z1793" s="12"/>
      <c r="AA1793" s="12"/>
      <c r="AB1793" s="12" t="s">
        <v>18724</v>
      </c>
      <c r="AC1793" s="12" t="s">
        <v>18725</v>
      </c>
      <c r="AD1793" s="12" t="s">
        <v>18726</v>
      </c>
      <c r="AE1793" s="12" t="s">
        <v>18725</v>
      </c>
      <c r="AF1793" s="12">
        <v>19.076499999999999</v>
      </c>
      <c r="AG1793" s="12">
        <v>0.74104599999999998</v>
      </c>
      <c r="AH1793" s="12"/>
      <c r="AI1793" s="12"/>
      <c r="AL1793" s="12"/>
      <c r="AM1793" s="12"/>
      <c r="AN1793" s="12"/>
      <c r="AO1793" s="12"/>
      <c r="AP1793" s="12"/>
    </row>
    <row r="1794" spans="1:42" x14ac:dyDescent="0.25">
      <c r="A1794" s="12" t="s">
        <v>12382</v>
      </c>
      <c r="B1794" s="12" t="s">
        <v>12383</v>
      </c>
      <c r="C1794" s="12" t="s">
        <v>12384</v>
      </c>
      <c r="D1794" s="12" t="s">
        <v>12383</v>
      </c>
      <c r="E1794" s="12">
        <v>18.242999999999999</v>
      </c>
      <c r="F1794" s="12">
        <v>1.0838000000000001</v>
      </c>
      <c r="I1794" s="12" t="e">
        <f>VLOOKUP(M1794,'04a_cluster 296'!D:D,1,FALSE)</f>
        <v>#N/A</v>
      </c>
      <c r="J1794" s="12" t="s">
        <v>13441</v>
      </c>
      <c r="K1794" s="12" t="s">
        <v>13442</v>
      </c>
      <c r="L1794" s="12" t="s">
        <v>13443</v>
      </c>
      <c r="M1794" s="12" t="s">
        <v>13442</v>
      </c>
      <c r="N1794" s="12">
        <v>23.319400000000002</v>
      </c>
      <c r="O1794" s="12">
        <v>0.81747899999999996</v>
      </c>
      <c r="P1794" s="12"/>
      <c r="Q1794" s="12"/>
      <c r="R1794" s="12" t="e">
        <f>VLOOKUP(V1794,'04a_cluster 296'!D:D,1,FALSE)</f>
        <v>#N/A</v>
      </c>
      <c r="S1794" s="12" t="s">
        <v>7609</v>
      </c>
      <c r="T1794" s="12" t="s">
        <v>7610</v>
      </c>
      <c r="U1794" s="12" t="s">
        <v>7611</v>
      </c>
      <c r="V1794" s="12" t="s">
        <v>7610</v>
      </c>
      <c r="W1794" s="12">
        <v>18.4222</v>
      </c>
      <c r="X1794" s="12">
        <v>0.83253999999999995</v>
      </c>
      <c r="Y1794" s="12"/>
      <c r="Z1794" s="12"/>
      <c r="AA1794" s="12"/>
      <c r="AB1794" s="12" t="s">
        <v>8484</v>
      </c>
      <c r="AC1794" s="12" t="s">
        <v>8485</v>
      </c>
      <c r="AD1794" s="12" t="s">
        <v>8486</v>
      </c>
      <c r="AE1794" s="12" t="s">
        <v>8485</v>
      </c>
      <c r="AF1794" s="12">
        <v>19.3779</v>
      </c>
      <c r="AG1794" s="12">
        <v>1.30043</v>
      </c>
      <c r="AH1794" s="12"/>
      <c r="AI1794" s="12"/>
      <c r="AL1794" s="12"/>
      <c r="AM1794" s="12"/>
      <c r="AN1794" s="12"/>
      <c r="AO1794" s="12"/>
      <c r="AP1794" s="12"/>
    </row>
    <row r="1795" spans="1:42" x14ac:dyDescent="0.25">
      <c r="A1795" s="12" t="s">
        <v>8118</v>
      </c>
      <c r="B1795" s="12" t="s">
        <v>8119</v>
      </c>
      <c r="C1795" s="12" t="s">
        <v>8120</v>
      </c>
      <c r="D1795" s="12" t="s">
        <v>8119</v>
      </c>
      <c r="E1795" s="12">
        <v>19.938199999999998</v>
      </c>
      <c r="F1795" s="12">
        <v>0.12904299999999999</v>
      </c>
      <c r="I1795" s="12" t="e">
        <f>VLOOKUP(M1795,'04a_cluster 296'!D:D,1,FALSE)</f>
        <v>#N/A</v>
      </c>
      <c r="J1795" s="12" t="s">
        <v>13621</v>
      </c>
      <c r="K1795" s="12" t="s">
        <v>13622</v>
      </c>
      <c r="L1795" s="12" t="s">
        <v>13623</v>
      </c>
      <c r="M1795" s="12" t="s">
        <v>13622</v>
      </c>
      <c r="N1795" s="12">
        <v>23.341999999999999</v>
      </c>
      <c r="O1795" s="12">
        <v>0.28534900000000002</v>
      </c>
      <c r="P1795" s="12"/>
      <c r="Q1795" s="12"/>
      <c r="R1795" s="12" t="e">
        <f>VLOOKUP(V1795,'04a_cluster 296'!D:D,1,FALSE)</f>
        <v>#N/A</v>
      </c>
      <c r="S1795" s="12" t="s">
        <v>7540</v>
      </c>
      <c r="T1795" s="12" t="s">
        <v>7541</v>
      </c>
      <c r="U1795" s="12" t="s">
        <v>7542</v>
      </c>
      <c r="V1795" s="12" t="s">
        <v>7541</v>
      </c>
      <c r="W1795" s="12">
        <v>19.706299999999999</v>
      </c>
      <c r="X1795" s="12">
        <v>0.66314499999999998</v>
      </c>
      <c r="Y1795" s="12"/>
      <c r="Z1795" s="12"/>
      <c r="AA1795" s="12"/>
      <c r="AB1795" s="12" t="s">
        <v>13726</v>
      </c>
      <c r="AC1795" s="12" t="s">
        <v>13727</v>
      </c>
      <c r="AD1795" s="12" t="s">
        <v>13728</v>
      </c>
      <c r="AE1795" s="12" t="s">
        <v>13727</v>
      </c>
      <c r="AF1795" s="12">
        <v>19.052499999999998</v>
      </c>
      <c r="AG1795" s="12">
        <v>0.54368700000000003</v>
      </c>
      <c r="AH1795" s="12"/>
      <c r="AI1795" s="12"/>
      <c r="AL1795" s="12"/>
      <c r="AM1795" s="12"/>
      <c r="AN1795" s="12"/>
      <c r="AO1795" s="12"/>
      <c r="AP1795" s="12"/>
    </row>
    <row r="1796" spans="1:42" x14ac:dyDescent="0.25">
      <c r="A1796" s="12" t="s">
        <v>2917</v>
      </c>
      <c r="B1796" s="12" t="s">
        <v>2918</v>
      </c>
      <c r="C1796" s="12" t="s">
        <v>2919</v>
      </c>
      <c r="D1796" s="12" t="s">
        <v>2918</v>
      </c>
      <c r="E1796" s="12">
        <v>20.282599999999999</v>
      </c>
      <c r="F1796" s="12">
        <v>0.28281600000000001</v>
      </c>
      <c r="I1796" s="12" t="e">
        <f>VLOOKUP(M1796,'04a_cluster 296'!D:D,1,FALSE)</f>
        <v>#N/A</v>
      </c>
      <c r="J1796" s="12" t="s">
        <v>14202</v>
      </c>
      <c r="K1796" s="12" t="s">
        <v>14203</v>
      </c>
      <c r="L1796" s="12" t="s">
        <v>14204</v>
      </c>
      <c r="M1796" s="12" t="s">
        <v>14203</v>
      </c>
      <c r="N1796" s="12">
        <v>22.9726</v>
      </c>
      <c r="O1796" s="12">
        <v>0.72120200000000001</v>
      </c>
      <c r="P1796" s="12"/>
      <c r="Q1796" s="12"/>
      <c r="R1796" s="12" t="e">
        <f>VLOOKUP(V1796,'04a_cluster 296'!D:D,1,FALSE)</f>
        <v>#N/A</v>
      </c>
      <c r="S1796" s="12" t="s">
        <v>11788</v>
      </c>
      <c r="T1796" s="12" t="s">
        <v>11789</v>
      </c>
      <c r="U1796" s="12" t="s">
        <v>11790</v>
      </c>
      <c r="V1796" s="12" t="s">
        <v>11789</v>
      </c>
      <c r="W1796" s="12">
        <v>23.436699999999998</v>
      </c>
      <c r="X1796" s="12">
        <v>0.25712299999999999</v>
      </c>
      <c r="Y1796" s="12"/>
      <c r="Z1796" s="12"/>
      <c r="AA1796" s="12"/>
      <c r="AB1796" s="12" t="s">
        <v>5635</v>
      </c>
      <c r="AC1796" s="12" t="s">
        <v>5636</v>
      </c>
      <c r="AD1796" s="12" t="s">
        <v>5637</v>
      </c>
      <c r="AE1796" s="12" t="s">
        <v>5636</v>
      </c>
      <c r="AF1796" s="12">
        <v>17.839400000000001</v>
      </c>
      <c r="AG1796" s="12">
        <v>1.25627</v>
      </c>
      <c r="AH1796" s="12"/>
      <c r="AI1796" s="12"/>
      <c r="AL1796" s="12"/>
      <c r="AM1796" s="12"/>
      <c r="AN1796" s="12"/>
      <c r="AO1796" s="12"/>
      <c r="AP1796" s="12"/>
    </row>
    <row r="1797" spans="1:42" x14ac:dyDescent="0.25">
      <c r="A1797" s="12" t="s">
        <v>9125</v>
      </c>
      <c r="B1797" s="12" t="s">
        <v>9126</v>
      </c>
      <c r="C1797" s="12" t="s">
        <v>9127</v>
      </c>
      <c r="D1797" s="12" t="s">
        <v>9126</v>
      </c>
      <c r="E1797" s="12">
        <v>19.174199999999999</v>
      </c>
      <c r="F1797" s="12">
        <v>0.38253500000000001</v>
      </c>
      <c r="I1797" s="12" t="e">
        <f>VLOOKUP(M1797,'04a_cluster 296'!D:D,1,FALSE)</f>
        <v>#N/A</v>
      </c>
      <c r="J1797" s="12" t="s">
        <v>17841</v>
      </c>
      <c r="K1797" s="12" t="s">
        <v>17842</v>
      </c>
      <c r="L1797" s="12" t="s">
        <v>17843</v>
      </c>
      <c r="M1797" s="12" t="s">
        <v>17842</v>
      </c>
      <c r="N1797" s="12">
        <v>20.645800000000001</v>
      </c>
      <c r="O1797" s="12">
        <v>0.49445</v>
      </c>
      <c r="P1797" s="12"/>
      <c r="Q1797" s="12"/>
      <c r="R1797" s="12" t="e">
        <f>VLOOKUP(V1797,'04a_cluster 296'!D:D,1,FALSE)</f>
        <v>#N/A</v>
      </c>
      <c r="S1797" s="12" t="s">
        <v>7048</v>
      </c>
      <c r="T1797" s="12" t="s">
        <v>7049</v>
      </c>
      <c r="U1797" s="12" t="s">
        <v>7050</v>
      </c>
      <c r="V1797" s="12" t="s">
        <v>7049</v>
      </c>
      <c r="W1797" s="12">
        <v>18.1691</v>
      </c>
      <c r="X1797" s="12">
        <v>0.50370700000000002</v>
      </c>
      <c r="Y1797" s="12"/>
      <c r="Z1797" s="12"/>
      <c r="AA1797" s="12"/>
      <c r="AB1797" s="12" t="s">
        <v>18265</v>
      </c>
      <c r="AC1797" s="12" t="s">
        <v>18266</v>
      </c>
      <c r="AD1797" s="12" t="s">
        <v>18267</v>
      </c>
      <c r="AE1797" s="12" t="s">
        <v>18266</v>
      </c>
      <c r="AF1797" s="12">
        <v>17.220600000000001</v>
      </c>
      <c r="AG1797" s="12">
        <v>1.5149300000000001</v>
      </c>
      <c r="AH1797" s="12"/>
      <c r="AI1797" s="12"/>
      <c r="AL1797" s="12"/>
      <c r="AM1797" s="12"/>
      <c r="AN1797" s="12"/>
      <c r="AO1797" s="12"/>
      <c r="AP1797" s="12"/>
    </row>
    <row r="1798" spans="1:42" x14ac:dyDescent="0.25">
      <c r="A1798" s="12" t="s">
        <v>4780</v>
      </c>
      <c r="B1798" s="12" t="s">
        <v>4781</v>
      </c>
      <c r="C1798" s="12" t="s">
        <v>4782</v>
      </c>
      <c r="D1798" s="12" t="s">
        <v>4781</v>
      </c>
      <c r="E1798" s="12">
        <v>20.578600000000002</v>
      </c>
      <c r="F1798" s="12">
        <v>0.235684</v>
      </c>
      <c r="I1798" s="12" t="e">
        <f>VLOOKUP(M1798,'04a_cluster 296'!D:D,1,FALSE)</f>
        <v>#N/A</v>
      </c>
      <c r="J1798" s="12" t="s">
        <v>14331</v>
      </c>
      <c r="K1798" s="12" t="s">
        <v>14332</v>
      </c>
      <c r="L1798" s="12" t="s">
        <v>14333</v>
      </c>
      <c r="M1798" s="12" t="s">
        <v>14332</v>
      </c>
      <c r="N1798" s="12">
        <v>19.652000000000001</v>
      </c>
      <c r="O1798" s="12">
        <v>2.59361</v>
      </c>
      <c r="P1798" s="12"/>
      <c r="Q1798" s="12"/>
      <c r="R1798" s="12" t="e">
        <f>VLOOKUP(V1798,'04a_cluster 296'!D:D,1,FALSE)</f>
        <v>#N/A</v>
      </c>
      <c r="S1798" s="12" t="s">
        <v>5530</v>
      </c>
      <c r="T1798" s="12" t="s">
        <v>5531</v>
      </c>
      <c r="U1798" s="12" t="s">
        <v>5532</v>
      </c>
      <c r="V1798" s="12" t="s">
        <v>5531</v>
      </c>
      <c r="W1798" s="12">
        <v>19.547899999999998</v>
      </c>
      <c r="X1798" s="12">
        <v>0.68376999999999999</v>
      </c>
      <c r="Y1798" s="12"/>
      <c r="Z1798" s="12"/>
      <c r="AA1798" s="12"/>
      <c r="AB1798" s="12" t="s">
        <v>9483</v>
      </c>
      <c r="AC1798" s="12" t="s">
        <v>9484</v>
      </c>
      <c r="AD1798" s="12" t="s">
        <v>9485</v>
      </c>
      <c r="AE1798" s="12" t="s">
        <v>9484</v>
      </c>
      <c r="AF1798" s="12">
        <v>19.608000000000001</v>
      </c>
      <c r="AG1798" s="12">
        <v>0.57666099999999998</v>
      </c>
      <c r="AH1798" s="12"/>
      <c r="AI1798" s="12"/>
      <c r="AL1798" s="12"/>
      <c r="AM1798" s="12"/>
      <c r="AN1798" s="12"/>
      <c r="AO1798" s="12"/>
      <c r="AP1798" s="12"/>
    </row>
    <row r="1799" spans="1:42" x14ac:dyDescent="0.25">
      <c r="A1799" s="12" t="s">
        <v>11511</v>
      </c>
      <c r="B1799" s="12" t="s">
        <v>11512</v>
      </c>
      <c r="C1799" s="12" t="s">
        <v>11513</v>
      </c>
      <c r="D1799" s="12" t="s">
        <v>11512</v>
      </c>
      <c r="E1799" s="12">
        <v>17.118500000000001</v>
      </c>
      <c r="F1799" s="12">
        <v>0.37209500000000001</v>
      </c>
      <c r="I1799" s="12" t="e">
        <f>VLOOKUP(M1799,'04a_cluster 296'!D:D,1,FALSE)</f>
        <v>#N/A</v>
      </c>
      <c r="J1799" s="12" t="s">
        <v>14361</v>
      </c>
      <c r="K1799" s="12" t="s">
        <v>14362</v>
      </c>
      <c r="L1799" s="12" t="s">
        <v>14363</v>
      </c>
      <c r="M1799" s="12" t="s">
        <v>14362</v>
      </c>
      <c r="N1799" s="12">
        <v>18.779599999999999</v>
      </c>
      <c r="O1799" s="12">
        <v>0.77998599999999996</v>
      </c>
      <c r="P1799" s="12"/>
      <c r="Q1799" s="12"/>
      <c r="R1799" s="12" t="e">
        <f>VLOOKUP(V1799,'04a_cluster 296'!D:D,1,FALSE)</f>
        <v>#N/A</v>
      </c>
      <c r="S1799" s="12" t="s">
        <v>5692</v>
      </c>
      <c r="T1799" s="12" t="s">
        <v>5693</v>
      </c>
      <c r="U1799" s="12" t="s">
        <v>5694</v>
      </c>
      <c r="V1799" s="12" t="s">
        <v>5693</v>
      </c>
      <c r="W1799" s="12">
        <v>22.406600000000001</v>
      </c>
      <c r="X1799" s="12">
        <v>0.26902399999999999</v>
      </c>
      <c r="Y1799" s="12"/>
      <c r="Z1799" s="12"/>
      <c r="AA1799" s="12"/>
      <c r="AB1799" s="12" t="s">
        <v>9621</v>
      </c>
      <c r="AC1799" s="12" t="s">
        <v>9622</v>
      </c>
      <c r="AD1799" s="12" t="s">
        <v>9623</v>
      </c>
      <c r="AE1799" s="12" t="s">
        <v>9622</v>
      </c>
      <c r="AF1799" s="12">
        <v>21.604099999999999</v>
      </c>
      <c r="AG1799" s="12">
        <v>1.12818</v>
      </c>
      <c r="AH1799" s="12"/>
      <c r="AI1799" s="12"/>
      <c r="AL1799" s="12"/>
      <c r="AM1799" s="12"/>
      <c r="AN1799" s="12"/>
      <c r="AO1799" s="12"/>
      <c r="AP1799" s="12"/>
    </row>
    <row r="1800" spans="1:42" x14ac:dyDescent="0.25">
      <c r="A1800" s="12" t="s">
        <v>11965</v>
      </c>
      <c r="B1800" s="12" t="s">
        <v>11966</v>
      </c>
      <c r="C1800" s="12" t="s">
        <v>11967</v>
      </c>
      <c r="D1800" s="12" t="s">
        <v>11966</v>
      </c>
      <c r="E1800" s="12">
        <v>20.299800000000001</v>
      </c>
      <c r="F1800" s="12">
        <v>0.90155600000000002</v>
      </c>
      <c r="I1800" s="12" t="e">
        <f>VLOOKUP(M1800,'04a_cluster 296'!D:D,1,FALSE)</f>
        <v>#N/A</v>
      </c>
      <c r="J1800" s="12" t="s">
        <v>14364</v>
      </c>
      <c r="K1800" s="12" t="s">
        <v>14365</v>
      </c>
      <c r="L1800" s="12" t="s">
        <v>14366</v>
      </c>
      <c r="M1800" s="12" t="s">
        <v>14365</v>
      </c>
      <c r="N1800" s="12">
        <v>24.5138</v>
      </c>
      <c r="O1800" s="12">
        <v>0.663462</v>
      </c>
      <c r="P1800" s="12"/>
      <c r="Q1800" s="12"/>
      <c r="R1800" s="12" t="e">
        <f>VLOOKUP(V1800,'04a_cluster 296'!D:D,1,FALSE)</f>
        <v>#N/A</v>
      </c>
      <c r="S1800" s="12" t="s">
        <v>2232</v>
      </c>
      <c r="T1800" s="12" t="s">
        <v>2233</v>
      </c>
      <c r="U1800" s="12" t="s">
        <v>2234</v>
      </c>
      <c r="V1800" s="12" t="s">
        <v>2233</v>
      </c>
      <c r="W1800" s="12">
        <v>22.512799999999999</v>
      </c>
      <c r="X1800" s="12">
        <v>0.23901800000000001</v>
      </c>
      <c r="Y1800" s="12"/>
      <c r="Z1800" s="12"/>
      <c r="AA1800" s="12"/>
      <c r="AB1800" s="12" t="s">
        <v>10996</v>
      </c>
      <c r="AC1800" s="12" t="s">
        <v>10997</v>
      </c>
      <c r="AD1800" s="12" t="s">
        <v>10998</v>
      </c>
      <c r="AE1800" s="12" t="s">
        <v>10997</v>
      </c>
      <c r="AF1800" s="12">
        <v>21.477900000000002</v>
      </c>
      <c r="AG1800" s="12">
        <v>0.428622</v>
      </c>
      <c r="AH1800" s="12"/>
      <c r="AI1800" s="12"/>
      <c r="AL1800" s="12"/>
      <c r="AM1800" s="12"/>
      <c r="AN1800" s="12"/>
      <c r="AO1800" s="12"/>
      <c r="AP1800" s="12"/>
    </row>
    <row r="1801" spans="1:42" x14ac:dyDescent="0.25">
      <c r="A1801" s="12" t="s">
        <v>12226</v>
      </c>
      <c r="B1801" s="12" t="s">
        <v>12227</v>
      </c>
      <c r="C1801" s="12" t="s">
        <v>12228</v>
      </c>
      <c r="D1801" s="12" t="s">
        <v>12227</v>
      </c>
      <c r="E1801" s="12">
        <v>19.857299999999999</v>
      </c>
      <c r="F1801" s="12">
        <v>0.59161600000000003</v>
      </c>
      <c r="I1801" s="12" t="e">
        <f>VLOOKUP(M1801,'04a_cluster 296'!D:D,1,FALSE)</f>
        <v>#N/A</v>
      </c>
      <c r="J1801" s="12" t="s">
        <v>14379</v>
      </c>
      <c r="K1801" s="12" t="s">
        <v>14380</v>
      </c>
      <c r="L1801" s="12" t="s">
        <v>14381</v>
      </c>
      <c r="M1801" s="12" t="s">
        <v>14380</v>
      </c>
      <c r="N1801" s="12">
        <v>23.377199999999998</v>
      </c>
      <c r="O1801" s="12">
        <v>0.35598400000000002</v>
      </c>
      <c r="P1801" s="12"/>
      <c r="Q1801" s="12"/>
      <c r="R1801" s="12" t="e">
        <f>VLOOKUP(V1801,'04a_cluster 296'!D:D,1,FALSE)</f>
        <v>#N/A</v>
      </c>
      <c r="S1801" s="12" t="s">
        <v>1017</v>
      </c>
      <c r="T1801" s="12" t="s">
        <v>1018</v>
      </c>
      <c r="U1801" s="12" t="s">
        <v>1019</v>
      </c>
      <c r="V1801" s="12" t="s">
        <v>1018</v>
      </c>
      <c r="W1801" s="12">
        <v>20.180700000000002</v>
      </c>
      <c r="X1801" s="12">
        <v>0.21987400000000001</v>
      </c>
      <c r="Y1801" s="12"/>
      <c r="Z1801" s="12"/>
      <c r="AA1801" s="12"/>
      <c r="AB1801" s="12" t="s">
        <v>6064</v>
      </c>
      <c r="AC1801" s="12" t="s">
        <v>6065</v>
      </c>
      <c r="AD1801" s="12" t="s">
        <v>6066</v>
      </c>
      <c r="AE1801" s="12" t="s">
        <v>6065</v>
      </c>
      <c r="AF1801" s="12">
        <v>18.617699999999999</v>
      </c>
      <c r="AG1801" s="12">
        <v>0.99246000000000001</v>
      </c>
      <c r="AH1801" s="12"/>
      <c r="AI1801" s="12"/>
      <c r="AL1801" s="12"/>
      <c r="AM1801" s="12"/>
      <c r="AN1801" s="12"/>
      <c r="AO1801" s="12"/>
      <c r="AP1801" s="12"/>
    </row>
    <row r="1802" spans="1:42" x14ac:dyDescent="0.25">
      <c r="A1802" s="12" t="s">
        <v>3816</v>
      </c>
      <c r="B1802" s="12" t="s">
        <v>3817</v>
      </c>
      <c r="C1802" s="12" t="s">
        <v>3818</v>
      </c>
      <c r="D1802" s="12" t="s">
        <v>3817</v>
      </c>
      <c r="E1802" s="12">
        <v>18.675599999999999</v>
      </c>
      <c r="F1802" s="12">
        <v>0.78258300000000003</v>
      </c>
      <c r="I1802" s="12" t="e">
        <f>VLOOKUP(M1802,'04a_cluster 296'!D:D,1,FALSE)</f>
        <v>#N/A</v>
      </c>
      <c r="J1802" s="12" t="s">
        <v>5090</v>
      </c>
      <c r="K1802" s="12" t="s">
        <v>5091</v>
      </c>
      <c r="L1802" s="12" t="s">
        <v>5092</v>
      </c>
      <c r="M1802" s="12" t="s">
        <v>5091</v>
      </c>
      <c r="N1802" s="12">
        <v>22.258299999999998</v>
      </c>
      <c r="O1802" s="12">
        <v>1.2157899999999999</v>
      </c>
      <c r="P1802" s="12"/>
      <c r="Q1802" s="12"/>
      <c r="R1802" s="12" t="e">
        <f>VLOOKUP(V1802,'04a_cluster 296'!D:D,1,FALSE)</f>
        <v>#N/A</v>
      </c>
      <c r="S1802" s="12" t="s">
        <v>13922</v>
      </c>
      <c r="T1802" s="12" t="s">
        <v>13923</v>
      </c>
      <c r="U1802" s="12" t="s">
        <v>13924</v>
      </c>
      <c r="V1802" s="12" t="s">
        <v>13923</v>
      </c>
      <c r="W1802" s="12">
        <v>18.304400000000001</v>
      </c>
      <c r="X1802" s="12">
        <v>0.36505799999999999</v>
      </c>
      <c r="Y1802" s="12"/>
      <c r="Z1802" s="12"/>
      <c r="AA1802" s="12"/>
      <c r="AB1802" s="12" t="s">
        <v>11911</v>
      </c>
      <c r="AC1802" s="12" t="s">
        <v>11912</v>
      </c>
      <c r="AD1802" s="12" t="s">
        <v>11913</v>
      </c>
      <c r="AE1802" s="12" t="s">
        <v>11912</v>
      </c>
      <c r="AF1802" s="12">
        <v>20.853200000000001</v>
      </c>
      <c r="AG1802" s="12">
        <v>1.1495500000000001</v>
      </c>
      <c r="AH1802" s="12"/>
      <c r="AI1802" s="12"/>
      <c r="AL1802" s="12"/>
      <c r="AM1802" s="12"/>
      <c r="AN1802" s="12"/>
      <c r="AO1802" s="12"/>
      <c r="AP1802" s="12"/>
    </row>
    <row r="1803" spans="1:42" x14ac:dyDescent="0.25">
      <c r="A1803" s="12" t="s">
        <v>14950</v>
      </c>
      <c r="B1803" s="12" t="s">
        <v>14951</v>
      </c>
      <c r="C1803" s="12" t="s">
        <v>14952</v>
      </c>
      <c r="D1803" s="12" t="s">
        <v>14951</v>
      </c>
      <c r="E1803" s="12">
        <v>16.721800000000002</v>
      </c>
      <c r="F1803" s="12">
        <v>0.466945</v>
      </c>
      <c r="I1803" s="12" t="e">
        <f>VLOOKUP(M1803,'04a_cluster 296'!D:D,1,FALSE)</f>
        <v>#N/A</v>
      </c>
      <c r="J1803" s="12" t="s">
        <v>6558</v>
      </c>
      <c r="K1803" s="12" t="s">
        <v>6559</v>
      </c>
      <c r="L1803" s="12" t="s">
        <v>6560</v>
      </c>
      <c r="M1803" s="12" t="s">
        <v>6559</v>
      </c>
      <c r="N1803" s="12">
        <v>24.024699999999999</v>
      </c>
      <c r="O1803" s="12">
        <v>0.57804100000000003</v>
      </c>
      <c r="P1803" s="12"/>
      <c r="Q1803" s="12"/>
      <c r="R1803" s="12" t="e">
        <f>VLOOKUP(V1803,'04a_cluster 296'!D:D,1,FALSE)</f>
        <v>#N/A</v>
      </c>
      <c r="S1803" s="12" t="s">
        <v>12805</v>
      </c>
      <c r="T1803" s="12" t="s">
        <v>12806</v>
      </c>
      <c r="U1803" s="12" t="s">
        <v>12807</v>
      </c>
      <c r="V1803" s="12" t="s">
        <v>12806</v>
      </c>
      <c r="W1803" s="12">
        <v>26.123999999999999</v>
      </c>
      <c r="X1803" s="12">
        <v>0.18144099999999999</v>
      </c>
      <c r="Y1803" s="12"/>
      <c r="Z1803" s="12"/>
      <c r="AA1803" s="12"/>
      <c r="AB1803" s="12" t="s">
        <v>15855</v>
      </c>
      <c r="AC1803" s="12" t="s">
        <v>15856</v>
      </c>
      <c r="AD1803" s="12" t="s">
        <v>15857</v>
      </c>
      <c r="AE1803" s="12" t="s">
        <v>15856</v>
      </c>
      <c r="AF1803" s="12">
        <v>19.115100000000002</v>
      </c>
      <c r="AG1803" s="12">
        <v>1.7459499999999999</v>
      </c>
      <c r="AH1803" s="12"/>
      <c r="AI1803" s="12"/>
      <c r="AL1803" s="12"/>
      <c r="AM1803" s="12"/>
      <c r="AN1803" s="12"/>
      <c r="AO1803" s="12"/>
      <c r="AP1803" s="12"/>
    </row>
    <row r="1804" spans="1:42" x14ac:dyDescent="0.25">
      <c r="A1804" s="12" t="s">
        <v>16366</v>
      </c>
      <c r="B1804" s="12" t="s">
        <v>16367</v>
      </c>
      <c r="C1804" s="12" t="s">
        <v>16368</v>
      </c>
      <c r="D1804" s="12" t="s">
        <v>16367</v>
      </c>
      <c r="E1804" s="12">
        <v>18.104600000000001</v>
      </c>
      <c r="F1804" s="12">
        <v>0.34703899999999999</v>
      </c>
      <c r="I1804" s="12" t="e">
        <f>VLOOKUP(M1804,'04a_cluster 296'!D:D,1,FALSE)</f>
        <v>#N/A</v>
      </c>
      <c r="J1804" s="12" t="s">
        <v>12529</v>
      </c>
      <c r="K1804" s="12" t="s">
        <v>12530</v>
      </c>
      <c r="L1804" s="12" t="s">
        <v>12531</v>
      </c>
      <c r="M1804" s="12" t="s">
        <v>12530</v>
      </c>
      <c r="N1804" s="12">
        <v>18.155100000000001</v>
      </c>
      <c r="O1804" s="12">
        <v>0.80566800000000005</v>
      </c>
      <c r="P1804" s="12"/>
      <c r="Q1804" s="12"/>
      <c r="R1804" s="12" t="e">
        <f>VLOOKUP(V1804,'04a_cluster 296'!D:D,1,FALSE)</f>
        <v>#N/A</v>
      </c>
      <c r="S1804" s="12" t="s">
        <v>2581</v>
      </c>
      <c r="T1804" s="12" t="s">
        <v>2582</v>
      </c>
      <c r="U1804" s="12" t="s">
        <v>2583</v>
      </c>
      <c r="V1804" s="12" t="s">
        <v>2582</v>
      </c>
      <c r="W1804" s="12">
        <v>18.150500000000001</v>
      </c>
      <c r="X1804" s="12">
        <v>0.74632799999999999</v>
      </c>
      <c r="Y1804" s="12"/>
      <c r="Z1804" s="12"/>
      <c r="AA1804" s="12"/>
      <c r="AB1804" s="12" t="s">
        <v>13889</v>
      </c>
      <c r="AC1804" s="12" t="s">
        <v>13890</v>
      </c>
      <c r="AD1804" s="12" t="s">
        <v>13891</v>
      </c>
      <c r="AE1804" s="12" t="s">
        <v>13890</v>
      </c>
      <c r="AF1804" s="12">
        <v>19.348600000000001</v>
      </c>
      <c r="AG1804" s="12">
        <v>0.35629699999999997</v>
      </c>
      <c r="AH1804" s="12"/>
      <c r="AI1804" s="12"/>
      <c r="AL1804" s="12"/>
      <c r="AM1804" s="12"/>
      <c r="AN1804" s="12"/>
      <c r="AO1804" s="12"/>
      <c r="AP1804" s="12"/>
    </row>
    <row r="1805" spans="1:42" x14ac:dyDescent="0.25">
      <c r="A1805" s="12" t="s">
        <v>18205</v>
      </c>
      <c r="B1805" s="12" t="s">
        <v>18206</v>
      </c>
      <c r="C1805" s="12" t="s">
        <v>18207</v>
      </c>
      <c r="D1805" s="12" t="s">
        <v>18206</v>
      </c>
      <c r="E1805" s="12">
        <v>18.924900000000001</v>
      </c>
      <c r="F1805" s="12">
        <v>0.46934599999999999</v>
      </c>
      <c r="I1805" s="12" t="e">
        <f>VLOOKUP(M1805,'04a_cluster 296'!D:D,1,FALSE)</f>
        <v>#N/A</v>
      </c>
      <c r="J1805" s="12" t="s">
        <v>6561</v>
      </c>
      <c r="K1805" s="12" t="s">
        <v>6562</v>
      </c>
      <c r="L1805" s="12" t="s">
        <v>6563</v>
      </c>
      <c r="M1805" s="12" t="s">
        <v>6562</v>
      </c>
      <c r="N1805" s="12">
        <v>21.350300000000001</v>
      </c>
      <c r="O1805" s="12">
        <v>1.1825000000000001</v>
      </c>
      <c r="P1805" s="12"/>
      <c r="Q1805" s="12"/>
      <c r="R1805" s="12" t="e">
        <f>VLOOKUP(V1805,'04a_cluster 296'!D:D,1,FALSE)</f>
        <v>#N/A</v>
      </c>
      <c r="S1805" s="12" t="s">
        <v>13249</v>
      </c>
      <c r="T1805" s="12" t="s">
        <v>13250</v>
      </c>
      <c r="U1805" s="12" t="s">
        <v>13251</v>
      </c>
      <c r="V1805" s="12" t="s">
        <v>13250</v>
      </c>
      <c r="W1805" s="12">
        <v>19.678699999999999</v>
      </c>
      <c r="X1805" s="12">
        <v>0.67688499999999996</v>
      </c>
      <c r="Y1805" s="12"/>
      <c r="Z1805" s="12"/>
      <c r="AA1805" s="12"/>
      <c r="AB1805" s="12" t="s">
        <v>5647</v>
      </c>
      <c r="AC1805" s="12" t="s">
        <v>5648</v>
      </c>
      <c r="AD1805" s="12" t="s">
        <v>5649</v>
      </c>
      <c r="AE1805" s="12" t="s">
        <v>5648</v>
      </c>
      <c r="AF1805" s="12">
        <v>19.934699999999999</v>
      </c>
      <c r="AG1805" s="12">
        <v>0.88166999999999995</v>
      </c>
      <c r="AH1805" s="12"/>
      <c r="AI1805" s="12"/>
      <c r="AL1805" s="12"/>
      <c r="AM1805" s="12"/>
      <c r="AN1805" s="12"/>
      <c r="AO1805" s="12"/>
      <c r="AP1805" s="12"/>
    </row>
    <row r="1806" spans="1:42" x14ac:dyDescent="0.25">
      <c r="A1806" s="12" t="s">
        <v>7096</v>
      </c>
      <c r="B1806" s="12" t="s">
        <v>7097</v>
      </c>
      <c r="C1806" s="12" t="s">
        <v>7098</v>
      </c>
      <c r="D1806" s="12" t="s">
        <v>7097</v>
      </c>
      <c r="E1806" s="12">
        <v>19.763300000000001</v>
      </c>
      <c r="F1806" s="12">
        <v>0.45155400000000001</v>
      </c>
      <c r="I1806" s="12" t="e">
        <f>VLOOKUP(M1806,'04a_cluster 296'!D:D,1,FALSE)</f>
        <v>#N/A</v>
      </c>
      <c r="J1806" s="12" t="s">
        <v>14229</v>
      </c>
      <c r="K1806" s="12" t="s">
        <v>14230</v>
      </c>
      <c r="L1806" s="12" t="s">
        <v>14231</v>
      </c>
      <c r="M1806" s="12" t="s">
        <v>14230</v>
      </c>
      <c r="N1806" s="12">
        <v>23.866199999999999</v>
      </c>
      <c r="O1806" s="12">
        <v>0.59960800000000003</v>
      </c>
      <c r="P1806" s="12"/>
      <c r="Q1806" s="12"/>
      <c r="R1806" s="12" t="e">
        <f>VLOOKUP(V1806,'04a_cluster 296'!D:D,1,FALSE)</f>
        <v>#N/A</v>
      </c>
      <c r="S1806" s="12" t="s">
        <v>13294</v>
      </c>
      <c r="T1806" s="12" t="s">
        <v>13295</v>
      </c>
      <c r="U1806" s="12" t="s">
        <v>13296</v>
      </c>
      <c r="V1806" s="12" t="s">
        <v>13295</v>
      </c>
      <c r="W1806" s="12">
        <v>18.548500000000001</v>
      </c>
      <c r="X1806" s="12">
        <v>0.57572199999999996</v>
      </c>
      <c r="Y1806" s="12"/>
      <c r="Z1806" s="12"/>
      <c r="AA1806" s="12"/>
      <c r="AB1806" s="12" t="s">
        <v>1659</v>
      </c>
      <c r="AC1806" s="12" t="s">
        <v>1660</v>
      </c>
      <c r="AD1806" s="12" t="s">
        <v>1661</v>
      </c>
      <c r="AE1806" s="12" t="s">
        <v>1660</v>
      </c>
      <c r="AF1806" s="12">
        <v>19.417999999999999</v>
      </c>
      <c r="AG1806" s="12">
        <v>0.76680899999999996</v>
      </c>
      <c r="AH1806" s="12"/>
      <c r="AI1806" s="12"/>
      <c r="AL1806" s="12"/>
      <c r="AM1806" s="12"/>
      <c r="AN1806" s="12"/>
      <c r="AO1806" s="12"/>
      <c r="AP1806" s="12"/>
    </row>
    <row r="1807" spans="1:42" x14ac:dyDescent="0.25">
      <c r="A1807" s="12" t="s">
        <v>9706</v>
      </c>
      <c r="B1807" s="12" t="s">
        <v>9707</v>
      </c>
      <c r="C1807" s="12" t="s">
        <v>9708</v>
      </c>
      <c r="D1807" s="12" t="s">
        <v>9707</v>
      </c>
      <c r="E1807" s="12">
        <v>19.6631</v>
      </c>
      <c r="F1807" s="12">
        <v>0.254805</v>
      </c>
      <c r="I1807" s="12" t="e">
        <f>VLOOKUP(M1807,'04a_cluster 296'!D:D,1,FALSE)</f>
        <v>#N/A</v>
      </c>
      <c r="J1807" s="12" t="s">
        <v>3927</v>
      </c>
      <c r="K1807" s="12" t="s">
        <v>3928</v>
      </c>
      <c r="L1807" s="12" t="s">
        <v>3929</v>
      </c>
      <c r="M1807" s="12" t="s">
        <v>3928</v>
      </c>
      <c r="N1807" s="12">
        <v>22.922499999999999</v>
      </c>
      <c r="O1807" s="12">
        <v>0.44167699999999999</v>
      </c>
      <c r="P1807" s="12"/>
      <c r="Q1807" s="12"/>
      <c r="R1807" s="12" t="e">
        <f>VLOOKUP(V1807,'04a_cluster 296'!D:D,1,FALSE)</f>
        <v>#N/A</v>
      </c>
      <c r="S1807" s="12" t="s">
        <v>5965</v>
      </c>
      <c r="T1807" s="12" t="s">
        <v>5966</v>
      </c>
      <c r="U1807" s="12" t="s">
        <v>5967</v>
      </c>
      <c r="V1807" s="12" t="s">
        <v>5966</v>
      </c>
      <c r="W1807" s="12">
        <v>18.667200000000001</v>
      </c>
      <c r="X1807" s="12">
        <v>0.241397</v>
      </c>
      <c r="Y1807" s="12"/>
      <c r="Z1807" s="12"/>
      <c r="AA1807" s="12"/>
      <c r="AB1807" s="12" t="s">
        <v>10303</v>
      </c>
      <c r="AC1807" s="12" t="s">
        <v>10304</v>
      </c>
      <c r="AD1807" s="12" t="s">
        <v>10305</v>
      </c>
      <c r="AE1807" s="12" t="s">
        <v>10304</v>
      </c>
      <c r="AF1807" s="12">
        <v>20.329999999999998</v>
      </c>
      <c r="AG1807" s="12">
        <v>1.38794</v>
      </c>
      <c r="AH1807" s="12"/>
      <c r="AI1807" s="12"/>
      <c r="AL1807" s="12"/>
      <c r="AM1807" s="12"/>
      <c r="AN1807" s="12"/>
      <c r="AO1807" s="12"/>
      <c r="AP1807" s="12"/>
    </row>
    <row r="1808" spans="1:42" x14ac:dyDescent="0.25">
      <c r="A1808" s="12" t="s">
        <v>1700</v>
      </c>
      <c r="B1808" s="12" t="s">
        <v>1701</v>
      </c>
      <c r="C1808" s="12" t="s">
        <v>1702</v>
      </c>
      <c r="D1808" s="12" t="s">
        <v>1701</v>
      </c>
      <c r="E1808" s="12">
        <v>19.7469</v>
      </c>
      <c r="F1808" s="12">
        <v>0.38746000000000003</v>
      </c>
      <c r="I1808" s="12" t="e">
        <f>VLOOKUP(M1808,'04a_cluster 296'!D:D,1,FALSE)</f>
        <v>#N/A</v>
      </c>
      <c r="J1808" s="12" t="s">
        <v>14232</v>
      </c>
      <c r="K1808" s="12" t="s">
        <v>14233</v>
      </c>
      <c r="L1808" s="12" t="s">
        <v>14234</v>
      </c>
      <c r="M1808" s="12" t="s">
        <v>14233</v>
      </c>
      <c r="N1808" s="12">
        <v>25.5077</v>
      </c>
      <c r="O1808" s="12">
        <v>0.51366500000000004</v>
      </c>
      <c r="P1808" s="12"/>
      <c r="Q1808" s="12"/>
      <c r="R1808" s="12" t="e">
        <f>VLOOKUP(V1808,'04a_cluster 296'!D:D,1,FALSE)</f>
        <v>#N/A</v>
      </c>
      <c r="S1808" s="12" t="s">
        <v>8659</v>
      </c>
      <c r="T1808" s="12" t="s">
        <v>8660</v>
      </c>
      <c r="U1808" s="12" t="s">
        <v>8661</v>
      </c>
      <c r="V1808" s="12" t="s">
        <v>8660</v>
      </c>
      <c r="W1808" s="12">
        <v>19.438500000000001</v>
      </c>
      <c r="X1808" s="12">
        <v>0.58155199999999996</v>
      </c>
      <c r="Y1808" s="12"/>
      <c r="Z1808" s="12"/>
      <c r="AA1808" s="12"/>
      <c r="AB1808" s="12" t="s">
        <v>13180</v>
      </c>
      <c r="AC1808" s="12" t="s">
        <v>13181</v>
      </c>
      <c r="AD1808" s="12" t="s">
        <v>13182</v>
      </c>
      <c r="AE1808" s="12" t="s">
        <v>13181</v>
      </c>
      <c r="AF1808" s="12">
        <v>20.1098</v>
      </c>
      <c r="AG1808" s="12">
        <v>0.64384300000000005</v>
      </c>
      <c r="AH1808" s="12"/>
      <c r="AI1808" s="12"/>
      <c r="AL1808" s="12"/>
      <c r="AM1808" s="12"/>
      <c r="AN1808" s="12"/>
      <c r="AO1808" s="12"/>
      <c r="AP1808" s="12"/>
    </row>
    <row r="1809" spans="1:42" x14ac:dyDescent="0.25">
      <c r="A1809" s="12" t="s">
        <v>11890</v>
      </c>
      <c r="B1809" s="12" t="s">
        <v>11891</v>
      </c>
      <c r="C1809" s="12" t="s">
        <v>11892</v>
      </c>
      <c r="D1809" s="12" t="s">
        <v>11891</v>
      </c>
      <c r="E1809" s="12">
        <v>24.220199999999998</v>
      </c>
      <c r="F1809" s="12">
        <v>0.305705</v>
      </c>
      <c r="I1809" s="12" t="e">
        <f>VLOOKUP(M1809,'04a_cluster 296'!D:D,1,FALSE)</f>
        <v>#N/A</v>
      </c>
      <c r="J1809" s="12" t="s">
        <v>14385</v>
      </c>
      <c r="K1809" s="12" t="s">
        <v>14386</v>
      </c>
      <c r="L1809" s="12" t="s">
        <v>14387</v>
      </c>
      <c r="M1809" s="12" t="s">
        <v>14386</v>
      </c>
      <c r="N1809" s="12">
        <v>23.9681</v>
      </c>
      <c r="O1809" s="12">
        <v>0.35502099999999998</v>
      </c>
      <c r="P1809" s="12"/>
      <c r="Q1809" s="12"/>
      <c r="R1809" s="12" t="e">
        <f>VLOOKUP(V1809,'04a_cluster 296'!D:D,1,FALSE)</f>
        <v>#N/A</v>
      </c>
      <c r="S1809" s="12" t="s">
        <v>14184</v>
      </c>
      <c r="T1809" s="12" t="s">
        <v>14185</v>
      </c>
      <c r="U1809" s="12" t="s">
        <v>14186</v>
      </c>
      <c r="V1809" s="12" t="s">
        <v>14185</v>
      </c>
      <c r="W1809" s="12">
        <v>24.2318</v>
      </c>
      <c r="X1809" s="12">
        <v>0.31791000000000003</v>
      </c>
      <c r="Y1809" s="12"/>
      <c r="Z1809" s="12"/>
      <c r="AA1809" s="12"/>
      <c r="AB1809" s="12" t="s">
        <v>9652</v>
      </c>
      <c r="AC1809" s="12" t="s">
        <v>9653</v>
      </c>
      <c r="AD1809" s="12" t="s">
        <v>9654</v>
      </c>
      <c r="AE1809" s="12" t="s">
        <v>9653</v>
      </c>
      <c r="AF1809" s="12">
        <v>18.177099999999999</v>
      </c>
      <c r="AG1809" s="12">
        <v>0.31432700000000002</v>
      </c>
      <c r="AH1809" s="12"/>
      <c r="AI1809" s="12"/>
      <c r="AL1809" s="12"/>
      <c r="AM1809" s="12"/>
      <c r="AN1809" s="12"/>
      <c r="AO1809" s="12"/>
      <c r="AP1809" s="12"/>
    </row>
    <row r="1810" spans="1:42" x14ac:dyDescent="0.25">
      <c r="A1810" s="12" t="s">
        <v>16149</v>
      </c>
      <c r="B1810" s="12" t="s">
        <v>16150</v>
      </c>
      <c r="C1810" s="12" t="s">
        <v>16151</v>
      </c>
      <c r="D1810" s="12" t="s">
        <v>16150</v>
      </c>
      <c r="E1810" s="12">
        <v>21.5656</v>
      </c>
      <c r="F1810" s="12">
        <v>0.44447199999999998</v>
      </c>
      <c r="I1810" s="12" t="e">
        <f>VLOOKUP(M1810,'04a_cluster 296'!D:D,1,FALSE)</f>
        <v>#N/A</v>
      </c>
      <c r="J1810" s="12" t="s">
        <v>14235</v>
      </c>
      <c r="K1810" s="12" t="s">
        <v>14236</v>
      </c>
      <c r="L1810" s="12" t="s">
        <v>14237</v>
      </c>
      <c r="M1810" s="12" t="s">
        <v>14236</v>
      </c>
      <c r="N1810" s="12">
        <v>22.549600000000002</v>
      </c>
      <c r="O1810" s="12">
        <v>1.0219499999999999</v>
      </c>
      <c r="P1810" s="12"/>
      <c r="Q1810" s="12"/>
      <c r="R1810" s="12" t="e">
        <f>VLOOKUP(V1810,'04a_cluster 296'!D:D,1,FALSE)</f>
        <v>#N/A</v>
      </c>
      <c r="S1810" s="12" t="s">
        <v>14643</v>
      </c>
      <c r="T1810" s="12" t="s">
        <v>14644</v>
      </c>
      <c r="U1810" s="12" t="s">
        <v>14645</v>
      </c>
      <c r="V1810" s="12" t="s">
        <v>14644</v>
      </c>
      <c r="W1810" s="12">
        <v>20.045999999999999</v>
      </c>
      <c r="X1810" s="12">
        <v>0.56874899999999995</v>
      </c>
      <c r="Y1810" s="12"/>
      <c r="Z1810" s="12"/>
      <c r="AA1810" s="12"/>
      <c r="AB1810" s="12" t="s">
        <v>11083</v>
      </c>
      <c r="AC1810" s="12" t="s">
        <v>11084</v>
      </c>
      <c r="AD1810" s="12" t="s">
        <v>11085</v>
      </c>
      <c r="AE1810" s="12" t="s">
        <v>11084</v>
      </c>
      <c r="AF1810" s="12">
        <v>22.023599999999998</v>
      </c>
      <c r="AG1810" s="12">
        <v>0.70285399999999998</v>
      </c>
      <c r="AH1810" s="12"/>
      <c r="AI1810" s="12"/>
      <c r="AL1810" s="12"/>
      <c r="AM1810" s="12"/>
      <c r="AN1810" s="12"/>
      <c r="AO1810" s="12"/>
      <c r="AP1810" s="12"/>
    </row>
    <row r="1811" spans="1:42" x14ac:dyDescent="0.25">
      <c r="A1811" s="12" t="s">
        <v>3792</v>
      </c>
      <c r="B1811" s="12" t="s">
        <v>3793</v>
      </c>
      <c r="C1811" s="12" t="s">
        <v>3794</v>
      </c>
      <c r="D1811" s="12" t="s">
        <v>3793</v>
      </c>
      <c r="E1811" s="12">
        <v>18.799099999999999</v>
      </c>
      <c r="F1811" s="12">
        <v>0.25148300000000001</v>
      </c>
      <c r="I1811" s="12" t="e">
        <f>VLOOKUP(M1811,'04a_cluster 296'!D:D,1,FALSE)</f>
        <v>#N/A</v>
      </c>
      <c r="J1811" s="12" t="s">
        <v>18628</v>
      </c>
      <c r="K1811" s="12" t="s">
        <v>18629</v>
      </c>
      <c r="L1811" s="12" t="s">
        <v>18630</v>
      </c>
      <c r="M1811" s="12" t="s">
        <v>18629</v>
      </c>
      <c r="N1811" s="12">
        <v>22.444500000000001</v>
      </c>
      <c r="O1811" s="12">
        <v>0.25930300000000001</v>
      </c>
      <c r="P1811" s="12"/>
      <c r="Q1811" s="12"/>
      <c r="R1811" s="12" t="e">
        <f>VLOOKUP(V1811,'04a_cluster 296'!D:D,1,FALSE)</f>
        <v>#N/A</v>
      </c>
      <c r="S1811" s="12" t="s">
        <v>3557</v>
      </c>
      <c r="T1811" s="12" t="s">
        <v>3558</v>
      </c>
      <c r="U1811" s="12" t="s">
        <v>3559</v>
      </c>
      <c r="V1811" s="12" t="s">
        <v>3558</v>
      </c>
      <c r="W1811" s="12">
        <v>20.069299999999998</v>
      </c>
      <c r="X1811" s="12">
        <v>0.226187</v>
      </c>
      <c r="Y1811" s="12"/>
      <c r="Z1811" s="12"/>
      <c r="AA1811" s="12"/>
      <c r="AB1811" s="12" t="s">
        <v>6484</v>
      </c>
      <c r="AC1811" s="12" t="s">
        <v>6485</v>
      </c>
      <c r="AD1811" s="12" t="s">
        <v>6486</v>
      </c>
      <c r="AE1811" s="12" t="s">
        <v>6485</v>
      </c>
      <c r="AF1811" s="12">
        <v>21.144500000000001</v>
      </c>
      <c r="AG1811" s="12">
        <v>0.70864099999999997</v>
      </c>
      <c r="AH1811" s="12"/>
      <c r="AI1811" s="12"/>
      <c r="AL1811" s="12"/>
      <c r="AM1811" s="12"/>
      <c r="AN1811" s="12"/>
      <c r="AO1811" s="12"/>
      <c r="AP1811" s="12"/>
    </row>
    <row r="1812" spans="1:42" x14ac:dyDescent="0.25">
      <c r="A1812" s="12" t="s">
        <v>18418</v>
      </c>
      <c r="B1812" s="12" t="s">
        <v>18419</v>
      </c>
      <c r="C1812" s="12" t="s">
        <v>18420</v>
      </c>
      <c r="D1812" s="12" t="s">
        <v>18419</v>
      </c>
      <c r="E1812" s="12">
        <v>17.985600000000002</v>
      </c>
      <c r="F1812" s="12">
        <v>1.2183299999999999</v>
      </c>
      <c r="I1812" s="12" t="e">
        <f>VLOOKUP(M1812,'04a_cluster 296'!D:D,1,FALSE)</f>
        <v>#N/A</v>
      </c>
      <c r="J1812" s="12" t="s">
        <v>11983</v>
      </c>
      <c r="K1812" s="12" t="s">
        <v>11984</v>
      </c>
      <c r="L1812" s="12" t="s">
        <v>11985</v>
      </c>
      <c r="M1812" s="12" t="s">
        <v>11984</v>
      </c>
      <c r="N1812" s="12">
        <v>23.611699999999999</v>
      </c>
      <c r="O1812" s="12">
        <v>0.44129699999999999</v>
      </c>
      <c r="P1812" s="12"/>
      <c r="Q1812" s="12"/>
      <c r="R1812" s="12" t="e">
        <f>VLOOKUP(V1812,'04a_cluster 296'!D:D,1,FALSE)</f>
        <v>#N/A</v>
      </c>
      <c r="S1812" s="12" t="s">
        <v>6582</v>
      </c>
      <c r="T1812" s="12" t="s">
        <v>6583</v>
      </c>
      <c r="U1812" s="12" t="s">
        <v>6584</v>
      </c>
      <c r="V1812" s="12" t="s">
        <v>6583</v>
      </c>
      <c r="W1812" s="12">
        <v>19.316099999999999</v>
      </c>
      <c r="X1812" s="12">
        <v>0.26247199999999998</v>
      </c>
      <c r="Y1812" s="12"/>
      <c r="Z1812" s="12"/>
      <c r="AA1812" s="12"/>
      <c r="AB1812" s="12" t="s">
        <v>11583</v>
      </c>
      <c r="AC1812" s="12" t="s">
        <v>11584</v>
      </c>
      <c r="AD1812" s="12" t="s">
        <v>11585</v>
      </c>
      <c r="AE1812" s="12" t="s">
        <v>11584</v>
      </c>
      <c r="AF1812" s="12">
        <v>18.498699999999999</v>
      </c>
      <c r="AG1812" s="12">
        <v>0.60497699999999999</v>
      </c>
      <c r="AH1812" s="12"/>
      <c r="AI1812" s="12"/>
      <c r="AL1812" s="12"/>
      <c r="AM1812" s="12"/>
      <c r="AN1812" s="12"/>
      <c r="AO1812" s="12"/>
      <c r="AP1812" s="12"/>
    </row>
    <row r="1813" spans="1:42" x14ac:dyDescent="0.25">
      <c r="A1813" s="12" t="s">
        <v>16886</v>
      </c>
      <c r="B1813" s="12" t="s">
        <v>16887</v>
      </c>
      <c r="C1813" s="12" t="s">
        <v>16888</v>
      </c>
      <c r="D1813" s="12" t="s">
        <v>16887</v>
      </c>
      <c r="E1813" s="12">
        <v>20.329499999999999</v>
      </c>
      <c r="F1813" s="12">
        <v>0.49042200000000002</v>
      </c>
      <c r="I1813" s="12" t="e">
        <f>VLOOKUP(M1813,'04a_cluster 296'!D:D,1,FALSE)</f>
        <v>#N/A</v>
      </c>
      <c r="J1813" s="12" t="s">
        <v>3596</v>
      </c>
      <c r="K1813" s="12" t="s">
        <v>3597</v>
      </c>
      <c r="L1813" s="12" t="s">
        <v>3598</v>
      </c>
      <c r="M1813" s="12" t="s">
        <v>3597</v>
      </c>
      <c r="N1813" s="12">
        <v>17.6004</v>
      </c>
      <c r="O1813" s="12">
        <v>0.254104</v>
      </c>
      <c r="P1813" s="12"/>
      <c r="Q1813" s="12"/>
      <c r="R1813" s="12" t="e">
        <f>VLOOKUP(V1813,'04a_cluster 296'!D:D,1,FALSE)</f>
        <v>#N/A</v>
      </c>
      <c r="S1813" s="12" t="s">
        <v>12637</v>
      </c>
      <c r="T1813" s="12" t="s">
        <v>12638</v>
      </c>
      <c r="U1813" s="12" t="s">
        <v>12639</v>
      </c>
      <c r="V1813" s="12" t="s">
        <v>12638</v>
      </c>
      <c r="W1813" s="12">
        <v>19.656199999999998</v>
      </c>
      <c r="X1813" s="12">
        <v>0.22533500000000001</v>
      </c>
      <c r="Y1813" s="12"/>
      <c r="Z1813" s="12"/>
      <c r="AA1813" s="12"/>
      <c r="AB1813" s="12" t="s">
        <v>6801</v>
      </c>
      <c r="AC1813" s="12" t="s">
        <v>6802</v>
      </c>
      <c r="AD1813" s="12" t="s">
        <v>6803</v>
      </c>
      <c r="AE1813" s="12" t="s">
        <v>6802</v>
      </c>
      <c r="AF1813" s="12">
        <v>21.174499999999998</v>
      </c>
      <c r="AG1813" s="12">
        <v>0.71290900000000001</v>
      </c>
      <c r="AH1813" s="12"/>
      <c r="AI1813" s="12"/>
      <c r="AL1813" s="12"/>
      <c r="AM1813" s="12"/>
      <c r="AN1813" s="12"/>
      <c r="AO1813" s="12"/>
      <c r="AP1813" s="12"/>
    </row>
    <row r="1814" spans="1:42" x14ac:dyDescent="0.25">
      <c r="A1814" s="12" t="s">
        <v>7396</v>
      </c>
      <c r="B1814" s="12" t="s">
        <v>7397</v>
      </c>
      <c r="C1814" s="12" t="s">
        <v>7398</v>
      </c>
      <c r="D1814" s="12" t="s">
        <v>7397</v>
      </c>
      <c r="E1814" s="12">
        <v>20.038599999999999</v>
      </c>
      <c r="F1814" s="12">
        <v>0.45669599999999999</v>
      </c>
      <c r="I1814" s="12" t="e">
        <f>VLOOKUP(M1814,'04a_cluster 296'!D:D,1,FALSE)</f>
        <v>#N/A</v>
      </c>
      <c r="J1814" s="12" t="s">
        <v>14373</v>
      </c>
      <c r="K1814" s="12" t="s">
        <v>14374</v>
      </c>
      <c r="L1814" s="12" t="s">
        <v>14375</v>
      </c>
      <c r="M1814" s="12" t="s">
        <v>14374</v>
      </c>
      <c r="N1814" s="12">
        <v>25.3111</v>
      </c>
      <c r="O1814" s="12">
        <v>0.42649399999999998</v>
      </c>
      <c r="P1814" s="12"/>
      <c r="Q1814" s="12"/>
      <c r="R1814" s="12" t="e">
        <f>VLOOKUP(V1814,'04a_cluster 296'!D:D,1,FALSE)</f>
        <v>#N/A</v>
      </c>
      <c r="S1814" s="12" t="s">
        <v>12559</v>
      </c>
      <c r="T1814" s="12" t="s">
        <v>12560</v>
      </c>
      <c r="U1814" s="12" t="s">
        <v>12561</v>
      </c>
      <c r="V1814" s="12" t="s">
        <v>12560</v>
      </c>
      <c r="W1814" s="12">
        <v>22.78</v>
      </c>
      <c r="X1814" s="12">
        <v>0.222137</v>
      </c>
      <c r="Y1814" s="12"/>
      <c r="Z1814" s="12"/>
      <c r="AA1814" s="12"/>
      <c r="AB1814" s="12" t="s">
        <v>6819</v>
      </c>
      <c r="AC1814" s="12" t="s">
        <v>6820</v>
      </c>
      <c r="AD1814" s="12" t="s">
        <v>6821</v>
      </c>
      <c r="AE1814" s="12" t="s">
        <v>6820</v>
      </c>
      <c r="AF1814" s="12">
        <v>17.6035</v>
      </c>
      <c r="AG1814" s="12">
        <v>0.82194400000000001</v>
      </c>
      <c r="AH1814" s="12"/>
      <c r="AI1814" s="12"/>
      <c r="AL1814" s="12"/>
      <c r="AM1814" s="12"/>
      <c r="AN1814" s="12"/>
      <c r="AO1814" s="12"/>
      <c r="AP1814" s="12"/>
    </row>
    <row r="1815" spans="1:42" x14ac:dyDescent="0.25">
      <c r="A1815" s="12" t="s">
        <v>7351</v>
      </c>
      <c r="B1815" s="12" t="s">
        <v>7352</v>
      </c>
      <c r="C1815" s="12" t="s">
        <v>7353</v>
      </c>
      <c r="D1815" s="12" t="s">
        <v>7352</v>
      </c>
      <c r="E1815" s="12">
        <v>21.631</v>
      </c>
      <c r="F1815" s="12">
        <v>0.41399200000000003</v>
      </c>
      <c r="I1815" s="12" t="e">
        <f>VLOOKUP(M1815,'04a_cluster 296'!D:D,1,FALSE)</f>
        <v>#N/A</v>
      </c>
      <c r="J1815" s="12" t="s">
        <v>17372</v>
      </c>
      <c r="K1815" s="12" t="s">
        <v>17373</v>
      </c>
      <c r="L1815" s="12" t="s">
        <v>17374</v>
      </c>
      <c r="M1815" s="12" t="s">
        <v>17373</v>
      </c>
      <c r="N1815" s="12">
        <v>21.125900000000001</v>
      </c>
      <c r="O1815" s="12">
        <v>0.37484800000000001</v>
      </c>
      <c r="P1815" s="12"/>
      <c r="Q1815" s="12"/>
      <c r="R1815" s="12" t="e">
        <f>VLOOKUP(V1815,'04a_cluster 296'!D:D,1,FALSE)</f>
        <v>#N/A</v>
      </c>
      <c r="S1815" s="12" t="s">
        <v>16534</v>
      </c>
      <c r="T1815" s="12" t="s">
        <v>16535</v>
      </c>
      <c r="U1815" s="12" t="s">
        <v>16536</v>
      </c>
      <c r="V1815" s="12" t="s">
        <v>16535</v>
      </c>
      <c r="W1815" s="12">
        <v>27.408000000000001</v>
      </c>
      <c r="X1815" s="12">
        <v>0.29428300000000002</v>
      </c>
      <c r="Y1815" s="12"/>
      <c r="Z1815" s="12"/>
      <c r="AA1815" s="12"/>
      <c r="AB1815" s="12" t="s">
        <v>12115</v>
      </c>
      <c r="AC1815" s="12" t="s">
        <v>12116</v>
      </c>
      <c r="AD1815" s="12" t="s">
        <v>12117</v>
      </c>
      <c r="AE1815" s="12" t="s">
        <v>12116</v>
      </c>
      <c r="AF1815" s="12">
        <v>18.120699999999999</v>
      </c>
      <c r="AG1815" s="12">
        <v>0.13717199999999999</v>
      </c>
      <c r="AH1815" s="12"/>
      <c r="AI1815" s="12"/>
      <c r="AL1815" s="12"/>
      <c r="AM1815" s="12"/>
      <c r="AN1815" s="12"/>
      <c r="AO1815" s="12"/>
      <c r="AP1815" s="12"/>
    </row>
    <row r="1816" spans="1:42" x14ac:dyDescent="0.25">
      <c r="A1816" s="12" t="s">
        <v>14115</v>
      </c>
      <c r="B1816" s="12" t="s">
        <v>14116</v>
      </c>
      <c r="C1816" s="12" t="s">
        <v>14117</v>
      </c>
      <c r="D1816" s="12" t="s">
        <v>14116</v>
      </c>
      <c r="E1816" s="12">
        <v>19.715699999999998</v>
      </c>
      <c r="F1816" s="12">
        <v>0.23782900000000001</v>
      </c>
      <c r="I1816" s="12" t="e">
        <f>VLOOKUP(M1816,'04a_cluster 296'!D:D,1,FALSE)</f>
        <v>#N/A</v>
      </c>
      <c r="J1816" s="12" t="s">
        <v>510</v>
      </c>
      <c r="K1816" s="12" t="s">
        <v>511</v>
      </c>
      <c r="L1816" s="12" t="s">
        <v>512</v>
      </c>
      <c r="M1816" s="12" t="s">
        <v>511</v>
      </c>
      <c r="N1816" s="12">
        <v>18.530100000000001</v>
      </c>
      <c r="O1816" s="12">
        <v>0.68978799999999996</v>
      </c>
      <c r="P1816" s="12"/>
      <c r="Q1816" s="12"/>
      <c r="R1816" s="12" t="e">
        <f>VLOOKUP(V1816,'04a_cluster 296'!D:D,1,FALSE)</f>
        <v>#N/A</v>
      </c>
      <c r="S1816" s="12" t="s">
        <v>5704</v>
      </c>
      <c r="T1816" s="12" t="s">
        <v>5705</v>
      </c>
      <c r="U1816" s="12" t="s">
        <v>5706</v>
      </c>
      <c r="V1816" s="12" t="s">
        <v>5705</v>
      </c>
      <c r="W1816" s="12">
        <v>20.706499999999998</v>
      </c>
      <c r="X1816" s="12">
        <v>0.75440700000000005</v>
      </c>
      <c r="Y1816" s="12"/>
      <c r="Z1816" s="12"/>
      <c r="AA1816" s="12"/>
      <c r="AB1816" s="12" t="s">
        <v>7480</v>
      </c>
      <c r="AC1816" s="12" t="s">
        <v>7481</v>
      </c>
      <c r="AD1816" s="12" t="s">
        <v>7482</v>
      </c>
      <c r="AE1816" s="12" t="s">
        <v>7481</v>
      </c>
      <c r="AF1816" s="12">
        <v>19.0837</v>
      </c>
      <c r="AG1816" s="12">
        <v>1.06806</v>
      </c>
      <c r="AH1816" s="12"/>
      <c r="AI1816" s="12"/>
      <c r="AL1816" s="12"/>
      <c r="AM1816" s="12"/>
      <c r="AN1816" s="12"/>
      <c r="AO1816" s="12"/>
      <c r="AP1816" s="12"/>
    </row>
    <row r="1817" spans="1:42" x14ac:dyDescent="0.25">
      <c r="A1817" s="12" t="s">
        <v>14118</v>
      </c>
      <c r="B1817" s="12" t="s">
        <v>14119</v>
      </c>
      <c r="C1817" s="12" t="s">
        <v>14120</v>
      </c>
      <c r="D1817" s="12" t="s">
        <v>14119</v>
      </c>
      <c r="E1817" s="12">
        <v>20.206399999999999</v>
      </c>
      <c r="F1817" s="12">
        <v>0.26158999999999999</v>
      </c>
      <c r="I1817" s="12" t="e">
        <f>VLOOKUP(M1817,'04a_cluster 296'!D:D,1,FALSE)</f>
        <v>#N/A</v>
      </c>
      <c r="J1817" s="12" t="s">
        <v>11478</v>
      </c>
      <c r="K1817" s="12" t="s">
        <v>11479</v>
      </c>
      <c r="L1817" s="12" t="s">
        <v>11480</v>
      </c>
      <c r="M1817" s="12" t="s">
        <v>11479</v>
      </c>
      <c r="N1817" s="12">
        <v>22.164000000000001</v>
      </c>
      <c r="O1817" s="12">
        <v>0.31235800000000002</v>
      </c>
      <c r="P1817" s="12"/>
      <c r="Q1817" s="12"/>
      <c r="R1817" s="12" t="e">
        <f>VLOOKUP(V1817,'04a_cluster 296'!D:D,1,FALSE)</f>
        <v>#N/A</v>
      </c>
      <c r="S1817" s="12" t="s">
        <v>8710</v>
      </c>
      <c r="T1817" s="12" t="s">
        <v>8711</v>
      </c>
      <c r="U1817" s="12" t="s">
        <v>8712</v>
      </c>
      <c r="V1817" s="12" t="s">
        <v>8711</v>
      </c>
      <c r="W1817" s="12">
        <v>18.147099999999998</v>
      </c>
      <c r="X1817" s="12">
        <v>0.56370699999999996</v>
      </c>
      <c r="Y1817" s="12"/>
      <c r="Z1817" s="12"/>
      <c r="AA1817" s="12"/>
      <c r="AB1817" s="12" t="s">
        <v>3296</v>
      </c>
      <c r="AC1817" s="12" t="s">
        <v>3297</v>
      </c>
      <c r="AD1817" s="12" t="s">
        <v>3298</v>
      </c>
      <c r="AE1817" s="12" t="s">
        <v>3297</v>
      </c>
      <c r="AF1817" s="12">
        <v>19.3813</v>
      </c>
      <c r="AG1817" s="12">
        <v>0.79735100000000003</v>
      </c>
      <c r="AH1817" s="12"/>
      <c r="AI1817" s="12"/>
      <c r="AL1817" s="12"/>
      <c r="AM1817" s="12"/>
      <c r="AN1817" s="12"/>
      <c r="AO1817" s="12"/>
      <c r="AP1817" s="12"/>
    </row>
    <row r="1818" spans="1:42" x14ac:dyDescent="0.25">
      <c r="A1818" s="12" t="s">
        <v>7207</v>
      </c>
      <c r="B1818" s="12" t="s">
        <v>7208</v>
      </c>
      <c r="C1818" s="12" t="s">
        <v>7209</v>
      </c>
      <c r="D1818" s="12" t="s">
        <v>7208</v>
      </c>
      <c r="E1818" s="12">
        <v>24.325099999999999</v>
      </c>
      <c r="F1818" s="12">
        <v>0.41905900000000001</v>
      </c>
      <c r="I1818" s="12" t="e">
        <f>VLOOKUP(M1818,'04a_cluster 296'!D:D,1,FALSE)</f>
        <v>#N/A</v>
      </c>
      <c r="J1818" s="12" t="s">
        <v>7519</v>
      </c>
      <c r="K1818" s="12" t="s">
        <v>7520</v>
      </c>
      <c r="L1818" s="12" t="s">
        <v>7521</v>
      </c>
      <c r="M1818" s="12" t="s">
        <v>7520</v>
      </c>
      <c r="N1818" s="12">
        <v>25.5867</v>
      </c>
      <c r="O1818" s="12">
        <v>0.39681699999999998</v>
      </c>
      <c r="P1818" s="12"/>
      <c r="Q1818" s="12"/>
      <c r="R1818" s="12" t="e">
        <f>VLOOKUP(V1818,'04a_cluster 296'!D:D,1,FALSE)</f>
        <v>#N/A</v>
      </c>
      <c r="S1818" s="12" t="s">
        <v>17664</v>
      </c>
      <c r="T1818" s="12" t="s">
        <v>17665</v>
      </c>
      <c r="U1818" s="12" t="s">
        <v>17666</v>
      </c>
      <c r="V1818" s="12" t="s">
        <v>17665</v>
      </c>
      <c r="W1818" s="12">
        <v>17.3581</v>
      </c>
      <c r="X1818" s="12">
        <v>0.48451100000000002</v>
      </c>
      <c r="Y1818" s="12"/>
      <c r="Z1818" s="12"/>
      <c r="AA1818" s="12"/>
      <c r="AB1818" s="12" t="s">
        <v>5920</v>
      </c>
      <c r="AC1818" s="12" t="s">
        <v>5921</v>
      </c>
      <c r="AD1818" s="12" t="s">
        <v>5922</v>
      </c>
      <c r="AE1818" s="12" t="s">
        <v>5921</v>
      </c>
      <c r="AF1818" s="12">
        <v>22.3932</v>
      </c>
      <c r="AG1818" s="12">
        <v>1.32006</v>
      </c>
      <c r="AH1818" s="12"/>
      <c r="AI1818" s="12"/>
      <c r="AL1818" s="12"/>
      <c r="AM1818" s="12"/>
      <c r="AN1818" s="12"/>
      <c r="AO1818" s="12"/>
      <c r="AP1818" s="12"/>
    </row>
    <row r="1819" spans="1:42" x14ac:dyDescent="0.25">
      <c r="A1819" s="12" t="s">
        <v>10807</v>
      </c>
      <c r="B1819" s="12" t="s">
        <v>10808</v>
      </c>
      <c r="C1819" s="12" t="s">
        <v>10809</v>
      </c>
      <c r="D1819" s="12" t="s">
        <v>10808</v>
      </c>
      <c r="E1819" s="12">
        <v>19.890699999999999</v>
      </c>
      <c r="F1819" s="12">
        <v>0.41944700000000001</v>
      </c>
      <c r="I1819" s="12" t="e">
        <f>VLOOKUP(M1819,'04a_cluster 296'!D:D,1,FALSE)</f>
        <v>#N/A</v>
      </c>
      <c r="J1819" s="12" t="s">
        <v>18199</v>
      </c>
      <c r="K1819" s="12" t="s">
        <v>18200</v>
      </c>
      <c r="L1819" s="12" t="s">
        <v>18201</v>
      </c>
      <c r="M1819" s="12" t="s">
        <v>18200</v>
      </c>
      <c r="N1819" s="12">
        <v>21.343399999999999</v>
      </c>
      <c r="O1819" s="12">
        <v>0.39659800000000001</v>
      </c>
      <c r="P1819" s="12"/>
      <c r="Q1819" s="12"/>
      <c r="R1819" s="12" t="e">
        <f>VLOOKUP(V1819,'04a_cluster 296'!D:D,1,FALSE)</f>
        <v>#N/A</v>
      </c>
      <c r="S1819" s="12" t="s">
        <v>4537</v>
      </c>
      <c r="T1819" s="12" t="s">
        <v>4538</v>
      </c>
      <c r="U1819" s="12" t="s">
        <v>4539</v>
      </c>
      <c r="V1819" s="12" t="s">
        <v>4538</v>
      </c>
      <c r="W1819" s="12">
        <v>22.833300000000001</v>
      </c>
      <c r="X1819" s="12">
        <v>0.20404800000000001</v>
      </c>
      <c r="Y1819" s="12"/>
      <c r="Z1819" s="12"/>
      <c r="AA1819" s="12"/>
      <c r="AB1819" s="12" t="s">
        <v>2536</v>
      </c>
      <c r="AC1819" s="12" t="s">
        <v>2537</v>
      </c>
      <c r="AD1819" s="12" t="s">
        <v>2538</v>
      </c>
      <c r="AE1819" s="12" t="s">
        <v>2537</v>
      </c>
      <c r="AF1819" s="12">
        <v>20.029699999999998</v>
      </c>
      <c r="AG1819" s="12">
        <v>0.78168499999999996</v>
      </c>
      <c r="AH1819" s="12"/>
      <c r="AI1819" s="12"/>
      <c r="AL1819" s="12"/>
      <c r="AM1819" s="12"/>
      <c r="AN1819" s="12"/>
      <c r="AO1819" s="12"/>
      <c r="AP1819" s="12"/>
    </row>
    <row r="1820" spans="1:42" x14ac:dyDescent="0.25">
      <c r="A1820" s="12" t="s">
        <v>17983</v>
      </c>
      <c r="B1820" s="12" t="s">
        <v>17984</v>
      </c>
      <c r="C1820" s="12" t="s">
        <v>17985</v>
      </c>
      <c r="D1820" s="12" t="s">
        <v>17984</v>
      </c>
      <c r="E1820" s="12">
        <v>20.3965</v>
      </c>
      <c r="F1820" s="12">
        <v>0.23059099999999999</v>
      </c>
      <c r="I1820" s="12" t="e">
        <f>VLOOKUP(M1820,'04a_cluster 296'!D:D,1,FALSE)</f>
        <v>#N/A</v>
      </c>
      <c r="J1820" s="12" t="s">
        <v>4002</v>
      </c>
      <c r="K1820" s="12" t="s">
        <v>4003</v>
      </c>
      <c r="L1820" s="12" t="s">
        <v>4004</v>
      </c>
      <c r="M1820" s="12" t="s">
        <v>4003</v>
      </c>
      <c r="N1820" s="12">
        <v>19.331600000000002</v>
      </c>
      <c r="O1820" s="12">
        <v>0.50636999999999999</v>
      </c>
      <c r="P1820" s="12"/>
      <c r="Q1820" s="12"/>
      <c r="R1820" s="12" t="e">
        <f>VLOOKUP(V1820,'04a_cluster 296'!D:D,1,FALSE)</f>
        <v>#N/A</v>
      </c>
      <c r="S1820" s="12" t="s">
        <v>3287</v>
      </c>
      <c r="T1820" s="12" t="s">
        <v>3288</v>
      </c>
      <c r="U1820" s="12" t="s">
        <v>3289</v>
      </c>
      <c r="V1820" s="12" t="s">
        <v>3288</v>
      </c>
      <c r="W1820" s="12">
        <v>23.654299999999999</v>
      </c>
      <c r="X1820" s="12">
        <v>0.41929899999999998</v>
      </c>
      <c r="Y1820" s="12"/>
      <c r="Z1820" s="12"/>
      <c r="AA1820" s="12"/>
      <c r="AB1820" s="12" t="s">
        <v>11358</v>
      </c>
      <c r="AC1820" s="12" t="s">
        <v>11359</v>
      </c>
      <c r="AD1820" s="12" t="s">
        <v>11360</v>
      </c>
      <c r="AE1820" s="12" t="s">
        <v>11359</v>
      </c>
      <c r="AF1820" s="12">
        <v>21.138400000000001</v>
      </c>
      <c r="AG1820" s="12">
        <v>0.94241699999999995</v>
      </c>
      <c r="AH1820" s="12"/>
      <c r="AI1820" s="12"/>
      <c r="AL1820" s="12"/>
      <c r="AM1820" s="12"/>
      <c r="AN1820" s="12"/>
      <c r="AO1820" s="12"/>
      <c r="AP1820" s="12"/>
    </row>
    <row r="1821" spans="1:42" x14ac:dyDescent="0.25">
      <c r="A1821" s="12" t="s">
        <v>5060</v>
      </c>
      <c r="B1821" s="12" t="s">
        <v>5061</v>
      </c>
      <c r="C1821" s="12" t="s">
        <v>5062</v>
      </c>
      <c r="D1821" s="12" t="s">
        <v>5061</v>
      </c>
      <c r="E1821" s="12">
        <v>21.7973</v>
      </c>
      <c r="F1821" s="12">
        <v>0.238346</v>
      </c>
      <c r="I1821" s="12" t="e">
        <f>VLOOKUP(M1821,'04a_cluster 296'!D:D,1,FALSE)</f>
        <v>#N/A</v>
      </c>
      <c r="J1821" s="12" t="s">
        <v>4462</v>
      </c>
      <c r="K1821" s="12" t="s">
        <v>4463</v>
      </c>
      <c r="L1821" s="12" t="s">
        <v>4464</v>
      </c>
      <c r="M1821" s="12" t="s">
        <v>4463</v>
      </c>
      <c r="N1821" s="12">
        <v>21.462599999999998</v>
      </c>
      <c r="O1821" s="12">
        <v>0.47367500000000001</v>
      </c>
      <c r="P1821" s="12"/>
      <c r="Q1821" s="12"/>
      <c r="R1821" s="12" t="e">
        <f>VLOOKUP(V1821,'04a_cluster 296'!D:D,1,FALSE)</f>
        <v>#N/A</v>
      </c>
      <c r="S1821" s="12" t="s">
        <v>9068</v>
      </c>
      <c r="T1821" s="12" t="s">
        <v>9069</v>
      </c>
      <c r="U1821" s="12" t="s">
        <v>9070</v>
      </c>
      <c r="V1821" s="12" t="s">
        <v>9069</v>
      </c>
      <c r="W1821" s="12">
        <v>18.4895</v>
      </c>
      <c r="X1821" s="12">
        <v>0.35817500000000002</v>
      </c>
      <c r="Y1821" s="12"/>
      <c r="Z1821" s="12"/>
      <c r="AA1821" s="12"/>
      <c r="AB1821" s="12" t="s">
        <v>7108</v>
      </c>
      <c r="AC1821" s="12" t="s">
        <v>7109</v>
      </c>
      <c r="AD1821" s="12" t="s">
        <v>7110</v>
      </c>
      <c r="AE1821" s="12" t="s">
        <v>7109</v>
      </c>
      <c r="AF1821" s="12">
        <v>16.869499999999999</v>
      </c>
      <c r="AG1821" s="12">
        <v>0.518926</v>
      </c>
      <c r="AH1821" s="12"/>
      <c r="AI1821" s="12"/>
      <c r="AL1821" s="12"/>
      <c r="AM1821" s="12"/>
      <c r="AN1821" s="12"/>
      <c r="AO1821" s="12"/>
      <c r="AP1821" s="12"/>
    </row>
    <row r="1822" spans="1:42" x14ac:dyDescent="0.25">
      <c r="A1822" s="12" t="s">
        <v>13582</v>
      </c>
      <c r="B1822" s="12" t="s">
        <v>13583</v>
      </c>
      <c r="C1822" s="12" t="s">
        <v>13584</v>
      </c>
      <c r="D1822" s="12" t="s">
        <v>13583</v>
      </c>
      <c r="E1822" s="12">
        <v>18.586500000000001</v>
      </c>
      <c r="F1822" s="12">
        <v>0.26633099999999998</v>
      </c>
      <c r="I1822" s="12" t="e">
        <f>VLOOKUP(M1822,'04a_cluster 296'!D:D,1,FALSE)</f>
        <v>#N/A</v>
      </c>
      <c r="J1822" s="12" t="s">
        <v>7549</v>
      </c>
      <c r="K1822" s="12" t="s">
        <v>7550</v>
      </c>
      <c r="L1822" s="12" t="s">
        <v>7551</v>
      </c>
      <c r="M1822" s="12" t="s">
        <v>7550</v>
      </c>
      <c r="N1822" s="12">
        <v>25.0581</v>
      </c>
      <c r="O1822" s="12">
        <v>0.43739800000000001</v>
      </c>
      <c r="P1822" s="12"/>
      <c r="Q1822" s="12"/>
      <c r="R1822" s="12" t="e">
        <f>VLOOKUP(V1822,'04a_cluster 296'!D:D,1,FALSE)</f>
        <v>#N/A</v>
      </c>
      <c r="S1822" s="12" t="s">
        <v>16937</v>
      </c>
      <c r="T1822" s="12" t="s">
        <v>16938</v>
      </c>
      <c r="U1822" s="12" t="s">
        <v>16939</v>
      </c>
      <c r="V1822" s="12" t="s">
        <v>16938</v>
      </c>
      <c r="W1822" s="12">
        <v>21.181799999999999</v>
      </c>
      <c r="X1822" s="12">
        <v>8.6275900000000003E-2</v>
      </c>
      <c r="Y1822" s="12"/>
      <c r="Z1822" s="12"/>
      <c r="AA1822" s="12"/>
      <c r="AB1822" s="12" t="s">
        <v>16810</v>
      </c>
      <c r="AC1822" s="12" t="s">
        <v>16811</v>
      </c>
      <c r="AD1822" s="12" t="s">
        <v>16812</v>
      </c>
      <c r="AE1822" s="12" t="s">
        <v>16813</v>
      </c>
      <c r="AF1822" s="12">
        <v>20.330200000000001</v>
      </c>
      <c r="AG1822" s="12">
        <v>1.0608900000000001</v>
      </c>
      <c r="AH1822" s="12"/>
      <c r="AI1822" s="12"/>
      <c r="AL1822" s="12"/>
      <c r="AM1822" s="12"/>
      <c r="AN1822" s="12"/>
      <c r="AO1822" s="12"/>
      <c r="AP1822" s="12"/>
    </row>
    <row r="1823" spans="1:42" x14ac:dyDescent="0.25">
      <c r="A1823" s="12" t="s">
        <v>18163</v>
      </c>
      <c r="B1823" s="12" t="s">
        <v>18164</v>
      </c>
      <c r="C1823" s="12" t="s">
        <v>18165</v>
      </c>
      <c r="D1823" s="12" t="s">
        <v>18164</v>
      </c>
      <c r="E1823" s="12">
        <v>20.4619</v>
      </c>
      <c r="F1823" s="12">
        <v>0.40686099999999997</v>
      </c>
      <c r="I1823" s="12" t="e">
        <f>VLOOKUP(M1823,'04a_cluster 296'!D:D,1,FALSE)</f>
        <v>#N/A</v>
      </c>
      <c r="J1823" s="12" t="s">
        <v>11692</v>
      </c>
      <c r="K1823" s="12" t="s">
        <v>11693</v>
      </c>
      <c r="L1823" s="12" t="s">
        <v>11694</v>
      </c>
      <c r="M1823" s="12" t="s">
        <v>11693</v>
      </c>
      <c r="N1823" s="12">
        <v>22.7607</v>
      </c>
      <c r="O1823" s="12">
        <v>0.45087500000000003</v>
      </c>
      <c r="P1823" s="12"/>
      <c r="Q1823" s="12"/>
      <c r="R1823" s="12" t="e">
        <f>VLOOKUP(V1823,'04a_cluster 296'!D:D,1,FALSE)</f>
        <v>#N/A</v>
      </c>
      <c r="S1823" s="12" t="s">
        <v>828</v>
      </c>
      <c r="T1823" s="12" t="s">
        <v>829</v>
      </c>
      <c r="U1823" s="12" t="s">
        <v>830</v>
      </c>
      <c r="V1823" s="12" t="s">
        <v>829</v>
      </c>
      <c r="W1823" s="12">
        <v>18.557400000000001</v>
      </c>
      <c r="X1823" s="12">
        <v>0.629965</v>
      </c>
      <c r="Y1823" s="12"/>
      <c r="Z1823" s="12"/>
      <c r="AA1823" s="12"/>
      <c r="AB1823" s="12" t="s">
        <v>18472</v>
      </c>
      <c r="AC1823" s="12" t="s">
        <v>18473</v>
      </c>
      <c r="AD1823" s="12" t="s">
        <v>18474</v>
      </c>
      <c r="AE1823" s="12" t="s">
        <v>18473</v>
      </c>
      <c r="AF1823" s="12">
        <v>17.783999999999999</v>
      </c>
      <c r="AG1823" s="12">
        <v>0.77151400000000003</v>
      </c>
      <c r="AH1823" s="12"/>
      <c r="AI1823" s="12"/>
      <c r="AL1823" s="12"/>
      <c r="AM1823" s="12"/>
      <c r="AN1823" s="12"/>
      <c r="AO1823" s="12"/>
      <c r="AP1823" s="12"/>
    </row>
    <row r="1824" spans="1:42" x14ac:dyDescent="0.25">
      <c r="A1824" s="12" t="s">
        <v>17307</v>
      </c>
      <c r="B1824" s="12" t="s">
        <v>17308</v>
      </c>
      <c r="C1824" s="12" t="s">
        <v>17309</v>
      </c>
      <c r="D1824" s="12" t="s">
        <v>17308</v>
      </c>
      <c r="E1824" s="12">
        <v>17.415700000000001</v>
      </c>
      <c r="F1824" s="12">
        <v>0.23053000000000001</v>
      </c>
      <c r="I1824" s="12" t="e">
        <f>VLOOKUP(M1824,'04a_cluster 296'!D:D,1,FALSE)</f>
        <v>#N/A</v>
      </c>
      <c r="J1824" s="12" t="s">
        <v>5021</v>
      </c>
      <c r="K1824" s="12" t="s">
        <v>5022</v>
      </c>
      <c r="L1824" s="12" t="s">
        <v>5023</v>
      </c>
      <c r="M1824" s="12" t="s">
        <v>5022</v>
      </c>
      <c r="N1824" s="12">
        <v>21.333400000000001</v>
      </c>
      <c r="O1824" s="12">
        <v>0.32713799999999998</v>
      </c>
      <c r="P1824" s="12"/>
      <c r="Q1824" s="12"/>
      <c r="R1824" s="12" t="e">
        <f>VLOOKUP(V1824,'04a_cluster 296'!D:D,1,FALSE)</f>
        <v>#N/A</v>
      </c>
      <c r="S1824" s="12" t="s">
        <v>5797</v>
      </c>
      <c r="T1824" s="12" t="s">
        <v>5798</v>
      </c>
      <c r="U1824" s="12" t="s">
        <v>5799</v>
      </c>
      <c r="V1824" s="12" t="s">
        <v>5798</v>
      </c>
      <c r="W1824" s="12">
        <v>20.258600000000001</v>
      </c>
      <c r="X1824" s="12">
        <v>0.260689</v>
      </c>
      <c r="Y1824" s="12"/>
      <c r="Z1824" s="12"/>
      <c r="AA1824" s="12"/>
      <c r="AB1824" s="12" t="s">
        <v>5117</v>
      </c>
      <c r="AC1824" s="12" t="s">
        <v>5118</v>
      </c>
      <c r="AD1824" s="12" t="s">
        <v>5119</v>
      </c>
      <c r="AE1824" s="12" t="s">
        <v>5118</v>
      </c>
      <c r="AF1824" s="12">
        <v>18.7559</v>
      </c>
      <c r="AG1824" s="12">
        <v>0.78012400000000004</v>
      </c>
      <c r="AH1824" s="12"/>
      <c r="AI1824" s="12"/>
      <c r="AL1824" s="12"/>
      <c r="AM1824" s="12"/>
      <c r="AN1824" s="12"/>
      <c r="AO1824" s="12"/>
      <c r="AP1824" s="12"/>
    </row>
    <row r="1825" spans="1:42" x14ac:dyDescent="0.25">
      <c r="A1825" s="12" t="s">
        <v>10156</v>
      </c>
      <c r="B1825" s="12" t="s">
        <v>10157</v>
      </c>
      <c r="C1825" s="12" t="s">
        <v>10158</v>
      </c>
      <c r="D1825" s="12" t="s">
        <v>10157</v>
      </c>
      <c r="E1825" s="12">
        <v>19.117799999999999</v>
      </c>
      <c r="F1825" s="12">
        <v>0.22822000000000001</v>
      </c>
      <c r="I1825" s="12" t="e">
        <f>VLOOKUP(M1825,'04a_cluster 296'!D:D,1,FALSE)</f>
        <v>#N/A</v>
      </c>
      <c r="J1825" s="12" t="s">
        <v>9164</v>
      </c>
      <c r="K1825" s="12" t="s">
        <v>9165</v>
      </c>
      <c r="L1825" s="12" t="s">
        <v>9166</v>
      </c>
      <c r="M1825" s="12" t="s">
        <v>9165</v>
      </c>
      <c r="N1825" s="12">
        <v>22.877400000000002</v>
      </c>
      <c r="O1825" s="12">
        <v>0.41997800000000002</v>
      </c>
      <c r="P1825" s="12"/>
      <c r="Q1825" s="12"/>
      <c r="R1825" s="12" t="e">
        <f>VLOOKUP(V1825,'04a_cluster 296'!D:D,1,FALSE)</f>
        <v>#N/A</v>
      </c>
      <c r="S1825" s="12" t="s">
        <v>16952</v>
      </c>
      <c r="T1825" s="12" t="s">
        <v>16953</v>
      </c>
      <c r="U1825" s="12" t="s">
        <v>16954</v>
      </c>
      <c r="V1825" s="12" t="s">
        <v>16953</v>
      </c>
      <c r="W1825" s="12">
        <v>25.86</v>
      </c>
      <c r="X1825" s="12">
        <v>0.232906</v>
      </c>
      <c r="Y1825" s="12"/>
      <c r="Z1825" s="12"/>
      <c r="AA1825" s="12"/>
      <c r="AB1825" s="12" t="s">
        <v>1261</v>
      </c>
      <c r="AC1825" s="12" t="s">
        <v>1262</v>
      </c>
      <c r="AD1825" s="12" t="s">
        <v>1263</v>
      </c>
      <c r="AE1825" s="12" t="s">
        <v>1262</v>
      </c>
      <c r="AF1825" s="12">
        <v>18.439900000000002</v>
      </c>
      <c r="AG1825" s="12">
        <v>1.3149500000000001</v>
      </c>
      <c r="AH1825" s="12"/>
      <c r="AI1825" s="12"/>
      <c r="AL1825" s="12"/>
      <c r="AM1825" s="12"/>
      <c r="AN1825" s="12"/>
      <c r="AO1825" s="12"/>
      <c r="AP1825" s="12"/>
    </row>
    <row r="1826" spans="1:42" x14ac:dyDescent="0.25">
      <c r="A1826" s="12" t="s">
        <v>7627</v>
      </c>
      <c r="B1826" s="12" t="s">
        <v>7628</v>
      </c>
      <c r="C1826" s="12" t="s">
        <v>7629</v>
      </c>
      <c r="D1826" s="12" t="s">
        <v>7628</v>
      </c>
      <c r="E1826" s="12">
        <v>22.8871</v>
      </c>
      <c r="F1826" s="12">
        <v>0.33645799999999998</v>
      </c>
      <c r="I1826" s="12" t="e">
        <f>VLOOKUP(M1826,'04a_cluster 296'!D:D,1,FALSE)</f>
        <v>#N/A</v>
      </c>
      <c r="J1826" s="12" t="s">
        <v>12661</v>
      </c>
      <c r="K1826" s="12" t="s">
        <v>12662</v>
      </c>
      <c r="L1826" s="12" t="s">
        <v>12663</v>
      </c>
      <c r="M1826" s="12" t="s">
        <v>12662</v>
      </c>
      <c r="N1826" s="12">
        <v>20.2591</v>
      </c>
      <c r="O1826" s="12">
        <v>0.97769600000000001</v>
      </c>
      <c r="P1826" s="12"/>
      <c r="Q1826" s="12"/>
      <c r="R1826" s="12" t="e">
        <f>VLOOKUP(V1826,'04a_cluster 296'!D:D,1,FALSE)</f>
        <v>#N/A</v>
      </c>
      <c r="S1826" s="12" t="s">
        <v>2881</v>
      </c>
      <c r="T1826" s="12" t="s">
        <v>2882</v>
      </c>
      <c r="U1826" s="12" t="s">
        <v>2883</v>
      </c>
      <c r="V1826" s="12" t="s">
        <v>2882</v>
      </c>
      <c r="W1826" s="12">
        <v>17.662700000000001</v>
      </c>
      <c r="X1826" s="12">
        <v>0.52450699999999995</v>
      </c>
      <c r="Y1826" s="12"/>
      <c r="Z1826" s="12"/>
      <c r="AA1826" s="12"/>
      <c r="AB1826" s="12" t="s">
        <v>2427</v>
      </c>
      <c r="AC1826" s="12" t="s">
        <v>2428</v>
      </c>
      <c r="AD1826" s="12" t="s">
        <v>2429</v>
      </c>
      <c r="AE1826" s="12" t="s">
        <v>2428</v>
      </c>
      <c r="AF1826" s="12">
        <v>18.935199999999998</v>
      </c>
      <c r="AG1826" s="12">
        <v>1.04078</v>
      </c>
      <c r="AH1826" s="12"/>
      <c r="AI1826" s="12"/>
      <c r="AL1826" s="12"/>
      <c r="AM1826" s="12"/>
      <c r="AN1826" s="12"/>
      <c r="AO1826" s="12"/>
      <c r="AP1826" s="12"/>
    </row>
    <row r="1827" spans="1:42" x14ac:dyDescent="0.25">
      <c r="A1827" s="12" t="s">
        <v>6163</v>
      </c>
      <c r="B1827" s="12" t="s">
        <v>6164</v>
      </c>
      <c r="C1827" s="12" t="s">
        <v>6165</v>
      </c>
      <c r="D1827" s="12" t="s">
        <v>6164</v>
      </c>
      <c r="E1827" s="12">
        <v>18.432300000000001</v>
      </c>
      <c r="F1827" s="12">
        <v>0.38385599999999998</v>
      </c>
      <c r="I1827" s="12" t="e">
        <f>VLOOKUP(M1827,'04a_cluster 296'!D:D,1,FALSE)</f>
        <v>#N/A</v>
      </c>
      <c r="J1827" s="12" t="s">
        <v>18691</v>
      </c>
      <c r="K1827" s="12" t="s">
        <v>18692</v>
      </c>
      <c r="L1827" s="12" t="s">
        <v>18693</v>
      </c>
      <c r="M1827" s="12" t="s">
        <v>18692</v>
      </c>
      <c r="N1827" s="12">
        <v>24.8931</v>
      </c>
      <c r="O1827" s="12">
        <v>0.52619099999999996</v>
      </c>
      <c r="P1827" s="12"/>
      <c r="Q1827" s="12"/>
      <c r="R1827" s="12" t="e">
        <f>VLOOKUP(V1827,'04a_cluster 296'!D:D,1,FALSE)</f>
        <v>#N/A</v>
      </c>
      <c r="S1827" s="12" t="s">
        <v>18316</v>
      </c>
      <c r="T1827" s="12" t="s">
        <v>18317</v>
      </c>
      <c r="U1827" s="12" t="s">
        <v>18318</v>
      </c>
      <c r="V1827" s="12" t="s">
        <v>18317</v>
      </c>
      <c r="W1827" s="12">
        <v>20.448799999999999</v>
      </c>
      <c r="X1827" s="12">
        <v>0.23971999999999999</v>
      </c>
      <c r="Y1827" s="12"/>
      <c r="Z1827" s="12"/>
      <c r="AA1827" s="12"/>
      <c r="AB1827" s="12" t="s">
        <v>7438</v>
      </c>
      <c r="AC1827" s="12" t="s">
        <v>7439</v>
      </c>
      <c r="AD1827" s="12" t="s">
        <v>7440</v>
      </c>
      <c r="AE1827" s="12" t="s">
        <v>7439</v>
      </c>
      <c r="AF1827" s="12">
        <v>20.331299999999999</v>
      </c>
      <c r="AG1827" s="12">
        <v>0.752328</v>
      </c>
      <c r="AH1827" s="12"/>
      <c r="AI1827" s="12"/>
      <c r="AL1827" s="12"/>
      <c r="AM1827" s="12"/>
      <c r="AN1827" s="12"/>
      <c r="AO1827" s="12"/>
      <c r="AP1827" s="12"/>
    </row>
    <row r="1828" spans="1:42" x14ac:dyDescent="0.25">
      <c r="A1828" s="12" t="s">
        <v>5309</v>
      </c>
      <c r="B1828" s="12" t="s">
        <v>5310</v>
      </c>
      <c r="C1828" s="12" t="s">
        <v>5311</v>
      </c>
      <c r="D1828" s="12" t="s">
        <v>5310</v>
      </c>
      <c r="E1828" s="12">
        <v>19.529199999999999</v>
      </c>
      <c r="F1828" s="12">
        <v>0.41495599999999999</v>
      </c>
      <c r="I1828" s="12" t="e">
        <f>VLOOKUP(M1828,'04a_cluster 296'!D:D,1,FALSE)</f>
        <v>#N/A</v>
      </c>
      <c r="J1828" s="12" t="s">
        <v>10804</v>
      </c>
      <c r="K1828" s="12" t="s">
        <v>10805</v>
      </c>
      <c r="L1828" s="12" t="s">
        <v>10806</v>
      </c>
      <c r="M1828" s="12" t="s">
        <v>10805</v>
      </c>
      <c r="N1828" s="12">
        <v>18.5654</v>
      </c>
      <c r="O1828" s="12">
        <v>1.01437</v>
      </c>
      <c r="P1828" s="12"/>
      <c r="Q1828" s="12"/>
      <c r="R1828" s="12" t="e">
        <f>VLOOKUP(V1828,'04a_cluster 296'!D:D,1,FALSE)</f>
        <v>#N/A</v>
      </c>
      <c r="S1828" s="12" t="s">
        <v>18268</v>
      </c>
      <c r="T1828" s="12" t="s">
        <v>18269</v>
      </c>
      <c r="U1828" s="12" t="s">
        <v>18270</v>
      </c>
      <c r="V1828" s="12" t="s">
        <v>18269</v>
      </c>
      <c r="W1828" s="12">
        <v>16.312799999999999</v>
      </c>
      <c r="X1828" s="12">
        <v>0.45589200000000002</v>
      </c>
      <c r="Y1828" s="12"/>
      <c r="Z1828" s="12"/>
      <c r="AA1828" s="12"/>
      <c r="AB1828" s="12" t="s">
        <v>3861</v>
      </c>
      <c r="AC1828" s="12" t="s">
        <v>3862</v>
      </c>
      <c r="AD1828" s="12" t="s">
        <v>3863</v>
      </c>
      <c r="AE1828" s="12" t="s">
        <v>3862</v>
      </c>
      <c r="AF1828" s="12">
        <v>18.384799999999998</v>
      </c>
      <c r="AG1828" s="12">
        <v>0.58273900000000001</v>
      </c>
      <c r="AH1828" s="12"/>
      <c r="AI1828" s="12"/>
      <c r="AL1828" s="12"/>
      <c r="AM1828" s="12"/>
      <c r="AN1828" s="12"/>
      <c r="AO1828" s="12"/>
      <c r="AP1828" s="12"/>
    </row>
    <row r="1829" spans="1:42" x14ac:dyDescent="0.25">
      <c r="A1829" s="12" t="s">
        <v>5407</v>
      </c>
      <c r="B1829" s="12" t="s">
        <v>5408</v>
      </c>
      <c r="C1829" s="12" t="s">
        <v>5409</v>
      </c>
      <c r="D1829" s="12" t="s">
        <v>5408</v>
      </c>
      <c r="E1829" s="12">
        <v>18.1585</v>
      </c>
      <c r="F1829" s="12">
        <v>0.73222600000000004</v>
      </c>
      <c r="I1829" s="12" t="e">
        <f>VLOOKUP(M1829,'04a_cluster 296'!D:D,1,FALSE)</f>
        <v>#N/A</v>
      </c>
      <c r="J1829" s="12" t="s">
        <v>3641</v>
      </c>
      <c r="K1829" s="12" t="s">
        <v>3642</v>
      </c>
      <c r="L1829" s="12" t="s">
        <v>3643</v>
      </c>
      <c r="M1829" s="12" t="s">
        <v>3642</v>
      </c>
      <c r="N1829" s="12">
        <v>19.129000000000001</v>
      </c>
      <c r="O1829" s="12">
        <v>0.90786299999999998</v>
      </c>
      <c r="P1829" s="12"/>
      <c r="Q1829" s="12"/>
      <c r="R1829" s="12" t="e">
        <f>VLOOKUP(V1829,'04a_cluster 296'!D:D,1,FALSE)</f>
        <v>#N/A</v>
      </c>
      <c r="S1829" s="12" t="s">
        <v>16762</v>
      </c>
      <c r="T1829" s="12" t="s">
        <v>16763</v>
      </c>
      <c r="U1829" s="12" t="s">
        <v>16764</v>
      </c>
      <c r="V1829" s="12" t="s">
        <v>16763</v>
      </c>
      <c r="W1829" s="12">
        <v>18.6053</v>
      </c>
      <c r="X1829" s="12">
        <v>0.59564399999999995</v>
      </c>
      <c r="Y1829" s="12"/>
      <c r="Z1829" s="12"/>
      <c r="AA1829" s="12"/>
      <c r="AB1829" s="12" t="s">
        <v>201</v>
      </c>
      <c r="AC1829" s="12" t="s">
        <v>202</v>
      </c>
      <c r="AD1829" s="12" t="s">
        <v>203</v>
      </c>
      <c r="AE1829" s="12" t="s">
        <v>202</v>
      </c>
      <c r="AF1829" s="12">
        <v>19.465</v>
      </c>
      <c r="AG1829" s="12">
        <v>0.18415899999999999</v>
      </c>
      <c r="AH1829" s="12"/>
      <c r="AI1829" s="12"/>
      <c r="AL1829" s="12"/>
      <c r="AM1829" s="12"/>
      <c r="AN1829" s="12"/>
      <c r="AO1829" s="12"/>
      <c r="AP1829" s="12"/>
    </row>
    <row r="1830" spans="1:42" x14ac:dyDescent="0.25">
      <c r="A1830" s="12" t="s">
        <v>15460</v>
      </c>
      <c r="B1830" s="12" t="s">
        <v>15461</v>
      </c>
      <c r="C1830" s="12" t="s">
        <v>15462</v>
      </c>
      <c r="D1830" s="12" t="s">
        <v>15461</v>
      </c>
      <c r="E1830" s="12">
        <v>23.158100000000001</v>
      </c>
      <c r="F1830" s="12">
        <v>0.17657999999999999</v>
      </c>
      <c r="I1830" s="12" t="e">
        <f>VLOOKUP(M1830,'04a_cluster 296'!D:D,1,FALSE)</f>
        <v>#N/A</v>
      </c>
      <c r="J1830" s="12" t="s">
        <v>7285</v>
      </c>
      <c r="K1830" s="12" t="s">
        <v>7286</v>
      </c>
      <c r="L1830" s="12" t="s">
        <v>7287</v>
      </c>
      <c r="M1830" s="12" t="s">
        <v>7286</v>
      </c>
      <c r="N1830" s="12">
        <v>23.0671</v>
      </c>
      <c r="O1830" s="12">
        <v>0.55427000000000004</v>
      </c>
      <c r="P1830" s="12"/>
      <c r="Q1830" s="12"/>
      <c r="R1830" s="12" t="e">
        <f>VLOOKUP(V1830,'04a_cluster 296'!D:D,1,FALSE)</f>
        <v>#N/A</v>
      </c>
      <c r="S1830" s="12" t="s">
        <v>7717</v>
      </c>
      <c r="T1830" s="12" t="s">
        <v>7718</v>
      </c>
      <c r="U1830" s="12" t="s">
        <v>7719</v>
      </c>
      <c r="V1830" s="12" t="s">
        <v>7718</v>
      </c>
      <c r="W1830" s="12">
        <v>16.927399999999999</v>
      </c>
      <c r="X1830" s="12">
        <v>0.44822099999999998</v>
      </c>
      <c r="Y1830" s="12"/>
      <c r="Z1830" s="12"/>
      <c r="AA1830" s="12"/>
      <c r="AB1830" s="12" t="s">
        <v>12265</v>
      </c>
      <c r="AC1830" s="12" t="s">
        <v>12266</v>
      </c>
      <c r="AD1830" s="12" t="s">
        <v>12267</v>
      </c>
      <c r="AE1830" s="12" t="s">
        <v>12266</v>
      </c>
      <c r="AF1830" s="12">
        <v>19.780799999999999</v>
      </c>
      <c r="AG1830" s="12">
        <v>0.54999699999999996</v>
      </c>
      <c r="AH1830" s="12"/>
      <c r="AI1830" s="12"/>
      <c r="AL1830" s="12"/>
      <c r="AM1830" s="12"/>
      <c r="AN1830" s="12"/>
      <c r="AO1830" s="12"/>
      <c r="AP1830" s="12"/>
    </row>
    <row r="1831" spans="1:42" x14ac:dyDescent="0.25">
      <c r="A1831" s="12" t="s">
        <v>1916</v>
      </c>
      <c r="B1831" s="12" t="s">
        <v>1917</v>
      </c>
      <c r="C1831" s="12" t="s">
        <v>1918</v>
      </c>
      <c r="D1831" s="12" t="s">
        <v>1917</v>
      </c>
      <c r="E1831" s="12">
        <v>17.825500000000002</v>
      </c>
      <c r="F1831" s="12">
        <v>0.21199499999999999</v>
      </c>
      <c r="I1831" s="12" t="e">
        <f>VLOOKUP(M1831,'04a_cluster 296'!D:D,1,FALSE)</f>
        <v>#N/A</v>
      </c>
      <c r="J1831" s="12" t="s">
        <v>15675</v>
      </c>
      <c r="K1831" s="12" t="s">
        <v>15676</v>
      </c>
      <c r="L1831" s="12" t="s">
        <v>15677</v>
      </c>
      <c r="M1831" s="12" t="s">
        <v>15676</v>
      </c>
      <c r="N1831" s="12">
        <v>20.646699999999999</v>
      </c>
      <c r="O1831" s="12">
        <v>0.42036499999999999</v>
      </c>
      <c r="P1831" s="12"/>
      <c r="Q1831" s="12"/>
      <c r="R1831" s="12" t="e">
        <f>VLOOKUP(V1831,'04a_cluster 296'!D:D,1,FALSE)</f>
        <v>#N/A</v>
      </c>
      <c r="S1831" s="12" t="s">
        <v>7848</v>
      </c>
      <c r="T1831" s="12" t="s">
        <v>7849</v>
      </c>
      <c r="U1831" s="12" t="s">
        <v>7850</v>
      </c>
      <c r="V1831" s="12" t="s">
        <v>7849</v>
      </c>
      <c r="W1831" s="12">
        <v>19.770199999999999</v>
      </c>
      <c r="X1831" s="12">
        <v>0.80290099999999998</v>
      </c>
      <c r="Y1831" s="12"/>
      <c r="Z1831" s="12"/>
      <c r="AA1831" s="12"/>
      <c r="AB1831" s="12" t="s">
        <v>12703</v>
      </c>
      <c r="AC1831" s="12" t="s">
        <v>12704</v>
      </c>
      <c r="AD1831" s="12" t="s">
        <v>12705</v>
      </c>
      <c r="AE1831" s="12" t="s">
        <v>12704</v>
      </c>
      <c r="AF1831" s="12">
        <v>19.664999999999999</v>
      </c>
      <c r="AG1831" s="12">
        <v>0.52078000000000002</v>
      </c>
      <c r="AH1831" s="12"/>
      <c r="AI1831" s="12"/>
      <c r="AL1831" s="12"/>
      <c r="AM1831" s="12"/>
      <c r="AN1831" s="12"/>
      <c r="AO1831" s="12"/>
      <c r="AP1831" s="12"/>
    </row>
    <row r="1832" spans="1:42" x14ac:dyDescent="0.25">
      <c r="A1832" s="12" t="s">
        <v>16254</v>
      </c>
      <c r="B1832" s="12" t="s">
        <v>16255</v>
      </c>
      <c r="C1832" s="12" t="s">
        <v>16256</v>
      </c>
      <c r="D1832" s="12" t="s">
        <v>16255</v>
      </c>
      <c r="E1832" s="12">
        <v>20.035299999999999</v>
      </c>
      <c r="F1832" s="12">
        <v>0.742591</v>
      </c>
      <c r="I1832" s="12" t="e">
        <f>VLOOKUP(M1832,'04a_cluster 296'!D:D,1,FALSE)</f>
        <v>#N/A</v>
      </c>
      <c r="J1832" s="12" t="s">
        <v>16323</v>
      </c>
      <c r="K1832" s="12" t="s">
        <v>16324</v>
      </c>
      <c r="L1832" s="12" t="s">
        <v>16325</v>
      </c>
      <c r="M1832" s="12" t="s">
        <v>16324</v>
      </c>
      <c r="N1832" s="12">
        <v>21.051200000000001</v>
      </c>
      <c r="O1832" s="12">
        <v>0.47557500000000003</v>
      </c>
      <c r="P1832" s="12"/>
      <c r="Q1832" s="12"/>
      <c r="R1832" s="12" t="e">
        <f>VLOOKUP(V1832,'04a_cluster 296'!D:D,1,FALSE)</f>
        <v>#N/A</v>
      </c>
      <c r="S1832" s="12" t="s">
        <v>3693</v>
      </c>
      <c r="T1832" s="12" t="s">
        <v>3694</v>
      </c>
      <c r="U1832" s="12" t="s">
        <v>3695</v>
      </c>
      <c r="V1832" s="12" t="s">
        <v>3694</v>
      </c>
      <c r="W1832" s="12">
        <v>19.490200000000002</v>
      </c>
      <c r="X1832" s="12">
        <v>0.28499400000000003</v>
      </c>
      <c r="Y1832" s="12"/>
      <c r="Z1832" s="12"/>
      <c r="AA1832" s="12"/>
      <c r="AB1832" s="12" t="s">
        <v>5527</v>
      </c>
      <c r="AC1832" s="12" t="s">
        <v>5528</v>
      </c>
      <c r="AD1832" s="12" t="s">
        <v>5529</v>
      </c>
      <c r="AE1832" s="12" t="s">
        <v>5528</v>
      </c>
      <c r="AF1832" s="12">
        <v>20.693200000000001</v>
      </c>
      <c r="AG1832" s="12">
        <v>0.18634700000000001</v>
      </c>
      <c r="AH1832" s="12"/>
      <c r="AI1832" s="12"/>
      <c r="AL1832" s="12"/>
      <c r="AM1832" s="12"/>
      <c r="AN1832" s="12"/>
      <c r="AO1832" s="12"/>
      <c r="AP1832" s="12"/>
    </row>
    <row r="1833" spans="1:42" x14ac:dyDescent="0.25">
      <c r="A1833" s="12" t="s">
        <v>15795</v>
      </c>
      <c r="B1833" s="12" t="s">
        <v>15796</v>
      </c>
      <c r="C1833" s="12" t="s">
        <v>15797</v>
      </c>
      <c r="D1833" s="12" t="s">
        <v>15796</v>
      </c>
      <c r="E1833" s="12">
        <v>18.480899999999998</v>
      </c>
      <c r="F1833" s="12">
        <v>0.87967200000000001</v>
      </c>
      <c r="I1833" s="12" t="e">
        <f>VLOOKUP(M1833,'04a_cluster 296'!D:D,1,FALSE)</f>
        <v>#N/A</v>
      </c>
      <c r="J1833" s="12" t="s">
        <v>366</v>
      </c>
      <c r="K1833" s="12" t="s">
        <v>367</v>
      </c>
      <c r="L1833" s="12" t="s">
        <v>368</v>
      </c>
      <c r="M1833" s="12" t="s">
        <v>367</v>
      </c>
      <c r="N1833" s="12">
        <v>25.806100000000001</v>
      </c>
      <c r="O1833" s="12">
        <v>0.83280900000000002</v>
      </c>
      <c r="P1833" s="12"/>
      <c r="Q1833" s="12"/>
      <c r="R1833" s="12" t="e">
        <f>VLOOKUP(V1833,'04a_cluster 296'!D:D,1,FALSE)</f>
        <v>#N/A</v>
      </c>
      <c r="S1833" s="12" t="s">
        <v>9257</v>
      </c>
      <c r="T1833" s="12" t="s">
        <v>9258</v>
      </c>
      <c r="U1833" s="12" t="s">
        <v>9259</v>
      </c>
      <c r="V1833" s="12" t="s">
        <v>9258</v>
      </c>
      <c r="W1833" s="12">
        <v>18.062799999999999</v>
      </c>
      <c r="X1833" s="12">
        <v>0.52924800000000005</v>
      </c>
      <c r="Y1833" s="12"/>
      <c r="Z1833" s="12"/>
      <c r="AA1833" s="12"/>
      <c r="AB1833" s="12" t="s">
        <v>16227</v>
      </c>
      <c r="AC1833" s="12" t="s">
        <v>16228</v>
      </c>
      <c r="AD1833" s="12" t="s">
        <v>16229</v>
      </c>
      <c r="AE1833" s="12" t="s">
        <v>16228</v>
      </c>
      <c r="AF1833" s="12">
        <v>20.934799999999999</v>
      </c>
      <c r="AG1833" s="12">
        <v>1.1364000000000001</v>
      </c>
      <c r="AH1833" s="12"/>
      <c r="AI1833" s="12"/>
      <c r="AL1833" s="12"/>
      <c r="AM1833" s="12"/>
      <c r="AN1833" s="12"/>
      <c r="AO1833" s="12"/>
      <c r="AP1833" s="12"/>
    </row>
    <row r="1834" spans="1:42" x14ac:dyDescent="0.25">
      <c r="A1834" s="12" t="s">
        <v>10363</v>
      </c>
      <c r="B1834" s="12" t="s">
        <v>10364</v>
      </c>
      <c r="C1834" s="12" t="s">
        <v>10365</v>
      </c>
      <c r="D1834" s="12" t="s">
        <v>10364</v>
      </c>
      <c r="E1834" s="12">
        <v>21.206199999999999</v>
      </c>
      <c r="F1834" s="12">
        <v>0.50230799999999998</v>
      </c>
      <c r="I1834" s="12" t="e">
        <f>VLOOKUP(M1834,'04a_cluster 296'!D:D,1,FALSE)</f>
        <v>#N/A</v>
      </c>
      <c r="J1834" s="12" t="s">
        <v>369</v>
      </c>
      <c r="K1834" s="12" t="s">
        <v>370</v>
      </c>
      <c r="L1834" s="12" t="s">
        <v>371</v>
      </c>
      <c r="M1834" s="12" t="s">
        <v>370</v>
      </c>
      <c r="N1834" s="12">
        <v>31.025300000000001</v>
      </c>
      <c r="O1834" s="12">
        <v>0.61286799999999997</v>
      </c>
      <c r="P1834" s="12"/>
      <c r="Q1834" s="12"/>
      <c r="R1834" s="12" t="e">
        <f>VLOOKUP(V1834,'04a_cluster 296'!D:D,1,FALSE)</f>
        <v>#N/A</v>
      </c>
      <c r="S1834" s="12" t="s">
        <v>16504</v>
      </c>
      <c r="T1834" s="12" t="s">
        <v>16505</v>
      </c>
      <c r="U1834" s="12" t="s">
        <v>16506</v>
      </c>
      <c r="V1834" s="12" t="s">
        <v>16505</v>
      </c>
      <c r="W1834" s="12">
        <v>17.1157</v>
      </c>
      <c r="X1834" s="12">
        <v>0.96657400000000004</v>
      </c>
      <c r="Y1834" s="12"/>
      <c r="Z1834" s="12"/>
      <c r="AA1834" s="12"/>
      <c r="AB1834" s="12" t="s">
        <v>5545</v>
      </c>
      <c r="AC1834" s="12" t="s">
        <v>5546</v>
      </c>
      <c r="AD1834" s="12" t="s">
        <v>5547</v>
      </c>
      <c r="AE1834" s="12" t="s">
        <v>5546</v>
      </c>
      <c r="AF1834" s="12">
        <v>19.731999999999999</v>
      </c>
      <c r="AG1834" s="12">
        <v>0.97951999999999995</v>
      </c>
      <c r="AH1834" s="12"/>
      <c r="AI1834" s="12"/>
      <c r="AL1834" s="12"/>
      <c r="AM1834" s="12"/>
      <c r="AN1834" s="12"/>
      <c r="AO1834" s="12"/>
      <c r="AP1834" s="12"/>
    </row>
    <row r="1835" spans="1:42" x14ac:dyDescent="0.25">
      <c r="A1835" s="12" t="s">
        <v>7971</v>
      </c>
      <c r="B1835" s="12" t="s">
        <v>7972</v>
      </c>
      <c r="C1835" s="12" t="s">
        <v>7973</v>
      </c>
      <c r="D1835" s="12" t="s">
        <v>7972</v>
      </c>
      <c r="E1835" s="12">
        <v>20.506799999999998</v>
      </c>
      <c r="F1835" s="12">
        <v>0.30978699999999998</v>
      </c>
      <c r="I1835" s="12" t="e">
        <f>VLOOKUP(M1835,'04a_cluster 296'!D:D,1,FALSE)</f>
        <v>#N/A</v>
      </c>
      <c r="J1835" s="12" t="s">
        <v>14340</v>
      </c>
      <c r="K1835" s="12" t="s">
        <v>14341</v>
      </c>
      <c r="L1835" s="12" t="s">
        <v>14342</v>
      </c>
      <c r="M1835" s="12" t="s">
        <v>14341</v>
      </c>
      <c r="N1835" s="12">
        <v>21.6342</v>
      </c>
      <c r="O1835" s="12">
        <v>1.03112</v>
      </c>
      <c r="P1835" s="12"/>
      <c r="Q1835" s="12"/>
      <c r="R1835" s="12" t="e">
        <f>VLOOKUP(V1835,'04a_cluster 296'!D:D,1,FALSE)</f>
        <v>#N/A</v>
      </c>
      <c r="S1835" s="12" t="s">
        <v>4801</v>
      </c>
      <c r="T1835" s="12" t="s">
        <v>4802</v>
      </c>
      <c r="U1835" s="12" t="s">
        <v>4803</v>
      </c>
      <c r="V1835" s="12" t="s">
        <v>4802</v>
      </c>
      <c r="W1835" s="12">
        <v>20.880199999999999</v>
      </c>
      <c r="X1835" s="12">
        <v>0.34226299999999998</v>
      </c>
      <c r="Y1835" s="12"/>
      <c r="Z1835" s="12"/>
      <c r="AA1835" s="12"/>
      <c r="AB1835" s="12" t="s">
        <v>81</v>
      </c>
      <c r="AC1835" s="12" t="s">
        <v>82</v>
      </c>
      <c r="AD1835" s="12" t="s">
        <v>83</v>
      </c>
      <c r="AE1835" s="12" t="s">
        <v>82</v>
      </c>
      <c r="AF1835" s="12">
        <v>19.277100000000001</v>
      </c>
      <c r="AG1835" s="12">
        <v>0.39061000000000001</v>
      </c>
      <c r="AH1835" s="12"/>
      <c r="AI1835" s="12"/>
      <c r="AL1835" s="12"/>
      <c r="AM1835" s="12"/>
      <c r="AN1835" s="12"/>
      <c r="AO1835" s="12"/>
      <c r="AP1835" s="12"/>
    </row>
    <row r="1836" spans="1:42" x14ac:dyDescent="0.25">
      <c r="A1836" s="12" t="s">
        <v>2322</v>
      </c>
      <c r="B1836" s="12" t="s">
        <v>2323</v>
      </c>
      <c r="C1836" s="12" t="s">
        <v>2324</v>
      </c>
      <c r="D1836" s="12" t="s">
        <v>2323</v>
      </c>
      <c r="E1836" s="12">
        <v>22.152000000000001</v>
      </c>
      <c r="F1836" s="12">
        <v>0.42952499999999999</v>
      </c>
      <c r="I1836" s="12" t="e">
        <f>VLOOKUP(M1836,'04a_cluster 296'!D:D,1,FALSE)</f>
        <v>#N/A</v>
      </c>
      <c r="J1836" s="12" t="s">
        <v>17854</v>
      </c>
      <c r="K1836" s="12" t="s">
        <v>17855</v>
      </c>
      <c r="L1836" s="12" t="s">
        <v>17856</v>
      </c>
      <c r="M1836" s="12" t="s">
        <v>17855</v>
      </c>
      <c r="N1836" s="12">
        <v>20.078700000000001</v>
      </c>
      <c r="O1836" s="12">
        <v>0.97356100000000001</v>
      </c>
      <c r="P1836" s="12"/>
      <c r="Q1836" s="12"/>
      <c r="R1836" s="12" t="e">
        <f>VLOOKUP(V1836,'04a_cluster 296'!D:D,1,FALSE)</f>
        <v>#N/A</v>
      </c>
      <c r="S1836" s="12" t="s">
        <v>5998</v>
      </c>
      <c r="T1836" s="12" t="s">
        <v>5999</v>
      </c>
      <c r="U1836" s="12" t="s">
        <v>6000</v>
      </c>
      <c r="V1836" s="12" t="s">
        <v>5999</v>
      </c>
      <c r="W1836" s="12">
        <v>20.094000000000001</v>
      </c>
      <c r="X1836" s="12">
        <v>0.20019400000000001</v>
      </c>
      <c r="Y1836" s="12"/>
      <c r="Z1836" s="12"/>
      <c r="AA1836" s="12"/>
      <c r="AB1836" s="12" t="s">
        <v>6894</v>
      </c>
      <c r="AC1836" s="12" t="s">
        <v>6895</v>
      </c>
      <c r="AD1836" s="12" t="s">
        <v>6896</v>
      </c>
      <c r="AE1836" s="12" t="s">
        <v>6895</v>
      </c>
      <c r="AF1836" s="12">
        <v>17.848700000000001</v>
      </c>
      <c r="AG1836" s="12">
        <v>0.45159899999999997</v>
      </c>
      <c r="AH1836" s="12"/>
      <c r="AI1836" s="12"/>
      <c r="AL1836" s="12"/>
      <c r="AM1836" s="12"/>
      <c r="AN1836" s="12"/>
      <c r="AO1836" s="12"/>
      <c r="AP1836" s="12"/>
    </row>
    <row r="1837" spans="1:42" x14ac:dyDescent="0.25">
      <c r="A1837" s="12" t="s">
        <v>5716</v>
      </c>
      <c r="B1837" s="12" t="s">
        <v>5717</v>
      </c>
      <c r="C1837" s="12" t="s">
        <v>5718</v>
      </c>
      <c r="D1837" s="12" t="s">
        <v>5717</v>
      </c>
      <c r="E1837" s="12">
        <v>22.314699999999998</v>
      </c>
      <c r="F1837" s="12">
        <v>0.36694100000000002</v>
      </c>
      <c r="I1837" s="12" t="e">
        <f>VLOOKUP(M1837,'04a_cluster 296'!D:D,1,FALSE)</f>
        <v>#N/A</v>
      </c>
      <c r="J1837" s="12" t="s">
        <v>13594</v>
      </c>
      <c r="K1837" s="12" t="s">
        <v>13595</v>
      </c>
      <c r="L1837" s="12" t="s">
        <v>13596</v>
      </c>
      <c r="M1837" s="12" t="s">
        <v>13595</v>
      </c>
      <c r="N1837" s="12">
        <v>20.214600000000001</v>
      </c>
      <c r="O1837" s="12">
        <v>0.83223100000000005</v>
      </c>
      <c r="P1837" s="12"/>
      <c r="Q1837" s="12"/>
      <c r="R1837" s="12" t="e">
        <f>VLOOKUP(V1837,'04a_cluster 296'!D:D,1,FALSE)</f>
        <v>#N/A</v>
      </c>
      <c r="S1837" s="12" t="s">
        <v>6</v>
      </c>
      <c r="T1837" s="16">
        <v>37500</v>
      </c>
      <c r="U1837" s="12" t="s">
        <v>7</v>
      </c>
      <c r="V1837" s="16">
        <v>37500</v>
      </c>
      <c r="W1837" s="12">
        <v>21.488800000000001</v>
      </c>
      <c r="X1837" s="12">
        <v>0.31668200000000002</v>
      </c>
      <c r="Y1837" s="12"/>
      <c r="Z1837" s="12"/>
      <c r="AA1837" s="12"/>
      <c r="AB1837" s="12" t="s">
        <v>6528</v>
      </c>
      <c r="AC1837" s="12" t="s">
        <v>6529</v>
      </c>
      <c r="AD1837" s="12" t="s">
        <v>6530</v>
      </c>
      <c r="AE1837" s="12" t="s">
        <v>6529</v>
      </c>
      <c r="AF1837" s="12">
        <v>20.601199999999999</v>
      </c>
      <c r="AG1837" s="12">
        <v>0.331098</v>
      </c>
      <c r="AH1837" s="12"/>
      <c r="AI1837" s="12"/>
      <c r="AL1837" s="12"/>
      <c r="AM1837" s="12"/>
      <c r="AN1837" s="12"/>
      <c r="AO1837" s="12"/>
      <c r="AP1837" s="12"/>
    </row>
    <row r="1838" spans="1:42" x14ac:dyDescent="0.25">
      <c r="A1838" s="12" t="s">
        <v>18084</v>
      </c>
      <c r="B1838" s="12" t="s">
        <v>18085</v>
      </c>
      <c r="C1838" s="12" t="s">
        <v>18086</v>
      </c>
      <c r="D1838" s="12" t="s">
        <v>18085</v>
      </c>
      <c r="E1838" s="12">
        <v>20.506499999999999</v>
      </c>
      <c r="F1838" s="12">
        <v>0.87140300000000004</v>
      </c>
      <c r="I1838" s="12" t="e">
        <f>VLOOKUP(M1838,'04a_cluster 296'!D:D,1,FALSE)</f>
        <v>#N/A</v>
      </c>
      <c r="J1838" s="12" t="s">
        <v>14322</v>
      </c>
      <c r="K1838" s="12" t="s">
        <v>14323</v>
      </c>
      <c r="L1838" s="12" t="s">
        <v>14324</v>
      </c>
      <c r="M1838" s="12" t="s">
        <v>14323</v>
      </c>
      <c r="N1838" s="12">
        <v>21.348299999999998</v>
      </c>
      <c r="O1838" s="12">
        <v>0.44529000000000002</v>
      </c>
      <c r="P1838" s="12"/>
      <c r="Q1838" s="12"/>
      <c r="R1838" s="12" t="e">
        <f>VLOOKUP(V1838,'04a_cluster 296'!D:D,1,FALSE)</f>
        <v>#N/A</v>
      </c>
      <c r="S1838" s="12" t="s">
        <v>1</v>
      </c>
      <c r="T1838" s="16">
        <v>37135</v>
      </c>
      <c r="U1838" s="12" t="s">
        <v>2</v>
      </c>
      <c r="V1838" s="16">
        <v>37135</v>
      </c>
      <c r="W1838" s="12">
        <v>17.781700000000001</v>
      </c>
      <c r="X1838" s="12">
        <v>0.89508399999999999</v>
      </c>
      <c r="Y1838" s="12"/>
      <c r="Z1838" s="12"/>
      <c r="AA1838" s="12"/>
      <c r="AB1838" s="12" t="s">
        <v>13982</v>
      </c>
      <c r="AC1838" s="12" t="s">
        <v>13983</v>
      </c>
      <c r="AD1838" s="12" t="s">
        <v>13984</v>
      </c>
      <c r="AE1838" s="12" t="s">
        <v>13983</v>
      </c>
      <c r="AF1838" s="12">
        <v>21.0456</v>
      </c>
      <c r="AG1838" s="12">
        <v>0.23643800000000001</v>
      </c>
      <c r="AH1838" s="12"/>
      <c r="AI1838" s="12"/>
      <c r="AL1838" s="12"/>
      <c r="AM1838" s="12"/>
      <c r="AN1838" s="12"/>
      <c r="AO1838" s="12"/>
      <c r="AP1838" s="12"/>
    </row>
    <row r="1839" spans="1:42" x14ac:dyDescent="0.25">
      <c r="A1839" s="12" t="s">
        <v>3789</v>
      </c>
      <c r="B1839" s="12" t="s">
        <v>3790</v>
      </c>
      <c r="C1839" s="12" t="s">
        <v>3791</v>
      </c>
      <c r="D1839" s="12" t="s">
        <v>3790</v>
      </c>
      <c r="E1839" s="12">
        <v>19.151499999999999</v>
      </c>
      <c r="F1839" s="12">
        <v>0.26366200000000001</v>
      </c>
      <c r="I1839" s="12" t="e">
        <f>VLOOKUP(M1839,'04a_cluster 296'!D:D,1,FALSE)</f>
        <v>#N/A</v>
      </c>
      <c r="J1839" s="12" t="s">
        <v>14316</v>
      </c>
      <c r="K1839" s="12" t="s">
        <v>14317</v>
      </c>
      <c r="L1839" s="12" t="s">
        <v>14318</v>
      </c>
      <c r="M1839" s="12" t="s">
        <v>14317</v>
      </c>
      <c r="N1839" s="12">
        <v>22.454499999999999</v>
      </c>
      <c r="O1839" s="12">
        <v>0.78881100000000004</v>
      </c>
      <c r="P1839" s="12"/>
      <c r="Q1839" s="12"/>
      <c r="R1839" s="12" t="e">
        <f>VLOOKUP(V1839,'04a_cluster 296'!D:D,1,FALSE)</f>
        <v>#N/A</v>
      </c>
      <c r="S1839" s="12" t="s">
        <v>16119</v>
      </c>
      <c r="T1839" s="12" t="s">
        <v>16120</v>
      </c>
      <c r="U1839" s="12" t="s">
        <v>16121</v>
      </c>
      <c r="V1839" s="12" t="s">
        <v>16120</v>
      </c>
      <c r="W1839" s="12">
        <v>21.1037</v>
      </c>
      <c r="X1839" s="12">
        <v>0.177671</v>
      </c>
      <c r="Y1839" s="12"/>
      <c r="Z1839" s="12"/>
      <c r="AA1839" s="12"/>
      <c r="AB1839" s="12" t="s">
        <v>18721</v>
      </c>
      <c r="AC1839" s="12" t="s">
        <v>18722</v>
      </c>
      <c r="AD1839" s="12" t="s">
        <v>18723</v>
      </c>
      <c r="AE1839" s="12" t="s">
        <v>18722</v>
      </c>
      <c r="AF1839" s="12">
        <v>20.334800000000001</v>
      </c>
      <c r="AG1839" s="12">
        <v>1.0994200000000001</v>
      </c>
      <c r="AH1839" s="12"/>
      <c r="AI1839" s="12"/>
      <c r="AL1839" s="12"/>
      <c r="AM1839" s="12"/>
      <c r="AN1839" s="12"/>
      <c r="AO1839" s="12"/>
      <c r="AP1839" s="12"/>
    </row>
    <row r="1840" spans="1:42" x14ac:dyDescent="0.25">
      <c r="A1840" s="12" t="s">
        <v>6109</v>
      </c>
      <c r="B1840" s="12" t="s">
        <v>6110</v>
      </c>
      <c r="C1840" s="12" t="s">
        <v>6111</v>
      </c>
      <c r="D1840" s="12" t="s">
        <v>6110</v>
      </c>
      <c r="E1840" s="12">
        <v>20.144200000000001</v>
      </c>
      <c r="F1840" s="12">
        <v>0.49232999999999999</v>
      </c>
      <c r="I1840" s="12" t="e">
        <f>VLOOKUP(M1840,'04a_cluster 296'!D:D,1,FALSE)</f>
        <v>#N/A</v>
      </c>
      <c r="J1840" s="12" t="s">
        <v>12049</v>
      </c>
      <c r="K1840" s="12" t="s">
        <v>12050</v>
      </c>
      <c r="L1840" s="12" t="s">
        <v>12051</v>
      </c>
      <c r="M1840" s="12" t="s">
        <v>12050</v>
      </c>
      <c r="N1840" s="12">
        <v>23.011600000000001</v>
      </c>
      <c r="O1840" s="12">
        <v>0.67335199999999995</v>
      </c>
      <c r="P1840" s="12"/>
      <c r="Q1840" s="12"/>
      <c r="R1840" s="12" t="e">
        <f>VLOOKUP(V1840,'04a_cluster 296'!D:D,1,FALSE)</f>
        <v>#N/A</v>
      </c>
      <c r="S1840" s="12" t="s">
        <v>16125</v>
      </c>
      <c r="T1840" s="12" t="s">
        <v>16126</v>
      </c>
      <c r="U1840" s="12" t="s">
        <v>16127</v>
      </c>
      <c r="V1840" s="12" t="s">
        <v>16126</v>
      </c>
      <c r="W1840" s="12">
        <v>19.699300000000001</v>
      </c>
      <c r="X1840" s="12">
        <v>0.31328099999999998</v>
      </c>
      <c r="Y1840" s="12"/>
      <c r="Z1840" s="12"/>
      <c r="AA1840" s="12"/>
      <c r="AB1840" s="12" t="s">
        <v>6037</v>
      </c>
      <c r="AC1840" s="12" t="s">
        <v>6038</v>
      </c>
      <c r="AD1840" s="12" t="s">
        <v>6039</v>
      </c>
      <c r="AE1840" s="12" t="s">
        <v>6038</v>
      </c>
      <c r="AF1840" s="12">
        <v>19.984400000000001</v>
      </c>
      <c r="AG1840" s="12">
        <v>0.399422</v>
      </c>
      <c r="AH1840" s="12"/>
      <c r="AI1840" s="12"/>
      <c r="AL1840" s="12"/>
      <c r="AM1840" s="12"/>
      <c r="AN1840" s="12"/>
      <c r="AO1840" s="12"/>
      <c r="AP1840" s="12"/>
    </row>
    <row r="1841" spans="1:42" x14ac:dyDescent="0.25">
      <c r="A1841" s="12" t="s">
        <v>1656</v>
      </c>
      <c r="B1841" s="12" t="s">
        <v>1657</v>
      </c>
      <c r="C1841" s="12" t="s">
        <v>1658</v>
      </c>
      <c r="D1841" s="12" t="s">
        <v>1657</v>
      </c>
      <c r="E1841" s="12">
        <v>17.619399999999999</v>
      </c>
      <c r="F1841" s="12">
        <v>0.63015600000000005</v>
      </c>
      <c r="I1841" s="12" t="e">
        <f>VLOOKUP(M1841,'04a_cluster 296'!D:D,1,FALSE)</f>
        <v>#N/A</v>
      </c>
      <c r="J1841" s="12" t="s">
        <v>3708</v>
      </c>
      <c r="K1841" s="12" t="s">
        <v>3709</v>
      </c>
      <c r="L1841" s="12" t="s">
        <v>3710</v>
      </c>
      <c r="M1841" s="12" t="s">
        <v>3709</v>
      </c>
      <c r="N1841" s="12">
        <v>19.390899999999998</v>
      </c>
      <c r="O1841" s="12">
        <v>0.85125499999999998</v>
      </c>
      <c r="P1841" s="12"/>
      <c r="Q1841" s="12"/>
      <c r="R1841" s="12" t="e">
        <f>VLOOKUP(V1841,'04a_cluster 296'!D:D,1,FALSE)</f>
        <v>#N/A</v>
      </c>
      <c r="S1841" s="12" t="s">
        <v>12166</v>
      </c>
      <c r="T1841" s="12" t="s">
        <v>12167</v>
      </c>
      <c r="U1841" s="12" t="s">
        <v>12168</v>
      </c>
      <c r="V1841" s="12" t="s">
        <v>12167</v>
      </c>
      <c r="W1841" s="12">
        <v>16.429500000000001</v>
      </c>
      <c r="X1841" s="12">
        <v>1.39768</v>
      </c>
      <c r="Y1841" s="12"/>
      <c r="Z1841" s="12"/>
      <c r="AA1841" s="12"/>
      <c r="AB1841" s="12" t="s">
        <v>18136</v>
      </c>
      <c r="AC1841" s="12" t="s">
        <v>18137</v>
      </c>
      <c r="AD1841" s="12" t="s">
        <v>18138</v>
      </c>
      <c r="AE1841" s="12" t="s">
        <v>18137</v>
      </c>
      <c r="AF1841" s="12">
        <v>20.1572</v>
      </c>
      <c r="AG1841" s="12">
        <v>0.31414700000000001</v>
      </c>
      <c r="AH1841" s="12"/>
      <c r="AI1841" s="12"/>
      <c r="AL1841" s="12"/>
      <c r="AM1841" s="12"/>
      <c r="AN1841" s="12"/>
      <c r="AO1841" s="12"/>
      <c r="AP1841" s="12"/>
    </row>
    <row r="1842" spans="1:42" x14ac:dyDescent="0.25">
      <c r="A1842" s="12" t="s">
        <v>2521</v>
      </c>
      <c r="B1842" s="12" t="s">
        <v>2522</v>
      </c>
      <c r="C1842" s="12" t="s">
        <v>2523</v>
      </c>
      <c r="D1842" s="12" t="s">
        <v>2522</v>
      </c>
      <c r="E1842" s="12">
        <v>21.9602</v>
      </c>
      <c r="F1842" s="12">
        <v>0.155358</v>
      </c>
      <c r="I1842" s="12" t="e">
        <f>VLOOKUP(M1842,'04a_cluster 296'!D:D,1,FALSE)</f>
        <v>#N/A</v>
      </c>
      <c r="J1842" s="12" t="s">
        <v>14196</v>
      </c>
      <c r="K1842" s="12" t="s">
        <v>14197</v>
      </c>
      <c r="L1842" s="12" t="s">
        <v>14198</v>
      </c>
      <c r="M1842" s="12" t="s">
        <v>14197</v>
      </c>
      <c r="N1842" s="12">
        <v>22.656199999999998</v>
      </c>
      <c r="O1842" s="12">
        <v>1.0270900000000001</v>
      </c>
      <c r="P1842" s="12"/>
      <c r="Q1842" s="12"/>
      <c r="R1842" s="12" t="e">
        <f>VLOOKUP(V1842,'04a_cluster 296'!D:D,1,FALSE)</f>
        <v>#N/A</v>
      </c>
      <c r="S1842" s="12" t="s">
        <v>5282</v>
      </c>
      <c r="T1842" s="12" t="s">
        <v>5283</v>
      </c>
      <c r="U1842" s="12" t="s">
        <v>5284</v>
      </c>
      <c r="V1842" s="12" t="s">
        <v>5283</v>
      </c>
      <c r="W1842" s="12">
        <v>19.0215</v>
      </c>
      <c r="X1842" s="12">
        <v>0.75463199999999997</v>
      </c>
      <c r="Y1842" s="12"/>
      <c r="Z1842" s="12"/>
      <c r="AA1842" s="12"/>
      <c r="AB1842" s="12" t="s">
        <v>8749</v>
      </c>
      <c r="AC1842" s="12" t="s">
        <v>8750</v>
      </c>
      <c r="AD1842" s="12" t="s">
        <v>8751</v>
      </c>
      <c r="AE1842" s="12" t="s">
        <v>8750</v>
      </c>
      <c r="AF1842" s="12">
        <v>18.871200000000002</v>
      </c>
      <c r="AG1842" s="12">
        <v>0.479769</v>
      </c>
      <c r="AH1842" s="12"/>
      <c r="AI1842" s="12"/>
      <c r="AL1842" s="12"/>
      <c r="AM1842" s="12"/>
      <c r="AN1842" s="12"/>
      <c r="AO1842" s="12"/>
      <c r="AP1842" s="12"/>
    </row>
    <row r="1843" spans="1:42" x14ac:dyDescent="0.25">
      <c r="A1843" s="12" t="s">
        <v>2506</v>
      </c>
      <c r="B1843" s="12" t="s">
        <v>2507</v>
      </c>
      <c r="C1843" s="12" t="s">
        <v>2508</v>
      </c>
      <c r="D1843" s="12" t="s">
        <v>2507</v>
      </c>
      <c r="E1843" s="12">
        <v>22.5623</v>
      </c>
      <c r="F1843" s="12">
        <v>0.34739799999999998</v>
      </c>
      <c r="I1843" s="12" t="e">
        <f>VLOOKUP(M1843,'04a_cluster 296'!D:D,1,FALSE)</f>
        <v>#N/A</v>
      </c>
      <c r="J1843" s="12" t="s">
        <v>17863</v>
      </c>
      <c r="K1843" s="12" t="s">
        <v>17864</v>
      </c>
      <c r="L1843" s="12" t="s">
        <v>17865</v>
      </c>
      <c r="M1843" s="12" t="s">
        <v>17864</v>
      </c>
      <c r="N1843" s="12">
        <v>20.994199999999999</v>
      </c>
      <c r="O1843" s="12">
        <v>0.68231200000000003</v>
      </c>
      <c r="P1843" s="12"/>
      <c r="Q1843" s="12"/>
      <c r="R1843" s="12" t="e">
        <f>VLOOKUP(V1843,'04a_cluster 296'!D:D,1,FALSE)</f>
        <v>#N/A</v>
      </c>
      <c r="S1843" s="12" t="s">
        <v>13327</v>
      </c>
      <c r="T1843" s="12" t="s">
        <v>13328</v>
      </c>
      <c r="U1843" s="12" t="s">
        <v>13329</v>
      </c>
      <c r="V1843" s="12" t="s">
        <v>13328</v>
      </c>
      <c r="W1843" s="12">
        <v>22.190999999999999</v>
      </c>
      <c r="X1843" s="12">
        <v>0.29321399999999997</v>
      </c>
      <c r="Y1843" s="12"/>
      <c r="Z1843" s="12"/>
      <c r="AA1843" s="12"/>
      <c r="AB1843" s="12" t="s">
        <v>15519</v>
      </c>
      <c r="AC1843" s="12" t="s">
        <v>15520</v>
      </c>
      <c r="AD1843" s="12" t="s">
        <v>15521</v>
      </c>
      <c r="AE1843" s="12" t="s">
        <v>15520</v>
      </c>
      <c r="AF1843" s="12">
        <v>20.1143</v>
      </c>
      <c r="AG1843" s="12">
        <v>0.18697800000000001</v>
      </c>
      <c r="AH1843" s="12"/>
      <c r="AI1843" s="12"/>
      <c r="AL1843" s="12"/>
      <c r="AM1843" s="12"/>
      <c r="AN1843" s="12"/>
      <c r="AO1843" s="12"/>
      <c r="AP1843" s="12"/>
    </row>
    <row r="1844" spans="1:42" x14ac:dyDescent="0.25">
      <c r="A1844" s="12" t="s">
        <v>2512</v>
      </c>
      <c r="B1844" s="12" t="s">
        <v>2513</v>
      </c>
      <c r="C1844" s="12" t="s">
        <v>2514</v>
      </c>
      <c r="D1844" s="12" t="s">
        <v>2513</v>
      </c>
      <c r="E1844" s="12">
        <v>23.461300000000001</v>
      </c>
      <c r="F1844" s="12">
        <v>0.14508299999999999</v>
      </c>
      <c r="I1844" s="12" t="e">
        <f>VLOOKUP(M1844,'04a_cluster 296'!D:D,1,FALSE)</f>
        <v>#N/A</v>
      </c>
      <c r="J1844" s="12" t="s">
        <v>13570</v>
      </c>
      <c r="K1844" s="12" t="s">
        <v>13571</v>
      </c>
      <c r="L1844" s="12" t="s">
        <v>13572</v>
      </c>
      <c r="M1844" s="12" t="s">
        <v>13571</v>
      </c>
      <c r="N1844" s="12">
        <v>23.415800000000001</v>
      </c>
      <c r="O1844" s="12">
        <v>0.55374699999999999</v>
      </c>
      <c r="P1844" s="12"/>
      <c r="Q1844" s="12"/>
      <c r="R1844" s="12" t="e">
        <f>VLOOKUP(V1844,'04a_cluster 296'!D:D,1,FALSE)</f>
        <v>#N/A</v>
      </c>
      <c r="S1844" s="12" t="s">
        <v>7573</v>
      </c>
      <c r="T1844" s="12" t="s">
        <v>7574</v>
      </c>
      <c r="U1844" s="12" t="s">
        <v>7575</v>
      </c>
      <c r="V1844" s="12" t="s">
        <v>7574</v>
      </c>
      <c r="W1844" s="12">
        <v>18.453299999999999</v>
      </c>
      <c r="X1844" s="12">
        <v>0.51060799999999995</v>
      </c>
      <c r="Y1844" s="12"/>
      <c r="Z1844" s="12"/>
      <c r="AA1844" s="12"/>
      <c r="AB1844" s="12" t="s">
        <v>10888</v>
      </c>
      <c r="AC1844" s="12" t="s">
        <v>10889</v>
      </c>
      <c r="AD1844" s="12" t="s">
        <v>10890</v>
      </c>
      <c r="AE1844" s="12" t="s">
        <v>10889</v>
      </c>
      <c r="AF1844" s="12">
        <v>18.991599999999998</v>
      </c>
      <c r="AG1844" s="12">
        <v>0.87986699999999995</v>
      </c>
      <c r="AH1844" s="12"/>
      <c r="AI1844" s="12"/>
      <c r="AL1844" s="12"/>
      <c r="AM1844" s="12"/>
      <c r="AN1844" s="12"/>
      <c r="AO1844" s="12"/>
      <c r="AP1844" s="12"/>
    </row>
    <row r="1845" spans="1:42" x14ac:dyDescent="0.25">
      <c r="A1845" s="12" t="s">
        <v>2515</v>
      </c>
      <c r="B1845" s="12" t="s">
        <v>2516</v>
      </c>
      <c r="C1845" s="12" t="s">
        <v>2517</v>
      </c>
      <c r="D1845" s="12" t="s">
        <v>2516</v>
      </c>
      <c r="E1845" s="12">
        <v>23.4114</v>
      </c>
      <c r="F1845" s="12">
        <v>0.248363</v>
      </c>
      <c r="I1845" s="12" t="e">
        <f>VLOOKUP(M1845,'04a_cluster 296'!D:D,1,FALSE)</f>
        <v>#N/A</v>
      </c>
      <c r="J1845" s="12" t="s">
        <v>360</v>
      </c>
      <c r="K1845" s="12" t="s">
        <v>361</v>
      </c>
      <c r="L1845" s="12" t="s">
        <v>362</v>
      </c>
      <c r="M1845" s="12" t="s">
        <v>361</v>
      </c>
      <c r="N1845" s="12">
        <v>24.4039</v>
      </c>
      <c r="O1845" s="12">
        <v>1.2022699999999999</v>
      </c>
      <c r="P1845" s="12"/>
      <c r="Q1845" s="12"/>
      <c r="R1845" s="12" t="e">
        <f>VLOOKUP(V1845,'04a_cluster 296'!D:D,1,FALSE)</f>
        <v>#N/A</v>
      </c>
      <c r="S1845" s="12" t="s">
        <v>2524</v>
      </c>
      <c r="T1845" s="12" t="s">
        <v>2525</v>
      </c>
      <c r="U1845" s="12" t="s">
        <v>2526</v>
      </c>
      <c r="V1845" s="12" t="s">
        <v>2525</v>
      </c>
      <c r="W1845" s="12">
        <v>23.4541</v>
      </c>
      <c r="X1845" s="12">
        <v>0.25361</v>
      </c>
      <c r="Y1845" s="12"/>
      <c r="Z1845" s="12"/>
      <c r="AA1845" s="12"/>
      <c r="AB1845" s="12" t="s">
        <v>12982</v>
      </c>
      <c r="AC1845" s="12" t="s">
        <v>12983</v>
      </c>
      <c r="AD1845" s="12" t="s">
        <v>12984</v>
      </c>
      <c r="AE1845" s="12" t="s">
        <v>12983</v>
      </c>
      <c r="AF1845" s="12">
        <v>20.510400000000001</v>
      </c>
      <c r="AG1845" s="12">
        <v>0.24662200000000001</v>
      </c>
      <c r="AH1845" s="12"/>
      <c r="AI1845" s="12"/>
      <c r="AL1845" s="12"/>
      <c r="AM1845" s="12"/>
      <c r="AN1845" s="12"/>
      <c r="AO1845" s="12"/>
      <c r="AP1845" s="12"/>
    </row>
    <row r="1846" spans="1:42" x14ac:dyDescent="0.25">
      <c r="A1846" s="12" t="s">
        <v>2518</v>
      </c>
      <c r="B1846" s="12" t="s">
        <v>2519</v>
      </c>
      <c r="C1846" s="12" t="s">
        <v>2520</v>
      </c>
      <c r="D1846" s="12" t="s">
        <v>2519</v>
      </c>
      <c r="E1846" s="12">
        <v>23.017900000000001</v>
      </c>
      <c r="F1846" s="12">
        <v>0.189694</v>
      </c>
      <c r="I1846" s="12" t="e">
        <f>VLOOKUP(M1846,'04a_cluster 296'!D:D,1,FALSE)</f>
        <v>#N/A</v>
      </c>
      <c r="J1846" s="12" t="s">
        <v>12853</v>
      </c>
      <c r="K1846" s="12" t="s">
        <v>12854</v>
      </c>
      <c r="L1846" s="12" t="s">
        <v>12855</v>
      </c>
      <c r="M1846" s="12" t="s">
        <v>12854</v>
      </c>
      <c r="N1846" s="12">
        <v>22.451899999999998</v>
      </c>
      <c r="O1846" s="12">
        <v>0.297184</v>
      </c>
      <c r="P1846" s="12"/>
      <c r="Q1846" s="12"/>
      <c r="R1846" s="12" t="e">
        <f>VLOOKUP(V1846,'04a_cluster 296'!D:D,1,FALSE)</f>
        <v>#N/A</v>
      </c>
      <c r="S1846" s="12" t="s">
        <v>3500</v>
      </c>
      <c r="T1846" s="12" t="s">
        <v>3501</v>
      </c>
      <c r="U1846" s="12" t="s">
        <v>3502</v>
      </c>
      <c r="V1846" s="12" t="s">
        <v>3501</v>
      </c>
      <c r="W1846" s="12">
        <v>18.5091</v>
      </c>
      <c r="X1846" s="12">
        <v>0.39912799999999998</v>
      </c>
      <c r="Y1846" s="12"/>
      <c r="Z1846" s="12"/>
      <c r="AA1846" s="12"/>
      <c r="AB1846" s="12" t="s">
        <v>4792</v>
      </c>
      <c r="AC1846" s="12" t="s">
        <v>4793</v>
      </c>
      <c r="AD1846" s="12" t="s">
        <v>4794</v>
      </c>
      <c r="AE1846" s="12" t="s">
        <v>4793</v>
      </c>
      <c r="AF1846" s="12">
        <v>19.5854</v>
      </c>
      <c r="AG1846" s="12">
        <v>0.22822300000000001</v>
      </c>
      <c r="AH1846" s="12"/>
      <c r="AI1846" s="12"/>
      <c r="AL1846" s="12"/>
      <c r="AM1846" s="12"/>
      <c r="AN1846" s="12"/>
      <c r="AO1846" s="12"/>
      <c r="AP1846" s="12"/>
    </row>
    <row r="1847" spans="1:42" x14ac:dyDescent="0.25">
      <c r="A1847" s="12" t="s">
        <v>2509</v>
      </c>
      <c r="B1847" s="12" t="s">
        <v>2510</v>
      </c>
      <c r="C1847" s="12" t="s">
        <v>2511</v>
      </c>
      <c r="D1847" s="12" t="s">
        <v>2510</v>
      </c>
      <c r="E1847" s="12">
        <v>23.596599999999999</v>
      </c>
      <c r="F1847" s="12">
        <v>0.18564900000000001</v>
      </c>
      <c r="I1847" s="12" t="e">
        <f>VLOOKUP(M1847,'04a_cluster 296'!D:D,1,FALSE)</f>
        <v>#N/A</v>
      </c>
      <c r="J1847" s="12" t="s">
        <v>18688</v>
      </c>
      <c r="K1847" s="12" t="s">
        <v>18689</v>
      </c>
      <c r="L1847" s="12" t="s">
        <v>18690</v>
      </c>
      <c r="M1847" s="12" t="s">
        <v>18689</v>
      </c>
      <c r="N1847" s="12">
        <v>21.769100000000002</v>
      </c>
      <c r="O1847" s="12">
        <v>1.1251100000000001</v>
      </c>
      <c r="P1847" s="12"/>
      <c r="Q1847" s="12"/>
      <c r="R1847" s="12" t="e">
        <f>VLOOKUP(V1847,'04a_cluster 296'!D:D,1,FALSE)</f>
        <v>#N/A</v>
      </c>
      <c r="S1847" s="12" t="s">
        <v>11026</v>
      </c>
      <c r="T1847" s="12" t="s">
        <v>11027</v>
      </c>
      <c r="U1847" s="12" t="s">
        <v>11028</v>
      </c>
      <c r="V1847" s="12" t="s">
        <v>11027</v>
      </c>
      <c r="W1847" s="12">
        <v>18.723600000000001</v>
      </c>
      <c r="X1847" s="12">
        <v>0.70422700000000005</v>
      </c>
      <c r="Y1847" s="12"/>
      <c r="Z1847" s="12"/>
      <c r="AA1847" s="12"/>
      <c r="AB1847" s="12" t="s">
        <v>5428</v>
      </c>
      <c r="AC1847" s="12" t="s">
        <v>5429</v>
      </c>
      <c r="AD1847" s="12" t="s">
        <v>5430</v>
      </c>
      <c r="AE1847" s="12" t="s">
        <v>5429</v>
      </c>
      <c r="AF1847" s="12">
        <v>18.324300000000001</v>
      </c>
      <c r="AG1847" s="12">
        <v>0.24265400000000001</v>
      </c>
      <c r="AH1847" s="12"/>
      <c r="AI1847" s="12"/>
      <c r="AL1847" s="12"/>
      <c r="AM1847" s="12"/>
      <c r="AN1847" s="12"/>
      <c r="AO1847" s="12"/>
      <c r="AP1847" s="12"/>
    </row>
    <row r="1848" spans="1:42" x14ac:dyDescent="0.25">
      <c r="A1848" s="12" t="s">
        <v>13300</v>
      </c>
      <c r="B1848" s="12" t="s">
        <v>13301</v>
      </c>
      <c r="C1848" s="12" t="s">
        <v>13302</v>
      </c>
      <c r="D1848" s="12" t="s">
        <v>13301</v>
      </c>
      <c r="E1848" s="12">
        <v>19.070900000000002</v>
      </c>
      <c r="F1848" s="12">
        <v>0.81815199999999999</v>
      </c>
      <c r="I1848" s="12" t="e">
        <f>VLOOKUP(M1848,'04a_cluster 296'!D:D,1,FALSE)</f>
        <v>#N/A</v>
      </c>
      <c r="J1848" s="12" t="s">
        <v>17676</v>
      </c>
      <c r="K1848" s="12" t="s">
        <v>17677</v>
      </c>
      <c r="L1848" s="12" t="s">
        <v>17678</v>
      </c>
      <c r="M1848" s="12" t="s">
        <v>17677</v>
      </c>
      <c r="N1848" s="12">
        <v>25.345099999999999</v>
      </c>
      <c r="O1848" s="12">
        <v>0.48980000000000001</v>
      </c>
      <c r="P1848" s="12"/>
      <c r="Q1848" s="12"/>
      <c r="R1848" s="12" t="e">
        <f>VLOOKUP(V1848,'04a_cluster 296'!D:D,1,FALSE)</f>
        <v>#N/A</v>
      </c>
      <c r="S1848" s="12" t="s">
        <v>9964</v>
      </c>
      <c r="T1848" s="12" t="s">
        <v>9965</v>
      </c>
      <c r="U1848" s="12" t="s">
        <v>9966</v>
      </c>
      <c r="V1848" s="12" t="s">
        <v>9965</v>
      </c>
      <c r="W1848" s="12">
        <v>18.812899999999999</v>
      </c>
      <c r="X1848" s="12">
        <v>0.27346999999999999</v>
      </c>
      <c r="Y1848" s="12"/>
      <c r="Z1848" s="12"/>
      <c r="AA1848" s="12"/>
      <c r="AB1848" s="12" t="s">
        <v>18919</v>
      </c>
      <c r="AC1848" s="12" t="s">
        <v>19178</v>
      </c>
      <c r="AD1848" s="12" t="s">
        <v>18921</v>
      </c>
      <c r="AE1848" s="12" t="s">
        <v>19178</v>
      </c>
      <c r="AF1848" s="12">
        <v>18.970700000000001</v>
      </c>
      <c r="AG1848" s="12">
        <v>0.34409099999999998</v>
      </c>
      <c r="AH1848" s="12"/>
      <c r="AI1848" s="12"/>
      <c r="AL1848" s="12"/>
      <c r="AM1848" s="12"/>
      <c r="AN1848" s="12"/>
      <c r="AO1848" s="12"/>
      <c r="AP1848" s="12"/>
    </row>
    <row r="1849" spans="1:42" x14ac:dyDescent="0.25">
      <c r="A1849" s="12" t="s">
        <v>6121</v>
      </c>
      <c r="B1849" s="12" t="s">
        <v>6122</v>
      </c>
      <c r="C1849" s="12" t="s">
        <v>6123</v>
      </c>
      <c r="D1849" s="12" t="s">
        <v>6122</v>
      </c>
      <c r="E1849" s="12">
        <v>16.409099999999999</v>
      </c>
      <c r="F1849" s="12">
        <v>0.37487100000000001</v>
      </c>
      <c r="I1849" s="12" t="e">
        <f>VLOOKUP(M1849,'04a_cluster 296'!D:D,1,FALSE)</f>
        <v>#N/A</v>
      </c>
      <c r="J1849" s="12" t="s">
        <v>17697</v>
      </c>
      <c r="K1849" s="12" t="s">
        <v>17698</v>
      </c>
      <c r="L1849" s="12" t="s">
        <v>17699</v>
      </c>
      <c r="M1849" s="12" t="s">
        <v>17698</v>
      </c>
      <c r="N1849" s="12">
        <v>24.770199999999999</v>
      </c>
      <c r="O1849" s="12">
        <v>0.182284</v>
      </c>
      <c r="P1849" s="12"/>
      <c r="Q1849" s="12"/>
      <c r="R1849" s="12" t="e">
        <f>VLOOKUP(V1849,'04a_cluster 296'!D:D,1,FALSE)</f>
        <v>#N/A</v>
      </c>
      <c r="S1849" s="12" t="s">
        <v>7222</v>
      </c>
      <c r="T1849" s="12" t="s">
        <v>7223</v>
      </c>
      <c r="U1849" s="12" t="s">
        <v>7224</v>
      </c>
      <c r="V1849" s="12" t="s">
        <v>7223</v>
      </c>
      <c r="W1849" s="12">
        <v>26.502600000000001</v>
      </c>
      <c r="X1849" s="12">
        <v>0.37371399999999999</v>
      </c>
      <c r="Y1849" s="12"/>
      <c r="Z1849" s="12"/>
      <c r="AA1849" s="12"/>
      <c r="AB1849" s="12" t="s">
        <v>12433</v>
      </c>
      <c r="AC1849" s="12" t="s">
        <v>12434</v>
      </c>
      <c r="AD1849" s="12" t="s">
        <v>12435</v>
      </c>
      <c r="AE1849" s="12" t="s">
        <v>12434</v>
      </c>
      <c r="AF1849" s="12">
        <v>17.864000000000001</v>
      </c>
      <c r="AG1849" s="12">
        <v>0.74010500000000001</v>
      </c>
      <c r="AH1849" s="12"/>
      <c r="AI1849" s="12"/>
      <c r="AL1849" s="12"/>
      <c r="AM1849" s="12"/>
      <c r="AN1849" s="12"/>
      <c r="AO1849" s="12"/>
      <c r="AP1849" s="12"/>
    </row>
    <row r="1850" spans="1:42" x14ac:dyDescent="0.25">
      <c r="A1850" s="12" t="s">
        <v>11137</v>
      </c>
      <c r="B1850" s="12" t="s">
        <v>11138</v>
      </c>
      <c r="C1850" s="12" t="s">
        <v>11139</v>
      </c>
      <c r="D1850" s="12" t="s">
        <v>11138</v>
      </c>
      <c r="E1850" s="12">
        <v>19.931799999999999</v>
      </c>
      <c r="F1850" s="12">
        <v>0.67575099999999999</v>
      </c>
      <c r="I1850" s="12" t="e">
        <f>VLOOKUP(M1850,'04a_cluster 296'!D:D,1,FALSE)</f>
        <v>#N/A</v>
      </c>
      <c r="J1850" s="12" t="s">
        <v>12874</v>
      </c>
      <c r="K1850" s="12" t="s">
        <v>12875</v>
      </c>
      <c r="L1850" s="12" t="s">
        <v>12876</v>
      </c>
      <c r="M1850" s="12" t="s">
        <v>12875</v>
      </c>
      <c r="N1850" s="12">
        <v>19.051600000000001</v>
      </c>
      <c r="O1850" s="12">
        <v>1.22011</v>
      </c>
      <c r="P1850" s="12"/>
      <c r="Q1850" s="12"/>
      <c r="R1850" s="12" t="e">
        <f>VLOOKUP(V1850,'04a_cluster 296'!D:D,1,FALSE)</f>
        <v>#N/A</v>
      </c>
      <c r="S1850" s="12" t="s">
        <v>7225</v>
      </c>
      <c r="T1850" s="12" t="s">
        <v>7226</v>
      </c>
      <c r="U1850" s="12" t="s">
        <v>7227</v>
      </c>
      <c r="V1850" s="12" t="s">
        <v>7226</v>
      </c>
      <c r="W1850" s="12">
        <v>25.836099999999998</v>
      </c>
      <c r="X1850" s="12">
        <v>0.290464</v>
      </c>
      <c r="Y1850" s="12"/>
      <c r="Z1850" s="12"/>
      <c r="AA1850" s="12"/>
      <c r="AB1850" s="12" t="s">
        <v>7264</v>
      </c>
      <c r="AC1850" s="12" t="s">
        <v>7265</v>
      </c>
      <c r="AD1850" s="12" t="s">
        <v>7266</v>
      </c>
      <c r="AE1850" s="12" t="s">
        <v>7265</v>
      </c>
      <c r="AF1850" s="12">
        <v>19.6187</v>
      </c>
      <c r="AG1850" s="12">
        <v>1.04332</v>
      </c>
      <c r="AH1850" s="12"/>
      <c r="AI1850" s="12"/>
      <c r="AL1850" s="12"/>
      <c r="AM1850" s="12"/>
      <c r="AN1850" s="12"/>
      <c r="AO1850" s="12"/>
      <c r="AP1850" s="12"/>
    </row>
    <row r="1851" spans="1:42" x14ac:dyDescent="0.25">
      <c r="A1851" s="12" t="s">
        <v>13892</v>
      </c>
      <c r="B1851" s="12" t="s">
        <v>13893</v>
      </c>
      <c r="C1851" s="12" t="s">
        <v>13894</v>
      </c>
      <c r="D1851" s="12" t="s">
        <v>13893</v>
      </c>
      <c r="E1851" s="12">
        <v>18.5974</v>
      </c>
      <c r="F1851" s="12">
        <v>0.37756800000000001</v>
      </c>
      <c r="I1851" s="12" t="e">
        <f>VLOOKUP(M1851,'04a_cluster 296'!D:D,1,FALSE)</f>
        <v>#N/A</v>
      </c>
      <c r="J1851" s="12" t="s">
        <v>7241</v>
      </c>
      <c r="K1851" s="12" t="s">
        <v>7242</v>
      </c>
      <c r="L1851" s="12" t="s">
        <v>7243</v>
      </c>
      <c r="M1851" s="12" t="s">
        <v>7244</v>
      </c>
      <c r="N1851" s="12">
        <v>25.5181</v>
      </c>
      <c r="O1851" s="12">
        <v>1.2407999999999999</v>
      </c>
      <c r="P1851" s="12"/>
      <c r="Q1851" s="12"/>
      <c r="R1851" s="12" t="e">
        <f>VLOOKUP(V1851,'04a_cluster 296'!D:D,1,FALSE)</f>
        <v>#N/A</v>
      </c>
      <c r="S1851" s="12" t="s">
        <v>684</v>
      </c>
      <c r="T1851" s="12" t="s">
        <v>685</v>
      </c>
      <c r="U1851" s="12" t="s">
        <v>686</v>
      </c>
      <c r="V1851" s="12" t="s">
        <v>685</v>
      </c>
      <c r="W1851" s="12">
        <v>23.4392</v>
      </c>
      <c r="X1851" s="12">
        <v>0.22750400000000001</v>
      </c>
      <c r="Y1851" s="12"/>
      <c r="Z1851" s="12"/>
      <c r="AA1851" s="12"/>
      <c r="AB1851" s="12" t="s">
        <v>8415</v>
      </c>
      <c r="AC1851" s="12" t="s">
        <v>8416</v>
      </c>
      <c r="AD1851" s="12" t="s">
        <v>8417</v>
      </c>
      <c r="AE1851" s="12" t="s">
        <v>8416</v>
      </c>
      <c r="AF1851" s="12">
        <v>26.934000000000001</v>
      </c>
      <c r="AG1851" s="12">
        <v>1.3358399999999999</v>
      </c>
      <c r="AH1851" s="12"/>
      <c r="AI1851" s="12"/>
      <c r="AL1851" s="12"/>
      <c r="AM1851" s="12"/>
      <c r="AN1851" s="12"/>
      <c r="AO1851" s="12"/>
      <c r="AP1851" s="12"/>
    </row>
    <row r="1852" spans="1:42" x14ac:dyDescent="0.25">
      <c r="A1852" s="12" t="s">
        <v>15118</v>
      </c>
      <c r="B1852" s="12" t="s">
        <v>15119</v>
      </c>
      <c r="C1852" s="12" t="s">
        <v>15120</v>
      </c>
      <c r="D1852" s="12" t="s">
        <v>15119</v>
      </c>
      <c r="E1852" s="12">
        <v>21.876999999999999</v>
      </c>
      <c r="F1852" s="12">
        <v>0.239067</v>
      </c>
      <c r="I1852" s="12" t="e">
        <f>VLOOKUP(M1852,'04a_cluster 296'!D:D,1,FALSE)</f>
        <v>#N/A</v>
      </c>
      <c r="J1852" s="12" t="s">
        <v>18685</v>
      </c>
      <c r="K1852" s="12" t="s">
        <v>18686</v>
      </c>
      <c r="L1852" s="12" t="s">
        <v>18687</v>
      </c>
      <c r="M1852" s="12" t="s">
        <v>18686</v>
      </c>
      <c r="N1852" s="12">
        <v>23.645199999999999</v>
      </c>
      <c r="O1852" s="12">
        <v>0.92449999999999999</v>
      </c>
      <c r="P1852" s="12"/>
      <c r="Q1852" s="12"/>
      <c r="R1852" s="12" t="e">
        <f>VLOOKUP(V1852,'04a_cluster 296'!D:D,1,FALSE)</f>
        <v>#N/A</v>
      </c>
      <c r="S1852" s="12" t="s">
        <v>693</v>
      </c>
      <c r="T1852" s="12" t="s">
        <v>694</v>
      </c>
      <c r="U1852" s="12" t="s">
        <v>695</v>
      </c>
      <c r="V1852" s="12" t="s">
        <v>694</v>
      </c>
      <c r="W1852" s="12">
        <v>22.460999999999999</v>
      </c>
      <c r="X1852" s="12">
        <v>0.15035899999999999</v>
      </c>
      <c r="Y1852" s="12"/>
      <c r="Z1852" s="12"/>
      <c r="AA1852" s="12"/>
      <c r="AB1852" s="12" t="s">
        <v>17805</v>
      </c>
      <c r="AC1852" s="12" t="s">
        <v>17806</v>
      </c>
      <c r="AD1852" s="12" t="s">
        <v>17807</v>
      </c>
      <c r="AE1852" s="12" t="s">
        <v>17806</v>
      </c>
      <c r="AF1852" s="12">
        <v>20.121700000000001</v>
      </c>
      <c r="AG1852" s="12">
        <v>0.40223199999999998</v>
      </c>
      <c r="AH1852" s="12"/>
      <c r="AI1852" s="12"/>
      <c r="AL1852" s="12"/>
      <c r="AM1852" s="12"/>
      <c r="AN1852" s="12"/>
      <c r="AO1852" s="12"/>
      <c r="AP1852" s="12"/>
    </row>
    <row r="1853" spans="1:42" x14ac:dyDescent="0.25">
      <c r="A1853" s="12" t="s">
        <v>15124</v>
      </c>
      <c r="B1853" s="12" t="s">
        <v>15125</v>
      </c>
      <c r="C1853" s="12" t="s">
        <v>15126</v>
      </c>
      <c r="D1853" s="12" t="s">
        <v>15125</v>
      </c>
      <c r="E1853" s="12">
        <v>18.574999999999999</v>
      </c>
      <c r="F1853" s="12">
        <v>0.178838</v>
      </c>
      <c r="I1853" s="12" t="e">
        <f>VLOOKUP(M1853,'04a_cluster 296'!D:D,1,FALSE)</f>
        <v>#N/A</v>
      </c>
      <c r="J1853" s="12" t="s">
        <v>15016</v>
      </c>
      <c r="K1853" s="12" t="s">
        <v>15017</v>
      </c>
      <c r="L1853" s="12" t="s">
        <v>15018</v>
      </c>
      <c r="M1853" s="12" t="s">
        <v>15017</v>
      </c>
      <c r="N1853" s="12">
        <v>20.483499999999999</v>
      </c>
      <c r="O1853" s="12">
        <v>0.583982</v>
      </c>
      <c r="P1853" s="12"/>
      <c r="Q1853" s="12"/>
      <c r="R1853" s="12" t="e">
        <f>VLOOKUP(V1853,'04a_cluster 296'!D:D,1,FALSE)</f>
        <v>#N/A</v>
      </c>
      <c r="S1853" s="12" t="s">
        <v>3608</v>
      </c>
      <c r="T1853" s="12" t="s">
        <v>3609</v>
      </c>
      <c r="U1853" s="12" t="s">
        <v>3610</v>
      </c>
      <c r="V1853" s="12" t="s">
        <v>3609</v>
      </c>
      <c r="W1853" s="12">
        <v>17.976700000000001</v>
      </c>
      <c r="X1853" s="12">
        <v>0.40329500000000001</v>
      </c>
      <c r="Y1853" s="12"/>
      <c r="Z1853" s="12"/>
      <c r="AA1853" s="12"/>
      <c r="AB1853" s="12" t="s">
        <v>13087</v>
      </c>
      <c r="AC1853" s="12" t="s">
        <v>13088</v>
      </c>
      <c r="AD1853" s="12" t="s">
        <v>13089</v>
      </c>
      <c r="AE1853" s="12" t="s">
        <v>13088</v>
      </c>
      <c r="AF1853" s="12">
        <v>21.326000000000001</v>
      </c>
      <c r="AG1853" s="12">
        <v>1.06366</v>
      </c>
      <c r="AH1853" s="12"/>
      <c r="AI1853" s="12"/>
      <c r="AL1853" s="12"/>
      <c r="AM1853" s="12"/>
      <c r="AN1853" s="12"/>
      <c r="AO1853" s="12"/>
      <c r="AP1853" s="12"/>
    </row>
    <row r="1854" spans="1:42" x14ac:dyDescent="0.25">
      <c r="A1854" s="12" t="s">
        <v>15115</v>
      </c>
      <c r="B1854" s="12" t="s">
        <v>15116</v>
      </c>
      <c r="C1854" s="12" t="s">
        <v>15117</v>
      </c>
      <c r="D1854" s="12" t="s">
        <v>15116</v>
      </c>
      <c r="E1854" s="12">
        <v>18.974299999999999</v>
      </c>
      <c r="F1854" s="12">
        <v>0.34949599999999997</v>
      </c>
      <c r="I1854" s="12" t="e">
        <f>VLOOKUP(M1854,'04a_cluster 296'!D:D,1,FALSE)</f>
        <v>#N/A</v>
      </c>
      <c r="J1854" s="12" t="s">
        <v>15579</v>
      </c>
      <c r="K1854" s="12" t="s">
        <v>15580</v>
      </c>
      <c r="L1854" s="12" t="s">
        <v>15581</v>
      </c>
      <c r="M1854" s="12" t="s">
        <v>15580</v>
      </c>
      <c r="N1854" s="12">
        <v>20.371200000000002</v>
      </c>
      <c r="O1854" s="12">
        <v>0.61910399999999999</v>
      </c>
      <c r="P1854" s="12"/>
      <c r="Q1854" s="12"/>
      <c r="R1854" s="12" t="e">
        <f>VLOOKUP(V1854,'04a_cluster 296'!D:D,1,FALSE)</f>
        <v>#N/A</v>
      </c>
      <c r="S1854" s="12" t="s">
        <v>2842</v>
      </c>
      <c r="T1854" s="12" t="s">
        <v>2843</v>
      </c>
      <c r="U1854" s="12" t="s">
        <v>2844</v>
      </c>
      <c r="V1854" s="12" t="s">
        <v>2843</v>
      </c>
      <c r="W1854" s="12">
        <v>21.890599999999999</v>
      </c>
      <c r="X1854" s="12">
        <v>0.54282699999999995</v>
      </c>
      <c r="Y1854" s="12"/>
      <c r="Z1854" s="12"/>
      <c r="AA1854" s="12"/>
      <c r="AB1854" s="12" t="s">
        <v>7845</v>
      </c>
      <c r="AC1854" s="12" t="s">
        <v>7846</v>
      </c>
      <c r="AD1854" s="12" t="s">
        <v>7847</v>
      </c>
      <c r="AE1854" s="12" t="s">
        <v>7846</v>
      </c>
      <c r="AF1854" s="12">
        <v>17.483000000000001</v>
      </c>
      <c r="AG1854" s="12">
        <v>1.1407700000000001</v>
      </c>
      <c r="AH1854" s="12"/>
      <c r="AI1854" s="12"/>
      <c r="AL1854" s="12"/>
      <c r="AM1854" s="12"/>
      <c r="AN1854" s="12"/>
      <c r="AO1854" s="12"/>
      <c r="AP1854" s="12"/>
    </row>
    <row r="1855" spans="1:42" x14ac:dyDescent="0.25">
      <c r="A1855" s="12" t="s">
        <v>15112</v>
      </c>
      <c r="B1855" s="12" t="s">
        <v>15113</v>
      </c>
      <c r="C1855" s="12" t="s">
        <v>15114</v>
      </c>
      <c r="D1855" s="12" t="s">
        <v>15113</v>
      </c>
      <c r="E1855" s="12">
        <v>19.8093</v>
      </c>
      <c r="F1855" s="12">
        <v>1.4997100000000001</v>
      </c>
      <c r="I1855" s="12" t="e">
        <f>VLOOKUP(M1855,'04a_cluster 296'!D:D,1,FALSE)</f>
        <v>#N/A</v>
      </c>
      <c r="J1855" s="12" t="s">
        <v>8367</v>
      </c>
      <c r="K1855" s="12" t="s">
        <v>8368</v>
      </c>
      <c r="L1855" s="12" t="s">
        <v>8369</v>
      </c>
      <c r="M1855" s="12" t="s">
        <v>8368</v>
      </c>
      <c r="N1855" s="12">
        <v>23.2957</v>
      </c>
      <c r="O1855" s="12">
        <v>0.37327300000000002</v>
      </c>
      <c r="P1855" s="12"/>
      <c r="Q1855" s="12"/>
      <c r="R1855" s="12" t="e">
        <f>VLOOKUP(V1855,'04a_cluster 296'!D:D,1,FALSE)</f>
        <v>#N/A</v>
      </c>
      <c r="S1855" s="12" t="s">
        <v>9065</v>
      </c>
      <c r="T1855" s="12" t="s">
        <v>9066</v>
      </c>
      <c r="U1855" s="12" t="s">
        <v>9067</v>
      </c>
      <c r="V1855" s="12" t="s">
        <v>9066</v>
      </c>
      <c r="W1855" s="12">
        <v>20.2622</v>
      </c>
      <c r="X1855" s="12">
        <v>0.164801</v>
      </c>
      <c r="Y1855" s="12"/>
      <c r="Z1855" s="12"/>
      <c r="AA1855" s="12"/>
      <c r="AB1855" s="12" t="s">
        <v>3921</v>
      </c>
      <c r="AC1855" s="12" t="s">
        <v>3922</v>
      </c>
      <c r="AD1855" s="12" t="s">
        <v>3923</v>
      </c>
      <c r="AE1855" s="12" t="s">
        <v>3922</v>
      </c>
      <c r="AF1855" s="12">
        <v>20.0732</v>
      </c>
      <c r="AG1855" s="12">
        <v>0.37373899999999999</v>
      </c>
      <c r="AH1855" s="12"/>
      <c r="AI1855" s="12"/>
      <c r="AL1855" s="12"/>
      <c r="AM1855" s="12"/>
      <c r="AN1855" s="12"/>
      <c r="AO1855" s="12"/>
      <c r="AP1855" s="12"/>
    </row>
    <row r="1856" spans="1:42" x14ac:dyDescent="0.25">
      <c r="A1856" s="12" t="s">
        <v>16152</v>
      </c>
      <c r="B1856" s="12" t="s">
        <v>16153</v>
      </c>
      <c r="C1856" s="12" t="s">
        <v>16154</v>
      </c>
      <c r="D1856" s="12" t="s">
        <v>16153</v>
      </c>
      <c r="E1856" s="12">
        <v>18.213799999999999</v>
      </c>
      <c r="F1856" s="12">
        <v>0.17705199999999999</v>
      </c>
      <c r="I1856" s="12" t="e">
        <f>VLOOKUP(M1856,'04a_cluster 296'!D:D,1,FALSE)</f>
        <v>#N/A</v>
      </c>
      <c r="J1856" s="12" t="s">
        <v>13060</v>
      </c>
      <c r="K1856" s="12" t="s">
        <v>13061</v>
      </c>
      <c r="L1856" s="12" t="s">
        <v>13062</v>
      </c>
      <c r="M1856" s="12" t="s">
        <v>13061</v>
      </c>
      <c r="N1856" s="12">
        <v>21.386900000000001</v>
      </c>
      <c r="O1856" s="12">
        <v>0.63978199999999996</v>
      </c>
      <c r="P1856" s="12"/>
      <c r="Q1856" s="12"/>
      <c r="R1856" s="12" t="e">
        <f>VLOOKUP(V1856,'04a_cluster 296'!D:D,1,FALSE)</f>
        <v>#N/A</v>
      </c>
      <c r="S1856" s="12" t="s">
        <v>5893</v>
      </c>
      <c r="T1856" s="12" t="s">
        <v>5894</v>
      </c>
      <c r="U1856" s="12" t="s">
        <v>5895</v>
      </c>
      <c r="V1856" s="12" t="s">
        <v>5894</v>
      </c>
      <c r="W1856" s="12">
        <v>18.520099999999999</v>
      </c>
      <c r="X1856" s="12">
        <v>1.10134</v>
      </c>
      <c r="Y1856" s="12"/>
      <c r="Z1856" s="12"/>
      <c r="AA1856" s="12"/>
      <c r="AB1856" s="12" t="s">
        <v>5380</v>
      </c>
      <c r="AC1856" s="12" t="s">
        <v>5381</v>
      </c>
      <c r="AD1856" s="12" t="s">
        <v>5382</v>
      </c>
      <c r="AE1856" s="12" t="s">
        <v>5381</v>
      </c>
      <c r="AF1856" s="12">
        <v>20.913499999999999</v>
      </c>
      <c r="AG1856" s="12">
        <v>0.39082099999999997</v>
      </c>
      <c r="AH1856" s="12"/>
      <c r="AI1856" s="12"/>
      <c r="AL1856" s="12"/>
      <c r="AM1856" s="12"/>
      <c r="AN1856" s="12"/>
      <c r="AO1856" s="12"/>
      <c r="AP1856" s="12"/>
    </row>
    <row r="1857" spans="1:42" x14ac:dyDescent="0.25">
      <c r="A1857" s="12" t="s">
        <v>18556</v>
      </c>
      <c r="B1857" s="12" t="s">
        <v>18557</v>
      </c>
      <c r="C1857" s="12" t="s">
        <v>18558</v>
      </c>
      <c r="D1857" s="12" t="s">
        <v>18557</v>
      </c>
      <c r="E1857" s="12">
        <v>19.875499999999999</v>
      </c>
      <c r="F1857" s="12">
        <v>0.22115199999999999</v>
      </c>
      <c r="I1857" s="12" t="e">
        <f>VLOOKUP(M1857,'04a_cluster 296'!D:D,1,FALSE)</f>
        <v>#N/A</v>
      </c>
      <c r="J1857" s="12" t="s">
        <v>8968</v>
      </c>
      <c r="K1857" s="12" t="s">
        <v>8969</v>
      </c>
      <c r="L1857" s="12" t="s">
        <v>8970</v>
      </c>
      <c r="M1857" s="12" t="s">
        <v>8969</v>
      </c>
      <c r="N1857" s="12">
        <v>18.785900000000002</v>
      </c>
      <c r="O1857" s="12">
        <v>0.43968600000000002</v>
      </c>
      <c r="P1857" s="12"/>
      <c r="Q1857" s="12"/>
      <c r="R1857" s="12" t="e">
        <f>VLOOKUP(V1857,'04a_cluster 296'!D:D,1,FALSE)</f>
        <v>#N/A</v>
      </c>
      <c r="S1857" s="12" t="s">
        <v>13639</v>
      </c>
      <c r="T1857" s="12" t="s">
        <v>13640</v>
      </c>
      <c r="U1857" s="12" t="s">
        <v>13641</v>
      </c>
      <c r="V1857" s="12" t="s">
        <v>13640</v>
      </c>
      <c r="W1857" s="12">
        <v>20.940300000000001</v>
      </c>
      <c r="X1857" s="12">
        <v>0.12291299999999999</v>
      </c>
      <c r="Y1857" s="12"/>
      <c r="Z1857" s="12"/>
      <c r="AA1857" s="12"/>
      <c r="AB1857" s="12" t="s">
        <v>16627</v>
      </c>
      <c r="AC1857" s="12" t="s">
        <v>16628</v>
      </c>
      <c r="AD1857" s="12" t="s">
        <v>16629</v>
      </c>
      <c r="AE1857" s="12" t="s">
        <v>16628</v>
      </c>
      <c r="AF1857" s="12">
        <v>17.6035</v>
      </c>
      <c r="AG1857" s="12">
        <v>0.68990200000000002</v>
      </c>
      <c r="AH1857" s="12"/>
      <c r="AI1857" s="12"/>
      <c r="AL1857" s="12"/>
      <c r="AM1857" s="12"/>
      <c r="AN1857" s="12"/>
      <c r="AO1857" s="12"/>
      <c r="AP1857" s="12"/>
    </row>
    <row r="1858" spans="1:42" x14ac:dyDescent="0.25">
      <c r="A1858" s="12" t="s">
        <v>12067</v>
      </c>
      <c r="B1858" s="12" t="s">
        <v>12068</v>
      </c>
      <c r="C1858" s="12" t="s">
        <v>12069</v>
      </c>
      <c r="D1858" s="12" t="s">
        <v>12068</v>
      </c>
      <c r="E1858" s="12">
        <v>20.927</v>
      </c>
      <c r="F1858" s="12">
        <v>0.45923900000000001</v>
      </c>
      <c r="I1858" s="12" t="e">
        <f>VLOOKUP(M1858,'04a_cluster 296'!D:D,1,FALSE)</f>
        <v>#N/A</v>
      </c>
      <c r="J1858" s="12" t="s">
        <v>12382</v>
      </c>
      <c r="K1858" s="12" t="s">
        <v>12383</v>
      </c>
      <c r="L1858" s="12" t="s">
        <v>12384</v>
      </c>
      <c r="M1858" s="12" t="s">
        <v>12383</v>
      </c>
      <c r="N1858" s="12">
        <v>18.1936</v>
      </c>
      <c r="O1858" s="12">
        <v>1.10219</v>
      </c>
      <c r="P1858" s="12"/>
      <c r="Q1858" s="12"/>
      <c r="R1858" s="12" t="e">
        <f>VLOOKUP(V1858,'04a_cluster 296'!D:D,1,FALSE)</f>
        <v>#N/A</v>
      </c>
      <c r="S1858" s="12" t="s">
        <v>15229</v>
      </c>
      <c r="T1858" s="12" t="s">
        <v>15230</v>
      </c>
      <c r="U1858" s="12" t="s">
        <v>15231</v>
      </c>
      <c r="V1858" s="12" t="s">
        <v>15230</v>
      </c>
      <c r="W1858" s="12">
        <v>19.566199999999998</v>
      </c>
      <c r="X1858" s="12">
        <v>0.69753100000000001</v>
      </c>
      <c r="Y1858" s="12"/>
      <c r="Z1858" s="12"/>
      <c r="AA1858" s="12"/>
      <c r="AB1858" s="12" t="s">
        <v>17432</v>
      </c>
      <c r="AC1858" s="12" t="s">
        <v>17433</v>
      </c>
      <c r="AD1858" s="12" t="s">
        <v>17434</v>
      </c>
      <c r="AE1858" s="12" t="s">
        <v>17433</v>
      </c>
      <c r="AF1858" s="12">
        <v>18.680399999999999</v>
      </c>
      <c r="AG1858" s="12">
        <v>0.90027299999999999</v>
      </c>
      <c r="AH1858" s="12"/>
      <c r="AI1858" s="12"/>
      <c r="AL1858" s="12"/>
      <c r="AM1858" s="12"/>
      <c r="AN1858" s="12"/>
      <c r="AO1858" s="12"/>
      <c r="AP1858" s="12"/>
    </row>
    <row r="1859" spans="1:42" x14ac:dyDescent="0.25">
      <c r="A1859" s="12" t="s">
        <v>14250</v>
      </c>
      <c r="B1859" s="12" t="s">
        <v>14251</v>
      </c>
      <c r="C1859" s="12" t="s">
        <v>14252</v>
      </c>
      <c r="D1859" s="12" t="s">
        <v>14251</v>
      </c>
      <c r="E1859" s="12">
        <v>23.1023</v>
      </c>
      <c r="F1859" s="12">
        <v>0.38483699999999998</v>
      </c>
      <c r="I1859" s="12" t="e">
        <f>VLOOKUP(M1859,'04a_cluster 296'!D:D,1,FALSE)</f>
        <v>#N/A</v>
      </c>
      <c r="J1859" s="12" t="s">
        <v>8118</v>
      </c>
      <c r="K1859" s="12" t="s">
        <v>8119</v>
      </c>
      <c r="L1859" s="12" t="s">
        <v>8120</v>
      </c>
      <c r="M1859" s="12" t="s">
        <v>8119</v>
      </c>
      <c r="N1859" s="12">
        <v>20.267299999999999</v>
      </c>
      <c r="O1859" s="12">
        <v>0.47659499999999999</v>
      </c>
      <c r="P1859" s="12"/>
      <c r="Q1859" s="12"/>
      <c r="R1859" s="12" t="e">
        <f>VLOOKUP(V1859,'04a_cluster 296'!D:D,1,FALSE)</f>
        <v>#N/A</v>
      </c>
      <c r="S1859" s="12" t="s">
        <v>16486</v>
      </c>
      <c r="T1859" s="12" t="s">
        <v>16487</v>
      </c>
      <c r="U1859" s="12" t="s">
        <v>16488</v>
      </c>
      <c r="V1859" s="12" t="s">
        <v>16487</v>
      </c>
      <c r="W1859" s="12">
        <v>18.8139</v>
      </c>
      <c r="X1859" s="12">
        <v>0.59928999999999999</v>
      </c>
      <c r="Y1859" s="12"/>
      <c r="Z1859" s="12"/>
      <c r="AA1859" s="12"/>
      <c r="AB1859" s="12" t="s">
        <v>13681</v>
      </c>
      <c r="AC1859" s="12" t="s">
        <v>13682</v>
      </c>
      <c r="AD1859" s="12" t="s">
        <v>13683</v>
      </c>
      <c r="AE1859" s="12" t="s">
        <v>13682</v>
      </c>
      <c r="AF1859" s="12">
        <v>18.3339</v>
      </c>
      <c r="AG1859" s="12">
        <v>1.1551899999999999</v>
      </c>
      <c r="AH1859" s="12"/>
      <c r="AI1859" s="12"/>
      <c r="AL1859" s="12"/>
      <c r="AM1859" s="12"/>
      <c r="AN1859" s="12"/>
      <c r="AO1859" s="12"/>
      <c r="AP1859" s="12"/>
    </row>
    <row r="1860" spans="1:42" x14ac:dyDescent="0.25">
      <c r="A1860" s="12" t="s">
        <v>17706</v>
      </c>
      <c r="B1860" s="12" t="s">
        <v>17707</v>
      </c>
      <c r="C1860" s="12" t="s">
        <v>17708</v>
      </c>
      <c r="D1860" s="12" t="s">
        <v>17707</v>
      </c>
      <c r="E1860" s="12">
        <v>18.180199999999999</v>
      </c>
      <c r="F1860" s="12">
        <v>0.141014</v>
      </c>
      <c r="I1860" s="12" t="e">
        <f>VLOOKUP(M1860,'04a_cluster 296'!D:D,1,FALSE)</f>
        <v>#N/A</v>
      </c>
      <c r="J1860" s="12" t="s">
        <v>2917</v>
      </c>
      <c r="K1860" s="12" t="s">
        <v>2918</v>
      </c>
      <c r="L1860" s="12" t="s">
        <v>2919</v>
      </c>
      <c r="M1860" s="12" t="s">
        <v>2918</v>
      </c>
      <c r="N1860" s="12">
        <v>19.724399999999999</v>
      </c>
      <c r="O1860" s="12">
        <v>0.26899200000000001</v>
      </c>
      <c r="P1860" s="12"/>
      <c r="Q1860" s="12"/>
      <c r="R1860" s="12" t="e">
        <f>VLOOKUP(V1860,'04a_cluster 296'!D:D,1,FALSE)</f>
        <v>#N/A</v>
      </c>
      <c r="S1860" s="12" t="s">
        <v>6738</v>
      </c>
      <c r="T1860" s="12" t="s">
        <v>6739</v>
      </c>
      <c r="U1860" s="12" t="s">
        <v>6740</v>
      </c>
      <c r="V1860" s="12" t="s">
        <v>6739</v>
      </c>
      <c r="W1860" s="12">
        <v>20.644500000000001</v>
      </c>
      <c r="X1860" s="12">
        <v>0.57481000000000004</v>
      </c>
      <c r="Y1860" s="12"/>
      <c r="Z1860" s="12"/>
      <c r="AA1860" s="12"/>
      <c r="AB1860" s="12" t="s">
        <v>8244</v>
      </c>
      <c r="AC1860" s="12" t="s">
        <v>8245</v>
      </c>
      <c r="AD1860" s="12" t="s">
        <v>8246</v>
      </c>
      <c r="AE1860" s="12" t="s">
        <v>8245</v>
      </c>
      <c r="AF1860" s="12">
        <v>22.6004</v>
      </c>
      <c r="AG1860" s="12">
        <v>0.81865699999999997</v>
      </c>
      <c r="AH1860" s="12"/>
      <c r="AI1860" s="12"/>
      <c r="AL1860" s="12"/>
      <c r="AM1860" s="12"/>
      <c r="AN1860" s="12"/>
      <c r="AO1860" s="12"/>
      <c r="AP1860" s="12"/>
    </row>
    <row r="1861" spans="1:42" x14ac:dyDescent="0.25">
      <c r="A1861" s="12" t="s">
        <v>2391</v>
      </c>
      <c r="B1861" s="12" t="s">
        <v>2392</v>
      </c>
      <c r="C1861" s="12" t="s">
        <v>2393</v>
      </c>
      <c r="D1861" s="12" t="s">
        <v>2392</v>
      </c>
      <c r="E1861" s="12">
        <v>20.8963</v>
      </c>
      <c r="F1861" s="12">
        <v>0.36942199999999997</v>
      </c>
      <c r="I1861" s="12" t="e">
        <f>VLOOKUP(M1861,'04a_cluster 296'!D:D,1,FALSE)</f>
        <v>#N/A</v>
      </c>
      <c r="J1861" s="12" t="s">
        <v>9125</v>
      </c>
      <c r="K1861" s="12" t="s">
        <v>9126</v>
      </c>
      <c r="L1861" s="12" t="s">
        <v>9127</v>
      </c>
      <c r="M1861" s="12" t="s">
        <v>9126</v>
      </c>
      <c r="N1861" s="12">
        <v>19.116</v>
      </c>
      <c r="O1861" s="12">
        <v>0.37880999999999998</v>
      </c>
      <c r="P1861" s="12"/>
      <c r="Q1861" s="12"/>
      <c r="R1861" s="12" t="e">
        <f>VLOOKUP(V1861,'04a_cluster 296'!D:D,1,FALSE)</f>
        <v>#N/A</v>
      </c>
      <c r="S1861" s="12" t="s">
        <v>2695</v>
      </c>
      <c r="T1861" s="12" t="s">
        <v>2696</v>
      </c>
      <c r="U1861" s="12" t="s">
        <v>2697</v>
      </c>
      <c r="V1861" s="12" t="s">
        <v>2696</v>
      </c>
      <c r="W1861" s="12">
        <v>19.258400000000002</v>
      </c>
      <c r="X1861" s="12">
        <v>0.49799300000000002</v>
      </c>
      <c r="Y1861" s="12"/>
      <c r="Z1861" s="12"/>
      <c r="AA1861" s="12"/>
      <c r="AB1861" s="12" t="s">
        <v>17378</v>
      </c>
      <c r="AC1861" s="12" t="s">
        <v>17379</v>
      </c>
      <c r="AD1861" s="12" t="s">
        <v>17380</v>
      </c>
      <c r="AE1861" s="12" t="s">
        <v>17379</v>
      </c>
      <c r="AF1861" s="12">
        <v>21.229800000000001</v>
      </c>
      <c r="AG1861" s="12">
        <v>0.64877200000000002</v>
      </c>
      <c r="AH1861" s="12"/>
      <c r="AI1861" s="12"/>
      <c r="AL1861" s="12"/>
      <c r="AM1861" s="12"/>
      <c r="AN1861" s="12"/>
      <c r="AO1861" s="12"/>
      <c r="AP1861" s="12"/>
    </row>
    <row r="1862" spans="1:42" x14ac:dyDescent="0.25">
      <c r="A1862" s="12" t="s">
        <v>5093</v>
      </c>
      <c r="B1862" s="12" t="s">
        <v>5094</v>
      </c>
      <c r="C1862" s="12" t="s">
        <v>5095</v>
      </c>
      <c r="D1862" s="12" t="s">
        <v>5094</v>
      </c>
      <c r="E1862" s="12">
        <v>19.241199999999999</v>
      </c>
      <c r="F1862" s="12">
        <v>0.47441299999999997</v>
      </c>
      <c r="I1862" s="12" t="e">
        <f>VLOOKUP(M1862,'04a_cluster 296'!D:D,1,FALSE)</f>
        <v>#N/A</v>
      </c>
      <c r="J1862" s="12" t="s">
        <v>10783</v>
      </c>
      <c r="K1862" s="12" t="s">
        <v>10784</v>
      </c>
      <c r="L1862" s="12" t="s">
        <v>10785</v>
      </c>
      <c r="M1862" s="12" t="s">
        <v>10784</v>
      </c>
      <c r="N1862" s="12">
        <v>15.961499999999999</v>
      </c>
      <c r="O1862" s="12">
        <v>1.40604</v>
      </c>
      <c r="P1862" s="12"/>
      <c r="Q1862" s="12"/>
      <c r="R1862" s="12" t="e">
        <f>VLOOKUP(V1862,'04a_cluster 296'!D:D,1,FALSE)</f>
        <v>#N/A</v>
      </c>
      <c r="S1862" s="12" t="s">
        <v>11074</v>
      </c>
      <c r="T1862" s="12" t="s">
        <v>11075</v>
      </c>
      <c r="U1862" s="12" t="s">
        <v>11076</v>
      </c>
      <c r="V1862" s="12" t="s">
        <v>11075</v>
      </c>
      <c r="W1862" s="12">
        <v>21.818300000000001</v>
      </c>
      <c r="X1862" s="12">
        <v>9.8439600000000002E-2</v>
      </c>
      <c r="Y1862" s="12"/>
      <c r="Z1862" s="12"/>
      <c r="AA1862" s="12"/>
      <c r="AB1862" s="12" t="s">
        <v>13666</v>
      </c>
      <c r="AC1862" s="12" t="s">
        <v>13667</v>
      </c>
      <c r="AD1862" s="12" t="s">
        <v>13668</v>
      </c>
      <c r="AE1862" s="12" t="s">
        <v>13667</v>
      </c>
      <c r="AF1862" s="12">
        <v>19.518899999999999</v>
      </c>
      <c r="AG1862" s="12">
        <v>0.59923400000000004</v>
      </c>
      <c r="AH1862" s="12"/>
      <c r="AI1862" s="12"/>
      <c r="AL1862" s="12"/>
      <c r="AM1862" s="12"/>
      <c r="AN1862" s="12"/>
      <c r="AO1862" s="12"/>
      <c r="AP1862" s="12"/>
    </row>
    <row r="1863" spans="1:42" x14ac:dyDescent="0.25">
      <c r="A1863" s="12" t="s">
        <v>1174</v>
      </c>
      <c r="B1863" s="12" t="s">
        <v>1175</v>
      </c>
      <c r="C1863" s="12" t="s">
        <v>1176</v>
      </c>
      <c r="D1863" s="12" t="s">
        <v>1175</v>
      </c>
      <c r="E1863" s="12">
        <v>22.479700000000001</v>
      </c>
      <c r="F1863" s="12">
        <v>0.245729</v>
      </c>
      <c r="I1863" s="12" t="e">
        <f>VLOOKUP(M1863,'04a_cluster 296'!D:D,1,FALSE)</f>
        <v>#N/A</v>
      </c>
      <c r="J1863" s="12" t="s">
        <v>11511</v>
      </c>
      <c r="K1863" s="12" t="s">
        <v>11512</v>
      </c>
      <c r="L1863" s="12" t="s">
        <v>11513</v>
      </c>
      <c r="M1863" s="12" t="s">
        <v>11512</v>
      </c>
      <c r="N1863" s="12">
        <v>17.6555</v>
      </c>
      <c r="O1863" s="12">
        <v>0.27166899999999999</v>
      </c>
      <c r="P1863" s="12"/>
      <c r="Q1863" s="12"/>
      <c r="R1863" s="12" t="e">
        <f>VLOOKUP(V1863,'04a_cluster 296'!D:D,1,FALSE)</f>
        <v>#N/A</v>
      </c>
      <c r="S1863" s="12" t="s">
        <v>13072</v>
      </c>
      <c r="T1863" s="12" t="s">
        <v>13073</v>
      </c>
      <c r="U1863" s="12" t="s">
        <v>13074</v>
      </c>
      <c r="V1863" s="12" t="s">
        <v>13073</v>
      </c>
      <c r="W1863" s="12">
        <v>22.7835</v>
      </c>
      <c r="X1863" s="12">
        <v>0.14236099999999999</v>
      </c>
      <c r="Y1863" s="12"/>
      <c r="Z1863" s="12"/>
      <c r="AA1863" s="12"/>
      <c r="AB1863" s="12" t="s">
        <v>8004</v>
      </c>
      <c r="AC1863" s="12" t="s">
        <v>8005</v>
      </c>
      <c r="AD1863" s="12" t="s">
        <v>8006</v>
      </c>
      <c r="AE1863" s="12" t="s">
        <v>8005</v>
      </c>
      <c r="AF1863" s="12">
        <v>17.9389</v>
      </c>
      <c r="AG1863" s="12">
        <v>0.71479099999999995</v>
      </c>
      <c r="AH1863" s="12"/>
      <c r="AI1863" s="12"/>
      <c r="AL1863" s="12"/>
      <c r="AM1863" s="12"/>
      <c r="AN1863" s="12"/>
      <c r="AO1863" s="12"/>
      <c r="AP1863" s="12"/>
    </row>
    <row r="1864" spans="1:42" x14ac:dyDescent="0.25">
      <c r="A1864" s="12" t="s">
        <v>13967</v>
      </c>
      <c r="B1864" s="12" t="s">
        <v>13968</v>
      </c>
      <c r="C1864" s="12" t="s">
        <v>13969</v>
      </c>
      <c r="D1864" s="12" t="s">
        <v>13968</v>
      </c>
      <c r="E1864" s="12">
        <v>21.726900000000001</v>
      </c>
      <c r="F1864" s="12">
        <v>0.38313599999999998</v>
      </c>
      <c r="I1864" s="12" t="e">
        <f>VLOOKUP(M1864,'04a_cluster 296'!D:D,1,FALSE)</f>
        <v>#N/A</v>
      </c>
      <c r="J1864" s="12" t="s">
        <v>11965</v>
      </c>
      <c r="K1864" s="12" t="s">
        <v>11966</v>
      </c>
      <c r="L1864" s="12" t="s">
        <v>11967</v>
      </c>
      <c r="M1864" s="12" t="s">
        <v>11966</v>
      </c>
      <c r="N1864" s="12">
        <v>20.622</v>
      </c>
      <c r="O1864" s="12">
        <v>0.57948599999999995</v>
      </c>
      <c r="P1864" s="12"/>
      <c r="Q1864" s="12"/>
      <c r="R1864" s="12" t="e">
        <f>VLOOKUP(V1864,'04a_cluster 296'!D:D,1,FALSE)</f>
        <v>#N/A</v>
      </c>
      <c r="S1864" s="12" t="s">
        <v>13423</v>
      </c>
      <c r="T1864" s="12" t="s">
        <v>13424</v>
      </c>
      <c r="U1864" s="12" t="s">
        <v>13425</v>
      </c>
      <c r="V1864" s="12" t="s">
        <v>13424</v>
      </c>
      <c r="W1864" s="12">
        <v>23.8324</v>
      </c>
      <c r="X1864" s="12">
        <v>0.26590799999999998</v>
      </c>
      <c r="Y1864" s="12"/>
      <c r="Z1864" s="12"/>
      <c r="AA1864" s="12"/>
      <c r="AB1864" s="12" t="s">
        <v>4137</v>
      </c>
      <c r="AC1864" s="12" t="s">
        <v>4138</v>
      </c>
      <c r="AD1864" s="12" t="s">
        <v>4139</v>
      </c>
      <c r="AE1864" s="12" t="s">
        <v>4138</v>
      </c>
      <c r="AF1864" s="12">
        <v>21.875699999999998</v>
      </c>
      <c r="AG1864" s="12">
        <v>0.353738</v>
      </c>
      <c r="AH1864" s="12"/>
      <c r="AI1864" s="12"/>
      <c r="AL1864" s="12"/>
      <c r="AM1864" s="12"/>
      <c r="AN1864" s="12"/>
      <c r="AO1864" s="12"/>
      <c r="AP1864" s="12"/>
    </row>
    <row r="1865" spans="1:42" x14ac:dyDescent="0.25">
      <c r="A1865" s="12" t="s">
        <v>14190</v>
      </c>
      <c r="B1865" s="12" t="s">
        <v>14191</v>
      </c>
      <c r="C1865" s="12" t="s">
        <v>14192</v>
      </c>
      <c r="D1865" s="12" t="s">
        <v>14191</v>
      </c>
      <c r="E1865" s="12">
        <v>24.793299999999999</v>
      </c>
      <c r="F1865" s="12">
        <v>0.92688800000000005</v>
      </c>
      <c r="I1865" s="12" t="e">
        <f>VLOOKUP(M1865,'04a_cluster 296'!D:D,1,FALSE)</f>
        <v>#N/A</v>
      </c>
      <c r="J1865" s="12" t="s">
        <v>12226</v>
      </c>
      <c r="K1865" s="12" t="s">
        <v>12227</v>
      </c>
      <c r="L1865" s="12" t="s">
        <v>12228</v>
      </c>
      <c r="M1865" s="12" t="s">
        <v>12227</v>
      </c>
      <c r="N1865" s="12">
        <v>19.770700000000001</v>
      </c>
      <c r="O1865" s="12">
        <v>0.320664</v>
      </c>
      <c r="P1865" s="12"/>
      <c r="Q1865" s="12"/>
      <c r="R1865" s="12" t="e">
        <f>VLOOKUP(V1865,'04a_cluster 296'!D:D,1,FALSE)</f>
        <v>#N/A</v>
      </c>
      <c r="S1865" s="12" t="s">
        <v>5785</v>
      </c>
      <c r="T1865" s="12" t="s">
        <v>5786</v>
      </c>
      <c r="U1865" s="12" t="s">
        <v>5787</v>
      </c>
      <c r="V1865" s="12" t="s">
        <v>5786</v>
      </c>
      <c r="W1865" s="12">
        <v>18.505400000000002</v>
      </c>
      <c r="X1865" s="12">
        <v>1.1303300000000001</v>
      </c>
      <c r="Y1865" s="12"/>
      <c r="Z1865" s="12"/>
      <c r="AA1865" s="12"/>
      <c r="AB1865" s="12" t="s">
        <v>17977</v>
      </c>
      <c r="AC1865" s="12" t="s">
        <v>17978</v>
      </c>
      <c r="AD1865" s="12" t="s">
        <v>17979</v>
      </c>
      <c r="AE1865" s="12" t="s">
        <v>17978</v>
      </c>
      <c r="AF1865" s="12">
        <v>18.0914</v>
      </c>
      <c r="AG1865" s="12">
        <v>1.2146399999999999</v>
      </c>
      <c r="AH1865" s="12"/>
      <c r="AI1865" s="12"/>
      <c r="AL1865" s="12"/>
      <c r="AM1865" s="12"/>
      <c r="AN1865" s="12"/>
      <c r="AO1865" s="12"/>
      <c r="AP1865" s="12"/>
    </row>
    <row r="1866" spans="1:42" x14ac:dyDescent="0.25">
      <c r="A1866" s="12" t="s">
        <v>16002</v>
      </c>
      <c r="B1866" s="12" t="s">
        <v>16003</v>
      </c>
      <c r="C1866" s="12" t="s">
        <v>16004</v>
      </c>
      <c r="D1866" s="12" t="s">
        <v>16003</v>
      </c>
      <c r="E1866" s="12">
        <v>23.773700000000002</v>
      </c>
      <c r="F1866" s="12">
        <v>0.56605300000000003</v>
      </c>
      <c r="I1866" s="12" t="e">
        <f>VLOOKUP(M1866,'04a_cluster 296'!D:D,1,FALSE)</f>
        <v>#N/A</v>
      </c>
      <c r="J1866" s="12" t="s">
        <v>3816</v>
      </c>
      <c r="K1866" s="12" t="s">
        <v>3817</v>
      </c>
      <c r="L1866" s="12" t="s">
        <v>3818</v>
      </c>
      <c r="M1866" s="12" t="s">
        <v>3817</v>
      </c>
      <c r="N1866" s="12">
        <v>17.604299999999999</v>
      </c>
      <c r="O1866" s="12">
        <v>1.2229699999999999</v>
      </c>
      <c r="P1866" s="12"/>
      <c r="Q1866" s="12"/>
      <c r="R1866" s="12" t="e">
        <f>VLOOKUP(V1866,'04a_cluster 296'!D:D,1,FALSE)</f>
        <v>#N/A</v>
      </c>
      <c r="S1866" s="12" t="s">
        <v>7839</v>
      </c>
      <c r="T1866" s="12" t="s">
        <v>7840</v>
      </c>
      <c r="U1866" s="12" t="s">
        <v>7841</v>
      </c>
      <c r="V1866" s="12" t="s">
        <v>7840</v>
      </c>
      <c r="W1866" s="12">
        <v>20.579899999999999</v>
      </c>
      <c r="X1866" s="12">
        <v>0.48551</v>
      </c>
      <c r="Y1866" s="12"/>
      <c r="Z1866" s="12"/>
      <c r="AA1866" s="12"/>
      <c r="AB1866" s="12" t="s">
        <v>4261</v>
      </c>
      <c r="AC1866" s="12" t="s">
        <v>4262</v>
      </c>
      <c r="AD1866" s="12" t="s">
        <v>4263</v>
      </c>
      <c r="AE1866" s="12" t="s">
        <v>4262</v>
      </c>
      <c r="AF1866" s="12">
        <v>21.626899999999999</v>
      </c>
      <c r="AG1866" s="12">
        <v>0.43513600000000002</v>
      </c>
      <c r="AH1866" s="12"/>
      <c r="AI1866" s="12"/>
      <c r="AL1866" s="12"/>
      <c r="AM1866" s="12"/>
      <c r="AN1866" s="12"/>
      <c r="AO1866" s="12"/>
      <c r="AP1866" s="12"/>
    </row>
    <row r="1867" spans="1:42" x14ac:dyDescent="0.25">
      <c r="A1867" s="12" t="s">
        <v>438</v>
      </c>
      <c r="B1867" s="12" t="s">
        <v>439</v>
      </c>
      <c r="C1867" s="12" t="s">
        <v>440</v>
      </c>
      <c r="D1867" s="12" t="s">
        <v>439</v>
      </c>
      <c r="E1867" s="12">
        <v>19.266200000000001</v>
      </c>
      <c r="F1867" s="12">
        <v>0.107707</v>
      </c>
      <c r="I1867" s="12" t="e">
        <f>VLOOKUP(M1867,'04a_cluster 296'!D:D,1,FALSE)</f>
        <v>#N/A</v>
      </c>
      <c r="J1867" s="12" t="s">
        <v>16366</v>
      </c>
      <c r="K1867" s="12" t="s">
        <v>16367</v>
      </c>
      <c r="L1867" s="12" t="s">
        <v>16368</v>
      </c>
      <c r="M1867" s="12" t="s">
        <v>16367</v>
      </c>
      <c r="N1867" s="12">
        <v>17.9329</v>
      </c>
      <c r="O1867" s="12">
        <v>1.02938</v>
      </c>
      <c r="P1867" s="12"/>
      <c r="Q1867" s="12"/>
      <c r="R1867" s="12" t="e">
        <f>VLOOKUP(V1867,'04a_cluster 296'!D:D,1,FALSE)</f>
        <v>#N/A</v>
      </c>
      <c r="S1867" s="12" t="s">
        <v>501</v>
      </c>
      <c r="T1867" s="12" t="s">
        <v>502</v>
      </c>
      <c r="U1867" s="12" t="s">
        <v>503</v>
      </c>
      <c r="V1867" s="12" t="s">
        <v>502</v>
      </c>
      <c r="W1867" s="12">
        <v>21.084</v>
      </c>
      <c r="X1867" s="12">
        <v>0.248802</v>
      </c>
      <c r="Y1867" s="12"/>
      <c r="Z1867" s="12"/>
      <c r="AA1867" s="12"/>
      <c r="AB1867" s="12" t="s">
        <v>14893</v>
      </c>
      <c r="AC1867" s="12" t="s">
        <v>14894</v>
      </c>
      <c r="AD1867" s="12" t="s">
        <v>14895</v>
      </c>
      <c r="AE1867" s="12" t="s">
        <v>14894</v>
      </c>
      <c r="AF1867" s="12">
        <v>19.601199999999999</v>
      </c>
      <c r="AG1867" s="12">
        <v>0.38662400000000002</v>
      </c>
      <c r="AH1867" s="12"/>
      <c r="AI1867" s="12"/>
      <c r="AL1867" s="12"/>
      <c r="AM1867" s="12"/>
      <c r="AN1867" s="12"/>
      <c r="AO1867" s="12"/>
      <c r="AP1867" s="12"/>
    </row>
    <row r="1868" spans="1:42" x14ac:dyDescent="0.25">
      <c r="A1868" s="12" t="s">
        <v>2484</v>
      </c>
      <c r="B1868" s="12" t="s">
        <v>2485</v>
      </c>
      <c r="C1868" s="12" t="s">
        <v>2486</v>
      </c>
      <c r="D1868" s="12" t="s">
        <v>2487</v>
      </c>
      <c r="E1868" s="12">
        <v>18.353899999999999</v>
      </c>
      <c r="F1868" s="12">
        <v>0.40307399999999999</v>
      </c>
      <c r="I1868" s="12" t="e">
        <f>VLOOKUP(M1868,'04a_cluster 296'!D:D,1,FALSE)</f>
        <v>#N/A</v>
      </c>
      <c r="J1868" s="12" t="s">
        <v>18205</v>
      </c>
      <c r="K1868" s="12" t="s">
        <v>18206</v>
      </c>
      <c r="L1868" s="12" t="s">
        <v>18207</v>
      </c>
      <c r="M1868" s="12" t="s">
        <v>18206</v>
      </c>
      <c r="N1868" s="12">
        <v>19.102</v>
      </c>
      <c r="O1868" s="12">
        <v>0.41122900000000001</v>
      </c>
      <c r="P1868" s="12"/>
      <c r="Q1868" s="12"/>
      <c r="R1868" s="12" t="e">
        <f>VLOOKUP(V1868,'04a_cluster 296'!D:D,1,FALSE)</f>
        <v>#N/A</v>
      </c>
      <c r="S1868" s="12" t="s">
        <v>11728</v>
      </c>
      <c r="T1868" s="12" t="s">
        <v>11729</v>
      </c>
      <c r="U1868" s="12" t="s">
        <v>11730</v>
      </c>
      <c r="V1868" s="12" t="s">
        <v>11729</v>
      </c>
      <c r="W1868" s="12">
        <v>18.200600000000001</v>
      </c>
      <c r="X1868" s="12">
        <v>0.86100100000000002</v>
      </c>
      <c r="Y1868" s="12"/>
      <c r="Z1868" s="12"/>
      <c r="AA1868" s="12"/>
      <c r="AB1868" s="12" t="s">
        <v>3843</v>
      </c>
      <c r="AC1868" s="12" t="s">
        <v>3844</v>
      </c>
      <c r="AD1868" s="12" t="s">
        <v>3845</v>
      </c>
      <c r="AE1868" s="12" t="s">
        <v>3844</v>
      </c>
      <c r="AF1868" s="12">
        <v>18.644200000000001</v>
      </c>
      <c r="AG1868" s="12">
        <v>0.78761899999999996</v>
      </c>
      <c r="AH1868" s="12"/>
      <c r="AI1868" s="12"/>
      <c r="AL1868" s="12"/>
      <c r="AM1868" s="12"/>
      <c r="AN1868" s="12"/>
      <c r="AO1868" s="12"/>
      <c r="AP1868" s="12"/>
    </row>
    <row r="1869" spans="1:42" x14ac:dyDescent="0.25">
      <c r="A1869" s="12" t="s">
        <v>9284</v>
      </c>
      <c r="B1869" s="12" t="s">
        <v>9285</v>
      </c>
      <c r="C1869" s="12" t="s">
        <v>9286</v>
      </c>
      <c r="D1869" s="12" t="s">
        <v>9285</v>
      </c>
      <c r="E1869" s="12">
        <v>19.552600000000002</v>
      </c>
      <c r="F1869" s="12">
        <v>0.54722400000000004</v>
      </c>
      <c r="I1869" s="12" t="e">
        <f>VLOOKUP(M1869,'04a_cluster 296'!D:D,1,FALSE)</f>
        <v>#N/A</v>
      </c>
      <c r="J1869" s="12" t="s">
        <v>7096</v>
      </c>
      <c r="K1869" s="12" t="s">
        <v>7097</v>
      </c>
      <c r="L1869" s="12" t="s">
        <v>7098</v>
      </c>
      <c r="M1869" s="12" t="s">
        <v>7097</v>
      </c>
      <c r="N1869" s="12">
        <v>19.517700000000001</v>
      </c>
      <c r="O1869" s="12">
        <v>0.865726</v>
      </c>
      <c r="P1869" s="12"/>
      <c r="Q1869" s="12"/>
      <c r="R1869" s="12" t="e">
        <f>VLOOKUP(V1869,'04a_cluster 296'!D:D,1,FALSE)</f>
        <v>#N/A</v>
      </c>
      <c r="S1869" s="12" t="s">
        <v>10255</v>
      </c>
      <c r="T1869" s="12" t="s">
        <v>10256</v>
      </c>
      <c r="U1869" s="12" t="s">
        <v>10257</v>
      </c>
      <c r="V1869" s="12" t="s">
        <v>10256</v>
      </c>
      <c r="W1869" s="12">
        <v>19.6478</v>
      </c>
      <c r="X1869" s="12">
        <v>0.21659800000000001</v>
      </c>
      <c r="Y1869" s="12"/>
      <c r="Z1869" s="12"/>
      <c r="AA1869" s="12"/>
      <c r="AB1869" s="12" t="s">
        <v>14100</v>
      </c>
      <c r="AC1869" s="12" t="s">
        <v>14101</v>
      </c>
      <c r="AD1869" s="12" t="s">
        <v>14102</v>
      </c>
      <c r="AE1869" s="12" t="s">
        <v>14101</v>
      </c>
      <c r="AF1869" s="12">
        <v>19.058700000000002</v>
      </c>
      <c r="AG1869" s="12">
        <v>0.23261499999999999</v>
      </c>
      <c r="AH1869" s="12"/>
      <c r="AI1869" s="12"/>
      <c r="AL1869" s="12"/>
      <c r="AM1869" s="12"/>
      <c r="AN1869" s="12"/>
      <c r="AO1869" s="12"/>
      <c r="AP1869" s="12"/>
    </row>
    <row r="1870" spans="1:42" x14ac:dyDescent="0.25">
      <c r="A1870" s="12" t="s">
        <v>15040</v>
      </c>
      <c r="B1870" s="12" t="s">
        <v>15041</v>
      </c>
      <c r="C1870" s="12" t="s">
        <v>15042</v>
      </c>
      <c r="D1870" s="12" t="s">
        <v>15041</v>
      </c>
      <c r="E1870" s="12">
        <v>16.622199999999999</v>
      </c>
      <c r="F1870" s="12">
        <v>0.32136599999999999</v>
      </c>
      <c r="I1870" s="12" t="e">
        <f>VLOOKUP(M1870,'04a_cluster 296'!D:D,1,FALSE)</f>
        <v>#N/A</v>
      </c>
      <c r="J1870" s="12" t="s">
        <v>9706</v>
      </c>
      <c r="K1870" s="12" t="s">
        <v>9707</v>
      </c>
      <c r="L1870" s="12" t="s">
        <v>9708</v>
      </c>
      <c r="M1870" s="12" t="s">
        <v>9707</v>
      </c>
      <c r="N1870" s="12">
        <v>19.467600000000001</v>
      </c>
      <c r="O1870" s="12">
        <v>1.4475</v>
      </c>
      <c r="P1870" s="12"/>
      <c r="Q1870" s="12"/>
      <c r="R1870" s="12" t="e">
        <f>VLOOKUP(V1870,'04a_cluster 296'!D:D,1,FALSE)</f>
        <v>#N/A</v>
      </c>
      <c r="S1870" s="12" t="s">
        <v>1997</v>
      </c>
      <c r="T1870" s="12" t="s">
        <v>1998</v>
      </c>
      <c r="U1870" s="12" t="s">
        <v>1999</v>
      </c>
      <c r="V1870" s="12" t="s">
        <v>1998</v>
      </c>
      <c r="W1870" s="12">
        <v>19.3261</v>
      </c>
      <c r="X1870" s="12">
        <v>0.49779000000000001</v>
      </c>
      <c r="Y1870" s="12"/>
      <c r="Z1870" s="12"/>
      <c r="AA1870" s="12"/>
      <c r="AB1870" s="12" t="s">
        <v>7153</v>
      </c>
      <c r="AC1870" s="12" t="s">
        <v>7154</v>
      </c>
      <c r="AD1870" s="12" t="s">
        <v>7155</v>
      </c>
      <c r="AE1870" s="12" t="s">
        <v>7154</v>
      </c>
      <c r="AF1870" s="12">
        <v>18.6556</v>
      </c>
      <c r="AG1870" s="12">
        <v>0.86301799999999995</v>
      </c>
      <c r="AH1870" s="12"/>
      <c r="AI1870" s="12"/>
      <c r="AL1870" s="12"/>
      <c r="AM1870" s="12"/>
      <c r="AN1870" s="12"/>
      <c r="AO1870" s="12"/>
      <c r="AP1870" s="12"/>
    </row>
    <row r="1871" spans="1:42" x14ac:dyDescent="0.25">
      <c r="A1871" s="12" t="s">
        <v>15034</v>
      </c>
      <c r="B1871" s="12" t="s">
        <v>15035</v>
      </c>
      <c r="C1871" s="12" t="s">
        <v>15036</v>
      </c>
      <c r="D1871" s="12" t="s">
        <v>15035</v>
      </c>
      <c r="E1871" s="12">
        <v>17.966899999999999</v>
      </c>
      <c r="F1871" s="12">
        <v>0.38040400000000002</v>
      </c>
      <c r="I1871" s="12" t="e">
        <f>VLOOKUP(M1871,'04a_cluster 296'!D:D,1,FALSE)</f>
        <v>#N/A</v>
      </c>
      <c r="J1871" s="12" t="s">
        <v>11890</v>
      </c>
      <c r="K1871" s="12" t="s">
        <v>11891</v>
      </c>
      <c r="L1871" s="12" t="s">
        <v>11892</v>
      </c>
      <c r="M1871" s="12" t="s">
        <v>11891</v>
      </c>
      <c r="N1871" s="12">
        <v>24.132999999999999</v>
      </c>
      <c r="O1871" s="12">
        <v>0.14142299999999999</v>
      </c>
      <c r="P1871" s="12"/>
      <c r="Q1871" s="12"/>
      <c r="R1871" s="12" t="e">
        <f>VLOOKUP(V1871,'04a_cluster 296'!D:D,1,FALSE)</f>
        <v>#N/A</v>
      </c>
      <c r="S1871" s="12" t="s">
        <v>10702</v>
      </c>
      <c r="T1871" s="12" t="s">
        <v>10703</v>
      </c>
      <c r="U1871" s="12" t="s">
        <v>10704</v>
      </c>
      <c r="V1871" s="12" t="s">
        <v>10703</v>
      </c>
      <c r="W1871" s="12">
        <v>21.8462</v>
      </c>
      <c r="X1871" s="12">
        <v>0.182394</v>
      </c>
      <c r="Y1871" s="12"/>
      <c r="Z1871" s="12"/>
      <c r="AA1871" s="12"/>
      <c r="AB1871" s="12" t="s">
        <v>1285</v>
      </c>
      <c r="AC1871" s="12" t="s">
        <v>1286</v>
      </c>
      <c r="AD1871" s="12" t="s">
        <v>1287</v>
      </c>
      <c r="AE1871" s="12" t="s">
        <v>1286</v>
      </c>
      <c r="AF1871" s="12">
        <v>19.803599999999999</v>
      </c>
      <c r="AG1871" s="12">
        <v>0.95911599999999997</v>
      </c>
      <c r="AH1871" s="12"/>
      <c r="AI1871" s="12"/>
      <c r="AL1871" s="12"/>
      <c r="AM1871" s="12"/>
      <c r="AN1871" s="12"/>
      <c r="AO1871" s="12"/>
      <c r="AP1871" s="12"/>
    </row>
    <row r="1872" spans="1:42" x14ac:dyDescent="0.25">
      <c r="A1872" s="12" t="s">
        <v>11011</v>
      </c>
      <c r="B1872" s="12" t="s">
        <v>11012</v>
      </c>
      <c r="C1872" s="12" t="s">
        <v>11013</v>
      </c>
      <c r="D1872" s="12" t="s">
        <v>11012</v>
      </c>
      <c r="E1872" s="12">
        <v>23.269500000000001</v>
      </c>
      <c r="F1872" s="12">
        <v>0.46370600000000001</v>
      </c>
      <c r="I1872" s="12" t="e">
        <f>VLOOKUP(M1872,'04a_cluster 296'!D:D,1,FALSE)</f>
        <v>#N/A</v>
      </c>
      <c r="J1872" s="12" t="s">
        <v>16149</v>
      </c>
      <c r="K1872" s="12" t="s">
        <v>16150</v>
      </c>
      <c r="L1872" s="12" t="s">
        <v>16151</v>
      </c>
      <c r="M1872" s="12" t="s">
        <v>16150</v>
      </c>
      <c r="N1872" s="12">
        <v>21.579799999999999</v>
      </c>
      <c r="O1872" s="12">
        <v>0.25863399999999998</v>
      </c>
      <c r="P1872" s="12"/>
      <c r="Q1872" s="12"/>
      <c r="R1872" s="12" t="e">
        <f>VLOOKUP(V1872,'04a_cluster 296'!D:D,1,FALSE)</f>
        <v>#N/A</v>
      </c>
      <c r="S1872" s="12" t="s">
        <v>18619</v>
      </c>
      <c r="T1872" s="12" t="s">
        <v>18620</v>
      </c>
      <c r="U1872" s="12" t="s">
        <v>18621</v>
      </c>
      <c r="V1872" s="12" t="s">
        <v>18620</v>
      </c>
      <c r="W1872" s="12">
        <v>18.521799999999999</v>
      </c>
      <c r="X1872" s="12">
        <v>0.29283500000000001</v>
      </c>
      <c r="Y1872" s="12"/>
      <c r="Z1872" s="12"/>
      <c r="AA1872" s="12"/>
      <c r="AB1872" s="12" t="s">
        <v>5377</v>
      </c>
      <c r="AC1872" s="12" t="s">
        <v>5378</v>
      </c>
      <c r="AD1872" s="12" t="s">
        <v>5379</v>
      </c>
      <c r="AE1872" s="12" t="s">
        <v>5378</v>
      </c>
      <c r="AF1872" s="12">
        <v>21.926300000000001</v>
      </c>
      <c r="AG1872" s="12">
        <v>0.240229</v>
      </c>
      <c r="AH1872" s="12"/>
      <c r="AI1872" s="12"/>
      <c r="AL1872" s="12"/>
      <c r="AM1872" s="12"/>
      <c r="AN1872" s="12"/>
      <c r="AO1872" s="12"/>
      <c r="AP1872" s="12"/>
    </row>
    <row r="1873" spans="1:42" x14ac:dyDescent="0.25">
      <c r="A1873" s="12" t="s">
        <v>9287</v>
      </c>
      <c r="B1873" s="12" t="s">
        <v>9288</v>
      </c>
      <c r="C1873" s="12" t="s">
        <v>9289</v>
      </c>
      <c r="D1873" s="12" t="s">
        <v>9288</v>
      </c>
      <c r="E1873" s="12">
        <v>20.1098</v>
      </c>
      <c r="F1873" s="12">
        <v>0.53682200000000002</v>
      </c>
      <c r="I1873" s="12" t="e">
        <f>VLOOKUP(M1873,'04a_cluster 296'!D:D,1,FALSE)</f>
        <v>#N/A</v>
      </c>
      <c r="J1873" s="12" t="s">
        <v>3792</v>
      </c>
      <c r="K1873" s="12" t="s">
        <v>3793</v>
      </c>
      <c r="L1873" s="12" t="s">
        <v>3794</v>
      </c>
      <c r="M1873" s="12" t="s">
        <v>3793</v>
      </c>
      <c r="N1873" s="12">
        <v>18.759899999999998</v>
      </c>
      <c r="O1873" s="12">
        <v>0.732572</v>
      </c>
      <c r="P1873" s="12"/>
      <c r="Q1873" s="12"/>
      <c r="R1873" s="12" t="e">
        <f>VLOOKUP(V1873,'04a_cluster 296'!D:D,1,FALSE)</f>
        <v>#N/A</v>
      </c>
      <c r="S1873" s="12" t="s">
        <v>16224</v>
      </c>
      <c r="T1873" s="12" t="s">
        <v>16225</v>
      </c>
      <c r="U1873" s="12" t="s">
        <v>16226</v>
      </c>
      <c r="V1873" s="12" t="s">
        <v>16225</v>
      </c>
      <c r="W1873" s="12">
        <v>22.362500000000001</v>
      </c>
      <c r="X1873" s="12">
        <v>0.31054999999999999</v>
      </c>
      <c r="Y1873" s="12"/>
      <c r="Z1873" s="12"/>
      <c r="AA1873" s="12"/>
      <c r="AB1873" s="12" t="s">
        <v>3326</v>
      </c>
      <c r="AC1873" s="12" t="s">
        <v>3327</v>
      </c>
      <c r="AD1873" s="12" t="s">
        <v>3328</v>
      </c>
      <c r="AE1873" s="12" t="s">
        <v>3327</v>
      </c>
      <c r="AF1873" s="12">
        <v>22.1051</v>
      </c>
      <c r="AG1873" s="12">
        <v>0.75329299999999999</v>
      </c>
      <c r="AH1873" s="12"/>
      <c r="AI1873" s="12"/>
      <c r="AL1873" s="12"/>
      <c r="AM1873" s="12"/>
      <c r="AN1873" s="12"/>
      <c r="AO1873" s="12"/>
      <c r="AP1873" s="12"/>
    </row>
    <row r="1874" spans="1:42" x14ac:dyDescent="0.25">
      <c r="A1874" s="12" t="s">
        <v>9302</v>
      </c>
      <c r="B1874" s="12" t="s">
        <v>9303</v>
      </c>
      <c r="C1874" s="12" t="s">
        <v>9304</v>
      </c>
      <c r="D1874" s="12" t="s">
        <v>9303</v>
      </c>
      <c r="E1874" s="12">
        <v>20.387</v>
      </c>
      <c r="F1874" s="12">
        <v>0.23555200000000001</v>
      </c>
      <c r="I1874" s="12" t="e">
        <f>VLOOKUP(M1874,'04a_cluster 296'!D:D,1,FALSE)</f>
        <v>#N/A</v>
      </c>
      <c r="J1874" s="12" t="s">
        <v>16886</v>
      </c>
      <c r="K1874" s="12" t="s">
        <v>16887</v>
      </c>
      <c r="L1874" s="12" t="s">
        <v>16888</v>
      </c>
      <c r="M1874" s="12" t="s">
        <v>16887</v>
      </c>
      <c r="N1874" s="12">
        <v>20.332100000000001</v>
      </c>
      <c r="O1874" s="12">
        <v>0.168599</v>
      </c>
      <c r="P1874" s="12"/>
      <c r="Q1874" s="12"/>
      <c r="R1874" s="12" t="e">
        <f>VLOOKUP(V1874,'04a_cluster 296'!D:D,1,FALSE)</f>
        <v>#N/A</v>
      </c>
      <c r="S1874" s="12" t="s">
        <v>3669</v>
      </c>
      <c r="T1874" s="12" t="s">
        <v>3670</v>
      </c>
      <c r="U1874" s="12" t="s">
        <v>3671</v>
      </c>
      <c r="V1874" s="12" t="s">
        <v>3670</v>
      </c>
      <c r="W1874" s="12">
        <v>19.337399999999999</v>
      </c>
      <c r="X1874" s="12">
        <v>0.47529199999999999</v>
      </c>
      <c r="Y1874" s="12"/>
      <c r="Z1874" s="12"/>
      <c r="AA1874" s="12"/>
      <c r="AB1874" s="12" t="s">
        <v>8626</v>
      </c>
      <c r="AC1874" s="12" t="s">
        <v>8627</v>
      </c>
      <c r="AD1874" s="12" t="s">
        <v>8628</v>
      </c>
      <c r="AE1874" s="12" t="s">
        <v>8627</v>
      </c>
      <c r="AF1874" s="12">
        <v>23.189599999999999</v>
      </c>
      <c r="AG1874" s="12">
        <v>0.35866700000000001</v>
      </c>
      <c r="AH1874" s="12"/>
      <c r="AI1874" s="12"/>
      <c r="AL1874" s="12"/>
      <c r="AM1874" s="12"/>
      <c r="AN1874" s="12"/>
      <c r="AO1874" s="12"/>
      <c r="AP1874" s="12"/>
    </row>
    <row r="1875" spans="1:42" x14ac:dyDescent="0.25">
      <c r="A1875" s="12" t="s">
        <v>3717</v>
      </c>
      <c r="B1875" s="12" t="s">
        <v>3718</v>
      </c>
      <c r="C1875" s="12" t="s">
        <v>3719</v>
      </c>
      <c r="D1875" s="12" t="s">
        <v>3718</v>
      </c>
      <c r="E1875" s="12">
        <v>20.970600000000001</v>
      </c>
      <c r="F1875" s="12">
        <v>0.385042</v>
      </c>
      <c r="I1875" s="12" t="e">
        <f>VLOOKUP(M1875,'04a_cluster 296'!D:D,1,FALSE)</f>
        <v>#N/A</v>
      </c>
      <c r="J1875" s="12" t="s">
        <v>7396</v>
      </c>
      <c r="K1875" s="12" t="s">
        <v>7397</v>
      </c>
      <c r="L1875" s="12" t="s">
        <v>7398</v>
      </c>
      <c r="M1875" s="12" t="s">
        <v>7397</v>
      </c>
      <c r="N1875" s="12">
        <v>19.871700000000001</v>
      </c>
      <c r="O1875" s="12">
        <v>0.81998599999999999</v>
      </c>
      <c r="P1875" s="12"/>
      <c r="Q1875" s="12"/>
      <c r="R1875" s="12" t="e">
        <f>VLOOKUP(V1875,'04a_cluster 296'!D:D,1,FALSE)</f>
        <v>#N/A</v>
      </c>
      <c r="S1875" s="12" t="s">
        <v>16741</v>
      </c>
      <c r="T1875" s="12" t="s">
        <v>16742</v>
      </c>
      <c r="U1875" s="12" t="s">
        <v>16743</v>
      </c>
      <c r="V1875" s="12" t="s">
        <v>16742</v>
      </c>
      <c r="W1875" s="12">
        <v>22.524999999999999</v>
      </c>
      <c r="X1875" s="12">
        <v>0.46129599999999998</v>
      </c>
      <c r="Y1875" s="12"/>
      <c r="Z1875" s="12"/>
      <c r="AA1875" s="12"/>
      <c r="AB1875" s="12" t="s">
        <v>17036</v>
      </c>
      <c r="AC1875" s="12" t="s">
        <v>17037</v>
      </c>
      <c r="AD1875" s="12" t="s">
        <v>17038</v>
      </c>
      <c r="AE1875" s="12" t="s">
        <v>17037</v>
      </c>
      <c r="AF1875" s="12">
        <v>20.988600000000002</v>
      </c>
      <c r="AG1875" s="12">
        <v>0.683697</v>
      </c>
      <c r="AH1875" s="12"/>
      <c r="AI1875" s="12"/>
      <c r="AL1875" s="12"/>
      <c r="AM1875" s="12"/>
      <c r="AN1875" s="12"/>
      <c r="AO1875" s="12"/>
      <c r="AP1875" s="12"/>
    </row>
    <row r="1876" spans="1:42" x14ac:dyDescent="0.25">
      <c r="A1876" s="12" t="s">
        <v>3714</v>
      </c>
      <c r="B1876" s="12" t="s">
        <v>3715</v>
      </c>
      <c r="C1876" s="12" t="s">
        <v>3716</v>
      </c>
      <c r="D1876" s="12" t="s">
        <v>3715</v>
      </c>
      <c r="E1876" s="12">
        <v>26.806000000000001</v>
      </c>
      <c r="F1876" s="12">
        <v>0.50802000000000003</v>
      </c>
      <c r="I1876" s="12" t="e">
        <f>VLOOKUP(M1876,'04a_cluster 296'!D:D,1,FALSE)</f>
        <v>#N/A</v>
      </c>
      <c r="J1876" s="12" t="s">
        <v>7351</v>
      </c>
      <c r="K1876" s="12" t="s">
        <v>7352</v>
      </c>
      <c r="L1876" s="12" t="s">
        <v>7353</v>
      </c>
      <c r="M1876" s="12" t="s">
        <v>7352</v>
      </c>
      <c r="N1876" s="12">
        <v>20.544</v>
      </c>
      <c r="O1876" s="12">
        <v>0.71319500000000002</v>
      </c>
      <c r="P1876" s="12"/>
      <c r="Q1876" s="12"/>
      <c r="R1876" s="12" t="e">
        <f>VLOOKUP(V1876,'04a_cluster 296'!D:D,1,FALSE)</f>
        <v>#N/A</v>
      </c>
      <c r="S1876" s="12" t="s">
        <v>12247</v>
      </c>
      <c r="T1876" s="12" t="s">
        <v>12248</v>
      </c>
      <c r="U1876" s="12" t="s">
        <v>12249</v>
      </c>
      <c r="V1876" s="12" t="s">
        <v>12248</v>
      </c>
      <c r="W1876" s="12">
        <v>19.840299999999999</v>
      </c>
      <c r="X1876" s="12">
        <v>0.33524799999999999</v>
      </c>
      <c r="Y1876" s="12"/>
      <c r="Z1876" s="12"/>
      <c r="AA1876" s="12"/>
      <c r="AB1876" s="12" t="s">
        <v>9543</v>
      </c>
      <c r="AC1876" s="12" t="s">
        <v>9544</v>
      </c>
      <c r="AD1876" s="12" t="s">
        <v>9545</v>
      </c>
      <c r="AE1876" s="12" t="s">
        <v>9544</v>
      </c>
      <c r="AF1876" s="12">
        <v>19.014700000000001</v>
      </c>
      <c r="AG1876" s="12">
        <v>1.6269199999999999</v>
      </c>
      <c r="AH1876" s="12"/>
      <c r="AI1876" s="12"/>
      <c r="AL1876" s="12"/>
      <c r="AM1876" s="12"/>
      <c r="AN1876" s="12"/>
      <c r="AO1876" s="12"/>
      <c r="AP1876" s="12"/>
    </row>
    <row r="1877" spans="1:42" x14ac:dyDescent="0.25">
      <c r="A1877" s="12" t="s">
        <v>11274</v>
      </c>
      <c r="B1877" s="12" t="s">
        <v>11275</v>
      </c>
      <c r="C1877" s="12" t="s">
        <v>11276</v>
      </c>
      <c r="D1877" s="12" t="s">
        <v>11275</v>
      </c>
      <c r="E1877" s="12">
        <v>19.614799999999999</v>
      </c>
      <c r="F1877" s="12">
        <v>0.24712300000000001</v>
      </c>
      <c r="I1877" s="12" t="e">
        <f>VLOOKUP(M1877,'04a_cluster 296'!D:D,1,FALSE)</f>
        <v>#N/A</v>
      </c>
      <c r="J1877" s="12" t="s">
        <v>14115</v>
      </c>
      <c r="K1877" s="12" t="s">
        <v>14116</v>
      </c>
      <c r="L1877" s="12" t="s">
        <v>14117</v>
      </c>
      <c r="M1877" s="12" t="s">
        <v>14116</v>
      </c>
      <c r="N1877" s="12">
        <v>19.548500000000001</v>
      </c>
      <c r="O1877" s="12">
        <v>0.34286899999999998</v>
      </c>
      <c r="P1877" s="12"/>
      <c r="Q1877" s="12"/>
      <c r="R1877" s="12" t="e">
        <f>VLOOKUP(V1877,'04a_cluster 296'!D:D,1,FALSE)</f>
        <v>#N/A</v>
      </c>
      <c r="S1877" s="12" t="s">
        <v>759</v>
      </c>
      <c r="T1877" s="12" t="s">
        <v>760</v>
      </c>
      <c r="U1877" s="12" t="s">
        <v>761</v>
      </c>
      <c r="V1877" s="12" t="s">
        <v>760</v>
      </c>
      <c r="W1877" s="12">
        <v>24.864999999999998</v>
      </c>
      <c r="X1877" s="12">
        <v>0.33867599999999998</v>
      </c>
      <c r="Y1877" s="12"/>
      <c r="Z1877" s="12"/>
      <c r="AA1877" s="12"/>
      <c r="AB1877" s="12" t="s">
        <v>1694</v>
      </c>
      <c r="AC1877" s="12" t="s">
        <v>1695</v>
      </c>
      <c r="AD1877" s="12" t="s">
        <v>1696</v>
      </c>
      <c r="AE1877" s="12" t="s">
        <v>1695</v>
      </c>
      <c r="AF1877" s="12">
        <v>19.677499999999998</v>
      </c>
      <c r="AG1877" s="12">
        <v>0.36938799999999999</v>
      </c>
      <c r="AH1877" s="12"/>
      <c r="AI1877" s="12"/>
      <c r="AL1877" s="12"/>
      <c r="AM1877" s="12"/>
      <c r="AN1877" s="12"/>
      <c r="AO1877" s="12"/>
      <c r="AP1877" s="12"/>
    </row>
    <row r="1878" spans="1:42" x14ac:dyDescent="0.25">
      <c r="A1878" s="12" t="s">
        <v>14430</v>
      </c>
      <c r="B1878" s="12" t="s">
        <v>14431</v>
      </c>
      <c r="C1878" s="12" t="s">
        <v>14432</v>
      </c>
      <c r="D1878" s="12" t="s">
        <v>14431</v>
      </c>
      <c r="E1878" s="12">
        <v>20.856100000000001</v>
      </c>
      <c r="F1878" s="12">
        <v>0.768177</v>
      </c>
      <c r="I1878" s="12" t="e">
        <f>VLOOKUP(M1878,'04a_cluster 296'!D:D,1,FALSE)</f>
        <v>#N/A</v>
      </c>
      <c r="J1878" s="12" t="s">
        <v>14118</v>
      </c>
      <c r="K1878" s="12" t="s">
        <v>14119</v>
      </c>
      <c r="L1878" s="12" t="s">
        <v>14120</v>
      </c>
      <c r="M1878" s="12" t="s">
        <v>14119</v>
      </c>
      <c r="N1878" s="12">
        <v>20.134599999999999</v>
      </c>
      <c r="O1878" s="12">
        <v>0.30778100000000003</v>
      </c>
      <c r="P1878" s="12"/>
      <c r="Q1878" s="12"/>
      <c r="R1878" s="12" t="e">
        <f>VLOOKUP(V1878,'04a_cluster 296'!D:D,1,FALSE)</f>
        <v>#N/A</v>
      </c>
      <c r="S1878" s="12" t="s">
        <v>762</v>
      </c>
      <c r="T1878" s="12" t="s">
        <v>763</v>
      </c>
      <c r="U1878" s="12" t="s">
        <v>764</v>
      </c>
      <c r="V1878" s="12" t="s">
        <v>763</v>
      </c>
      <c r="W1878" s="12">
        <v>18.818100000000001</v>
      </c>
      <c r="X1878" s="12">
        <v>0.20496300000000001</v>
      </c>
      <c r="Y1878" s="12"/>
      <c r="Z1878" s="12"/>
      <c r="AA1878" s="12"/>
      <c r="AB1878" s="12" t="s">
        <v>17667</v>
      </c>
      <c r="AC1878" s="12" t="s">
        <v>17668</v>
      </c>
      <c r="AD1878" s="12" t="s">
        <v>17669</v>
      </c>
      <c r="AE1878" s="12" t="s">
        <v>17668</v>
      </c>
      <c r="AF1878" s="12">
        <v>21.029399999999999</v>
      </c>
      <c r="AG1878" s="12">
        <v>0.50688900000000003</v>
      </c>
      <c r="AH1878" s="12"/>
      <c r="AI1878" s="12"/>
      <c r="AL1878" s="12"/>
      <c r="AM1878" s="12"/>
      <c r="AN1878" s="12"/>
      <c r="AO1878" s="12"/>
      <c r="AP1878" s="12"/>
    </row>
    <row r="1879" spans="1:42" x14ac:dyDescent="0.25">
      <c r="A1879" s="12" t="s">
        <v>12232</v>
      </c>
      <c r="B1879" s="12" t="s">
        <v>12233</v>
      </c>
      <c r="C1879" s="12" t="s">
        <v>12234</v>
      </c>
      <c r="D1879" s="12" t="s">
        <v>12233</v>
      </c>
      <c r="E1879" s="12">
        <v>20.667200000000001</v>
      </c>
      <c r="F1879" s="12">
        <v>0.589808</v>
      </c>
      <c r="I1879" s="12" t="e">
        <f>VLOOKUP(M1879,'04a_cluster 296'!D:D,1,FALSE)</f>
        <v>#N/A</v>
      </c>
      <c r="J1879" s="12" t="s">
        <v>7207</v>
      </c>
      <c r="K1879" s="12" t="s">
        <v>7208</v>
      </c>
      <c r="L1879" s="12" t="s">
        <v>7209</v>
      </c>
      <c r="M1879" s="12" t="s">
        <v>7208</v>
      </c>
      <c r="N1879" s="12">
        <v>24.017099999999999</v>
      </c>
      <c r="O1879" s="12">
        <v>0.65836099999999997</v>
      </c>
      <c r="P1879" s="12"/>
      <c r="Q1879" s="12"/>
      <c r="R1879" s="12" t="e">
        <f>VLOOKUP(V1879,'04a_cluster 296'!D:D,1,FALSE)</f>
        <v>#N/A</v>
      </c>
      <c r="S1879" s="12" t="s">
        <v>765</v>
      </c>
      <c r="T1879" s="12" t="s">
        <v>766</v>
      </c>
      <c r="U1879" s="12" t="s">
        <v>767</v>
      </c>
      <c r="V1879" s="12" t="s">
        <v>766</v>
      </c>
      <c r="W1879" s="12">
        <v>20.864100000000001</v>
      </c>
      <c r="X1879" s="12">
        <v>0.191555</v>
      </c>
      <c r="Y1879" s="12"/>
      <c r="Z1879" s="12"/>
      <c r="AA1879" s="12"/>
      <c r="AB1879" s="12" t="s">
        <v>17387</v>
      </c>
      <c r="AC1879" s="12" t="s">
        <v>17388</v>
      </c>
      <c r="AD1879" s="12" t="s">
        <v>17389</v>
      </c>
      <c r="AE1879" s="12" t="s">
        <v>17388</v>
      </c>
      <c r="AF1879" s="12">
        <v>18.698699999999999</v>
      </c>
      <c r="AG1879" s="12">
        <v>0.36774499999999999</v>
      </c>
      <c r="AH1879" s="12"/>
      <c r="AI1879" s="12"/>
      <c r="AL1879" s="12"/>
      <c r="AM1879" s="12"/>
      <c r="AN1879" s="12"/>
      <c r="AO1879" s="12"/>
      <c r="AP1879" s="12"/>
    </row>
    <row r="1880" spans="1:42" x14ac:dyDescent="0.25">
      <c r="A1880" s="12" t="s">
        <v>14388</v>
      </c>
      <c r="B1880" s="12" t="s">
        <v>14389</v>
      </c>
      <c r="C1880" s="12" t="s">
        <v>14390</v>
      </c>
      <c r="D1880" s="12" t="s">
        <v>14389</v>
      </c>
      <c r="E1880" s="12">
        <v>23.8428</v>
      </c>
      <c r="F1880" s="12">
        <v>0.36861100000000002</v>
      </c>
      <c r="I1880" s="12" t="e">
        <f>VLOOKUP(M1880,'04a_cluster 296'!D:D,1,FALSE)</f>
        <v>#N/A</v>
      </c>
      <c r="J1880" s="12" t="s">
        <v>10807</v>
      </c>
      <c r="K1880" s="12" t="s">
        <v>10808</v>
      </c>
      <c r="L1880" s="12" t="s">
        <v>10809</v>
      </c>
      <c r="M1880" s="12" t="s">
        <v>10808</v>
      </c>
      <c r="N1880" s="12">
        <v>18.839099999999998</v>
      </c>
      <c r="O1880" s="12">
        <v>0.59428599999999998</v>
      </c>
      <c r="P1880" s="12"/>
      <c r="Q1880" s="12"/>
      <c r="R1880" s="12" t="e">
        <f>VLOOKUP(V1880,'04a_cluster 296'!D:D,1,FALSE)</f>
        <v>#N/A</v>
      </c>
      <c r="S1880" s="12" t="s">
        <v>2271</v>
      </c>
      <c r="T1880" s="12" t="s">
        <v>2272</v>
      </c>
      <c r="U1880" s="12" t="s">
        <v>2273</v>
      </c>
      <c r="V1880" s="12" t="s">
        <v>2272</v>
      </c>
      <c r="W1880" s="12">
        <v>21.537800000000001</v>
      </c>
      <c r="X1880" s="12">
        <v>1.2962899999999999</v>
      </c>
      <c r="Y1880" s="12"/>
      <c r="Z1880" s="12"/>
      <c r="AA1880" s="12"/>
      <c r="AB1880" s="12" t="s">
        <v>18643</v>
      </c>
      <c r="AC1880" s="12" t="s">
        <v>18644</v>
      </c>
      <c r="AD1880" s="12" t="s">
        <v>18645</v>
      </c>
      <c r="AE1880" s="12" t="s">
        <v>18644</v>
      </c>
      <c r="AF1880" s="12">
        <v>19.9039</v>
      </c>
      <c r="AG1880" s="12">
        <v>0.54951000000000005</v>
      </c>
      <c r="AH1880" s="12"/>
      <c r="AI1880" s="12"/>
      <c r="AL1880" s="12"/>
      <c r="AM1880" s="12"/>
      <c r="AN1880" s="12"/>
      <c r="AO1880" s="12"/>
      <c r="AP1880" s="12"/>
    </row>
    <row r="1881" spans="1:42" x14ac:dyDescent="0.25">
      <c r="A1881" s="12" t="s">
        <v>14568</v>
      </c>
      <c r="B1881" s="12" t="s">
        <v>14569</v>
      </c>
      <c r="C1881" s="12" t="s">
        <v>14570</v>
      </c>
      <c r="D1881" s="12" t="s">
        <v>14569</v>
      </c>
      <c r="E1881" s="12">
        <v>22.6693</v>
      </c>
      <c r="F1881" s="12">
        <v>0.39069999999999999</v>
      </c>
      <c r="I1881" s="12" t="e">
        <f>VLOOKUP(M1881,'04a_cluster 296'!D:D,1,FALSE)</f>
        <v>#N/A</v>
      </c>
      <c r="J1881" s="12" t="s">
        <v>17983</v>
      </c>
      <c r="K1881" s="12" t="s">
        <v>17984</v>
      </c>
      <c r="L1881" s="12" t="s">
        <v>17985</v>
      </c>
      <c r="M1881" s="12" t="s">
        <v>17984</v>
      </c>
      <c r="N1881" s="12">
        <v>20.506</v>
      </c>
      <c r="O1881" s="12">
        <v>0.92398199999999997</v>
      </c>
      <c r="P1881" s="12"/>
      <c r="Q1881" s="12"/>
      <c r="R1881" s="12" t="e">
        <f>VLOOKUP(V1881,'04a_cluster 296'!D:D,1,FALSE)</f>
        <v>#N/A</v>
      </c>
      <c r="S1881" s="12" t="s">
        <v>2274</v>
      </c>
      <c r="T1881" s="12" t="s">
        <v>2275</v>
      </c>
      <c r="U1881" s="12" t="s">
        <v>2276</v>
      </c>
      <c r="V1881" s="12" t="s">
        <v>2275</v>
      </c>
      <c r="W1881" s="12">
        <v>23.525600000000001</v>
      </c>
      <c r="X1881" s="12">
        <v>1.2260899999999999</v>
      </c>
      <c r="Y1881" s="12"/>
      <c r="Z1881" s="12"/>
      <c r="AA1881" s="12"/>
      <c r="AB1881" s="12" t="s">
        <v>7192</v>
      </c>
      <c r="AC1881" s="12" t="s">
        <v>7193</v>
      </c>
      <c r="AD1881" s="12" t="s">
        <v>7194</v>
      </c>
      <c r="AE1881" s="12" t="s">
        <v>7193</v>
      </c>
      <c r="AF1881" s="12">
        <v>19.667100000000001</v>
      </c>
      <c r="AG1881" s="12">
        <v>0.662713</v>
      </c>
      <c r="AH1881" s="12"/>
      <c r="AI1881" s="12"/>
      <c r="AL1881" s="12"/>
      <c r="AM1881" s="12"/>
      <c r="AN1881" s="12"/>
      <c r="AO1881" s="12"/>
      <c r="AP1881" s="12"/>
    </row>
    <row r="1882" spans="1:42" x14ac:dyDescent="0.25">
      <c r="A1882" s="12" t="s">
        <v>15909</v>
      </c>
      <c r="B1882" s="12" t="s">
        <v>15910</v>
      </c>
      <c r="C1882" s="12" t="s">
        <v>15911</v>
      </c>
      <c r="D1882" s="12" t="s">
        <v>15910</v>
      </c>
      <c r="E1882" s="12">
        <v>19.718900000000001</v>
      </c>
      <c r="F1882" s="12">
        <v>0.246892</v>
      </c>
      <c r="I1882" s="12" t="e">
        <f>VLOOKUP(M1882,'04a_cluster 296'!D:D,1,FALSE)</f>
        <v>#N/A</v>
      </c>
      <c r="J1882" s="12" t="s">
        <v>5060</v>
      </c>
      <c r="K1882" s="12" t="s">
        <v>5061</v>
      </c>
      <c r="L1882" s="12" t="s">
        <v>5062</v>
      </c>
      <c r="M1882" s="12" t="s">
        <v>5061</v>
      </c>
      <c r="N1882" s="12">
        <v>21.541</v>
      </c>
      <c r="O1882" s="12">
        <v>0.57039499999999999</v>
      </c>
      <c r="P1882" s="12"/>
      <c r="Q1882" s="12"/>
      <c r="R1882" s="12" t="e">
        <f>VLOOKUP(V1882,'04a_cluster 296'!D:D,1,FALSE)</f>
        <v>#N/A</v>
      </c>
      <c r="S1882" s="12" t="s">
        <v>2277</v>
      </c>
      <c r="T1882" s="12" t="s">
        <v>2278</v>
      </c>
      <c r="U1882" s="12" t="s">
        <v>2279</v>
      </c>
      <c r="V1882" s="12" t="s">
        <v>2278</v>
      </c>
      <c r="W1882" s="12">
        <v>23.136500000000002</v>
      </c>
      <c r="X1882" s="12">
        <v>0.193748</v>
      </c>
      <c r="Y1882" s="12"/>
      <c r="Z1882" s="12"/>
      <c r="AA1882" s="12"/>
      <c r="AB1882" s="12" t="s">
        <v>17884</v>
      </c>
      <c r="AC1882" s="12" t="s">
        <v>17885</v>
      </c>
      <c r="AD1882" s="12" t="s">
        <v>17886</v>
      </c>
      <c r="AE1882" s="12" t="s">
        <v>17885</v>
      </c>
      <c r="AF1882" s="12">
        <v>19.368099999999998</v>
      </c>
      <c r="AG1882" s="12">
        <v>0.68242800000000003</v>
      </c>
      <c r="AH1882" s="12"/>
      <c r="AI1882" s="12"/>
      <c r="AL1882" s="12"/>
      <c r="AM1882" s="12"/>
      <c r="AN1882" s="12"/>
      <c r="AO1882" s="12"/>
      <c r="AP1882" s="12"/>
    </row>
    <row r="1883" spans="1:42" x14ac:dyDescent="0.25">
      <c r="A1883" s="12" t="s">
        <v>1554</v>
      </c>
      <c r="B1883" s="12" t="s">
        <v>1555</v>
      </c>
      <c r="C1883" s="12" t="s">
        <v>1556</v>
      </c>
      <c r="D1883" s="12" t="s">
        <v>1555</v>
      </c>
      <c r="E1883" s="12">
        <v>19.9375</v>
      </c>
      <c r="F1883" s="12">
        <v>0.68387600000000004</v>
      </c>
      <c r="I1883" s="12" t="e">
        <f>VLOOKUP(M1883,'04a_cluster 296'!D:D,1,FALSE)</f>
        <v>#N/A</v>
      </c>
      <c r="J1883" s="12" t="s">
        <v>13582</v>
      </c>
      <c r="K1883" s="12" t="s">
        <v>13583</v>
      </c>
      <c r="L1883" s="12" t="s">
        <v>13584</v>
      </c>
      <c r="M1883" s="12" t="s">
        <v>13583</v>
      </c>
      <c r="N1883" s="12">
        <v>19.128799999999998</v>
      </c>
      <c r="O1883" s="12">
        <v>0.79488599999999998</v>
      </c>
      <c r="P1883" s="12"/>
      <c r="Q1883" s="12"/>
      <c r="R1883" s="12" t="e">
        <f>VLOOKUP(V1883,'04a_cluster 296'!D:D,1,FALSE)</f>
        <v>#N/A</v>
      </c>
      <c r="S1883" s="12" t="s">
        <v>10099</v>
      </c>
      <c r="T1883" s="12" t="s">
        <v>10100</v>
      </c>
      <c r="U1883" s="12" t="s">
        <v>10101</v>
      </c>
      <c r="V1883" s="12" t="s">
        <v>10100</v>
      </c>
      <c r="W1883" s="12">
        <v>20.4316</v>
      </c>
      <c r="X1883" s="12">
        <v>0.28062999999999999</v>
      </c>
      <c r="Y1883" s="12"/>
      <c r="Z1883" s="12"/>
      <c r="AA1883" s="12"/>
      <c r="AB1883" s="12" t="s">
        <v>13315</v>
      </c>
      <c r="AC1883" s="12" t="s">
        <v>13316</v>
      </c>
      <c r="AD1883" s="12" t="s">
        <v>13317</v>
      </c>
      <c r="AE1883" s="12" t="s">
        <v>13316</v>
      </c>
      <c r="AF1883" s="12">
        <v>20.750399999999999</v>
      </c>
      <c r="AG1883" s="12">
        <v>0.41421999999999998</v>
      </c>
      <c r="AH1883" s="12"/>
      <c r="AI1883" s="12"/>
      <c r="AL1883" s="12"/>
      <c r="AM1883" s="12"/>
      <c r="AN1883" s="12"/>
      <c r="AO1883" s="12"/>
      <c r="AP1883" s="12"/>
    </row>
    <row r="1884" spans="1:42" x14ac:dyDescent="0.25">
      <c r="A1884" s="12" t="s">
        <v>13129</v>
      </c>
      <c r="B1884" s="12" t="s">
        <v>13130</v>
      </c>
      <c r="C1884" s="12" t="s">
        <v>13131</v>
      </c>
      <c r="D1884" s="12" t="s">
        <v>13130</v>
      </c>
      <c r="E1884" s="12">
        <v>22.547899999999998</v>
      </c>
      <c r="F1884" s="12">
        <v>0.62334000000000001</v>
      </c>
      <c r="I1884" s="12" t="e">
        <f>VLOOKUP(M1884,'04a_cluster 296'!D:D,1,FALSE)</f>
        <v>#N/A</v>
      </c>
      <c r="J1884" s="12" t="s">
        <v>18163</v>
      </c>
      <c r="K1884" s="12" t="s">
        <v>18164</v>
      </c>
      <c r="L1884" s="12" t="s">
        <v>18165</v>
      </c>
      <c r="M1884" s="12" t="s">
        <v>18164</v>
      </c>
      <c r="N1884" s="12">
        <v>20.490300000000001</v>
      </c>
      <c r="O1884" s="12">
        <v>0.29876599999999998</v>
      </c>
      <c r="P1884" s="12"/>
      <c r="Q1884" s="12"/>
      <c r="R1884" s="12" t="e">
        <f>VLOOKUP(V1884,'04a_cluster 296'!D:D,1,FALSE)</f>
        <v>#N/A</v>
      </c>
      <c r="S1884" s="12" t="s">
        <v>9122</v>
      </c>
      <c r="T1884" s="12" t="s">
        <v>9123</v>
      </c>
      <c r="U1884" s="12" t="s">
        <v>9124</v>
      </c>
      <c r="V1884" s="12" t="s">
        <v>9123</v>
      </c>
      <c r="W1884" s="12">
        <v>20.037600000000001</v>
      </c>
      <c r="X1884" s="12">
        <v>0.34523500000000001</v>
      </c>
      <c r="Y1884" s="12"/>
      <c r="Z1884" s="12"/>
      <c r="AA1884" s="12"/>
      <c r="AB1884" s="12" t="s">
        <v>4996</v>
      </c>
      <c r="AC1884" s="12" t="s">
        <v>4997</v>
      </c>
      <c r="AD1884" s="12" t="s">
        <v>4998</v>
      </c>
      <c r="AE1884" s="12" t="s">
        <v>4999</v>
      </c>
      <c r="AF1884" s="12">
        <v>21.437799999999999</v>
      </c>
      <c r="AG1884" s="12">
        <v>0.41029199999999999</v>
      </c>
      <c r="AH1884" s="12"/>
      <c r="AI1884" s="12"/>
      <c r="AL1884" s="12"/>
      <c r="AM1884" s="12"/>
      <c r="AN1884" s="12"/>
      <c r="AO1884" s="12"/>
      <c r="AP1884" s="12"/>
    </row>
    <row r="1885" spans="1:42" x14ac:dyDescent="0.25">
      <c r="A1885" s="12" t="s">
        <v>6001</v>
      </c>
      <c r="B1885" s="12" t="s">
        <v>6002</v>
      </c>
      <c r="C1885" s="12" t="s">
        <v>6003</v>
      </c>
      <c r="D1885" s="12" t="s">
        <v>6002</v>
      </c>
      <c r="E1885" s="12">
        <v>17.817699999999999</v>
      </c>
      <c r="F1885" s="12">
        <v>0.77125699999999997</v>
      </c>
      <c r="I1885" s="12" t="e">
        <f>VLOOKUP(M1885,'04a_cluster 296'!D:D,1,FALSE)</f>
        <v>#N/A</v>
      </c>
      <c r="J1885" s="12" t="s">
        <v>17307</v>
      </c>
      <c r="K1885" s="12" t="s">
        <v>17308</v>
      </c>
      <c r="L1885" s="12" t="s">
        <v>17309</v>
      </c>
      <c r="M1885" s="12" t="s">
        <v>17308</v>
      </c>
      <c r="N1885" s="12">
        <v>17.4329</v>
      </c>
      <c r="O1885" s="12">
        <v>0.569079</v>
      </c>
      <c r="P1885" s="12"/>
      <c r="Q1885" s="12"/>
      <c r="R1885" s="12" t="e">
        <f>VLOOKUP(V1885,'04a_cluster 296'!D:D,1,FALSE)</f>
        <v>#N/A</v>
      </c>
      <c r="S1885" s="12" t="s">
        <v>9170</v>
      </c>
      <c r="T1885" s="12" t="s">
        <v>9171</v>
      </c>
      <c r="U1885" s="12" t="s">
        <v>9172</v>
      </c>
      <c r="V1885" s="12" t="s">
        <v>9171</v>
      </c>
      <c r="W1885" s="12">
        <v>20.0108</v>
      </c>
      <c r="X1885" s="12">
        <v>0.65403699999999998</v>
      </c>
      <c r="Y1885" s="12"/>
      <c r="Z1885" s="12"/>
      <c r="AA1885" s="12"/>
      <c r="AB1885" s="12" t="s">
        <v>7120</v>
      </c>
      <c r="AC1885" s="12" t="s">
        <v>7121</v>
      </c>
      <c r="AD1885" s="12" t="s">
        <v>7122</v>
      </c>
      <c r="AE1885" s="12" t="s">
        <v>7121</v>
      </c>
      <c r="AF1885" s="12">
        <v>18.9438</v>
      </c>
      <c r="AG1885" s="12">
        <v>0.59609100000000004</v>
      </c>
      <c r="AH1885" s="12"/>
      <c r="AI1885" s="12"/>
      <c r="AL1885" s="12"/>
      <c r="AM1885" s="12"/>
      <c r="AN1885" s="12"/>
      <c r="AO1885" s="12"/>
      <c r="AP1885" s="12"/>
    </row>
    <row r="1886" spans="1:42" x14ac:dyDescent="0.25">
      <c r="A1886" s="12" t="s">
        <v>2671</v>
      </c>
      <c r="B1886" s="12" t="s">
        <v>2672</v>
      </c>
      <c r="C1886" s="12" t="s">
        <v>2673</v>
      </c>
      <c r="D1886" s="12" t="s">
        <v>2672</v>
      </c>
      <c r="E1886" s="12">
        <v>18.8918</v>
      </c>
      <c r="F1886" s="12">
        <v>1.76135</v>
      </c>
      <c r="I1886" s="12" t="e">
        <f>VLOOKUP(M1886,'04a_cluster 296'!D:D,1,FALSE)</f>
        <v>#N/A</v>
      </c>
      <c r="J1886" s="12" t="s">
        <v>10156</v>
      </c>
      <c r="K1886" s="12" t="s">
        <v>10157</v>
      </c>
      <c r="L1886" s="12" t="s">
        <v>10158</v>
      </c>
      <c r="M1886" s="12" t="s">
        <v>10157</v>
      </c>
      <c r="N1886" s="12">
        <v>16.067900000000002</v>
      </c>
      <c r="O1886" s="12">
        <v>1.5018899999999999</v>
      </c>
      <c r="P1886" s="12"/>
      <c r="Q1886" s="12"/>
      <c r="R1886" s="12" t="e">
        <f>VLOOKUP(V1886,'04a_cluster 296'!D:D,1,FALSE)</f>
        <v>#N/A</v>
      </c>
      <c r="S1886" s="12" t="s">
        <v>6358</v>
      </c>
      <c r="T1886" s="12" t="s">
        <v>6359</v>
      </c>
      <c r="U1886" s="12" t="s">
        <v>6360</v>
      </c>
      <c r="V1886" s="12" t="s">
        <v>6359</v>
      </c>
      <c r="W1886" s="12">
        <v>23.1648</v>
      </c>
      <c r="X1886" s="12">
        <v>0.54220000000000002</v>
      </c>
      <c r="Y1886" s="12"/>
      <c r="Z1886" s="12"/>
      <c r="AA1886" s="12"/>
      <c r="AB1886" s="12" t="s">
        <v>9314</v>
      </c>
      <c r="AC1886" s="12" t="s">
        <v>9315</v>
      </c>
      <c r="AD1886" s="12" t="s">
        <v>9316</v>
      </c>
      <c r="AE1886" s="12" t="s">
        <v>9315</v>
      </c>
      <c r="AF1886" s="12">
        <v>19.245699999999999</v>
      </c>
      <c r="AG1886" s="12">
        <v>0.99707900000000005</v>
      </c>
      <c r="AH1886" s="12"/>
      <c r="AI1886" s="12"/>
      <c r="AL1886" s="12"/>
      <c r="AM1886" s="12"/>
      <c r="AN1886" s="12"/>
      <c r="AO1886" s="12"/>
      <c r="AP1886" s="12"/>
    </row>
    <row r="1887" spans="1:42" x14ac:dyDescent="0.25">
      <c r="A1887" s="12" t="s">
        <v>6103</v>
      </c>
      <c r="B1887" s="12" t="s">
        <v>6104</v>
      </c>
      <c r="C1887" s="12" t="s">
        <v>6105</v>
      </c>
      <c r="D1887" s="12" t="s">
        <v>6104</v>
      </c>
      <c r="E1887" s="12">
        <v>22.035900000000002</v>
      </c>
      <c r="F1887" s="12">
        <v>0.34091199999999999</v>
      </c>
      <c r="I1887" s="12" t="e">
        <f>VLOOKUP(M1887,'04a_cluster 296'!D:D,1,FALSE)</f>
        <v>#N/A</v>
      </c>
      <c r="J1887" s="12" t="s">
        <v>7627</v>
      </c>
      <c r="K1887" s="12" t="s">
        <v>7628</v>
      </c>
      <c r="L1887" s="12" t="s">
        <v>7629</v>
      </c>
      <c r="M1887" s="12" t="s">
        <v>7628</v>
      </c>
      <c r="N1887" s="12">
        <v>23.017199999999999</v>
      </c>
      <c r="O1887" s="12">
        <v>0.55943900000000002</v>
      </c>
      <c r="P1887" s="12"/>
      <c r="Q1887" s="12"/>
      <c r="R1887" s="12" t="e">
        <f>VLOOKUP(V1887,'04a_cluster 296'!D:D,1,FALSE)</f>
        <v>#N/A</v>
      </c>
      <c r="S1887" s="12" t="s">
        <v>11977</v>
      </c>
      <c r="T1887" s="12" t="s">
        <v>11978</v>
      </c>
      <c r="U1887" s="12" t="s">
        <v>11979</v>
      </c>
      <c r="V1887" s="12" t="s">
        <v>11978</v>
      </c>
      <c r="W1887" s="12">
        <v>21.163799999999998</v>
      </c>
      <c r="X1887" s="12">
        <v>0.91734199999999999</v>
      </c>
      <c r="Y1887" s="12"/>
      <c r="Z1887" s="12"/>
      <c r="AA1887" s="12"/>
      <c r="AB1887" s="12" t="s">
        <v>14451</v>
      </c>
      <c r="AC1887" s="12" t="s">
        <v>14452</v>
      </c>
      <c r="AD1887" s="12" t="s">
        <v>14453</v>
      </c>
      <c r="AE1887" s="12" t="s">
        <v>14452</v>
      </c>
      <c r="AF1887" s="12">
        <v>17.668900000000001</v>
      </c>
      <c r="AG1887" s="12">
        <v>1.3160400000000001</v>
      </c>
      <c r="AH1887" s="12"/>
      <c r="AI1887" s="12"/>
      <c r="AL1887" s="12"/>
      <c r="AM1887" s="12"/>
      <c r="AN1887" s="12"/>
      <c r="AO1887" s="12"/>
      <c r="AP1887" s="12"/>
    </row>
    <row r="1888" spans="1:42" x14ac:dyDescent="0.25">
      <c r="A1888" s="12" t="s">
        <v>969</v>
      </c>
      <c r="B1888" s="12" t="s">
        <v>970</v>
      </c>
      <c r="C1888" s="12" t="s">
        <v>971</v>
      </c>
      <c r="D1888" s="12" t="s">
        <v>970</v>
      </c>
      <c r="E1888" s="12">
        <v>23.3416</v>
      </c>
      <c r="F1888" s="12">
        <v>0.37421399999999999</v>
      </c>
      <c r="I1888" s="12" t="e">
        <f>VLOOKUP(M1888,'04a_cluster 296'!D:D,1,FALSE)</f>
        <v>#N/A</v>
      </c>
      <c r="J1888" s="12" t="s">
        <v>6163</v>
      </c>
      <c r="K1888" s="12" t="s">
        <v>6164</v>
      </c>
      <c r="L1888" s="12" t="s">
        <v>6165</v>
      </c>
      <c r="M1888" s="12" t="s">
        <v>6164</v>
      </c>
      <c r="N1888" s="12">
        <v>18.871500000000001</v>
      </c>
      <c r="O1888" s="12">
        <v>1.1321300000000001</v>
      </c>
      <c r="P1888" s="12"/>
      <c r="Q1888" s="12"/>
      <c r="R1888" s="12" t="e">
        <f>VLOOKUP(V1888,'04a_cluster 296'!D:D,1,FALSE)</f>
        <v>#N/A</v>
      </c>
      <c r="S1888" s="12" t="s">
        <v>14755</v>
      </c>
      <c r="T1888" s="12" t="s">
        <v>14756</v>
      </c>
      <c r="U1888" s="12" t="s">
        <v>14757</v>
      </c>
      <c r="V1888" s="12" t="s">
        <v>14756</v>
      </c>
      <c r="W1888" s="12">
        <v>17.030100000000001</v>
      </c>
      <c r="X1888" s="12">
        <v>0.36810599999999999</v>
      </c>
      <c r="Y1888" s="12"/>
      <c r="Z1888" s="12"/>
      <c r="AA1888" s="12"/>
      <c r="AB1888" s="12" t="s">
        <v>4399</v>
      </c>
      <c r="AC1888" s="12" t="s">
        <v>4400</v>
      </c>
      <c r="AD1888" s="12" t="s">
        <v>4401</v>
      </c>
      <c r="AE1888" s="12" t="s">
        <v>4400</v>
      </c>
      <c r="AF1888" s="12">
        <v>18.606300000000001</v>
      </c>
      <c r="AG1888" s="12">
        <v>0.39921400000000001</v>
      </c>
      <c r="AH1888" s="12"/>
      <c r="AI1888" s="12"/>
      <c r="AL1888" s="12"/>
      <c r="AM1888" s="12"/>
      <c r="AN1888" s="12"/>
      <c r="AO1888" s="12"/>
      <c r="AP1888" s="12"/>
    </row>
    <row r="1889" spans="1:42" x14ac:dyDescent="0.25">
      <c r="A1889" s="12" t="s">
        <v>8713</v>
      </c>
      <c r="B1889" s="12" t="s">
        <v>8714</v>
      </c>
      <c r="C1889" s="12" t="s">
        <v>8715</v>
      </c>
      <c r="D1889" s="12" t="s">
        <v>8714</v>
      </c>
      <c r="E1889" s="12">
        <v>18.0029</v>
      </c>
      <c r="F1889" s="12">
        <v>0.199238</v>
      </c>
      <c r="I1889" s="12" t="e">
        <f>VLOOKUP(M1889,'04a_cluster 296'!D:D,1,FALSE)</f>
        <v>#N/A</v>
      </c>
      <c r="J1889" s="12" t="s">
        <v>5309</v>
      </c>
      <c r="K1889" s="12" t="s">
        <v>5310</v>
      </c>
      <c r="L1889" s="12" t="s">
        <v>5311</v>
      </c>
      <c r="M1889" s="12" t="s">
        <v>5310</v>
      </c>
      <c r="N1889" s="12">
        <v>19.626000000000001</v>
      </c>
      <c r="O1889" s="12">
        <v>1.0664199999999999</v>
      </c>
      <c r="P1889" s="12"/>
      <c r="Q1889" s="12"/>
      <c r="R1889" s="12" t="e">
        <f>VLOOKUP(V1889,'04a_cluster 296'!D:D,1,FALSE)</f>
        <v>#N/A</v>
      </c>
      <c r="S1889" s="12" t="s">
        <v>7696</v>
      </c>
      <c r="T1889" s="12" t="s">
        <v>7697</v>
      </c>
      <c r="U1889" s="12" t="s">
        <v>7698</v>
      </c>
      <c r="V1889" s="12" t="s">
        <v>7697</v>
      </c>
      <c r="W1889" s="12">
        <v>19.0396</v>
      </c>
      <c r="X1889" s="12">
        <v>0.91303999999999996</v>
      </c>
      <c r="Y1889" s="12"/>
      <c r="Z1889" s="12"/>
      <c r="AA1889" s="12"/>
      <c r="AB1889" s="12" t="s">
        <v>8719</v>
      </c>
      <c r="AC1889" s="12" t="s">
        <v>8720</v>
      </c>
      <c r="AD1889" s="12" t="s">
        <v>8721</v>
      </c>
      <c r="AE1889" s="12" t="s">
        <v>8720</v>
      </c>
      <c r="AF1889" s="12">
        <v>22.1372</v>
      </c>
      <c r="AG1889" s="12">
        <v>0.91930400000000001</v>
      </c>
      <c r="AH1889" s="12"/>
      <c r="AI1889" s="12"/>
      <c r="AL1889" s="12"/>
      <c r="AM1889" s="12"/>
      <c r="AN1889" s="12"/>
      <c r="AO1889" s="12"/>
      <c r="AP1889" s="12"/>
    </row>
    <row r="1890" spans="1:42" x14ac:dyDescent="0.25">
      <c r="A1890" s="12" t="s">
        <v>18349</v>
      </c>
      <c r="B1890" s="12" t="s">
        <v>18350</v>
      </c>
      <c r="C1890" s="12" t="s">
        <v>18351</v>
      </c>
      <c r="D1890" s="12" t="s">
        <v>18350</v>
      </c>
      <c r="E1890" s="12">
        <v>19.743500000000001</v>
      </c>
      <c r="F1890" s="12">
        <v>0.62878699999999998</v>
      </c>
      <c r="I1890" s="12" t="e">
        <f>VLOOKUP(M1890,'04a_cluster 296'!D:D,1,FALSE)</f>
        <v>#N/A</v>
      </c>
      <c r="J1890" s="12" t="s">
        <v>5407</v>
      </c>
      <c r="K1890" s="12" t="s">
        <v>5408</v>
      </c>
      <c r="L1890" s="12" t="s">
        <v>5409</v>
      </c>
      <c r="M1890" s="12" t="s">
        <v>5408</v>
      </c>
      <c r="N1890" s="12">
        <v>17.5595</v>
      </c>
      <c r="O1890" s="12">
        <v>1.10619</v>
      </c>
      <c r="P1890" s="12"/>
      <c r="Q1890" s="12"/>
      <c r="R1890" s="12" t="e">
        <f>VLOOKUP(V1890,'04a_cluster 296'!D:D,1,FALSE)</f>
        <v>#N/A</v>
      </c>
      <c r="S1890" s="12" t="s">
        <v>14223</v>
      </c>
      <c r="T1890" s="12" t="s">
        <v>14224</v>
      </c>
      <c r="U1890" s="12" t="s">
        <v>14225</v>
      </c>
      <c r="V1890" s="12" t="s">
        <v>14224</v>
      </c>
      <c r="W1890" s="12">
        <v>23.066299999999998</v>
      </c>
      <c r="X1890" s="12">
        <v>1.01105</v>
      </c>
      <c r="Y1890" s="12"/>
      <c r="Z1890" s="12"/>
      <c r="AA1890" s="12"/>
      <c r="AB1890" s="12" t="s">
        <v>11107</v>
      </c>
      <c r="AC1890" s="12" t="s">
        <v>11108</v>
      </c>
      <c r="AD1890" s="12" t="s">
        <v>11109</v>
      </c>
      <c r="AE1890" s="12" t="s">
        <v>11108</v>
      </c>
      <c r="AF1890" s="12">
        <v>18.6112</v>
      </c>
      <c r="AG1890" s="12">
        <v>0.466443</v>
      </c>
      <c r="AH1890" s="12"/>
      <c r="AI1890" s="12"/>
      <c r="AL1890" s="12"/>
      <c r="AM1890" s="12"/>
      <c r="AN1890" s="12"/>
      <c r="AO1890" s="12"/>
      <c r="AP1890" s="12"/>
    </row>
    <row r="1891" spans="1:42" x14ac:dyDescent="0.25">
      <c r="A1891" s="12" t="s">
        <v>1264</v>
      </c>
      <c r="B1891" s="12" t="s">
        <v>1265</v>
      </c>
      <c r="C1891" s="12" t="s">
        <v>1266</v>
      </c>
      <c r="D1891" s="12" t="s">
        <v>1265</v>
      </c>
      <c r="E1891" s="12">
        <v>17.0946</v>
      </c>
      <c r="F1891" s="12">
        <v>0.37099700000000002</v>
      </c>
      <c r="I1891" s="12" t="e">
        <f>VLOOKUP(M1891,'04a_cluster 296'!D:D,1,FALSE)</f>
        <v>#N/A</v>
      </c>
      <c r="J1891" s="12" t="s">
        <v>15460</v>
      </c>
      <c r="K1891" s="12" t="s">
        <v>15461</v>
      </c>
      <c r="L1891" s="12" t="s">
        <v>15462</v>
      </c>
      <c r="M1891" s="12" t="s">
        <v>15461</v>
      </c>
      <c r="N1891" s="12">
        <v>23.075299999999999</v>
      </c>
      <c r="O1891" s="12">
        <v>0.30584800000000001</v>
      </c>
      <c r="P1891" s="12"/>
      <c r="Q1891" s="12"/>
      <c r="R1891" s="12" t="e">
        <f>VLOOKUP(V1891,'04a_cluster 296'!D:D,1,FALSE)</f>
        <v>#N/A</v>
      </c>
      <c r="S1891" s="12" t="s">
        <v>3599</v>
      </c>
      <c r="T1891" s="12" t="s">
        <v>3600</v>
      </c>
      <c r="U1891" s="12" t="s">
        <v>3601</v>
      </c>
      <c r="V1891" s="12" t="s">
        <v>3600</v>
      </c>
      <c r="W1891" s="12">
        <v>19.688300000000002</v>
      </c>
      <c r="X1891" s="12">
        <v>0.57243100000000002</v>
      </c>
      <c r="Y1891" s="12"/>
      <c r="Z1891" s="12"/>
      <c r="AA1891" s="12"/>
      <c r="AB1891" s="12" t="s">
        <v>15714</v>
      </c>
      <c r="AC1891" s="12" t="s">
        <v>15715</v>
      </c>
      <c r="AD1891" s="12" t="s">
        <v>15716</v>
      </c>
      <c r="AE1891" s="12" t="s">
        <v>15715</v>
      </c>
      <c r="AF1891" s="12">
        <v>20.270099999999999</v>
      </c>
      <c r="AG1891" s="12">
        <v>0.32080900000000001</v>
      </c>
      <c r="AH1891" s="12"/>
      <c r="AI1891" s="12"/>
      <c r="AL1891" s="12"/>
      <c r="AM1891" s="12"/>
      <c r="AN1891" s="12"/>
      <c r="AO1891" s="12"/>
      <c r="AP1891" s="12"/>
    </row>
    <row r="1892" spans="1:42" x14ac:dyDescent="0.25">
      <c r="A1892" s="12" t="s">
        <v>7603</v>
      </c>
      <c r="B1892" s="12" t="s">
        <v>7604</v>
      </c>
      <c r="C1892" s="12" t="s">
        <v>7605</v>
      </c>
      <c r="D1892" s="12" t="s">
        <v>7604</v>
      </c>
      <c r="E1892" s="12">
        <v>18.444800000000001</v>
      </c>
      <c r="F1892" s="12">
        <v>0.25534000000000001</v>
      </c>
      <c r="I1892" s="12" t="e">
        <f>VLOOKUP(M1892,'04a_cluster 296'!D:D,1,FALSE)</f>
        <v>#N/A</v>
      </c>
      <c r="J1892" s="12" t="s">
        <v>1916</v>
      </c>
      <c r="K1892" s="12" t="s">
        <v>1917</v>
      </c>
      <c r="L1892" s="12" t="s">
        <v>1918</v>
      </c>
      <c r="M1892" s="12" t="s">
        <v>1917</v>
      </c>
      <c r="N1892" s="12">
        <v>17.790800000000001</v>
      </c>
      <c r="O1892" s="12">
        <v>0.55246200000000001</v>
      </c>
      <c r="P1892" s="12"/>
      <c r="Q1892" s="12"/>
      <c r="R1892" s="12" t="e">
        <f>VLOOKUP(V1892,'04a_cluster 296'!D:D,1,FALSE)</f>
        <v>#N/A</v>
      </c>
      <c r="S1892" s="12" t="s">
        <v>3629</v>
      </c>
      <c r="T1892" s="12" t="s">
        <v>3630</v>
      </c>
      <c r="U1892" s="12" t="s">
        <v>3631</v>
      </c>
      <c r="V1892" s="12" t="s">
        <v>3630</v>
      </c>
      <c r="W1892" s="12">
        <v>19.1053</v>
      </c>
      <c r="X1892" s="12">
        <v>0.22033700000000001</v>
      </c>
      <c r="Y1892" s="12"/>
      <c r="Z1892" s="12"/>
      <c r="AA1892" s="12"/>
      <c r="AB1892" s="12" t="s">
        <v>66</v>
      </c>
      <c r="AC1892" s="12" t="s">
        <v>67</v>
      </c>
      <c r="AD1892" s="12" t="s">
        <v>68</v>
      </c>
      <c r="AE1892" s="12" t="s">
        <v>67</v>
      </c>
      <c r="AF1892" s="12">
        <v>18.967300000000002</v>
      </c>
      <c r="AG1892" s="12">
        <v>0.44811699999999999</v>
      </c>
      <c r="AH1892" s="12"/>
      <c r="AI1892" s="12"/>
      <c r="AL1892" s="12"/>
      <c r="AM1892" s="12"/>
      <c r="AN1892" s="12"/>
      <c r="AO1892" s="12"/>
      <c r="AP1892" s="12"/>
    </row>
    <row r="1893" spans="1:42" x14ac:dyDescent="0.25">
      <c r="A1893" s="12" t="s">
        <v>8199</v>
      </c>
      <c r="B1893" s="12" t="s">
        <v>8200</v>
      </c>
      <c r="C1893" s="12" t="s">
        <v>8201</v>
      </c>
      <c r="D1893" s="12" t="s">
        <v>8200</v>
      </c>
      <c r="E1893" s="12">
        <v>17.615200000000002</v>
      </c>
      <c r="F1893" s="12">
        <v>0.41206500000000001</v>
      </c>
      <c r="I1893" s="12" t="e">
        <f>VLOOKUP(M1893,'04a_cluster 296'!D:D,1,FALSE)</f>
        <v>#N/A</v>
      </c>
      <c r="J1893" s="12" t="s">
        <v>16254</v>
      </c>
      <c r="K1893" s="12" t="s">
        <v>16255</v>
      </c>
      <c r="L1893" s="12" t="s">
        <v>16256</v>
      </c>
      <c r="M1893" s="12" t="s">
        <v>16255</v>
      </c>
      <c r="N1893" s="12">
        <v>20.283100000000001</v>
      </c>
      <c r="O1893" s="12">
        <v>0.76125399999999999</v>
      </c>
      <c r="P1893" s="12"/>
      <c r="Q1893" s="12"/>
      <c r="R1893" s="12" t="e">
        <f>VLOOKUP(V1893,'04a_cluster 296'!D:D,1,FALSE)</f>
        <v>#N/A</v>
      </c>
      <c r="S1893" s="12" t="s">
        <v>14292</v>
      </c>
      <c r="T1893" s="12" t="s">
        <v>14293</v>
      </c>
      <c r="U1893" s="12" t="s">
        <v>14294</v>
      </c>
      <c r="V1893" s="12" t="s">
        <v>14293</v>
      </c>
      <c r="W1893" s="12">
        <v>18.215499999999999</v>
      </c>
      <c r="X1893" s="12">
        <v>1.6931099999999999</v>
      </c>
      <c r="Y1893" s="12"/>
      <c r="Z1893" s="12"/>
      <c r="AA1893" s="12"/>
      <c r="AB1893" s="12" t="s">
        <v>15364</v>
      </c>
      <c r="AC1893" s="12" t="s">
        <v>15365</v>
      </c>
      <c r="AD1893" s="12" t="s">
        <v>15366</v>
      </c>
      <c r="AE1893" s="12" t="s">
        <v>15365</v>
      </c>
      <c r="AF1893" s="12">
        <v>16.899699999999999</v>
      </c>
      <c r="AG1893" s="12">
        <v>0.50466699999999998</v>
      </c>
      <c r="AH1893" s="12"/>
      <c r="AI1893" s="12"/>
      <c r="AL1893" s="12"/>
      <c r="AM1893" s="12"/>
      <c r="AN1893" s="12"/>
      <c r="AO1893" s="12"/>
      <c r="AP1893" s="12"/>
    </row>
    <row r="1894" spans="1:42" x14ac:dyDescent="0.25">
      <c r="A1894" s="12" t="s">
        <v>3638</v>
      </c>
      <c r="B1894" s="12" t="s">
        <v>3639</v>
      </c>
      <c r="C1894" s="12" t="s">
        <v>3640</v>
      </c>
      <c r="D1894" s="12" t="s">
        <v>3639</v>
      </c>
      <c r="E1894" s="12">
        <v>19.583600000000001</v>
      </c>
      <c r="F1894" s="12">
        <v>0.69749899999999998</v>
      </c>
      <c r="I1894" s="12" t="e">
        <f>VLOOKUP(M1894,'04a_cluster 296'!D:D,1,FALSE)</f>
        <v>#N/A</v>
      </c>
      <c r="J1894" s="12" t="s">
        <v>15795</v>
      </c>
      <c r="K1894" s="12" t="s">
        <v>15796</v>
      </c>
      <c r="L1894" s="12" t="s">
        <v>15797</v>
      </c>
      <c r="M1894" s="12" t="s">
        <v>15796</v>
      </c>
      <c r="N1894" s="12">
        <v>18.8399</v>
      </c>
      <c r="O1894" s="12">
        <v>1.4019200000000001</v>
      </c>
      <c r="P1894" s="12"/>
      <c r="Q1894" s="12"/>
      <c r="R1894" s="12" t="e">
        <f>VLOOKUP(V1894,'04a_cluster 296'!D:D,1,FALSE)</f>
        <v>#N/A</v>
      </c>
      <c r="S1894" s="12" t="s">
        <v>14169</v>
      </c>
      <c r="T1894" s="12" t="s">
        <v>14170</v>
      </c>
      <c r="U1894" s="12" t="s">
        <v>14171</v>
      </c>
      <c r="V1894" s="12" t="s">
        <v>14170</v>
      </c>
      <c r="W1894" s="12">
        <v>23.622199999999999</v>
      </c>
      <c r="X1894" s="12">
        <v>0.46708699999999997</v>
      </c>
      <c r="Y1894" s="12"/>
      <c r="Z1894" s="12"/>
      <c r="AA1894" s="12"/>
      <c r="AB1894" s="12" t="s">
        <v>4588</v>
      </c>
      <c r="AC1894" s="12" t="s">
        <v>4589</v>
      </c>
      <c r="AD1894" s="12" t="s">
        <v>4590</v>
      </c>
      <c r="AE1894" s="12" t="s">
        <v>4589</v>
      </c>
      <c r="AF1894" s="12">
        <v>18.447900000000001</v>
      </c>
      <c r="AG1894" s="12">
        <v>0.19478200000000001</v>
      </c>
      <c r="AH1894" s="12"/>
      <c r="AI1894" s="12"/>
      <c r="AL1894" s="12"/>
      <c r="AM1894" s="12"/>
      <c r="AN1894" s="12"/>
      <c r="AO1894" s="12"/>
      <c r="AP1894" s="12"/>
    </row>
    <row r="1895" spans="1:42" x14ac:dyDescent="0.25">
      <c r="A1895" s="12" t="s">
        <v>7974</v>
      </c>
      <c r="B1895" s="12" t="s">
        <v>7975</v>
      </c>
      <c r="C1895" s="12" t="s">
        <v>7976</v>
      </c>
      <c r="D1895" s="12" t="s">
        <v>7975</v>
      </c>
      <c r="E1895" s="12">
        <v>19.8202</v>
      </c>
      <c r="F1895" s="12">
        <v>1.0825400000000001</v>
      </c>
      <c r="I1895" s="12" t="e">
        <f>VLOOKUP(M1895,'04a_cluster 296'!D:D,1,FALSE)</f>
        <v>#N/A</v>
      </c>
      <c r="J1895" s="12" t="s">
        <v>10363</v>
      </c>
      <c r="K1895" s="12" t="s">
        <v>10364</v>
      </c>
      <c r="L1895" s="12" t="s">
        <v>10365</v>
      </c>
      <c r="M1895" s="12" t="s">
        <v>10364</v>
      </c>
      <c r="N1895" s="12">
        <v>20.8264</v>
      </c>
      <c r="O1895" s="12">
        <v>0.88267799999999996</v>
      </c>
      <c r="P1895" s="12"/>
      <c r="Q1895" s="12"/>
      <c r="R1895" s="12" t="e">
        <f>VLOOKUP(V1895,'04a_cluster 296'!D:D,1,FALSE)</f>
        <v>#N/A</v>
      </c>
      <c r="S1895" s="12" t="s">
        <v>14247</v>
      </c>
      <c r="T1895" s="12" t="s">
        <v>14248</v>
      </c>
      <c r="U1895" s="12" t="s">
        <v>14249</v>
      </c>
      <c r="V1895" s="12" t="s">
        <v>14248</v>
      </c>
      <c r="W1895" s="12">
        <v>23.017199999999999</v>
      </c>
      <c r="X1895" s="12">
        <v>0.28300599999999998</v>
      </c>
      <c r="Y1895" s="12"/>
      <c r="Z1895" s="12"/>
      <c r="AA1895" s="12"/>
      <c r="AB1895" s="12" t="s">
        <v>11719</v>
      </c>
      <c r="AC1895" s="12" t="s">
        <v>11720</v>
      </c>
      <c r="AD1895" s="12" t="s">
        <v>11721</v>
      </c>
      <c r="AE1895" s="12" t="s">
        <v>11720</v>
      </c>
      <c r="AF1895" s="12">
        <v>21.736499999999999</v>
      </c>
      <c r="AG1895" s="12">
        <v>0.57418000000000002</v>
      </c>
      <c r="AH1895" s="12"/>
      <c r="AI1895" s="12"/>
      <c r="AL1895" s="12"/>
      <c r="AM1895" s="12"/>
      <c r="AN1895" s="12"/>
      <c r="AO1895" s="12"/>
      <c r="AP1895" s="12"/>
    </row>
    <row r="1896" spans="1:42" x14ac:dyDescent="0.25">
      <c r="A1896" s="12" t="s">
        <v>9718</v>
      </c>
      <c r="B1896" s="12" t="s">
        <v>9719</v>
      </c>
      <c r="C1896" s="12" t="s">
        <v>9720</v>
      </c>
      <c r="D1896" s="12" t="s">
        <v>9719</v>
      </c>
      <c r="E1896" s="12">
        <v>19.666599999999999</v>
      </c>
      <c r="F1896" s="12">
        <v>0.36202499999999999</v>
      </c>
      <c r="I1896" s="12" t="e">
        <f>VLOOKUP(M1896,'04a_cluster 296'!D:D,1,FALSE)</f>
        <v>#N/A</v>
      </c>
      <c r="J1896" s="12" t="s">
        <v>7971</v>
      </c>
      <c r="K1896" s="12" t="s">
        <v>7972</v>
      </c>
      <c r="L1896" s="12" t="s">
        <v>7973</v>
      </c>
      <c r="M1896" s="12" t="s">
        <v>7972</v>
      </c>
      <c r="N1896" s="12">
        <v>20.366099999999999</v>
      </c>
      <c r="O1896" s="12">
        <v>0.455459</v>
      </c>
      <c r="P1896" s="12"/>
      <c r="Q1896" s="12"/>
      <c r="R1896" s="12" t="e">
        <f>VLOOKUP(V1896,'04a_cluster 296'!D:D,1,FALSE)</f>
        <v>#N/A</v>
      </c>
      <c r="S1896" s="12" t="s">
        <v>14154</v>
      </c>
      <c r="T1896" s="12" t="s">
        <v>14155</v>
      </c>
      <c r="U1896" s="12" t="s">
        <v>14156</v>
      </c>
      <c r="V1896" s="12" t="s">
        <v>14155</v>
      </c>
      <c r="W1896" s="12">
        <v>19.204499999999999</v>
      </c>
      <c r="X1896" s="12">
        <v>0.46752199999999999</v>
      </c>
      <c r="Y1896" s="12"/>
      <c r="Z1896" s="12"/>
      <c r="AA1896" s="12"/>
      <c r="AB1896" s="12" t="s">
        <v>1757</v>
      </c>
      <c r="AC1896" s="12" t="s">
        <v>1758</v>
      </c>
      <c r="AD1896" s="12" t="s">
        <v>1759</v>
      </c>
      <c r="AE1896" s="12" t="s">
        <v>1758</v>
      </c>
      <c r="AF1896" s="12">
        <v>21.015999999999998</v>
      </c>
      <c r="AG1896" s="12">
        <v>1.0345800000000001</v>
      </c>
      <c r="AH1896" s="12"/>
      <c r="AI1896" s="12"/>
      <c r="AL1896" s="12"/>
      <c r="AM1896" s="12"/>
      <c r="AN1896" s="12"/>
      <c r="AO1896" s="12"/>
      <c r="AP1896" s="12"/>
    </row>
    <row r="1897" spans="1:42" x14ac:dyDescent="0.25">
      <c r="A1897" s="12" t="s">
        <v>15265</v>
      </c>
      <c r="B1897" s="12" t="s">
        <v>15266</v>
      </c>
      <c r="C1897" s="12" t="s">
        <v>15267</v>
      </c>
      <c r="D1897" s="12" t="s">
        <v>15266</v>
      </c>
      <c r="E1897" s="12">
        <v>16.0563</v>
      </c>
      <c r="F1897" s="12">
        <v>0.64903599999999995</v>
      </c>
      <c r="I1897" s="12" t="e">
        <f>VLOOKUP(M1897,'04a_cluster 296'!D:D,1,FALSE)</f>
        <v>#N/A</v>
      </c>
      <c r="J1897" s="12" t="s">
        <v>2322</v>
      </c>
      <c r="K1897" s="12" t="s">
        <v>2323</v>
      </c>
      <c r="L1897" s="12" t="s">
        <v>2324</v>
      </c>
      <c r="M1897" s="12" t="s">
        <v>2323</v>
      </c>
      <c r="N1897" s="12">
        <v>21.582100000000001</v>
      </c>
      <c r="O1897" s="12">
        <v>0.422406</v>
      </c>
      <c r="P1897" s="12"/>
      <c r="Q1897" s="12"/>
      <c r="R1897" s="12" t="e">
        <f>VLOOKUP(V1897,'04a_cluster 296'!D:D,1,FALSE)</f>
        <v>#N/A</v>
      </c>
      <c r="S1897" s="12" t="s">
        <v>4921</v>
      </c>
      <c r="T1897" s="12" t="s">
        <v>4922</v>
      </c>
      <c r="U1897" s="12" t="s">
        <v>4923</v>
      </c>
      <c r="V1897" s="12" t="s">
        <v>4922</v>
      </c>
      <c r="W1897" s="12">
        <v>20.717500000000001</v>
      </c>
      <c r="X1897" s="12">
        <v>0.621174</v>
      </c>
      <c r="Y1897" s="12"/>
      <c r="Z1897" s="12"/>
      <c r="AA1897" s="12"/>
      <c r="AB1897" s="12" t="s">
        <v>1225</v>
      </c>
      <c r="AC1897" s="12" t="s">
        <v>1226</v>
      </c>
      <c r="AD1897" s="12" t="s">
        <v>1227</v>
      </c>
      <c r="AE1897" s="12" t="s">
        <v>1226</v>
      </c>
      <c r="AF1897" s="12">
        <v>20.145600000000002</v>
      </c>
      <c r="AG1897" s="12">
        <v>0.734873</v>
      </c>
      <c r="AH1897" s="12"/>
      <c r="AI1897" s="12"/>
      <c r="AL1897" s="12"/>
      <c r="AM1897" s="12"/>
      <c r="AN1897" s="12"/>
      <c r="AO1897" s="12"/>
      <c r="AP1897" s="12"/>
    </row>
    <row r="1898" spans="1:42" x14ac:dyDescent="0.25">
      <c r="A1898" s="12" t="s">
        <v>15600</v>
      </c>
      <c r="B1898" s="12" t="s">
        <v>15601</v>
      </c>
      <c r="C1898" s="12" t="s">
        <v>15602</v>
      </c>
      <c r="D1898" s="12" t="s">
        <v>15601</v>
      </c>
      <c r="E1898" s="12">
        <v>21.743600000000001</v>
      </c>
      <c r="F1898" s="12">
        <v>1.5155400000000001</v>
      </c>
      <c r="I1898" s="12" t="e">
        <f>VLOOKUP(M1898,'04a_cluster 296'!D:D,1,FALSE)</f>
        <v>#N/A</v>
      </c>
      <c r="J1898" s="12" t="s">
        <v>5716</v>
      </c>
      <c r="K1898" s="12" t="s">
        <v>5717</v>
      </c>
      <c r="L1898" s="12" t="s">
        <v>5718</v>
      </c>
      <c r="M1898" s="12" t="s">
        <v>5717</v>
      </c>
      <c r="N1898" s="12">
        <v>22.096800000000002</v>
      </c>
      <c r="O1898" s="12">
        <v>0.58738400000000002</v>
      </c>
      <c r="P1898" s="12"/>
      <c r="Q1898" s="12"/>
      <c r="R1898" s="12" t="e">
        <f>VLOOKUP(V1898,'04a_cluster 296'!D:D,1,FALSE)</f>
        <v>#N/A</v>
      </c>
      <c r="S1898" s="12" t="s">
        <v>984</v>
      </c>
      <c r="T1898" s="12" t="s">
        <v>985</v>
      </c>
      <c r="U1898" s="12" t="s">
        <v>986</v>
      </c>
      <c r="V1898" s="12" t="s">
        <v>985</v>
      </c>
      <c r="W1898" s="12">
        <v>24.339400000000001</v>
      </c>
      <c r="X1898" s="12">
        <v>0.235347</v>
      </c>
      <c r="Y1898" s="12"/>
      <c r="Z1898" s="12"/>
      <c r="AA1898" s="12"/>
      <c r="AB1898" s="12" t="s">
        <v>10327</v>
      </c>
      <c r="AC1898" s="12" t="s">
        <v>10328</v>
      </c>
      <c r="AD1898" s="12" t="s">
        <v>10329</v>
      </c>
      <c r="AE1898" s="12" t="s">
        <v>10328</v>
      </c>
      <c r="AF1898" s="12">
        <v>17.292100000000001</v>
      </c>
      <c r="AG1898" s="12">
        <v>0.56397900000000001</v>
      </c>
      <c r="AH1898" s="12"/>
      <c r="AI1898" s="12"/>
      <c r="AL1898" s="12"/>
      <c r="AM1898" s="12"/>
      <c r="AN1898" s="12"/>
      <c r="AO1898" s="12"/>
      <c r="AP1898" s="12"/>
    </row>
    <row r="1899" spans="1:42" x14ac:dyDescent="0.25">
      <c r="A1899" s="12" t="s">
        <v>5854</v>
      </c>
      <c r="B1899" s="12" t="s">
        <v>5855</v>
      </c>
      <c r="C1899" s="12" t="s">
        <v>5856</v>
      </c>
      <c r="D1899" s="12" t="s">
        <v>5855</v>
      </c>
      <c r="E1899" s="12">
        <v>21.259799999999998</v>
      </c>
      <c r="F1899" s="12">
        <v>1.3855299999999999</v>
      </c>
      <c r="I1899" s="12" t="e">
        <f>VLOOKUP(M1899,'04a_cluster 296'!D:D,1,FALSE)</f>
        <v>#N/A</v>
      </c>
      <c r="J1899" s="12" t="s">
        <v>18084</v>
      </c>
      <c r="K1899" s="12" t="s">
        <v>18085</v>
      </c>
      <c r="L1899" s="12" t="s">
        <v>18086</v>
      </c>
      <c r="M1899" s="12" t="s">
        <v>18085</v>
      </c>
      <c r="N1899" s="12">
        <v>20.907800000000002</v>
      </c>
      <c r="O1899" s="12">
        <v>0.53043200000000001</v>
      </c>
      <c r="P1899" s="12"/>
      <c r="Q1899" s="12"/>
      <c r="R1899" s="12" t="e">
        <f>VLOOKUP(V1899,'04a_cluster 296'!D:D,1,FALSE)</f>
        <v>#N/A</v>
      </c>
      <c r="S1899" s="12" t="s">
        <v>5225</v>
      </c>
      <c r="T1899" s="12" t="s">
        <v>5226</v>
      </c>
      <c r="U1899" s="12" t="s">
        <v>5227</v>
      </c>
      <c r="V1899" s="12" t="s">
        <v>5226</v>
      </c>
      <c r="W1899" s="12">
        <v>18.249600000000001</v>
      </c>
      <c r="X1899" s="12">
        <v>0.49176799999999998</v>
      </c>
      <c r="Y1899" s="12"/>
      <c r="Z1899" s="12"/>
      <c r="AA1899" s="12"/>
      <c r="AB1899" s="12" t="s">
        <v>12316</v>
      </c>
      <c r="AC1899" s="12" t="s">
        <v>12317</v>
      </c>
      <c r="AD1899" s="12" t="s">
        <v>12318</v>
      </c>
      <c r="AE1899" s="12" t="s">
        <v>12317</v>
      </c>
      <c r="AF1899" s="12">
        <v>19.541599999999999</v>
      </c>
      <c r="AG1899" s="12">
        <v>0.75021099999999996</v>
      </c>
      <c r="AH1899" s="12"/>
      <c r="AI1899" s="12"/>
      <c r="AL1899" s="12"/>
      <c r="AM1899" s="12"/>
      <c r="AN1899" s="12"/>
      <c r="AO1899" s="12"/>
      <c r="AP1899" s="12"/>
    </row>
    <row r="1900" spans="1:42" x14ac:dyDescent="0.25">
      <c r="A1900" s="12" t="s">
        <v>1599</v>
      </c>
      <c r="B1900" s="12" t="s">
        <v>1600</v>
      </c>
      <c r="C1900" s="12" t="s">
        <v>1601</v>
      </c>
      <c r="D1900" s="12" t="s">
        <v>1600</v>
      </c>
      <c r="E1900" s="12">
        <v>23.258400000000002</v>
      </c>
      <c r="F1900" s="12">
        <v>0.40554099999999998</v>
      </c>
      <c r="I1900" s="12" t="e">
        <f>VLOOKUP(M1900,'04a_cluster 296'!D:D,1,FALSE)</f>
        <v>#N/A</v>
      </c>
      <c r="J1900" s="12" t="s">
        <v>3789</v>
      </c>
      <c r="K1900" s="12" t="s">
        <v>3790</v>
      </c>
      <c r="L1900" s="12" t="s">
        <v>3791</v>
      </c>
      <c r="M1900" s="12" t="s">
        <v>3790</v>
      </c>
      <c r="N1900" s="12">
        <v>18.971299999999999</v>
      </c>
      <c r="O1900" s="12">
        <v>1.00136</v>
      </c>
      <c r="P1900" s="12"/>
      <c r="Q1900" s="12"/>
      <c r="R1900" s="12" t="e">
        <f>VLOOKUP(V1900,'04a_cluster 296'!D:D,1,FALSE)</f>
        <v>#N/A</v>
      </c>
      <c r="S1900" s="12" t="s">
        <v>18262</v>
      </c>
      <c r="T1900" s="12" t="s">
        <v>18263</v>
      </c>
      <c r="U1900" s="12" t="s">
        <v>18264</v>
      </c>
      <c r="V1900" s="12" t="s">
        <v>18263</v>
      </c>
      <c r="W1900" s="12">
        <v>18.425999999999998</v>
      </c>
      <c r="X1900" s="12">
        <v>0.31538899999999997</v>
      </c>
      <c r="Y1900" s="12"/>
      <c r="Z1900" s="12"/>
      <c r="AA1900" s="12"/>
      <c r="AB1900" s="12" t="s">
        <v>4702</v>
      </c>
      <c r="AC1900" s="12" t="s">
        <v>4703</v>
      </c>
      <c r="AD1900" s="12" t="s">
        <v>4704</v>
      </c>
      <c r="AE1900" s="12" t="s">
        <v>4703</v>
      </c>
      <c r="AF1900" s="12">
        <v>20.017499999999998</v>
      </c>
      <c r="AG1900" s="12">
        <v>0.75954500000000003</v>
      </c>
      <c r="AH1900" s="12"/>
      <c r="AI1900" s="12"/>
      <c r="AL1900" s="12"/>
      <c r="AM1900" s="12"/>
      <c r="AN1900" s="12"/>
      <c r="AO1900" s="12"/>
      <c r="AP1900" s="12"/>
    </row>
    <row r="1901" spans="1:42" x14ac:dyDescent="0.25">
      <c r="A1901" s="12" t="s">
        <v>1976</v>
      </c>
      <c r="B1901" s="12" t="s">
        <v>1977</v>
      </c>
      <c r="C1901" s="12" t="s">
        <v>1978</v>
      </c>
      <c r="D1901" s="12" t="s">
        <v>1977</v>
      </c>
      <c r="E1901" s="12">
        <v>18.035</v>
      </c>
      <c r="F1901" s="12">
        <v>0.35228900000000002</v>
      </c>
      <c r="I1901" s="12" t="e">
        <f>VLOOKUP(M1901,'04a_cluster 296'!D:D,1,FALSE)</f>
        <v>#N/A</v>
      </c>
      <c r="J1901" s="12" t="s">
        <v>6109</v>
      </c>
      <c r="K1901" s="12" t="s">
        <v>6110</v>
      </c>
      <c r="L1901" s="12" t="s">
        <v>6111</v>
      </c>
      <c r="M1901" s="12" t="s">
        <v>6110</v>
      </c>
      <c r="N1901" s="12">
        <v>19.720199999999998</v>
      </c>
      <c r="O1901" s="12">
        <v>0.41294399999999998</v>
      </c>
      <c r="P1901" s="12"/>
      <c r="Q1901" s="12"/>
      <c r="R1901" s="12" t="e">
        <f>VLOOKUP(V1901,'04a_cluster 296'!D:D,1,FALSE)</f>
        <v>#N/A</v>
      </c>
      <c r="S1901" s="12" t="s">
        <v>13943</v>
      </c>
      <c r="T1901" s="12" t="s">
        <v>13944</v>
      </c>
      <c r="U1901" s="12" t="s">
        <v>13945</v>
      </c>
      <c r="V1901" s="12" t="s">
        <v>13944</v>
      </c>
      <c r="W1901" s="12">
        <v>17.327200000000001</v>
      </c>
      <c r="X1901" s="12">
        <v>0.71523999999999999</v>
      </c>
      <c r="Y1901" s="12"/>
      <c r="Z1901" s="12"/>
      <c r="AA1901" s="12"/>
      <c r="AB1901" s="12" t="s">
        <v>10636</v>
      </c>
      <c r="AC1901" s="12" t="s">
        <v>10637</v>
      </c>
      <c r="AD1901" s="12" t="s">
        <v>10638</v>
      </c>
      <c r="AE1901" s="12" t="s">
        <v>10637</v>
      </c>
      <c r="AF1901" s="12">
        <v>22.301300000000001</v>
      </c>
      <c r="AG1901" s="12">
        <v>0.61098300000000005</v>
      </c>
      <c r="AH1901" s="12"/>
      <c r="AI1901" s="12"/>
      <c r="AL1901" s="12"/>
      <c r="AM1901" s="12"/>
      <c r="AN1901" s="12"/>
      <c r="AO1901" s="12"/>
      <c r="AP1901" s="12"/>
    </row>
    <row r="1902" spans="1:42" x14ac:dyDescent="0.25">
      <c r="A1902" s="12" t="s">
        <v>15507</v>
      </c>
      <c r="B1902" s="12" t="s">
        <v>15508</v>
      </c>
      <c r="C1902" s="12" t="s">
        <v>15509</v>
      </c>
      <c r="D1902" s="12" t="s">
        <v>15508</v>
      </c>
      <c r="E1902" s="12">
        <v>17.885999999999999</v>
      </c>
      <c r="F1902" s="12">
        <v>0.52451700000000001</v>
      </c>
      <c r="I1902" s="12" t="e">
        <f>VLOOKUP(M1902,'04a_cluster 296'!D:D,1,FALSE)</f>
        <v>#N/A</v>
      </c>
      <c r="J1902" s="12" t="s">
        <v>1656</v>
      </c>
      <c r="K1902" s="12" t="s">
        <v>1657</v>
      </c>
      <c r="L1902" s="12" t="s">
        <v>1658</v>
      </c>
      <c r="M1902" s="12" t="s">
        <v>1657</v>
      </c>
      <c r="N1902" s="12">
        <v>17.5367</v>
      </c>
      <c r="O1902" s="12">
        <v>0.67398400000000003</v>
      </c>
      <c r="P1902" s="12"/>
      <c r="Q1902" s="12"/>
      <c r="R1902" s="12" t="e">
        <f>VLOOKUP(V1902,'04a_cluster 296'!D:D,1,FALSE)</f>
        <v>#N/A</v>
      </c>
      <c r="S1902" s="12" t="s">
        <v>132</v>
      </c>
      <c r="T1902" s="12" t="s">
        <v>133</v>
      </c>
      <c r="U1902" s="12" t="s">
        <v>134</v>
      </c>
      <c r="V1902" s="12" t="s">
        <v>133</v>
      </c>
      <c r="W1902" s="12">
        <v>19.0898</v>
      </c>
      <c r="X1902" s="12">
        <v>0.41228700000000001</v>
      </c>
      <c r="Y1902" s="12"/>
      <c r="Z1902" s="12"/>
      <c r="AA1902" s="12"/>
      <c r="AB1902" s="12" t="s">
        <v>15079</v>
      </c>
      <c r="AC1902" s="12" t="s">
        <v>15080</v>
      </c>
      <c r="AD1902" s="12" t="s">
        <v>15081</v>
      </c>
      <c r="AE1902" s="12" t="s">
        <v>15080</v>
      </c>
      <c r="AF1902" s="12">
        <v>22.004999999999999</v>
      </c>
      <c r="AG1902" s="12">
        <v>0.35975699999999999</v>
      </c>
      <c r="AH1902" s="12"/>
      <c r="AI1902" s="12"/>
      <c r="AL1902" s="12"/>
      <c r="AM1902" s="12"/>
      <c r="AN1902" s="12"/>
      <c r="AO1902" s="12"/>
      <c r="AP1902" s="12"/>
    </row>
    <row r="1903" spans="1:42" x14ac:dyDescent="0.25">
      <c r="A1903" s="12" t="s">
        <v>10240</v>
      </c>
      <c r="B1903" s="12" t="s">
        <v>10241</v>
      </c>
      <c r="C1903" s="12" t="s">
        <v>10242</v>
      </c>
      <c r="D1903" s="12" t="s">
        <v>10241</v>
      </c>
      <c r="E1903" s="12">
        <v>26.301200000000001</v>
      </c>
      <c r="F1903" s="12">
        <v>1.23163</v>
      </c>
      <c r="I1903" s="12" t="e">
        <f>VLOOKUP(M1903,'04a_cluster 296'!D:D,1,FALSE)</f>
        <v>#N/A</v>
      </c>
      <c r="J1903" s="12" t="s">
        <v>2521</v>
      </c>
      <c r="K1903" s="12" t="s">
        <v>2522</v>
      </c>
      <c r="L1903" s="12" t="s">
        <v>2523</v>
      </c>
      <c r="M1903" s="12" t="s">
        <v>2522</v>
      </c>
      <c r="N1903" s="12">
        <v>21.4572</v>
      </c>
      <c r="O1903" s="12">
        <v>0.479099</v>
      </c>
      <c r="P1903" s="12"/>
      <c r="Q1903" s="12"/>
      <c r="R1903" s="12" t="e">
        <f>VLOOKUP(V1903,'04a_cluster 296'!D:D,1,FALSE)</f>
        <v>#N/A</v>
      </c>
      <c r="S1903" s="12" t="s">
        <v>16639</v>
      </c>
      <c r="T1903" s="12" t="s">
        <v>16640</v>
      </c>
      <c r="U1903" s="12" t="s">
        <v>16641</v>
      </c>
      <c r="V1903" s="12" t="s">
        <v>16640</v>
      </c>
      <c r="W1903" s="12">
        <v>21.251999999999999</v>
      </c>
      <c r="X1903" s="12">
        <v>0.54111299999999996</v>
      </c>
      <c r="Y1903" s="12"/>
      <c r="Z1903" s="12"/>
      <c r="AA1903" s="12"/>
      <c r="AB1903" s="12" t="s">
        <v>4819</v>
      </c>
      <c r="AC1903" s="12" t="s">
        <v>4820</v>
      </c>
      <c r="AD1903" s="12" t="s">
        <v>4821</v>
      </c>
      <c r="AE1903" s="12" t="s">
        <v>4820</v>
      </c>
      <c r="AF1903" s="12">
        <v>20.5015</v>
      </c>
      <c r="AG1903" s="12">
        <v>0.63878000000000001</v>
      </c>
      <c r="AH1903" s="12"/>
      <c r="AI1903" s="12"/>
      <c r="AL1903" s="12"/>
      <c r="AM1903" s="12"/>
      <c r="AN1903" s="12"/>
      <c r="AO1903" s="12"/>
      <c r="AP1903" s="12"/>
    </row>
    <row r="1904" spans="1:42" x14ac:dyDescent="0.25">
      <c r="A1904" s="12" t="s">
        <v>14394</v>
      </c>
      <c r="B1904" s="12" t="s">
        <v>14395</v>
      </c>
      <c r="C1904" s="12" t="s">
        <v>14396</v>
      </c>
      <c r="D1904" s="12" t="s">
        <v>14395</v>
      </c>
      <c r="E1904" s="12">
        <v>23.241399999999999</v>
      </c>
      <c r="F1904" s="12">
        <v>0.34465699999999999</v>
      </c>
      <c r="I1904" s="12" t="e">
        <f>VLOOKUP(M1904,'04a_cluster 296'!D:D,1,FALSE)</f>
        <v>#N/A</v>
      </c>
      <c r="J1904" s="12" t="s">
        <v>2506</v>
      </c>
      <c r="K1904" s="12" t="s">
        <v>2507</v>
      </c>
      <c r="L1904" s="12" t="s">
        <v>2508</v>
      </c>
      <c r="M1904" s="12" t="s">
        <v>2507</v>
      </c>
      <c r="N1904" s="12">
        <v>22.4709</v>
      </c>
      <c r="O1904" s="12">
        <v>0.43486799999999998</v>
      </c>
      <c r="P1904" s="12"/>
      <c r="Q1904" s="12"/>
      <c r="R1904" s="12" t="e">
        <f>VLOOKUP(V1904,'04a_cluster 296'!D:D,1,FALSE)</f>
        <v>#N/A</v>
      </c>
      <c r="S1904" s="12" t="s">
        <v>12751</v>
      </c>
      <c r="T1904" s="12" t="s">
        <v>12752</v>
      </c>
      <c r="U1904" s="12" t="s">
        <v>12753</v>
      </c>
      <c r="V1904" s="12" t="s">
        <v>12752</v>
      </c>
      <c r="W1904" s="12">
        <v>19.502300000000002</v>
      </c>
      <c r="X1904" s="12">
        <v>0.42985699999999999</v>
      </c>
      <c r="Y1904" s="12"/>
      <c r="Z1904" s="12"/>
      <c r="AA1904" s="12"/>
      <c r="AB1904" s="12" t="s">
        <v>14027</v>
      </c>
      <c r="AC1904" s="12" t="s">
        <v>14028</v>
      </c>
      <c r="AD1904" s="12" t="s">
        <v>14029</v>
      </c>
      <c r="AE1904" s="12" t="s">
        <v>14028</v>
      </c>
      <c r="AF1904" s="12">
        <v>19.270600000000002</v>
      </c>
      <c r="AG1904" s="12">
        <v>0.477908</v>
      </c>
      <c r="AH1904" s="12"/>
      <c r="AI1904" s="12"/>
      <c r="AL1904" s="12"/>
      <c r="AM1904" s="12"/>
      <c r="AN1904" s="12"/>
      <c r="AO1904" s="12"/>
      <c r="AP1904" s="12"/>
    </row>
    <row r="1905" spans="1:42" x14ac:dyDescent="0.25">
      <c r="A1905" s="12" t="s">
        <v>11520</v>
      </c>
      <c r="B1905" s="12" t="s">
        <v>11521</v>
      </c>
      <c r="C1905" s="12" t="s">
        <v>11522</v>
      </c>
      <c r="D1905" s="12" t="s">
        <v>11521</v>
      </c>
      <c r="E1905" s="12">
        <v>19.977799999999998</v>
      </c>
      <c r="F1905" s="12">
        <v>0.67761499999999997</v>
      </c>
      <c r="I1905" s="12" t="e">
        <f>VLOOKUP(M1905,'04a_cluster 296'!D:D,1,FALSE)</f>
        <v>#N/A</v>
      </c>
      <c r="J1905" s="12" t="s">
        <v>2512</v>
      </c>
      <c r="K1905" s="12" t="s">
        <v>2513</v>
      </c>
      <c r="L1905" s="12" t="s">
        <v>2514</v>
      </c>
      <c r="M1905" s="12" t="s">
        <v>2513</v>
      </c>
      <c r="N1905" s="12">
        <v>22.745799999999999</v>
      </c>
      <c r="O1905" s="12">
        <v>0.44524200000000003</v>
      </c>
      <c r="P1905" s="12"/>
      <c r="Q1905" s="12"/>
      <c r="R1905" s="12" t="e">
        <f>VLOOKUP(V1905,'04a_cluster 296'!D:D,1,FALSE)</f>
        <v>#N/A</v>
      </c>
      <c r="S1905" s="12" t="s">
        <v>11686</v>
      </c>
      <c r="T1905" s="12" t="s">
        <v>11687</v>
      </c>
      <c r="U1905" s="12" t="s">
        <v>11688</v>
      </c>
      <c r="V1905" s="12" t="s">
        <v>11687</v>
      </c>
      <c r="W1905" s="12">
        <v>18.296600000000002</v>
      </c>
      <c r="X1905" s="12">
        <v>0.227908</v>
      </c>
      <c r="Y1905" s="12"/>
      <c r="Z1905" s="12"/>
      <c r="AA1905" s="12"/>
      <c r="AB1905" s="12" t="s">
        <v>16591</v>
      </c>
      <c r="AC1905" s="12" t="s">
        <v>16592</v>
      </c>
      <c r="AD1905" s="12" t="s">
        <v>16593</v>
      </c>
      <c r="AE1905" s="12" t="s">
        <v>16592</v>
      </c>
      <c r="AF1905" s="12">
        <v>19.8734</v>
      </c>
      <c r="AG1905" s="12">
        <v>0.90007899999999996</v>
      </c>
      <c r="AH1905" s="12"/>
      <c r="AI1905" s="12"/>
      <c r="AL1905" s="12"/>
      <c r="AM1905" s="12"/>
      <c r="AN1905" s="12"/>
      <c r="AO1905" s="12"/>
      <c r="AP1905" s="12"/>
    </row>
    <row r="1906" spans="1:42" x14ac:dyDescent="0.25">
      <c r="A1906" s="12" t="s">
        <v>12754</v>
      </c>
      <c r="B1906" s="12" t="s">
        <v>12755</v>
      </c>
      <c r="C1906" s="12" t="s">
        <v>12756</v>
      </c>
      <c r="D1906" s="12" t="s">
        <v>12755</v>
      </c>
      <c r="E1906" s="12">
        <v>18.912400000000002</v>
      </c>
      <c r="F1906" s="12">
        <v>0.19178600000000001</v>
      </c>
      <c r="I1906" s="12" t="e">
        <f>VLOOKUP(M1906,'04a_cluster 296'!D:D,1,FALSE)</f>
        <v>#N/A</v>
      </c>
      <c r="J1906" s="12" t="s">
        <v>2515</v>
      </c>
      <c r="K1906" s="12" t="s">
        <v>2516</v>
      </c>
      <c r="L1906" s="12" t="s">
        <v>2517</v>
      </c>
      <c r="M1906" s="12" t="s">
        <v>2516</v>
      </c>
      <c r="N1906" s="12">
        <v>22.8231</v>
      </c>
      <c r="O1906" s="12">
        <v>0.780725</v>
      </c>
      <c r="P1906" s="12"/>
      <c r="Q1906" s="12"/>
      <c r="R1906" s="12" t="e">
        <f>VLOOKUP(V1906,'04a_cluster 296'!D:D,1,FALSE)</f>
        <v>#N/A</v>
      </c>
      <c r="S1906" s="12" t="s">
        <v>2376</v>
      </c>
      <c r="T1906" s="12" t="s">
        <v>2377</v>
      </c>
      <c r="U1906" s="12" t="s">
        <v>2378</v>
      </c>
      <c r="V1906" s="12" t="s">
        <v>2377</v>
      </c>
      <c r="W1906" s="12">
        <v>24.075500000000002</v>
      </c>
      <c r="X1906" s="12">
        <v>0.61429500000000004</v>
      </c>
      <c r="Y1906" s="12"/>
      <c r="Z1906" s="12"/>
      <c r="AA1906" s="12"/>
      <c r="AB1906" s="12" t="s">
        <v>15594</v>
      </c>
      <c r="AC1906" s="12" t="s">
        <v>15595</v>
      </c>
      <c r="AD1906" s="12" t="s">
        <v>15596</v>
      </c>
      <c r="AE1906" s="12" t="s">
        <v>15595</v>
      </c>
      <c r="AF1906" s="12">
        <v>21.153300000000002</v>
      </c>
      <c r="AG1906" s="12">
        <v>0.70315700000000003</v>
      </c>
      <c r="AH1906" s="12"/>
      <c r="AI1906" s="12"/>
      <c r="AL1906" s="12"/>
      <c r="AM1906" s="12"/>
      <c r="AN1906" s="12"/>
      <c r="AO1906" s="12"/>
      <c r="AP1906" s="12"/>
    </row>
    <row r="1907" spans="1:42" x14ac:dyDescent="0.25">
      <c r="A1907" s="12" t="s">
        <v>3455</v>
      </c>
      <c r="B1907" s="12" t="s">
        <v>3456</v>
      </c>
      <c r="C1907" s="12" t="s">
        <v>3457</v>
      </c>
      <c r="D1907" s="12" t="s">
        <v>3456</v>
      </c>
      <c r="E1907" s="12">
        <v>18.880700000000001</v>
      </c>
      <c r="F1907" s="12">
        <v>0.46348699999999998</v>
      </c>
      <c r="I1907" s="12" t="e">
        <f>VLOOKUP(M1907,'04a_cluster 296'!D:D,1,FALSE)</f>
        <v>#N/A</v>
      </c>
      <c r="J1907" s="12" t="s">
        <v>2518</v>
      </c>
      <c r="K1907" s="12" t="s">
        <v>2519</v>
      </c>
      <c r="L1907" s="12" t="s">
        <v>2520</v>
      </c>
      <c r="M1907" s="12" t="s">
        <v>2519</v>
      </c>
      <c r="N1907" s="12">
        <v>22.979500000000002</v>
      </c>
      <c r="O1907" s="12">
        <v>0.20039299999999999</v>
      </c>
      <c r="P1907" s="12"/>
      <c r="Q1907" s="12"/>
      <c r="R1907" s="12" t="e">
        <f>VLOOKUP(V1907,'04a_cluster 296'!D:D,1,FALSE)</f>
        <v>#N/A</v>
      </c>
      <c r="S1907" s="12" t="s">
        <v>13312</v>
      </c>
      <c r="T1907" s="12" t="s">
        <v>13313</v>
      </c>
      <c r="U1907" s="12" t="s">
        <v>13314</v>
      </c>
      <c r="V1907" s="12" t="s">
        <v>13313</v>
      </c>
      <c r="W1907" s="12">
        <v>19.832100000000001</v>
      </c>
      <c r="X1907" s="12">
        <v>0.91097099999999998</v>
      </c>
      <c r="Y1907" s="12"/>
      <c r="Z1907" s="12"/>
      <c r="AA1907" s="12"/>
      <c r="AB1907" s="12" t="s">
        <v>1210</v>
      </c>
      <c r="AC1907" s="12" t="s">
        <v>1211</v>
      </c>
      <c r="AD1907" s="12" t="s">
        <v>1212</v>
      </c>
      <c r="AE1907" s="12" t="s">
        <v>1211</v>
      </c>
      <c r="AF1907" s="12">
        <v>21.702000000000002</v>
      </c>
      <c r="AG1907" s="12">
        <v>0.46994399999999997</v>
      </c>
      <c r="AH1907" s="12"/>
      <c r="AI1907" s="12"/>
      <c r="AL1907" s="12"/>
      <c r="AM1907" s="12"/>
      <c r="AN1907" s="12"/>
      <c r="AO1907" s="12"/>
      <c r="AP1907" s="12"/>
    </row>
    <row r="1908" spans="1:42" x14ac:dyDescent="0.25">
      <c r="A1908" s="12" t="s">
        <v>17748</v>
      </c>
      <c r="B1908" s="12" t="s">
        <v>17749</v>
      </c>
      <c r="C1908" s="12" t="s">
        <v>17750</v>
      </c>
      <c r="D1908" s="12" t="s">
        <v>17749</v>
      </c>
      <c r="E1908" s="12">
        <v>18.9072</v>
      </c>
      <c r="F1908" s="12">
        <v>0.59117200000000003</v>
      </c>
      <c r="I1908" s="12" t="e">
        <f>VLOOKUP(M1908,'04a_cluster 296'!D:D,1,FALSE)</f>
        <v>#N/A</v>
      </c>
      <c r="J1908" s="12" t="s">
        <v>2509</v>
      </c>
      <c r="K1908" s="12" t="s">
        <v>2510</v>
      </c>
      <c r="L1908" s="12" t="s">
        <v>2511</v>
      </c>
      <c r="M1908" s="12" t="s">
        <v>2510</v>
      </c>
      <c r="N1908" s="12">
        <v>23.462900000000001</v>
      </c>
      <c r="O1908" s="12">
        <v>0.32813300000000001</v>
      </c>
      <c r="P1908" s="12"/>
      <c r="Q1908" s="12"/>
      <c r="R1908" s="12" t="e">
        <f>VLOOKUP(V1908,'04a_cluster 296'!D:D,1,FALSE)</f>
        <v>#N/A</v>
      </c>
      <c r="S1908" s="12" t="s">
        <v>3512</v>
      </c>
      <c r="T1908" s="12" t="s">
        <v>3513</v>
      </c>
      <c r="U1908" s="12" t="s">
        <v>3514</v>
      </c>
      <c r="V1908" s="12" t="s">
        <v>3513</v>
      </c>
      <c r="W1908" s="12">
        <v>22.0075</v>
      </c>
      <c r="X1908" s="12">
        <v>0.469858</v>
      </c>
      <c r="Y1908" s="12"/>
      <c r="Z1908" s="12"/>
      <c r="AA1908" s="12"/>
      <c r="AB1908" s="12" t="s">
        <v>9281</v>
      </c>
      <c r="AC1908" s="12" t="s">
        <v>9282</v>
      </c>
      <c r="AD1908" s="12" t="s">
        <v>9283</v>
      </c>
      <c r="AE1908" s="12" t="s">
        <v>9282</v>
      </c>
      <c r="AF1908" s="12">
        <v>19.767499999999998</v>
      </c>
      <c r="AG1908" s="12">
        <v>1.12103</v>
      </c>
      <c r="AH1908" s="12"/>
      <c r="AI1908" s="12"/>
      <c r="AL1908" s="12"/>
      <c r="AM1908" s="12"/>
      <c r="AN1908" s="12"/>
      <c r="AO1908" s="12"/>
      <c r="AP1908" s="12"/>
    </row>
    <row r="1909" spans="1:42" x14ac:dyDescent="0.25">
      <c r="A1909" s="12" t="s">
        <v>6295</v>
      </c>
      <c r="B1909" s="12" t="s">
        <v>6296</v>
      </c>
      <c r="C1909" s="12" t="s">
        <v>6297</v>
      </c>
      <c r="D1909" s="12" t="s">
        <v>6296</v>
      </c>
      <c r="E1909" s="12">
        <v>18.8169</v>
      </c>
      <c r="F1909" s="12">
        <v>0.59825399999999995</v>
      </c>
      <c r="I1909" s="12" t="e">
        <f>VLOOKUP(M1909,'04a_cluster 296'!D:D,1,FALSE)</f>
        <v>#N/A</v>
      </c>
      <c r="J1909" s="12" t="s">
        <v>13300</v>
      </c>
      <c r="K1909" s="12" t="s">
        <v>13301</v>
      </c>
      <c r="L1909" s="12" t="s">
        <v>13302</v>
      </c>
      <c r="M1909" s="12" t="s">
        <v>13301</v>
      </c>
      <c r="N1909" s="12">
        <v>19.183499999999999</v>
      </c>
      <c r="O1909" s="12">
        <v>0.90167900000000001</v>
      </c>
      <c r="P1909" s="12"/>
      <c r="Q1909" s="12"/>
      <c r="R1909" s="12" t="e">
        <f>VLOOKUP(V1909,'04a_cluster 296'!D:D,1,FALSE)</f>
        <v>#N/A</v>
      </c>
      <c r="S1909" s="12" t="s">
        <v>6858</v>
      </c>
      <c r="T1909" s="12" t="s">
        <v>6859</v>
      </c>
      <c r="U1909" s="12" t="s">
        <v>6860</v>
      </c>
      <c r="V1909" s="12" t="s">
        <v>6859</v>
      </c>
      <c r="W1909" s="12">
        <v>19.7042</v>
      </c>
      <c r="X1909" s="12">
        <v>0.85869300000000004</v>
      </c>
      <c r="Y1909" s="12"/>
      <c r="Z1909" s="12"/>
      <c r="AA1909" s="12"/>
      <c r="AB1909" s="12" t="s">
        <v>15840</v>
      </c>
      <c r="AC1909" s="12" t="s">
        <v>15841</v>
      </c>
      <c r="AD1909" s="12" t="s">
        <v>15842</v>
      </c>
      <c r="AE1909" s="12" t="s">
        <v>15841</v>
      </c>
      <c r="AF1909" s="12">
        <v>19.364000000000001</v>
      </c>
      <c r="AG1909" s="12">
        <v>0.63845300000000005</v>
      </c>
      <c r="AH1909" s="12"/>
      <c r="AI1909" s="12"/>
      <c r="AL1909" s="12"/>
      <c r="AM1909" s="12"/>
      <c r="AN1909" s="12"/>
      <c r="AO1909" s="12"/>
      <c r="AP1909" s="12"/>
    </row>
    <row r="1910" spans="1:42" x14ac:dyDescent="0.25">
      <c r="A1910" s="12" t="s">
        <v>15528</v>
      </c>
      <c r="B1910" s="12" t="s">
        <v>15529</v>
      </c>
      <c r="C1910" s="12" t="s">
        <v>15530</v>
      </c>
      <c r="D1910" s="12" t="s">
        <v>15529</v>
      </c>
      <c r="E1910" s="12">
        <v>19.3432</v>
      </c>
      <c r="F1910" s="12">
        <v>0.37778499999999998</v>
      </c>
      <c r="I1910" s="12" t="e">
        <f>VLOOKUP(M1910,'04a_cluster 296'!D:D,1,FALSE)</f>
        <v>#N/A</v>
      </c>
      <c r="J1910" s="12" t="s">
        <v>11137</v>
      </c>
      <c r="K1910" s="12" t="s">
        <v>11138</v>
      </c>
      <c r="L1910" s="12" t="s">
        <v>11139</v>
      </c>
      <c r="M1910" s="12" t="s">
        <v>11138</v>
      </c>
      <c r="N1910" s="12">
        <v>20.603899999999999</v>
      </c>
      <c r="O1910" s="12">
        <v>0.676898</v>
      </c>
      <c r="P1910" s="12"/>
      <c r="Q1910" s="12"/>
      <c r="R1910" s="12" t="e">
        <f>VLOOKUP(V1910,'04a_cluster 296'!D:D,1,FALSE)</f>
        <v>#N/A</v>
      </c>
      <c r="S1910" s="12" t="s">
        <v>15334</v>
      </c>
      <c r="T1910" s="12" t="s">
        <v>15335</v>
      </c>
      <c r="U1910" s="12" t="s">
        <v>15336</v>
      </c>
      <c r="V1910" s="12" t="s">
        <v>15335</v>
      </c>
      <c r="W1910" s="12">
        <v>23.222999999999999</v>
      </c>
      <c r="X1910" s="12">
        <v>0.27401700000000001</v>
      </c>
      <c r="Y1910" s="12"/>
      <c r="Z1910" s="12"/>
      <c r="AA1910" s="12"/>
      <c r="AB1910" s="12" t="s">
        <v>6693</v>
      </c>
      <c r="AC1910" s="12" t="s">
        <v>6694</v>
      </c>
      <c r="AD1910" s="12" t="s">
        <v>6695</v>
      </c>
      <c r="AE1910" s="12" t="s">
        <v>6694</v>
      </c>
      <c r="AF1910" s="12">
        <v>21.237100000000002</v>
      </c>
      <c r="AG1910" s="12">
        <v>0.64755399999999996</v>
      </c>
      <c r="AH1910" s="12"/>
      <c r="AI1910" s="12"/>
      <c r="AL1910" s="12"/>
      <c r="AM1910" s="12"/>
      <c r="AN1910" s="12"/>
      <c r="AO1910" s="12"/>
      <c r="AP1910" s="12"/>
    </row>
    <row r="1911" spans="1:42" x14ac:dyDescent="0.25">
      <c r="A1911" s="12" t="s">
        <v>12505</v>
      </c>
      <c r="B1911" s="12" t="s">
        <v>12506</v>
      </c>
      <c r="C1911" s="12" t="s">
        <v>12507</v>
      </c>
      <c r="D1911" s="12" t="s">
        <v>12506</v>
      </c>
      <c r="E1911" s="12">
        <v>19.837900000000001</v>
      </c>
      <c r="F1911" s="12">
        <v>0.297657</v>
      </c>
      <c r="I1911" s="12" t="e">
        <f>VLOOKUP(M1911,'04a_cluster 296'!D:D,1,FALSE)</f>
        <v>#N/A</v>
      </c>
      <c r="J1911" s="12" t="s">
        <v>15118</v>
      </c>
      <c r="K1911" s="12" t="s">
        <v>15119</v>
      </c>
      <c r="L1911" s="12" t="s">
        <v>15120</v>
      </c>
      <c r="M1911" s="12" t="s">
        <v>15119</v>
      </c>
      <c r="N1911" s="12">
        <v>21.682600000000001</v>
      </c>
      <c r="O1911" s="12">
        <v>0.91546000000000005</v>
      </c>
      <c r="P1911" s="12"/>
      <c r="Q1911" s="12"/>
      <c r="R1911" s="12" t="e">
        <f>VLOOKUP(V1911,'04a_cluster 296'!D:D,1,FALSE)</f>
        <v>#N/A</v>
      </c>
      <c r="S1911" s="12" t="s">
        <v>831</v>
      </c>
      <c r="T1911" s="12" t="s">
        <v>832</v>
      </c>
      <c r="U1911" s="12" t="s">
        <v>833</v>
      </c>
      <c r="V1911" s="12" t="s">
        <v>832</v>
      </c>
      <c r="W1911" s="12">
        <v>18.347100000000001</v>
      </c>
      <c r="X1911" s="12">
        <v>0.45170500000000002</v>
      </c>
      <c r="Y1911" s="12"/>
      <c r="Z1911" s="12"/>
      <c r="AA1911" s="12"/>
      <c r="AB1911" s="12" t="s">
        <v>18042</v>
      </c>
      <c r="AC1911" s="12" t="s">
        <v>18043</v>
      </c>
      <c r="AD1911" s="12" t="s">
        <v>18044</v>
      </c>
      <c r="AE1911" s="12" t="s">
        <v>18043</v>
      </c>
      <c r="AF1911" s="12">
        <v>17.5258</v>
      </c>
      <c r="AG1911" s="12">
        <v>0.98195699999999997</v>
      </c>
      <c r="AH1911" s="12"/>
      <c r="AI1911" s="12"/>
      <c r="AL1911" s="12"/>
      <c r="AM1911" s="12"/>
      <c r="AN1911" s="12"/>
      <c r="AO1911" s="12"/>
      <c r="AP1911" s="12"/>
    </row>
    <row r="1912" spans="1:42" x14ac:dyDescent="0.25">
      <c r="A1912" s="12" t="s">
        <v>18442</v>
      </c>
      <c r="B1912" s="12" t="s">
        <v>18443</v>
      </c>
      <c r="C1912" s="12" t="s">
        <v>18444</v>
      </c>
      <c r="D1912" s="12" t="s">
        <v>18443</v>
      </c>
      <c r="E1912" s="12">
        <v>20.273199999999999</v>
      </c>
      <c r="F1912" s="12">
        <v>0.60797900000000005</v>
      </c>
      <c r="I1912" s="12" t="e">
        <f>VLOOKUP(M1912,'04a_cluster 296'!D:D,1,FALSE)</f>
        <v>#N/A</v>
      </c>
      <c r="J1912" s="12" t="s">
        <v>15124</v>
      </c>
      <c r="K1912" s="12" t="s">
        <v>15125</v>
      </c>
      <c r="L1912" s="12" t="s">
        <v>15126</v>
      </c>
      <c r="M1912" s="12" t="s">
        <v>15125</v>
      </c>
      <c r="N1912" s="12">
        <v>18.497699999999998</v>
      </c>
      <c r="O1912" s="12">
        <v>1.17177</v>
      </c>
      <c r="P1912" s="12"/>
      <c r="Q1912" s="12"/>
      <c r="R1912" s="12" t="e">
        <f>VLOOKUP(V1912,'04a_cluster 296'!D:D,1,FALSE)</f>
        <v>#N/A</v>
      </c>
      <c r="S1912" s="12" t="s">
        <v>3007</v>
      </c>
      <c r="T1912" s="12" t="s">
        <v>3008</v>
      </c>
      <c r="U1912" s="12" t="s">
        <v>3009</v>
      </c>
      <c r="V1912" s="12" t="s">
        <v>3008</v>
      </c>
      <c r="W1912" s="12">
        <v>22.376300000000001</v>
      </c>
      <c r="X1912" s="12">
        <v>0.237567</v>
      </c>
      <c r="Y1912" s="12"/>
      <c r="Z1912" s="12"/>
      <c r="AA1912" s="12"/>
      <c r="AB1912" s="12" t="s">
        <v>11586</v>
      </c>
      <c r="AC1912" s="12" t="s">
        <v>11587</v>
      </c>
      <c r="AD1912" s="12" t="s">
        <v>11579</v>
      </c>
      <c r="AE1912" s="12" t="s">
        <v>11587</v>
      </c>
      <c r="AF1912" s="12">
        <v>20.062899999999999</v>
      </c>
      <c r="AG1912" s="12">
        <v>0.94145900000000005</v>
      </c>
      <c r="AH1912" s="12"/>
      <c r="AI1912" s="12"/>
      <c r="AL1912" s="12"/>
      <c r="AM1912" s="12"/>
      <c r="AN1912" s="12"/>
      <c r="AO1912" s="12"/>
      <c r="AP1912" s="12"/>
    </row>
    <row r="1913" spans="1:42" x14ac:dyDescent="0.25">
      <c r="A1913" s="12" t="s">
        <v>16874</v>
      </c>
      <c r="B1913" s="12" t="s">
        <v>16875</v>
      </c>
      <c r="C1913" s="12" t="s">
        <v>16876</v>
      </c>
      <c r="D1913" s="12" t="s">
        <v>16875</v>
      </c>
      <c r="E1913" s="12">
        <v>19.662600000000001</v>
      </c>
      <c r="F1913" s="12">
        <v>0.35972599999999999</v>
      </c>
      <c r="I1913" s="12" t="e">
        <f>VLOOKUP(M1913,'04a_cluster 296'!D:D,1,FALSE)</f>
        <v>#N/A</v>
      </c>
      <c r="J1913" s="12" t="s">
        <v>15115</v>
      </c>
      <c r="K1913" s="12" t="s">
        <v>15116</v>
      </c>
      <c r="L1913" s="12" t="s">
        <v>15117</v>
      </c>
      <c r="M1913" s="12" t="s">
        <v>15116</v>
      </c>
      <c r="N1913" s="12">
        <v>19.129200000000001</v>
      </c>
      <c r="O1913" s="12">
        <v>0.62757799999999997</v>
      </c>
      <c r="P1913" s="12"/>
      <c r="Q1913" s="12"/>
      <c r="R1913" s="12" t="e">
        <f>VLOOKUP(V1913,'04a_cluster 296'!D:D,1,FALSE)</f>
        <v>#N/A</v>
      </c>
      <c r="S1913" s="12" t="s">
        <v>2214</v>
      </c>
      <c r="T1913" s="12" t="s">
        <v>2215</v>
      </c>
      <c r="U1913" s="12" t="s">
        <v>2216</v>
      </c>
      <c r="V1913" s="12" t="s">
        <v>2215</v>
      </c>
      <c r="W1913" s="12">
        <v>17.694900000000001</v>
      </c>
      <c r="X1913" s="12">
        <v>0.68087600000000004</v>
      </c>
      <c r="Y1913" s="12"/>
      <c r="Z1913" s="12"/>
      <c r="AA1913" s="12"/>
      <c r="AB1913" s="12" t="s">
        <v>3266</v>
      </c>
      <c r="AC1913" s="12" t="s">
        <v>3267</v>
      </c>
      <c r="AD1913" s="12" t="s">
        <v>3268</v>
      </c>
      <c r="AE1913" s="12" t="s">
        <v>3267</v>
      </c>
      <c r="AF1913" s="12">
        <v>19.734100000000002</v>
      </c>
      <c r="AG1913" s="12">
        <v>0.35500900000000002</v>
      </c>
      <c r="AH1913" s="12"/>
      <c r="AI1913" s="12"/>
      <c r="AL1913" s="12"/>
      <c r="AM1913" s="12"/>
      <c r="AN1913" s="12"/>
      <c r="AO1913" s="12"/>
      <c r="AP1913" s="12"/>
    </row>
    <row r="1914" spans="1:42" x14ac:dyDescent="0.25">
      <c r="A1914" s="12" t="s">
        <v>18613</v>
      </c>
      <c r="B1914" s="12" t="s">
        <v>18614</v>
      </c>
      <c r="C1914" s="12" t="s">
        <v>18615</v>
      </c>
      <c r="D1914" s="12" t="s">
        <v>18614</v>
      </c>
      <c r="E1914" s="12">
        <v>19.139700000000001</v>
      </c>
      <c r="F1914" s="12">
        <v>0.422211</v>
      </c>
      <c r="I1914" s="12" t="e">
        <f>VLOOKUP(M1914,'04a_cluster 296'!D:D,1,FALSE)</f>
        <v>#N/A</v>
      </c>
      <c r="J1914" s="12" t="s">
        <v>15112</v>
      </c>
      <c r="K1914" s="12" t="s">
        <v>15113</v>
      </c>
      <c r="L1914" s="12" t="s">
        <v>15114</v>
      </c>
      <c r="M1914" s="12" t="s">
        <v>15113</v>
      </c>
      <c r="N1914" s="12">
        <v>20.0854</v>
      </c>
      <c r="O1914" s="12">
        <v>0.79144000000000003</v>
      </c>
      <c r="P1914" s="12"/>
      <c r="Q1914" s="12"/>
      <c r="R1914" s="12" t="e">
        <f>VLOOKUP(V1914,'04a_cluster 296'!D:D,1,FALSE)</f>
        <v>#N/A</v>
      </c>
      <c r="S1914" s="12" t="s">
        <v>11023</v>
      </c>
      <c r="T1914" s="12" t="s">
        <v>11024</v>
      </c>
      <c r="U1914" s="12" t="s">
        <v>11025</v>
      </c>
      <c r="V1914" s="12" t="s">
        <v>11024</v>
      </c>
      <c r="W1914" s="12">
        <v>16.8325</v>
      </c>
      <c r="X1914" s="12">
        <v>0.15022199999999999</v>
      </c>
      <c r="Y1914" s="12"/>
      <c r="Z1914" s="12"/>
      <c r="AA1914" s="12"/>
      <c r="AB1914" s="12" t="s">
        <v>12709</v>
      </c>
      <c r="AC1914" s="12" t="s">
        <v>12710</v>
      </c>
      <c r="AD1914" s="12" t="s">
        <v>12711</v>
      </c>
      <c r="AE1914" s="12" t="s">
        <v>12710</v>
      </c>
      <c r="AF1914" s="12">
        <v>21.129799999999999</v>
      </c>
      <c r="AG1914" s="12">
        <v>0.48218100000000003</v>
      </c>
      <c r="AH1914" s="12"/>
      <c r="AI1914" s="12"/>
      <c r="AL1914" s="12"/>
      <c r="AM1914" s="12"/>
      <c r="AN1914" s="12"/>
      <c r="AO1914" s="12"/>
      <c r="AP1914" s="12"/>
    </row>
    <row r="1915" spans="1:42" x14ac:dyDescent="0.25">
      <c r="A1915" s="12" t="s">
        <v>3897</v>
      </c>
      <c r="B1915" s="12" t="s">
        <v>3898</v>
      </c>
      <c r="C1915" s="12" t="s">
        <v>3899</v>
      </c>
      <c r="D1915" s="12" t="s">
        <v>3898</v>
      </c>
      <c r="E1915" s="12">
        <v>20.513999999999999</v>
      </c>
      <c r="F1915" s="12">
        <v>0.27368300000000001</v>
      </c>
      <c r="I1915" s="12" t="e">
        <f>VLOOKUP(M1915,'04a_cluster 296'!D:D,1,FALSE)</f>
        <v>#N/A</v>
      </c>
      <c r="J1915" s="12" t="s">
        <v>16152</v>
      </c>
      <c r="K1915" s="12" t="s">
        <v>16153</v>
      </c>
      <c r="L1915" s="12" t="s">
        <v>16154</v>
      </c>
      <c r="M1915" s="12" t="s">
        <v>16153</v>
      </c>
      <c r="N1915" s="12">
        <v>18.514600000000002</v>
      </c>
      <c r="O1915" s="12">
        <v>0.92458099999999999</v>
      </c>
      <c r="P1915" s="12"/>
      <c r="Q1915" s="12"/>
      <c r="R1915" s="12" t="e">
        <f>VLOOKUP(V1915,'04a_cluster 296'!D:D,1,FALSE)</f>
        <v>#N/A</v>
      </c>
      <c r="S1915" s="12" t="s">
        <v>9179</v>
      </c>
      <c r="T1915" s="12" t="s">
        <v>9180</v>
      </c>
      <c r="U1915" s="12" t="s">
        <v>9181</v>
      </c>
      <c r="V1915" s="12" t="s">
        <v>9180</v>
      </c>
      <c r="W1915" s="12">
        <v>19.183800000000002</v>
      </c>
      <c r="X1915" s="12">
        <v>0.22975400000000001</v>
      </c>
      <c r="Y1915" s="12"/>
      <c r="Z1915" s="12"/>
      <c r="AA1915" s="12"/>
      <c r="AB1915" s="12" t="s">
        <v>18430</v>
      </c>
      <c r="AC1915" s="12" t="s">
        <v>18431</v>
      </c>
      <c r="AD1915" s="12" t="s">
        <v>18432</v>
      </c>
      <c r="AE1915" s="12" t="s">
        <v>18431</v>
      </c>
      <c r="AF1915" s="12">
        <v>18.6343</v>
      </c>
      <c r="AG1915" s="12">
        <v>0.50782499999999997</v>
      </c>
      <c r="AH1915" s="12"/>
      <c r="AI1915" s="12"/>
      <c r="AL1915" s="12"/>
      <c r="AM1915" s="12"/>
      <c r="AN1915" s="12"/>
      <c r="AO1915" s="12"/>
      <c r="AP1915" s="12"/>
    </row>
    <row r="1916" spans="1:42" x14ac:dyDescent="0.25">
      <c r="A1916" s="12" t="s">
        <v>15238</v>
      </c>
      <c r="B1916" s="12" t="s">
        <v>15239</v>
      </c>
      <c r="C1916" s="12" t="s">
        <v>15240</v>
      </c>
      <c r="D1916" s="12" t="s">
        <v>15239</v>
      </c>
      <c r="E1916" s="12">
        <v>19.238199999999999</v>
      </c>
      <c r="F1916" s="12">
        <v>0.36419400000000002</v>
      </c>
      <c r="I1916" s="12" t="e">
        <f>VLOOKUP(M1916,'04a_cluster 296'!D:D,1,FALSE)</f>
        <v>#N/A</v>
      </c>
      <c r="J1916" s="12" t="s">
        <v>18556</v>
      </c>
      <c r="K1916" s="12" t="s">
        <v>18557</v>
      </c>
      <c r="L1916" s="12" t="s">
        <v>18558</v>
      </c>
      <c r="M1916" s="12" t="s">
        <v>18557</v>
      </c>
      <c r="N1916" s="12">
        <v>19.6417</v>
      </c>
      <c r="O1916" s="12">
        <v>0.31535800000000003</v>
      </c>
      <c r="P1916" s="12"/>
      <c r="Q1916" s="12"/>
      <c r="R1916" s="12" t="e">
        <f>VLOOKUP(V1916,'04a_cluster 296'!D:D,1,FALSE)</f>
        <v>#N/A</v>
      </c>
      <c r="S1916" s="12" t="s">
        <v>15031</v>
      </c>
      <c r="T1916" s="12" t="s">
        <v>15032</v>
      </c>
      <c r="U1916" s="12" t="s">
        <v>15033</v>
      </c>
      <c r="V1916" s="12" t="s">
        <v>15032</v>
      </c>
      <c r="W1916" s="12">
        <v>17.0977</v>
      </c>
      <c r="X1916" s="12">
        <v>1.1319900000000001</v>
      </c>
      <c r="Y1916" s="12"/>
      <c r="Z1916" s="12"/>
      <c r="AA1916" s="12"/>
      <c r="AB1916" s="12" t="s">
        <v>3245</v>
      </c>
      <c r="AC1916" s="12" t="s">
        <v>3246</v>
      </c>
      <c r="AD1916" s="12" t="s">
        <v>3247</v>
      </c>
      <c r="AE1916" s="12" t="s">
        <v>3246</v>
      </c>
      <c r="AF1916" s="12">
        <v>19.028600000000001</v>
      </c>
      <c r="AG1916" s="12">
        <v>0.13587399999999999</v>
      </c>
      <c r="AH1916" s="12"/>
      <c r="AI1916" s="12"/>
      <c r="AL1916" s="12"/>
      <c r="AM1916" s="12"/>
      <c r="AN1916" s="12"/>
      <c r="AO1916" s="12"/>
      <c r="AP1916" s="12"/>
    </row>
    <row r="1917" spans="1:42" x14ac:dyDescent="0.25">
      <c r="A1917" s="12" t="s">
        <v>5623</v>
      </c>
      <c r="B1917" s="12" t="s">
        <v>5624</v>
      </c>
      <c r="C1917" s="12" t="s">
        <v>5625</v>
      </c>
      <c r="D1917" s="12" t="s">
        <v>5624</v>
      </c>
      <c r="E1917" s="12">
        <v>22.752500000000001</v>
      </c>
      <c r="F1917" s="12">
        <v>0.44042599999999998</v>
      </c>
      <c r="I1917" s="12" t="e">
        <f>VLOOKUP(M1917,'04a_cluster 296'!D:D,1,FALSE)</f>
        <v>#N/A</v>
      </c>
      <c r="J1917" s="12" t="s">
        <v>12067</v>
      </c>
      <c r="K1917" s="12" t="s">
        <v>12068</v>
      </c>
      <c r="L1917" s="12" t="s">
        <v>12069</v>
      </c>
      <c r="M1917" s="12" t="s">
        <v>12068</v>
      </c>
      <c r="N1917" s="12">
        <v>19.810600000000001</v>
      </c>
      <c r="O1917" s="12">
        <v>1.2942899999999999</v>
      </c>
      <c r="P1917" s="12"/>
      <c r="Q1917" s="12"/>
      <c r="R1917" s="12" t="e">
        <f>VLOOKUP(V1917,'04a_cluster 296'!D:D,1,FALSE)</f>
        <v>#N/A</v>
      </c>
      <c r="S1917" s="12" t="s">
        <v>5303</v>
      </c>
      <c r="T1917" s="12" t="s">
        <v>5304</v>
      </c>
      <c r="U1917" s="12" t="s">
        <v>5305</v>
      </c>
      <c r="V1917" s="12" t="s">
        <v>5304</v>
      </c>
      <c r="W1917" s="12">
        <v>22.3065</v>
      </c>
      <c r="X1917" s="12">
        <v>0.70310799999999996</v>
      </c>
      <c r="Y1917" s="12"/>
      <c r="Z1917" s="12"/>
      <c r="AA1917" s="12"/>
      <c r="AB1917" s="12" t="s">
        <v>9323</v>
      </c>
      <c r="AC1917" s="12" t="s">
        <v>9324</v>
      </c>
      <c r="AD1917" s="12" t="s">
        <v>9325</v>
      </c>
      <c r="AE1917" s="12" t="s">
        <v>9324</v>
      </c>
      <c r="AF1917" s="12">
        <v>22.749500000000001</v>
      </c>
      <c r="AG1917" s="12">
        <v>0.53847299999999998</v>
      </c>
      <c r="AH1917" s="12"/>
      <c r="AI1917" s="12"/>
      <c r="AL1917" s="12"/>
      <c r="AM1917" s="12"/>
      <c r="AN1917" s="12"/>
      <c r="AO1917" s="12"/>
      <c r="AP1917" s="12"/>
    </row>
    <row r="1918" spans="1:42" x14ac:dyDescent="0.25">
      <c r="A1918" s="12" t="s">
        <v>5848</v>
      </c>
      <c r="B1918" s="12" t="s">
        <v>5849</v>
      </c>
      <c r="C1918" s="12" t="s">
        <v>5850</v>
      </c>
      <c r="D1918" s="12" t="s">
        <v>5849</v>
      </c>
      <c r="E1918" s="12">
        <v>23.1755</v>
      </c>
      <c r="F1918" s="12">
        <v>0.30124200000000001</v>
      </c>
      <c r="I1918" s="12" t="e">
        <f>VLOOKUP(M1918,'04a_cluster 296'!D:D,1,FALSE)</f>
        <v>#N/A</v>
      </c>
      <c r="J1918" s="12" t="s">
        <v>14250</v>
      </c>
      <c r="K1918" s="12" t="s">
        <v>14251</v>
      </c>
      <c r="L1918" s="12" t="s">
        <v>14252</v>
      </c>
      <c r="M1918" s="12" t="s">
        <v>14251</v>
      </c>
      <c r="N1918" s="12">
        <v>22.793600000000001</v>
      </c>
      <c r="O1918" s="12">
        <v>1.3620300000000001</v>
      </c>
      <c r="P1918" s="12"/>
      <c r="Q1918" s="12"/>
      <c r="R1918" s="12" t="e">
        <f>VLOOKUP(V1918,'04a_cluster 296'!D:D,1,FALSE)</f>
        <v>#N/A</v>
      </c>
      <c r="S1918" s="12" t="s">
        <v>7324</v>
      </c>
      <c r="T1918" s="12" t="s">
        <v>7325</v>
      </c>
      <c r="U1918" s="12" t="s">
        <v>7326</v>
      </c>
      <c r="V1918" s="12" t="s">
        <v>7325</v>
      </c>
      <c r="W1918" s="12">
        <v>20.663900000000002</v>
      </c>
      <c r="X1918" s="12">
        <v>0.651949</v>
      </c>
      <c r="Y1918" s="12"/>
      <c r="Z1918" s="12"/>
      <c r="AA1918" s="12"/>
      <c r="AB1918" s="12" t="s">
        <v>12673</v>
      </c>
      <c r="AC1918" s="12" t="s">
        <v>12674</v>
      </c>
      <c r="AD1918" s="12" t="s">
        <v>12675</v>
      </c>
      <c r="AE1918" s="12" t="s">
        <v>12674</v>
      </c>
      <c r="AF1918" s="12">
        <v>21.809699999999999</v>
      </c>
      <c r="AG1918" s="12">
        <v>0.68137099999999995</v>
      </c>
      <c r="AH1918" s="12"/>
      <c r="AI1918" s="12"/>
      <c r="AL1918" s="12"/>
      <c r="AM1918" s="12"/>
      <c r="AN1918" s="12"/>
      <c r="AO1918" s="12"/>
      <c r="AP1918" s="12"/>
    </row>
    <row r="1919" spans="1:42" x14ac:dyDescent="0.25">
      <c r="A1919" s="12" t="s">
        <v>14589</v>
      </c>
      <c r="B1919" s="12" t="s">
        <v>14590</v>
      </c>
      <c r="C1919" s="12" t="s">
        <v>14591</v>
      </c>
      <c r="D1919" s="12" t="s">
        <v>14590</v>
      </c>
      <c r="E1919" s="12">
        <v>18.902100000000001</v>
      </c>
      <c r="F1919" s="12">
        <v>0.49303999999999998</v>
      </c>
      <c r="I1919" s="12" t="e">
        <f>VLOOKUP(M1919,'04a_cluster 296'!D:D,1,FALSE)</f>
        <v>#N/A</v>
      </c>
      <c r="J1919" s="12" t="s">
        <v>17706</v>
      </c>
      <c r="K1919" s="12" t="s">
        <v>17707</v>
      </c>
      <c r="L1919" s="12" t="s">
        <v>17708</v>
      </c>
      <c r="M1919" s="12" t="s">
        <v>17707</v>
      </c>
      <c r="N1919" s="12">
        <v>18.6373</v>
      </c>
      <c r="O1919" s="12">
        <v>1.28887</v>
      </c>
      <c r="P1919" s="12"/>
      <c r="Q1919" s="12"/>
      <c r="R1919" s="12" t="e">
        <f>VLOOKUP(V1919,'04a_cluster 296'!D:D,1,FALSE)</f>
        <v>#N/A</v>
      </c>
      <c r="S1919" s="12" t="s">
        <v>7408</v>
      </c>
      <c r="T1919" s="12" t="s">
        <v>7409</v>
      </c>
      <c r="U1919" s="12" t="s">
        <v>7410</v>
      </c>
      <c r="V1919" s="12" t="s">
        <v>7409</v>
      </c>
      <c r="W1919" s="12">
        <v>17.9194</v>
      </c>
      <c r="X1919" s="12">
        <v>0.25456499999999999</v>
      </c>
      <c r="Y1919" s="12"/>
      <c r="Z1919" s="12"/>
      <c r="AA1919" s="12"/>
      <c r="AB1919" s="12" t="s">
        <v>7114</v>
      </c>
      <c r="AC1919" s="12" t="s">
        <v>7115</v>
      </c>
      <c r="AD1919" s="12" t="s">
        <v>7116</v>
      </c>
      <c r="AE1919" s="12" t="s">
        <v>7115</v>
      </c>
      <c r="AF1919" s="12">
        <v>21.2332</v>
      </c>
      <c r="AG1919" s="12">
        <v>0.59687199999999996</v>
      </c>
      <c r="AH1919" s="12"/>
      <c r="AI1919" s="12"/>
      <c r="AL1919" s="12"/>
      <c r="AM1919" s="12"/>
      <c r="AN1919" s="12"/>
      <c r="AO1919" s="12"/>
      <c r="AP1919" s="12"/>
    </row>
    <row r="1920" spans="1:42" x14ac:dyDescent="0.25">
      <c r="A1920" s="12" t="s">
        <v>3810</v>
      </c>
      <c r="B1920" s="12" t="s">
        <v>3811</v>
      </c>
      <c r="C1920" s="12" t="s">
        <v>3812</v>
      </c>
      <c r="D1920" s="12" t="s">
        <v>3811</v>
      </c>
      <c r="E1920" s="12">
        <v>22.464600000000001</v>
      </c>
      <c r="F1920" s="12">
        <v>0.53946499999999997</v>
      </c>
      <c r="I1920" s="12" t="e">
        <f>VLOOKUP(M1920,'04a_cluster 296'!D:D,1,FALSE)</f>
        <v>#N/A</v>
      </c>
      <c r="J1920" s="12" t="s">
        <v>2391</v>
      </c>
      <c r="K1920" s="12" t="s">
        <v>2392</v>
      </c>
      <c r="L1920" s="12" t="s">
        <v>2393</v>
      </c>
      <c r="M1920" s="12" t="s">
        <v>2392</v>
      </c>
      <c r="N1920" s="12">
        <v>20.532</v>
      </c>
      <c r="O1920" s="12">
        <v>0.41306900000000002</v>
      </c>
      <c r="P1920" s="12"/>
      <c r="Q1920" s="12"/>
      <c r="R1920" s="12" t="e">
        <f>VLOOKUP(V1920,'04a_cluster 296'!D:D,1,FALSE)</f>
        <v>#N/A</v>
      </c>
      <c r="S1920" s="12" t="s">
        <v>7854</v>
      </c>
      <c r="T1920" s="12" t="s">
        <v>7855</v>
      </c>
      <c r="U1920" s="12" t="s">
        <v>7856</v>
      </c>
      <c r="V1920" s="12" t="s">
        <v>7855</v>
      </c>
      <c r="W1920" s="12">
        <v>18.755400000000002</v>
      </c>
      <c r="X1920" s="12">
        <v>0.28212399999999999</v>
      </c>
      <c r="Y1920" s="12"/>
      <c r="Z1920" s="12"/>
      <c r="AA1920" s="12"/>
      <c r="AB1920" s="12" t="s">
        <v>5153</v>
      </c>
      <c r="AC1920" s="12" t="s">
        <v>5154</v>
      </c>
      <c r="AD1920" s="12" t="s">
        <v>5155</v>
      </c>
      <c r="AE1920" s="12" t="s">
        <v>5154</v>
      </c>
      <c r="AF1920" s="12">
        <v>20.409300000000002</v>
      </c>
      <c r="AG1920" s="12">
        <v>0.36207099999999998</v>
      </c>
      <c r="AH1920" s="12"/>
      <c r="AI1920" s="12"/>
      <c r="AL1920" s="12"/>
      <c r="AM1920" s="12"/>
      <c r="AN1920" s="12"/>
      <c r="AO1920" s="12"/>
      <c r="AP1920" s="12"/>
    </row>
    <row r="1921" spans="1:42" x14ac:dyDescent="0.25">
      <c r="A1921" s="12" t="s">
        <v>960</v>
      </c>
      <c r="B1921" s="12" t="s">
        <v>961</v>
      </c>
      <c r="C1921" s="12" t="s">
        <v>962</v>
      </c>
      <c r="D1921" s="12" t="s">
        <v>961</v>
      </c>
      <c r="E1921" s="12">
        <v>19.584800000000001</v>
      </c>
      <c r="F1921" s="12">
        <v>1.21096</v>
      </c>
      <c r="I1921" s="12" t="e">
        <f>VLOOKUP(M1921,'04a_cluster 296'!D:D,1,FALSE)</f>
        <v>#N/A</v>
      </c>
      <c r="J1921" s="12" t="s">
        <v>5093</v>
      </c>
      <c r="K1921" s="12" t="s">
        <v>5094</v>
      </c>
      <c r="L1921" s="12" t="s">
        <v>5095</v>
      </c>
      <c r="M1921" s="12" t="s">
        <v>5094</v>
      </c>
      <c r="N1921" s="12">
        <v>19.522099999999998</v>
      </c>
      <c r="O1921" s="12">
        <v>0.86317600000000005</v>
      </c>
      <c r="P1921" s="12"/>
      <c r="Q1921" s="12"/>
      <c r="R1921" s="12" t="e">
        <f>VLOOKUP(V1921,'04a_cluster 296'!D:D,1,FALSE)</f>
        <v>#N/A</v>
      </c>
      <c r="S1921" s="12" t="s">
        <v>12634</v>
      </c>
      <c r="T1921" s="12" t="s">
        <v>12635</v>
      </c>
      <c r="U1921" s="12" t="s">
        <v>12636</v>
      </c>
      <c r="V1921" s="12" t="s">
        <v>12635</v>
      </c>
      <c r="W1921" s="12">
        <v>20.748999999999999</v>
      </c>
      <c r="X1921" s="12">
        <v>0.170601</v>
      </c>
      <c r="Y1921" s="12"/>
      <c r="Z1921" s="12"/>
      <c r="AA1921" s="12"/>
      <c r="AB1921" s="12" t="s">
        <v>8629</v>
      </c>
      <c r="AC1921" s="12" t="s">
        <v>8630</v>
      </c>
      <c r="AD1921" s="12" t="s">
        <v>8631</v>
      </c>
      <c r="AE1921" s="12" t="s">
        <v>8630</v>
      </c>
      <c r="AF1921" s="12">
        <v>20.164200000000001</v>
      </c>
      <c r="AG1921" s="12">
        <v>0.34031800000000001</v>
      </c>
      <c r="AH1921" s="12"/>
      <c r="AI1921" s="12"/>
      <c r="AL1921" s="12"/>
      <c r="AM1921" s="12"/>
      <c r="AN1921" s="12"/>
      <c r="AO1921" s="12"/>
      <c r="AP1921" s="12"/>
    </row>
    <row r="1922" spans="1:42" x14ac:dyDescent="0.25">
      <c r="A1922" s="12" t="s">
        <v>8983</v>
      </c>
      <c r="B1922" s="12" t="s">
        <v>8984</v>
      </c>
      <c r="C1922" s="12" t="s">
        <v>8985</v>
      </c>
      <c r="D1922" s="12" t="s">
        <v>8984</v>
      </c>
      <c r="E1922" s="12">
        <v>21.6084</v>
      </c>
      <c r="F1922" s="12">
        <v>0.324631</v>
      </c>
      <c r="I1922" s="12" t="e">
        <f>VLOOKUP(M1922,'04a_cluster 296'!D:D,1,FALSE)</f>
        <v>#N/A</v>
      </c>
      <c r="J1922" s="12" t="s">
        <v>1174</v>
      </c>
      <c r="K1922" s="12" t="s">
        <v>1175</v>
      </c>
      <c r="L1922" s="12" t="s">
        <v>1176</v>
      </c>
      <c r="M1922" s="12" t="s">
        <v>1175</v>
      </c>
      <c r="N1922" s="12">
        <v>22.137899999999998</v>
      </c>
      <c r="O1922" s="12">
        <v>0.67729099999999998</v>
      </c>
      <c r="P1922" s="12"/>
      <c r="Q1922" s="12"/>
      <c r="R1922" s="12" t="e">
        <f>VLOOKUP(V1922,'04a_cluster 296'!D:D,1,FALSE)</f>
        <v>#N/A</v>
      </c>
      <c r="S1922" s="12" t="s">
        <v>2677</v>
      </c>
      <c r="T1922" s="12" t="s">
        <v>2678</v>
      </c>
      <c r="U1922" s="12" t="s">
        <v>2679</v>
      </c>
      <c r="V1922" s="12" t="s">
        <v>2678</v>
      </c>
      <c r="W1922" s="12">
        <v>17.863900000000001</v>
      </c>
      <c r="X1922" s="12">
        <v>0.99296200000000001</v>
      </c>
      <c r="Y1922" s="12"/>
      <c r="Z1922" s="12"/>
      <c r="AA1922" s="12"/>
      <c r="AB1922" s="12" t="s">
        <v>351</v>
      </c>
      <c r="AC1922" s="12" t="s">
        <v>352</v>
      </c>
      <c r="AD1922" s="12" t="s">
        <v>353</v>
      </c>
      <c r="AE1922" s="12" t="s">
        <v>352</v>
      </c>
      <c r="AF1922" s="12">
        <v>21.399899999999999</v>
      </c>
      <c r="AG1922" s="12">
        <v>1.3701399999999999</v>
      </c>
      <c r="AH1922" s="12"/>
      <c r="AI1922" s="12"/>
      <c r="AL1922" s="12"/>
      <c r="AM1922" s="12"/>
      <c r="AN1922" s="12"/>
      <c r="AO1922" s="12"/>
      <c r="AP1922" s="12"/>
    </row>
    <row r="1923" spans="1:42" x14ac:dyDescent="0.25">
      <c r="A1923" s="12" t="s">
        <v>8157</v>
      </c>
      <c r="B1923" s="12" t="s">
        <v>8158</v>
      </c>
      <c r="C1923" s="12" t="s">
        <v>8159</v>
      </c>
      <c r="D1923" s="12" t="s">
        <v>8158</v>
      </c>
      <c r="E1923" s="12">
        <v>19.930299999999999</v>
      </c>
      <c r="F1923" s="12">
        <v>9.2203999999999994E-2</v>
      </c>
      <c r="I1923" s="12" t="e">
        <f>VLOOKUP(M1923,'04a_cluster 296'!D:D,1,FALSE)</f>
        <v>#N/A</v>
      </c>
      <c r="J1923" s="12" t="s">
        <v>13967</v>
      </c>
      <c r="K1923" s="12" t="s">
        <v>13968</v>
      </c>
      <c r="L1923" s="12" t="s">
        <v>13969</v>
      </c>
      <c r="M1923" s="12" t="s">
        <v>13968</v>
      </c>
      <c r="N1923" s="12">
        <v>21.3508</v>
      </c>
      <c r="O1923" s="12">
        <v>0.44518400000000002</v>
      </c>
      <c r="P1923" s="12"/>
      <c r="Q1923" s="12"/>
      <c r="R1923" s="12" t="e">
        <f>VLOOKUP(V1923,'04a_cluster 296'!D:D,1,FALSE)</f>
        <v>#N/A</v>
      </c>
      <c r="S1923" s="12" t="s">
        <v>7318</v>
      </c>
      <c r="T1923" s="12" t="s">
        <v>7319</v>
      </c>
      <c r="U1923" s="12" t="s">
        <v>7320</v>
      </c>
      <c r="V1923" s="12" t="s">
        <v>7319</v>
      </c>
      <c r="W1923" s="12">
        <v>19.010200000000001</v>
      </c>
      <c r="X1923" s="12">
        <v>0.78906699999999996</v>
      </c>
      <c r="Y1923" s="12"/>
      <c r="Z1923" s="12"/>
      <c r="AA1923" s="12"/>
      <c r="AB1923" s="12" t="s">
        <v>10882</v>
      </c>
      <c r="AC1923" s="12" t="s">
        <v>10883</v>
      </c>
      <c r="AD1923" s="12" t="s">
        <v>10884</v>
      </c>
      <c r="AE1923" s="12" t="s">
        <v>10883</v>
      </c>
      <c r="AF1923" s="12">
        <v>18.2622</v>
      </c>
      <c r="AG1923" s="12">
        <v>0.541794</v>
      </c>
      <c r="AH1923" s="12"/>
      <c r="AI1923" s="12"/>
      <c r="AL1923" s="12"/>
      <c r="AM1923" s="12"/>
      <c r="AN1923" s="12"/>
      <c r="AO1923" s="12"/>
      <c r="AP1923" s="12"/>
    </row>
    <row r="1924" spans="1:42" x14ac:dyDescent="0.25">
      <c r="A1924" s="12" t="s">
        <v>8487</v>
      </c>
      <c r="B1924" s="12" t="s">
        <v>8488</v>
      </c>
      <c r="C1924" s="12" t="s">
        <v>8489</v>
      </c>
      <c r="D1924" s="12" t="s">
        <v>8490</v>
      </c>
      <c r="E1924" s="12">
        <v>23.043800000000001</v>
      </c>
      <c r="F1924" s="12">
        <v>1.12677</v>
      </c>
      <c r="I1924" s="12" t="e">
        <f>VLOOKUP(M1924,'04a_cluster 296'!D:D,1,FALSE)</f>
        <v>#N/A</v>
      </c>
      <c r="J1924" s="12" t="s">
        <v>14190</v>
      </c>
      <c r="K1924" s="12" t="s">
        <v>14191</v>
      </c>
      <c r="L1924" s="12" t="s">
        <v>14192</v>
      </c>
      <c r="M1924" s="12" t="s">
        <v>14191</v>
      </c>
      <c r="N1924" s="12">
        <v>24.567699999999999</v>
      </c>
      <c r="O1924" s="12">
        <v>0.31148100000000001</v>
      </c>
      <c r="P1924" s="12"/>
      <c r="Q1924" s="12"/>
      <c r="R1924" s="12" t="e">
        <f>VLOOKUP(V1924,'04a_cluster 296'!D:D,1,FALSE)</f>
        <v>#N/A</v>
      </c>
      <c r="S1924" s="12" t="s">
        <v>9299</v>
      </c>
      <c r="T1924" s="12" t="s">
        <v>9300</v>
      </c>
      <c r="U1924" s="12" t="s">
        <v>9301</v>
      </c>
      <c r="V1924" s="12" t="s">
        <v>9300</v>
      </c>
      <c r="W1924" s="12">
        <v>21.077500000000001</v>
      </c>
      <c r="X1924" s="12">
        <v>0.226996</v>
      </c>
      <c r="Y1924" s="12"/>
      <c r="Z1924" s="12"/>
      <c r="AA1924" s="12"/>
      <c r="AB1924" s="12" t="s">
        <v>5057</v>
      </c>
      <c r="AC1924" s="12" t="s">
        <v>5058</v>
      </c>
      <c r="AD1924" s="12" t="s">
        <v>5059</v>
      </c>
      <c r="AE1924" s="12" t="s">
        <v>5058</v>
      </c>
      <c r="AF1924" s="12">
        <v>19.439900000000002</v>
      </c>
      <c r="AG1924" s="12">
        <v>1.3761099999999999</v>
      </c>
      <c r="AH1924" s="12"/>
      <c r="AI1924" s="12"/>
      <c r="AL1924" s="12"/>
      <c r="AM1924" s="12"/>
      <c r="AN1924" s="12"/>
      <c r="AO1924" s="12"/>
      <c r="AP1924" s="12"/>
    </row>
    <row r="1925" spans="1:42" x14ac:dyDescent="0.25">
      <c r="A1925" s="12" t="s">
        <v>10777</v>
      </c>
      <c r="B1925" s="12" t="s">
        <v>10778</v>
      </c>
      <c r="C1925" s="12" t="s">
        <v>10779</v>
      </c>
      <c r="D1925" s="12" t="s">
        <v>10778</v>
      </c>
      <c r="E1925" s="12">
        <v>19.175699999999999</v>
      </c>
      <c r="F1925" s="12">
        <v>0.80319499999999999</v>
      </c>
      <c r="I1925" s="12" t="e">
        <f>VLOOKUP(M1925,'04a_cluster 296'!D:D,1,FALSE)</f>
        <v>#N/A</v>
      </c>
      <c r="J1925" s="12" t="s">
        <v>14977</v>
      </c>
      <c r="K1925" s="12" t="s">
        <v>14978</v>
      </c>
      <c r="L1925" s="12" t="s">
        <v>14979</v>
      </c>
      <c r="M1925" s="12" t="s">
        <v>14978</v>
      </c>
      <c r="N1925" s="12">
        <v>18.316800000000001</v>
      </c>
      <c r="O1925" s="12">
        <v>0.50623499999999999</v>
      </c>
      <c r="P1925" s="12"/>
      <c r="Q1925" s="12"/>
      <c r="R1925" s="12" t="e">
        <f>VLOOKUP(V1925,'04a_cluster 296'!D:D,1,FALSE)</f>
        <v>#N/A</v>
      </c>
      <c r="S1925" s="12" t="s">
        <v>13012</v>
      </c>
      <c r="T1925" s="12" t="s">
        <v>13013</v>
      </c>
      <c r="U1925" s="12" t="s">
        <v>13014</v>
      </c>
      <c r="V1925" s="12" t="s">
        <v>13013</v>
      </c>
      <c r="W1925" s="12">
        <v>18.6478</v>
      </c>
      <c r="X1925" s="12">
        <v>0.33420100000000003</v>
      </c>
      <c r="Y1925" s="12"/>
      <c r="Z1925" s="12"/>
      <c r="AA1925" s="12"/>
      <c r="AB1925" s="12" t="s">
        <v>18733</v>
      </c>
      <c r="AC1925" s="12" t="s">
        <v>18734</v>
      </c>
      <c r="AD1925" s="12" t="s">
        <v>18735</v>
      </c>
      <c r="AE1925" s="12" t="s">
        <v>18734</v>
      </c>
      <c r="AF1925" s="12">
        <v>20.027699999999999</v>
      </c>
      <c r="AG1925" s="12">
        <v>0.381075</v>
      </c>
      <c r="AH1925" s="12"/>
      <c r="AI1925" s="12"/>
      <c r="AL1925" s="12"/>
      <c r="AM1925" s="12"/>
      <c r="AN1925" s="12"/>
      <c r="AO1925" s="12"/>
      <c r="AP1925" s="12"/>
    </row>
    <row r="1926" spans="1:42" x14ac:dyDescent="0.25">
      <c r="A1926" s="12" t="s">
        <v>5959</v>
      </c>
      <c r="B1926" s="12" t="s">
        <v>5960</v>
      </c>
      <c r="C1926" s="12" t="s">
        <v>5961</v>
      </c>
      <c r="D1926" s="12" t="s">
        <v>5960</v>
      </c>
      <c r="E1926" s="12">
        <v>19.815799999999999</v>
      </c>
      <c r="F1926" s="12">
        <v>0.49759500000000001</v>
      </c>
      <c r="I1926" s="12" t="e">
        <f>VLOOKUP(M1926,'04a_cluster 296'!D:D,1,FALSE)</f>
        <v>#N/A</v>
      </c>
      <c r="J1926" s="12" t="s">
        <v>16002</v>
      </c>
      <c r="K1926" s="12" t="s">
        <v>16003</v>
      </c>
      <c r="L1926" s="12" t="s">
        <v>16004</v>
      </c>
      <c r="M1926" s="12" t="s">
        <v>16003</v>
      </c>
      <c r="N1926" s="12">
        <v>24.529900000000001</v>
      </c>
      <c r="O1926" s="12">
        <v>0.57314600000000004</v>
      </c>
      <c r="P1926" s="12"/>
      <c r="Q1926" s="12"/>
      <c r="R1926" s="12" t="e">
        <f>VLOOKUP(V1926,'04a_cluster 296'!D:D,1,FALSE)</f>
        <v>#N/A</v>
      </c>
      <c r="S1926" s="12" t="s">
        <v>17150</v>
      </c>
      <c r="T1926" s="12" t="s">
        <v>17151</v>
      </c>
      <c r="U1926" s="12" t="s">
        <v>17152</v>
      </c>
      <c r="V1926" s="12" t="s">
        <v>17151</v>
      </c>
      <c r="W1926" s="12">
        <v>18.350899999999999</v>
      </c>
      <c r="X1926" s="12">
        <v>1.54047</v>
      </c>
      <c r="Y1926" s="12"/>
      <c r="Z1926" s="12"/>
      <c r="AA1926" s="12"/>
      <c r="AB1926" s="12" t="s">
        <v>12976</v>
      </c>
      <c r="AC1926" s="12" t="s">
        <v>12977</v>
      </c>
      <c r="AD1926" s="12" t="s">
        <v>12978</v>
      </c>
      <c r="AE1926" s="12" t="s">
        <v>12977</v>
      </c>
      <c r="AF1926" s="12">
        <v>20.4422</v>
      </c>
      <c r="AG1926" s="12">
        <v>0.273789</v>
      </c>
      <c r="AH1926" s="12"/>
      <c r="AI1926" s="12"/>
      <c r="AL1926" s="12"/>
      <c r="AM1926" s="12"/>
      <c r="AN1926" s="12"/>
      <c r="AO1926" s="12"/>
      <c r="AP1926" s="12"/>
    </row>
    <row r="1927" spans="1:42" x14ac:dyDescent="0.25">
      <c r="A1927" s="12" t="s">
        <v>8803</v>
      </c>
      <c r="B1927" s="12" t="s">
        <v>8804</v>
      </c>
      <c r="C1927" s="12" t="s">
        <v>8805</v>
      </c>
      <c r="D1927" s="12" t="s">
        <v>8804</v>
      </c>
      <c r="E1927" s="12">
        <v>20.9849</v>
      </c>
      <c r="F1927" s="12">
        <v>0.59361200000000003</v>
      </c>
      <c r="I1927" s="12" t="e">
        <f>VLOOKUP(M1927,'04a_cluster 296'!D:D,1,FALSE)</f>
        <v>#N/A</v>
      </c>
      <c r="J1927" s="12" t="s">
        <v>438</v>
      </c>
      <c r="K1927" s="12" t="s">
        <v>439</v>
      </c>
      <c r="L1927" s="12" t="s">
        <v>440</v>
      </c>
      <c r="M1927" s="12" t="s">
        <v>439</v>
      </c>
      <c r="N1927" s="12">
        <v>19.434899999999999</v>
      </c>
      <c r="O1927" s="12">
        <v>1.01108</v>
      </c>
      <c r="P1927" s="12"/>
      <c r="Q1927" s="12"/>
      <c r="R1927" s="12" t="e">
        <f>VLOOKUP(V1927,'04a_cluster 296'!D:D,1,FALSE)</f>
        <v>#N/A</v>
      </c>
      <c r="S1927" s="12" t="s">
        <v>3822</v>
      </c>
      <c r="T1927" s="12" t="s">
        <v>3823</v>
      </c>
      <c r="U1927" s="12" t="s">
        <v>3824</v>
      </c>
      <c r="V1927" s="12" t="s">
        <v>3823</v>
      </c>
      <c r="W1927" s="12">
        <v>19.2498</v>
      </c>
      <c r="X1927" s="12">
        <v>1.09074</v>
      </c>
      <c r="Y1927" s="12"/>
      <c r="Z1927" s="12"/>
      <c r="AA1927" s="12"/>
      <c r="AB1927" s="12" t="s">
        <v>14905</v>
      </c>
      <c r="AC1927" s="12" t="s">
        <v>14906</v>
      </c>
      <c r="AD1927" s="12" t="s">
        <v>14907</v>
      </c>
      <c r="AE1927" s="12" t="s">
        <v>14906</v>
      </c>
      <c r="AF1927" s="12">
        <v>21.6553</v>
      </c>
      <c r="AG1927" s="12">
        <v>0.632629</v>
      </c>
      <c r="AH1927" s="12"/>
      <c r="AI1927" s="12"/>
      <c r="AL1927" s="12"/>
      <c r="AM1927" s="12"/>
      <c r="AN1927" s="12"/>
      <c r="AO1927" s="12"/>
      <c r="AP1927" s="12"/>
    </row>
    <row r="1928" spans="1:42" x14ac:dyDescent="0.25">
      <c r="A1928" s="12" t="s">
        <v>8551</v>
      </c>
      <c r="B1928" s="12" t="s">
        <v>8552</v>
      </c>
      <c r="C1928" s="12" t="s">
        <v>8553</v>
      </c>
      <c r="D1928" s="12" t="s">
        <v>8552</v>
      </c>
      <c r="E1928" s="12">
        <v>22.372900000000001</v>
      </c>
      <c r="F1928" s="12">
        <v>0.28550399999999998</v>
      </c>
      <c r="I1928" s="12" t="e">
        <f>VLOOKUP(M1928,'04a_cluster 296'!D:D,1,FALSE)</f>
        <v>#N/A</v>
      </c>
      <c r="J1928" s="12" t="s">
        <v>2484</v>
      </c>
      <c r="K1928" s="12" t="s">
        <v>2485</v>
      </c>
      <c r="L1928" s="12" t="s">
        <v>2486</v>
      </c>
      <c r="M1928" s="12" t="s">
        <v>2487</v>
      </c>
      <c r="N1928" s="12">
        <v>17.615100000000002</v>
      </c>
      <c r="O1928" s="12">
        <v>0.19056999999999999</v>
      </c>
      <c r="P1928" s="12"/>
      <c r="Q1928" s="12"/>
      <c r="R1928" s="12" t="e">
        <f>VLOOKUP(V1928,'04a_cluster 296'!D:D,1,FALSE)</f>
        <v>#N/A</v>
      </c>
      <c r="S1928" s="12" t="s">
        <v>15963</v>
      </c>
      <c r="T1928" s="12" t="s">
        <v>15964</v>
      </c>
      <c r="U1928" s="12" t="s">
        <v>15965</v>
      </c>
      <c r="V1928" s="12" t="s">
        <v>15964</v>
      </c>
      <c r="W1928" s="12">
        <v>17.924600000000002</v>
      </c>
      <c r="X1928" s="12">
        <v>0.42437599999999998</v>
      </c>
      <c r="Y1928" s="12"/>
      <c r="Z1928" s="12"/>
      <c r="AA1928" s="12"/>
      <c r="AB1928" s="12" t="s">
        <v>14700</v>
      </c>
      <c r="AC1928" s="12" t="s">
        <v>14701</v>
      </c>
      <c r="AD1928" s="12" t="s">
        <v>14702</v>
      </c>
      <c r="AE1928" s="12" t="s">
        <v>14701</v>
      </c>
      <c r="AF1928" s="12">
        <v>20.698799999999999</v>
      </c>
      <c r="AG1928" s="12">
        <v>1.1834899999999999</v>
      </c>
      <c r="AH1928" s="12"/>
      <c r="AI1928" s="12"/>
      <c r="AL1928" s="12"/>
      <c r="AM1928" s="12"/>
      <c r="AN1928" s="12"/>
      <c r="AO1928" s="12"/>
      <c r="AP1928" s="12"/>
    </row>
    <row r="1929" spans="1:42" x14ac:dyDescent="0.25">
      <c r="A1929" s="12" t="s">
        <v>4705</v>
      </c>
      <c r="B1929" s="12" t="s">
        <v>4706</v>
      </c>
      <c r="C1929" s="12" t="s">
        <v>4707</v>
      </c>
      <c r="D1929" s="12" t="s">
        <v>4706</v>
      </c>
      <c r="E1929" s="12">
        <v>18.459099999999999</v>
      </c>
      <c r="F1929" s="12">
        <v>0.69247099999999995</v>
      </c>
      <c r="I1929" s="12" t="e">
        <f>VLOOKUP(M1929,'04a_cluster 296'!D:D,1,FALSE)</f>
        <v>#N/A</v>
      </c>
      <c r="J1929" s="12" t="s">
        <v>9284</v>
      </c>
      <c r="K1929" s="12" t="s">
        <v>9285</v>
      </c>
      <c r="L1929" s="12" t="s">
        <v>9286</v>
      </c>
      <c r="M1929" s="12" t="s">
        <v>9285</v>
      </c>
      <c r="N1929" s="12">
        <v>19.421299999999999</v>
      </c>
      <c r="O1929" s="12">
        <v>0.83239799999999997</v>
      </c>
      <c r="P1929" s="12"/>
      <c r="Q1929" s="12"/>
      <c r="R1929" s="12" t="e">
        <f>VLOOKUP(V1929,'04a_cluster 296'!D:D,1,FALSE)</f>
        <v>#N/A</v>
      </c>
      <c r="S1929" s="12" t="s">
        <v>7833</v>
      </c>
      <c r="T1929" s="12" t="s">
        <v>7834</v>
      </c>
      <c r="U1929" s="12" t="s">
        <v>7835</v>
      </c>
      <c r="V1929" s="12" t="s">
        <v>7834</v>
      </c>
      <c r="W1929" s="12">
        <v>17.673500000000001</v>
      </c>
      <c r="X1929" s="12">
        <v>0.52704399999999996</v>
      </c>
      <c r="Y1929" s="12"/>
      <c r="Z1929" s="12"/>
      <c r="AA1929" s="12"/>
      <c r="AB1929" s="12" t="s">
        <v>13354</v>
      </c>
      <c r="AC1929" s="12" t="s">
        <v>13355</v>
      </c>
      <c r="AD1929" s="12" t="s">
        <v>13356</v>
      </c>
      <c r="AE1929" s="12" t="s">
        <v>13355</v>
      </c>
      <c r="AF1929" s="12">
        <v>19.186800000000002</v>
      </c>
      <c r="AG1929" s="12">
        <v>1.00414</v>
      </c>
      <c r="AH1929" s="12"/>
      <c r="AI1929" s="12"/>
      <c r="AL1929" s="12"/>
      <c r="AM1929" s="12"/>
      <c r="AN1929" s="12"/>
      <c r="AO1929" s="12"/>
      <c r="AP1929" s="12"/>
    </row>
    <row r="1930" spans="1:42" x14ac:dyDescent="0.25">
      <c r="A1930" s="12" t="s">
        <v>15184</v>
      </c>
      <c r="B1930" s="12" t="s">
        <v>15185</v>
      </c>
      <c r="C1930" s="12" t="s">
        <v>15186</v>
      </c>
      <c r="D1930" s="12" t="s">
        <v>15185</v>
      </c>
      <c r="E1930" s="12">
        <v>19.4084</v>
      </c>
      <c r="F1930" s="12">
        <v>0.275231</v>
      </c>
      <c r="I1930" s="12" t="e">
        <f>VLOOKUP(M1930,'04a_cluster 296'!D:D,1,FALSE)</f>
        <v>#N/A</v>
      </c>
      <c r="J1930" s="12" t="s">
        <v>11011</v>
      </c>
      <c r="K1930" s="12" t="s">
        <v>11012</v>
      </c>
      <c r="L1930" s="12" t="s">
        <v>11013</v>
      </c>
      <c r="M1930" s="12" t="s">
        <v>11012</v>
      </c>
      <c r="N1930" s="12">
        <v>22.903199999999998</v>
      </c>
      <c r="O1930" s="12">
        <v>0.79166499999999995</v>
      </c>
      <c r="P1930" s="12"/>
      <c r="Q1930" s="12"/>
      <c r="R1930" s="12" t="e">
        <f>VLOOKUP(V1930,'04a_cluster 296'!D:D,1,FALSE)</f>
        <v>#N/A</v>
      </c>
      <c r="S1930" s="12" t="s">
        <v>1850</v>
      </c>
      <c r="T1930" s="12" t="s">
        <v>1851</v>
      </c>
      <c r="U1930" s="12" t="s">
        <v>1852</v>
      </c>
      <c r="V1930" s="12" t="s">
        <v>1851</v>
      </c>
      <c r="W1930" s="12">
        <v>18.7425</v>
      </c>
      <c r="X1930" s="12">
        <v>0.69963600000000004</v>
      </c>
      <c r="Y1930" s="12"/>
      <c r="Z1930" s="12"/>
      <c r="AA1930" s="12"/>
      <c r="AB1930" s="12" t="s">
        <v>7950</v>
      </c>
      <c r="AC1930" s="12" t="s">
        <v>7951</v>
      </c>
      <c r="AD1930" s="12" t="s">
        <v>7952</v>
      </c>
      <c r="AE1930" s="12" t="s">
        <v>7951</v>
      </c>
      <c r="AF1930" s="12">
        <v>20.938199999999998</v>
      </c>
      <c r="AG1930" s="12">
        <v>0.57925800000000005</v>
      </c>
      <c r="AH1930" s="12"/>
      <c r="AI1930" s="12"/>
      <c r="AL1930" s="12"/>
      <c r="AM1930" s="12"/>
      <c r="AN1930" s="12"/>
      <c r="AO1930" s="12"/>
      <c r="AP1930" s="12"/>
    </row>
    <row r="1931" spans="1:42" x14ac:dyDescent="0.25">
      <c r="A1931" s="12" t="s">
        <v>1667</v>
      </c>
      <c r="B1931" s="12" t="s">
        <v>1668</v>
      </c>
      <c r="C1931" s="12" t="s">
        <v>1669</v>
      </c>
      <c r="D1931" s="12" t="s">
        <v>1668</v>
      </c>
      <c r="E1931" s="12">
        <v>18.662099999999999</v>
      </c>
      <c r="F1931" s="12">
        <v>4.0091799999999997E-2</v>
      </c>
      <c r="I1931" s="12" t="e">
        <f>VLOOKUP(M1931,'04a_cluster 296'!D:D,1,FALSE)</f>
        <v>#N/A</v>
      </c>
      <c r="J1931" s="12" t="s">
        <v>9287</v>
      </c>
      <c r="K1931" s="12" t="s">
        <v>9288</v>
      </c>
      <c r="L1931" s="12" t="s">
        <v>9289</v>
      </c>
      <c r="M1931" s="12" t="s">
        <v>9288</v>
      </c>
      <c r="N1931" s="12">
        <v>20.0121</v>
      </c>
      <c r="O1931" s="12">
        <v>0.68268799999999996</v>
      </c>
      <c r="P1931" s="12"/>
      <c r="Q1931" s="12"/>
      <c r="R1931" s="12" t="e">
        <f>VLOOKUP(V1931,'04a_cluster 296'!D:D,1,FALSE)</f>
        <v>#N/A</v>
      </c>
      <c r="S1931" s="12" t="s">
        <v>7471</v>
      </c>
      <c r="T1931" s="12" t="s">
        <v>7472</v>
      </c>
      <c r="U1931" s="12" t="s">
        <v>7473</v>
      </c>
      <c r="V1931" s="12" t="s">
        <v>7472</v>
      </c>
      <c r="W1931" s="12">
        <v>20.851299999999998</v>
      </c>
      <c r="X1931" s="12">
        <v>0.38471100000000003</v>
      </c>
      <c r="Y1931" s="12"/>
      <c r="Z1931" s="12"/>
      <c r="AA1931" s="12"/>
      <c r="AB1931" s="12" t="s">
        <v>16582</v>
      </c>
      <c r="AC1931" s="12" t="s">
        <v>16583</v>
      </c>
      <c r="AD1931" s="12" t="s">
        <v>16584</v>
      </c>
      <c r="AE1931" s="12" t="s">
        <v>16583</v>
      </c>
      <c r="AF1931" s="12">
        <v>20.449000000000002</v>
      </c>
      <c r="AG1931" s="12">
        <v>0.64039900000000005</v>
      </c>
      <c r="AH1931" s="12"/>
      <c r="AI1931" s="12"/>
      <c r="AL1931" s="12"/>
      <c r="AM1931" s="12"/>
      <c r="AN1931" s="12"/>
      <c r="AO1931" s="12"/>
      <c r="AP1931" s="12"/>
    </row>
    <row r="1932" spans="1:42" x14ac:dyDescent="0.25">
      <c r="A1932" s="12" t="s">
        <v>1413</v>
      </c>
      <c r="B1932" s="12" t="s">
        <v>1414</v>
      </c>
      <c r="C1932" s="12" t="s">
        <v>1415</v>
      </c>
      <c r="D1932" s="12" t="s">
        <v>1414</v>
      </c>
      <c r="E1932" s="12">
        <v>20.450099999999999</v>
      </c>
      <c r="F1932" s="12">
        <v>1.6172200000000001</v>
      </c>
      <c r="I1932" s="12" t="e">
        <f>VLOOKUP(M1932,'04a_cluster 296'!D:D,1,FALSE)</f>
        <v>#N/A</v>
      </c>
      <c r="J1932" s="12" t="s">
        <v>12889</v>
      </c>
      <c r="K1932" s="12" t="s">
        <v>12890</v>
      </c>
      <c r="L1932" s="12" t="s">
        <v>12891</v>
      </c>
      <c r="M1932" s="12" t="s">
        <v>12890</v>
      </c>
      <c r="N1932" s="12">
        <v>18.578600000000002</v>
      </c>
      <c r="O1932" s="12">
        <v>0.323243</v>
      </c>
      <c r="P1932" s="12"/>
      <c r="Q1932" s="12"/>
      <c r="R1932" s="12" t="e">
        <f>VLOOKUP(V1932,'04a_cluster 296'!D:D,1,FALSE)</f>
        <v>#N/A</v>
      </c>
      <c r="S1932" s="12" t="s">
        <v>7447</v>
      </c>
      <c r="T1932" s="12" t="s">
        <v>7448</v>
      </c>
      <c r="U1932" s="12" t="s">
        <v>7449</v>
      </c>
      <c r="V1932" s="12" t="s">
        <v>7448</v>
      </c>
      <c r="W1932" s="12">
        <v>17.3279</v>
      </c>
      <c r="X1932" s="12">
        <v>1.1808099999999999</v>
      </c>
      <c r="Y1932" s="12"/>
      <c r="Z1932" s="12"/>
      <c r="AA1932" s="12"/>
      <c r="AB1932" s="12" t="s">
        <v>14941</v>
      </c>
      <c r="AC1932" s="12" t="s">
        <v>14942</v>
      </c>
      <c r="AD1932" s="12" t="s">
        <v>14943</v>
      </c>
      <c r="AE1932" s="12" t="s">
        <v>14942</v>
      </c>
      <c r="AF1932" s="12">
        <v>17.5138</v>
      </c>
      <c r="AG1932" s="12">
        <v>0.88967200000000002</v>
      </c>
      <c r="AH1932" s="12"/>
      <c r="AI1932" s="12"/>
      <c r="AL1932" s="12"/>
      <c r="AM1932" s="12"/>
      <c r="AN1932" s="12"/>
      <c r="AO1932" s="12"/>
      <c r="AP1932" s="12"/>
    </row>
    <row r="1933" spans="1:42" x14ac:dyDescent="0.25">
      <c r="A1933" s="12" t="s">
        <v>17700</v>
      </c>
      <c r="B1933" s="12" t="s">
        <v>17701</v>
      </c>
      <c r="C1933" s="12" t="s">
        <v>17702</v>
      </c>
      <c r="D1933" s="12" t="s">
        <v>17701</v>
      </c>
      <c r="E1933" s="12">
        <v>21.713899999999999</v>
      </c>
      <c r="F1933" s="12">
        <v>1.1001099999999999</v>
      </c>
      <c r="I1933" s="12" t="e">
        <f>VLOOKUP(M1933,'04a_cluster 296'!D:D,1,FALSE)</f>
        <v>#N/A</v>
      </c>
      <c r="J1933" s="12" t="s">
        <v>3717</v>
      </c>
      <c r="K1933" s="12" t="s">
        <v>3718</v>
      </c>
      <c r="L1933" s="12" t="s">
        <v>3719</v>
      </c>
      <c r="M1933" s="12" t="s">
        <v>3718</v>
      </c>
      <c r="N1933" s="12">
        <v>21.090199999999999</v>
      </c>
      <c r="O1933" s="12">
        <v>1.18767</v>
      </c>
      <c r="P1933" s="12"/>
      <c r="Q1933" s="12"/>
      <c r="R1933" s="12" t="e">
        <f>VLOOKUP(V1933,'04a_cluster 296'!D:D,1,FALSE)</f>
        <v>#N/A</v>
      </c>
      <c r="S1933" s="12" t="s">
        <v>591</v>
      </c>
      <c r="T1933" s="12" t="s">
        <v>592</v>
      </c>
      <c r="U1933" s="12" t="s">
        <v>593</v>
      </c>
      <c r="V1933" s="12" t="s">
        <v>592</v>
      </c>
      <c r="W1933" s="12">
        <v>23.717300000000002</v>
      </c>
      <c r="X1933" s="12">
        <v>0.204795</v>
      </c>
      <c r="Y1933" s="12"/>
      <c r="Z1933" s="12"/>
      <c r="AA1933" s="12"/>
      <c r="AB1933" s="12" t="s">
        <v>5776</v>
      </c>
      <c r="AC1933" s="12" t="s">
        <v>5777</v>
      </c>
      <c r="AD1933" s="12" t="s">
        <v>5778</v>
      </c>
      <c r="AE1933" s="12" t="s">
        <v>5777</v>
      </c>
      <c r="AF1933" s="12">
        <v>19.2608</v>
      </c>
      <c r="AG1933" s="12">
        <v>0.69334700000000005</v>
      </c>
      <c r="AH1933" s="12"/>
      <c r="AI1933" s="12"/>
      <c r="AL1933" s="12"/>
      <c r="AM1933" s="12"/>
      <c r="AN1933" s="12"/>
      <c r="AO1933" s="12"/>
      <c r="AP1933" s="12"/>
    </row>
    <row r="1934" spans="1:42" x14ac:dyDescent="0.25">
      <c r="A1934" s="12" t="s">
        <v>13051</v>
      </c>
      <c r="B1934" s="12" t="s">
        <v>13052</v>
      </c>
      <c r="C1934" s="12" t="s">
        <v>13053</v>
      </c>
      <c r="D1934" s="12" t="s">
        <v>13052</v>
      </c>
      <c r="E1934" s="12">
        <v>22.7349</v>
      </c>
      <c r="F1934" s="12">
        <v>0.248081</v>
      </c>
      <c r="I1934" s="12" t="e">
        <f>VLOOKUP(M1934,'04a_cluster 296'!D:D,1,FALSE)</f>
        <v>#N/A</v>
      </c>
      <c r="J1934" s="12" t="s">
        <v>3714</v>
      </c>
      <c r="K1934" s="12" t="s">
        <v>3715</v>
      </c>
      <c r="L1934" s="12" t="s">
        <v>3716</v>
      </c>
      <c r="M1934" s="12" t="s">
        <v>3715</v>
      </c>
      <c r="N1934" s="12">
        <v>26.129899999999999</v>
      </c>
      <c r="O1934" s="12">
        <v>0.82835899999999996</v>
      </c>
      <c r="P1934" s="12"/>
      <c r="Q1934" s="12"/>
      <c r="R1934" s="12" t="e">
        <f>VLOOKUP(V1934,'04a_cluster 296'!D:D,1,FALSE)</f>
        <v>#N/A</v>
      </c>
      <c r="S1934" s="12" t="s">
        <v>5953</v>
      </c>
      <c r="T1934" s="12" t="s">
        <v>5954</v>
      </c>
      <c r="U1934" s="12" t="s">
        <v>5955</v>
      </c>
      <c r="V1934" s="12" t="s">
        <v>5954</v>
      </c>
      <c r="W1934" s="12">
        <v>18.494199999999999</v>
      </c>
      <c r="X1934" s="12">
        <v>1.2419500000000001</v>
      </c>
      <c r="Y1934" s="12"/>
      <c r="Z1934" s="12"/>
      <c r="AA1934" s="12"/>
      <c r="AB1934" s="12" t="s">
        <v>15486</v>
      </c>
      <c r="AC1934" s="12" t="s">
        <v>15487</v>
      </c>
      <c r="AD1934" s="12" t="s">
        <v>15488</v>
      </c>
      <c r="AE1934" s="12" t="s">
        <v>15487</v>
      </c>
      <c r="AF1934" s="12">
        <v>22.834099999999999</v>
      </c>
      <c r="AG1934" s="12">
        <v>0.68569100000000005</v>
      </c>
      <c r="AH1934" s="12"/>
      <c r="AI1934" s="12"/>
      <c r="AL1934" s="12"/>
      <c r="AM1934" s="12"/>
      <c r="AN1934" s="12"/>
      <c r="AO1934" s="12"/>
      <c r="AP1934" s="12"/>
    </row>
    <row r="1935" spans="1:42" x14ac:dyDescent="0.25">
      <c r="A1935" s="12" t="s">
        <v>14295</v>
      </c>
      <c r="B1935" s="12" t="s">
        <v>14296</v>
      </c>
      <c r="C1935" s="12" t="s">
        <v>14297</v>
      </c>
      <c r="D1935" s="12" t="s">
        <v>14296</v>
      </c>
      <c r="E1935" s="12">
        <v>24.235199999999999</v>
      </c>
      <c r="F1935" s="12">
        <v>1.1944999999999999</v>
      </c>
      <c r="I1935" s="12" t="e">
        <f>VLOOKUP(M1935,'04a_cluster 296'!D:D,1,FALSE)</f>
        <v>#N/A</v>
      </c>
      <c r="J1935" s="12" t="s">
        <v>11059</v>
      </c>
      <c r="K1935" s="12" t="s">
        <v>11060</v>
      </c>
      <c r="L1935" s="12" t="s">
        <v>11061</v>
      </c>
      <c r="M1935" s="12" t="s">
        <v>11060</v>
      </c>
      <c r="N1935" s="12">
        <v>18.405999999999999</v>
      </c>
      <c r="O1935" s="12">
        <v>0.51646800000000004</v>
      </c>
      <c r="P1935" s="12"/>
      <c r="Q1935" s="12"/>
      <c r="R1935" s="12" t="e">
        <f>VLOOKUP(V1935,'04a_cluster 296'!D:D,1,FALSE)</f>
        <v>#N/A</v>
      </c>
      <c r="S1935" s="12" t="s">
        <v>10441</v>
      </c>
      <c r="T1935" s="12" t="s">
        <v>10442</v>
      </c>
      <c r="U1935" s="12" t="s">
        <v>10443</v>
      </c>
      <c r="V1935" s="12" t="s">
        <v>10442</v>
      </c>
      <c r="W1935" s="12">
        <v>19.9331</v>
      </c>
      <c r="X1935" s="12">
        <v>0.13326399999999999</v>
      </c>
      <c r="Y1935" s="12"/>
      <c r="Z1935" s="12"/>
      <c r="AA1935" s="12"/>
      <c r="AB1935" s="12" t="s">
        <v>333</v>
      </c>
      <c r="AC1935" s="12" t="s">
        <v>334</v>
      </c>
      <c r="AD1935" s="12" t="s">
        <v>335</v>
      </c>
      <c r="AE1935" s="12" t="s">
        <v>334</v>
      </c>
      <c r="AF1935" s="12">
        <v>19.369399999999999</v>
      </c>
      <c r="AG1935" s="12">
        <v>0.35157500000000003</v>
      </c>
      <c r="AH1935" s="12"/>
      <c r="AI1935" s="12"/>
      <c r="AL1935" s="12"/>
      <c r="AM1935" s="12"/>
      <c r="AN1935" s="12"/>
      <c r="AO1935" s="12"/>
      <c r="AP1935" s="12"/>
    </row>
    <row r="1936" spans="1:42" x14ac:dyDescent="0.25">
      <c r="A1936" s="12" t="s">
        <v>18069</v>
      </c>
      <c r="B1936" s="12" t="s">
        <v>18070</v>
      </c>
      <c r="C1936" s="12" t="s">
        <v>18071</v>
      </c>
      <c r="D1936" s="12" t="s">
        <v>18070</v>
      </c>
      <c r="E1936" s="12">
        <v>23.1433</v>
      </c>
      <c r="F1936" s="12">
        <v>0.67215499999999995</v>
      </c>
      <c r="I1936" s="12" t="e">
        <f>VLOOKUP(M1936,'04a_cluster 296'!D:D,1,FALSE)</f>
        <v>#N/A</v>
      </c>
      <c r="J1936" s="12" t="s">
        <v>11274</v>
      </c>
      <c r="K1936" s="12" t="s">
        <v>11275</v>
      </c>
      <c r="L1936" s="12" t="s">
        <v>11276</v>
      </c>
      <c r="M1936" s="12" t="s">
        <v>11275</v>
      </c>
      <c r="N1936" s="12">
        <v>19.777999999999999</v>
      </c>
      <c r="O1936" s="12">
        <v>0.66911200000000004</v>
      </c>
      <c r="P1936" s="12"/>
      <c r="Q1936" s="12"/>
      <c r="R1936" s="12" t="e">
        <f>VLOOKUP(V1936,'04a_cluster 296'!D:D,1,FALSE)</f>
        <v>#N/A</v>
      </c>
      <c r="S1936" s="12" t="s">
        <v>16221</v>
      </c>
      <c r="T1936" s="12" t="s">
        <v>16222</v>
      </c>
      <c r="U1936" s="12" t="s">
        <v>16223</v>
      </c>
      <c r="V1936" s="12" t="s">
        <v>16222</v>
      </c>
      <c r="W1936" s="12">
        <v>20.6721</v>
      </c>
      <c r="X1936" s="12">
        <v>0.59116500000000005</v>
      </c>
      <c r="Y1936" s="12"/>
      <c r="Z1936" s="12"/>
      <c r="AA1936" s="12"/>
      <c r="AB1936" s="12" t="s">
        <v>16747</v>
      </c>
      <c r="AC1936" s="12" t="s">
        <v>16748</v>
      </c>
      <c r="AD1936" s="12" t="s">
        <v>16749</v>
      </c>
      <c r="AE1936" s="12" t="s">
        <v>16748</v>
      </c>
      <c r="AF1936" s="12">
        <v>20.4847</v>
      </c>
      <c r="AG1936" s="12">
        <v>0.72677000000000003</v>
      </c>
      <c r="AH1936" s="12"/>
      <c r="AI1936" s="12"/>
      <c r="AL1936" s="12"/>
      <c r="AM1936" s="12"/>
      <c r="AN1936" s="12"/>
      <c r="AO1936" s="12"/>
      <c r="AP1936" s="12"/>
    </row>
    <row r="1937" spans="1:42" x14ac:dyDescent="0.25">
      <c r="A1937" s="12" t="s">
        <v>6118</v>
      </c>
      <c r="B1937" s="12" t="s">
        <v>6119</v>
      </c>
      <c r="C1937" s="12" t="s">
        <v>6120</v>
      </c>
      <c r="D1937" s="12" t="s">
        <v>6119</v>
      </c>
      <c r="E1937" s="12">
        <v>17.6859</v>
      </c>
      <c r="F1937" s="12">
        <v>0.50254699999999997</v>
      </c>
      <c r="I1937" s="12" t="e">
        <f>VLOOKUP(M1937,'04a_cluster 296'!D:D,1,FALSE)</f>
        <v>#N/A</v>
      </c>
      <c r="J1937" s="12" t="s">
        <v>14430</v>
      </c>
      <c r="K1937" s="12" t="s">
        <v>14431</v>
      </c>
      <c r="L1937" s="12" t="s">
        <v>14432</v>
      </c>
      <c r="M1937" s="12" t="s">
        <v>14431</v>
      </c>
      <c r="N1937" s="12">
        <v>19.2788</v>
      </c>
      <c r="O1937" s="12">
        <v>1.3476900000000001</v>
      </c>
      <c r="P1937" s="12"/>
      <c r="Q1937" s="12"/>
      <c r="R1937" s="12" t="e">
        <f>VLOOKUP(V1937,'04a_cluster 296'!D:D,1,FALSE)</f>
        <v>#N/A</v>
      </c>
      <c r="S1937" s="12" t="s">
        <v>1407</v>
      </c>
      <c r="T1937" s="12" t="s">
        <v>1408</v>
      </c>
      <c r="U1937" s="12" t="s">
        <v>1409</v>
      </c>
      <c r="V1937" s="12" t="s">
        <v>1408</v>
      </c>
      <c r="W1937" s="12">
        <v>18.058700000000002</v>
      </c>
      <c r="X1937" s="12">
        <v>0.29308000000000001</v>
      </c>
      <c r="Y1937" s="12"/>
      <c r="Z1937" s="12"/>
      <c r="AA1937" s="12"/>
      <c r="AB1937" s="12" t="s">
        <v>2454</v>
      </c>
      <c r="AC1937" s="12" t="s">
        <v>2455</v>
      </c>
      <c r="AD1937" s="12" t="s">
        <v>2456</v>
      </c>
      <c r="AE1937" s="12" t="s">
        <v>2455</v>
      </c>
      <c r="AF1937" s="12">
        <v>18.9695</v>
      </c>
      <c r="AG1937" s="12">
        <v>0.51291600000000004</v>
      </c>
      <c r="AH1937" s="12"/>
      <c r="AI1937" s="12"/>
      <c r="AL1937" s="12"/>
      <c r="AM1937" s="12"/>
      <c r="AN1937" s="12"/>
      <c r="AO1937" s="12"/>
      <c r="AP1937" s="12"/>
    </row>
    <row r="1938" spans="1:42" x14ac:dyDescent="0.25">
      <c r="A1938" s="12" t="s">
        <v>3542</v>
      </c>
      <c r="B1938" s="12" t="s">
        <v>3543</v>
      </c>
      <c r="C1938" s="12" t="s">
        <v>3544</v>
      </c>
      <c r="D1938" s="12" t="s">
        <v>3543</v>
      </c>
      <c r="E1938" s="12">
        <v>20.807600000000001</v>
      </c>
      <c r="F1938" s="12">
        <v>0.383635</v>
      </c>
      <c r="I1938" s="12" t="e">
        <f>VLOOKUP(M1938,'04a_cluster 296'!D:D,1,FALSE)</f>
        <v>#N/A</v>
      </c>
      <c r="J1938" s="12" t="s">
        <v>12232</v>
      </c>
      <c r="K1938" s="12" t="s">
        <v>12233</v>
      </c>
      <c r="L1938" s="12" t="s">
        <v>12234</v>
      </c>
      <c r="M1938" s="12" t="s">
        <v>12233</v>
      </c>
      <c r="N1938" s="12">
        <v>20.0886</v>
      </c>
      <c r="O1938" s="12">
        <v>0.57882</v>
      </c>
      <c r="P1938" s="12"/>
      <c r="Q1938" s="12"/>
      <c r="R1938" s="12" t="e">
        <f>VLOOKUP(V1938,'04a_cluster 296'!D:D,1,FALSE)</f>
        <v>#N/A</v>
      </c>
      <c r="S1938" s="12" t="s">
        <v>15187</v>
      </c>
      <c r="T1938" s="12" t="s">
        <v>15188</v>
      </c>
      <c r="U1938" s="12" t="s">
        <v>15189</v>
      </c>
      <c r="V1938" s="12" t="s">
        <v>15188</v>
      </c>
      <c r="W1938" s="12">
        <v>21.273</v>
      </c>
      <c r="X1938" s="12">
        <v>0.764019</v>
      </c>
      <c r="Y1938" s="12"/>
      <c r="Z1938" s="12"/>
      <c r="AA1938" s="12"/>
      <c r="AB1938" s="12" t="s">
        <v>5368</v>
      </c>
      <c r="AC1938" s="12" t="s">
        <v>5369</v>
      </c>
      <c r="AD1938" s="12" t="s">
        <v>5370</v>
      </c>
      <c r="AE1938" s="12" t="s">
        <v>5369</v>
      </c>
      <c r="AF1938" s="12">
        <v>19.595400000000001</v>
      </c>
      <c r="AG1938" s="12">
        <v>1.6089500000000001</v>
      </c>
      <c r="AH1938" s="12"/>
      <c r="AI1938" s="12"/>
      <c r="AL1938" s="12"/>
      <c r="AM1938" s="12"/>
      <c r="AN1938" s="12"/>
      <c r="AO1938" s="12"/>
      <c r="AP1938" s="12"/>
    </row>
    <row r="1939" spans="1:42" x14ac:dyDescent="0.25">
      <c r="A1939" s="12" t="s">
        <v>18577</v>
      </c>
      <c r="B1939" s="12" t="s">
        <v>18578</v>
      </c>
      <c r="C1939" s="12" t="s">
        <v>18579</v>
      </c>
      <c r="D1939" s="12" t="s">
        <v>18578</v>
      </c>
      <c r="E1939" s="12">
        <v>21.0182</v>
      </c>
      <c r="F1939" s="12">
        <v>0.45104699999999998</v>
      </c>
      <c r="I1939" s="12" t="e">
        <f>VLOOKUP(M1939,'04a_cluster 296'!D:D,1,FALSE)</f>
        <v>#N/A</v>
      </c>
      <c r="J1939" s="12" t="s">
        <v>14388</v>
      </c>
      <c r="K1939" s="12" t="s">
        <v>14389</v>
      </c>
      <c r="L1939" s="12" t="s">
        <v>14390</v>
      </c>
      <c r="M1939" s="12" t="s">
        <v>14389</v>
      </c>
      <c r="N1939" s="12">
        <v>23.6388</v>
      </c>
      <c r="O1939" s="12">
        <v>0.10155</v>
      </c>
      <c r="P1939" s="12"/>
      <c r="Q1939" s="12"/>
      <c r="R1939" s="12" t="e">
        <f>VLOOKUP(V1939,'04a_cluster 296'!D:D,1,FALSE)</f>
        <v>#N/A</v>
      </c>
      <c r="S1939" s="12" t="s">
        <v>8451</v>
      </c>
      <c r="T1939" s="12" t="s">
        <v>8452</v>
      </c>
      <c r="U1939" s="12" t="s">
        <v>8453</v>
      </c>
      <c r="V1939" s="12" t="s">
        <v>8452</v>
      </c>
      <c r="W1939" s="12">
        <v>24.966899999999999</v>
      </c>
      <c r="X1939" s="12">
        <v>1.21251</v>
      </c>
      <c r="Y1939" s="12"/>
      <c r="Z1939" s="12"/>
      <c r="AA1939" s="12"/>
      <c r="AB1939" s="12" t="s">
        <v>15753</v>
      </c>
      <c r="AC1939" s="12" t="s">
        <v>15754</v>
      </c>
      <c r="AD1939" s="12" t="s">
        <v>15755</v>
      </c>
      <c r="AE1939" s="12" t="s">
        <v>15754</v>
      </c>
      <c r="AF1939" s="12">
        <v>22.663599999999999</v>
      </c>
      <c r="AG1939" s="12">
        <v>0.44422899999999998</v>
      </c>
      <c r="AH1939" s="12"/>
      <c r="AI1939" s="12"/>
      <c r="AL1939" s="12"/>
      <c r="AM1939" s="12"/>
      <c r="AN1939" s="12"/>
      <c r="AO1939" s="12"/>
      <c r="AP1939" s="12"/>
    </row>
    <row r="1940" spans="1:42" x14ac:dyDescent="0.25">
      <c r="A1940" s="12" t="s">
        <v>6106</v>
      </c>
      <c r="B1940" s="12" t="s">
        <v>6107</v>
      </c>
      <c r="C1940" s="12" t="s">
        <v>6108</v>
      </c>
      <c r="D1940" s="12" t="s">
        <v>6107</v>
      </c>
      <c r="E1940" s="12">
        <v>22.734100000000002</v>
      </c>
      <c r="F1940" s="12">
        <v>0.36129499999999998</v>
      </c>
      <c r="I1940" s="12" t="e">
        <f>VLOOKUP(M1940,'04a_cluster 296'!D:D,1,FALSE)</f>
        <v>#N/A</v>
      </c>
      <c r="J1940" s="12" t="s">
        <v>14568</v>
      </c>
      <c r="K1940" s="12" t="s">
        <v>14569</v>
      </c>
      <c r="L1940" s="12" t="s">
        <v>14570</v>
      </c>
      <c r="M1940" s="12" t="s">
        <v>14569</v>
      </c>
      <c r="N1940" s="12">
        <v>21.611499999999999</v>
      </c>
      <c r="O1940" s="12">
        <v>0.26494299999999998</v>
      </c>
      <c r="P1940" s="12"/>
      <c r="Q1940" s="12"/>
      <c r="R1940" s="12" t="e">
        <f>VLOOKUP(V1940,'04a_cluster 296'!D:D,1,FALSE)</f>
        <v>#N/A</v>
      </c>
      <c r="S1940" s="12" t="s">
        <v>3720</v>
      </c>
      <c r="T1940" s="12" t="s">
        <v>3721</v>
      </c>
      <c r="U1940" s="12" t="s">
        <v>3722</v>
      </c>
      <c r="V1940" s="12" t="s">
        <v>3721</v>
      </c>
      <c r="W1940" s="12">
        <v>20.319900000000001</v>
      </c>
      <c r="X1940" s="12">
        <v>0.47198099999999998</v>
      </c>
      <c r="Y1940" s="12"/>
      <c r="Z1940" s="12"/>
      <c r="AA1940" s="12"/>
      <c r="AB1940" s="12" t="s">
        <v>8469</v>
      </c>
      <c r="AC1940" s="12" t="s">
        <v>8470</v>
      </c>
      <c r="AD1940" s="12" t="s">
        <v>8471</v>
      </c>
      <c r="AE1940" s="12" t="s">
        <v>8470</v>
      </c>
      <c r="AF1940" s="12">
        <v>25.1496</v>
      </c>
      <c r="AG1940" s="12">
        <v>1.8290599999999999</v>
      </c>
      <c r="AH1940" s="12"/>
      <c r="AI1940" s="12"/>
      <c r="AL1940" s="12"/>
      <c r="AM1940" s="12"/>
      <c r="AN1940" s="12"/>
      <c r="AO1940" s="12"/>
      <c r="AP1940" s="12"/>
    </row>
    <row r="1941" spans="1:42" x14ac:dyDescent="0.25">
      <c r="A1941" s="12" t="s">
        <v>1101</v>
      </c>
      <c r="B1941" s="12" t="s">
        <v>1102</v>
      </c>
      <c r="C1941" s="12" t="s">
        <v>1103</v>
      </c>
      <c r="D1941" s="12" t="s">
        <v>1102</v>
      </c>
      <c r="E1941" s="12">
        <v>21.988099999999999</v>
      </c>
      <c r="F1941" s="12">
        <v>0.24629200000000001</v>
      </c>
      <c r="I1941" s="12" t="e">
        <f>VLOOKUP(M1941,'04a_cluster 296'!D:D,1,FALSE)</f>
        <v>#N/A</v>
      </c>
      <c r="J1941" s="12" t="s">
        <v>15585</v>
      </c>
      <c r="K1941" s="12" t="s">
        <v>15586</v>
      </c>
      <c r="L1941" s="12" t="s">
        <v>15587</v>
      </c>
      <c r="M1941" s="12" t="s">
        <v>15586</v>
      </c>
      <c r="N1941" s="12">
        <v>17.721699999999998</v>
      </c>
      <c r="O1941" s="12">
        <v>0.61988799999999999</v>
      </c>
      <c r="P1941" s="12"/>
      <c r="Q1941" s="12"/>
      <c r="R1941" s="12" t="e">
        <f>VLOOKUP(V1941,'04a_cluster 296'!D:D,1,FALSE)</f>
        <v>#N/A</v>
      </c>
      <c r="S1941" s="12" t="s">
        <v>1632</v>
      </c>
      <c r="T1941" s="12" t="s">
        <v>1633</v>
      </c>
      <c r="U1941" s="12" t="s">
        <v>1634</v>
      </c>
      <c r="V1941" s="12" t="s">
        <v>1633</v>
      </c>
      <c r="W1941" s="12">
        <v>22.604299999999999</v>
      </c>
      <c r="X1941" s="12">
        <v>0.18800700000000001</v>
      </c>
      <c r="Y1941" s="12"/>
      <c r="Z1941" s="12"/>
      <c r="AA1941" s="12"/>
      <c r="AB1941" s="12" t="s">
        <v>5344</v>
      </c>
      <c r="AC1941" s="12" t="s">
        <v>5345</v>
      </c>
      <c r="AD1941" s="12" t="s">
        <v>5346</v>
      </c>
      <c r="AE1941" s="12" t="s">
        <v>5345</v>
      </c>
      <c r="AF1941" s="12">
        <v>19.971299999999999</v>
      </c>
      <c r="AG1941" s="12">
        <v>0.49157899999999999</v>
      </c>
      <c r="AH1941" s="12"/>
      <c r="AI1941" s="12"/>
      <c r="AL1941" s="12"/>
      <c r="AM1941" s="12"/>
      <c r="AN1941" s="12"/>
      <c r="AO1941" s="12"/>
      <c r="AP1941" s="12"/>
    </row>
    <row r="1942" spans="1:42" x14ac:dyDescent="0.25">
      <c r="A1942" s="12" t="s">
        <v>14992</v>
      </c>
      <c r="B1942" s="12" t="s">
        <v>14993</v>
      </c>
      <c r="C1942" s="12" t="s">
        <v>14994</v>
      </c>
      <c r="D1942" s="12" t="s">
        <v>14993</v>
      </c>
      <c r="E1942" s="12">
        <v>23.325500000000002</v>
      </c>
      <c r="F1942" s="12">
        <v>0.30011399999999999</v>
      </c>
      <c r="I1942" s="12" t="e">
        <f>VLOOKUP(M1942,'04a_cluster 296'!D:D,1,FALSE)</f>
        <v>#N/A</v>
      </c>
      <c r="J1942" s="12" t="s">
        <v>15909</v>
      </c>
      <c r="K1942" s="12" t="s">
        <v>15910</v>
      </c>
      <c r="L1942" s="12" t="s">
        <v>15911</v>
      </c>
      <c r="M1942" s="12" t="s">
        <v>15910</v>
      </c>
      <c r="N1942" s="12">
        <v>19.8904</v>
      </c>
      <c r="O1942" s="12">
        <v>0.42163299999999998</v>
      </c>
      <c r="P1942" s="12"/>
      <c r="Q1942" s="12"/>
      <c r="R1942" s="12" t="e">
        <f>VLOOKUP(V1942,'04a_cluster 296'!D:D,1,FALSE)</f>
        <v>#N/A</v>
      </c>
      <c r="S1942" s="12" t="s">
        <v>1644</v>
      </c>
      <c r="T1942" s="12" t="s">
        <v>1645</v>
      </c>
      <c r="U1942" s="12" t="s">
        <v>1646</v>
      </c>
      <c r="V1942" s="12" t="s">
        <v>1645</v>
      </c>
      <c r="W1942" s="12">
        <v>21.721800000000002</v>
      </c>
      <c r="X1942" s="12">
        <v>0.10891099999999999</v>
      </c>
      <c r="Y1942" s="12"/>
      <c r="Z1942" s="12"/>
      <c r="AA1942" s="12"/>
      <c r="AB1942" s="12" t="s">
        <v>18361</v>
      </c>
      <c r="AC1942" s="12" t="s">
        <v>18362</v>
      </c>
      <c r="AD1942" s="12" t="s">
        <v>18363</v>
      </c>
      <c r="AE1942" s="12" t="s">
        <v>18362</v>
      </c>
      <c r="AF1942" s="12">
        <v>19.037299999999998</v>
      </c>
      <c r="AG1942" s="12">
        <v>0.73334699999999997</v>
      </c>
      <c r="AH1942" s="12"/>
      <c r="AI1942" s="12"/>
      <c r="AL1942" s="12"/>
      <c r="AM1942" s="12"/>
      <c r="AN1942" s="12"/>
      <c r="AO1942" s="12"/>
      <c r="AP1942" s="12"/>
    </row>
    <row r="1943" spans="1:42" x14ac:dyDescent="0.25">
      <c r="A1943" s="12" t="s">
        <v>14995</v>
      </c>
      <c r="B1943" s="12" t="s">
        <v>14996</v>
      </c>
      <c r="C1943" s="12" t="s">
        <v>14997</v>
      </c>
      <c r="D1943" s="12" t="s">
        <v>14996</v>
      </c>
      <c r="E1943" s="12">
        <v>20.244199999999999</v>
      </c>
      <c r="F1943" s="12">
        <v>1.07165</v>
      </c>
      <c r="I1943" s="12" t="e">
        <f>VLOOKUP(M1943,'04a_cluster 296'!D:D,1,FALSE)</f>
        <v>#N/A</v>
      </c>
      <c r="J1943" s="12" t="s">
        <v>1554</v>
      </c>
      <c r="K1943" s="12" t="s">
        <v>1555</v>
      </c>
      <c r="L1943" s="12" t="s">
        <v>1556</v>
      </c>
      <c r="M1943" s="12" t="s">
        <v>1555</v>
      </c>
      <c r="N1943" s="12">
        <v>20.054300000000001</v>
      </c>
      <c r="O1943" s="12">
        <v>1.6448199999999999</v>
      </c>
      <c r="P1943" s="12"/>
      <c r="Q1943" s="12"/>
      <c r="R1943" s="12" t="e">
        <f>VLOOKUP(V1943,'04a_cluster 296'!D:D,1,FALSE)</f>
        <v>#N/A</v>
      </c>
      <c r="S1943" s="12" t="s">
        <v>14565</v>
      </c>
      <c r="T1943" s="12" t="s">
        <v>14566</v>
      </c>
      <c r="U1943" s="12" t="s">
        <v>14567</v>
      </c>
      <c r="V1943" s="12" t="s">
        <v>14566</v>
      </c>
      <c r="W1943" s="12">
        <v>18.8032</v>
      </c>
      <c r="X1943" s="12">
        <v>1.5019499999999999</v>
      </c>
      <c r="Y1943" s="12"/>
      <c r="Z1943" s="12"/>
      <c r="AA1943" s="12"/>
      <c r="AB1943" s="12" t="s">
        <v>2247</v>
      </c>
      <c r="AC1943" s="12" t="s">
        <v>2248</v>
      </c>
      <c r="AD1943" s="12" t="s">
        <v>2249</v>
      </c>
      <c r="AE1943" s="12" t="s">
        <v>2248</v>
      </c>
      <c r="AF1943" s="12">
        <v>20.874300000000002</v>
      </c>
      <c r="AG1943" s="12">
        <v>0.36036800000000002</v>
      </c>
      <c r="AH1943" s="12"/>
      <c r="AI1943" s="12"/>
      <c r="AL1943" s="12"/>
      <c r="AM1943" s="12"/>
      <c r="AN1943" s="12"/>
      <c r="AO1943" s="12"/>
      <c r="AP1943" s="12"/>
    </row>
    <row r="1944" spans="1:42" x14ac:dyDescent="0.25">
      <c r="A1944" s="12" t="s">
        <v>18694</v>
      </c>
      <c r="B1944" s="12" t="s">
        <v>18695</v>
      </c>
      <c r="C1944" s="12" t="s">
        <v>18696</v>
      </c>
      <c r="D1944" s="12" t="s">
        <v>18695</v>
      </c>
      <c r="E1944" s="12">
        <v>19.2456</v>
      </c>
      <c r="F1944" s="12">
        <v>0.157835</v>
      </c>
      <c r="I1944" s="12" t="e">
        <f>VLOOKUP(M1944,'04a_cluster 296'!D:D,1,FALSE)</f>
        <v>#N/A</v>
      </c>
      <c r="J1944" s="12" t="s">
        <v>13129</v>
      </c>
      <c r="K1944" s="12" t="s">
        <v>13130</v>
      </c>
      <c r="L1944" s="12" t="s">
        <v>13131</v>
      </c>
      <c r="M1944" s="12" t="s">
        <v>13130</v>
      </c>
      <c r="N1944" s="12">
        <v>22.3385</v>
      </c>
      <c r="O1944" s="12">
        <v>0.59413400000000005</v>
      </c>
      <c r="P1944" s="12"/>
      <c r="Q1944" s="12"/>
      <c r="R1944" s="12" t="e">
        <f>VLOOKUP(V1944,'04a_cluster 296'!D:D,1,FALSE)</f>
        <v>#N/A</v>
      </c>
      <c r="S1944" s="12" t="s">
        <v>246</v>
      </c>
      <c r="T1944" s="12" t="s">
        <v>247</v>
      </c>
      <c r="U1944" s="12" t="s">
        <v>248</v>
      </c>
      <c r="V1944" s="12" t="s">
        <v>247</v>
      </c>
      <c r="W1944" s="12">
        <v>22.383700000000001</v>
      </c>
      <c r="X1944" s="12">
        <v>0.13906499999999999</v>
      </c>
      <c r="Y1944" s="12"/>
      <c r="Z1944" s="12"/>
      <c r="AA1944" s="12"/>
      <c r="AB1944" s="12" t="s">
        <v>3043</v>
      </c>
      <c r="AC1944" s="12" t="s">
        <v>3044</v>
      </c>
      <c r="AD1944" s="12" t="s">
        <v>3045</v>
      </c>
      <c r="AE1944" s="12" t="s">
        <v>3044</v>
      </c>
      <c r="AF1944" s="12">
        <v>20.1599</v>
      </c>
      <c r="AG1944" s="12">
        <v>1.0717300000000001</v>
      </c>
      <c r="AH1944" s="12"/>
      <c r="AI1944" s="12"/>
      <c r="AL1944" s="12"/>
      <c r="AM1944" s="12"/>
      <c r="AN1944" s="12"/>
      <c r="AO1944" s="12"/>
      <c r="AP1944" s="12"/>
    </row>
    <row r="1945" spans="1:42" x14ac:dyDescent="0.25">
      <c r="A1945" s="12" t="s">
        <v>13789</v>
      </c>
      <c r="B1945" s="12" t="s">
        <v>13790</v>
      </c>
      <c r="C1945" s="12" t="s">
        <v>13791</v>
      </c>
      <c r="D1945" s="12" t="s">
        <v>13790</v>
      </c>
      <c r="E1945" s="12">
        <v>19.172699999999999</v>
      </c>
      <c r="F1945" s="12">
        <v>0.52163999999999999</v>
      </c>
      <c r="I1945" s="12" t="e">
        <f>VLOOKUP(M1945,'04a_cluster 296'!D:D,1,FALSE)</f>
        <v>#N/A</v>
      </c>
      <c r="J1945" s="12" t="s">
        <v>6001</v>
      </c>
      <c r="K1945" s="12" t="s">
        <v>6002</v>
      </c>
      <c r="L1945" s="12" t="s">
        <v>6003</v>
      </c>
      <c r="M1945" s="12" t="s">
        <v>6002</v>
      </c>
      <c r="N1945" s="12">
        <v>17.6418</v>
      </c>
      <c r="O1945" s="12">
        <v>1.1399300000000001</v>
      </c>
      <c r="P1945" s="12"/>
      <c r="Q1945" s="12"/>
      <c r="R1945" s="12" t="e">
        <f>VLOOKUP(V1945,'04a_cluster 296'!D:D,1,FALSE)</f>
        <v>#N/A</v>
      </c>
      <c r="S1945" s="12" t="s">
        <v>5962</v>
      </c>
      <c r="T1945" s="12" t="s">
        <v>5963</v>
      </c>
      <c r="U1945" s="12" t="s">
        <v>5964</v>
      </c>
      <c r="V1945" s="12" t="s">
        <v>5963</v>
      </c>
      <c r="W1945" s="12">
        <v>16.488600000000002</v>
      </c>
      <c r="X1945" s="12">
        <v>0.86559900000000001</v>
      </c>
      <c r="Y1945" s="12"/>
      <c r="Z1945" s="12"/>
      <c r="AA1945" s="12"/>
      <c r="AB1945" s="12" t="s">
        <v>12646</v>
      </c>
      <c r="AC1945" s="12" t="s">
        <v>12647</v>
      </c>
      <c r="AD1945" s="12" t="s">
        <v>12648</v>
      </c>
      <c r="AE1945" s="12" t="s">
        <v>12647</v>
      </c>
      <c r="AF1945" s="12">
        <v>19.503699999999998</v>
      </c>
      <c r="AG1945" s="12">
        <v>0.471105</v>
      </c>
      <c r="AH1945" s="12"/>
      <c r="AI1945" s="12"/>
      <c r="AL1945" s="12"/>
      <c r="AM1945" s="12"/>
      <c r="AN1945" s="12"/>
      <c r="AO1945" s="12"/>
      <c r="AP1945" s="12"/>
    </row>
    <row r="1946" spans="1:42" x14ac:dyDescent="0.25">
      <c r="A1946" s="12" t="s">
        <v>7378</v>
      </c>
      <c r="B1946" s="12" t="s">
        <v>7379</v>
      </c>
      <c r="C1946" s="12" t="s">
        <v>7380</v>
      </c>
      <c r="D1946" s="12" t="s">
        <v>7379</v>
      </c>
      <c r="E1946" s="12">
        <v>22.082999999999998</v>
      </c>
      <c r="F1946" s="12">
        <v>0.112105</v>
      </c>
      <c r="I1946" s="12" t="e">
        <f>VLOOKUP(M1946,'04a_cluster 296'!D:D,1,FALSE)</f>
        <v>#N/A</v>
      </c>
      <c r="J1946" s="12" t="s">
        <v>2671</v>
      </c>
      <c r="K1946" s="12" t="s">
        <v>2672</v>
      </c>
      <c r="L1946" s="12" t="s">
        <v>2673</v>
      </c>
      <c r="M1946" s="12" t="s">
        <v>2672</v>
      </c>
      <c r="N1946" s="12">
        <v>19.078099999999999</v>
      </c>
      <c r="O1946" s="12">
        <v>1.7672300000000001</v>
      </c>
      <c r="P1946" s="12"/>
      <c r="Q1946" s="12"/>
      <c r="R1946" s="12" t="e">
        <f>VLOOKUP(V1946,'04a_cluster 296'!D:D,1,FALSE)</f>
        <v>#N/A</v>
      </c>
      <c r="S1946" s="12" t="s">
        <v>2340</v>
      </c>
      <c r="T1946" s="12" t="s">
        <v>2341</v>
      </c>
      <c r="U1946" s="12" t="s">
        <v>2342</v>
      </c>
      <c r="V1946" s="12" t="s">
        <v>2341</v>
      </c>
      <c r="W1946" s="12">
        <v>20.947199999999999</v>
      </c>
      <c r="X1946" s="12">
        <v>0.281499</v>
      </c>
      <c r="Y1946" s="12"/>
      <c r="Z1946" s="12"/>
      <c r="AA1946" s="12"/>
      <c r="AB1946" s="12" t="s">
        <v>10486</v>
      </c>
      <c r="AC1946" s="12" t="s">
        <v>10487</v>
      </c>
      <c r="AD1946" s="12" t="s">
        <v>10488</v>
      </c>
      <c r="AE1946" s="12" t="s">
        <v>10487</v>
      </c>
      <c r="AF1946" s="12">
        <v>19.340699999999998</v>
      </c>
      <c r="AG1946" s="12">
        <v>0.61586700000000005</v>
      </c>
      <c r="AH1946" s="12"/>
      <c r="AI1946" s="12"/>
      <c r="AL1946" s="12"/>
      <c r="AM1946" s="12"/>
      <c r="AN1946" s="12"/>
      <c r="AO1946" s="12"/>
      <c r="AP1946" s="12"/>
    </row>
    <row r="1947" spans="1:42" x14ac:dyDescent="0.25">
      <c r="A1947" s="12" t="s">
        <v>3602</v>
      </c>
      <c r="B1947" s="12" t="s">
        <v>3603</v>
      </c>
      <c r="C1947" s="12" t="s">
        <v>3604</v>
      </c>
      <c r="D1947" s="12" t="s">
        <v>3603</v>
      </c>
      <c r="E1947" s="12">
        <v>19.488700000000001</v>
      </c>
      <c r="F1947" s="12">
        <v>0.533497</v>
      </c>
      <c r="I1947" s="12" t="e">
        <f>VLOOKUP(M1947,'04a_cluster 296'!D:D,1,FALSE)</f>
        <v>#N/A</v>
      </c>
      <c r="J1947" s="12" t="s">
        <v>969</v>
      </c>
      <c r="K1947" s="12" t="s">
        <v>970</v>
      </c>
      <c r="L1947" s="12" t="s">
        <v>971</v>
      </c>
      <c r="M1947" s="12" t="s">
        <v>970</v>
      </c>
      <c r="N1947" s="12">
        <v>23.412600000000001</v>
      </c>
      <c r="O1947" s="12">
        <v>0.38298199999999999</v>
      </c>
      <c r="P1947" s="12"/>
      <c r="Q1947" s="12"/>
      <c r="R1947" s="12" t="e">
        <f>VLOOKUP(V1947,'04a_cluster 296'!D:D,1,FALSE)</f>
        <v>#N/A</v>
      </c>
      <c r="S1947" s="12" t="s">
        <v>13519</v>
      </c>
      <c r="T1947" s="12" t="s">
        <v>13520</v>
      </c>
      <c r="U1947" s="12" t="s">
        <v>13521</v>
      </c>
      <c r="V1947" s="12" t="s">
        <v>13520</v>
      </c>
      <c r="W1947" s="12">
        <v>22.6372</v>
      </c>
      <c r="X1947" s="12">
        <v>0.17494899999999999</v>
      </c>
      <c r="Y1947" s="12"/>
      <c r="Z1947" s="12"/>
      <c r="AA1947" s="12"/>
      <c r="AB1947" s="12" t="s">
        <v>8887</v>
      </c>
      <c r="AC1947" s="12" t="s">
        <v>8888</v>
      </c>
      <c r="AD1947" s="12" t="s">
        <v>8889</v>
      </c>
      <c r="AE1947" s="12" t="s">
        <v>8888</v>
      </c>
      <c r="AF1947" s="12">
        <v>18.465900000000001</v>
      </c>
      <c r="AG1947" s="12">
        <v>0.98928700000000003</v>
      </c>
      <c r="AH1947" s="12"/>
      <c r="AI1947" s="12"/>
      <c r="AL1947" s="12"/>
      <c r="AM1947" s="12"/>
      <c r="AN1947" s="12"/>
      <c r="AO1947" s="12"/>
      <c r="AP1947" s="12"/>
    </row>
    <row r="1948" spans="1:42" x14ac:dyDescent="0.25">
      <c r="A1948" s="12" t="s">
        <v>3293</v>
      </c>
      <c r="B1948" s="12" t="s">
        <v>3294</v>
      </c>
      <c r="C1948" s="12" t="s">
        <v>3295</v>
      </c>
      <c r="D1948" s="12" t="s">
        <v>3294</v>
      </c>
      <c r="E1948" s="12">
        <v>29.622199999999999</v>
      </c>
      <c r="F1948" s="12">
        <v>0.13608799999999999</v>
      </c>
      <c r="I1948" s="12" t="e">
        <f>VLOOKUP(M1948,'04a_cluster 296'!D:D,1,FALSE)</f>
        <v>#N/A</v>
      </c>
      <c r="J1948" s="12" t="s">
        <v>8713</v>
      </c>
      <c r="K1948" s="12" t="s">
        <v>8714</v>
      </c>
      <c r="L1948" s="12" t="s">
        <v>8715</v>
      </c>
      <c r="M1948" s="12" t="s">
        <v>8714</v>
      </c>
      <c r="N1948" s="12">
        <v>17.595400000000001</v>
      </c>
      <c r="O1948" s="12">
        <v>0.35081200000000001</v>
      </c>
      <c r="P1948" s="12"/>
      <c r="Q1948" s="12"/>
      <c r="R1948" s="12" t="e">
        <f>VLOOKUP(V1948,'04a_cluster 296'!D:D,1,FALSE)</f>
        <v>#N/A</v>
      </c>
      <c r="S1948" s="12" t="s">
        <v>5512</v>
      </c>
      <c r="T1948" s="12" t="s">
        <v>5513</v>
      </c>
      <c r="U1948" s="12" t="s">
        <v>5514</v>
      </c>
      <c r="V1948" s="12" t="s">
        <v>5513</v>
      </c>
      <c r="W1948" s="12">
        <v>19.120699999999999</v>
      </c>
      <c r="X1948" s="12">
        <v>1.8047</v>
      </c>
      <c r="Y1948" s="12"/>
      <c r="Z1948" s="12"/>
      <c r="AA1948" s="12"/>
      <c r="AB1948" s="12" t="s">
        <v>16311</v>
      </c>
      <c r="AC1948" s="12" t="s">
        <v>16312</v>
      </c>
      <c r="AD1948" s="12" t="s">
        <v>16313</v>
      </c>
      <c r="AE1948" s="12" t="s">
        <v>16312</v>
      </c>
      <c r="AF1948" s="12">
        <v>19.735399999999998</v>
      </c>
      <c r="AG1948" s="12">
        <v>1.04158</v>
      </c>
      <c r="AH1948" s="12"/>
      <c r="AI1948" s="12"/>
      <c r="AL1948" s="12"/>
      <c r="AM1948" s="12"/>
      <c r="AN1948" s="12"/>
      <c r="AO1948" s="12"/>
      <c r="AP1948" s="12"/>
    </row>
    <row r="1949" spans="1:42" x14ac:dyDescent="0.25">
      <c r="A1949" s="12" t="s">
        <v>4891</v>
      </c>
      <c r="B1949" s="12" t="s">
        <v>4892</v>
      </c>
      <c r="C1949" s="12" t="s">
        <v>4893</v>
      </c>
      <c r="D1949" s="12" t="s">
        <v>4892</v>
      </c>
      <c r="E1949" s="12">
        <v>18.685199999999998</v>
      </c>
      <c r="F1949" s="12">
        <v>0.29641200000000001</v>
      </c>
      <c r="I1949" s="12" t="e">
        <f>VLOOKUP(M1949,'04a_cluster 296'!D:D,1,FALSE)</f>
        <v>#N/A</v>
      </c>
      <c r="J1949" s="12" t="s">
        <v>18349</v>
      </c>
      <c r="K1949" s="12" t="s">
        <v>18350</v>
      </c>
      <c r="L1949" s="12" t="s">
        <v>18351</v>
      </c>
      <c r="M1949" s="12" t="s">
        <v>18350</v>
      </c>
      <c r="N1949" s="12">
        <v>19.958200000000001</v>
      </c>
      <c r="O1949" s="12">
        <v>0.511409</v>
      </c>
      <c r="P1949" s="12"/>
      <c r="Q1949" s="12"/>
      <c r="R1949" s="12" t="e">
        <f>VLOOKUP(V1949,'04a_cluster 296'!D:D,1,FALSE)</f>
        <v>#N/A</v>
      </c>
      <c r="S1949" s="12" t="s">
        <v>18087</v>
      </c>
      <c r="T1949" s="12" t="s">
        <v>18088</v>
      </c>
      <c r="U1949" s="12" t="s">
        <v>18089</v>
      </c>
      <c r="V1949" s="12" t="s">
        <v>18088</v>
      </c>
      <c r="W1949" s="12">
        <v>17.678100000000001</v>
      </c>
      <c r="X1949" s="12">
        <v>0.656528</v>
      </c>
      <c r="Y1949" s="12"/>
      <c r="Z1949" s="12"/>
      <c r="AA1949" s="12"/>
      <c r="AB1949" s="12" t="s">
        <v>12361</v>
      </c>
      <c r="AC1949" s="12" t="s">
        <v>12362</v>
      </c>
      <c r="AD1949" s="12" t="s">
        <v>12363</v>
      </c>
      <c r="AE1949" s="12" t="s">
        <v>12362</v>
      </c>
      <c r="AF1949" s="12">
        <v>22.552499999999998</v>
      </c>
      <c r="AG1949" s="12">
        <v>0.52537199999999995</v>
      </c>
      <c r="AH1949" s="12"/>
      <c r="AI1949" s="12"/>
      <c r="AL1949" s="12"/>
      <c r="AM1949" s="12"/>
      <c r="AN1949" s="12"/>
      <c r="AO1949" s="12"/>
      <c r="AP1949" s="12"/>
    </row>
    <row r="1950" spans="1:42" x14ac:dyDescent="0.25">
      <c r="A1950" s="12" t="s">
        <v>17282</v>
      </c>
      <c r="B1950" s="12" t="s">
        <v>17283</v>
      </c>
      <c r="C1950" s="12" t="s">
        <v>17284</v>
      </c>
      <c r="D1950" s="12" t="s">
        <v>17283</v>
      </c>
      <c r="E1950" s="12">
        <v>17.428000000000001</v>
      </c>
      <c r="F1950" s="12">
        <v>0.57869499999999996</v>
      </c>
      <c r="I1950" s="12" t="e">
        <f>VLOOKUP(M1950,'04a_cluster 296'!D:D,1,FALSE)</f>
        <v>#N/A</v>
      </c>
      <c r="J1950" s="12" t="s">
        <v>1264</v>
      </c>
      <c r="K1950" s="12" t="s">
        <v>1265</v>
      </c>
      <c r="L1950" s="12" t="s">
        <v>1266</v>
      </c>
      <c r="M1950" s="12" t="s">
        <v>1265</v>
      </c>
      <c r="N1950" s="12">
        <v>17.2502</v>
      </c>
      <c r="O1950" s="12">
        <v>0.78083899999999995</v>
      </c>
      <c r="P1950" s="12"/>
      <c r="Q1950" s="12"/>
      <c r="R1950" s="12" t="e">
        <f>VLOOKUP(V1950,'04a_cluster 296'!D:D,1,FALSE)</f>
        <v>#N/A</v>
      </c>
      <c r="S1950" s="12" t="s">
        <v>234</v>
      </c>
      <c r="T1950" s="12" t="s">
        <v>235</v>
      </c>
      <c r="U1950" s="12" t="s">
        <v>236</v>
      </c>
      <c r="V1950" s="12" t="s">
        <v>235</v>
      </c>
      <c r="W1950" s="12">
        <v>22.322099999999999</v>
      </c>
      <c r="X1950" s="12">
        <v>0.26160299999999997</v>
      </c>
      <c r="Y1950" s="12"/>
      <c r="Z1950" s="12"/>
      <c r="AA1950" s="12"/>
      <c r="AB1950" s="12" t="s">
        <v>11092</v>
      </c>
      <c r="AC1950" s="12" t="s">
        <v>11093</v>
      </c>
      <c r="AD1950" s="12" t="s">
        <v>11094</v>
      </c>
      <c r="AE1950" s="12" t="s">
        <v>11093</v>
      </c>
      <c r="AF1950" s="12">
        <v>18.909700000000001</v>
      </c>
      <c r="AG1950" s="12">
        <v>0.39333400000000002</v>
      </c>
      <c r="AH1950" s="12"/>
      <c r="AI1950" s="12"/>
      <c r="AL1950" s="12"/>
      <c r="AM1950" s="12"/>
      <c r="AN1950" s="12"/>
      <c r="AO1950" s="12"/>
      <c r="AP1950" s="12"/>
    </row>
    <row r="1951" spans="1:42" x14ac:dyDescent="0.25">
      <c r="A1951" s="12" t="s">
        <v>1125</v>
      </c>
      <c r="B1951" s="12" t="s">
        <v>1126</v>
      </c>
      <c r="C1951" s="12" t="s">
        <v>1127</v>
      </c>
      <c r="D1951" s="12" t="s">
        <v>1126</v>
      </c>
      <c r="E1951" s="12">
        <v>19.667999999999999</v>
      </c>
      <c r="F1951" s="12">
        <v>0.86721700000000002</v>
      </c>
      <c r="I1951" s="12" t="e">
        <f>VLOOKUP(M1951,'04a_cluster 296'!D:D,1,FALSE)</f>
        <v>#N/A</v>
      </c>
      <c r="J1951" s="12" t="s">
        <v>8199</v>
      </c>
      <c r="K1951" s="12" t="s">
        <v>8200</v>
      </c>
      <c r="L1951" s="12" t="s">
        <v>8201</v>
      </c>
      <c r="M1951" s="12" t="s">
        <v>8200</v>
      </c>
      <c r="N1951" s="12">
        <v>17.2927</v>
      </c>
      <c r="O1951" s="12">
        <v>1.9258</v>
      </c>
      <c r="P1951" s="12"/>
      <c r="Q1951" s="12"/>
      <c r="R1951" s="12" t="e">
        <f>VLOOKUP(V1951,'04a_cluster 296'!D:D,1,FALSE)</f>
        <v>#N/A</v>
      </c>
      <c r="S1951" s="12" t="s">
        <v>12652</v>
      </c>
      <c r="T1951" s="12" t="s">
        <v>12653</v>
      </c>
      <c r="U1951" s="12" t="s">
        <v>12654</v>
      </c>
      <c r="V1951" s="12" t="s">
        <v>12653</v>
      </c>
      <c r="W1951" s="12">
        <v>18.8066</v>
      </c>
      <c r="X1951" s="12">
        <v>0.99654100000000001</v>
      </c>
      <c r="Y1951" s="12"/>
      <c r="Z1951" s="12"/>
      <c r="AA1951" s="12"/>
      <c r="AB1951" s="12" t="s">
        <v>11427</v>
      </c>
      <c r="AC1951" s="12" t="s">
        <v>11428</v>
      </c>
      <c r="AD1951" s="12" t="s">
        <v>11429</v>
      </c>
      <c r="AE1951" s="12" t="s">
        <v>11428</v>
      </c>
      <c r="AF1951" s="12">
        <v>18.9282</v>
      </c>
      <c r="AG1951" s="12">
        <v>1.2704800000000001</v>
      </c>
      <c r="AH1951" s="12"/>
      <c r="AI1951" s="12"/>
      <c r="AL1951" s="12"/>
      <c r="AM1951" s="12"/>
      <c r="AN1951" s="12"/>
      <c r="AO1951" s="12"/>
      <c r="AP1951" s="12"/>
    </row>
    <row r="1952" spans="1:42" x14ac:dyDescent="0.25">
      <c r="A1952" s="12" t="s">
        <v>14884</v>
      </c>
      <c r="B1952" s="12" t="s">
        <v>14885</v>
      </c>
      <c r="C1952" s="12" t="s">
        <v>14886</v>
      </c>
      <c r="D1952" s="12" t="s">
        <v>14885</v>
      </c>
      <c r="E1952" s="12">
        <v>21.990200000000002</v>
      </c>
      <c r="F1952" s="12">
        <v>8.7986099999999998E-2</v>
      </c>
      <c r="I1952" s="12" t="e">
        <f>VLOOKUP(M1952,'04a_cluster 296'!D:D,1,FALSE)</f>
        <v>#N/A</v>
      </c>
      <c r="J1952" s="12" t="s">
        <v>3638</v>
      </c>
      <c r="K1952" s="12" t="s">
        <v>3639</v>
      </c>
      <c r="L1952" s="12" t="s">
        <v>3640</v>
      </c>
      <c r="M1952" s="12" t="s">
        <v>3639</v>
      </c>
      <c r="N1952" s="12">
        <v>19.384</v>
      </c>
      <c r="O1952" s="12">
        <v>0.538829</v>
      </c>
      <c r="P1952" s="12"/>
      <c r="Q1952" s="12"/>
      <c r="R1952" s="12" t="e">
        <f>VLOOKUP(V1952,'04a_cluster 296'!D:D,1,FALSE)</f>
        <v>#N/A</v>
      </c>
      <c r="S1952" s="12" t="s">
        <v>14286</v>
      </c>
      <c r="T1952" s="12" t="s">
        <v>14287</v>
      </c>
      <c r="U1952" s="12" t="s">
        <v>14288</v>
      </c>
      <c r="V1952" s="12" t="s">
        <v>14287</v>
      </c>
      <c r="W1952" s="12">
        <v>22.247699999999998</v>
      </c>
      <c r="X1952" s="12">
        <v>0.88773199999999997</v>
      </c>
      <c r="Y1952" s="12"/>
      <c r="Z1952" s="12"/>
      <c r="AA1952" s="12"/>
      <c r="AB1952" s="12" t="s">
        <v>10039</v>
      </c>
      <c r="AC1952" s="12" t="s">
        <v>10040</v>
      </c>
      <c r="AD1952" s="12" t="s">
        <v>10041</v>
      </c>
      <c r="AE1952" s="12" t="s">
        <v>10040</v>
      </c>
      <c r="AF1952" s="12">
        <v>20.6005</v>
      </c>
      <c r="AG1952" s="12">
        <v>0.45444099999999998</v>
      </c>
      <c r="AH1952" s="12"/>
      <c r="AI1952" s="12"/>
      <c r="AL1952" s="12"/>
      <c r="AM1952" s="12"/>
      <c r="AN1952" s="12"/>
      <c r="AO1952" s="12"/>
      <c r="AP1952" s="12"/>
    </row>
    <row r="1953" spans="1:42" x14ac:dyDescent="0.25">
      <c r="A1953" s="12" t="s">
        <v>14493</v>
      </c>
      <c r="B1953" s="12" t="s">
        <v>14494</v>
      </c>
      <c r="C1953" s="12" t="s">
        <v>14495</v>
      </c>
      <c r="D1953" s="12" t="s">
        <v>14494</v>
      </c>
      <c r="E1953" s="12">
        <v>22.495999999999999</v>
      </c>
      <c r="F1953" s="12">
        <v>0.52079299999999995</v>
      </c>
      <c r="I1953" s="12" t="e">
        <f>VLOOKUP(M1953,'04a_cluster 296'!D:D,1,FALSE)</f>
        <v>#N/A</v>
      </c>
      <c r="J1953" s="12" t="s">
        <v>7974</v>
      </c>
      <c r="K1953" s="12" t="s">
        <v>7975</v>
      </c>
      <c r="L1953" s="12" t="s">
        <v>7976</v>
      </c>
      <c r="M1953" s="12" t="s">
        <v>7975</v>
      </c>
      <c r="N1953" s="12">
        <v>19.408200000000001</v>
      </c>
      <c r="O1953" s="12">
        <v>0.93011100000000002</v>
      </c>
      <c r="P1953" s="12"/>
      <c r="Q1953" s="12"/>
      <c r="R1953" s="12" t="e">
        <f>VLOOKUP(V1953,'04a_cluster 296'!D:D,1,FALSE)</f>
        <v>#N/A</v>
      </c>
      <c r="S1953" s="12" t="s">
        <v>12271</v>
      </c>
      <c r="T1953" s="12" t="s">
        <v>12272</v>
      </c>
      <c r="U1953" s="12" t="s">
        <v>12273</v>
      </c>
      <c r="V1953" s="12" t="s">
        <v>12272</v>
      </c>
      <c r="W1953" s="12">
        <v>22.181899999999999</v>
      </c>
      <c r="X1953" s="12">
        <v>0.32799800000000001</v>
      </c>
      <c r="Y1953" s="12"/>
      <c r="Z1953" s="12"/>
      <c r="AA1953" s="12"/>
      <c r="AB1953" s="12" t="s">
        <v>15454</v>
      </c>
      <c r="AC1953" s="12" t="s">
        <v>15455</v>
      </c>
      <c r="AD1953" s="12" t="s">
        <v>15456</v>
      </c>
      <c r="AE1953" s="12" t="s">
        <v>15455</v>
      </c>
      <c r="AF1953" s="12">
        <v>18.429200000000002</v>
      </c>
      <c r="AG1953" s="12">
        <v>0.81460999999999995</v>
      </c>
      <c r="AH1953" s="12"/>
      <c r="AI1953" s="12"/>
      <c r="AL1953" s="12"/>
      <c r="AM1953" s="12"/>
      <c r="AN1953" s="12"/>
      <c r="AO1953" s="12"/>
      <c r="AP1953" s="12"/>
    </row>
    <row r="1954" spans="1:42" x14ac:dyDescent="0.25">
      <c r="A1954" s="12" t="s">
        <v>10894</v>
      </c>
      <c r="B1954" s="12" t="s">
        <v>10895</v>
      </c>
      <c r="C1954" s="12" t="s">
        <v>10896</v>
      </c>
      <c r="D1954" s="12" t="s">
        <v>10895</v>
      </c>
      <c r="E1954" s="12">
        <v>22.951000000000001</v>
      </c>
      <c r="F1954" s="12">
        <v>0.47825600000000001</v>
      </c>
      <c r="I1954" s="12" t="e">
        <f>VLOOKUP(M1954,'04a_cluster 296'!D:D,1,FALSE)</f>
        <v>#N/A</v>
      </c>
      <c r="J1954" s="12" t="s">
        <v>9718</v>
      </c>
      <c r="K1954" s="12" t="s">
        <v>9719</v>
      </c>
      <c r="L1954" s="12" t="s">
        <v>9720</v>
      </c>
      <c r="M1954" s="12" t="s">
        <v>9719</v>
      </c>
      <c r="N1954" s="12">
        <v>19.710799999999999</v>
      </c>
      <c r="O1954" s="12">
        <v>0.35070200000000001</v>
      </c>
      <c r="P1954" s="12"/>
      <c r="Q1954" s="12"/>
      <c r="R1954" s="12" t="e">
        <f>VLOOKUP(V1954,'04a_cluster 296'!D:D,1,FALSE)</f>
        <v>#N/A</v>
      </c>
      <c r="S1954" s="12" t="s">
        <v>6433</v>
      </c>
      <c r="T1954" s="12" t="s">
        <v>6434</v>
      </c>
      <c r="U1954" s="12" t="s">
        <v>6435</v>
      </c>
      <c r="V1954" s="12" t="s">
        <v>6434</v>
      </c>
      <c r="W1954" s="12">
        <v>18.564900000000002</v>
      </c>
      <c r="X1954" s="12">
        <v>0.23680599999999999</v>
      </c>
      <c r="Y1954" s="12"/>
      <c r="Z1954" s="12"/>
      <c r="AA1954" s="12"/>
      <c r="AB1954" s="12" t="s">
        <v>4242</v>
      </c>
      <c r="AC1954" s="12" t="s">
        <v>4243</v>
      </c>
      <c r="AD1954" s="12" t="s">
        <v>4244</v>
      </c>
      <c r="AE1954" s="12" t="s">
        <v>4243</v>
      </c>
      <c r="AF1954" s="12">
        <v>20.354099999999999</v>
      </c>
      <c r="AG1954" s="12">
        <v>0.96045199999999997</v>
      </c>
      <c r="AH1954" s="12"/>
      <c r="AI1954" s="12"/>
      <c r="AL1954" s="12"/>
      <c r="AM1954" s="12"/>
      <c r="AN1954" s="12"/>
      <c r="AO1954" s="12"/>
      <c r="AP1954" s="12"/>
    </row>
    <row r="1955" spans="1:42" x14ac:dyDescent="0.25">
      <c r="A1955" s="12" t="s">
        <v>18247</v>
      </c>
      <c r="B1955" s="12" t="s">
        <v>18248</v>
      </c>
      <c r="C1955" s="12" t="s">
        <v>18249</v>
      </c>
      <c r="D1955" s="12" t="s">
        <v>18248</v>
      </c>
      <c r="E1955" s="12">
        <v>23.925599999999999</v>
      </c>
      <c r="F1955" s="12">
        <v>0.13483300000000001</v>
      </c>
      <c r="I1955" s="12" t="e">
        <f>VLOOKUP(M1955,'04a_cluster 296'!D:D,1,FALSE)</f>
        <v>#N/A</v>
      </c>
      <c r="J1955" s="12" t="s">
        <v>15265</v>
      </c>
      <c r="K1955" s="12" t="s">
        <v>15266</v>
      </c>
      <c r="L1955" s="12" t="s">
        <v>15267</v>
      </c>
      <c r="M1955" s="12" t="s">
        <v>15266</v>
      </c>
      <c r="N1955" s="12">
        <v>16.7636</v>
      </c>
      <c r="O1955" s="12">
        <v>0.62248000000000003</v>
      </c>
      <c r="P1955" s="12"/>
      <c r="Q1955" s="12"/>
      <c r="R1955" s="12" t="e">
        <f>VLOOKUP(V1955,'04a_cluster 296'!D:D,1,FALSE)</f>
        <v>#N/A</v>
      </c>
      <c r="S1955" s="12" t="s">
        <v>6684</v>
      </c>
      <c r="T1955" s="12" t="s">
        <v>6685</v>
      </c>
      <c r="U1955" s="12" t="s">
        <v>6686</v>
      </c>
      <c r="V1955" s="12" t="s">
        <v>6685</v>
      </c>
      <c r="W1955" s="12">
        <v>18.5258</v>
      </c>
      <c r="X1955" s="12">
        <v>0.72695900000000002</v>
      </c>
      <c r="Y1955" s="12"/>
      <c r="Z1955" s="12"/>
      <c r="AA1955" s="12"/>
      <c r="AB1955" s="12" t="s">
        <v>8436</v>
      </c>
      <c r="AC1955" s="12" t="s">
        <v>8437</v>
      </c>
      <c r="AD1955" s="12" t="s">
        <v>8438</v>
      </c>
      <c r="AE1955" s="12" t="s">
        <v>8437</v>
      </c>
      <c r="AF1955" s="12">
        <v>20.527699999999999</v>
      </c>
      <c r="AG1955" s="12">
        <v>2.3980199999999998</v>
      </c>
      <c r="AH1955" s="12"/>
      <c r="AI1955" s="12"/>
      <c r="AL1955" s="12"/>
      <c r="AM1955" s="12"/>
      <c r="AN1955" s="12"/>
      <c r="AO1955" s="12"/>
      <c r="AP1955" s="12"/>
    </row>
    <row r="1956" spans="1:42" x14ac:dyDescent="0.25">
      <c r="A1956" s="12" t="s">
        <v>1146</v>
      </c>
      <c r="B1956" s="12" t="s">
        <v>1147</v>
      </c>
      <c r="C1956" s="12" t="s">
        <v>1148</v>
      </c>
      <c r="D1956" s="12" t="s">
        <v>1147</v>
      </c>
      <c r="E1956" s="12">
        <v>21.872</v>
      </c>
      <c r="F1956" s="12">
        <v>0.33227099999999998</v>
      </c>
      <c r="I1956" s="12" t="e">
        <f>VLOOKUP(M1956,'04a_cluster 296'!D:D,1,FALSE)</f>
        <v>#N/A</v>
      </c>
      <c r="J1956" s="12" t="s">
        <v>15600</v>
      </c>
      <c r="K1956" s="12" t="s">
        <v>15601</v>
      </c>
      <c r="L1956" s="12" t="s">
        <v>15602</v>
      </c>
      <c r="M1956" s="12" t="s">
        <v>15601</v>
      </c>
      <c r="N1956" s="12">
        <v>21.182600000000001</v>
      </c>
      <c r="O1956" s="12">
        <v>0.99470199999999998</v>
      </c>
      <c r="P1956" s="12"/>
      <c r="Q1956" s="12"/>
      <c r="R1956" s="12" t="e">
        <f>VLOOKUP(V1956,'04a_cluster 296'!D:D,1,FALSE)</f>
        <v>#N/A</v>
      </c>
      <c r="S1956" s="12" t="s">
        <v>7462</v>
      </c>
      <c r="T1956" s="12" t="s">
        <v>7463</v>
      </c>
      <c r="U1956" s="12" t="s">
        <v>7464</v>
      </c>
      <c r="V1956" s="12" t="s">
        <v>7463</v>
      </c>
      <c r="W1956" s="12">
        <v>19.990200000000002</v>
      </c>
      <c r="X1956" s="12">
        <v>0.82289699999999999</v>
      </c>
      <c r="Y1956" s="12"/>
      <c r="Z1956" s="12"/>
      <c r="AA1956" s="12"/>
      <c r="AB1956" s="12" t="s">
        <v>1814</v>
      </c>
      <c r="AC1956" s="12" t="s">
        <v>1815</v>
      </c>
      <c r="AD1956" s="12" t="s">
        <v>1816</v>
      </c>
      <c r="AE1956" s="12" t="s">
        <v>1815</v>
      </c>
      <c r="AF1956" s="12">
        <v>22.732299999999999</v>
      </c>
      <c r="AG1956" s="12">
        <v>1.3150500000000001</v>
      </c>
      <c r="AH1956" s="12"/>
      <c r="AI1956" s="12"/>
      <c r="AL1956" s="12"/>
      <c r="AM1956" s="12"/>
      <c r="AN1956" s="12"/>
      <c r="AO1956" s="12"/>
      <c r="AP1956" s="12"/>
    </row>
    <row r="1957" spans="1:42" x14ac:dyDescent="0.25">
      <c r="A1957" s="12" t="s">
        <v>17808</v>
      </c>
      <c r="B1957" s="12" t="s">
        <v>17809</v>
      </c>
      <c r="C1957" s="12" t="s">
        <v>17810</v>
      </c>
      <c r="D1957" s="12" t="s">
        <v>17809</v>
      </c>
      <c r="E1957" s="12">
        <v>22.781700000000001</v>
      </c>
      <c r="F1957" s="12">
        <v>7.4230599999999994E-2</v>
      </c>
      <c r="I1957" s="12" t="e">
        <f>VLOOKUP(M1957,'04a_cluster 296'!D:D,1,FALSE)</f>
        <v>#N/A</v>
      </c>
      <c r="J1957" s="12" t="s">
        <v>5854</v>
      </c>
      <c r="K1957" s="12" t="s">
        <v>5855</v>
      </c>
      <c r="L1957" s="12" t="s">
        <v>5856</v>
      </c>
      <c r="M1957" s="12" t="s">
        <v>5855</v>
      </c>
      <c r="N1957" s="12">
        <v>20.599799999999998</v>
      </c>
      <c r="O1957" s="12">
        <v>1.0877600000000001</v>
      </c>
      <c r="P1957" s="12"/>
      <c r="Q1957" s="12"/>
      <c r="R1957" s="12" t="e">
        <f>VLOOKUP(V1957,'04a_cluster 296'!D:D,1,FALSE)</f>
        <v>#N/A</v>
      </c>
      <c r="S1957" s="12" t="s">
        <v>7465</v>
      </c>
      <c r="T1957" s="12" t="s">
        <v>7466</v>
      </c>
      <c r="U1957" s="12" t="s">
        <v>7467</v>
      </c>
      <c r="V1957" s="12" t="s">
        <v>7466</v>
      </c>
      <c r="W1957" s="12">
        <v>21.885100000000001</v>
      </c>
      <c r="X1957" s="12">
        <v>0.160437</v>
      </c>
      <c r="Y1957" s="12"/>
      <c r="Z1957" s="12"/>
      <c r="AA1957" s="12"/>
      <c r="AB1957" s="12" t="s">
        <v>15181</v>
      </c>
      <c r="AC1957" s="12" t="s">
        <v>15182</v>
      </c>
      <c r="AD1957" s="12" t="s">
        <v>15183</v>
      </c>
      <c r="AE1957" s="12" t="s">
        <v>15182</v>
      </c>
      <c r="AF1957" s="12">
        <v>19.314599999999999</v>
      </c>
      <c r="AG1957" s="12">
        <v>0.76156999999999997</v>
      </c>
      <c r="AH1957" s="12"/>
      <c r="AI1957" s="12"/>
      <c r="AL1957" s="12"/>
      <c r="AM1957" s="12"/>
      <c r="AN1957" s="12"/>
      <c r="AO1957" s="12"/>
      <c r="AP1957" s="12"/>
    </row>
    <row r="1958" spans="1:42" x14ac:dyDescent="0.25">
      <c r="A1958" s="12" t="s">
        <v>2075</v>
      </c>
      <c r="B1958" s="12" t="s">
        <v>2076</v>
      </c>
      <c r="C1958" s="12" t="s">
        <v>2077</v>
      </c>
      <c r="D1958" s="12" t="s">
        <v>2076</v>
      </c>
      <c r="E1958" s="12">
        <v>17.408000000000001</v>
      </c>
      <c r="F1958" s="12">
        <v>0.44931399999999999</v>
      </c>
      <c r="I1958" s="12" t="e">
        <f>VLOOKUP(M1958,'04a_cluster 296'!D:D,1,FALSE)</f>
        <v>#N/A</v>
      </c>
      <c r="J1958" s="12" t="s">
        <v>1599</v>
      </c>
      <c r="K1958" s="12" t="s">
        <v>1600</v>
      </c>
      <c r="L1958" s="12" t="s">
        <v>1601</v>
      </c>
      <c r="M1958" s="12" t="s">
        <v>1600</v>
      </c>
      <c r="N1958" s="12">
        <v>22.474399999999999</v>
      </c>
      <c r="O1958" s="12">
        <v>0.84932099999999999</v>
      </c>
      <c r="P1958" s="12"/>
      <c r="Q1958" s="12"/>
      <c r="R1958" s="12" t="e">
        <f>VLOOKUP(V1958,'04a_cluster 296'!D:D,1,FALSE)</f>
        <v>#N/A</v>
      </c>
      <c r="S1958" s="12" t="s">
        <v>7450</v>
      </c>
      <c r="T1958" s="12" t="s">
        <v>7451</v>
      </c>
      <c r="U1958" s="12" t="s">
        <v>7452</v>
      </c>
      <c r="V1958" s="12" t="s">
        <v>7451</v>
      </c>
      <c r="W1958" s="12">
        <v>21.532699999999998</v>
      </c>
      <c r="X1958" s="12">
        <v>0.96561900000000001</v>
      </c>
      <c r="Y1958" s="12"/>
      <c r="Z1958" s="12"/>
      <c r="AA1958" s="12"/>
      <c r="AB1958" s="12" t="s">
        <v>16441</v>
      </c>
      <c r="AC1958" s="12" t="s">
        <v>16442</v>
      </c>
      <c r="AD1958" s="12" t="s">
        <v>16443</v>
      </c>
      <c r="AE1958" s="12" t="s">
        <v>16442</v>
      </c>
      <c r="AF1958" s="12">
        <v>17.9543</v>
      </c>
      <c r="AG1958" s="12">
        <v>0.83007699999999995</v>
      </c>
      <c r="AH1958" s="12"/>
      <c r="AI1958" s="12"/>
      <c r="AL1958" s="12"/>
      <c r="AM1958" s="12"/>
      <c r="AN1958" s="12"/>
      <c r="AO1958" s="12"/>
      <c r="AP1958" s="12"/>
    </row>
    <row r="1959" spans="1:42" x14ac:dyDescent="0.25">
      <c r="A1959" s="12" t="s">
        <v>8166</v>
      </c>
      <c r="B1959" s="12" t="s">
        <v>8167</v>
      </c>
      <c r="C1959" s="12" t="s">
        <v>8168</v>
      </c>
      <c r="D1959" s="12" t="s">
        <v>8167</v>
      </c>
      <c r="E1959" s="12">
        <v>23.1357</v>
      </c>
      <c r="F1959" s="12">
        <v>0.33487</v>
      </c>
      <c r="I1959" s="12" t="e">
        <f>VLOOKUP(M1959,'04a_cluster 296'!D:D,1,FALSE)</f>
        <v>#N/A</v>
      </c>
      <c r="J1959" s="12" t="s">
        <v>1976</v>
      </c>
      <c r="K1959" s="12" t="s">
        <v>1977</v>
      </c>
      <c r="L1959" s="12" t="s">
        <v>1978</v>
      </c>
      <c r="M1959" s="12" t="s">
        <v>1977</v>
      </c>
      <c r="N1959" s="12">
        <v>18.559200000000001</v>
      </c>
      <c r="O1959" s="12">
        <v>0.63644900000000004</v>
      </c>
      <c r="P1959" s="12"/>
      <c r="Q1959" s="12"/>
      <c r="R1959" s="12" t="e">
        <f>VLOOKUP(V1959,'04a_cluster 296'!D:D,1,FALSE)</f>
        <v>#N/A</v>
      </c>
      <c r="S1959" s="12" t="s">
        <v>4756</v>
      </c>
      <c r="T1959" s="12" t="s">
        <v>4757</v>
      </c>
      <c r="U1959" s="12" t="s">
        <v>4758</v>
      </c>
      <c r="V1959" s="12" t="s">
        <v>4757</v>
      </c>
      <c r="W1959" s="12">
        <v>18.9895</v>
      </c>
      <c r="X1959" s="12">
        <v>0.281665</v>
      </c>
      <c r="Y1959" s="12"/>
      <c r="Z1959" s="12"/>
      <c r="AA1959" s="12"/>
      <c r="AB1959" s="12" t="s">
        <v>1161</v>
      </c>
      <c r="AC1959" s="12" t="s">
        <v>1162</v>
      </c>
      <c r="AD1959" s="12" t="s">
        <v>1163</v>
      </c>
      <c r="AE1959" s="12" t="s">
        <v>1162</v>
      </c>
      <c r="AF1959" s="12">
        <v>18.4467</v>
      </c>
      <c r="AG1959" s="12">
        <v>0.23522699999999999</v>
      </c>
      <c r="AH1959" s="12"/>
      <c r="AI1959" s="12"/>
      <c r="AL1959" s="12"/>
      <c r="AM1959" s="12"/>
      <c r="AN1959" s="12"/>
      <c r="AO1959" s="12"/>
      <c r="AP1959" s="12"/>
    </row>
    <row r="1960" spans="1:42" x14ac:dyDescent="0.25">
      <c r="A1960" s="12" t="s">
        <v>897</v>
      </c>
      <c r="B1960" s="12" t="s">
        <v>898</v>
      </c>
      <c r="C1960" s="12" t="s">
        <v>899</v>
      </c>
      <c r="D1960" s="12" t="s">
        <v>898</v>
      </c>
      <c r="E1960" s="12">
        <v>17.9482</v>
      </c>
      <c r="F1960" s="12">
        <v>1.08552</v>
      </c>
      <c r="I1960" s="12" t="e">
        <f>VLOOKUP(M1960,'04a_cluster 296'!D:D,1,FALSE)</f>
        <v>#N/A</v>
      </c>
      <c r="J1960" s="12" t="s">
        <v>15507</v>
      </c>
      <c r="K1960" s="12" t="s">
        <v>15508</v>
      </c>
      <c r="L1960" s="12" t="s">
        <v>15509</v>
      </c>
      <c r="M1960" s="12" t="s">
        <v>15508</v>
      </c>
      <c r="N1960" s="12">
        <v>18.491099999999999</v>
      </c>
      <c r="O1960" s="12">
        <v>0.93218400000000001</v>
      </c>
      <c r="P1960" s="12"/>
      <c r="Q1960" s="12"/>
      <c r="R1960" s="12" t="e">
        <f>VLOOKUP(V1960,'04a_cluster 296'!D:D,1,FALSE)</f>
        <v>#N/A</v>
      </c>
      <c r="S1960" s="12" t="s">
        <v>6834</v>
      </c>
      <c r="T1960" s="12" t="s">
        <v>6835</v>
      </c>
      <c r="U1960" s="12" t="s">
        <v>6836</v>
      </c>
      <c r="V1960" s="12" t="s">
        <v>6835</v>
      </c>
      <c r="W1960" s="12">
        <v>21.936699999999998</v>
      </c>
      <c r="X1960" s="12">
        <v>0.54434700000000003</v>
      </c>
      <c r="Y1960" s="12"/>
      <c r="Z1960" s="12"/>
      <c r="AA1960" s="12"/>
      <c r="AB1960" s="12" t="s">
        <v>11310</v>
      </c>
      <c r="AC1960" s="12" t="s">
        <v>11311</v>
      </c>
      <c r="AD1960" s="12" t="s">
        <v>11312</v>
      </c>
      <c r="AE1960" s="12" t="s">
        <v>11311</v>
      </c>
      <c r="AF1960" s="12">
        <v>19.646000000000001</v>
      </c>
      <c r="AG1960" s="12">
        <v>0.35517500000000002</v>
      </c>
      <c r="AH1960" s="12"/>
      <c r="AI1960" s="12"/>
      <c r="AL1960" s="12"/>
      <c r="AM1960" s="12"/>
      <c r="AN1960" s="12"/>
      <c r="AO1960" s="12"/>
      <c r="AP1960" s="12"/>
    </row>
    <row r="1961" spans="1:42" x14ac:dyDescent="0.25">
      <c r="A1961" s="12" t="s">
        <v>10198</v>
      </c>
      <c r="B1961" s="12" t="s">
        <v>10199</v>
      </c>
      <c r="C1961" s="12" t="s">
        <v>10200</v>
      </c>
      <c r="D1961" s="12" t="s">
        <v>10199</v>
      </c>
      <c r="E1961" s="12">
        <v>18.716899999999999</v>
      </c>
      <c r="F1961" s="12">
        <v>0.93287500000000001</v>
      </c>
      <c r="I1961" s="12" t="e">
        <f>VLOOKUP(M1961,'04a_cluster 296'!D:D,1,FALSE)</f>
        <v>#N/A</v>
      </c>
      <c r="J1961" s="12" t="s">
        <v>10240</v>
      </c>
      <c r="K1961" s="12" t="s">
        <v>10241</v>
      </c>
      <c r="L1961" s="12" t="s">
        <v>10242</v>
      </c>
      <c r="M1961" s="12" t="s">
        <v>10241</v>
      </c>
      <c r="N1961" s="12">
        <v>26.6935</v>
      </c>
      <c r="O1961" s="12">
        <v>1.16727</v>
      </c>
      <c r="P1961" s="12"/>
      <c r="Q1961" s="12"/>
      <c r="R1961" s="12" t="e">
        <f>VLOOKUP(V1961,'04a_cluster 296'!D:D,1,FALSE)</f>
        <v>#N/A</v>
      </c>
      <c r="S1961" s="12" t="s">
        <v>7111</v>
      </c>
      <c r="T1961" s="12" t="s">
        <v>7112</v>
      </c>
      <c r="U1961" s="12" t="s">
        <v>7113</v>
      </c>
      <c r="V1961" s="12" t="s">
        <v>7112</v>
      </c>
      <c r="W1961" s="12">
        <v>22.880500000000001</v>
      </c>
      <c r="X1961" s="12">
        <v>0.52091200000000004</v>
      </c>
      <c r="Y1961" s="12"/>
      <c r="Z1961" s="12"/>
      <c r="AA1961" s="12"/>
      <c r="AB1961" s="12" t="s">
        <v>4783</v>
      </c>
      <c r="AC1961" s="12" t="s">
        <v>4784</v>
      </c>
      <c r="AD1961" s="12" t="s">
        <v>4785</v>
      </c>
      <c r="AE1961" s="12" t="s">
        <v>4784</v>
      </c>
      <c r="AF1961" s="12">
        <v>19.262599999999999</v>
      </c>
      <c r="AG1961" s="12">
        <v>2.1178599999999999</v>
      </c>
      <c r="AH1961" s="12"/>
      <c r="AI1961" s="12"/>
      <c r="AL1961" s="12"/>
      <c r="AM1961" s="12"/>
      <c r="AN1961" s="12"/>
      <c r="AO1961" s="12"/>
      <c r="AP1961" s="12"/>
    </row>
    <row r="1962" spans="1:42" x14ac:dyDescent="0.25">
      <c r="A1962" s="12" t="s">
        <v>14637</v>
      </c>
      <c r="B1962" s="12" t="s">
        <v>14638</v>
      </c>
      <c r="C1962" s="12" t="s">
        <v>14639</v>
      </c>
      <c r="D1962" s="12" t="s">
        <v>14638</v>
      </c>
      <c r="E1962" s="12">
        <v>17.9756</v>
      </c>
      <c r="F1962" s="12">
        <v>0.27652100000000002</v>
      </c>
      <c r="I1962" s="12" t="e">
        <f>VLOOKUP(M1962,'04a_cluster 296'!D:D,1,FALSE)</f>
        <v>#N/A</v>
      </c>
      <c r="J1962" s="12" t="s">
        <v>14394</v>
      </c>
      <c r="K1962" s="12" t="s">
        <v>14395</v>
      </c>
      <c r="L1962" s="12" t="s">
        <v>14396</v>
      </c>
      <c r="M1962" s="12" t="s">
        <v>14395</v>
      </c>
      <c r="N1962" s="12">
        <v>22.6204</v>
      </c>
      <c r="O1962" s="12">
        <v>0.41440500000000002</v>
      </c>
      <c r="P1962" s="12"/>
      <c r="Q1962" s="12"/>
      <c r="R1962" s="12" t="e">
        <f>VLOOKUP(V1962,'04a_cluster 296'!D:D,1,FALSE)</f>
        <v>#N/A</v>
      </c>
      <c r="S1962" s="12" t="s">
        <v>1629</v>
      </c>
      <c r="T1962" s="12" t="s">
        <v>1630</v>
      </c>
      <c r="U1962" s="12" t="s">
        <v>1631</v>
      </c>
      <c r="V1962" s="12" t="s">
        <v>1630</v>
      </c>
      <c r="W1962" s="12">
        <v>19.479600000000001</v>
      </c>
      <c r="X1962" s="12">
        <v>0.60785199999999995</v>
      </c>
      <c r="Y1962" s="12"/>
      <c r="Z1962" s="12"/>
      <c r="AA1962" s="12"/>
      <c r="AB1962" s="12" t="s">
        <v>17552</v>
      </c>
      <c r="AC1962" s="12" t="s">
        <v>17553</v>
      </c>
      <c r="AD1962" s="12" t="s">
        <v>17554</v>
      </c>
      <c r="AE1962" s="12" t="s">
        <v>17553</v>
      </c>
      <c r="AF1962" s="12">
        <v>19.480499999999999</v>
      </c>
      <c r="AG1962" s="12">
        <v>0.70379599999999998</v>
      </c>
      <c r="AH1962" s="12"/>
      <c r="AI1962" s="12"/>
      <c r="AL1962" s="12"/>
      <c r="AM1962" s="12"/>
      <c r="AN1962" s="12"/>
      <c r="AO1962" s="12"/>
      <c r="AP1962" s="12"/>
    </row>
    <row r="1963" spans="1:42" x14ac:dyDescent="0.25">
      <c r="A1963" s="12" t="s">
        <v>10774</v>
      </c>
      <c r="B1963" s="12" t="s">
        <v>10775</v>
      </c>
      <c r="C1963" s="12" t="s">
        <v>10776</v>
      </c>
      <c r="D1963" s="12" t="s">
        <v>10775</v>
      </c>
      <c r="E1963" s="12">
        <v>18.687000000000001</v>
      </c>
      <c r="F1963" s="12">
        <v>0.48699799999999999</v>
      </c>
      <c r="I1963" s="12" t="e">
        <f>VLOOKUP(M1963,'04a_cluster 296'!D:D,1,FALSE)</f>
        <v>#N/A</v>
      </c>
      <c r="J1963" s="12" t="s">
        <v>11520</v>
      </c>
      <c r="K1963" s="12" t="s">
        <v>11521</v>
      </c>
      <c r="L1963" s="12" t="s">
        <v>11522</v>
      </c>
      <c r="M1963" s="12" t="s">
        <v>11521</v>
      </c>
      <c r="N1963" s="12">
        <v>19.803699999999999</v>
      </c>
      <c r="O1963" s="12">
        <v>0.48165999999999998</v>
      </c>
      <c r="P1963" s="12"/>
      <c r="Q1963" s="12"/>
      <c r="R1963" s="12" t="e">
        <f>VLOOKUP(V1963,'04a_cluster 296'!D:D,1,FALSE)</f>
        <v>#N/A</v>
      </c>
      <c r="S1963" s="12" t="s">
        <v>15337</v>
      </c>
      <c r="T1963" s="12" t="s">
        <v>15338</v>
      </c>
      <c r="U1963" s="12" t="s">
        <v>15339</v>
      </c>
      <c r="V1963" s="12" t="s">
        <v>15338</v>
      </c>
      <c r="W1963" s="12">
        <v>25.877500000000001</v>
      </c>
      <c r="X1963" s="12">
        <v>0.44856699999999999</v>
      </c>
      <c r="Y1963" s="12"/>
      <c r="Z1963" s="12"/>
      <c r="AA1963" s="12"/>
      <c r="AB1963" s="12" t="s">
        <v>11860</v>
      </c>
      <c r="AC1963" s="12" t="s">
        <v>11861</v>
      </c>
      <c r="AD1963" s="12" t="s">
        <v>11862</v>
      </c>
      <c r="AE1963" s="12" t="s">
        <v>11861</v>
      </c>
      <c r="AF1963" s="12">
        <v>18.095099999999999</v>
      </c>
      <c r="AG1963" s="12">
        <v>0.651509</v>
      </c>
      <c r="AH1963" s="12"/>
      <c r="AI1963" s="12"/>
      <c r="AL1963" s="12"/>
      <c r="AM1963" s="12"/>
      <c r="AN1963" s="12"/>
      <c r="AO1963" s="12"/>
      <c r="AP1963" s="12"/>
    </row>
    <row r="1964" spans="1:42" x14ac:dyDescent="0.25">
      <c r="A1964" s="12" t="s">
        <v>3335</v>
      </c>
      <c r="B1964" s="12" t="s">
        <v>3336</v>
      </c>
      <c r="C1964" s="12" t="s">
        <v>3337</v>
      </c>
      <c r="D1964" s="12" t="s">
        <v>3336</v>
      </c>
      <c r="E1964" s="12">
        <v>26.040800000000001</v>
      </c>
      <c r="F1964" s="12">
        <v>0.28053800000000001</v>
      </c>
      <c r="I1964" s="12" t="e">
        <f>VLOOKUP(M1964,'04a_cluster 296'!D:D,1,FALSE)</f>
        <v>#N/A</v>
      </c>
      <c r="J1964" s="12" t="s">
        <v>12754</v>
      </c>
      <c r="K1964" s="12" t="s">
        <v>12755</v>
      </c>
      <c r="L1964" s="12" t="s">
        <v>12756</v>
      </c>
      <c r="M1964" s="12" t="s">
        <v>12755</v>
      </c>
      <c r="N1964" s="12">
        <v>19.191199999999998</v>
      </c>
      <c r="O1964" s="12">
        <v>0.39538000000000001</v>
      </c>
      <c r="P1964" s="12"/>
      <c r="Q1964" s="12"/>
      <c r="R1964" s="12" t="e">
        <f>VLOOKUP(V1964,'04a_cluster 296'!D:D,1,FALSE)</f>
        <v>#N/A</v>
      </c>
      <c r="S1964" s="12" t="s">
        <v>8962</v>
      </c>
      <c r="T1964" s="12" t="s">
        <v>8963</v>
      </c>
      <c r="U1964" s="12" t="s">
        <v>8964</v>
      </c>
      <c r="V1964" s="12" t="s">
        <v>8963</v>
      </c>
      <c r="W1964" s="12">
        <v>23.351900000000001</v>
      </c>
      <c r="X1964" s="12">
        <v>0.38902799999999998</v>
      </c>
      <c r="Y1964" s="12"/>
      <c r="Z1964" s="12"/>
      <c r="AA1964" s="12"/>
      <c r="AB1964" s="12" t="s">
        <v>2719</v>
      </c>
      <c r="AC1964" s="12" t="s">
        <v>2720</v>
      </c>
      <c r="AD1964" s="12" t="s">
        <v>2721</v>
      </c>
      <c r="AE1964" s="12" t="s">
        <v>2720</v>
      </c>
      <c r="AF1964" s="12">
        <v>22.3291</v>
      </c>
      <c r="AG1964" s="12">
        <v>0.97450899999999996</v>
      </c>
      <c r="AH1964" s="12"/>
      <c r="AI1964" s="12"/>
      <c r="AL1964" s="12"/>
      <c r="AM1964" s="12"/>
      <c r="AN1964" s="12"/>
      <c r="AO1964" s="12"/>
      <c r="AP1964" s="12"/>
    </row>
    <row r="1965" spans="1:42" x14ac:dyDescent="0.25">
      <c r="A1965" s="12" t="s">
        <v>2147</v>
      </c>
      <c r="B1965" s="12" t="s">
        <v>2148</v>
      </c>
      <c r="C1965" s="12" t="s">
        <v>2149</v>
      </c>
      <c r="D1965" s="12" t="s">
        <v>2148</v>
      </c>
      <c r="E1965" s="12">
        <v>18.665199999999999</v>
      </c>
      <c r="F1965" s="12">
        <v>0.31061699999999998</v>
      </c>
      <c r="I1965" s="12" t="e">
        <f>VLOOKUP(M1965,'04a_cluster 296'!D:D,1,FALSE)</f>
        <v>#N/A</v>
      </c>
      <c r="J1965" s="12" t="s">
        <v>3455</v>
      </c>
      <c r="K1965" s="12" t="s">
        <v>3456</v>
      </c>
      <c r="L1965" s="12" t="s">
        <v>3457</v>
      </c>
      <c r="M1965" s="12" t="s">
        <v>3456</v>
      </c>
      <c r="N1965" s="12">
        <v>18.991199999999999</v>
      </c>
      <c r="O1965" s="12">
        <v>0.32463500000000001</v>
      </c>
      <c r="P1965" s="12"/>
      <c r="Q1965" s="12"/>
      <c r="R1965" s="12" t="e">
        <f>VLOOKUP(V1965,'04a_cluster 296'!D:D,1,FALSE)</f>
        <v>#N/A</v>
      </c>
      <c r="S1965" s="12" t="s">
        <v>1110</v>
      </c>
      <c r="T1965" s="12" t="s">
        <v>1111</v>
      </c>
      <c r="U1965" s="12" t="s">
        <v>1112</v>
      </c>
      <c r="V1965" s="12" t="s">
        <v>1111</v>
      </c>
      <c r="W1965" s="12">
        <v>16.897600000000001</v>
      </c>
      <c r="X1965" s="12">
        <v>0.82255900000000004</v>
      </c>
      <c r="Y1965" s="12"/>
      <c r="Z1965" s="12"/>
      <c r="AA1965" s="12"/>
      <c r="AB1965" s="12" t="s">
        <v>18460</v>
      </c>
      <c r="AC1965" s="12" t="s">
        <v>18461</v>
      </c>
      <c r="AD1965" s="12" t="s">
        <v>18462</v>
      </c>
      <c r="AE1965" s="12" t="s">
        <v>18461</v>
      </c>
      <c r="AF1965" s="12">
        <v>19.190999999999999</v>
      </c>
      <c r="AG1965" s="12">
        <v>0.543153</v>
      </c>
      <c r="AH1965" s="12"/>
      <c r="AI1965" s="12"/>
      <c r="AL1965" s="12"/>
      <c r="AM1965" s="12"/>
      <c r="AN1965" s="12"/>
      <c r="AO1965" s="12"/>
      <c r="AP1965" s="12"/>
    </row>
    <row r="1966" spans="1:42" x14ac:dyDescent="0.25">
      <c r="A1966" s="12" t="s">
        <v>11134</v>
      </c>
      <c r="B1966" s="12" t="s">
        <v>11135</v>
      </c>
      <c r="C1966" s="12" t="s">
        <v>11136</v>
      </c>
      <c r="D1966" s="12" t="s">
        <v>11135</v>
      </c>
      <c r="E1966" s="12">
        <v>23.0122</v>
      </c>
      <c r="F1966" s="12">
        <v>0.36341099999999998</v>
      </c>
      <c r="I1966" s="12" t="e">
        <f>VLOOKUP(M1966,'04a_cluster 296'!D:D,1,FALSE)</f>
        <v>#N/A</v>
      </c>
      <c r="J1966" s="12" t="s">
        <v>17748</v>
      </c>
      <c r="K1966" s="12" t="s">
        <v>17749</v>
      </c>
      <c r="L1966" s="12" t="s">
        <v>17750</v>
      </c>
      <c r="M1966" s="12" t="s">
        <v>17749</v>
      </c>
      <c r="N1966" s="12">
        <v>18.962599999999998</v>
      </c>
      <c r="O1966" s="12">
        <v>1.38493</v>
      </c>
      <c r="P1966" s="12"/>
      <c r="Q1966" s="12"/>
      <c r="R1966" s="12" t="e">
        <f>VLOOKUP(V1966,'04a_cluster 296'!D:D,1,FALSE)</f>
        <v>#N/A</v>
      </c>
      <c r="S1966" s="12" t="s">
        <v>2491</v>
      </c>
      <c r="T1966" s="12" t="s">
        <v>2492</v>
      </c>
      <c r="U1966" s="12" t="s">
        <v>2493</v>
      </c>
      <c r="V1966" s="12" t="s">
        <v>2492</v>
      </c>
      <c r="W1966" s="12">
        <v>17.761600000000001</v>
      </c>
      <c r="X1966" s="12">
        <v>0.55929899999999999</v>
      </c>
      <c r="Y1966" s="12"/>
      <c r="Z1966" s="12"/>
      <c r="AA1966" s="12"/>
      <c r="AB1966" s="12" t="s">
        <v>4161</v>
      </c>
      <c r="AC1966" s="12" t="s">
        <v>4162</v>
      </c>
      <c r="AD1966" s="12" t="s">
        <v>4163</v>
      </c>
      <c r="AE1966" s="12" t="s">
        <v>4162</v>
      </c>
      <c r="AF1966" s="12">
        <v>21.466899999999999</v>
      </c>
      <c r="AG1966" s="12">
        <v>0.61599800000000005</v>
      </c>
      <c r="AH1966" s="12"/>
      <c r="AI1966" s="12"/>
      <c r="AL1966" s="12"/>
      <c r="AM1966" s="12"/>
      <c r="AN1966" s="12"/>
      <c r="AO1966" s="12"/>
      <c r="AP1966" s="12"/>
    </row>
    <row r="1967" spans="1:42" x14ac:dyDescent="0.25">
      <c r="A1967" s="12" t="s">
        <v>9209</v>
      </c>
      <c r="B1967" s="12" t="s">
        <v>9210</v>
      </c>
      <c r="C1967" s="12" t="s">
        <v>9211</v>
      </c>
      <c r="D1967" s="12" t="s">
        <v>9210</v>
      </c>
      <c r="E1967" s="12">
        <v>18.795999999999999</v>
      </c>
      <c r="F1967" s="12">
        <v>0.34312399999999998</v>
      </c>
      <c r="I1967" s="12" t="e">
        <f>VLOOKUP(M1967,'04a_cluster 296'!D:D,1,FALSE)</f>
        <v>#N/A</v>
      </c>
      <c r="J1967" s="12" t="s">
        <v>6295</v>
      </c>
      <c r="K1967" s="12" t="s">
        <v>6296</v>
      </c>
      <c r="L1967" s="12" t="s">
        <v>6297</v>
      </c>
      <c r="M1967" s="12" t="s">
        <v>6296</v>
      </c>
      <c r="N1967" s="12">
        <v>18.851600000000001</v>
      </c>
      <c r="O1967" s="12">
        <v>0.70165200000000005</v>
      </c>
      <c r="P1967" s="12"/>
      <c r="Q1967" s="12"/>
      <c r="R1967" s="12" t="e">
        <f>VLOOKUP(V1967,'04a_cluster 296'!D:D,1,FALSE)</f>
        <v>#N/A</v>
      </c>
      <c r="S1967" s="12" t="s">
        <v>15915</v>
      </c>
      <c r="T1967" s="12" t="s">
        <v>15916</v>
      </c>
      <c r="U1967" s="12" t="s">
        <v>15917</v>
      </c>
      <c r="V1967" s="12" t="s">
        <v>15916</v>
      </c>
      <c r="W1967" s="12">
        <v>17.734500000000001</v>
      </c>
      <c r="X1967" s="12">
        <v>0.60209699999999999</v>
      </c>
      <c r="Y1967" s="12"/>
      <c r="Z1967" s="12"/>
      <c r="AA1967" s="12"/>
      <c r="AB1967" s="12" t="s">
        <v>12043</v>
      </c>
      <c r="AC1967" s="12" t="s">
        <v>12044</v>
      </c>
      <c r="AD1967" s="12" t="s">
        <v>12045</v>
      </c>
      <c r="AE1967" s="12" t="s">
        <v>12044</v>
      </c>
      <c r="AF1967" s="12">
        <v>18.079999999999998</v>
      </c>
      <c r="AG1967" s="12">
        <v>1.3957200000000001</v>
      </c>
      <c r="AH1967" s="12"/>
      <c r="AI1967" s="12"/>
      <c r="AL1967" s="12"/>
      <c r="AM1967" s="12"/>
      <c r="AN1967" s="12"/>
      <c r="AO1967" s="12"/>
      <c r="AP1967" s="12"/>
    </row>
    <row r="1968" spans="1:42" x14ac:dyDescent="0.25">
      <c r="A1968" s="12" t="s">
        <v>2686</v>
      </c>
      <c r="B1968" s="12" t="s">
        <v>2687</v>
      </c>
      <c r="C1968" s="12" t="s">
        <v>2688</v>
      </c>
      <c r="D1968" s="12" t="s">
        <v>2687</v>
      </c>
      <c r="E1968" s="12">
        <v>17.788599999999999</v>
      </c>
      <c r="F1968" s="12">
        <v>0.77146000000000003</v>
      </c>
      <c r="I1968" s="12" t="e">
        <f>VLOOKUP(M1968,'04a_cluster 296'!D:D,1,FALSE)</f>
        <v>#N/A</v>
      </c>
      <c r="J1968" s="12" t="s">
        <v>15528</v>
      </c>
      <c r="K1968" s="12" t="s">
        <v>15529</v>
      </c>
      <c r="L1968" s="12" t="s">
        <v>15530</v>
      </c>
      <c r="M1968" s="12" t="s">
        <v>15529</v>
      </c>
      <c r="N1968" s="12">
        <v>19.2257</v>
      </c>
      <c r="O1968" s="12">
        <v>0.74330600000000002</v>
      </c>
      <c r="P1968" s="12"/>
      <c r="Q1968" s="12"/>
      <c r="R1968" s="12" t="e">
        <f>VLOOKUP(V1968,'04a_cluster 296'!D:D,1,FALSE)</f>
        <v>#N/A</v>
      </c>
      <c r="S1968" s="12" t="s">
        <v>17622</v>
      </c>
      <c r="T1968" s="12" t="s">
        <v>17623</v>
      </c>
      <c r="U1968" s="12" t="s">
        <v>17624</v>
      </c>
      <c r="V1968" s="12" t="s">
        <v>17623</v>
      </c>
      <c r="W1968" s="12">
        <v>21.933199999999999</v>
      </c>
      <c r="X1968" s="12">
        <v>0.64459500000000003</v>
      </c>
      <c r="Y1968" s="12"/>
      <c r="Z1968" s="12"/>
      <c r="AA1968" s="12"/>
      <c r="AB1968" s="12" t="s">
        <v>8875</v>
      </c>
      <c r="AC1968" s="12" t="s">
        <v>8876</v>
      </c>
      <c r="AD1968" s="12" t="s">
        <v>8877</v>
      </c>
      <c r="AE1968" s="12" t="s">
        <v>8876</v>
      </c>
      <c r="AF1968" s="12">
        <v>20.502400000000002</v>
      </c>
      <c r="AG1968" s="12">
        <v>0.54617800000000005</v>
      </c>
      <c r="AH1968" s="12"/>
      <c r="AI1968" s="12"/>
      <c r="AL1968" s="12"/>
      <c r="AM1968" s="12"/>
      <c r="AN1968" s="12"/>
      <c r="AO1968" s="12"/>
      <c r="AP1968" s="12"/>
    </row>
    <row r="1969" spans="1:42" x14ac:dyDescent="0.25">
      <c r="A1969" s="12" t="s">
        <v>6762</v>
      </c>
      <c r="B1969" s="12" t="s">
        <v>6763</v>
      </c>
      <c r="C1969" s="12" t="s">
        <v>6764</v>
      </c>
      <c r="D1969" s="12" t="s">
        <v>6763</v>
      </c>
      <c r="E1969" s="12">
        <v>19.5151</v>
      </c>
      <c r="F1969" s="12">
        <v>0.64134199999999997</v>
      </c>
      <c r="I1969" s="12" t="e">
        <f>VLOOKUP(M1969,'04a_cluster 296'!D:D,1,FALSE)</f>
        <v>#N/A</v>
      </c>
      <c r="J1969" s="12" t="s">
        <v>12505</v>
      </c>
      <c r="K1969" s="12" t="s">
        <v>12506</v>
      </c>
      <c r="L1969" s="12" t="s">
        <v>12507</v>
      </c>
      <c r="M1969" s="12" t="s">
        <v>12506</v>
      </c>
      <c r="N1969" s="12">
        <v>19.8218</v>
      </c>
      <c r="O1969" s="12">
        <v>0.66735100000000003</v>
      </c>
      <c r="P1969" s="12"/>
      <c r="Q1969" s="12"/>
      <c r="R1969" s="12" t="e">
        <f>VLOOKUP(V1969,'04a_cluster 296'!D:D,1,FALSE)</f>
        <v>#N/A</v>
      </c>
      <c r="S1969" s="12" t="s">
        <v>8355</v>
      </c>
      <c r="T1969" s="12" t="s">
        <v>8356</v>
      </c>
      <c r="U1969" s="12" t="s">
        <v>8357</v>
      </c>
      <c r="V1969" s="12" t="s">
        <v>8356</v>
      </c>
      <c r="W1969" s="12">
        <v>18.488399999999999</v>
      </c>
      <c r="X1969" s="12">
        <v>0.46512799999999999</v>
      </c>
      <c r="Y1969" s="12"/>
      <c r="Z1969" s="12"/>
      <c r="AA1969" s="12"/>
      <c r="AB1969" s="12" t="s">
        <v>15981</v>
      </c>
      <c r="AC1969" s="12" t="s">
        <v>15982</v>
      </c>
      <c r="AD1969" s="12" t="s">
        <v>15983</v>
      </c>
      <c r="AE1969" s="12" t="s">
        <v>15982</v>
      </c>
      <c r="AF1969" s="12">
        <v>19.539200000000001</v>
      </c>
      <c r="AG1969" s="12">
        <v>0.72397900000000004</v>
      </c>
      <c r="AH1969" s="12"/>
      <c r="AI1969" s="12"/>
      <c r="AL1969" s="12"/>
      <c r="AM1969" s="12"/>
      <c r="AN1969" s="12"/>
      <c r="AO1969" s="12"/>
      <c r="AP1969" s="12"/>
    </row>
    <row r="1970" spans="1:42" x14ac:dyDescent="0.25">
      <c r="A1970" s="12" t="s">
        <v>5159</v>
      </c>
      <c r="B1970" s="12" t="s">
        <v>5160</v>
      </c>
      <c r="C1970" s="12" t="s">
        <v>5161</v>
      </c>
      <c r="D1970" s="12" t="s">
        <v>5160</v>
      </c>
      <c r="E1970" s="12">
        <v>19.963699999999999</v>
      </c>
      <c r="F1970" s="12">
        <v>0.27097199999999999</v>
      </c>
      <c r="I1970" s="12" t="e">
        <f>VLOOKUP(M1970,'04a_cluster 296'!D:D,1,FALSE)</f>
        <v>#N/A</v>
      </c>
      <c r="J1970" s="12" t="s">
        <v>18442</v>
      </c>
      <c r="K1970" s="12" t="s">
        <v>18443</v>
      </c>
      <c r="L1970" s="12" t="s">
        <v>18444</v>
      </c>
      <c r="M1970" s="12" t="s">
        <v>18443</v>
      </c>
      <c r="N1970" s="12">
        <v>19.7454</v>
      </c>
      <c r="O1970" s="12">
        <v>0.78474200000000005</v>
      </c>
      <c r="P1970" s="12"/>
      <c r="Q1970" s="12"/>
      <c r="R1970" s="12" t="e">
        <f>VLOOKUP(V1970,'04a_cluster 296'!D:D,1,FALSE)</f>
        <v>#N/A</v>
      </c>
      <c r="S1970" s="12" t="s">
        <v>8136</v>
      </c>
      <c r="T1970" s="12" t="s">
        <v>8137</v>
      </c>
      <c r="U1970" s="12" t="s">
        <v>8138</v>
      </c>
      <c r="V1970" s="12" t="s">
        <v>8137</v>
      </c>
      <c r="W1970" s="12">
        <v>18.006799999999998</v>
      </c>
      <c r="X1970" s="12">
        <v>1.0272399999999999</v>
      </c>
      <c r="Y1970" s="12"/>
      <c r="Z1970" s="12"/>
      <c r="AA1970" s="12"/>
      <c r="AB1970" s="12" t="s">
        <v>11277</v>
      </c>
      <c r="AC1970" s="12" t="s">
        <v>11278</v>
      </c>
      <c r="AD1970" s="12" t="s">
        <v>11279</v>
      </c>
      <c r="AE1970" s="12" t="s">
        <v>11278</v>
      </c>
      <c r="AF1970" s="12">
        <v>20.033000000000001</v>
      </c>
      <c r="AG1970" s="12">
        <v>0.47150399999999998</v>
      </c>
      <c r="AH1970" s="12"/>
      <c r="AI1970" s="12"/>
      <c r="AL1970" s="12"/>
      <c r="AM1970" s="12"/>
      <c r="AN1970" s="12"/>
      <c r="AO1970" s="12"/>
      <c r="AP1970" s="12"/>
    </row>
    <row r="1971" spans="1:42" x14ac:dyDescent="0.25">
      <c r="A1971" s="12" t="s">
        <v>6178</v>
      </c>
      <c r="B1971" s="12" t="s">
        <v>6179</v>
      </c>
      <c r="C1971" s="12" t="s">
        <v>6180</v>
      </c>
      <c r="D1971" s="12" t="s">
        <v>6179</v>
      </c>
      <c r="E1971" s="12">
        <v>19.3947</v>
      </c>
      <c r="F1971" s="12">
        <v>0.45163300000000001</v>
      </c>
      <c r="I1971" s="12" t="e">
        <f>VLOOKUP(M1971,'04a_cluster 296'!D:D,1,FALSE)</f>
        <v>#N/A</v>
      </c>
      <c r="J1971" s="12" t="s">
        <v>16874</v>
      </c>
      <c r="K1971" s="12" t="s">
        <v>16875</v>
      </c>
      <c r="L1971" s="12" t="s">
        <v>16876</v>
      </c>
      <c r="M1971" s="12" t="s">
        <v>16875</v>
      </c>
      <c r="N1971" s="12">
        <v>19.1572</v>
      </c>
      <c r="O1971" s="12">
        <v>0.35533700000000001</v>
      </c>
      <c r="P1971" s="12"/>
      <c r="Q1971" s="12"/>
      <c r="R1971" s="12" t="e">
        <f>VLOOKUP(V1971,'04a_cluster 296'!D:D,1,FALSE)</f>
        <v>#N/A</v>
      </c>
      <c r="S1971" s="12" t="s">
        <v>12472</v>
      </c>
      <c r="T1971" s="12" t="s">
        <v>12473</v>
      </c>
      <c r="U1971" s="12" t="s">
        <v>12474</v>
      </c>
      <c r="V1971" s="12" t="s">
        <v>12473</v>
      </c>
      <c r="W1971" s="12">
        <v>19.959499999999998</v>
      </c>
      <c r="X1971" s="12">
        <v>0.317527</v>
      </c>
      <c r="Y1971" s="12"/>
      <c r="Z1971" s="12"/>
      <c r="AA1971" s="12"/>
      <c r="AB1971" s="12" t="s">
        <v>3461</v>
      </c>
      <c r="AC1971" s="12" t="s">
        <v>3462</v>
      </c>
      <c r="AD1971" s="12" t="s">
        <v>3463</v>
      </c>
      <c r="AE1971" s="12" t="s">
        <v>3462</v>
      </c>
      <c r="AF1971" s="12">
        <v>16.182700000000001</v>
      </c>
      <c r="AG1971" s="12">
        <v>1.1342399999999999</v>
      </c>
      <c r="AH1971" s="12"/>
      <c r="AI1971" s="12"/>
      <c r="AL1971" s="12"/>
      <c r="AM1971" s="12"/>
      <c r="AN1971" s="12"/>
      <c r="AO1971" s="12"/>
      <c r="AP1971" s="12"/>
    </row>
    <row r="1972" spans="1:42" x14ac:dyDescent="0.25">
      <c r="A1972" s="12" t="s">
        <v>1578</v>
      </c>
      <c r="B1972" s="12" t="s">
        <v>1579</v>
      </c>
      <c r="C1972" s="12" t="s">
        <v>1580</v>
      </c>
      <c r="D1972" s="12" t="s">
        <v>1579</v>
      </c>
      <c r="E1972" s="12">
        <v>26.9161</v>
      </c>
      <c r="F1972" s="12">
        <v>0.28395500000000001</v>
      </c>
      <c r="I1972" s="12" t="e">
        <f>VLOOKUP(M1972,'04a_cluster 296'!D:D,1,FALSE)</f>
        <v>#N/A</v>
      </c>
      <c r="J1972" s="12" t="s">
        <v>18613</v>
      </c>
      <c r="K1972" s="12" t="s">
        <v>18614</v>
      </c>
      <c r="L1972" s="12" t="s">
        <v>18615</v>
      </c>
      <c r="M1972" s="12" t="s">
        <v>18614</v>
      </c>
      <c r="N1972" s="12">
        <v>19.188099999999999</v>
      </c>
      <c r="O1972" s="12">
        <v>0.27340100000000001</v>
      </c>
      <c r="P1972" s="12"/>
      <c r="Q1972" s="12"/>
      <c r="R1972" s="12" t="e">
        <f>VLOOKUP(V1972,'04a_cluster 296'!D:D,1,FALSE)</f>
        <v>#N/A</v>
      </c>
      <c r="S1972" s="12" t="s">
        <v>12496</v>
      </c>
      <c r="T1972" s="12" t="s">
        <v>12497</v>
      </c>
      <c r="U1972" s="12" t="s">
        <v>12498</v>
      </c>
      <c r="V1972" s="12" t="s">
        <v>12497</v>
      </c>
      <c r="W1972" s="12">
        <v>19.5504</v>
      </c>
      <c r="X1972" s="12">
        <v>0.22903899999999999</v>
      </c>
      <c r="Y1972" s="12"/>
      <c r="Z1972" s="12"/>
      <c r="AA1972" s="12"/>
      <c r="AB1972" s="12" t="s">
        <v>4206</v>
      </c>
      <c r="AC1972" s="12" t="s">
        <v>4207</v>
      </c>
      <c r="AD1972" s="12" t="s">
        <v>4208</v>
      </c>
      <c r="AE1972" s="12" t="s">
        <v>4207</v>
      </c>
      <c r="AF1972" s="12">
        <v>20.713999999999999</v>
      </c>
      <c r="AG1972" s="12">
        <v>0.149175</v>
      </c>
      <c r="AH1972" s="12"/>
      <c r="AI1972" s="12"/>
      <c r="AL1972" s="12"/>
      <c r="AM1972" s="12"/>
      <c r="AN1972" s="12"/>
      <c r="AO1972" s="12"/>
      <c r="AP1972" s="12"/>
    </row>
    <row r="1973" spans="1:42" x14ac:dyDescent="0.25">
      <c r="A1973" s="12" t="s">
        <v>1847</v>
      </c>
      <c r="B1973" s="12" t="s">
        <v>1848</v>
      </c>
      <c r="C1973" s="12" t="s">
        <v>1849</v>
      </c>
      <c r="D1973" s="12" t="s">
        <v>1848</v>
      </c>
      <c r="E1973" s="12">
        <v>19.510000000000002</v>
      </c>
      <c r="F1973" s="12">
        <v>0.86445700000000003</v>
      </c>
      <c r="I1973" s="12" t="e">
        <f>VLOOKUP(M1973,'04a_cluster 296'!D:D,1,FALSE)</f>
        <v>#N/A</v>
      </c>
      <c r="J1973" s="12" t="s">
        <v>3897</v>
      </c>
      <c r="K1973" s="12" t="s">
        <v>3898</v>
      </c>
      <c r="L1973" s="12" t="s">
        <v>3899</v>
      </c>
      <c r="M1973" s="12" t="s">
        <v>3898</v>
      </c>
      <c r="N1973" s="12">
        <v>20.314599999999999</v>
      </c>
      <c r="O1973" s="12">
        <v>0.73417500000000002</v>
      </c>
      <c r="P1973" s="12"/>
      <c r="Q1973" s="12"/>
      <c r="R1973" s="12" t="e">
        <f>VLOOKUP(V1973,'04a_cluster 296'!D:D,1,FALSE)</f>
        <v>#N/A</v>
      </c>
      <c r="S1973" s="12" t="s">
        <v>18105</v>
      </c>
      <c r="T1973" s="12" t="s">
        <v>18106</v>
      </c>
      <c r="U1973" s="12" t="s">
        <v>18107</v>
      </c>
      <c r="V1973" s="12" t="s">
        <v>18106</v>
      </c>
      <c r="W1973" s="12">
        <v>19.815000000000001</v>
      </c>
      <c r="X1973" s="12">
        <v>0.436809</v>
      </c>
      <c r="Y1973" s="12"/>
      <c r="Z1973" s="12"/>
      <c r="AA1973" s="12"/>
      <c r="AB1973" s="12" t="s">
        <v>16865</v>
      </c>
      <c r="AC1973" s="12" t="s">
        <v>16866</v>
      </c>
      <c r="AD1973" s="12" t="s">
        <v>16867</v>
      </c>
      <c r="AE1973" s="12" t="s">
        <v>16866</v>
      </c>
      <c r="AF1973" s="12">
        <v>20.995699999999999</v>
      </c>
      <c r="AG1973" s="12">
        <v>0.16269500000000001</v>
      </c>
      <c r="AH1973" s="12"/>
      <c r="AI1973" s="12"/>
      <c r="AL1973" s="12"/>
      <c r="AM1973" s="12"/>
      <c r="AN1973" s="12"/>
      <c r="AO1973" s="12"/>
      <c r="AP1973" s="12"/>
    </row>
    <row r="1974" spans="1:42" x14ac:dyDescent="0.25">
      <c r="A1974" s="12" t="s">
        <v>14752</v>
      </c>
      <c r="B1974" s="12" t="s">
        <v>14753</v>
      </c>
      <c r="C1974" s="12" t="s">
        <v>14754</v>
      </c>
      <c r="D1974" s="12" t="s">
        <v>14753</v>
      </c>
      <c r="E1974" s="12">
        <v>22.4739</v>
      </c>
      <c r="F1974" s="12">
        <v>0.93609399999999998</v>
      </c>
      <c r="I1974" s="12" t="e">
        <f>VLOOKUP(M1974,'04a_cluster 296'!D:D,1,FALSE)</f>
        <v>#N/A</v>
      </c>
      <c r="J1974" s="12" t="s">
        <v>15238</v>
      </c>
      <c r="K1974" s="12" t="s">
        <v>15239</v>
      </c>
      <c r="L1974" s="12" t="s">
        <v>15240</v>
      </c>
      <c r="M1974" s="12" t="s">
        <v>15239</v>
      </c>
      <c r="N1974" s="12">
        <v>18.149000000000001</v>
      </c>
      <c r="O1974" s="12">
        <v>0.482433</v>
      </c>
      <c r="P1974" s="12"/>
      <c r="Q1974" s="12"/>
      <c r="R1974" s="12" t="e">
        <f>VLOOKUP(V1974,'04a_cluster 296'!D:D,1,FALSE)</f>
        <v>#N/A</v>
      </c>
      <c r="S1974" s="12" t="s">
        <v>12223</v>
      </c>
      <c r="T1974" s="12" t="s">
        <v>12224</v>
      </c>
      <c r="U1974" s="12" t="s">
        <v>12225</v>
      </c>
      <c r="V1974" s="12" t="s">
        <v>12224</v>
      </c>
      <c r="W1974" s="12">
        <v>26.7453</v>
      </c>
      <c r="X1974" s="12">
        <v>0.213425</v>
      </c>
      <c r="Y1974" s="12"/>
      <c r="Z1974" s="12"/>
      <c r="AA1974" s="12"/>
      <c r="AB1974" s="12" t="s">
        <v>6705</v>
      </c>
      <c r="AC1974" s="12" t="s">
        <v>6706</v>
      </c>
      <c r="AD1974" s="12" t="s">
        <v>6707</v>
      </c>
      <c r="AE1974" s="12" t="s">
        <v>6706</v>
      </c>
      <c r="AF1974" s="12">
        <v>19.477900000000002</v>
      </c>
      <c r="AG1974" s="12">
        <v>0.44494499999999998</v>
      </c>
      <c r="AH1974" s="12"/>
      <c r="AI1974" s="12"/>
      <c r="AL1974" s="12"/>
      <c r="AM1974" s="12"/>
      <c r="AN1974" s="12"/>
      <c r="AO1974" s="12"/>
      <c r="AP1974" s="12"/>
    </row>
    <row r="1975" spans="1:42" x14ac:dyDescent="0.25">
      <c r="A1975" s="12" t="s">
        <v>11962</v>
      </c>
      <c r="B1975" s="12" t="s">
        <v>11963</v>
      </c>
      <c r="C1975" s="12" t="s">
        <v>11964</v>
      </c>
      <c r="D1975" s="12" t="s">
        <v>11963</v>
      </c>
      <c r="E1975" s="12">
        <v>20.681799999999999</v>
      </c>
      <c r="F1975" s="12">
        <v>0.46943000000000001</v>
      </c>
      <c r="I1975" s="12" t="e">
        <f>VLOOKUP(M1975,'04a_cluster 296'!D:D,1,FALSE)</f>
        <v>#N/A</v>
      </c>
      <c r="J1975" s="12" t="s">
        <v>5623</v>
      </c>
      <c r="K1975" s="12" t="s">
        <v>5624</v>
      </c>
      <c r="L1975" s="12" t="s">
        <v>5625</v>
      </c>
      <c r="M1975" s="12" t="s">
        <v>5624</v>
      </c>
      <c r="N1975" s="12">
        <v>23.213999999999999</v>
      </c>
      <c r="O1975" s="12">
        <v>0.669709</v>
      </c>
      <c r="P1975" s="12"/>
      <c r="Q1975" s="12"/>
      <c r="R1975" s="12" t="e">
        <f>VLOOKUP(V1975,'04a_cluster 296'!D:D,1,FALSE)</f>
        <v>#N/A</v>
      </c>
      <c r="S1975" s="12" t="s">
        <v>17844</v>
      </c>
      <c r="T1975" s="12" t="s">
        <v>17845</v>
      </c>
      <c r="U1975" s="12" t="s">
        <v>17846</v>
      </c>
      <c r="V1975" s="12" t="s">
        <v>17847</v>
      </c>
      <c r="W1975" s="12">
        <v>17.1191</v>
      </c>
      <c r="X1975" s="12">
        <v>1.24238</v>
      </c>
      <c r="Y1975" s="12"/>
      <c r="Z1975" s="12"/>
      <c r="AA1975" s="12"/>
      <c r="AB1975" s="12" t="s">
        <v>4273</v>
      </c>
      <c r="AC1975" s="12" t="s">
        <v>4274</v>
      </c>
      <c r="AD1975" s="12" t="s">
        <v>4275</v>
      </c>
      <c r="AE1975" s="12" t="s">
        <v>4274</v>
      </c>
      <c r="AF1975" s="12">
        <v>19.273199999999999</v>
      </c>
      <c r="AG1975" s="12">
        <v>0.63205199999999995</v>
      </c>
      <c r="AH1975" s="12"/>
      <c r="AI1975" s="12"/>
      <c r="AL1975" s="12"/>
      <c r="AM1975" s="12"/>
      <c r="AN1975" s="12"/>
      <c r="AO1975" s="12"/>
      <c r="AP1975" s="12"/>
    </row>
    <row r="1976" spans="1:42" x14ac:dyDescent="0.25">
      <c r="A1976" s="12" t="s">
        <v>3016</v>
      </c>
      <c r="B1976" s="12" t="s">
        <v>3017</v>
      </c>
      <c r="C1976" s="12" t="s">
        <v>3018</v>
      </c>
      <c r="D1976" s="12" t="s">
        <v>3017</v>
      </c>
      <c r="E1976" s="12">
        <v>25.7578</v>
      </c>
      <c r="F1976" s="12">
        <v>0.63413900000000001</v>
      </c>
      <c r="I1976" s="12" t="e">
        <f>VLOOKUP(M1976,'04a_cluster 296'!D:D,1,FALSE)</f>
        <v>#N/A</v>
      </c>
      <c r="J1976" s="12" t="s">
        <v>5848</v>
      </c>
      <c r="K1976" s="12" t="s">
        <v>5849</v>
      </c>
      <c r="L1976" s="12" t="s">
        <v>5850</v>
      </c>
      <c r="M1976" s="12" t="s">
        <v>5849</v>
      </c>
      <c r="N1976" s="12">
        <v>23.239000000000001</v>
      </c>
      <c r="O1976" s="12">
        <v>0.51565000000000005</v>
      </c>
      <c r="P1976" s="12"/>
      <c r="Q1976" s="12"/>
      <c r="R1976" s="12" t="e">
        <f>VLOOKUP(V1976,'04a_cluster 296'!D:D,1,FALSE)</f>
        <v>#N/A</v>
      </c>
      <c r="S1976" s="12" t="s">
        <v>10666</v>
      </c>
      <c r="T1976" s="12" t="s">
        <v>10667</v>
      </c>
      <c r="U1976" s="12" t="s">
        <v>10668</v>
      </c>
      <c r="V1976" s="12" t="s">
        <v>10667</v>
      </c>
      <c r="W1976" s="12">
        <v>20.175000000000001</v>
      </c>
      <c r="X1976" s="12">
        <v>0.37496800000000002</v>
      </c>
      <c r="Y1976" s="12"/>
      <c r="Z1976" s="12"/>
      <c r="AA1976" s="12"/>
      <c r="AB1976" s="12" t="s">
        <v>6148</v>
      </c>
      <c r="AC1976" s="12" t="s">
        <v>6149</v>
      </c>
      <c r="AD1976" s="12" t="s">
        <v>6150</v>
      </c>
      <c r="AE1976" s="12" t="s">
        <v>6149</v>
      </c>
      <c r="AF1976" s="12">
        <v>19.098299999999998</v>
      </c>
      <c r="AG1976" s="12">
        <v>0.32850000000000001</v>
      </c>
      <c r="AH1976" s="12"/>
      <c r="AI1976" s="12"/>
      <c r="AL1976" s="12"/>
      <c r="AM1976" s="12"/>
      <c r="AN1976" s="12"/>
      <c r="AO1976" s="12"/>
      <c r="AP1976" s="12"/>
    </row>
    <row r="1977" spans="1:42" x14ac:dyDescent="0.25">
      <c r="A1977" s="12" t="s">
        <v>10762</v>
      </c>
      <c r="B1977" s="12" t="s">
        <v>10763</v>
      </c>
      <c r="C1977" s="12" t="s">
        <v>10764</v>
      </c>
      <c r="D1977" s="12" t="s">
        <v>10763</v>
      </c>
      <c r="E1977" s="12">
        <v>17.163499999999999</v>
      </c>
      <c r="F1977" s="12">
        <v>1.0690299999999999</v>
      </c>
      <c r="I1977" s="12" t="e">
        <f>VLOOKUP(M1977,'04a_cluster 296'!D:D,1,FALSE)</f>
        <v>#N/A</v>
      </c>
      <c r="J1977" s="12" t="s">
        <v>3810</v>
      </c>
      <c r="K1977" s="12" t="s">
        <v>3811</v>
      </c>
      <c r="L1977" s="12" t="s">
        <v>3812</v>
      </c>
      <c r="M1977" s="12" t="s">
        <v>3811</v>
      </c>
      <c r="N1977" s="12">
        <v>21.944800000000001</v>
      </c>
      <c r="O1977" s="12">
        <v>0.73923099999999997</v>
      </c>
      <c r="P1977" s="12"/>
      <c r="Q1977" s="12"/>
      <c r="R1977" s="12" t="e">
        <f>VLOOKUP(V1977,'04a_cluster 296'!D:D,1,FALSE)</f>
        <v>#N/A</v>
      </c>
      <c r="S1977" s="12" t="s">
        <v>17968</v>
      </c>
      <c r="T1977" s="12" t="s">
        <v>17969</v>
      </c>
      <c r="U1977" s="12" t="s">
        <v>17970</v>
      </c>
      <c r="V1977" s="12" t="s">
        <v>17969</v>
      </c>
      <c r="W1977" s="12">
        <v>19.692499999999999</v>
      </c>
      <c r="X1977" s="12">
        <v>0.26453100000000002</v>
      </c>
      <c r="Y1977" s="12"/>
      <c r="Z1977" s="12"/>
      <c r="AA1977" s="12"/>
      <c r="AB1977" s="12" t="s">
        <v>735</v>
      </c>
      <c r="AC1977" s="12" t="s">
        <v>736</v>
      </c>
      <c r="AD1977" s="12" t="s">
        <v>737</v>
      </c>
      <c r="AE1977" s="12" t="s">
        <v>736</v>
      </c>
      <c r="AF1977" s="12">
        <v>20.831600000000002</v>
      </c>
      <c r="AG1977" s="12">
        <v>0.62356900000000004</v>
      </c>
      <c r="AH1977" s="12"/>
      <c r="AI1977" s="12"/>
      <c r="AL1977" s="12"/>
      <c r="AM1977" s="12"/>
      <c r="AN1977" s="12"/>
      <c r="AO1977" s="12"/>
      <c r="AP1977" s="12"/>
    </row>
    <row r="1978" spans="1:42" x14ac:dyDescent="0.25">
      <c r="A1978" s="12" t="s">
        <v>18640</v>
      </c>
      <c r="B1978" s="12" t="s">
        <v>18641</v>
      </c>
      <c r="C1978" s="12" t="s">
        <v>18642</v>
      </c>
      <c r="D1978" s="12" t="s">
        <v>18641</v>
      </c>
      <c r="E1978" s="12">
        <v>20.320399999999999</v>
      </c>
      <c r="F1978" s="12">
        <v>0.129608</v>
      </c>
      <c r="I1978" s="12" t="e">
        <f>VLOOKUP(M1978,'04a_cluster 296'!D:D,1,FALSE)</f>
        <v>#N/A</v>
      </c>
      <c r="J1978" s="12" t="s">
        <v>960</v>
      </c>
      <c r="K1978" s="12" t="s">
        <v>961</v>
      </c>
      <c r="L1978" s="12" t="s">
        <v>962</v>
      </c>
      <c r="M1978" s="12" t="s">
        <v>961</v>
      </c>
      <c r="N1978" s="12">
        <v>19.663</v>
      </c>
      <c r="O1978" s="12">
        <v>1.32301</v>
      </c>
      <c r="P1978" s="12"/>
      <c r="Q1978" s="12"/>
      <c r="R1978" s="12" t="e">
        <f>VLOOKUP(V1978,'04a_cluster 296'!D:D,1,FALSE)</f>
        <v>#N/A</v>
      </c>
      <c r="S1978" s="12" t="s">
        <v>18045</v>
      </c>
      <c r="T1978" s="12" t="s">
        <v>18046</v>
      </c>
      <c r="U1978" s="12" t="s">
        <v>18047</v>
      </c>
      <c r="V1978" s="12" t="s">
        <v>18046</v>
      </c>
      <c r="W1978" s="12">
        <v>20.2105</v>
      </c>
      <c r="X1978" s="12">
        <v>0.46249600000000002</v>
      </c>
      <c r="Y1978" s="12"/>
      <c r="Z1978" s="12"/>
      <c r="AA1978" s="12"/>
      <c r="AB1978" s="12" t="s">
        <v>15789</v>
      </c>
      <c r="AC1978" s="12" t="s">
        <v>15790</v>
      </c>
      <c r="AD1978" s="12" t="s">
        <v>15791</v>
      </c>
      <c r="AE1978" s="12" t="s">
        <v>15790</v>
      </c>
      <c r="AF1978" s="12">
        <v>19.9831</v>
      </c>
      <c r="AG1978" s="12">
        <v>0.41962100000000002</v>
      </c>
      <c r="AH1978" s="12"/>
      <c r="AI1978" s="12"/>
      <c r="AL1978" s="12"/>
      <c r="AM1978" s="12"/>
      <c r="AN1978" s="12"/>
      <c r="AO1978" s="12"/>
      <c r="AP1978" s="12"/>
    </row>
    <row r="1979" spans="1:42" x14ac:dyDescent="0.25">
      <c r="A1979" s="12" t="s">
        <v>3332</v>
      </c>
      <c r="B1979" s="12" t="s">
        <v>3333</v>
      </c>
      <c r="C1979" s="12" t="s">
        <v>3334</v>
      </c>
      <c r="D1979" s="12" t="s">
        <v>3333</v>
      </c>
      <c r="E1979" s="12">
        <v>25.604600000000001</v>
      </c>
      <c r="F1979" s="12">
        <v>0.24811</v>
      </c>
      <c r="I1979" s="12" t="e">
        <f>VLOOKUP(M1979,'04a_cluster 296'!D:D,1,FALSE)</f>
        <v>#N/A</v>
      </c>
      <c r="J1979" s="12" t="s">
        <v>8983</v>
      </c>
      <c r="K1979" s="12" t="s">
        <v>8984</v>
      </c>
      <c r="L1979" s="12" t="s">
        <v>8985</v>
      </c>
      <c r="M1979" s="12" t="s">
        <v>8984</v>
      </c>
      <c r="N1979" s="12">
        <v>21.3752</v>
      </c>
      <c r="O1979" s="12">
        <v>0.675983</v>
      </c>
      <c r="P1979" s="12"/>
      <c r="Q1979" s="12"/>
      <c r="R1979" s="12" t="e">
        <f>VLOOKUP(V1979,'04a_cluster 296'!D:D,1,FALSE)</f>
        <v>#N/A</v>
      </c>
      <c r="S1979" s="12" t="s">
        <v>16128</v>
      </c>
      <c r="T1979" s="12" t="s">
        <v>16129</v>
      </c>
      <c r="U1979" s="12" t="s">
        <v>16130</v>
      </c>
      <c r="V1979" s="12" t="s">
        <v>16129</v>
      </c>
      <c r="W1979" s="12">
        <v>19.2028</v>
      </c>
      <c r="X1979" s="12">
        <v>0.48118</v>
      </c>
      <c r="Y1979" s="12"/>
      <c r="Z1979" s="12"/>
      <c r="AA1979" s="12"/>
      <c r="AB1979" s="12" t="s">
        <v>189</v>
      </c>
      <c r="AC1979" s="12" t="s">
        <v>190</v>
      </c>
      <c r="AD1979" s="12" t="s">
        <v>191</v>
      </c>
      <c r="AE1979" s="12" t="s">
        <v>190</v>
      </c>
      <c r="AF1979" s="12">
        <v>17.787700000000001</v>
      </c>
      <c r="AG1979" s="12">
        <v>1.02014</v>
      </c>
      <c r="AH1979" s="12"/>
      <c r="AI1979" s="12"/>
      <c r="AL1979" s="12"/>
      <c r="AM1979" s="12"/>
      <c r="AN1979" s="12"/>
      <c r="AO1979" s="12"/>
      <c r="AP1979" s="12"/>
    </row>
    <row r="1980" spans="1:42" x14ac:dyDescent="0.25">
      <c r="A1980" s="12" t="s">
        <v>13822</v>
      </c>
      <c r="B1980" s="12" t="s">
        <v>13823</v>
      </c>
      <c r="C1980" s="12" t="s">
        <v>13824</v>
      </c>
      <c r="D1980" s="12" t="s">
        <v>13823</v>
      </c>
      <c r="E1980" s="12">
        <v>19.6449</v>
      </c>
      <c r="F1980" s="12">
        <v>0.37798799999999999</v>
      </c>
      <c r="I1980" s="12" t="e">
        <f>VLOOKUP(M1980,'04a_cluster 296'!D:D,1,FALSE)</f>
        <v>#N/A</v>
      </c>
      <c r="J1980" s="12" t="s">
        <v>8157</v>
      </c>
      <c r="K1980" s="12" t="s">
        <v>8158</v>
      </c>
      <c r="L1980" s="12" t="s">
        <v>8159</v>
      </c>
      <c r="M1980" s="12" t="s">
        <v>8158</v>
      </c>
      <c r="N1980" s="12">
        <v>20.418600000000001</v>
      </c>
      <c r="O1980" s="12">
        <v>0.52287399999999995</v>
      </c>
      <c r="P1980" s="12"/>
      <c r="Q1980" s="12"/>
      <c r="R1980" s="12" t="e">
        <f>VLOOKUP(V1980,'04a_cluster 296'!D:D,1,FALSE)</f>
        <v>#N/A</v>
      </c>
      <c r="S1980" s="12" t="s">
        <v>13988</v>
      </c>
      <c r="T1980" s="12" t="s">
        <v>13989</v>
      </c>
      <c r="U1980" s="12" t="s">
        <v>13990</v>
      </c>
      <c r="V1980" s="12" t="s">
        <v>13989</v>
      </c>
      <c r="W1980" s="12">
        <v>19.589099999999998</v>
      </c>
      <c r="X1980" s="12">
        <v>0.254249</v>
      </c>
      <c r="Y1980" s="12"/>
      <c r="Z1980" s="12"/>
      <c r="AA1980" s="12"/>
      <c r="AB1980" s="12" t="s">
        <v>17724</v>
      </c>
      <c r="AC1980" s="12" t="s">
        <v>17725</v>
      </c>
      <c r="AD1980" s="12" t="s">
        <v>17726</v>
      </c>
      <c r="AE1980" s="12" t="s">
        <v>17725</v>
      </c>
      <c r="AF1980" s="12">
        <v>18.2987</v>
      </c>
      <c r="AG1980" s="12">
        <v>0.80984500000000004</v>
      </c>
      <c r="AH1980" s="12"/>
      <c r="AI1980" s="12"/>
      <c r="AL1980" s="12"/>
      <c r="AM1980" s="12"/>
      <c r="AN1980" s="12"/>
      <c r="AO1980" s="12"/>
      <c r="AP1980" s="12"/>
    </row>
    <row r="1981" spans="1:42" x14ac:dyDescent="0.25">
      <c r="A1981" s="12" t="s">
        <v>9206</v>
      </c>
      <c r="B1981" s="12" t="s">
        <v>9207</v>
      </c>
      <c r="C1981" s="12" t="s">
        <v>9208</v>
      </c>
      <c r="D1981" s="12" t="s">
        <v>9207</v>
      </c>
      <c r="E1981" s="12">
        <v>20.125900000000001</v>
      </c>
      <c r="F1981" s="12">
        <v>0.25904700000000003</v>
      </c>
      <c r="I1981" s="12" t="e">
        <f>VLOOKUP(M1981,'04a_cluster 296'!D:D,1,FALSE)</f>
        <v>#N/A</v>
      </c>
      <c r="J1981" s="12" t="s">
        <v>8487</v>
      </c>
      <c r="K1981" s="12" t="s">
        <v>8488</v>
      </c>
      <c r="L1981" s="12" t="s">
        <v>8489</v>
      </c>
      <c r="M1981" s="12" t="s">
        <v>8490</v>
      </c>
      <c r="N1981" s="12">
        <v>20.907699999999998</v>
      </c>
      <c r="O1981" s="12">
        <v>1.3148</v>
      </c>
      <c r="P1981" s="12"/>
      <c r="Q1981" s="12"/>
      <c r="R1981" s="12" t="e">
        <f>VLOOKUP(V1981,'04a_cluster 296'!D:D,1,FALSE)</f>
        <v>#N/A</v>
      </c>
      <c r="S1981" s="12" t="s">
        <v>4882</v>
      </c>
      <c r="T1981" s="12" t="s">
        <v>4883</v>
      </c>
      <c r="U1981" s="12" t="s">
        <v>4884</v>
      </c>
      <c r="V1981" s="12" t="s">
        <v>4883</v>
      </c>
      <c r="W1981" s="12">
        <v>17.2698</v>
      </c>
      <c r="X1981" s="12">
        <v>0.38447500000000001</v>
      </c>
      <c r="Y1981" s="12"/>
      <c r="Z1981" s="12"/>
      <c r="AA1981" s="12"/>
      <c r="AB1981" s="12" t="s">
        <v>14079</v>
      </c>
      <c r="AC1981" s="12" t="s">
        <v>14080</v>
      </c>
      <c r="AD1981" s="12" t="s">
        <v>14081</v>
      </c>
      <c r="AE1981" s="12" t="s">
        <v>14080</v>
      </c>
      <c r="AF1981" s="12">
        <v>19.187000000000001</v>
      </c>
      <c r="AG1981" s="12">
        <v>0.888293</v>
      </c>
      <c r="AH1981" s="12"/>
      <c r="AI1981" s="12"/>
      <c r="AL1981" s="12"/>
      <c r="AM1981" s="12"/>
      <c r="AN1981" s="12"/>
      <c r="AO1981" s="12"/>
      <c r="AP1981" s="12"/>
    </row>
    <row r="1982" spans="1:42" x14ac:dyDescent="0.25">
      <c r="A1982" s="12" t="s">
        <v>7555</v>
      </c>
      <c r="B1982" s="12" t="s">
        <v>7556</v>
      </c>
      <c r="C1982" s="12" t="s">
        <v>7557</v>
      </c>
      <c r="D1982" s="12" t="s">
        <v>7556</v>
      </c>
      <c r="E1982" s="12">
        <v>24.248699999999999</v>
      </c>
      <c r="F1982" s="12">
        <v>0.22005</v>
      </c>
      <c r="I1982" s="12" t="e">
        <f>VLOOKUP(M1982,'04a_cluster 296'!D:D,1,FALSE)</f>
        <v>#N/A</v>
      </c>
      <c r="J1982" s="12" t="s">
        <v>10777</v>
      </c>
      <c r="K1982" s="12" t="s">
        <v>10778</v>
      </c>
      <c r="L1982" s="12" t="s">
        <v>10779</v>
      </c>
      <c r="M1982" s="12" t="s">
        <v>10778</v>
      </c>
      <c r="N1982" s="12">
        <v>18.990600000000001</v>
      </c>
      <c r="O1982" s="12">
        <v>1.1537900000000001</v>
      </c>
      <c r="P1982" s="12"/>
      <c r="Q1982" s="12"/>
      <c r="R1982" s="12" t="e">
        <f>VLOOKUP(V1982,'04a_cluster 296'!D:D,1,FALSE)</f>
        <v>#N/A</v>
      </c>
      <c r="S1982" s="12" t="s">
        <v>3590</v>
      </c>
      <c r="T1982" s="12" t="s">
        <v>3591</v>
      </c>
      <c r="U1982" s="12" t="s">
        <v>3592</v>
      </c>
      <c r="V1982" s="12" t="s">
        <v>3591</v>
      </c>
      <c r="W1982" s="12">
        <v>21.873899999999999</v>
      </c>
      <c r="X1982" s="12">
        <v>0.40421699999999999</v>
      </c>
      <c r="Y1982" s="12"/>
      <c r="Z1982" s="12"/>
      <c r="AA1982" s="12"/>
      <c r="AB1982" s="12" t="s">
        <v>2773</v>
      </c>
      <c r="AC1982" s="12" t="s">
        <v>2774</v>
      </c>
      <c r="AD1982" s="12" t="s">
        <v>2775</v>
      </c>
      <c r="AE1982" s="12" t="s">
        <v>2774</v>
      </c>
      <c r="AF1982" s="12">
        <v>19.0854</v>
      </c>
      <c r="AG1982" s="12">
        <v>0.81093400000000004</v>
      </c>
      <c r="AH1982" s="12"/>
      <c r="AI1982" s="12"/>
      <c r="AL1982" s="12"/>
      <c r="AM1982" s="12"/>
      <c r="AN1982" s="12"/>
      <c r="AO1982" s="12"/>
      <c r="AP1982" s="12"/>
    </row>
    <row r="1983" spans="1:42" x14ac:dyDescent="0.25">
      <c r="A1983" s="12" t="s">
        <v>5509</v>
      </c>
      <c r="B1983" s="12" t="s">
        <v>5510</v>
      </c>
      <c r="C1983" s="12" t="s">
        <v>5511</v>
      </c>
      <c r="D1983" s="12" t="s">
        <v>5510</v>
      </c>
      <c r="E1983" s="12">
        <v>22.71</v>
      </c>
      <c r="F1983" s="12">
        <v>1.1012299999999999</v>
      </c>
      <c r="I1983" s="12" t="e">
        <f>VLOOKUP(M1983,'04a_cluster 296'!D:D,1,FALSE)</f>
        <v>#N/A</v>
      </c>
      <c r="J1983" s="12" t="s">
        <v>11947</v>
      </c>
      <c r="K1983" s="12" t="s">
        <v>11948</v>
      </c>
      <c r="L1983" s="12" t="s">
        <v>11949</v>
      </c>
      <c r="M1983" s="12" t="s">
        <v>11948</v>
      </c>
      <c r="N1983" s="12">
        <v>17.214099999999998</v>
      </c>
      <c r="O1983" s="12">
        <v>0.65708200000000005</v>
      </c>
      <c r="P1983" s="12"/>
      <c r="Q1983" s="12"/>
      <c r="R1983" s="12" t="e">
        <f>VLOOKUP(V1983,'04a_cluster 296'!D:D,1,FALSE)</f>
        <v>#N/A</v>
      </c>
      <c r="S1983" s="12" t="s">
        <v>16302</v>
      </c>
      <c r="T1983" s="12" t="s">
        <v>16303</v>
      </c>
      <c r="U1983" s="12" t="s">
        <v>16304</v>
      </c>
      <c r="V1983" s="12" t="s">
        <v>16303</v>
      </c>
      <c r="W1983" s="12">
        <v>19.8994</v>
      </c>
      <c r="X1983" s="12">
        <v>1.2688699999999999</v>
      </c>
      <c r="Y1983" s="12"/>
      <c r="Z1983" s="12"/>
      <c r="AA1983" s="12"/>
      <c r="AB1983" s="12" t="s">
        <v>4912</v>
      </c>
      <c r="AC1983" s="12" t="s">
        <v>4913</v>
      </c>
      <c r="AD1983" s="12" t="s">
        <v>4914</v>
      </c>
      <c r="AE1983" s="12" t="s">
        <v>4913</v>
      </c>
      <c r="AF1983" s="12">
        <v>18.117699999999999</v>
      </c>
      <c r="AG1983" s="12">
        <v>0.31274999999999997</v>
      </c>
      <c r="AH1983" s="12"/>
      <c r="AI1983" s="12"/>
      <c r="AL1983" s="12"/>
      <c r="AM1983" s="12"/>
      <c r="AN1983" s="12"/>
      <c r="AO1983" s="12"/>
      <c r="AP1983" s="12"/>
    </row>
    <row r="1984" spans="1:42" x14ac:dyDescent="0.25">
      <c r="A1984" s="12" t="s">
        <v>16832</v>
      </c>
      <c r="B1984" s="12" t="s">
        <v>16833</v>
      </c>
      <c r="C1984" s="12" t="s">
        <v>16834</v>
      </c>
      <c r="D1984" s="12" t="s">
        <v>16833</v>
      </c>
      <c r="E1984" s="12">
        <v>18.925000000000001</v>
      </c>
      <c r="F1984" s="12">
        <v>0.23888200000000001</v>
      </c>
      <c r="I1984" s="12" t="e">
        <f>VLOOKUP(M1984,'04a_cluster 296'!D:D,1,FALSE)</f>
        <v>#N/A</v>
      </c>
      <c r="J1984" s="12" t="s">
        <v>5959</v>
      </c>
      <c r="K1984" s="12" t="s">
        <v>5960</v>
      </c>
      <c r="L1984" s="12" t="s">
        <v>5961</v>
      </c>
      <c r="M1984" s="12" t="s">
        <v>5960</v>
      </c>
      <c r="N1984" s="12">
        <v>19.8063</v>
      </c>
      <c r="O1984" s="12">
        <v>0.61555899999999997</v>
      </c>
      <c r="P1984" s="12"/>
      <c r="Q1984" s="12"/>
      <c r="R1984" s="12" t="e">
        <f>VLOOKUP(V1984,'04a_cluster 296'!D:D,1,FALSE)</f>
        <v>#N/A</v>
      </c>
      <c r="S1984" s="12" t="s">
        <v>16883</v>
      </c>
      <c r="T1984" s="12" t="s">
        <v>16884</v>
      </c>
      <c r="U1984" s="12" t="s">
        <v>16885</v>
      </c>
      <c r="V1984" s="12" t="s">
        <v>16884</v>
      </c>
      <c r="W1984" s="12">
        <v>19.1934</v>
      </c>
      <c r="X1984" s="12">
        <v>0.139679</v>
      </c>
      <c r="Y1984" s="12"/>
      <c r="Z1984" s="12"/>
      <c r="AA1984" s="12"/>
      <c r="AB1984" s="12" t="s">
        <v>12838</v>
      </c>
      <c r="AC1984" s="12" t="s">
        <v>12839</v>
      </c>
      <c r="AD1984" s="12" t="s">
        <v>12840</v>
      </c>
      <c r="AE1984" s="12" t="s">
        <v>12839</v>
      </c>
      <c r="AF1984" s="12">
        <v>20.393799999999999</v>
      </c>
      <c r="AG1984" s="12">
        <v>0.37899500000000003</v>
      </c>
      <c r="AH1984" s="12"/>
      <c r="AI1984" s="12"/>
      <c r="AL1984" s="12"/>
      <c r="AM1984" s="12"/>
      <c r="AN1984" s="12"/>
      <c r="AO1984" s="12"/>
      <c r="AP1984" s="12"/>
    </row>
    <row r="1985" spans="1:42" x14ac:dyDescent="0.25">
      <c r="A1985" s="12" t="s">
        <v>13288</v>
      </c>
      <c r="B1985" s="12" t="s">
        <v>13289</v>
      </c>
      <c r="C1985" s="12" t="s">
        <v>13290</v>
      </c>
      <c r="D1985" s="12" t="s">
        <v>13289</v>
      </c>
      <c r="E1985" s="12">
        <v>17.1568</v>
      </c>
      <c r="F1985" s="12">
        <v>1.1704399999999999</v>
      </c>
      <c r="I1985" s="12" t="e">
        <f>VLOOKUP(M1985,'04a_cluster 296'!D:D,1,FALSE)</f>
        <v>#N/A</v>
      </c>
      <c r="J1985" s="12" t="s">
        <v>8803</v>
      </c>
      <c r="K1985" s="12" t="s">
        <v>8804</v>
      </c>
      <c r="L1985" s="12" t="s">
        <v>8805</v>
      </c>
      <c r="M1985" s="12" t="s">
        <v>8804</v>
      </c>
      <c r="N1985" s="12">
        <v>20.686299999999999</v>
      </c>
      <c r="O1985" s="12">
        <v>0.71378699999999995</v>
      </c>
      <c r="P1985" s="12"/>
      <c r="Q1985" s="12"/>
      <c r="R1985" s="12" t="e">
        <f>VLOOKUP(V1985,'04a_cluster 296'!D:D,1,FALSE)</f>
        <v>#N/A</v>
      </c>
      <c r="S1985" s="12" t="s">
        <v>14160</v>
      </c>
      <c r="T1985" s="12" t="s">
        <v>14161</v>
      </c>
      <c r="U1985" s="12" t="s">
        <v>14162</v>
      </c>
      <c r="V1985" s="12" t="s">
        <v>14161</v>
      </c>
      <c r="W1985" s="12">
        <v>24.7209</v>
      </c>
      <c r="X1985" s="12">
        <v>0.14665</v>
      </c>
      <c r="Y1985" s="12"/>
      <c r="Z1985" s="12"/>
      <c r="AA1985" s="12"/>
      <c r="AB1985" s="12" t="s">
        <v>11190</v>
      </c>
      <c r="AC1985" s="12" t="s">
        <v>11191</v>
      </c>
      <c r="AD1985" s="12" t="s">
        <v>11192</v>
      </c>
      <c r="AE1985" s="12" t="s">
        <v>11191</v>
      </c>
      <c r="AF1985" s="12">
        <v>18.172499999999999</v>
      </c>
      <c r="AG1985" s="12">
        <v>0.484238</v>
      </c>
      <c r="AH1985" s="12"/>
      <c r="AI1985" s="12"/>
      <c r="AL1985" s="12"/>
      <c r="AM1985" s="12"/>
      <c r="AN1985" s="12"/>
      <c r="AO1985" s="12"/>
      <c r="AP1985" s="12"/>
    </row>
    <row r="1986" spans="1:42" x14ac:dyDescent="0.25">
      <c r="A1986" s="12" t="s">
        <v>11620</v>
      </c>
      <c r="B1986" s="12" t="s">
        <v>11621</v>
      </c>
      <c r="C1986" s="12" t="s">
        <v>11622</v>
      </c>
      <c r="D1986" s="12" t="s">
        <v>11621</v>
      </c>
      <c r="E1986" s="12">
        <v>22.835899999999999</v>
      </c>
      <c r="F1986" s="12">
        <v>0.35401300000000002</v>
      </c>
      <c r="I1986" s="12" t="e">
        <f>VLOOKUP(M1986,'04a_cluster 296'!D:D,1,FALSE)</f>
        <v>#N/A</v>
      </c>
      <c r="J1986" s="12" t="s">
        <v>8551</v>
      </c>
      <c r="K1986" s="12" t="s">
        <v>8552</v>
      </c>
      <c r="L1986" s="12" t="s">
        <v>8553</v>
      </c>
      <c r="M1986" s="12" t="s">
        <v>8552</v>
      </c>
      <c r="N1986" s="12">
        <v>22.5928</v>
      </c>
      <c r="O1986" s="12">
        <v>0.29051300000000002</v>
      </c>
      <c r="P1986" s="12"/>
      <c r="Q1986" s="12"/>
      <c r="R1986" s="12" t="e">
        <f>VLOOKUP(V1986,'04a_cluster 296'!D:D,1,FALSE)</f>
        <v>#N/A</v>
      </c>
      <c r="S1986" s="12" t="s">
        <v>4059</v>
      </c>
      <c r="T1986" s="12" t="s">
        <v>4060</v>
      </c>
      <c r="U1986" s="12" t="s">
        <v>4061</v>
      </c>
      <c r="V1986" s="12" t="s">
        <v>4060</v>
      </c>
      <c r="W1986" s="12">
        <v>20.726400000000002</v>
      </c>
      <c r="X1986" s="12">
        <v>0.24615300000000001</v>
      </c>
      <c r="Y1986" s="12"/>
      <c r="Z1986" s="12"/>
      <c r="AA1986" s="12"/>
      <c r="AB1986" s="12" t="s">
        <v>1213</v>
      </c>
      <c r="AC1986" s="12" t="s">
        <v>1214</v>
      </c>
      <c r="AD1986" s="12" t="s">
        <v>1215</v>
      </c>
      <c r="AE1986" s="12" t="s">
        <v>1214</v>
      </c>
      <c r="AF1986" s="12">
        <v>21.880700000000001</v>
      </c>
      <c r="AG1986" s="12">
        <v>0.49055500000000002</v>
      </c>
      <c r="AH1986" s="12"/>
      <c r="AI1986" s="12"/>
      <c r="AL1986" s="12"/>
      <c r="AM1986" s="12"/>
      <c r="AN1986" s="12"/>
      <c r="AO1986" s="12"/>
      <c r="AP1986" s="12"/>
    </row>
    <row r="1987" spans="1:42" x14ac:dyDescent="0.25">
      <c r="A1987" s="12" t="s">
        <v>14048</v>
      </c>
      <c r="B1987" s="12" t="s">
        <v>14049</v>
      </c>
      <c r="C1987" s="12" t="s">
        <v>14050</v>
      </c>
      <c r="D1987" s="12" t="s">
        <v>14049</v>
      </c>
      <c r="E1987" s="12">
        <v>21.3048</v>
      </c>
      <c r="F1987" s="12">
        <v>0.17530200000000001</v>
      </c>
      <c r="I1987" s="12" t="e">
        <f>VLOOKUP(M1987,'04a_cluster 296'!D:D,1,FALSE)</f>
        <v>#N/A</v>
      </c>
      <c r="J1987" s="12" t="s">
        <v>4705</v>
      </c>
      <c r="K1987" s="12" t="s">
        <v>4706</v>
      </c>
      <c r="L1987" s="12" t="s">
        <v>4707</v>
      </c>
      <c r="M1987" s="12" t="s">
        <v>4706</v>
      </c>
      <c r="N1987" s="12">
        <v>18.8535</v>
      </c>
      <c r="O1987" s="12">
        <v>0.95961600000000002</v>
      </c>
      <c r="P1987" s="12"/>
      <c r="Q1987" s="12"/>
      <c r="R1987" s="12" t="e">
        <f>VLOOKUP(V1987,'04a_cluster 296'!D:D,1,FALSE)</f>
        <v>#N/A</v>
      </c>
      <c r="S1987" s="12" t="s">
        <v>3882</v>
      </c>
      <c r="T1987" s="12" t="s">
        <v>3883</v>
      </c>
      <c r="U1987" s="12" t="s">
        <v>3884</v>
      </c>
      <c r="V1987" s="12" t="s">
        <v>3883</v>
      </c>
      <c r="W1987" s="12">
        <v>19.2501</v>
      </c>
      <c r="X1987" s="12">
        <v>0.353852</v>
      </c>
      <c r="Y1987" s="12"/>
      <c r="Z1987" s="12"/>
      <c r="AA1987" s="12"/>
      <c r="AB1987" s="12" t="s">
        <v>18298</v>
      </c>
      <c r="AC1987" s="12" t="s">
        <v>18299</v>
      </c>
      <c r="AD1987" s="12" t="s">
        <v>18300</v>
      </c>
      <c r="AE1987" s="12" t="s">
        <v>18299</v>
      </c>
      <c r="AF1987" s="12">
        <v>17.072500000000002</v>
      </c>
      <c r="AG1987" s="12">
        <v>0.86397699999999999</v>
      </c>
      <c r="AH1987" s="12"/>
      <c r="AI1987" s="12"/>
      <c r="AL1987" s="12"/>
      <c r="AM1987" s="12"/>
      <c r="AN1987" s="12"/>
      <c r="AO1987" s="12"/>
      <c r="AP1987" s="12"/>
    </row>
    <row r="1988" spans="1:42" x14ac:dyDescent="0.25">
      <c r="A1988" s="12" t="s">
        <v>5144</v>
      </c>
      <c r="B1988" s="12" t="s">
        <v>5145</v>
      </c>
      <c r="C1988" s="12" t="s">
        <v>5146</v>
      </c>
      <c r="D1988" s="12" t="s">
        <v>5145</v>
      </c>
      <c r="E1988" s="12">
        <v>20.407399999999999</v>
      </c>
      <c r="F1988" s="12">
        <v>0.54300599999999999</v>
      </c>
      <c r="I1988" s="12" t="e">
        <f>VLOOKUP(M1988,'04a_cluster 296'!D:D,1,FALSE)</f>
        <v>#N/A</v>
      </c>
      <c r="J1988" s="12" t="s">
        <v>15184</v>
      </c>
      <c r="K1988" s="12" t="s">
        <v>15185</v>
      </c>
      <c r="L1988" s="12" t="s">
        <v>15186</v>
      </c>
      <c r="M1988" s="12" t="s">
        <v>15185</v>
      </c>
      <c r="N1988" s="12">
        <v>19.716699999999999</v>
      </c>
      <c r="O1988" s="12">
        <v>1.0776600000000001</v>
      </c>
      <c r="P1988" s="12"/>
      <c r="Q1988" s="12"/>
      <c r="R1988" s="12" t="e">
        <f>VLOOKUP(V1988,'04a_cluster 296'!D:D,1,FALSE)</f>
        <v>#N/A</v>
      </c>
      <c r="S1988" s="12" t="s">
        <v>2734</v>
      </c>
      <c r="T1988" s="12" t="s">
        <v>2735</v>
      </c>
      <c r="U1988" s="12" t="s">
        <v>2736</v>
      </c>
      <c r="V1988" s="12" t="s">
        <v>2735</v>
      </c>
      <c r="W1988" s="12">
        <v>17.985700000000001</v>
      </c>
      <c r="X1988" s="12">
        <v>0.42952200000000001</v>
      </c>
      <c r="Y1988" s="12"/>
      <c r="Z1988" s="12"/>
      <c r="AA1988" s="12"/>
      <c r="AB1988" s="12" t="s">
        <v>12679</v>
      </c>
      <c r="AC1988" s="12" t="s">
        <v>12680</v>
      </c>
      <c r="AD1988" s="12" t="s">
        <v>12681</v>
      </c>
      <c r="AE1988" s="12" t="s">
        <v>12680</v>
      </c>
      <c r="AF1988" s="12">
        <v>19.0746</v>
      </c>
      <c r="AG1988" s="12">
        <v>0.32530799999999999</v>
      </c>
      <c r="AH1988" s="12"/>
      <c r="AI1988" s="12"/>
      <c r="AL1988" s="12"/>
      <c r="AM1988" s="12"/>
      <c r="AN1988" s="12"/>
      <c r="AO1988" s="12"/>
      <c r="AP1988" s="12"/>
    </row>
    <row r="1989" spans="1:42" x14ac:dyDescent="0.25">
      <c r="A1989" s="12" t="s">
        <v>8605</v>
      </c>
      <c r="B1989" s="12" t="s">
        <v>8606</v>
      </c>
      <c r="C1989" s="12" t="s">
        <v>8607</v>
      </c>
      <c r="D1989" s="12" t="s">
        <v>8606</v>
      </c>
      <c r="E1989" s="12">
        <v>19.908300000000001</v>
      </c>
      <c r="F1989" s="12">
        <v>0.120002</v>
      </c>
      <c r="I1989" s="12" t="e">
        <f>VLOOKUP(M1989,'04a_cluster 296'!D:D,1,FALSE)</f>
        <v>#N/A</v>
      </c>
      <c r="J1989" s="12" t="s">
        <v>1413</v>
      </c>
      <c r="K1989" s="12" t="s">
        <v>1414</v>
      </c>
      <c r="L1989" s="12" t="s">
        <v>1415</v>
      </c>
      <c r="M1989" s="12" t="s">
        <v>1414</v>
      </c>
      <c r="N1989" s="12">
        <v>19.8993</v>
      </c>
      <c r="O1989" s="12">
        <v>1.22149</v>
      </c>
      <c r="P1989" s="12"/>
      <c r="Q1989" s="12"/>
      <c r="R1989" s="12" t="e">
        <f>VLOOKUP(V1989,'04a_cluster 296'!D:D,1,FALSE)</f>
        <v>#N/A</v>
      </c>
      <c r="S1989" s="12" t="s">
        <v>13555</v>
      </c>
      <c r="T1989" s="12" t="s">
        <v>13556</v>
      </c>
      <c r="U1989" s="12" t="s">
        <v>13557</v>
      </c>
      <c r="V1989" s="12" t="s">
        <v>13556</v>
      </c>
      <c r="W1989" s="12">
        <v>17.549900000000001</v>
      </c>
      <c r="X1989" s="12">
        <v>0.31204199999999999</v>
      </c>
      <c r="Y1989" s="12"/>
      <c r="Z1989" s="12"/>
      <c r="AA1989" s="12"/>
      <c r="AB1989" s="12" t="s">
        <v>1733</v>
      </c>
      <c r="AC1989" s="12" t="s">
        <v>1734</v>
      </c>
      <c r="AD1989" s="12" t="s">
        <v>1735</v>
      </c>
      <c r="AE1989" s="12" t="s">
        <v>1734</v>
      </c>
      <c r="AF1989" s="12">
        <v>20.853899999999999</v>
      </c>
      <c r="AG1989" s="12">
        <v>1.19625</v>
      </c>
      <c r="AH1989" s="12"/>
      <c r="AI1989" s="12"/>
      <c r="AL1989" s="12"/>
      <c r="AM1989" s="12"/>
      <c r="AN1989" s="12"/>
      <c r="AO1989" s="12"/>
      <c r="AP1989" s="12"/>
    </row>
    <row r="1990" spans="1:42" x14ac:dyDescent="0.25">
      <c r="A1990" s="12" t="s">
        <v>5045</v>
      </c>
      <c r="B1990" s="12" t="s">
        <v>5046</v>
      </c>
      <c r="C1990" s="12" t="s">
        <v>5047</v>
      </c>
      <c r="D1990" s="12" t="s">
        <v>5046</v>
      </c>
      <c r="E1990" s="12">
        <v>20.520900000000001</v>
      </c>
      <c r="F1990" s="12">
        <v>0.19845199999999999</v>
      </c>
      <c r="I1990" s="12" t="e">
        <f>VLOOKUP(M1990,'04a_cluster 296'!D:D,1,FALSE)</f>
        <v>#N/A</v>
      </c>
      <c r="J1990" s="12" t="s">
        <v>17700</v>
      </c>
      <c r="K1990" s="12" t="s">
        <v>17701</v>
      </c>
      <c r="L1990" s="12" t="s">
        <v>17702</v>
      </c>
      <c r="M1990" s="12" t="s">
        <v>17701</v>
      </c>
      <c r="N1990" s="12">
        <v>22.3992</v>
      </c>
      <c r="O1990" s="12">
        <v>0.47135899999999997</v>
      </c>
      <c r="P1990" s="12"/>
      <c r="Q1990" s="12"/>
      <c r="R1990" s="12" t="e">
        <f>VLOOKUP(V1990,'04a_cluster 296'!D:D,1,FALSE)</f>
        <v>#N/A</v>
      </c>
      <c r="S1990" s="12" t="s">
        <v>12220</v>
      </c>
      <c r="T1990" s="12" t="s">
        <v>12221</v>
      </c>
      <c r="U1990" s="12" t="s">
        <v>12222</v>
      </c>
      <c r="V1990" s="12" t="s">
        <v>12221</v>
      </c>
      <c r="W1990" s="12">
        <v>20.926400000000001</v>
      </c>
      <c r="X1990" s="12">
        <v>0.62446699999999999</v>
      </c>
      <c r="Y1990" s="12"/>
      <c r="Z1990" s="12"/>
      <c r="AA1990" s="12"/>
      <c r="AB1990" s="12" t="s">
        <v>3242</v>
      </c>
      <c r="AC1990" s="12" t="s">
        <v>3243</v>
      </c>
      <c r="AD1990" s="12" t="s">
        <v>3244</v>
      </c>
      <c r="AE1990" s="12" t="s">
        <v>3243</v>
      </c>
      <c r="AF1990" s="12">
        <v>18.601299999999998</v>
      </c>
      <c r="AG1990" s="12">
        <v>0.418263</v>
      </c>
      <c r="AH1990" s="12"/>
      <c r="AI1990" s="12"/>
      <c r="AL1990" s="12"/>
      <c r="AM1990" s="12"/>
      <c r="AN1990" s="12"/>
      <c r="AO1990" s="12"/>
      <c r="AP1990" s="12"/>
    </row>
    <row r="1991" spans="1:42" x14ac:dyDescent="0.25">
      <c r="A1991" s="12" t="s">
        <v>2138</v>
      </c>
      <c r="B1991" s="12" t="s">
        <v>2139</v>
      </c>
      <c r="C1991" s="12" t="s">
        <v>2140</v>
      </c>
      <c r="D1991" s="12" t="s">
        <v>2139</v>
      </c>
      <c r="E1991" s="12">
        <v>20.405799999999999</v>
      </c>
      <c r="F1991" s="12">
        <v>0.15232999999999999</v>
      </c>
      <c r="I1991" s="12" t="e">
        <f>VLOOKUP(M1991,'04a_cluster 296'!D:D,1,FALSE)</f>
        <v>#N/A</v>
      </c>
      <c r="J1991" s="12" t="s">
        <v>13051</v>
      </c>
      <c r="K1991" s="12" t="s">
        <v>13052</v>
      </c>
      <c r="L1991" s="12" t="s">
        <v>13053</v>
      </c>
      <c r="M1991" s="12" t="s">
        <v>13052</v>
      </c>
      <c r="N1991" s="12">
        <v>22.265499999999999</v>
      </c>
      <c r="O1991" s="12">
        <v>0.56962699999999999</v>
      </c>
      <c r="P1991" s="12"/>
      <c r="Q1991" s="12"/>
      <c r="R1991" s="12" t="e">
        <f>VLOOKUP(V1991,'04a_cluster 296'!D:D,1,FALSE)</f>
        <v>#N/A</v>
      </c>
      <c r="S1991" s="12" t="s">
        <v>7078</v>
      </c>
      <c r="T1991" s="12" t="s">
        <v>7079</v>
      </c>
      <c r="U1991" s="12" t="s">
        <v>7080</v>
      </c>
      <c r="V1991" s="12" t="s">
        <v>7079</v>
      </c>
      <c r="W1991" s="12">
        <v>16.1267</v>
      </c>
      <c r="X1991" s="12">
        <v>0.60901899999999998</v>
      </c>
      <c r="Y1991" s="12"/>
      <c r="Z1991" s="12"/>
      <c r="AA1991" s="12"/>
      <c r="AB1991" s="12" t="s">
        <v>17396</v>
      </c>
      <c r="AC1991" s="12" t="s">
        <v>17397</v>
      </c>
      <c r="AD1991" s="12" t="s">
        <v>17398</v>
      </c>
      <c r="AE1991" s="12" t="s">
        <v>17397</v>
      </c>
      <c r="AF1991" s="12">
        <v>19.518799999999999</v>
      </c>
      <c r="AG1991" s="12">
        <v>0.43646200000000002</v>
      </c>
      <c r="AH1991" s="12"/>
      <c r="AI1991" s="12"/>
      <c r="AL1991" s="12"/>
      <c r="AM1991" s="12"/>
      <c r="AN1991" s="12"/>
      <c r="AO1991" s="12"/>
      <c r="AP1991" s="12"/>
    </row>
    <row r="1992" spans="1:42" x14ac:dyDescent="0.25">
      <c r="A1992" s="12" t="s">
        <v>1608</v>
      </c>
      <c r="B1992" s="12" t="s">
        <v>1609</v>
      </c>
      <c r="C1992" s="12" t="s">
        <v>1610</v>
      </c>
      <c r="D1992" s="12" t="s">
        <v>1609</v>
      </c>
      <c r="E1992" s="12">
        <v>24.007000000000001</v>
      </c>
      <c r="F1992" s="12">
        <v>0.49551000000000001</v>
      </c>
      <c r="I1992" s="12" t="e">
        <f>VLOOKUP(M1992,'04a_cluster 296'!D:D,1,FALSE)</f>
        <v>#N/A</v>
      </c>
      <c r="J1992" s="12" t="s">
        <v>14295</v>
      </c>
      <c r="K1992" s="12" t="s">
        <v>14296</v>
      </c>
      <c r="L1992" s="12" t="s">
        <v>14297</v>
      </c>
      <c r="M1992" s="12" t="s">
        <v>14296</v>
      </c>
      <c r="N1992" s="12">
        <v>23.906500000000001</v>
      </c>
      <c r="O1992" s="12">
        <v>1.5305299999999999</v>
      </c>
      <c r="P1992" s="12"/>
      <c r="Q1992" s="12"/>
      <c r="R1992" s="12" t="e">
        <f>VLOOKUP(V1992,'04a_cluster 296'!D:D,1,FALSE)</f>
        <v>#N/A</v>
      </c>
      <c r="S1992" s="12" t="s">
        <v>1366</v>
      </c>
      <c r="T1992" s="12" t="s">
        <v>1367</v>
      </c>
      <c r="U1992" s="12" t="s">
        <v>1368</v>
      </c>
      <c r="V1992" s="12" t="s">
        <v>1367</v>
      </c>
      <c r="W1992" s="12">
        <v>16.051400000000001</v>
      </c>
      <c r="X1992" s="12">
        <v>0.34639900000000001</v>
      </c>
      <c r="Y1992" s="12"/>
      <c r="Z1992" s="12"/>
      <c r="AA1992" s="12"/>
      <c r="AB1992" s="12" t="s">
        <v>18529</v>
      </c>
      <c r="AC1992" s="12" t="s">
        <v>18530</v>
      </c>
      <c r="AD1992" s="12" t="s">
        <v>18531</v>
      </c>
      <c r="AE1992" s="12" t="s">
        <v>18530</v>
      </c>
      <c r="AF1992" s="12">
        <v>19.836099999999998</v>
      </c>
      <c r="AG1992" s="12">
        <v>1.65222</v>
      </c>
      <c r="AH1992" s="12"/>
      <c r="AI1992" s="12"/>
      <c r="AL1992" s="12"/>
      <c r="AM1992" s="12"/>
      <c r="AN1992" s="12"/>
      <c r="AO1992" s="12"/>
      <c r="AP1992" s="12"/>
    </row>
    <row r="1993" spans="1:42" x14ac:dyDescent="0.25">
      <c r="A1993" s="12" t="s">
        <v>1095</v>
      </c>
      <c r="B1993" s="12" t="s">
        <v>1096</v>
      </c>
      <c r="C1993" s="12" t="s">
        <v>1097</v>
      </c>
      <c r="D1993" s="12" t="s">
        <v>1096</v>
      </c>
      <c r="E1993" s="12">
        <v>17.293700000000001</v>
      </c>
      <c r="F1993" s="12">
        <v>0.91178499999999996</v>
      </c>
      <c r="I1993" s="12" t="e">
        <f>VLOOKUP(M1993,'04a_cluster 296'!D:D,1,FALSE)</f>
        <v>#N/A</v>
      </c>
      <c r="J1993" s="12" t="s">
        <v>18069</v>
      </c>
      <c r="K1993" s="12" t="s">
        <v>18070</v>
      </c>
      <c r="L1993" s="12" t="s">
        <v>18071</v>
      </c>
      <c r="M1993" s="12" t="s">
        <v>18070</v>
      </c>
      <c r="N1993" s="12">
        <v>23.017199999999999</v>
      </c>
      <c r="O1993" s="12">
        <v>0.63687499999999997</v>
      </c>
      <c r="P1993" s="12"/>
      <c r="Q1993" s="12"/>
      <c r="R1993" s="12" t="e">
        <f>VLOOKUP(V1993,'04a_cluster 296'!D:D,1,FALSE)</f>
        <v>#N/A</v>
      </c>
      <c r="S1993" s="12" t="s">
        <v>12202</v>
      </c>
      <c r="T1993" s="12" t="s">
        <v>12203</v>
      </c>
      <c r="U1993" s="12" t="s">
        <v>12204</v>
      </c>
      <c r="V1993" s="12" t="s">
        <v>12203</v>
      </c>
      <c r="W1993" s="12">
        <v>20.961099999999998</v>
      </c>
      <c r="X1993" s="12">
        <v>0.16786100000000001</v>
      </c>
      <c r="Y1993" s="12"/>
      <c r="Z1993" s="12"/>
      <c r="AA1993" s="12"/>
      <c r="AB1993" s="12" t="s">
        <v>9748</v>
      </c>
      <c r="AC1993" s="12" t="s">
        <v>9749</v>
      </c>
      <c r="AD1993" s="12" t="s">
        <v>9750</v>
      </c>
      <c r="AE1993" s="12" t="s">
        <v>9749</v>
      </c>
      <c r="AF1993" s="12">
        <v>18.171199999999999</v>
      </c>
      <c r="AG1993" s="12">
        <v>1.1851499999999999</v>
      </c>
      <c r="AH1993" s="12"/>
      <c r="AI1993" s="12"/>
      <c r="AL1993" s="12"/>
      <c r="AM1993" s="12"/>
      <c r="AN1993" s="12"/>
      <c r="AO1993" s="12"/>
      <c r="AP1993" s="12"/>
    </row>
    <row r="1994" spans="1:42" x14ac:dyDescent="0.25">
      <c r="A1994" s="12" t="s">
        <v>3128</v>
      </c>
      <c r="B1994" s="12" t="s">
        <v>3129</v>
      </c>
      <c r="C1994" s="12" t="s">
        <v>3130</v>
      </c>
      <c r="D1994" s="12" t="s">
        <v>3129</v>
      </c>
      <c r="E1994" s="12">
        <v>19.025500000000001</v>
      </c>
      <c r="F1994" s="12">
        <v>0.87202599999999997</v>
      </c>
      <c r="I1994" s="12" t="e">
        <f>VLOOKUP(M1994,'04a_cluster 296'!D:D,1,FALSE)</f>
        <v>#N/A</v>
      </c>
      <c r="J1994" s="12" t="s">
        <v>6118</v>
      </c>
      <c r="K1994" s="12" t="s">
        <v>6119</v>
      </c>
      <c r="L1994" s="12" t="s">
        <v>6120</v>
      </c>
      <c r="M1994" s="12" t="s">
        <v>6119</v>
      </c>
      <c r="N1994" s="12">
        <v>17.661000000000001</v>
      </c>
      <c r="O1994" s="12">
        <v>0.63011099999999998</v>
      </c>
      <c r="P1994" s="12"/>
      <c r="Q1994" s="12"/>
      <c r="R1994" s="12" t="e">
        <f>VLOOKUP(V1994,'04a_cluster 296'!D:D,1,FALSE)</f>
        <v>#N/A</v>
      </c>
      <c r="S1994" s="12" t="s">
        <v>12205</v>
      </c>
      <c r="T1994" s="12" t="s">
        <v>12206</v>
      </c>
      <c r="U1994" s="12" t="s">
        <v>12207</v>
      </c>
      <c r="V1994" s="12" t="s">
        <v>12206</v>
      </c>
      <c r="W1994" s="12">
        <v>20.394600000000001</v>
      </c>
      <c r="X1994" s="12">
        <v>0.23286499999999999</v>
      </c>
      <c r="Y1994" s="12"/>
      <c r="Z1994" s="12"/>
      <c r="AA1994" s="12"/>
      <c r="AB1994" s="12" t="s">
        <v>8256</v>
      </c>
      <c r="AC1994" s="12" t="s">
        <v>8257</v>
      </c>
      <c r="AD1994" s="12" t="s">
        <v>8258</v>
      </c>
      <c r="AE1994" s="12" t="s">
        <v>8257</v>
      </c>
      <c r="AF1994" s="12">
        <v>18.525400000000001</v>
      </c>
      <c r="AG1994" s="12">
        <v>0.44030000000000002</v>
      </c>
      <c r="AH1994" s="12"/>
      <c r="AI1994" s="12"/>
      <c r="AL1994" s="12"/>
      <c r="AM1994" s="12"/>
      <c r="AN1994" s="12"/>
      <c r="AO1994" s="12"/>
      <c r="AP1994" s="12"/>
    </row>
    <row r="1995" spans="1:42" x14ac:dyDescent="0.25">
      <c r="A1995" s="12" t="s">
        <v>990</v>
      </c>
      <c r="B1995" s="12" t="s">
        <v>991</v>
      </c>
      <c r="C1995" s="12" t="s">
        <v>992</v>
      </c>
      <c r="D1995" s="12" t="s">
        <v>991</v>
      </c>
      <c r="E1995" s="12">
        <v>23.577500000000001</v>
      </c>
      <c r="F1995" s="12">
        <v>0.144506</v>
      </c>
      <c r="I1995" s="12" t="e">
        <f>VLOOKUP(M1995,'04a_cluster 296'!D:D,1,FALSE)</f>
        <v>#N/A</v>
      </c>
      <c r="J1995" s="12" t="s">
        <v>3542</v>
      </c>
      <c r="K1995" s="12" t="s">
        <v>3543</v>
      </c>
      <c r="L1995" s="12" t="s">
        <v>3544</v>
      </c>
      <c r="M1995" s="12" t="s">
        <v>3543</v>
      </c>
      <c r="N1995" s="12">
        <v>20.384399999999999</v>
      </c>
      <c r="O1995" s="12">
        <v>0.85389400000000004</v>
      </c>
      <c r="P1995" s="12"/>
      <c r="Q1995" s="12"/>
      <c r="R1995" s="12" t="e">
        <f>VLOOKUP(V1995,'04a_cluster 296'!D:D,1,FALSE)</f>
        <v>#N/A</v>
      </c>
      <c r="S1995" s="12" t="s">
        <v>15280</v>
      </c>
      <c r="T1995" s="12" t="s">
        <v>15281</v>
      </c>
      <c r="U1995" s="12" t="s">
        <v>15282</v>
      </c>
      <c r="V1995" s="12" t="s">
        <v>15281</v>
      </c>
      <c r="W1995" s="12">
        <v>18.653199999999998</v>
      </c>
      <c r="X1995" s="12">
        <v>0.49375000000000002</v>
      </c>
      <c r="Y1995" s="12"/>
      <c r="Z1995" s="12"/>
      <c r="AA1995" s="12"/>
      <c r="AB1995" s="12" t="s">
        <v>9329</v>
      </c>
      <c r="AC1995" s="12" t="s">
        <v>9330</v>
      </c>
      <c r="AD1995" s="12" t="s">
        <v>9331</v>
      </c>
      <c r="AE1995" s="12" t="s">
        <v>9330</v>
      </c>
      <c r="AF1995" s="12">
        <v>18.2255</v>
      </c>
      <c r="AG1995" s="12">
        <v>0.47736099999999998</v>
      </c>
      <c r="AH1995" s="12"/>
      <c r="AI1995" s="12"/>
      <c r="AL1995" s="12"/>
      <c r="AM1995" s="12"/>
      <c r="AN1995" s="12"/>
      <c r="AO1995" s="12"/>
      <c r="AP1995" s="12"/>
    </row>
    <row r="1996" spans="1:42" x14ac:dyDescent="0.25">
      <c r="A1996" s="12" t="s">
        <v>7693</v>
      </c>
      <c r="B1996" s="12" t="s">
        <v>7694</v>
      </c>
      <c r="C1996" s="12" t="s">
        <v>7695</v>
      </c>
      <c r="D1996" s="12" t="s">
        <v>7694</v>
      </c>
      <c r="E1996" s="12">
        <v>19.7944</v>
      </c>
      <c r="F1996" s="12">
        <v>1.06595</v>
      </c>
      <c r="I1996" s="12" t="e">
        <f>VLOOKUP(M1996,'04a_cluster 296'!D:D,1,FALSE)</f>
        <v>#N/A</v>
      </c>
      <c r="J1996" s="12" t="s">
        <v>18577</v>
      </c>
      <c r="K1996" s="12" t="s">
        <v>18578</v>
      </c>
      <c r="L1996" s="12" t="s">
        <v>18579</v>
      </c>
      <c r="M1996" s="12" t="s">
        <v>18578</v>
      </c>
      <c r="N1996" s="12">
        <v>20.751200000000001</v>
      </c>
      <c r="O1996" s="12">
        <v>0.44145099999999998</v>
      </c>
      <c r="P1996" s="12"/>
      <c r="Q1996" s="12"/>
      <c r="R1996" s="12" t="e">
        <f>VLOOKUP(V1996,'04a_cluster 296'!D:D,1,FALSE)</f>
        <v>#N/A</v>
      </c>
      <c r="S1996" s="12" t="s">
        <v>13471</v>
      </c>
      <c r="T1996" s="12" t="s">
        <v>13472</v>
      </c>
      <c r="U1996" s="12" t="s">
        <v>13473</v>
      </c>
      <c r="V1996" s="12" t="s">
        <v>13472</v>
      </c>
      <c r="W1996" s="12">
        <v>21.107900000000001</v>
      </c>
      <c r="X1996" s="12">
        <v>0.27801999999999999</v>
      </c>
      <c r="Y1996" s="12"/>
      <c r="Z1996" s="12"/>
      <c r="AA1996" s="12"/>
      <c r="AB1996" s="12" t="s">
        <v>7687</v>
      </c>
      <c r="AC1996" s="12" t="s">
        <v>7688</v>
      </c>
      <c r="AD1996" s="12" t="s">
        <v>7689</v>
      </c>
      <c r="AE1996" s="12" t="s">
        <v>7688</v>
      </c>
      <c r="AF1996" s="12">
        <v>19.209199999999999</v>
      </c>
      <c r="AG1996" s="12">
        <v>0.24570900000000001</v>
      </c>
      <c r="AH1996" s="12"/>
      <c r="AI1996" s="12"/>
      <c r="AL1996" s="12"/>
      <c r="AM1996" s="12"/>
      <c r="AN1996" s="12"/>
      <c r="AO1996" s="12"/>
      <c r="AP1996" s="12"/>
    </row>
    <row r="1997" spans="1:42" x14ac:dyDescent="0.25">
      <c r="A1997" s="12" t="s">
        <v>240</v>
      </c>
      <c r="B1997" s="12" t="s">
        <v>241</v>
      </c>
      <c r="C1997" s="12" t="s">
        <v>242</v>
      </c>
      <c r="D1997" s="12" t="s">
        <v>241</v>
      </c>
      <c r="E1997" s="12">
        <v>21.783100000000001</v>
      </c>
      <c r="F1997" s="12">
        <v>0.65704899999999999</v>
      </c>
      <c r="I1997" s="12" t="e">
        <f>VLOOKUP(M1997,'04a_cluster 296'!D:D,1,FALSE)</f>
        <v>#N/A</v>
      </c>
      <c r="J1997" s="12" t="s">
        <v>6106</v>
      </c>
      <c r="K1997" s="12" t="s">
        <v>6107</v>
      </c>
      <c r="L1997" s="12" t="s">
        <v>6108</v>
      </c>
      <c r="M1997" s="12" t="s">
        <v>6107</v>
      </c>
      <c r="N1997" s="12">
        <v>22.762599999999999</v>
      </c>
      <c r="O1997" s="12">
        <v>0.589646</v>
      </c>
      <c r="P1997" s="12"/>
      <c r="Q1997" s="12"/>
      <c r="R1997" s="12" t="e">
        <f>VLOOKUP(V1997,'04a_cluster 296'!D:D,1,FALSE)</f>
        <v>#N/A</v>
      </c>
      <c r="S1997" s="12" t="s">
        <v>873</v>
      </c>
      <c r="T1997" s="12" t="s">
        <v>874</v>
      </c>
      <c r="U1997" s="12" t="s">
        <v>875</v>
      </c>
      <c r="V1997" s="12" t="s">
        <v>874</v>
      </c>
      <c r="W1997" s="12">
        <v>19.023499999999999</v>
      </c>
      <c r="X1997" s="12">
        <v>0.31114700000000001</v>
      </c>
      <c r="Y1997" s="12"/>
      <c r="Z1997" s="12"/>
      <c r="AA1997" s="12"/>
      <c r="AB1997" s="12" t="s">
        <v>13744</v>
      </c>
      <c r="AC1997" s="12" t="s">
        <v>13745</v>
      </c>
      <c r="AD1997" s="12" t="s">
        <v>13746</v>
      </c>
      <c r="AE1997" s="12" t="s">
        <v>13745</v>
      </c>
      <c r="AF1997" s="12">
        <v>19.697099999999999</v>
      </c>
      <c r="AG1997" s="12">
        <v>0.30357600000000001</v>
      </c>
      <c r="AH1997" s="12"/>
      <c r="AI1997" s="12"/>
      <c r="AL1997" s="12"/>
      <c r="AM1997" s="12"/>
      <c r="AN1997" s="12"/>
      <c r="AO1997" s="12"/>
      <c r="AP1997" s="12"/>
    </row>
    <row r="1998" spans="1:42" x14ac:dyDescent="0.25">
      <c r="A1998" s="12" t="s">
        <v>8683</v>
      </c>
      <c r="B1998" s="12" t="s">
        <v>8684</v>
      </c>
      <c r="C1998" s="12" t="s">
        <v>8685</v>
      </c>
      <c r="D1998" s="12" t="s">
        <v>8684</v>
      </c>
      <c r="E1998" s="12">
        <v>20.669699999999999</v>
      </c>
      <c r="F1998" s="12">
        <v>0.53129800000000005</v>
      </c>
      <c r="I1998" s="12" t="e">
        <f>VLOOKUP(M1998,'04a_cluster 296'!D:D,1,FALSE)</f>
        <v>#N/A</v>
      </c>
      <c r="J1998" s="12" t="s">
        <v>1101</v>
      </c>
      <c r="K1998" s="12" t="s">
        <v>1102</v>
      </c>
      <c r="L1998" s="12" t="s">
        <v>1103</v>
      </c>
      <c r="M1998" s="12" t="s">
        <v>1102</v>
      </c>
      <c r="N1998" s="12">
        <v>21.892700000000001</v>
      </c>
      <c r="O1998" s="12">
        <v>0.24682999999999999</v>
      </c>
      <c r="P1998" s="12"/>
      <c r="Q1998" s="12"/>
      <c r="R1998" s="12" t="e">
        <f>VLOOKUP(V1998,'04a_cluster 296'!D:D,1,FALSE)</f>
        <v>#N/A</v>
      </c>
      <c r="S1998" s="12" t="s">
        <v>3164</v>
      </c>
      <c r="T1998" s="12" t="s">
        <v>3165</v>
      </c>
      <c r="U1998" s="12" t="s">
        <v>3166</v>
      </c>
      <c r="V1998" s="12" t="s">
        <v>3165</v>
      </c>
      <c r="W1998" s="12">
        <v>18.497399999999999</v>
      </c>
      <c r="X1998" s="12">
        <v>0.73325300000000004</v>
      </c>
      <c r="Y1998" s="12"/>
      <c r="Z1998" s="12"/>
      <c r="AA1998" s="12"/>
      <c r="AB1998" s="12" t="s">
        <v>14640</v>
      </c>
      <c r="AC1998" s="12" t="s">
        <v>14641</v>
      </c>
      <c r="AD1998" s="12" t="s">
        <v>14642</v>
      </c>
      <c r="AE1998" s="12" t="s">
        <v>14641</v>
      </c>
      <c r="AF1998" s="12">
        <v>17.847799999999999</v>
      </c>
      <c r="AG1998" s="12">
        <v>0.526505</v>
      </c>
      <c r="AH1998" s="12"/>
      <c r="AI1998" s="12"/>
      <c r="AL1998" s="12"/>
      <c r="AM1998" s="12"/>
      <c r="AN1998" s="12"/>
      <c r="AO1998" s="12"/>
      <c r="AP1998" s="12"/>
    </row>
    <row r="1999" spans="1:42" x14ac:dyDescent="0.25">
      <c r="A1999" s="12" t="s">
        <v>2367</v>
      </c>
      <c r="B1999" s="12" t="s">
        <v>2368</v>
      </c>
      <c r="C1999" s="12" t="s">
        <v>2369</v>
      </c>
      <c r="D1999" s="12" t="s">
        <v>2368</v>
      </c>
      <c r="E1999" s="12">
        <v>20.166399999999999</v>
      </c>
      <c r="F1999" s="12">
        <v>0.46909400000000001</v>
      </c>
      <c r="I1999" s="12" t="e">
        <f>VLOOKUP(M1999,'04a_cluster 296'!D:D,1,FALSE)</f>
        <v>#N/A</v>
      </c>
      <c r="J1999" s="12" t="s">
        <v>14992</v>
      </c>
      <c r="K1999" s="12" t="s">
        <v>14993</v>
      </c>
      <c r="L1999" s="12" t="s">
        <v>14994</v>
      </c>
      <c r="M1999" s="12" t="s">
        <v>14993</v>
      </c>
      <c r="N1999" s="12">
        <v>22.7742</v>
      </c>
      <c r="O1999" s="12">
        <v>0.25751299999999999</v>
      </c>
      <c r="P1999" s="12"/>
      <c r="Q1999" s="12"/>
      <c r="R1999" s="12" t="e">
        <f>VLOOKUP(V1999,'04a_cluster 296'!D:D,1,FALSE)</f>
        <v>#N/A</v>
      </c>
      <c r="S1999" s="12" t="s">
        <v>7618</v>
      </c>
      <c r="T1999" s="12" t="s">
        <v>7619</v>
      </c>
      <c r="U1999" s="12" t="s">
        <v>7620</v>
      </c>
      <c r="V1999" s="12" t="s">
        <v>7619</v>
      </c>
      <c r="W1999" s="12">
        <v>23.992000000000001</v>
      </c>
      <c r="X1999" s="12">
        <v>0.32708399999999999</v>
      </c>
      <c r="Y1999" s="12"/>
      <c r="Z1999" s="12"/>
      <c r="AA1999" s="12"/>
      <c r="AB1999" s="12" t="s">
        <v>17261</v>
      </c>
      <c r="AC1999" s="12" t="s">
        <v>17262</v>
      </c>
      <c r="AD1999" s="12" t="s">
        <v>17263</v>
      </c>
      <c r="AE1999" s="12" t="s">
        <v>17262</v>
      </c>
      <c r="AF1999" s="12">
        <v>20.0562</v>
      </c>
      <c r="AG1999" s="12">
        <v>0.315191</v>
      </c>
      <c r="AH1999" s="12"/>
      <c r="AI1999" s="12"/>
      <c r="AL1999" s="12"/>
      <c r="AM1999" s="12"/>
      <c r="AN1999" s="12"/>
      <c r="AO1999" s="12"/>
      <c r="AP1999" s="12"/>
    </row>
    <row r="2000" spans="1:42" x14ac:dyDescent="0.25">
      <c r="A2000" s="12" t="s">
        <v>3173</v>
      </c>
      <c r="B2000" s="12" t="s">
        <v>3174</v>
      </c>
      <c r="C2000" s="12" t="s">
        <v>3175</v>
      </c>
      <c r="D2000" s="12" t="s">
        <v>3174</v>
      </c>
      <c r="E2000" s="12">
        <v>28.0152</v>
      </c>
      <c r="F2000" s="12">
        <v>0.392484</v>
      </c>
      <c r="I2000" s="12" t="e">
        <f>VLOOKUP(M2000,'04a_cluster 296'!D:D,1,FALSE)</f>
        <v>#N/A</v>
      </c>
      <c r="J2000" s="12" t="s">
        <v>14995</v>
      </c>
      <c r="K2000" s="12" t="s">
        <v>14996</v>
      </c>
      <c r="L2000" s="12" t="s">
        <v>14997</v>
      </c>
      <c r="M2000" s="12" t="s">
        <v>14996</v>
      </c>
      <c r="N2000" s="12">
        <v>20.137699999999999</v>
      </c>
      <c r="O2000" s="12">
        <v>0.65033700000000005</v>
      </c>
      <c r="P2000" s="12"/>
      <c r="Q2000" s="12"/>
      <c r="R2000" s="12" t="e">
        <f>VLOOKUP(V2000,'04a_cluster 296'!D:D,1,FALSE)</f>
        <v>#N/A</v>
      </c>
      <c r="S2000" s="12" t="s">
        <v>4510</v>
      </c>
      <c r="T2000" s="12" t="s">
        <v>4511</v>
      </c>
      <c r="U2000" s="12" t="s">
        <v>4512</v>
      </c>
      <c r="V2000" s="12" t="s">
        <v>4511</v>
      </c>
      <c r="W2000" s="12">
        <v>19.992000000000001</v>
      </c>
      <c r="X2000" s="12">
        <v>0.132603</v>
      </c>
      <c r="Y2000" s="12"/>
      <c r="Z2000" s="12"/>
      <c r="AA2000" s="12"/>
      <c r="AB2000" s="12" t="s">
        <v>5752</v>
      </c>
      <c r="AC2000" s="12" t="s">
        <v>5753</v>
      </c>
      <c r="AD2000" s="12" t="s">
        <v>5754</v>
      </c>
      <c r="AE2000" s="12" t="s">
        <v>5753</v>
      </c>
      <c r="AF2000" s="12">
        <v>18.182700000000001</v>
      </c>
      <c r="AG2000" s="12">
        <v>8.8325899999999999E-2</v>
      </c>
      <c r="AH2000" s="12"/>
      <c r="AI2000" s="12"/>
      <c r="AL2000" s="12"/>
      <c r="AM2000" s="12"/>
      <c r="AN2000" s="12"/>
      <c r="AO2000" s="12"/>
      <c r="AP2000" s="12"/>
    </row>
    <row r="2001" spans="1:42" x14ac:dyDescent="0.25">
      <c r="A2001" s="12" t="s">
        <v>3176</v>
      </c>
      <c r="B2001" s="12" t="s">
        <v>3177</v>
      </c>
      <c r="C2001" s="12" t="s">
        <v>3178</v>
      </c>
      <c r="D2001" s="12" t="s">
        <v>3177</v>
      </c>
      <c r="E2001" s="12">
        <v>21.046099999999999</v>
      </c>
      <c r="F2001" s="12">
        <v>0.65768800000000005</v>
      </c>
      <c r="I2001" s="12" t="e">
        <f>VLOOKUP(M2001,'04a_cluster 296'!D:D,1,FALSE)</f>
        <v>#N/A</v>
      </c>
      <c r="J2001" s="12" t="s">
        <v>18694</v>
      </c>
      <c r="K2001" s="12" t="s">
        <v>18695</v>
      </c>
      <c r="L2001" s="12" t="s">
        <v>18696</v>
      </c>
      <c r="M2001" s="12" t="s">
        <v>18695</v>
      </c>
      <c r="N2001" s="12">
        <v>19.576000000000001</v>
      </c>
      <c r="O2001" s="12">
        <v>0.186029</v>
      </c>
      <c r="P2001" s="12"/>
      <c r="Q2001" s="12"/>
      <c r="R2001" s="12" t="e">
        <f>VLOOKUP(V2001,'04a_cluster 296'!D:D,1,FALSE)</f>
        <v>#N/A</v>
      </c>
      <c r="S2001" s="12" t="s">
        <v>16197</v>
      </c>
      <c r="T2001" s="12" t="s">
        <v>16198</v>
      </c>
      <c r="U2001" s="12" t="s">
        <v>16199</v>
      </c>
      <c r="V2001" s="12" t="s">
        <v>16198</v>
      </c>
      <c r="W2001" s="12">
        <v>22.717300000000002</v>
      </c>
      <c r="X2001" s="12">
        <v>0.27794799999999997</v>
      </c>
      <c r="Y2001" s="12"/>
      <c r="Z2001" s="12"/>
      <c r="AA2001" s="12"/>
      <c r="AB2001" s="12" t="s">
        <v>4324</v>
      </c>
      <c r="AC2001" s="12" t="s">
        <v>4325</v>
      </c>
      <c r="AD2001" s="12" t="s">
        <v>4326</v>
      </c>
      <c r="AE2001" s="12" t="s">
        <v>4325</v>
      </c>
      <c r="AF2001" s="12">
        <v>15.798999999999999</v>
      </c>
      <c r="AG2001" s="12">
        <v>0.99812500000000004</v>
      </c>
      <c r="AH2001" s="12"/>
      <c r="AI2001" s="12"/>
      <c r="AL2001" s="12"/>
      <c r="AM2001" s="12"/>
      <c r="AN2001" s="12"/>
      <c r="AO2001" s="12"/>
      <c r="AP2001" s="12"/>
    </row>
    <row r="2002" spans="1:42" x14ac:dyDescent="0.25">
      <c r="A2002" s="12" t="s">
        <v>16958</v>
      </c>
      <c r="B2002" s="12" t="s">
        <v>16959</v>
      </c>
      <c r="C2002" s="12" t="s">
        <v>16960</v>
      </c>
      <c r="D2002" s="12" t="s">
        <v>16959</v>
      </c>
      <c r="E2002" s="12">
        <v>18.770199999999999</v>
      </c>
      <c r="F2002" s="12">
        <v>0.10226</v>
      </c>
      <c r="I2002" s="12" t="e">
        <f>VLOOKUP(M2002,'04a_cluster 296'!D:D,1,FALSE)</f>
        <v>#N/A</v>
      </c>
      <c r="J2002" s="12" t="s">
        <v>13789</v>
      </c>
      <c r="K2002" s="12" t="s">
        <v>13790</v>
      </c>
      <c r="L2002" s="12" t="s">
        <v>13791</v>
      </c>
      <c r="M2002" s="12" t="s">
        <v>13790</v>
      </c>
      <c r="N2002" s="12">
        <v>19.109300000000001</v>
      </c>
      <c r="O2002" s="12">
        <v>0.182583</v>
      </c>
      <c r="P2002" s="12"/>
      <c r="Q2002" s="12"/>
      <c r="R2002" s="12" t="e">
        <f>VLOOKUP(V2002,'04a_cluster 296'!D:D,1,FALSE)</f>
        <v>#N/A</v>
      </c>
      <c r="S2002" s="12" t="s">
        <v>16188</v>
      </c>
      <c r="T2002" s="12" t="s">
        <v>16189</v>
      </c>
      <c r="U2002" s="12" t="s">
        <v>16190</v>
      </c>
      <c r="V2002" s="12" t="s">
        <v>16189</v>
      </c>
      <c r="W2002" s="12">
        <v>21.086500000000001</v>
      </c>
      <c r="X2002" s="12">
        <v>0.52938099999999999</v>
      </c>
      <c r="Y2002" s="12"/>
      <c r="Z2002" s="12"/>
      <c r="AA2002" s="12"/>
      <c r="AB2002" s="12" t="s">
        <v>18869</v>
      </c>
      <c r="AC2002" s="12" t="s">
        <v>18870</v>
      </c>
      <c r="AD2002" s="12" t="s">
        <v>18871</v>
      </c>
      <c r="AE2002" s="12" t="s">
        <v>18870</v>
      </c>
      <c r="AF2002" s="12">
        <v>19.951699999999999</v>
      </c>
      <c r="AG2002" s="12">
        <v>1.10199</v>
      </c>
      <c r="AH2002" s="12"/>
      <c r="AI2002" s="12"/>
      <c r="AL2002" s="12"/>
      <c r="AM2002" s="12"/>
      <c r="AN2002" s="12"/>
      <c r="AO2002" s="12"/>
      <c r="AP2002" s="12"/>
    </row>
    <row r="2003" spans="1:42" x14ac:dyDescent="0.25">
      <c r="A2003" s="12" t="s">
        <v>16801</v>
      </c>
      <c r="B2003" s="12" t="s">
        <v>16802</v>
      </c>
      <c r="C2003" s="12" t="s">
        <v>16803</v>
      </c>
      <c r="D2003" s="12" t="s">
        <v>16802</v>
      </c>
      <c r="E2003" s="12">
        <v>25.495000000000001</v>
      </c>
      <c r="F2003" s="12">
        <v>0.52209499999999998</v>
      </c>
      <c r="I2003" s="12" t="e">
        <f>VLOOKUP(M2003,'04a_cluster 296'!D:D,1,FALSE)</f>
        <v>#N/A</v>
      </c>
      <c r="J2003" s="12" t="s">
        <v>7378</v>
      </c>
      <c r="K2003" s="12" t="s">
        <v>7379</v>
      </c>
      <c r="L2003" s="12" t="s">
        <v>7380</v>
      </c>
      <c r="M2003" s="12" t="s">
        <v>7379</v>
      </c>
      <c r="N2003" s="12">
        <v>22.014399999999998</v>
      </c>
      <c r="O2003" s="12">
        <v>0.24216099999999999</v>
      </c>
      <c r="P2003" s="12"/>
      <c r="Q2003" s="12"/>
      <c r="R2003" s="12" t="e">
        <f>VLOOKUP(V2003,'04a_cluster 296'!D:D,1,FALSE)</f>
        <v>#N/A</v>
      </c>
      <c r="S2003" s="12" t="s">
        <v>4444</v>
      </c>
      <c r="T2003" s="12" t="s">
        <v>4445</v>
      </c>
      <c r="U2003" s="12" t="s">
        <v>4446</v>
      </c>
      <c r="V2003" s="12" t="s">
        <v>4445</v>
      </c>
      <c r="W2003" s="12">
        <v>17.5261</v>
      </c>
      <c r="X2003" s="12">
        <v>1.18445</v>
      </c>
      <c r="Y2003" s="12"/>
      <c r="Z2003" s="12"/>
      <c r="AA2003" s="12"/>
      <c r="AB2003" s="12" t="s">
        <v>18175</v>
      </c>
      <c r="AC2003" s="12" t="s">
        <v>18176</v>
      </c>
      <c r="AD2003" s="12" t="s">
        <v>18177</v>
      </c>
      <c r="AE2003" s="12" t="s">
        <v>18176</v>
      </c>
      <c r="AF2003" s="12">
        <v>18.0656</v>
      </c>
      <c r="AG2003" s="12">
        <v>0.81915199999999999</v>
      </c>
      <c r="AH2003" s="12"/>
      <c r="AI2003" s="12"/>
      <c r="AL2003" s="12"/>
      <c r="AM2003" s="12"/>
      <c r="AN2003" s="12"/>
      <c r="AO2003" s="12"/>
      <c r="AP2003" s="12"/>
    </row>
    <row r="2004" spans="1:42" x14ac:dyDescent="0.25">
      <c r="A2004" s="12" t="s">
        <v>8977</v>
      </c>
      <c r="B2004" s="12" t="s">
        <v>8978</v>
      </c>
      <c r="C2004" s="12" t="s">
        <v>8979</v>
      </c>
      <c r="D2004" s="12" t="s">
        <v>8978</v>
      </c>
      <c r="E2004" s="12">
        <v>18.952400000000001</v>
      </c>
      <c r="F2004" s="12">
        <v>0.72781899999999999</v>
      </c>
      <c r="I2004" s="12" t="e">
        <f>VLOOKUP(M2004,'04a_cluster 296'!D:D,1,FALSE)</f>
        <v>#N/A</v>
      </c>
      <c r="J2004" s="12" t="s">
        <v>11755</v>
      </c>
      <c r="K2004" s="12" t="s">
        <v>11756</v>
      </c>
      <c r="L2004" s="12" t="s">
        <v>11757</v>
      </c>
      <c r="M2004" s="12" t="s">
        <v>11756</v>
      </c>
      <c r="N2004" s="12">
        <v>15.731400000000001</v>
      </c>
      <c r="O2004" s="12">
        <v>0.77380800000000005</v>
      </c>
      <c r="P2004" s="12"/>
      <c r="Q2004" s="12"/>
      <c r="R2004" s="12" t="e">
        <f>VLOOKUP(V2004,'04a_cluster 296'!D:D,1,FALSE)</f>
        <v>#N/A</v>
      </c>
      <c r="S2004" s="12" t="s">
        <v>9967</v>
      </c>
      <c r="T2004" s="12" t="s">
        <v>9968</v>
      </c>
      <c r="U2004" s="12" t="s">
        <v>9969</v>
      </c>
      <c r="V2004" s="12" t="s">
        <v>9968</v>
      </c>
      <c r="W2004" s="12">
        <v>18.296299999999999</v>
      </c>
      <c r="X2004" s="12">
        <v>0.59832200000000002</v>
      </c>
      <c r="Y2004" s="12"/>
      <c r="Z2004" s="12"/>
      <c r="AA2004" s="12"/>
      <c r="AB2004" s="12" t="s">
        <v>198</v>
      </c>
      <c r="AC2004" s="12" t="s">
        <v>199</v>
      </c>
      <c r="AD2004" s="12" t="s">
        <v>200</v>
      </c>
      <c r="AE2004" s="12" t="s">
        <v>199</v>
      </c>
      <c r="AF2004" s="12">
        <v>19.357199999999999</v>
      </c>
      <c r="AG2004" s="12">
        <v>0.18425900000000001</v>
      </c>
      <c r="AH2004" s="12"/>
      <c r="AI2004" s="12"/>
      <c r="AL2004" s="12"/>
      <c r="AM2004" s="12"/>
      <c r="AN2004" s="12"/>
      <c r="AO2004" s="12"/>
      <c r="AP2004" s="12"/>
    </row>
    <row r="2005" spans="1:42" x14ac:dyDescent="0.25">
      <c r="A2005" s="12" t="s">
        <v>2174</v>
      </c>
      <c r="B2005" s="12" t="s">
        <v>2175</v>
      </c>
      <c r="C2005" s="12" t="s">
        <v>2176</v>
      </c>
      <c r="D2005" s="12" t="s">
        <v>2175</v>
      </c>
      <c r="E2005" s="12">
        <v>19.533200000000001</v>
      </c>
      <c r="F2005" s="12">
        <v>0.58165199999999995</v>
      </c>
      <c r="I2005" s="12" t="e">
        <f>VLOOKUP(M2005,'04a_cluster 296'!D:D,1,FALSE)</f>
        <v>#N/A</v>
      </c>
      <c r="J2005" s="12" t="s">
        <v>3602</v>
      </c>
      <c r="K2005" s="12" t="s">
        <v>3603</v>
      </c>
      <c r="L2005" s="12" t="s">
        <v>3604</v>
      </c>
      <c r="M2005" s="12" t="s">
        <v>3603</v>
      </c>
      <c r="N2005" s="12">
        <v>19.223800000000001</v>
      </c>
      <c r="O2005" s="12">
        <v>0.69320300000000001</v>
      </c>
      <c r="P2005" s="12"/>
      <c r="Q2005" s="12"/>
      <c r="R2005" s="12" t="e">
        <f>VLOOKUP(V2005,'04a_cluster 296'!D:D,1,FALSE)</f>
        <v>#N/A</v>
      </c>
      <c r="S2005" s="12" t="s">
        <v>8740</v>
      </c>
      <c r="T2005" s="12" t="s">
        <v>8741</v>
      </c>
      <c r="U2005" s="12" t="s">
        <v>8742</v>
      </c>
      <c r="V2005" s="12" t="s">
        <v>8741</v>
      </c>
      <c r="W2005" s="12">
        <v>19.8902</v>
      </c>
      <c r="X2005" s="12">
        <v>0.45426499999999997</v>
      </c>
      <c r="Y2005" s="12"/>
      <c r="Z2005" s="12"/>
      <c r="AA2005" s="12"/>
      <c r="AB2005" s="12" t="s">
        <v>13138</v>
      </c>
      <c r="AC2005" s="12" t="s">
        <v>13139</v>
      </c>
      <c r="AD2005" s="12" t="s">
        <v>13140</v>
      </c>
      <c r="AE2005" s="12" t="s">
        <v>13139</v>
      </c>
      <c r="AF2005" s="12">
        <v>18.123999999999999</v>
      </c>
      <c r="AG2005" s="12">
        <v>0.621448</v>
      </c>
      <c r="AH2005" s="12"/>
      <c r="AI2005" s="12"/>
      <c r="AL2005" s="12"/>
      <c r="AM2005" s="12"/>
      <c r="AN2005" s="12"/>
      <c r="AO2005" s="12"/>
      <c r="AP2005" s="12"/>
    </row>
    <row r="2006" spans="1:42" x14ac:dyDescent="0.25">
      <c r="A2006" s="12" t="s">
        <v>11893</v>
      </c>
      <c r="B2006" s="12" t="s">
        <v>11894</v>
      </c>
      <c r="C2006" s="12" t="s">
        <v>11895</v>
      </c>
      <c r="D2006" s="12" t="s">
        <v>11894</v>
      </c>
      <c r="E2006" s="12">
        <v>18.721</v>
      </c>
      <c r="F2006" s="12">
        <v>1.08954</v>
      </c>
      <c r="I2006" s="12" t="e">
        <f>VLOOKUP(M2006,'04a_cluster 296'!D:D,1,FALSE)</f>
        <v>#N/A</v>
      </c>
      <c r="J2006" s="12" t="s">
        <v>3293</v>
      </c>
      <c r="K2006" s="12" t="s">
        <v>3294</v>
      </c>
      <c r="L2006" s="12" t="s">
        <v>3295</v>
      </c>
      <c r="M2006" s="12" t="s">
        <v>3294</v>
      </c>
      <c r="N2006" s="12">
        <v>28.712800000000001</v>
      </c>
      <c r="O2006" s="12">
        <v>0.94191100000000005</v>
      </c>
      <c r="P2006" s="12"/>
      <c r="Q2006" s="12"/>
      <c r="R2006" s="12" t="e">
        <f>VLOOKUP(V2006,'04a_cluster 296'!D:D,1,FALSE)</f>
        <v>#N/A</v>
      </c>
      <c r="S2006" s="12" t="s">
        <v>5084</v>
      </c>
      <c r="T2006" s="12" t="s">
        <v>5085</v>
      </c>
      <c r="U2006" s="12" t="s">
        <v>5086</v>
      </c>
      <c r="V2006" s="12" t="s">
        <v>5085</v>
      </c>
      <c r="W2006" s="12">
        <v>22.711099999999998</v>
      </c>
      <c r="X2006" s="12">
        <v>0.39675899999999997</v>
      </c>
      <c r="Y2006" s="12"/>
      <c r="Z2006" s="12"/>
      <c r="AA2006" s="12"/>
      <c r="AB2006" s="12" t="s">
        <v>17240</v>
      </c>
      <c r="AC2006" s="12" t="s">
        <v>17241</v>
      </c>
      <c r="AD2006" s="12" t="s">
        <v>17242</v>
      </c>
      <c r="AE2006" s="12" t="s">
        <v>17241</v>
      </c>
      <c r="AF2006" s="12">
        <v>19.833400000000001</v>
      </c>
      <c r="AG2006" s="12">
        <v>0.42591600000000002</v>
      </c>
      <c r="AH2006" s="12"/>
      <c r="AI2006" s="12"/>
      <c r="AL2006" s="12"/>
      <c r="AM2006" s="12"/>
      <c r="AN2006" s="12"/>
      <c r="AO2006" s="12"/>
      <c r="AP2006" s="12"/>
    </row>
    <row r="2007" spans="1:42" x14ac:dyDescent="0.25">
      <c r="A2007" s="12" t="s">
        <v>5288</v>
      </c>
      <c r="B2007" s="12" t="s">
        <v>5289</v>
      </c>
      <c r="C2007" s="12" t="s">
        <v>5290</v>
      </c>
      <c r="D2007" s="12" t="s">
        <v>5289</v>
      </c>
      <c r="E2007" s="12">
        <v>19.099499999999999</v>
      </c>
      <c r="F2007" s="12">
        <v>0.51970400000000005</v>
      </c>
      <c r="I2007" s="12" t="e">
        <f>VLOOKUP(M2007,'04a_cluster 296'!D:D,1,FALSE)</f>
        <v>#N/A</v>
      </c>
      <c r="J2007" s="12" t="s">
        <v>4891</v>
      </c>
      <c r="K2007" s="12" t="s">
        <v>4892</v>
      </c>
      <c r="L2007" s="12" t="s">
        <v>4893</v>
      </c>
      <c r="M2007" s="12" t="s">
        <v>4892</v>
      </c>
      <c r="N2007" s="12">
        <v>18.939499999999999</v>
      </c>
      <c r="O2007" s="12">
        <v>0.92604600000000004</v>
      </c>
      <c r="P2007" s="12"/>
      <c r="Q2007" s="12"/>
      <c r="R2007" s="12" t="e">
        <f>VLOOKUP(V2007,'04a_cluster 296'!D:D,1,FALSE)</f>
        <v>#N/A</v>
      </c>
      <c r="S2007" s="12" t="s">
        <v>13576</v>
      </c>
      <c r="T2007" s="12" t="s">
        <v>13577</v>
      </c>
      <c r="U2007" s="12" t="s">
        <v>13578</v>
      </c>
      <c r="V2007" s="12" t="s">
        <v>13577</v>
      </c>
      <c r="W2007" s="12">
        <v>20.3126</v>
      </c>
      <c r="X2007" s="12">
        <v>0.80508800000000003</v>
      </c>
      <c r="Y2007" s="12"/>
      <c r="Z2007" s="12"/>
      <c r="AA2007" s="12"/>
      <c r="AB2007" s="12" t="s">
        <v>14776</v>
      </c>
      <c r="AC2007" s="12" t="s">
        <v>14777</v>
      </c>
      <c r="AD2007" s="12" t="s">
        <v>14778</v>
      </c>
      <c r="AE2007" s="12" t="s">
        <v>14777</v>
      </c>
      <c r="AF2007" s="12">
        <v>19.075099999999999</v>
      </c>
      <c r="AG2007" s="12">
        <v>0.40374100000000002</v>
      </c>
      <c r="AH2007" s="12"/>
      <c r="AI2007" s="12"/>
      <c r="AL2007" s="12"/>
      <c r="AM2007" s="12"/>
      <c r="AN2007" s="12"/>
      <c r="AO2007" s="12"/>
      <c r="AP2007" s="12"/>
    </row>
    <row r="2008" spans="1:42" x14ac:dyDescent="0.25">
      <c r="A2008" s="12" t="s">
        <v>13792</v>
      </c>
      <c r="B2008" s="12" t="s">
        <v>13793</v>
      </c>
      <c r="C2008" s="12" t="s">
        <v>13794</v>
      </c>
      <c r="D2008" s="12" t="s">
        <v>13793</v>
      </c>
      <c r="E2008" s="12">
        <v>21.5564</v>
      </c>
      <c r="F2008" s="12">
        <v>0.84087400000000001</v>
      </c>
      <c r="I2008" s="12" t="e">
        <f>VLOOKUP(M2008,'04a_cluster 296'!D:D,1,FALSE)</f>
        <v>#N/A</v>
      </c>
      <c r="J2008" s="12" t="s">
        <v>17282</v>
      </c>
      <c r="K2008" s="12" t="s">
        <v>17283</v>
      </c>
      <c r="L2008" s="12" t="s">
        <v>17284</v>
      </c>
      <c r="M2008" s="12" t="s">
        <v>17283</v>
      </c>
      <c r="N2008" s="12">
        <v>17.9543</v>
      </c>
      <c r="O2008" s="12">
        <v>0.40455400000000002</v>
      </c>
      <c r="P2008" s="12"/>
      <c r="Q2008" s="12"/>
      <c r="R2008" s="12" t="e">
        <f>VLOOKUP(V2008,'04a_cluster 296'!D:D,1,FALSE)</f>
        <v>#N/A</v>
      </c>
      <c r="S2008" s="12" t="s">
        <v>13579</v>
      </c>
      <c r="T2008" s="12" t="s">
        <v>13580</v>
      </c>
      <c r="U2008" s="12" t="s">
        <v>13581</v>
      </c>
      <c r="V2008" s="12" t="s">
        <v>13580</v>
      </c>
      <c r="W2008" s="12">
        <v>22.064299999999999</v>
      </c>
      <c r="X2008" s="12">
        <v>0.44201800000000002</v>
      </c>
      <c r="Y2008" s="12"/>
      <c r="Z2008" s="12"/>
      <c r="AA2008" s="12"/>
      <c r="AB2008" s="12" t="s">
        <v>8959</v>
      </c>
      <c r="AC2008" s="12" t="s">
        <v>8960</v>
      </c>
      <c r="AD2008" s="12" t="s">
        <v>8961</v>
      </c>
      <c r="AE2008" s="12" t="s">
        <v>8960</v>
      </c>
      <c r="AF2008" s="12">
        <v>19.495799999999999</v>
      </c>
      <c r="AG2008" s="12">
        <v>0.23946100000000001</v>
      </c>
      <c r="AH2008" s="12"/>
      <c r="AI2008" s="12"/>
      <c r="AL2008" s="12"/>
      <c r="AM2008" s="12"/>
      <c r="AN2008" s="12"/>
      <c r="AO2008" s="12"/>
      <c r="AP2008" s="12"/>
    </row>
    <row r="2009" spans="1:42" x14ac:dyDescent="0.25">
      <c r="A2009" s="12" t="s">
        <v>5701</v>
      </c>
      <c r="B2009" s="12" t="s">
        <v>5702</v>
      </c>
      <c r="C2009" s="12" t="s">
        <v>5703</v>
      </c>
      <c r="D2009" s="12" t="s">
        <v>5702</v>
      </c>
      <c r="E2009" s="12">
        <v>21.379100000000001</v>
      </c>
      <c r="F2009" s="12">
        <v>0.39932899999999999</v>
      </c>
      <c r="I2009" s="12" t="e">
        <f>VLOOKUP(M2009,'04a_cluster 296'!D:D,1,FALSE)</f>
        <v>#N/A</v>
      </c>
      <c r="J2009" s="12" t="s">
        <v>1125</v>
      </c>
      <c r="K2009" s="12" t="s">
        <v>1126</v>
      </c>
      <c r="L2009" s="12" t="s">
        <v>1127</v>
      </c>
      <c r="M2009" s="12" t="s">
        <v>1126</v>
      </c>
      <c r="N2009" s="12">
        <v>19.399699999999999</v>
      </c>
      <c r="O2009" s="12">
        <v>1.1680299999999999</v>
      </c>
      <c r="P2009" s="12"/>
      <c r="Q2009" s="12"/>
      <c r="R2009" s="12" t="e">
        <f>VLOOKUP(V2009,'04a_cluster 296'!D:D,1,FALSE)</f>
        <v>#N/A</v>
      </c>
      <c r="S2009" s="12" t="s">
        <v>11122</v>
      </c>
      <c r="T2009" s="12" t="s">
        <v>11123</v>
      </c>
      <c r="U2009" s="12" t="s">
        <v>11124</v>
      </c>
      <c r="V2009" s="12" t="s">
        <v>11123</v>
      </c>
      <c r="W2009" s="12">
        <v>18.8384</v>
      </c>
      <c r="X2009" s="12">
        <v>0.36141800000000002</v>
      </c>
      <c r="Y2009" s="12"/>
      <c r="Z2009" s="12"/>
      <c r="AA2009" s="12"/>
      <c r="AB2009" s="12" t="s">
        <v>11950</v>
      </c>
      <c r="AC2009" s="12" t="s">
        <v>11951</v>
      </c>
      <c r="AD2009" s="12" t="s">
        <v>11952</v>
      </c>
      <c r="AE2009" s="12" t="s">
        <v>11951</v>
      </c>
      <c r="AF2009" s="12">
        <v>20.508900000000001</v>
      </c>
      <c r="AG2009" s="12">
        <v>0.52802800000000005</v>
      </c>
      <c r="AH2009" s="12"/>
      <c r="AI2009" s="12"/>
      <c r="AL2009" s="12"/>
      <c r="AM2009" s="12"/>
      <c r="AN2009" s="12"/>
      <c r="AO2009" s="12"/>
      <c r="AP2009" s="12"/>
    </row>
    <row r="2010" spans="1:42" x14ac:dyDescent="0.25">
      <c r="A2010" s="12" t="s">
        <v>16053</v>
      </c>
      <c r="B2010" s="12" t="s">
        <v>16054</v>
      </c>
      <c r="C2010" s="12" t="s">
        <v>16055</v>
      </c>
      <c r="D2010" s="12" t="s">
        <v>16054</v>
      </c>
      <c r="E2010" s="12">
        <v>20.009799999999998</v>
      </c>
      <c r="F2010" s="12">
        <v>0.21994900000000001</v>
      </c>
      <c r="I2010" s="12" t="e">
        <f>VLOOKUP(M2010,'04a_cluster 296'!D:D,1,FALSE)</f>
        <v>#N/A</v>
      </c>
      <c r="J2010" s="12" t="s">
        <v>14884</v>
      </c>
      <c r="K2010" s="12" t="s">
        <v>14885</v>
      </c>
      <c r="L2010" s="12" t="s">
        <v>14886</v>
      </c>
      <c r="M2010" s="12" t="s">
        <v>14885</v>
      </c>
      <c r="N2010" s="12">
        <v>21.7546</v>
      </c>
      <c r="O2010" s="12">
        <v>0.624498</v>
      </c>
      <c r="P2010" s="12"/>
      <c r="Q2010" s="12"/>
      <c r="R2010" s="12" t="e">
        <f>VLOOKUP(V2010,'04a_cluster 296'!D:D,1,FALSE)</f>
        <v>#N/A</v>
      </c>
      <c r="S2010" s="12" t="s">
        <v>5524</v>
      </c>
      <c r="T2010" s="12" t="s">
        <v>5525</v>
      </c>
      <c r="U2010" s="12" t="s">
        <v>5526</v>
      </c>
      <c r="V2010" s="12" t="s">
        <v>5525</v>
      </c>
      <c r="W2010" s="12">
        <v>20.911899999999999</v>
      </c>
      <c r="X2010" s="12">
        <v>0.124719</v>
      </c>
      <c r="Y2010" s="12"/>
      <c r="Z2010" s="12"/>
      <c r="AA2010" s="12"/>
      <c r="AB2010" s="12" t="s">
        <v>13648</v>
      </c>
      <c r="AC2010" s="12" t="s">
        <v>13649</v>
      </c>
      <c r="AD2010" s="12" t="s">
        <v>13650</v>
      </c>
      <c r="AE2010" s="12" t="s">
        <v>13649</v>
      </c>
      <c r="AF2010" s="12">
        <v>18.985399999999998</v>
      </c>
      <c r="AG2010" s="12">
        <v>7.3055300000000004E-2</v>
      </c>
      <c r="AH2010" s="12"/>
      <c r="AI2010" s="12"/>
      <c r="AL2010" s="12"/>
      <c r="AM2010" s="12"/>
      <c r="AN2010" s="12"/>
      <c r="AO2010" s="12"/>
      <c r="AP2010" s="12"/>
    </row>
    <row r="2011" spans="1:42" x14ac:dyDescent="0.25">
      <c r="A2011" s="12" t="s">
        <v>7842</v>
      </c>
      <c r="B2011" s="12" t="s">
        <v>7843</v>
      </c>
      <c r="C2011" s="12" t="s">
        <v>7844</v>
      </c>
      <c r="D2011" s="12" t="s">
        <v>7843</v>
      </c>
      <c r="E2011" s="12">
        <v>20.641200000000001</v>
      </c>
      <c r="F2011" s="12">
        <v>0.16547799999999999</v>
      </c>
      <c r="I2011" s="12" t="e">
        <f>VLOOKUP(M2011,'04a_cluster 296'!D:D,1,FALSE)</f>
        <v>#N/A</v>
      </c>
      <c r="J2011" s="12" t="s">
        <v>6208</v>
      </c>
      <c r="K2011" s="12" t="s">
        <v>6209</v>
      </c>
      <c r="L2011" s="12" t="s">
        <v>6210</v>
      </c>
      <c r="M2011" s="12" t="s">
        <v>6209</v>
      </c>
      <c r="N2011" s="12">
        <v>17.169899999999998</v>
      </c>
      <c r="O2011" s="12">
        <v>1.37754</v>
      </c>
      <c r="P2011" s="12"/>
      <c r="Q2011" s="12"/>
      <c r="R2011" s="12" t="e">
        <f>VLOOKUP(V2011,'04a_cluster 296'!D:D,1,FALSE)</f>
        <v>#N/A</v>
      </c>
      <c r="S2011" s="12" t="s">
        <v>5252</v>
      </c>
      <c r="T2011" s="12" t="s">
        <v>5253</v>
      </c>
      <c r="U2011" s="12" t="s">
        <v>5254</v>
      </c>
      <c r="V2011" s="12" t="s">
        <v>5253</v>
      </c>
      <c r="W2011" s="12">
        <v>17.4939</v>
      </c>
      <c r="X2011" s="12">
        <v>0.37915500000000002</v>
      </c>
      <c r="Y2011" s="12"/>
      <c r="Z2011" s="12"/>
      <c r="AA2011" s="12"/>
      <c r="AB2011" s="12" t="s">
        <v>16636</v>
      </c>
      <c r="AC2011" s="12" t="s">
        <v>16637</v>
      </c>
      <c r="AD2011" s="12" t="s">
        <v>16638</v>
      </c>
      <c r="AE2011" s="12" t="s">
        <v>16637</v>
      </c>
      <c r="AF2011" s="12">
        <v>18.9314</v>
      </c>
      <c r="AG2011" s="12">
        <v>0.776424</v>
      </c>
      <c r="AH2011" s="12"/>
      <c r="AI2011" s="12"/>
      <c r="AL2011" s="12"/>
      <c r="AM2011" s="12"/>
      <c r="AN2011" s="12"/>
      <c r="AO2011" s="12"/>
      <c r="AP2011" s="12"/>
    </row>
    <row r="2012" spans="1:42" x14ac:dyDescent="0.25">
      <c r="A2012" s="12" t="s">
        <v>17950</v>
      </c>
      <c r="B2012" s="12" t="s">
        <v>17951</v>
      </c>
      <c r="C2012" s="12" t="s">
        <v>17952</v>
      </c>
      <c r="D2012" s="12" t="s">
        <v>17951</v>
      </c>
      <c r="E2012" s="12">
        <v>20.2911</v>
      </c>
      <c r="F2012" s="12">
        <v>0.25782699999999997</v>
      </c>
      <c r="I2012" s="12" t="e">
        <f>VLOOKUP(M2012,'04a_cluster 296'!D:D,1,FALSE)</f>
        <v>#N/A</v>
      </c>
      <c r="J2012" s="12" t="s">
        <v>14493</v>
      </c>
      <c r="K2012" s="12" t="s">
        <v>14494</v>
      </c>
      <c r="L2012" s="12" t="s">
        <v>14495</v>
      </c>
      <c r="M2012" s="12" t="s">
        <v>14494</v>
      </c>
      <c r="N2012" s="12">
        <v>22.641300000000001</v>
      </c>
      <c r="O2012" s="12">
        <v>0.334318</v>
      </c>
      <c r="P2012" s="12"/>
      <c r="Q2012" s="12"/>
      <c r="R2012" s="12" t="e">
        <f>VLOOKUP(V2012,'04a_cluster 296'!D:D,1,FALSE)</f>
        <v>#N/A</v>
      </c>
      <c r="S2012" s="12" t="s">
        <v>5255</v>
      </c>
      <c r="T2012" s="12" t="s">
        <v>5256</v>
      </c>
      <c r="U2012" s="12" t="s">
        <v>5257</v>
      </c>
      <c r="V2012" s="12" t="s">
        <v>5256</v>
      </c>
      <c r="W2012" s="12">
        <v>19.295500000000001</v>
      </c>
      <c r="X2012" s="12">
        <v>0.260654</v>
      </c>
      <c r="Y2012" s="12"/>
      <c r="Z2012" s="12"/>
      <c r="AA2012" s="12"/>
      <c r="AB2012" s="12" t="s">
        <v>213</v>
      </c>
      <c r="AC2012" s="12" t="s">
        <v>214</v>
      </c>
      <c r="AD2012" s="12" t="s">
        <v>215</v>
      </c>
      <c r="AE2012" s="12" t="s">
        <v>214</v>
      </c>
      <c r="AF2012" s="12">
        <v>20.751899999999999</v>
      </c>
      <c r="AG2012" s="12">
        <v>0.57479800000000003</v>
      </c>
      <c r="AH2012" s="12"/>
      <c r="AI2012" s="12"/>
      <c r="AL2012" s="12"/>
      <c r="AM2012" s="12"/>
      <c r="AN2012" s="12"/>
      <c r="AO2012" s="12"/>
      <c r="AP2012" s="12"/>
    </row>
    <row r="2013" spans="1:42" x14ac:dyDescent="0.25">
      <c r="A2013" s="12" t="s">
        <v>17498</v>
      </c>
      <c r="B2013" s="12" t="s">
        <v>17499</v>
      </c>
      <c r="C2013" s="12" t="s">
        <v>17500</v>
      </c>
      <c r="D2013" s="12" t="s">
        <v>17499</v>
      </c>
      <c r="E2013" s="12">
        <v>16.821999999999999</v>
      </c>
      <c r="F2013" s="12">
        <v>0.218392</v>
      </c>
      <c r="I2013" s="12" t="e">
        <f>VLOOKUP(M2013,'04a_cluster 296'!D:D,1,FALSE)</f>
        <v>#N/A</v>
      </c>
      <c r="J2013" s="12" t="s">
        <v>10894</v>
      </c>
      <c r="K2013" s="12" t="s">
        <v>10895</v>
      </c>
      <c r="L2013" s="12" t="s">
        <v>10896</v>
      </c>
      <c r="M2013" s="12" t="s">
        <v>10895</v>
      </c>
      <c r="N2013" s="12">
        <v>23.369199999999999</v>
      </c>
      <c r="O2013" s="12">
        <v>0.41974</v>
      </c>
      <c r="P2013" s="12"/>
      <c r="Q2013" s="12"/>
      <c r="R2013" s="12" t="e">
        <f>VLOOKUP(V2013,'04a_cluster 296'!D:D,1,FALSE)</f>
        <v>#N/A</v>
      </c>
      <c r="S2013" s="12" t="s">
        <v>13078</v>
      </c>
      <c r="T2013" s="12" t="s">
        <v>13079</v>
      </c>
      <c r="U2013" s="12" t="s">
        <v>13080</v>
      </c>
      <c r="V2013" s="12" t="s">
        <v>13079</v>
      </c>
      <c r="W2013" s="12">
        <v>22.3474</v>
      </c>
      <c r="X2013" s="12">
        <v>0.219497</v>
      </c>
      <c r="Y2013" s="12"/>
      <c r="Z2013" s="12"/>
      <c r="AA2013" s="12"/>
      <c r="AB2013" s="12" t="s">
        <v>10195</v>
      </c>
      <c r="AC2013" s="12" t="s">
        <v>10196</v>
      </c>
      <c r="AD2013" s="12" t="s">
        <v>10197</v>
      </c>
      <c r="AE2013" s="12" t="s">
        <v>10196</v>
      </c>
      <c r="AF2013" s="12">
        <v>22.0626</v>
      </c>
      <c r="AG2013" s="12">
        <v>2.0039099999999999</v>
      </c>
      <c r="AH2013" s="12"/>
      <c r="AI2013" s="12"/>
      <c r="AL2013" s="12"/>
      <c r="AM2013" s="12"/>
      <c r="AN2013" s="12"/>
      <c r="AO2013" s="12"/>
      <c r="AP2013" s="12"/>
    </row>
    <row r="2014" spans="1:42" x14ac:dyDescent="0.25">
      <c r="A2014" s="12" t="s">
        <v>18724</v>
      </c>
      <c r="B2014" s="12" t="s">
        <v>18725</v>
      </c>
      <c r="C2014" s="12" t="s">
        <v>18726</v>
      </c>
      <c r="D2014" s="12" t="s">
        <v>18725</v>
      </c>
      <c r="E2014" s="12">
        <v>18.598800000000001</v>
      </c>
      <c r="F2014" s="12">
        <v>0.40265400000000001</v>
      </c>
      <c r="I2014" s="12" t="e">
        <f>VLOOKUP(M2014,'04a_cluster 296'!D:D,1,FALSE)</f>
        <v>#N/A</v>
      </c>
      <c r="J2014" s="12" t="s">
        <v>18247</v>
      </c>
      <c r="K2014" s="12" t="s">
        <v>18248</v>
      </c>
      <c r="L2014" s="12" t="s">
        <v>18249</v>
      </c>
      <c r="M2014" s="12" t="s">
        <v>18248</v>
      </c>
      <c r="N2014" s="12">
        <v>23.977599999999999</v>
      </c>
      <c r="O2014" s="12">
        <v>0.110904</v>
      </c>
      <c r="P2014" s="12"/>
      <c r="Q2014" s="12"/>
      <c r="R2014" s="12" t="e">
        <f>VLOOKUP(V2014,'04a_cluster 296'!D:D,1,FALSE)</f>
        <v>#N/A</v>
      </c>
      <c r="S2014" s="12" t="s">
        <v>6133</v>
      </c>
      <c r="T2014" s="12" t="s">
        <v>6134</v>
      </c>
      <c r="U2014" s="12" t="s">
        <v>6135</v>
      </c>
      <c r="V2014" s="12" t="s">
        <v>6134</v>
      </c>
      <c r="W2014" s="12">
        <v>15.6234</v>
      </c>
      <c r="X2014" s="12">
        <v>1.9771799999999999</v>
      </c>
      <c r="Y2014" s="12"/>
      <c r="Z2014" s="12"/>
      <c r="AA2014" s="12"/>
      <c r="AB2014" s="12" t="s">
        <v>10174</v>
      </c>
      <c r="AC2014" s="12" t="s">
        <v>10175</v>
      </c>
      <c r="AD2014" s="12" t="s">
        <v>10176</v>
      </c>
      <c r="AE2014" s="12" t="s">
        <v>10175</v>
      </c>
      <c r="AF2014" s="12">
        <v>24.768999999999998</v>
      </c>
      <c r="AG2014" s="12">
        <v>1.25118</v>
      </c>
      <c r="AH2014" s="12"/>
      <c r="AI2014" s="12"/>
      <c r="AL2014" s="12"/>
      <c r="AM2014" s="12"/>
      <c r="AN2014" s="12"/>
      <c r="AO2014" s="12"/>
      <c r="AP2014" s="12"/>
    </row>
    <row r="2015" spans="1:42" x14ac:dyDescent="0.25">
      <c r="A2015" s="12" t="s">
        <v>8484</v>
      </c>
      <c r="B2015" s="12" t="s">
        <v>8485</v>
      </c>
      <c r="C2015" s="12" t="s">
        <v>8486</v>
      </c>
      <c r="D2015" s="12" t="s">
        <v>8485</v>
      </c>
      <c r="E2015" s="12">
        <v>19.839500000000001</v>
      </c>
      <c r="F2015" s="12">
        <v>0.80932899999999997</v>
      </c>
      <c r="I2015" s="12" t="e">
        <f>VLOOKUP(M2015,'04a_cluster 296'!D:D,1,FALSE)</f>
        <v>#N/A</v>
      </c>
      <c r="J2015" s="12" t="s">
        <v>1146</v>
      </c>
      <c r="K2015" s="12" t="s">
        <v>1147</v>
      </c>
      <c r="L2015" s="12" t="s">
        <v>1148</v>
      </c>
      <c r="M2015" s="12" t="s">
        <v>1147</v>
      </c>
      <c r="N2015" s="12">
        <v>22.081099999999999</v>
      </c>
      <c r="O2015" s="12">
        <v>0.82899299999999998</v>
      </c>
      <c r="P2015" s="12"/>
      <c r="Q2015" s="12"/>
      <c r="R2015" s="12" t="e">
        <f>VLOOKUP(V2015,'04a_cluster 296'!D:D,1,FALSE)</f>
        <v>#N/A</v>
      </c>
      <c r="S2015" s="12" t="s">
        <v>498</v>
      </c>
      <c r="T2015" s="12" t="s">
        <v>499</v>
      </c>
      <c r="U2015" s="12" t="s">
        <v>500</v>
      </c>
      <c r="V2015" s="12" t="s">
        <v>499</v>
      </c>
      <c r="W2015" s="12">
        <v>20.191700000000001</v>
      </c>
      <c r="X2015" s="12">
        <v>0.25421899999999997</v>
      </c>
      <c r="Y2015" s="12"/>
      <c r="Z2015" s="12"/>
      <c r="AA2015" s="12"/>
      <c r="AB2015" s="12" t="s">
        <v>13564</v>
      </c>
      <c r="AC2015" s="12" t="s">
        <v>13565</v>
      </c>
      <c r="AD2015" s="12" t="s">
        <v>13566</v>
      </c>
      <c r="AE2015" s="12" t="s">
        <v>13565</v>
      </c>
      <c r="AF2015" s="12">
        <v>18.5228</v>
      </c>
      <c r="AG2015" s="12">
        <v>0.882436</v>
      </c>
      <c r="AH2015" s="12"/>
      <c r="AI2015" s="12"/>
      <c r="AL2015" s="12"/>
      <c r="AM2015" s="12"/>
      <c r="AN2015" s="12"/>
      <c r="AO2015" s="12"/>
      <c r="AP2015" s="12"/>
    </row>
    <row r="2016" spans="1:42" x14ac:dyDescent="0.25">
      <c r="A2016" s="12" t="s">
        <v>13726</v>
      </c>
      <c r="B2016" s="12" t="s">
        <v>13727</v>
      </c>
      <c r="C2016" s="12" t="s">
        <v>13728</v>
      </c>
      <c r="D2016" s="12" t="s">
        <v>13727</v>
      </c>
      <c r="E2016" s="12">
        <v>19.042899999999999</v>
      </c>
      <c r="F2016" s="12">
        <v>1.47298</v>
      </c>
      <c r="I2016" s="12" t="e">
        <f>VLOOKUP(M2016,'04a_cluster 296'!D:D,1,FALSE)</f>
        <v>#N/A</v>
      </c>
      <c r="J2016" s="12" t="s">
        <v>17808</v>
      </c>
      <c r="K2016" s="12" t="s">
        <v>17809</v>
      </c>
      <c r="L2016" s="12" t="s">
        <v>17810</v>
      </c>
      <c r="M2016" s="12" t="s">
        <v>17809</v>
      </c>
      <c r="N2016" s="12">
        <v>22.6174</v>
      </c>
      <c r="O2016" s="12">
        <v>0.22286600000000001</v>
      </c>
      <c r="P2016" s="12"/>
      <c r="Q2016" s="12"/>
      <c r="R2016" s="12" t="e">
        <f>VLOOKUP(V2016,'04a_cluster 296'!D:D,1,FALSE)</f>
        <v>#N/A</v>
      </c>
      <c r="S2016" s="12" t="s">
        <v>4233</v>
      </c>
      <c r="T2016" s="12" t="s">
        <v>4234</v>
      </c>
      <c r="U2016" s="12" t="s">
        <v>4235</v>
      </c>
      <c r="V2016" s="12" t="s">
        <v>4234</v>
      </c>
      <c r="W2016" s="12">
        <v>19.260200000000001</v>
      </c>
      <c r="X2016" s="12">
        <v>0.70521800000000001</v>
      </c>
      <c r="Y2016" s="12"/>
      <c r="Z2016" s="12"/>
      <c r="AA2016" s="12"/>
      <c r="AB2016" s="12" t="s">
        <v>4501</v>
      </c>
      <c r="AC2016" s="12" t="s">
        <v>4502</v>
      </c>
      <c r="AD2016" s="12" t="s">
        <v>4503</v>
      </c>
      <c r="AE2016" s="12" t="s">
        <v>4502</v>
      </c>
      <c r="AF2016" s="12">
        <v>20.690999999999999</v>
      </c>
      <c r="AG2016" s="12">
        <v>0.461592</v>
      </c>
      <c r="AH2016" s="12"/>
      <c r="AI2016" s="12"/>
      <c r="AL2016" s="12"/>
      <c r="AM2016" s="12"/>
      <c r="AN2016" s="12"/>
      <c r="AO2016" s="12"/>
      <c r="AP2016" s="12"/>
    </row>
    <row r="2017" spans="1:42" x14ac:dyDescent="0.25">
      <c r="A2017" s="12" t="s">
        <v>5635</v>
      </c>
      <c r="B2017" s="12" t="s">
        <v>5636</v>
      </c>
      <c r="C2017" s="12" t="s">
        <v>5637</v>
      </c>
      <c r="D2017" s="12" t="s">
        <v>5636</v>
      </c>
      <c r="E2017" s="12">
        <v>18.1554</v>
      </c>
      <c r="F2017" s="12">
        <v>0.55510999999999999</v>
      </c>
      <c r="I2017" s="12" t="e">
        <f>VLOOKUP(M2017,'04a_cluster 296'!D:D,1,FALSE)</f>
        <v>#N/A</v>
      </c>
      <c r="J2017" s="12" t="s">
        <v>8166</v>
      </c>
      <c r="K2017" s="12" t="s">
        <v>8167</v>
      </c>
      <c r="L2017" s="12" t="s">
        <v>8168</v>
      </c>
      <c r="M2017" s="12" t="s">
        <v>8167</v>
      </c>
      <c r="N2017" s="12">
        <v>23.1877</v>
      </c>
      <c r="O2017" s="12">
        <v>0.25716699999999998</v>
      </c>
      <c r="P2017" s="12"/>
      <c r="Q2017" s="12"/>
      <c r="R2017" s="12" t="e">
        <f>VLOOKUP(V2017,'04a_cluster 296'!D:D,1,FALSE)</f>
        <v>#N/A</v>
      </c>
      <c r="S2017" s="12" t="s">
        <v>7303</v>
      </c>
      <c r="T2017" s="12" t="s">
        <v>7304</v>
      </c>
      <c r="U2017" s="12" t="s">
        <v>7305</v>
      </c>
      <c r="V2017" s="12" t="s">
        <v>7304</v>
      </c>
      <c r="W2017" s="12">
        <v>22.019100000000002</v>
      </c>
      <c r="X2017" s="12">
        <v>0.32140099999999999</v>
      </c>
      <c r="Y2017" s="12"/>
      <c r="Z2017" s="12"/>
      <c r="AA2017" s="12"/>
      <c r="AB2017" s="12" t="s">
        <v>16859</v>
      </c>
      <c r="AC2017" s="12" t="s">
        <v>16860</v>
      </c>
      <c r="AD2017" s="12" t="s">
        <v>16861</v>
      </c>
      <c r="AE2017" s="12" t="s">
        <v>16860</v>
      </c>
      <c r="AF2017" s="12">
        <v>19.688099999999999</v>
      </c>
      <c r="AG2017" s="12">
        <v>0.160637</v>
      </c>
      <c r="AH2017" s="12"/>
      <c r="AI2017" s="12"/>
      <c r="AL2017" s="12"/>
      <c r="AM2017" s="12"/>
      <c r="AN2017" s="12"/>
      <c r="AO2017" s="12"/>
      <c r="AP2017" s="12"/>
    </row>
    <row r="2018" spans="1:42" x14ac:dyDescent="0.25">
      <c r="A2018" s="12" t="s">
        <v>14532</v>
      </c>
      <c r="B2018" s="12" t="s">
        <v>14533</v>
      </c>
      <c r="C2018" s="12" t="s">
        <v>14534</v>
      </c>
      <c r="D2018" s="12" t="s">
        <v>14533</v>
      </c>
      <c r="E2018" s="12">
        <v>16.7163</v>
      </c>
      <c r="F2018" s="12">
        <v>0.48216599999999998</v>
      </c>
      <c r="I2018" s="12" t="e">
        <f>VLOOKUP(M2018,'04a_cluster 296'!D:D,1,FALSE)</f>
        <v>#N/A</v>
      </c>
      <c r="J2018" s="12" t="s">
        <v>897</v>
      </c>
      <c r="K2018" s="12" t="s">
        <v>898</v>
      </c>
      <c r="L2018" s="12" t="s">
        <v>899</v>
      </c>
      <c r="M2018" s="12" t="s">
        <v>898</v>
      </c>
      <c r="N2018" s="12">
        <v>18.1861</v>
      </c>
      <c r="O2018" s="12">
        <v>0.61531000000000002</v>
      </c>
      <c r="P2018" s="12"/>
      <c r="Q2018" s="12"/>
      <c r="R2018" s="12" t="e">
        <f>VLOOKUP(V2018,'04a_cluster 296'!D:D,1,FALSE)</f>
        <v>#N/A</v>
      </c>
      <c r="S2018" s="12" t="s">
        <v>489</v>
      </c>
      <c r="T2018" s="12" t="s">
        <v>490</v>
      </c>
      <c r="U2018" s="12" t="s">
        <v>491</v>
      </c>
      <c r="V2018" s="12" t="s">
        <v>490</v>
      </c>
      <c r="W2018" s="12">
        <v>20.260100000000001</v>
      </c>
      <c r="X2018" s="12">
        <v>0.308784</v>
      </c>
      <c r="Y2018" s="12"/>
      <c r="Z2018" s="12"/>
      <c r="AA2018" s="12"/>
      <c r="AB2018" s="12" t="s">
        <v>18178</v>
      </c>
      <c r="AC2018" s="12" t="s">
        <v>18179</v>
      </c>
      <c r="AD2018" s="12" t="s">
        <v>18180</v>
      </c>
      <c r="AE2018" s="12" t="s">
        <v>18179</v>
      </c>
      <c r="AF2018" s="12">
        <v>17.969000000000001</v>
      </c>
      <c r="AG2018" s="12">
        <v>0.37258799999999997</v>
      </c>
      <c r="AH2018" s="12"/>
      <c r="AI2018" s="12"/>
      <c r="AL2018" s="12"/>
      <c r="AM2018" s="12"/>
      <c r="AN2018" s="12"/>
      <c r="AO2018" s="12"/>
      <c r="AP2018" s="12"/>
    </row>
    <row r="2019" spans="1:42" x14ac:dyDescent="0.25">
      <c r="A2019" s="12" t="s">
        <v>18265</v>
      </c>
      <c r="B2019" s="12" t="s">
        <v>18266</v>
      </c>
      <c r="C2019" s="12" t="s">
        <v>18267</v>
      </c>
      <c r="D2019" s="12" t="s">
        <v>18266</v>
      </c>
      <c r="E2019" s="12">
        <v>18.153500000000001</v>
      </c>
      <c r="F2019" s="12">
        <v>0.56841799999999998</v>
      </c>
      <c r="I2019" s="12" t="e">
        <f>VLOOKUP(M2019,'04a_cluster 296'!D:D,1,FALSE)</f>
        <v>#N/A</v>
      </c>
      <c r="J2019" s="12" t="s">
        <v>14637</v>
      </c>
      <c r="K2019" s="12" t="s">
        <v>14638</v>
      </c>
      <c r="L2019" s="12" t="s">
        <v>14639</v>
      </c>
      <c r="M2019" s="12" t="s">
        <v>14638</v>
      </c>
      <c r="N2019" s="12">
        <v>19.232099999999999</v>
      </c>
      <c r="O2019" s="12">
        <v>0.57310000000000005</v>
      </c>
      <c r="P2019" s="12"/>
      <c r="Q2019" s="12"/>
      <c r="R2019" s="12" t="e">
        <f>VLOOKUP(V2019,'04a_cluster 296'!D:D,1,FALSE)</f>
        <v>#N/A</v>
      </c>
      <c r="S2019" s="12" t="s">
        <v>5500</v>
      </c>
      <c r="T2019" s="12" t="s">
        <v>5501</v>
      </c>
      <c r="U2019" s="12" t="s">
        <v>5502</v>
      </c>
      <c r="V2019" s="12" t="s">
        <v>5501</v>
      </c>
      <c r="W2019" s="12">
        <v>19.5793</v>
      </c>
      <c r="X2019" s="12">
        <v>0.56290499999999999</v>
      </c>
      <c r="Y2019" s="12"/>
      <c r="Z2019" s="12"/>
      <c r="AA2019" s="12"/>
      <c r="AB2019" s="12" t="s">
        <v>261</v>
      </c>
      <c r="AC2019" s="12" t="s">
        <v>262</v>
      </c>
      <c r="AD2019" s="12" t="s">
        <v>263</v>
      </c>
      <c r="AE2019" s="12" t="s">
        <v>262</v>
      </c>
      <c r="AF2019" s="12">
        <v>18.478400000000001</v>
      </c>
      <c r="AG2019" s="12">
        <v>0.13006200000000001</v>
      </c>
      <c r="AH2019" s="12"/>
      <c r="AI2019" s="12"/>
      <c r="AL2019" s="12"/>
      <c r="AM2019" s="12"/>
      <c r="AN2019" s="12"/>
      <c r="AO2019" s="12"/>
      <c r="AP2019" s="12"/>
    </row>
    <row r="2020" spans="1:42" x14ac:dyDescent="0.25">
      <c r="A2020" s="12" t="s">
        <v>9483</v>
      </c>
      <c r="B2020" s="12" t="s">
        <v>9484</v>
      </c>
      <c r="C2020" s="12" t="s">
        <v>9485</v>
      </c>
      <c r="D2020" s="12" t="s">
        <v>9484</v>
      </c>
      <c r="E2020" s="12">
        <v>19.754100000000001</v>
      </c>
      <c r="F2020" s="12">
        <v>0.45245200000000002</v>
      </c>
      <c r="I2020" s="12" t="e">
        <f>VLOOKUP(M2020,'04a_cluster 296'!D:D,1,FALSE)</f>
        <v>#N/A</v>
      </c>
      <c r="J2020" s="12" t="s">
        <v>10774</v>
      </c>
      <c r="K2020" s="12" t="s">
        <v>10775</v>
      </c>
      <c r="L2020" s="12" t="s">
        <v>10776</v>
      </c>
      <c r="M2020" s="12" t="s">
        <v>10775</v>
      </c>
      <c r="N2020" s="12">
        <v>18.7638</v>
      </c>
      <c r="O2020" s="12">
        <v>0.22828200000000001</v>
      </c>
      <c r="P2020" s="12"/>
      <c r="Q2020" s="12"/>
      <c r="R2020" s="12" t="e">
        <f>VLOOKUP(V2020,'04a_cluster 296'!D:D,1,FALSE)</f>
        <v>#N/A</v>
      </c>
      <c r="S2020" s="12" t="s">
        <v>12373</v>
      </c>
      <c r="T2020" s="12" t="s">
        <v>12374</v>
      </c>
      <c r="U2020" s="12" t="s">
        <v>12375</v>
      </c>
      <c r="V2020" s="12" t="s">
        <v>12374</v>
      </c>
      <c r="W2020" s="12">
        <v>17.573399999999999</v>
      </c>
      <c r="X2020" s="12">
        <v>0.40641300000000002</v>
      </c>
      <c r="Y2020" s="12"/>
      <c r="Z2020" s="12"/>
      <c r="AA2020" s="12"/>
      <c r="AB2020" s="12" t="s">
        <v>1164</v>
      </c>
      <c r="AC2020" s="12" t="s">
        <v>1165</v>
      </c>
      <c r="AD2020" s="12" t="s">
        <v>1166</v>
      </c>
      <c r="AE2020" s="12" t="s">
        <v>1165</v>
      </c>
      <c r="AF2020" s="12">
        <v>22.4221</v>
      </c>
      <c r="AG2020" s="12">
        <v>0.34930299999999997</v>
      </c>
      <c r="AH2020" s="12"/>
      <c r="AI2020" s="12"/>
      <c r="AL2020" s="12"/>
      <c r="AM2020" s="12"/>
      <c r="AN2020" s="12"/>
      <c r="AO2020" s="12"/>
      <c r="AP2020" s="12"/>
    </row>
    <row r="2021" spans="1:42" x14ac:dyDescent="0.25">
      <c r="A2021" s="12" t="s">
        <v>10996</v>
      </c>
      <c r="B2021" s="12" t="s">
        <v>10997</v>
      </c>
      <c r="C2021" s="12" t="s">
        <v>10998</v>
      </c>
      <c r="D2021" s="12" t="s">
        <v>10997</v>
      </c>
      <c r="E2021" s="12">
        <v>21.836500000000001</v>
      </c>
      <c r="F2021" s="12">
        <v>0.451764</v>
      </c>
      <c r="I2021" s="12" t="e">
        <f>VLOOKUP(M2021,'04a_cluster 296'!D:D,1,FALSE)</f>
        <v>#N/A</v>
      </c>
      <c r="J2021" s="12" t="s">
        <v>3335</v>
      </c>
      <c r="K2021" s="12" t="s">
        <v>3336</v>
      </c>
      <c r="L2021" s="12" t="s">
        <v>3337</v>
      </c>
      <c r="M2021" s="12" t="s">
        <v>3336</v>
      </c>
      <c r="N2021" s="12">
        <v>26.038599999999999</v>
      </c>
      <c r="O2021" s="12">
        <v>0.38392199999999999</v>
      </c>
      <c r="P2021" s="12"/>
      <c r="Q2021" s="12"/>
      <c r="R2021" s="12" t="e">
        <f>VLOOKUP(V2021,'04a_cluster 296'!D:D,1,FALSE)</f>
        <v>#N/A</v>
      </c>
      <c r="S2021" s="12" t="s">
        <v>1149</v>
      </c>
      <c r="T2021" s="12" t="s">
        <v>1150</v>
      </c>
      <c r="U2021" s="12" t="s">
        <v>1151</v>
      </c>
      <c r="V2021" s="12" t="s">
        <v>1150</v>
      </c>
      <c r="W2021" s="12">
        <v>20.326000000000001</v>
      </c>
      <c r="X2021" s="12">
        <v>0.95628199999999997</v>
      </c>
      <c r="Y2021" s="12"/>
      <c r="Z2021" s="12"/>
      <c r="AA2021" s="12"/>
      <c r="AB2021" s="12" t="s">
        <v>10153</v>
      </c>
      <c r="AC2021" s="12" t="s">
        <v>10154</v>
      </c>
      <c r="AD2021" s="12" t="s">
        <v>10155</v>
      </c>
      <c r="AE2021" s="12" t="s">
        <v>10154</v>
      </c>
      <c r="AF2021" s="12">
        <v>20.3735</v>
      </c>
      <c r="AG2021" s="12">
        <v>1.43893</v>
      </c>
      <c r="AH2021" s="12"/>
      <c r="AI2021" s="12"/>
      <c r="AL2021" s="12"/>
      <c r="AM2021" s="12"/>
      <c r="AN2021" s="12"/>
      <c r="AO2021" s="12"/>
      <c r="AP2021" s="12"/>
    </row>
    <row r="2022" spans="1:42" x14ac:dyDescent="0.25">
      <c r="A2022" s="12" t="s">
        <v>6064</v>
      </c>
      <c r="B2022" s="12" t="s">
        <v>6065</v>
      </c>
      <c r="C2022" s="12" t="s">
        <v>6066</v>
      </c>
      <c r="D2022" s="12" t="s">
        <v>6065</v>
      </c>
      <c r="E2022" s="12">
        <v>18.226400000000002</v>
      </c>
      <c r="F2022" s="12">
        <v>0.18010100000000001</v>
      </c>
      <c r="I2022" s="12" t="e">
        <f>VLOOKUP(M2022,'04a_cluster 296'!D:D,1,FALSE)</f>
        <v>#N/A</v>
      </c>
      <c r="J2022" s="12" t="s">
        <v>2147</v>
      </c>
      <c r="K2022" s="12" t="s">
        <v>2148</v>
      </c>
      <c r="L2022" s="12" t="s">
        <v>2149</v>
      </c>
      <c r="M2022" s="12" t="s">
        <v>2148</v>
      </c>
      <c r="N2022" s="12">
        <v>19.014900000000001</v>
      </c>
      <c r="O2022" s="12">
        <v>0.76970000000000005</v>
      </c>
      <c r="P2022" s="12"/>
      <c r="Q2022" s="12"/>
      <c r="R2022" s="12" t="e">
        <f>VLOOKUP(V2022,'04a_cluster 296'!D:D,1,FALSE)</f>
        <v>#N/A</v>
      </c>
      <c r="S2022" s="12" t="s">
        <v>6289</v>
      </c>
      <c r="T2022" s="12" t="s">
        <v>6290</v>
      </c>
      <c r="U2022" s="12" t="s">
        <v>6291</v>
      </c>
      <c r="V2022" s="12" t="s">
        <v>6290</v>
      </c>
      <c r="W2022" s="12">
        <v>17.854600000000001</v>
      </c>
      <c r="X2022" s="12">
        <v>1.5453699999999999</v>
      </c>
      <c r="Y2022" s="12"/>
      <c r="Z2022" s="12"/>
      <c r="AA2022" s="12"/>
      <c r="AB2022" s="12" t="s">
        <v>8133</v>
      </c>
      <c r="AC2022" s="12" t="s">
        <v>8134</v>
      </c>
      <c r="AD2022" s="12" t="s">
        <v>8135</v>
      </c>
      <c r="AE2022" s="12" t="s">
        <v>8134</v>
      </c>
      <c r="AF2022" s="12">
        <v>18.315999999999999</v>
      </c>
      <c r="AG2022" s="12">
        <v>0.92393999999999998</v>
      </c>
      <c r="AH2022" s="12"/>
      <c r="AI2022" s="12"/>
      <c r="AL2022" s="12"/>
      <c r="AM2022" s="12"/>
      <c r="AN2022" s="12"/>
      <c r="AO2022" s="12"/>
      <c r="AP2022" s="12"/>
    </row>
    <row r="2023" spans="1:42" x14ac:dyDescent="0.25">
      <c r="A2023" s="12" t="s">
        <v>11911</v>
      </c>
      <c r="B2023" s="12" t="s">
        <v>11912</v>
      </c>
      <c r="C2023" s="12" t="s">
        <v>11913</v>
      </c>
      <c r="D2023" s="12" t="s">
        <v>11912</v>
      </c>
      <c r="E2023" s="12">
        <v>21.338200000000001</v>
      </c>
      <c r="F2023" s="12">
        <v>0.16245699999999999</v>
      </c>
      <c r="I2023" s="12" t="e">
        <f>VLOOKUP(M2023,'04a_cluster 296'!D:D,1,FALSE)</f>
        <v>#N/A</v>
      </c>
      <c r="J2023" s="12" t="s">
        <v>11134</v>
      </c>
      <c r="K2023" s="12" t="s">
        <v>11135</v>
      </c>
      <c r="L2023" s="12" t="s">
        <v>11136</v>
      </c>
      <c r="M2023" s="12" t="s">
        <v>11135</v>
      </c>
      <c r="N2023" s="12">
        <v>23.165600000000001</v>
      </c>
      <c r="O2023" s="12">
        <v>0.45789600000000003</v>
      </c>
      <c r="P2023" s="12"/>
      <c r="Q2023" s="12"/>
      <c r="R2023" s="12" t="e">
        <f>VLOOKUP(V2023,'04a_cluster 296'!D:D,1,FALSE)</f>
        <v>#N/A</v>
      </c>
      <c r="S2023" s="12" t="s">
        <v>15160</v>
      </c>
      <c r="T2023" s="12" t="s">
        <v>15161</v>
      </c>
      <c r="U2023" s="12" t="s">
        <v>15162</v>
      </c>
      <c r="V2023" s="12" t="s">
        <v>15161</v>
      </c>
      <c r="W2023" s="12">
        <v>18.876000000000001</v>
      </c>
      <c r="X2023" s="12">
        <v>0.28717799999999999</v>
      </c>
      <c r="Y2023" s="12"/>
      <c r="Z2023" s="12"/>
      <c r="AA2023" s="12"/>
      <c r="AB2023" s="12" t="s">
        <v>15226</v>
      </c>
      <c r="AC2023" s="12" t="s">
        <v>15227</v>
      </c>
      <c r="AD2023" s="12" t="s">
        <v>15228</v>
      </c>
      <c r="AE2023" s="12" t="s">
        <v>15227</v>
      </c>
      <c r="AF2023" s="12">
        <v>19.2</v>
      </c>
      <c r="AG2023" s="12">
        <v>0.50691399999999998</v>
      </c>
      <c r="AH2023" s="12"/>
      <c r="AI2023" s="12"/>
      <c r="AL2023" s="12"/>
      <c r="AM2023" s="12"/>
      <c r="AN2023" s="12"/>
      <c r="AO2023" s="12"/>
      <c r="AP2023" s="12"/>
    </row>
    <row r="2024" spans="1:42" x14ac:dyDescent="0.25">
      <c r="A2024" s="12" t="s">
        <v>3951</v>
      </c>
      <c r="B2024" s="12" t="s">
        <v>3952</v>
      </c>
      <c r="C2024" s="12" t="s">
        <v>3953</v>
      </c>
      <c r="D2024" s="12" t="s">
        <v>3952</v>
      </c>
      <c r="E2024" s="12">
        <v>17.862200000000001</v>
      </c>
      <c r="F2024" s="12">
        <v>0.498197</v>
      </c>
      <c r="I2024" s="12" t="e">
        <f>VLOOKUP(M2024,'04a_cluster 296'!D:D,1,FALSE)</f>
        <v>#N/A</v>
      </c>
      <c r="J2024" s="12" t="s">
        <v>9209</v>
      </c>
      <c r="K2024" s="12" t="s">
        <v>9210</v>
      </c>
      <c r="L2024" s="12" t="s">
        <v>9211</v>
      </c>
      <c r="M2024" s="12" t="s">
        <v>9210</v>
      </c>
      <c r="N2024" s="12">
        <v>18.372499999999999</v>
      </c>
      <c r="O2024" s="12">
        <v>0.88141099999999994</v>
      </c>
      <c r="P2024" s="12"/>
      <c r="Q2024" s="12"/>
      <c r="R2024" s="12" t="e">
        <f>VLOOKUP(V2024,'04a_cluster 296'!D:D,1,FALSE)</f>
        <v>#N/A</v>
      </c>
      <c r="S2024" s="12" t="s">
        <v>13522</v>
      </c>
      <c r="T2024" s="12" t="s">
        <v>13523</v>
      </c>
      <c r="U2024" s="12" t="s">
        <v>13524</v>
      </c>
      <c r="V2024" s="12" t="s">
        <v>13523</v>
      </c>
      <c r="W2024" s="12">
        <v>22.372399999999999</v>
      </c>
      <c r="X2024" s="12">
        <v>0.230938</v>
      </c>
      <c r="Y2024" s="12"/>
      <c r="Z2024" s="12"/>
      <c r="AA2024" s="12"/>
      <c r="AB2024" s="12" t="s">
        <v>10768</v>
      </c>
      <c r="AC2024" s="12" t="s">
        <v>10769</v>
      </c>
      <c r="AD2024" s="12" t="s">
        <v>10770</v>
      </c>
      <c r="AE2024" s="12" t="s">
        <v>10769</v>
      </c>
      <c r="AF2024" s="12">
        <v>17.862300000000001</v>
      </c>
      <c r="AG2024" s="12">
        <v>0.68906500000000004</v>
      </c>
      <c r="AH2024" s="12"/>
      <c r="AI2024" s="12"/>
      <c r="AL2024" s="12"/>
      <c r="AM2024" s="12"/>
      <c r="AN2024" s="12"/>
      <c r="AO2024" s="12"/>
      <c r="AP2024" s="12"/>
    </row>
    <row r="2025" spans="1:42" x14ac:dyDescent="0.25">
      <c r="A2025" s="12" t="s">
        <v>15855</v>
      </c>
      <c r="B2025" s="12" t="s">
        <v>15856</v>
      </c>
      <c r="C2025" s="12" t="s">
        <v>15857</v>
      </c>
      <c r="D2025" s="12" t="s">
        <v>15856</v>
      </c>
      <c r="E2025" s="12">
        <v>18.535699999999999</v>
      </c>
      <c r="F2025" s="12">
        <v>1.1395299999999999</v>
      </c>
      <c r="I2025" s="12" t="e">
        <f>VLOOKUP(M2025,'04a_cluster 296'!D:D,1,FALSE)</f>
        <v>#N/A</v>
      </c>
      <c r="J2025" s="12" t="s">
        <v>2686</v>
      </c>
      <c r="K2025" s="12" t="s">
        <v>2687</v>
      </c>
      <c r="L2025" s="12" t="s">
        <v>2688</v>
      </c>
      <c r="M2025" s="12" t="s">
        <v>2687</v>
      </c>
      <c r="N2025" s="12">
        <v>17.228300000000001</v>
      </c>
      <c r="O2025" s="12">
        <v>2.4932799999999999</v>
      </c>
      <c r="P2025" s="12"/>
      <c r="Q2025" s="12"/>
      <c r="R2025" s="12" t="e">
        <f>VLOOKUP(V2025,'04a_cluster 296'!D:D,1,FALSE)</f>
        <v>#N/A</v>
      </c>
      <c r="S2025" s="12" t="s">
        <v>477</v>
      </c>
      <c r="T2025" s="12" t="s">
        <v>478</v>
      </c>
      <c r="U2025" s="12" t="s">
        <v>479</v>
      </c>
      <c r="V2025" s="12" t="s">
        <v>478</v>
      </c>
      <c r="W2025" s="12">
        <v>23.1431</v>
      </c>
      <c r="X2025" s="12">
        <v>0.25207400000000002</v>
      </c>
      <c r="Y2025" s="12"/>
      <c r="Z2025" s="12"/>
      <c r="AA2025" s="12"/>
      <c r="AB2025" s="12" t="s">
        <v>18604</v>
      </c>
      <c r="AC2025" s="12" t="s">
        <v>18605</v>
      </c>
      <c r="AD2025" s="12" t="s">
        <v>18606</v>
      </c>
      <c r="AE2025" s="12" t="s">
        <v>18605</v>
      </c>
      <c r="AF2025" s="12">
        <v>19.2729</v>
      </c>
      <c r="AG2025" s="12">
        <v>0.26975100000000002</v>
      </c>
      <c r="AH2025" s="12"/>
      <c r="AI2025" s="12"/>
      <c r="AL2025" s="12"/>
      <c r="AM2025" s="12"/>
      <c r="AN2025" s="12"/>
      <c r="AO2025" s="12"/>
      <c r="AP2025" s="12"/>
    </row>
    <row r="2026" spans="1:42" x14ac:dyDescent="0.25">
      <c r="A2026" s="12" t="s">
        <v>13889</v>
      </c>
      <c r="B2026" s="12" t="s">
        <v>13890</v>
      </c>
      <c r="C2026" s="12" t="s">
        <v>13891</v>
      </c>
      <c r="D2026" s="12" t="s">
        <v>13890</v>
      </c>
      <c r="E2026" s="12">
        <v>19.177299999999999</v>
      </c>
      <c r="F2026" s="12">
        <v>0.69613999999999998</v>
      </c>
      <c r="I2026" s="12" t="e">
        <f>VLOOKUP(M2026,'04a_cluster 296'!D:D,1,FALSE)</f>
        <v>#N/A</v>
      </c>
      <c r="J2026" s="12" t="s">
        <v>6762</v>
      </c>
      <c r="K2026" s="12" t="s">
        <v>6763</v>
      </c>
      <c r="L2026" s="12" t="s">
        <v>6764</v>
      </c>
      <c r="M2026" s="12" t="s">
        <v>6763</v>
      </c>
      <c r="N2026" s="12">
        <v>19.7728</v>
      </c>
      <c r="O2026" s="12">
        <v>0.46443600000000002</v>
      </c>
      <c r="P2026" s="12"/>
      <c r="Q2026" s="12"/>
      <c r="R2026" s="12" t="e">
        <f>VLOOKUP(V2026,'04a_cluster 296'!D:D,1,FALSE)</f>
        <v>#N/A</v>
      </c>
      <c r="S2026" s="12" t="s">
        <v>4666</v>
      </c>
      <c r="T2026" s="12" t="s">
        <v>4667</v>
      </c>
      <c r="U2026" s="12" t="s">
        <v>4668</v>
      </c>
      <c r="V2026" s="12" t="s">
        <v>4667</v>
      </c>
      <c r="W2026" s="12">
        <v>21.865100000000002</v>
      </c>
      <c r="X2026" s="12">
        <v>0.50666199999999995</v>
      </c>
      <c r="Y2026" s="12"/>
      <c r="Z2026" s="12"/>
      <c r="AA2026" s="12"/>
      <c r="AB2026" s="12" t="s">
        <v>11316</v>
      </c>
      <c r="AC2026" s="12" t="s">
        <v>11317</v>
      </c>
      <c r="AD2026" s="12" t="s">
        <v>11318</v>
      </c>
      <c r="AE2026" s="12" t="s">
        <v>11317</v>
      </c>
      <c r="AF2026" s="12">
        <v>23.974599999999999</v>
      </c>
      <c r="AG2026" s="12">
        <v>0.405246</v>
      </c>
      <c r="AH2026" s="12"/>
      <c r="AI2026" s="12"/>
      <c r="AL2026" s="12"/>
      <c r="AM2026" s="12"/>
      <c r="AN2026" s="12"/>
      <c r="AO2026" s="12"/>
      <c r="AP2026" s="12"/>
    </row>
    <row r="2027" spans="1:42" x14ac:dyDescent="0.25">
      <c r="A2027" s="12" t="s">
        <v>5647</v>
      </c>
      <c r="B2027" s="12" t="s">
        <v>5648</v>
      </c>
      <c r="C2027" s="12" t="s">
        <v>5649</v>
      </c>
      <c r="D2027" s="12" t="s">
        <v>5648</v>
      </c>
      <c r="E2027" s="12">
        <v>20.049199999999999</v>
      </c>
      <c r="F2027" s="12">
        <v>0.38404100000000002</v>
      </c>
      <c r="I2027" s="12" t="e">
        <f>VLOOKUP(M2027,'04a_cluster 296'!D:D,1,FALSE)</f>
        <v>#N/A</v>
      </c>
      <c r="J2027" s="12" t="s">
        <v>5159</v>
      </c>
      <c r="K2027" s="12" t="s">
        <v>5160</v>
      </c>
      <c r="L2027" s="12" t="s">
        <v>5161</v>
      </c>
      <c r="M2027" s="12" t="s">
        <v>5160</v>
      </c>
      <c r="N2027" s="12">
        <v>20.033300000000001</v>
      </c>
      <c r="O2027" s="12">
        <v>0.45160400000000001</v>
      </c>
      <c r="P2027" s="12"/>
      <c r="Q2027" s="12"/>
      <c r="R2027" s="12" t="e">
        <f>VLOOKUP(V2027,'04a_cluster 296'!D:D,1,FALSE)</f>
        <v>#N/A</v>
      </c>
      <c r="S2027" s="12" t="s">
        <v>8854</v>
      </c>
      <c r="T2027" s="12" t="s">
        <v>8855</v>
      </c>
      <c r="U2027" s="12" t="s">
        <v>8856</v>
      </c>
      <c r="V2027" s="12" t="s">
        <v>8855</v>
      </c>
      <c r="W2027" s="12">
        <v>21.1465</v>
      </c>
      <c r="X2027" s="12">
        <v>0.25862000000000002</v>
      </c>
      <c r="Y2027" s="12"/>
      <c r="Z2027" s="12"/>
      <c r="AA2027" s="12"/>
      <c r="AB2027" s="12" t="s">
        <v>14764</v>
      </c>
      <c r="AC2027" s="12" t="s">
        <v>14765</v>
      </c>
      <c r="AD2027" s="12" t="s">
        <v>14766</v>
      </c>
      <c r="AE2027" s="12" t="s">
        <v>14765</v>
      </c>
      <c r="AF2027" s="12">
        <v>22.459900000000001</v>
      </c>
      <c r="AG2027" s="12">
        <v>1.3086100000000001</v>
      </c>
      <c r="AH2027" s="12"/>
      <c r="AI2027" s="12"/>
      <c r="AL2027" s="12"/>
      <c r="AM2027" s="12"/>
      <c r="AN2027" s="12"/>
      <c r="AO2027" s="12"/>
      <c r="AP2027" s="12"/>
    </row>
    <row r="2028" spans="1:42" x14ac:dyDescent="0.25">
      <c r="A2028" s="12" t="s">
        <v>1659</v>
      </c>
      <c r="B2028" s="12" t="s">
        <v>1660</v>
      </c>
      <c r="C2028" s="12" t="s">
        <v>1661</v>
      </c>
      <c r="D2028" s="12" t="s">
        <v>1660</v>
      </c>
      <c r="E2028" s="12">
        <v>19.657499999999999</v>
      </c>
      <c r="F2028" s="12">
        <v>0.48799799999999999</v>
      </c>
      <c r="I2028" s="12" t="e">
        <f>VLOOKUP(M2028,'04a_cluster 296'!D:D,1,FALSE)</f>
        <v>#N/A</v>
      </c>
      <c r="J2028" s="12" t="s">
        <v>6178</v>
      </c>
      <c r="K2028" s="12" t="s">
        <v>6179</v>
      </c>
      <c r="L2028" s="12" t="s">
        <v>6180</v>
      </c>
      <c r="M2028" s="12" t="s">
        <v>6179</v>
      </c>
      <c r="N2028" s="12">
        <v>19.331299999999999</v>
      </c>
      <c r="O2028" s="12">
        <v>1.17675</v>
      </c>
      <c r="P2028" s="12"/>
      <c r="Q2028" s="12"/>
      <c r="R2028" s="12" t="e">
        <f>VLOOKUP(V2028,'04a_cluster 296'!D:D,1,FALSE)</f>
        <v>#N/A</v>
      </c>
      <c r="S2028" s="12" t="s">
        <v>5198</v>
      </c>
      <c r="T2028" s="12" t="s">
        <v>5199</v>
      </c>
      <c r="U2028" s="12" t="s">
        <v>5200</v>
      </c>
      <c r="V2028" s="12" t="s">
        <v>5199</v>
      </c>
      <c r="W2028" s="12">
        <v>21.126000000000001</v>
      </c>
      <c r="X2028" s="12">
        <v>0.414746</v>
      </c>
      <c r="Y2028" s="12"/>
      <c r="Z2028" s="12"/>
      <c r="AA2028" s="12"/>
      <c r="AB2028" s="12" t="s">
        <v>10225</v>
      </c>
      <c r="AC2028" s="12" t="s">
        <v>10226</v>
      </c>
      <c r="AD2028" s="12" t="s">
        <v>10227</v>
      </c>
      <c r="AE2028" s="12" t="s">
        <v>10226</v>
      </c>
      <c r="AF2028" s="12">
        <v>26.4498</v>
      </c>
      <c r="AG2028" s="12">
        <v>1.6194500000000001</v>
      </c>
      <c r="AH2028" s="12"/>
      <c r="AI2028" s="12"/>
      <c r="AL2028" s="12"/>
      <c r="AM2028" s="12"/>
      <c r="AN2028" s="12"/>
      <c r="AO2028" s="12"/>
      <c r="AP2028" s="12"/>
    </row>
    <row r="2029" spans="1:42" x14ac:dyDescent="0.25">
      <c r="A2029" s="12" t="s">
        <v>2665</v>
      </c>
      <c r="B2029" s="12" t="s">
        <v>2666</v>
      </c>
      <c r="C2029" s="12" t="s">
        <v>2667</v>
      </c>
      <c r="D2029" s="12" t="s">
        <v>2666</v>
      </c>
      <c r="E2029" s="12">
        <v>18.570399999999999</v>
      </c>
      <c r="F2029" s="12">
        <v>2.3404799999999999</v>
      </c>
      <c r="I2029" s="12" t="e">
        <f>VLOOKUP(M2029,'04a_cluster 296'!D:D,1,FALSE)</f>
        <v>#N/A</v>
      </c>
      <c r="J2029" s="12" t="s">
        <v>1578</v>
      </c>
      <c r="K2029" s="12" t="s">
        <v>1579</v>
      </c>
      <c r="L2029" s="12" t="s">
        <v>1580</v>
      </c>
      <c r="M2029" s="12" t="s">
        <v>1579</v>
      </c>
      <c r="N2029" s="12">
        <v>26.778199999999998</v>
      </c>
      <c r="O2029" s="12">
        <v>0.51026000000000005</v>
      </c>
      <c r="P2029" s="12"/>
      <c r="Q2029" s="12"/>
      <c r="R2029" s="12" t="e">
        <f>VLOOKUP(V2029,'04a_cluster 296'!D:D,1,FALSE)</f>
        <v>#N/A</v>
      </c>
      <c r="S2029" s="12" t="s">
        <v>16191</v>
      </c>
      <c r="T2029" s="12" t="s">
        <v>16192</v>
      </c>
      <c r="U2029" s="12" t="s">
        <v>16193</v>
      </c>
      <c r="V2029" s="12" t="s">
        <v>16192</v>
      </c>
      <c r="W2029" s="12">
        <v>21.2546</v>
      </c>
      <c r="X2029" s="12">
        <v>0.41529199999999999</v>
      </c>
      <c r="Y2029" s="12"/>
      <c r="Z2029" s="12"/>
      <c r="AA2029" s="12"/>
      <c r="AB2029" s="12" t="s">
        <v>6759</v>
      </c>
      <c r="AC2029" s="12" t="s">
        <v>6760</v>
      </c>
      <c r="AD2029" s="12" t="s">
        <v>6761</v>
      </c>
      <c r="AE2029" s="12" t="s">
        <v>6760</v>
      </c>
      <c r="AF2029" s="12">
        <v>21.555299999999999</v>
      </c>
      <c r="AG2029" s="12">
        <v>0.38471100000000003</v>
      </c>
      <c r="AH2029" s="12"/>
      <c r="AI2029" s="12"/>
      <c r="AL2029" s="12"/>
      <c r="AM2029" s="12"/>
      <c r="AN2029" s="12"/>
      <c r="AO2029" s="12"/>
      <c r="AP2029" s="12"/>
    </row>
    <row r="2030" spans="1:42" x14ac:dyDescent="0.25">
      <c r="A2030" s="12" t="s">
        <v>10303</v>
      </c>
      <c r="B2030" s="12" t="s">
        <v>10304</v>
      </c>
      <c r="C2030" s="12" t="s">
        <v>10305</v>
      </c>
      <c r="D2030" s="12" t="s">
        <v>10304</v>
      </c>
      <c r="E2030" s="12">
        <v>22.728000000000002</v>
      </c>
      <c r="F2030" s="12">
        <v>1.55802</v>
      </c>
      <c r="I2030" s="12" t="e">
        <f>VLOOKUP(M2030,'04a_cluster 296'!D:D,1,FALSE)</f>
        <v>#N/A</v>
      </c>
      <c r="J2030" s="12" t="s">
        <v>1847</v>
      </c>
      <c r="K2030" s="12" t="s">
        <v>1848</v>
      </c>
      <c r="L2030" s="12" t="s">
        <v>1849</v>
      </c>
      <c r="M2030" s="12" t="s">
        <v>1848</v>
      </c>
      <c r="N2030" s="12">
        <v>19.694199999999999</v>
      </c>
      <c r="O2030" s="12">
        <v>0.92668899999999998</v>
      </c>
      <c r="P2030" s="12"/>
      <c r="Q2030" s="12"/>
      <c r="R2030" s="12" t="e">
        <f>VLOOKUP(V2030,'04a_cluster 296'!D:D,1,FALSE)</f>
        <v>#N/A</v>
      </c>
      <c r="S2030" s="12" t="s">
        <v>4663</v>
      </c>
      <c r="T2030" s="12" t="s">
        <v>4664</v>
      </c>
      <c r="U2030" s="12" t="s">
        <v>4665</v>
      </c>
      <c r="V2030" s="12" t="s">
        <v>4664</v>
      </c>
      <c r="W2030" s="12">
        <v>17.078600000000002</v>
      </c>
      <c r="X2030" s="12">
        <v>0.68603899999999995</v>
      </c>
      <c r="Y2030" s="12"/>
      <c r="Z2030" s="12"/>
      <c r="AA2030" s="12"/>
      <c r="AB2030" s="12" t="s">
        <v>5938</v>
      </c>
      <c r="AC2030" s="12" t="s">
        <v>5939</v>
      </c>
      <c r="AD2030" s="12" t="s">
        <v>5940</v>
      </c>
      <c r="AE2030" s="12" t="s">
        <v>5939</v>
      </c>
      <c r="AF2030" s="12">
        <v>20.033300000000001</v>
      </c>
      <c r="AG2030" s="12">
        <v>0.50433099999999997</v>
      </c>
      <c r="AH2030" s="12"/>
      <c r="AI2030" s="12"/>
      <c r="AL2030" s="12"/>
      <c r="AM2030" s="12"/>
      <c r="AN2030" s="12"/>
      <c r="AO2030" s="12"/>
      <c r="AP2030" s="12"/>
    </row>
    <row r="2031" spans="1:42" x14ac:dyDescent="0.25">
      <c r="A2031" s="12" t="s">
        <v>13180</v>
      </c>
      <c r="B2031" s="12" t="s">
        <v>13181</v>
      </c>
      <c r="C2031" s="12" t="s">
        <v>13182</v>
      </c>
      <c r="D2031" s="12" t="s">
        <v>13181</v>
      </c>
      <c r="E2031" s="12">
        <v>20.290500000000002</v>
      </c>
      <c r="F2031" s="12">
        <v>0.47903899999999999</v>
      </c>
      <c r="I2031" s="12" t="e">
        <f>VLOOKUP(M2031,'04a_cluster 296'!D:D,1,FALSE)</f>
        <v>#N/A</v>
      </c>
      <c r="J2031" s="12" t="s">
        <v>14752</v>
      </c>
      <c r="K2031" s="12" t="s">
        <v>14753</v>
      </c>
      <c r="L2031" s="12" t="s">
        <v>14754</v>
      </c>
      <c r="M2031" s="12" t="s">
        <v>14753</v>
      </c>
      <c r="N2031" s="12">
        <v>22.168700000000001</v>
      </c>
      <c r="O2031" s="12">
        <v>0.32161699999999999</v>
      </c>
      <c r="P2031" s="12"/>
      <c r="Q2031" s="12"/>
      <c r="R2031" s="12" t="e">
        <f>VLOOKUP(V2031,'04a_cluster 296'!D:D,1,FALSE)</f>
        <v>#N/A</v>
      </c>
      <c r="S2031" s="12" t="s">
        <v>4669</v>
      </c>
      <c r="T2031" s="12" t="s">
        <v>4670</v>
      </c>
      <c r="U2031" s="12" t="s">
        <v>4671</v>
      </c>
      <c r="V2031" s="12" t="s">
        <v>4670</v>
      </c>
      <c r="W2031" s="12">
        <v>18.3962</v>
      </c>
      <c r="X2031" s="12">
        <v>0.56458399999999997</v>
      </c>
      <c r="Y2031" s="12"/>
      <c r="Z2031" s="12"/>
      <c r="AA2031" s="12"/>
      <c r="AB2031" s="12" t="s">
        <v>6493</v>
      </c>
      <c r="AC2031" s="12" t="s">
        <v>6494</v>
      </c>
      <c r="AD2031" s="12" t="s">
        <v>6495</v>
      </c>
      <c r="AE2031" s="12" t="s">
        <v>6494</v>
      </c>
      <c r="AF2031" s="12">
        <v>18.692399999999999</v>
      </c>
      <c r="AG2031" s="12">
        <v>0.771957</v>
      </c>
      <c r="AH2031" s="12"/>
      <c r="AI2031" s="12"/>
      <c r="AL2031" s="12"/>
      <c r="AM2031" s="12"/>
      <c r="AN2031" s="12"/>
      <c r="AO2031" s="12"/>
      <c r="AP2031" s="12"/>
    </row>
    <row r="2032" spans="1:42" x14ac:dyDescent="0.25">
      <c r="A2032" s="12" t="s">
        <v>78</v>
      </c>
      <c r="B2032" s="12" t="s">
        <v>79</v>
      </c>
      <c r="C2032" s="12" t="s">
        <v>80</v>
      </c>
      <c r="D2032" s="12" t="s">
        <v>79</v>
      </c>
      <c r="E2032" s="12">
        <v>17.442</v>
      </c>
      <c r="F2032" s="12">
        <v>1.4866900000000001</v>
      </c>
      <c r="I2032" s="12" t="e">
        <f>VLOOKUP(M2032,'04a_cluster 296'!D:D,1,FALSE)</f>
        <v>#N/A</v>
      </c>
      <c r="J2032" s="12" t="s">
        <v>11962</v>
      </c>
      <c r="K2032" s="12" t="s">
        <v>11963</v>
      </c>
      <c r="L2032" s="12" t="s">
        <v>11964</v>
      </c>
      <c r="M2032" s="12" t="s">
        <v>11963</v>
      </c>
      <c r="N2032" s="12">
        <v>20.748699999999999</v>
      </c>
      <c r="O2032" s="12">
        <v>0.56401999999999997</v>
      </c>
      <c r="P2032" s="12"/>
      <c r="Q2032" s="12"/>
      <c r="R2032" s="12" t="e">
        <f>VLOOKUP(V2032,'04a_cluster 296'!D:D,1,FALSE)</f>
        <v>#N/A</v>
      </c>
      <c r="S2032" s="12" t="s">
        <v>6609</v>
      </c>
      <c r="T2032" s="12" t="s">
        <v>6610</v>
      </c>
      <c r="U2032" s="12" t="s">
        <v>6611</v>
      </c>
      <c r="V2032" s="12" t="s">
        <v>6610</v>
      </c>
      <c r="W2032" s="12">
        <v>19.259599999999999</v>
      </c>
      <c r="X2032" s="12">
        <v>0.58472999999999997</v>
      </c>
      <c r="Y2032" s="12"/>
      <c r="Z2032" s="12"/>
      <c r="AA2032" s="12"/>
      <c r="AB2032" s="12" t="s">
        <v>3104</v>
      </c>
      <c r="AC2032" s="12" t="s">
        <v>3105</v>
      </c>
      <c r="AD2032" s="12" t="s">
        <v>3106</v>
      </c>
      <c r="AE2032" s="12" t="s">
        <v>3105</v>
      </c>
      <c r="AF2032" s="12">
        <v>18.336500000000001</v>
      </c>
      <c r="AG2032" s="12">
        <v>0.47309099999999998</v>
      </c>
      <c r="AH2032" s="12"/>
      <c r="AI2032" s="12"/>
      <c r="AL2032" s="12"/>
      <c r="AM2032" s="12"/>
      <c r="AN2032" s="12"/>
      <c r="AO2032" s="12"/>
      <c r="AP2032" s="12"/>
    </row>
    <row r="2033" spans="1:42" x14ac:dyDescent="0.25">
      <c r="A2033" s="12" t="s">
        <v>11083</v>
      </c>
      <c r="B2033" s="12" t="s">
        <v>11084</v>
      </c>
      <c r="C2033" s="12" t="s">
        <v>11085</v>
      </c>
      <c r="D2033" s="12" t="s">
        <v>11084</v>
      </c>
      <c r="E2033" s="12">
        <v>21.453700000000001</v>
      </c>
      <c r="F2033" s="12">
        <v>0.35639100000000001</v>
      </c>
      <c r="I2033" s="12" t="e">
        <f>VLOOKUP(M2033,'04a_cluster 296'!D:D,1,FALSE)</f>
        <v>#N/A</v>
      </c>
      <c r="J2033" s="12" t="s">
        <v>3016</v>
      </c>
      <c r="K2033" s="12" t="s">
        <v>3017</v>
      </c>
      <c r="L2033" s="12" t="s">
        <v>3018</v>
      </c>
      <c r="M2033" s="12" t="s">
        <v>3017</v>
      </c>
      <c r="N2033" s="12">
        <v>25.6922</v>
      </c>
      <c r="O2033" s="12">
        <v>0.42683700000000002</v>
      </c>
      <c r="P2033" s="12"/>
      <c r="Q2033" s="12"/>
      <c r="R2033" s="12" t="e">
        <f>VLOOKUP(V2033,'04a_cluster 296'!D:D,1,FALSE)</f>
        <v>#N/A</v>
      </c>
      <c r="S2033" s="12" t="s">
        <v>14460</v>
      </c>
      <c r="T2033" s="12" t="s">
        <v>14461</v>
      </c>
      <c r="U2033" s="12" t="s">
        <v>14462</v>
      </c>
      <c r="V2033" s="12" t="s">
        <v>14461</v>
      </c>
      <c r="W2033" s="12">
        <v>19.662400000000002</v>
      </c>
      <c r="X2033" s="12">
        <v>1.21347</v>
      </c>
      <c r="Y2033" s="12"/>
      <c r="Z2033" s="12"/>
      <c r="AA2033" s="12"/>
      <c r="AB2033" s="12" t="s">
        <v>7339</v>
      </c>
      <c r="AC2033" s="12" t="s">
        <v>7340</v>
      </c>
      <c r="AD2033" s="12" t="s">
        <v>7341</v>
      </c>
      <c r="AE2033" s="12" t="s">
        <v>7340</v>
      </c>
      <c r="AF2033" s="12">
        <v>22.323699999999999</v>
      </c>
      <c r="AG2033" s="12">
        <v>1.4753099999999999</v>
      </c>
      <c r="AH2033" s="12"/>
      <c r="AI2033" s="12"/>
      <c r="AL2033" s="12"/>
      <c r="AM2033" s="12"/>
      <c r="AN2033" s="12"/>
      <c r="AO2033" s="12"/>
      <c r="AP2033" s="12"/>
    </row>
    <row r="2034" spans="1:42" x14ac:dyDescent="0.25">
      <c r="A2034" s="12" t="s">
        <v>6484</v>
      </c>
      <c r="B2034" s="12" t="s">
        <v>6485</v>
      </c>
      <c r="C2034" s="12" t="s">
        <v>6486</v>
      </c>
      <c r="D2034" s="12" t="s">
        <v>6485</v>
      </c>
      <c r="E2034" s="12">
        <v>21.9618</v>
      </c>
      <c r="F2034" s="12">
        <v>0.39826299999999998</v>
      </c>
      <c r="I2034" s="12" t="e">
        <f>VLOOKUP(M2034,'04a_cluster 296'!D:D,1,FALSE)</f>
        <v>#N/A</v>
      </c>
      <c r="J2034" s="12" t="s">
        <v>18640</v>
      </c>
      <c r="K2034" s="12" t="s">
        <v>18641</v>
      </c>
      <c r="L2034" s="12" t="s">
        <v>18642</v>
      </c>
      <c r="M2034" s="12" t="s">
        <v>18641</v>
      </c>
      <c r="N2034" s="12">
        <v>20.052399999999999</v>
      </c>
      <c r="O2034" s="12">
        <v>0.236377</v>
      </c>
      <c r="P2034" s="12"/>
      <c r="Q2034" s="12"/>
      <c r="R2034" s="12" t="e">
        <f>VLOOKUP(V2034,'04a_cluster 296'!D:D,1,FALSE)</f>
        <v>#N/A</v>
      </c>
      <c r="S2034" s="12" t="s">
        <v>1395</v>
      </c>
      <c r="T2034" s="12" t="s">
        <v>1396</v>
      </c>
      <c r="U2034" s="12" t="s">
        <v>1397</v>
      </c>
      <c r="V2034" s="12" t="s">
        <v>1396</v>
      </c>
      <c r="W2034" s="12">
        <v>22.141100000000002</v>
      </c>
      <c r="X2034" s="12">
        <v>0.34857700000000003</v>
      </c>
      <c r="Y2034" s="12"/>
      <c r="Z2034" s="12"/>
      <c r="AA2034" s="12"/>
      <c r="AB2034" s="12" t="s">
        <v>8545</v>
      </c>
      <c r="AC2034" s="12" t="s">
        <v>8546</v>
      </c>
      <c r="AD2034" s="12" t="s">
        <v>8547</v>
      </c>
      <c r="AE2034" s="12" t="s">
        <v>8546</v>
      </c>
      <c r="AF2034" s="12">
        <v>21.195499999999999</v>
      </c>
      <c r="AG2034" s="12">
        <v>0.45159100000000002</v>
      </c>
      <c r="AH2034" s="12"/>
      <c r="AI2034" s="12"/>
      <c r="AL2034" s="12"/>
      <c r="AM2034" s="12"/>
      <c r="AN2034" s="12"/>
      <c r="AO2034" s="12"/>
      <c r="AP2034" s="12"/>
    </row>
    <row r="2035" spans="1:42" x14ac:dyDescent="0.25">
      <c r="A2035" s="12" t="s">
        <v>17495</v>
      </c>
      <c r="B2035" s="12" t="s">
        <v>17496</v>
      </c>
      <c r="C2035" s="12" t="s">
        <v>17497</v>
      </c>
      <c r="D2035" s="12" t="s">
        <v>17496</v>
      </c>
      <c r="E2035" s="12">
        <v>21.8505</v>
      </c>
      <c r="F2035" s="12">
        <v>1.9880899999999999</v>
      </c>
      <c r="I2035" s="12" t="e">
        <f>VLOOKUP(M2035,'04a_cluster 296'!D:D,1,FALSE)</f>
        <v>#N/A</v>
      </c>
      <c r="J2035" s="12" t="s">
        <v>3332</v>
      </c>
      <c r="K2035" s="12" t="s">
        <v>3333</v>
      </c>
      <c r="L2035" s="12" t="s">
        <v>3334</v>
      </c>
      <c r="M2035" s="12" t="s">
        <v>3333</v>
      </c>
      <c r="N2035" s="12">
        <v>25.381499999999999</v>
      </c>
      <c r="O2035" s="12">
        <v>0.34847699999999998</v>
      </c>
      <c r="P2035" s="12"/>
      <c r="Q2035" s="12"/>
      <c r="R2035" s="12" t="e">
        <f>VLOOKUP(V2035,'04a_cluster 296'!D:D,1,FALSE)</f>
        <v>#N/A</v>
      </c>
      <c r="S2035" s="12" t="s">
        <v>6346</v>
      </c>
      <c r="T2035" s="12" t="s">
        <v>6347</v>
      </c>
      <c r="U2035" s="12" t="s">
        <v>6348</v>
      </c>
      <c r="V2035" s="12" t="s">
        <v>6347</v>
      </c>
      <c r="W2035" s="12">
        <v>18.770700000000001</v>
      </c>
      <c r="X2035" s="12">
        <v>0.39940999999999999</v>
      </c>
      <c r="Y2035" s="12"/>
      <c r="Z2035" s="12"/>
      <c r="AA2035" s="12"/>
      <c r="AB2035" s="12" t="s">
        <v>12766</v>
      </c>
      <c r="AC2035" s="12" t="s">
        <v>12767</v>
      </c>
      <c r="AD2035" s="12" t="s">
        <v>12768</v>
      </c>
      <c r="AE2035" s="12" t="s">
        <v>12767</v>
      </c>
      <c r="AF2035" s="12">
        <v>18.995200000000001</v>
      </c>
      <c r="AG2035" s="12">
        <v>0.88853499999999996</v>
      </c>
      <c r="AH2035" s="12"/>
      <c r="AI2035" s="12"/>
      <c r="AL2035" s="12"/>
      <c r="AM2035" s="12"/>
      <c r="AN2035" s="12"/>
      <c r="AO2035" s="12"/>
      <c r="AP2035" s="12"/>
    </row>
    <row r="2036" spans="1:42" x14ac:dyDescent="0.25">
      <c r="A2036" s="12" t="s">
        <v>11583</v>
      </c>
      <c r="B2036" s="12" t="s">
        <v>11584</v>
      </c>
      <c r="C2036" s="12" t="s">
        <v>11585</v>
      </c>
      <c r="D2036" s="12" t="s">
        <v>11584</v>
      </c>
      <c r="E2036" s="12">
        <v>18.436699999999998</v>
      </c>
      <c r="F2036" s="12">
        <v>1.12917</v>
      </c>
      <c r="I2036" s="12" t="e">
        <f>VLOOKUP(M2036,'04a_cluster 296'!D:D,1,FALSE)</f>
        <v>#N/A</v>
      </c>
      <c r="J2036" s="12" t="s">
        <v>2668</v>
      </c>
      <c r="K2036" s="12" t="s">
        <v>2669</v>
      </c>
      <c r="L2036" s="12" t="s">
        <v>2670</v>
      </c>
      <c r="M2036" s="12" t="s">
        <v>2669</v>
      </c>
      <c r="N2036" s="12">
        <v>18.3673</v>
      </c>
      <c r="O2036" s="12">
        <v>0.92711100000000002</v>
      </c>
      <c r="P2036" s="12"/>
      <c r="Q2036" s="12"/>
      <c r="R2036" s="12" t="e">
        <f>VLOOKUP(V2036,'04a_cluster 296'!D:D,1,FALSE)</f>
        <v>#N/A</v>
      </c>
      <c r="S2036" s="12" t="s">
        <v>13501</v>
      </c>
      <c r="T2036" s="12" t="s">
        <v>13502</v>
      </c>
      <c r="U2036" s="12" t="s">
        <v>13503</v>
      </c>
      <c r="V2036" s="12" t="s">
        <v>13502</v>
      </c>
      <c r="W2036" s="12">
        <v>19.384699999999999</v>
      </c>
      <c r="X2036" s="12">
        <v>0.19913700000000001</v>
      </c>
      <c r="Y2036" s="12"/>
      <c r="Z2036" s="12"/>
      <c r="AA2036" s="12"/>
      <c r="AB2036" s="12" t="s">
        <v>13057</v>
      </c>
      <c r="AC2036" s="12" t="s">
        <v>13058</v>
      </c>
      <c r="AD2036" s="12" t="s">
        <v>13059</v>
      </c>
      <c r="AE2036" s="12" t="s">
        <v>13058</v>
      </c>
      <c r="AF2036" s="12">
        <v>23.918600000000001</v>
      </c>
      <c r="AG2036" s="12">
        <v>0.77960499999999999</v>
      </c>
      <c r="AH2036" s="12"/>
      <c r="AI2036" s="12"/>
      <c r="AL2036" s="12"/>
      <c r="AM2036" s="12"/>
      <c r="AN2036" s="12"/>
      <c r="AO2036" s="12"/>
      <c r="AP2036" s="12"/>
    </row>
    <row r="2037" spans="1:42" x14ac:dyDescent="0.25">
      <c r="A2037" s="12" t="s">
        <v>4825</v>
      </c>
      <c r="B2037" s="12" t="s">
        <v>4826</v>
      </c>
      <c r="C2037" s="12" t="s">
        <v>4827</v>
      </c>
      <c r="D2037" s="12" t="s">
        <v>4826</v>
      </c>
      <c r="E2037" s="12">
        <v>17.1358</v>
      </c>
      <c r="F2037" s="12">
        <v>0.50323499999999999</v>
      </c>
      <c r="I2037" s="12" t="e">
        <f>VLOOKUP(M2037,'04a_cluster 296'!D:D,1,FALSE)</f>
        <v>#N/A</v>
      </c>
      <c r="J2037" s="12" t="s">
        <v>9206</v>
      </c>
      <c r="K2037" s="12" t="s">
        <v>9207</v>
      </c>
      <c r="L2037" s="12" t="s">
        <v>9208</v>
      </c>
      <c r="M2037" s="12" t="s">
        <v>9207</v>
      </c>
      <c r="N2037" s="12">
        <v>20.055099999999999</v>
      </c>
      <c r="O2037" s="12">
        <v>0.17760100000000001</v>
      </c>
      <c r="P2037" s="12"/>
      <c r="Q2037" s="12"/>
      <c r="R2037" s="12" t="e">
        <f>VLOOKUP(V2037,'04a_cluster 296'!D:D,1,FALSE)</f>
        <v>#N/A</v>
      </c>
      <c r="S2037" s="12" t="s">
        <v>11164</v>
      </c>
      <c r="T2037" s="12" t="s">
        <v>11165</v>
      </c>
      <c r="U2037" s="12" t="s">
        <v>11166</v>
      </c>
      <c r="V2037" s="12" t="s">
        <v>11165</v>
      </c>
      <c r="W2037" s="12">
        <v>18.825199999999999</v>
      </c>
      <c r="X2037" s="12">
        <v>0.42128599999999999</v>
      </c>
      <c r="Y2037" s="12"/>
      <c r="Z2037" s="12"/>
      <c r="AA2037" s="12"/>
      <c r="AB2037" s="12" t="s">
        <v>11436</v>
      </c>
      <c r="AC2037" s="12" t="s">
        <v>11437</v>
      </c>
      <c r="AD2037" s="12" t="s">
        <v>11438</v>
      </c>
      <c r="AE2037" s="12" t="s">
        <v>11437</v>
      </c>
      <c r="AF2037" s="12">
        <v>19.1859</v>
      </c>
      <c r="AG2037" s="12">
        <v>1.1299399999999999</v>
      </c>
      <c r="AH2037" s="12"/>
      <c r="AI2037" s="12"/>
      <c r="AL2037" s="12"/>
      <c r="AM2037" s="12"/>
      <c r="AN2037" s="12"/>
      <c r="AO2037" s="12"/>
      <c r="AP2037" s="12"/>
    </row>
    <row r="2038" spans="1:42" x14ac:dyDescent="0.25">
      <c r="A2038" s="12" t="s">
        <v>6801</v>
      </c>
      <c r="B2038" s="12" t="s">
        <v>6802</v>
      </c>
      <c r="C2038" s="12" t="s">
        <v>6803</v>
      </c>
      <c r="D2038" s="12" t="s">
        <v>6802</v>
      </c>
      <c r="E2038" s="12">
        <v>22.960100000000001</v>
      </c>
      <c r="F2038" s="12">
        <v>0.52353099999999997</v>
      </c>
      <c r="I2038" s="12" t="e">
        <f>VLOOKUP(M2038,'04a_cluster 296'!D:D,1,FALSE)</f>
        <v>#N/A</v>
      </c>
      <c r="J2038" s="12" t="s">
        <v>7555</v>
      </c>
      <c r="K2038" s="12" t="s">
        <v>7556</v>
      </c>
      <c r="L2038" s="12" t="s">
        <v>7557</v>
      </c>
      <c r="M2038" s="12" t="s">
        <v>7556</v>
      </c>
      <c r="N2038" s="12">
        <v>24.132999999999999</v>
      </c>
      <c r="O2038" s="12">
        <v>0.20813300000000001</v>
      </c>
      <c r="P2038" s="12"/>
      <c r="Q2038" s="12"/>
      <c r="R2038" s="12" t="e">
        <f>VLOOKUP(V2038,'04a_cluster 296'!D:D,1,FALSE)</f>
        <v>#N/A</v>
      </c>
      <c r="S2038" s="12" t="s">
        <v>1590</v>
      </c>
      <c r="T2038" s="12" t="s">
        <v>1591</v>
      </c>
      <c r="U2038" s="12" t="s">
        <v>1592</v>
      </c>
      <c r="V2038" s="12" t="s">
        <v>1591</v>
      </c>
      <c r="W2038" s="12">
        <v>20.6</v>
      </c>
      <c r="X2038" s="12">
        <v>0.58727399999999996</v>
      </c>
      <c r="Y2038" s="12"/>
      <c r="Z2038" s="12"/>
      <c r="AA2038" s="12"/>
      <c r="AB2038" s="12" t="s">
        <v>3702</v>
      </c>
      <c r="AC2038" s="12" t="s">
        <v>3703</v>
      </c>
      <c r="AD2038" s="12" t="s">
        <v>3704</v>
      </c>
      <c r="AE2038" s="12" t="s">
        <v>3703</v>
      </c>
      <c r="AF2038" s="12">
        <v>20.6953</v>
      </c>
      <c r="AG2038" s="12">
        <v>0.43068699999999999</v>
      </c>
      <c r="AH2038" s="12"/>
      <c r="AI2038" s="12"/>
      <c r="AL2038" s="12"/>
      <c r="AM2038" s="12"/>
      <c r="AN2038" s="12"/>
      <c r="AO2038" s="12"/>
      <c r="AP2038" s="12"/>
    </row>
    <row r="2039" spans="1:42" x14ac:dyDescent="0.25">
      <c r="A2039" s="12" t="s">
        <v>15825</v>
      </c>
      <c r="B2039" s="12" t="s">
        <v>15826</v>
      </c>
      <c r="C2039" s="12" t="s">
        <v>15827</v>
      </c>
      <c r="D2039" s="12" t="s">
        <v>15826</v>
      </c>
      <c r="E2039" s="12">
        <v>17.412299999999998</v>
      </c>
      <c r="F2039" s="12">
        <v>0.114591</v>
      </c>
      <c r="I2039" s="12" t="e">
        <f>VLOOKUP(M2039,'04a_cluster 296'!D:D,1,FALSE)</f>
        <v>#N/A</v>
      </c>
      <c r="J2039" s="12" t="s">
        <v>5509</v>
      </c>
      <c r="K2039" s="12" t="s">
        <v>5510</v>
      </c>
      <c r="L2039" s="12" t="s">
        <v>5511</v>
      </c>
      <c r="M2039" s="12" t="s">
        <v>5510</v>
      </c>
      <c r="N2039" s="12">
        <v>22.104299999999999</v>
      </c>
      <c r="O2039" s="12">
        <v>1.5637399999999999</v>
      </c>
      <c r="P2039" s="12"/>
      <c r="Q2039" s="12"/>
      <c r="R2039" s="12" t="e">
        <f>VLOOKUP(V2039,'04a_cluster 296'!D:D,1,FALSE)</f>
        <v>#N/A</v>
      </c>
      <c r="S2039" s="12" t="s">
        <v>3503</v>
      </c>
      <c r="T2039" s="12" t="s">
        <v>3504</v>
      </c>
      <c r="U2039" s="12" t="s">
        <v>3505</v>
      </c>
      <c r="V2039" s="12" t="s">
        <v>3504</v>
      </c>
      <c r="W2039" s="12">
        <v>24.020099999999999</v>
      </c>
      <c r="X2039" s="12">
        <v>0.568998</v>
      </c>
      <c r="Y2039" s="12"/>
      <c r="Z2039" s="12"/>
      <c r="AA2039" s="12"/>
      <c r="AB2039" s="12" t="s">
        <v>1769</v>
      </c>
      <c r="AC2039" s="12" t="s">
        <v>1770</v>
      </c>
      <c r="AD2039" s="12" t="s">
        <v>1771</v>
      </c>
      <c r="AE2039" s="12" t="s">
        <v>1770</v>
      </c>
      <c r="AF2039" s="12">
        <v>18.492999999999999</v>
      </c>
      <c r="AG2039" s="12">
        <v>0.82234700000000005</v>
      </c>
      <c r="AH2039" s="12"/>
      <c r="AI2039" s="12"/>
      <c r="AL2039" s="12"/>
      <c r="AM2039" s="12"/>
      <c r="AN2039" s="12"/>
      <c r="AO2039" s="12"/>
      <c r="AP2039" s="12"/>
    </row>
    <row r="2040" spans="1:42" x14ac:dyDescent="0.25">
      <c r="A2040" s="12" t="s">
        <v>6819</v>
      </c>
      <c r="B2040" s="12" t="s">
        <v>6820</v>
      </c>
      <c r="C2040" s="12" t="s">
        <v>6821</v>
      </c>
      <c r="D2040" s="12" t="s">
        <v>6820</v>
      </c>
      <c r="E2040" s="12">
        <v>17.662199999999999</v>
      </c>
      <c r="F2040" s="12">
        <v>0.91414600000000001</v>
      </c>
      <c r="I2040" s="12" t="e">
        <f>VLOOKUP(M2040,'04a_cluster 296'!D:D,1,FALSE)</f>
        <v>#N/A</v>
      </c>
      <c r="J2040" s="12" t="s">
        <v>5944</v>
      </c>
      <c r="K2040" s="12" t="s">
        <v>5945</v>
      </c>
      <c r="L2040" s="12" t="s">
        <v>5946</v>
      </c>
      <c r="M2040" s="12" t="s">
        <v>5945</v>
      </c>
      <c r="N2040" s="12">
        <v>20.262499999999999</v>
      </c>
      <c r="O2040" s="12">
        <v>0.83133500000000005</v>
      </c>
      <c r="P2040" s="12"/>
      <c r="Q2040" s="12"/>
      <c r="R2040" s="12" t="e">
        <f>VLOOKUP(V2040,'04a_cluster 296'!D:D,1,FALSE)</f>
        <v>#N/A</v>
      </c>
      <c r="S2040" s="12" t="s">
        <v>3509</v>
      </c>
      <c r="T2040" s="12" t="s">
        <v>3510</v>
      </c>
      <c r="U2040" s="12" t="s">
        <v>3511</v>
      </c>
      <c r="V2040" s="12" t="s">
        <v>3510</v>
      </c>
      <c r="W2040" s="12">
        <v>19.4298</v>
      </c>
      <c r="X2040" s="12">
        <v>1.1566099999999999</v>
      </c>
      <c r="Y2040" s="12"/>
      <c r="Z2040" s="12"/>
      <c r="AA2040" s="12"/>
      <c r="AB2040" s="12" t="s">
        <v>8235</v>
      </c>
      <c r="AC2040" s="12" t="s">
        <v>8236</v>
      </c>
      <c r="AD2040" s="12" t="s">
        <v>8237</v>
      </c>
      <c r="AE2040" s="12" t="s">
        <v>8236</v>
      </c>
      <c r="AF2040" s="12">
        <v>22.6694</v>
      </c>
      <c r="AG2040" s="12">
        <v>0.30184800000000001</v>
      </c>
      <c r="AH2040" s="12"/>
      <c r="AI2040" s="12"/>
      <c r="AL2040" s="12"/>
      <c r="AM2040" s="12"/>
      <c r="AN2040" s="12"/>
      <c r="AO2040" s="12"/>
      <c r="AP2040" s="12"/>
    </row>
    <row r="2041" spans="1:42" x14ac:dyDescent="0.25">
      <c r="A2041" s="12" t="s">
        <v>12115</v>
      </c>
      <c r="B2041" s="12" t="s">
        <v>12116</v>
      </c>
      <c r="C2041" s="12" t="s">
        <v>12117</v>
      </c>
      <c r="D2041" s="12" t="s">
        <v>12116</v>
      </c>
      <c r="E2041" s="12">
        <v>17.277999999999999</v>
      </c>
      <c r="F2041" s="12">
        <v>0.88994499999999999</v>
      </c>
      <c r="I2041" s="12" t="e">
        <f>VLOOKUP(M2041,'04a_cluster 296'!D:D,1,FALSE)</f>
        <v>#N/A</v>
      </c>
      <c r="J2041" s="12" t="s">
        <v>16832</v>
      </c>
      <c r="K2041" s="12" t="s">
        <v>16833</v>
      </c>
      <c r="L2041" s="12" t="s">
        <v>16834</v>
      </c>
      <c r="M2041" s="12" t="s">
        <v>16833</v>
      </c>
      <c r="N2041" s="12">
        <v>19.3782</v>
      </c>
      <c r="O2041" s="12">
        <v>0.71602699999999997</v>
      </c>
      <c r="P2041" s="12"/>
      <c r="Q2041" s="12"/>
      <c r="R2041" s="12" t="e">
        <f>VLOOKUP(V2041,'04a_cluster 296'!D:D,1,FALSE)</f>
        <v>#N/A</v>
      </c>
      <c r="S2041" s="12" t="s">
        <v>3515</v>
      </c>
      <c r="T2041" s="12" t="s">
        <v>3516</v>
      </c>
      <c r="U2041" s="12" t="s">
        <v>3517</v>
      </c>
      <c r="V2041" s="12" t="s">
        <v>3516</v>
      </c>
      <c r="W2041" s="12">
        <v>19.082799999999999</v>
      </c>
      <c r="X2041" s="12">
        <v>0.98521300000000001</v>
      </c>
      <c r="Y2041" s="12"/>
      <c r="Z2041" s="12"/>
      <c r="AA2041" s="12"/>
      <c r="AB2041" s="12" t="s">
        <v>6286</v>
      </c>
      <c r="AC2041" s="12" t="s">
        <v>6287</v>
      </c>
      <c r="AD2041" s="12" t="s">
        <v>6288</v>
      </c>
      <c r="AE2041" s="12" t="s">
        <v>6287</v>
      </c>
      <c r="AF2041" s="12">
        <v>20.1355</v>
      </c>
      <c r="AG2041" s="12">
        <v>1.70807</v>
      </c>
      <c r="AH2041" s="12"/>
      <c r="AI2041" s="12"/>
      <c r="AL2041" s="12"/>
      <c r="AM2041" s="12"/>
      <c r="AN2041" s="12"/>
      <c r="AO2041" s="12"/>
      <c r="AP2041" s="12"/>
    </row>
    <row r="2042" spans="1:42" x14ac:dyDescent="0.25">
      <c r="A2042" s="12" t="s">
        <v>7480</v>
      </c>
      <c r="B2042" s="12" t="s">
        <v>7481</v>
      </c>
      <c r="C2042" s="12" t="s">
        <v>7482</v>
      </c>
      <c r="D2042" s="12" t="s">
        <v>7481</v>
      </c>
      <c r="E2042" s="12">
        <v>19.657299999999999</v>
      </c>
      <c r="F2042" s="12">
        <v>0.58139200000000002</v>
      </c>
      <c r="I2042" s="12" t="e">
        <f>VLOOKUP(M2042,'04a_cluster 296'!D:D,1,FALSE)</f>
        <v>#N/A</v>
      </c>
      <c r="J2042" s="12" t="s">
        <v>13288</v>
      </c>
      <c r="K2042" s="12" t="s">
        <v>13289</v>
      </c>
      <c r="L2042" s="12" t="s">
        <v>13290</v>
      </c>
      <c r="M2042" s="12" t="s">
        <v>13289</v>
      </c>
      <c r="N2042" s="12">
        <v>17.215499999999999</v>
      </c>
      <c r="O2042" s="12">
        <v>1.1107800000000001</v>
      </c>
      <c r="P2042" s="12"/>
      <c r="Q2042" s="12"/>
      <c r="R2042" s="12" t="e">
        <f>VLOOKUP(V2042,'04a_cluster 296'!D:D,1,FALSE)</f>
        <v>#N/A</v>
      </c>
      <c r="S2042" s="12" t="s">
        <v>3903</v>
      </c>
      <c r="T2042" s="12" t="s">
        <v>3904</v>
      </c>
      <c r="U2042" s="12" t="s">
        <v>3905</v>
      </c>
      <c r="V2042" s="12" t="s">
        <v>3904</v>
      </c>
      <c r="W2042" s="12">
        <v>22.108599999999999</v>
      </c>
      <c r="X2042" s="12">
        <v>0.28782099999999999</v>
      </c>
      <c r="Y2042" s="12"/>
      <c r="Z2042" s="12"/>
      <c r="AA2042" s="12"/>
      <c r="AB2042" s="12" t="s">
        <v>16275</v>
      </c>
      <c r="AC2042" s="12" t="s">
        <v>16276</v>
      </c>
      <c r="AD2042" s="12" t="s">
        <v>16277</v>
      </c>
      <c r="AE2042" s="12" t="s">
        <v>16276</v>
      </c>
      <c r="AF2042" s="12">
        <v>19.839600000000001</v>
      </c>
      <c r="AG2042" s="12">
        <v>0.85361799999999999</v>
      </c>
      <c r="AH2042" s="12"/>
      <c r="AI2042" s="12"/>
      <c r="AL2042" s="12"/>
      <c r="AM2042" s="12"/>
      <c r="AN2042" s="12"/>
      <c r="AO2042" s="12"/>
      <c r="AP2042" s="12"/>
    </row>
    <row r="2043" spans="1:42" x14ac:dyDescent="0.25">
      <c r="A2043" s="12" t="s">
        <v>3296</v>
      </c>
      <c r="B2043" s="12" t="s">
        <v>3297</v>
      </c>
      <c r="C2043" s="12" t="s">
        <v>3298</v>
      </c>
      <c r="D2043" s="12" t="s">
        <v>3297</v>
      </c>
      <c r="E2043" s="12">
        <v>19.065000000000001</v>
      </c>
      <c r="F2043" s="12">
        <v>0.83845199999999998</v>
      </c>
      <c r="I2043" s="12" t="e">
        <f>VLOOKUP(M2043,'04a_cluster 296'!D:D,1,FALSE)</f>
        <v>#N/A</v>
      </c>
      <c r="J2043" s="12" t="s">
        <v>11620</v>
      </c>
      <c r="K2043" s="12" t="s">
        <v>11621</v>
      </c>
      <c r="L2043" s="12" t="s">
        <v>11622</v>
      </c>
      <c r="M2043" s="12" t="s">
        <v>11621</v>
      </c>
      <c r="N2043" s="12">
        <v>22.592500000000001</v>
      </c>
      <c r="O2043" s="12">
        <v>0.80467100000000003</v>
      </c>
      <c r="P2043" s="12"/>
      <c r="Q2043" s="12"/>
      <c r="R2043" s="12" t="e">
        <f>VLOOKUP(V2043,'04a_cluster 296'!D:D,1,FALSE)</f>
        <v>#N/A</v>
      </c>
      <c r="S2043" s="12" t="s">
        <v>18148</v>
      </c>
      <c r="T2043" s="12" t="s">
        <v>18149</v>
      </c>
      <c r="U2043" s="12" t="s">
        <v>18150</v>
      </c>
      <c r="V2043" s="12" t="s">
        <v>18149</v>
      </c>
      <c r="W2043" s="12">
        <v>22.359000000000002</v>
      </c>
      <c r="X2043" s="12">
        <v>0.11844399999999999</v>
      </c>
      <c r="Y2043" s="12"/>
      <c r="Z2043" s="12"/>
      <c r="AA2043" s="12"/>
      <c r="AB2043" s="12" t="s">
        <v>2704</v>
      </c>
      <c r="AC2043" s="12" t="s">
        <v>2705</v>
      </c>
      <c r="AD2043" s="12" t="s">
        <v>2706</v>
      </c>
      <c r="AE2043" s="12" t="s">
        <v>2705</v>
      </c>
      <c r="AF2043" s="12">
        <v>17.821999999999999</v>
      </c>
      <c r="AG2043" s="12">
        <v>1.2481800000000001</v>
      </c>
      <c r="AH2043" s="12"/>
      <c r="AI2043" s="12"/>
      <c r="AL2043" s="12"/>
      <c r="AM2043" s="12"/>
      <c r="AN2043" s="12"/>
      <c r="AO2043" s="12"/>
      <c r="AP2043" s="12"/>
    </row>
    <row r="2044" spans="1:42" x14ac:dyDescent="0.25">
      <c r="A2044" s="12" t="s">
        <v>5920</v>
      </c>
      <c r="B2044" s="12" t="s">
        <v>5921</v>
      </c>
      <c r="C2044" s="12" t="s">
        <v>5922</v>
      </c>
      <c r="D2044" s="12" t="s">
        <v>5921</v>
      </c>
      <c r="E2044" s="12">
        <v>24.162800000000001</v>
      </c>
      <c r="F2044" s="12">
        <v>2.43859</v>
      </c>
      <c r="I2044" s="12" t="e">
        <f>VLOOKUP(M2044,'04a_cluster 296'!D:D,1,FALSE)</f>
        <v>#N/A</v>
      </c>
      <c r="J2044" s="12" t="s">
        <v>14048</v>
      </c>
      <c r="K2044" s="12" t="s">
        <v>14049</v>
      </c>
      <c r="L2044" s="12" t="s">
        <v>14050</v>
      </c>
      <c r="M2044" s="12" t="s">
        <v>14049</v>
      </c>
      <c r="N2044" s="12">
        <v>20.8582</v>
      </c>
      <c r="O2044" s="12">
        <v>0.44777699999999998</v>
      </c>
      <c r="P2044" s="12"/>
      <c r="Q2044" s="12"/>
      <c r="R2044" s="12" t="e">
        <f>VLOOKUP(V2044,'04a_cluster 296'!D:D,1,FALSE)</f>
        <v>#N/A</v>
      </c>
      <c r="S2044" s="12" t="s">
        <v>1152</v>
      </c>
      <c r="T2044" s="12" t="s">
        <v>1153</v>
      </c>
      <c r="U2044" s="12" t="s">
        <v>1154</v>
      </c>
      <c r="V2044" s="12" t="s">
        <v>1153</v>
      </c>
      <c r="W2044" s="12">
        <v>19.926200000000001</v>
      </c>
      <c r="X2044" s="12">
        <v>0.61659399999999998</v>
      </c>
      <c r="Y2044" s="12"/>
      <c r="Z2044" s="12"/>
      <c r="AA2044" s="12"/>
      <c r="AB2044" s="12" t="s">
        <v>720</v>
      </c>
      <c r="AC2044" s="12" t="s">
        <v>721</v>
      </c>
      <c r="AD2044" s="12" t="s">
        <v>722</v>
      </c>
      <c r="AE2044" s="12" t="s">
        <v>721</v>
      </c>
      <c r="AF2044" s="12">
        <v>20.011800000000001</v>
      </c>
      <c r="AG2044" s="12">
        <v>0.85003700000000004</v>
      </c>
      <c r="AH2044" s="12"/>
      <c r="AI2044" s="12"/>
      <c r="AL2044" s="12"/>
      <c r="AM2044" s="12"/>
      <c r="AN2044" s="12"/>
      <c r="AO2044" s="12"/>
      <c r="AP2044" s="12"/>
    </row>
    <row r="2045" spans="1:42" x14ac:dyDescent="0.25">
      <c r="A2045" s="12" t="s">
        <v>2536</v>
      </c>
      <c r="B2045" s="12" t="s">
        <v>2537</v>
      </c>
      <c r="C2045" s="12" t="s">
        <v>2538</v>
      </c>
      <c r="D2045" s="12" t="s">
        <v>2537</v>
      </c>
      <c r="E2045" s="12">
        <v>19.654900000000001</v>
      </c>
      <c r="F2045" s="12">
        <v>0.27595599999999998</v>
      </c>
      <c r="I2045" s="12" t="e">
        <f>VLOOKUP(M2045,'04a_cluster 296'!D:D,1,FALSE)</f>
        <v>#N/A</v>
      </c>
      <c r="J2045" s="12" t="s">
        <v>5144</v>
      </c>
      <c r="K2045" s="12" t="s">
        <v>5145</v>
      </c>
      <c r="L2045" s="12" t="s">
        <v>5146</v>
      </c>
      <c r="M2045" s="12" t="s">
        <v>5145</v>
      </c>
      <c r="N2045" s="12">
        <v>20.544799999999999</v>
      </c>
      <c r="O2045" s="12">
        <v>0.35031000000000001</v>
      </c>
      <c r="P2045" s="12"/>
      <c r="Q2045" s="12"/>
      <c r="R2045" s="12" t="e">
        <f>VLOOKUP(V2045,'04a_cluster 296'!D:D,1,FALSE)</f>
        <v>#N/A</v>
      </c>
      <c r="S2045" s="12" t="s">
        <v>1581</v>
      </c>
      <c r="T2045" s="12" t="s">
        <v>1582</v>
      </c>
      <c r="U2045" s="12" t="s">
        <v>1583</v>
      </c>
      <c r="V2045" s="12" t="s">
        <v>1582</v>
      </c>
      <c r="W2045" s="12">
        <v>26.165500000000002</v>
      </c>
      <c r="X2045" s="12">
        <v>0.30593900000000002</v>
      </c>
      <c r="Y2045" s="12"/>
      <c r="Z2045" s="12"/>
      <c r="AA2045" s="12"/>
      <c r="AB2045" s="12" t="s">
        <v>12697</v>
      </c>
      <c r="AC2045" s="12" t="s">
        <v>12698</v>
      </c>
      <c r="AD2045" s="12" t="s">
        <v>12699</v>
      </c>
      <c r="AE2045" s="12" t="s">
        <v>12698</v>
      </c>
      <c r="AF2045" s="12">
        <v>22.120100000000001</v>
      </c>
      <c r="AG2045" s="12">
        <v>0.89317199999999997</v>
      </c>
      <c r="AH2045" s="12"/>
      <c r="AI2045" s="12"/>
      <c r="AL2045" s="12"/>
      <c r="AM2045" s="12"/>
      <c r="AN2045" s="12"/>
      <c r="AO2045" s="12"/>
      <c r="AP2045" s="12"/>
    </row>
    <row r="2046" spans="1:42" x14ac:dyDescent="0.25">
      <c r="A2046" s="12" t="s">
        <v>9991</v>
      </c>
      <c r="B2046" s="12" t="s">
        <v>9992</v>
      </c>
      <c r="C2046" s="12" t="s">
        <v>9993</v>
      </c>
      <c r="D2046" s="12" t="s">
        <v>9992</v>
      </c>
      <c r="E2046" s="12">
        <v>17.644600000000001</v>
      </c>
      <c r="F2046" s="12">
        <v>0.42994300000000002</v>
      </c>
      <c r="I2046" s="12" t="e">
        <f>VLOOKUP(M2046,'04a_cluster 296'!D:D,1,FALSE)</f>
        <v>#N/A</v>
      </c>
      <c r="J2046" s="12" t="s">
        <v>8605</v>
      </c>
      <c r="K2046" s="12" t="s">
        <v>8606</v>
      </c>
      <c r="L2046" s="12" t="s">
        <v>8607</v>
      </c>
      <c r="M2046" s="12" t="s">
        <v>8606</v>
      </c>
      <c r="N2046" s="12">
        <v>19.3489</v>
      </c>
      <c r="O2046" s="12">
        <v>1.7039599999999999</v>
      </c>
      <c r="P2046" s="12"/>
      <c r="Q2046" s="12"/>
      <c r="R2046" s="12" t="e">
        <f>VLOOKUP(V2046,'04a_cluster 296'!D:D,1,FALSE)</f>
        <v>#N/A</v>
      </c>
      <c r="S2046" s="12" t="s">
        <v>3747</v>
      </c>
      <c r="T2046" s="12" t="s">
        <v>3748</v>
      </c>
      <c r="U2046" s="12" t="s">
        <v>3749</v>
      </c>
      <c r="V2046" s="12" t="s">
        <v>3748</v>
      </c>
      <c r="W2046" s="12">
        <v>22.964600000000001</v>
      </c>
      <c r="X2046" s="12">
        <v>7.0127800000000004E-2</v>
      </c>
      <c r="Y2046" s="12"/>
      <c r="Z2046" s="12"/>
      <c r="AA2046" s="12"/>
      <c r="AB2046" s="12" t="s">
        <v>3272</v>
      </c>
      <c r="AC2046" s="12" t="s">
        <v>3273</v>
      </c>
      <c r="AD2046" s="12" t="s">
        <v>3274</v>
      </c>
      <c r="AE2046" s="12" t="s">
        <v>3273</v>
      </c>
      <c r="AF2046" s="12">
        <v>22.154499999999999</v>
      </c>
      <c r="AG2046" s="12">
        <v>0.46550599999999998</v>
      </c>
      <c r="AH2046" s="12"/>
      <c r="AI2046" s="12"/>
      <c r="AL2046" s="12"/>
      <c r="AM2046" s="12"/>
      <c r="AN2046" s="12"/>
      <c r="AO2046" s="12"/>
      <c r="AP2046" s="12"/>
    </row>
    <row r="2047" spans="1:42" x14ac:dyDescent="0.25">
      <c r="A2047" s="12" t="s">
        <v>11358</v>
      </c>
      <c r="B2047" s="12" t="s">
        <v>11359</v>
      </c>
      <c r="C2047" s="12" t="s">
        <v>11360</v>
      </c>
      <c r="D2047" s="12" t="s">
        <v>11359</v>
      </c>
      <c r="E2047" s="12">
        <v>21.5686</v>
      </c>
      <c r="F2047" s="12">
        <v>0.12618099999999999</v>
      </c>
      <c r="I2047" s="12" t="e">
        <f>VLOOKUP(M2047,'04a_cluster 296'!D:D,1,FALSE)</f>
        <v>#N/A</v>
      </c>
      <c r="J2047" s="12" t="s">
        <v>2138</v>
      </c>
      <c r="K2047" s="12" t="s">
        <v>2139</v>
      </c>
      <c r="L2047" s="12" t="s">
        <v>2140</v>
      </c>
      <c r="M2047" s="12" t="s">
        <v>2139</v>
      </c>
      <c r="N2047" s="12">
        <v>20.245799999999999</v>
      </c>
      <c r="O2047" s="12">
        <v>0.30952200000000002</v>
      </c>
      <c r="P2047" s="12"/>
      <c r="Q2047" s="12"/>
      <c r="R2047" s="12" t="e">
        <f>VLOOKUP(V2047,'04a_cluster 296'!D:D,1,FALSE)</f>
        <v>#N/A</v>
      </c>
      <c r="S2047" s="12" t="s">
        <v>3729</v>
      </c>
      <c r="T2047" s="12" t="s">
        <v>3730</v>
      </c>
      <c r="U2047" s="12" t="s">
        <v>3731</v>
      </c>
      <c r="V2047" s="12" t="s">
        <v>3730</v>
      </c>
      <c r="W2047" s="12">
        <v>18.7514</v>
      </c>
      <c r="X2047" s="12">
        <v>0.461868</v>
      </c>
      <c r="Y2047" s="12"/>
      <c r="Z2047" s="12"/>
      <c r="AA2047" s="12"/>
      <c r="AB2047" s="12" t="s">
        <v>15019</v>
      </c>
      <c r="AC2047" s="12" t="s">
        <v>15020</v>
      </c>
      <c r="AD2047" s="12" t="s">
        <v>15021</v>
      </c>
      <c r="AE2047" s="12" t="s">
        <v>15020</v>
      </c>
      <c r="AF2047" s="12">
        <v>23.976900000000001</v>
      </c>
      <c r="AG2047" s="12">
        <v>0.493205</v>
      </c>
      <c r="AH2047" s="12"/>
      <c r="AI2047" s="12"/>
      <c r="AL2047" s="12"/>
      <c r="AM2047" s="12"/>
      <c r="AN2047" s="12"/>
      <c r="AO2047" s="12"/>
      <c r="AP2047" s="12"/>
    </row>
    <row r="2048" spans="1:42" x14ac:dyDescent="0.25">
      <c r="A2048" s="12" t="s">
        <v>7108</v>
      </c>
      <c r="B2048" s="12" t="s">
        <v>7109</v>
      </c>
      <c r="C2048" s="12" t="s">
        <v>7110</v>
      </c>
      <c r="D2048" s="12" t="s">
        <v>7109</v>
      </c>
      <c r="E2048" s="12">
        <v>17.8919</v>
      </c>
      <c r="F2048" s="12">
        <v>0.39299499999999998</v>
      </c>
      <c r="I2048" s="12" t="e">
        <f>VLOOKUP(M2048,'04a_cluster 296'!D:D,1,FALSE)</f>
        <v>#N/A</v>
      </c>
      <c r="J2048" s="12" t="s">
        <v>1608</v>
      </c>
      <c r="K2048" s="12" t="s">
        <v>1609</v>
      </c>
      <c r="L2048" s="12" t="s">
        <v>1610</v>
      </c>
      <c r="M2048" s="12" t="s">
        <v>1609</v>
      </c>
      <c r="N2048" s="12">
        <v>23.178100000000001</v>
      </c>
      <c r="O2048" s="12">
        <v>0.98579300000000003</v>
      </c>
      <c r="P2048" s="12"/>
      <c r="Q2048" s="12"/>
      <c r="R2048" s="12" t="e">
        <f>VLOOKUP(V2048,'04a_cluster 296'!D:D,1,FALSE)</f>
        <v>#N/A</v>
      </c>
      <c r="S2048" s="12" t="s">
        <v>3945</v>
      </c>
      <c r="T2048" s="12" t="s">
        <v>3946</v>
      </c>
      <c r="U2048" s="12" t="s">
        <v>3947</v>
      </c>
      <c r="V2048" s="12" t="s">
        <v>3946</v>
      </c>
      <c r="W2048" s="12">
        <v>19.240300000000001</v>
      </c>
      <c r="X2048" s="12">
        <v>1.0901000000000001</v>
      </c>
      <c r="Y2048" s="12"/>
      <c r="Z2048" s="12"/>
      <c r="AA2048" s="12"/>
      <c r="AB2048" s="12" t="s">
        <v>14012</v>
      </c>
      <c r="AC2048" s="12" t="s">
        <v>14013</v>
      </c>
      <c r="AD2048" s="12" t="s">
        <v>14014</v>
      </c>
      <c r="AE2048" s="12" t="s">
        <v>14013</v>
      </c>
      <c r="AF2048" s="12">
        <v>18.981300000000001</v>
      </c>
      <c r="AG2048" s="12">
        <v>0.60914900000000005</v>
      </c>
      <c r="AH2048" s="12"/>
      <c r="AI2048" s="12"/>
      <c r="AL2048" s="12"/>
      <c r="AM2048" s="12"/>
      <c r="AN2048" s="12"/>
      <c r="AO2048" s="12"/>
      <c r="AP2048" s="12"/>
    </row>
    <row r="2049" spans="1:42" x14ac:dyDescent="0.25">
      <c r="A2049" s="12" t="s">
        <v>18472</v>
      </c>
      <c r="B2049" s="12" t="s">
        <v>18473</v>
      </c>
      <c r="C2049" s="12" t="s">
        <v>18474</v>
      </c>
      <c r="D2049" s="12" t="s">
        <v>18473</v>
      </c>
      <c r="E2049" s="12">
        <v>18.230599999999999</v>
      </c>
      <c r="F2049" s="12">
        <v>0.585337</v>
      </c>
      <c r="I2049" s="12" t="e">
        <f>VLOOKUP(M2049,'04a_cluster 296'!D:D,1,FALSE)</f>
        <v>#N/A</v>
      </c>
      <c r="J2049" s="12" t="s">
        <v>1095</v>
      </c>
      <c r="K2049" s="12" t="s">
        <v>1096</v>
      </c>
      <c r="L2049" s="12" t="s">
        <v>1097</v>
      </c>
      <c r="M2049" s="12" t="s">
        <v>1096</v>
      </c>
      <c r="N2049" s="12">
        <v>17.3232</v>
      </c>
      <c r="O2049" s="12">
        <v>1.24186</v>
      </c>
      <c r="P2049" s="12"/>
      <c r="Q2049" s="12"/>
      <c r="R2049" s="12" t="e">
        <f>VLOOKUP(V2049,'04a_cluster 296'!D:D,1,FALSE)</f>
        <v>#N/A</v>
      </c>
      <c r="S2049" s="12" t="s">
        <v>16065</v>
      </c>
      <c r="T2049" s="12" t="s">
        <v>16066</v>
      </c>
      <c r="U2049" s="12" t="s">
        <v>16067</v>
      </c>
      <c r="V2049" s="12" t="s">
        <v>16066</v>
      </c>
      <c r="W2049" s="12">
        <v>17.818300000000001</v>
      </c>
      <c r="X2049" s="12">
        <v>0.76807300000000001</v>
      </c>
      <c r="Y2049" s="12"/>
      <c r="Z2049" s="12"/>
      <c r="AA2049" s="12"/>
      <c r="AB2049" s="12" t="s">
        <v>2268</v>
      </c>
      <c r="AC2049" s="12" t="s">
        <v>2269</v>
      </c>
      <c r="AD2049" s="12" t="s">
        <v>2270</v>
      </c>
      <c r="AE2049" s="12" t="s">
        <v>2269</v>
      </c>
      <c r="AF2049" s="12">
        <v>21.323599999999999</v>
      </c>
      <c r="AG2049" s="12">
        <v>0.39358199999999999</v>
      </c>
      <c r="AH2049" s="12"/>
      <c r="AI2049" s="12"/>
      <c r="AL2049" s="12"/>
      <c r="AM2049" s="12"/>
      <c r="AN2049" s="12"/>
      <c r="AO2049" s="12"/>
      <c r="AP2049" s="12"/>
    </row>
    <row r="2050" spans="1:42" x14ac:dyDescent="0.25">
      <c r="A2050" s="12" t="s">
        <v>5117</v>
      </c>
      <c r="B2050" s="12" t="s">
        <v>5118</v>
      </c>
      <c r="C2050" s="12" t="s">
        <v>5119</v>
      </c>
      <c r="D2050" s="12" t="s">
        <v>5118</v>
      </c>
      <c r="E2050" s="12">
        <v>18.591899999999999</v>
      </c>
      <c r="F2050" s="12">
        <v>0.61019900000000005</v>
      </c>
      <c r="I2050" s="12" t="e">
        <f>VLOOKUP(M2050,'04a_cluster 296'!D:D,1,FALSE)</f>
        <v>#N/A</v>
      </c>
      <c r="J2050" s="12" t="s">
        <v>990</v>
      </c>
      <c r="K2050" s="12" t="s">
        <v>991</v>
      </c>
      <c r="L2050" s="12" t="s">
        <v>992</v>
      </c>
      <c r="M2050" s="12" t="s">
        <v>991</v>
      </c>
      <c r="N2050" s="12">
        <v>23.0961</v>
      </c>
      <c r="O2050" s="12">
        <v>0.90853200000000001</v>
      </c>
      <c r="P2050" s="12"/>
      <c r="Q2050" s="12"/>
      <c r="R2050" s="12" t="e">
        <f>VLOOKUP(V2050,'04a_cluster 296'!D:D,1,FALSE)</f>
        <v>#N/A</v>
      </c>
      <c r="S2050" s="12" t="s">
        <v>18538</v>
      </c>
      <c r="T2050" s="12" t="s">
        <v>18539</v>
      </c>
      <c r="U2050" s="12" t="s">
        <v>18540</v>
      </c>
      <c r="V2050" s="12" t="s">
        <v>18539</v>
      </c>
      <c r="W2050" s="12">
        <v>19.459499999999998</v>
      </c>
      <c r="X2050" s="12">
        <v>0.418576</v>
      </c>
      <c r="Y2050" s="12"/>
      <c r="Z2050" s="12"/>
      <c r="AA2050" s="12"/>
      <c r="AB2050" s="12" t="s">
        <v>13189</v>
      </c>
      <c r="AC2050" s="12" t="s">
        <v>13190</v>
      </c>
      <c r="AD2050" s="12" t="s">
        <v>13191</v>
      </c>
      <c r="AE2050" s="12" t="s">
        <v>13190</v>
      </c>
      <c r="AF2050" s="12">
        <v>18.9847</v>
      </c>
      <c r="AG2050" s="12">
        <v>1.50291</v>
      </c>
      <c r="AH2050" s="12"/>
      <c r="AI2050" s="12"/>
      <c r="AL2050" s="12"/>
      <c r="AM2050" s="12"/>
      <c r="AN2050" s="12"/>
      <c r="AO2050" s="12"/>
      <c r="AP2050" s="12"/>
    </row>
    <row r="2051" spans="1:42" x14ac:dyDescent="0.25">
      <c r="A2051" s="12" t="s">
        <v>9760</v>
      </c>
      <c r="B2051" s="12" t="s">
        <v>9761</v>
      </c>
      <c r="C2051" s="12" t="s">
        <v>9762</v>
      </c>
      <c r="D2051" s="12" t="s">
        <v>9761</v>
      </c>
      <c r="E2051" s="12">
        <v>18.5459</v>
      </c>
      <c r="F2051" s="12">
        <v>1.4118900000000001</v>
      </c>
      <c r="I2051" s="12" t="e">
        <f>VLOOKUP(M2051,'04a_cluster 296'!D:D,1,FALSE)</f>
        <v>#N/A</v>
      </c>
      <c r="J2051" s="12" t="s">
        <v>7693</v>
      </c>
      <c r="K2051" s="12" t="s">
        <v>7694</v>
      </c>
      <c r="L2051" s="12" t="s">
        <v>7695</v>
      </c>
      <c r="M2051" s="12" t="s">
        <v>7694</v>
      </c>
      <c r="N2051" s="12">
        <v>20.035699999999999</v>
      </c>
      <c r="O2051" s="12">
        <v>0.66290800000000005</v>
      </c>
      <c r="P2051" s="12"/>
      <c r="Q2051" s="12"/>
      <c r="R2051" s="12" t="e">
        <f>VLOOKUP(V2051,'04a_cluster 296'!D:D,1,FALSE)</f>
        <v>#N/A</v>
      </c>
      <c r="S2051" s="12" t="s">
        <v>11734</v>
      </c>
      <c r="T2051" s="12" t="s">
        <v>11735</v>
      </c>
      <c r="U2051" s="12" t="s">
        <v>11736</v>
      </c>
      <c r="V2051" s="12" t="s">
        <v>11735</v>
      </c>
      <c r="W2051" s="12">
        <v>19.3582</v>
      </c>
      <c r="X2051" s="12">
        <v>0.44470799999999999</v>
      </c>
      <c r="Y2051" s="12"/>
      <c r="Z2051" s="12"/>
      <c r="AA2051" s="12"/>
      <c r="AB2051" s="12" t="s">
        <v>13865</v>
      </c>
      <c r="AC2051" s="12" t="s">
        <v>13866</v>
      </c>
      <c r="AD2051" s="12" t="s">
        <v>13867</v>
      </c>
      <c r="AE2051" s="12" t="s">
        <v>13866</v>
      </c>
      <c r="AF2051" s="12">
        <v>19.975000000000001</v>
      </c>
      <c r="AG2051" s="12">
        <v>0.65039000000000002</v>
      </c>
      <c r="AH2051" s="12"/>
      <c r="AI2051" s="12"/>
      <c r="AL2051" s="12"/>
      <c r="AM2051" s="12"/>
      <c r="AN2051" s="12"/>
      <c r="AO2051" s="12"/>
      <c r="AP2051" s="12"/>
    </row>
    <row r="2052" spans="1:42" x14ac:dyDescent="0.25">
      <c r="A2052" s="12" t="s">
        <v>2427</v>
      </c>
      <c r="B2052" s="12" t="s">
        <v>2428</v>
      </c>
      <c r="C2052" s="12" t="s">
        <v>2429</v>
      </c>
      <c r="D2052" s="12" t="s">
        <v>2428</v>
      </c>
      <c r="E2052" s="12">
        <v>19.059699999999999</v>
      </c>
      <c r="F2052" s="12">
        <v>0.420956</v>
      </c>
      <c r="I2052" s="12" t="e">
        <f>VLOOKUP(M2052,'04a_cluster 296'!D:D,1,FALSE)</f>
        <v>#N/A</v>
      </c>
      <c r="J2052" s="12" t="s">
        <v>240</v>
      </c>
      <c r="K2052" s="12" t="s">
        <v>241</v>
      </c>
      <c r="L2052" s="12" t="s">
        <v>242</v>
      </c>
      <c r="M2052" s="12" t="s">
        <v>241</v>
      </c>
      <c r="N2052" s="12">
        <v>21.877099999999999</v>
      </c>
      <c r="O2052" s="12">
        <v>0.47495399999999999</v>
      </c>
      <c r="P2052" s="12"/>
      <c r="Q2052" s="12"/>
      <c r="R2052" s="12" t="e">
        <f>VLOOKUP(V2052,'04a_cluster 296'!D:D,1,FALSE)</f>
        <v>#N/A</v>
      </c>
      <c r="S2052" s="12" t="s">
        <v>16056</v>
      </c>
      <c r="T2052" s="12" t="s">
        <v>16057</v>
      </c>
      <c r="U2052" s="12" t="s">
        <v>16058</v>
      </c>
      <c r="V2052" s="12" t="s">
        <v>16057</v>
      </c>
      <c r="W2052" s="12">
        <v>18.5473</v>
      </c>
      <c r="X2052" s="12">
        <v>0.41008600000000001</v>
      </c>
      <c r="Y2052" s="12"/>
      <c r="Z2052" s="12"/>
      <c r="AA2052" s="12"/>
      <c r="AB2052" s="12" t="s">
        <v>1294</v>
      </c>
      <c r="AC2052" s="12" t="s">
        <v>1295</v>
      </c>
      <c r="AD2052" s="12" t="s">
        <v>1296</v>
      </c>
      <c r="AE2052" s="12" t="s">
        <v>1295</v>
      </c>
      <c r="AF2052" s="12">
        <v>20.0443</v>
      </c>
      <c r="AG2052" s="12">
        <v>0.63856900000000005</v>
      </c>
      <c r="AH2052" s="12"/>
      <c r="AI2052" s="12"/>
      <c r="AL2052" s="12"/>
      <c r="AM2052" s="12"/>
      <c r="AN2052" s="12"/>
      <c r="AO2052" s="12"/>
      <c r="AP2052" s="12"/>
    </row>
    <row r="2053" spans="1:42" x14ac:dyDescent="0.25">
      <c r="A2053" s="12" t="s">
        <v>5536</v>
      </c>
      <c r="B2053" s="12" t="s">
        <v>5537</v>
      </c>
      <c r="C2053" s="12" t="s">
        <v>5538</v>
      </c>
      <c r="D2053" s="12" t="s">
        <v>5537</v>
      </c>
      <c r="E2053" s="12">
        <v>18.218299999999999</v>
      </c>
      <c r="F2053" s="12">
        <v>0.77702499999999997</v>
      </c>
      <c r="I2053" s="12" t="e">
        <f>VLOOKUP(M2053,'04a_cluster 296'!D:D,1,FALSE)</f>
        <v>#N/A</v>
      </c>
      <c r="J2053" s="12" t="s">
        <v>8683</v>
      </c>
      <c r="K2053" s="12" t="s">
        <v>8684</v>
      </c>
      <c r="L2053" s="12" t="s">
        <v>8685</v>
      </c>
      <c r="M2053" s="12" t="s">
        <v>8684</v>
      </c>
      <c r="N2053" s="12">
        <v>20.251200000000001</v>
      </c>
      <c r="O2053" s="12">
        <v>0.48303699999999999</v>
      </c>
      <c r="P2053" s="12"/>
      <c r="Q2053" s="12"/>
      <c r="R2053" s="12" t="e">
        <f>VLOOKUP(V2053,'04a_cluster 296'!D:D,1,FALSE)</f>
        <v>#N/A</v>
      </c>
      <c r="S2053" s="12" t="s">
        <v>6055</v>
      </c>
      <c r="T2053" s="12" t="s">
        <v>6056</v>
      </c>
      <c r="U2053" s="12" t="s">
        <v>6057</v>
      </c>
      <c r="V2053" s="12" t="s">
        <v>6056</v>
      </c>
      <c r="W2053" s="12">
        <v>20.652799999999999</v>
      </c>
      <c r="X2053" s="12">
        <v>0.99125399999999997</v>
      </c>
      <c r="Y2053" s="12"/>
      <c r="Z2053" s="12"/>
      <c r="AA2053" s="12"/>
      <c r="AB2053" s="12" t="s">
        <v>5285</v>
      </c>
      <c r="AC2053" s="12" t="s">
        <v>5286</v>
      </c>
      <c r="AD2053" s="12" t="s">
        <v>5287</v>
      </c>
      <c r="AE2053" s="12" t="s">
        <v>5286</v>
      </c>
      <c r="AF2053" s="12">
        <v>20.643699999999999</v>
      </c>
      <c r="AG2053" s="12">
        <v>0.41253000000000001</v>
      </c>
      <c r="AH2053" s="12"/>
      <c r="AI2053" s="12"/>
      <c r="AL2053" s="12"/>
      <c r="AM2053" s="12"/>
      <c r="AN2053" s="12"/>
      <c r="AO2053" s="12"/>
      <c r="AP2053" s="12"/>
    </row>
    <row r="2054" spans="1:42" x14ac:dyDescent="0.25">
      <c r="A2054" s="12" t="s">
        <v>7438</v>
      </c>
      <c r="B2054" s="12" t="s">
        <v>7439</v>
      </c>
      <c r="C2054" s="12" t="s">
        <v>7440</v>
      </c>
      <c r="D2054" s="12" t="s">
        <v>7439</v>
      </c>
      <c r="E2054" s="12">
        <v>20.5017</v>
      </c>
      <c r="F2054" s="12">
        <v>0.291744</v>
      </c>
      <c r="I2054" s="12" t="e">
        <f>VLOOKUP(M2054,'04a_cluster 296'!D:D,1,FALSE)</f>
        <v>#N/A</v>
      </c>
      <c r="J2054" s="12" t="s">
        <v>2367</v>
      </c>
      <c r="K2054" s="12" t="s">
        <v>2368</v>
      </c>
      <c r="L2054" s="12" t="s">
        <v>2369</v>
      </c>
      <c r="M2054" s="12" t="s">
        <v>2368</v>
      </c>
      <c r="N2054" s="12">
        <v>20.012</v>
      </c>
      <c r="O2054" s="12">
        <v>0.55335000000000001</v>
      </c>
      <c r="P2054" s="12"/>
      <c r="Q2054" s="12"/>
      <c r="R2054" s="12" t="e">
        <f>VLOOKUP(V2054,'04a_cluster 296'!D:D,1,FALSE)</f>
        <v>#N/A</v>
      </c>
      <c r="S2054" s="12" t="s">
        <v>5446</v>
      </c>
      <c r="T2054" s="12" t="s">
        <v>5447</v>
      </c>
      <c r="U2054" s="12" t="s">
        <v>5448</v>
      </c>
      <c r="V2054" s="12" t="s">
        <v>5447</v>
      </c>
      <c r="W2054" s="12">
        <v>19.073399999999999</v>
      </c>
      <c r="X2054" s="12">
        <v>0.319936</v>
      </c>
      <c r="Y2054" s="12"/>
      <c r="Z2054" s="12"/>
      <c r="AA2054" s="12"/>
      <c r="AB2054" s="12" t="s">
        <v>18256</v>
      </c>
      <c r="AC2054" s="12" t="s">
        <v>18257</v>
      </c>
      <c r="AD2054" s="12" t="s">
        <v>18258</v>
      </c>
      <c r="AE2054" s="12" t="s">
        <v>18257</v>
      </c>
      <c r="AF2054" s="12">
        <v>24.838699999999999</v>
      </c>
      <c r="AG2054" s="12">
        <v>0.33716699999999999</v>
      </c>
      <c r="AH2054" s="12"/>
      <c r="AI2054" s="12"/>
      <c r="AL2054" s="12"/>
      <c r="AM2054" s="12"/>
      <c r="AN2054" s="12"/>
      <c r="AO2054" s="12"/>
      <c r="AP2054" s="12"/>
    </row>
    <row r="2055" spans="1:42" x14ac:dyDescent="0.25">
      <c r="A2055" s="12" t="s">
        <v>3861</v>
      </c>
      <c r="B2055" s="12" t="s">
        <v>3862</v>
      </c>
      <c r="C2055" s="12" t="s">
        <v>3863</v>
      </c>
      <c r="D2055" s="12" t="s">
        <v>3862</v>
      </c>
      <c r="E2055" s="12">
        <v>18.5246</v>
      </c>
      <c r="F2055" s="12">
        <v>0.13270100000000001</v>
      </c>
      <c r="I2055" s="12" t="e">
        <f>VLOOKUP(M2055,'04a_cluster 296'!D:D,1,FALSE)</f>
        <v>#N/A</v>
      </c>
      <c r="J2055" s="12" t="s">
        <v>3173</v>
      </c>
      <c r="K2055" s="12" t="s">
        <v>3174</v>
      </c>
      <c r="L2055" s="12" t="s">
        <v>3175</v>
      </c>
      <c r="M2055" s="12" t="s">
        <v>3174</v>
      </c>
      <c r="N2055" s="12">
        <v>27.791</v>
      </c>
      <c r="O2055" s="12">
        <v>0.16238</v>
      </c>
      <c r="P2055" s="12"/>
      <c r="Q2055" s="12"/>
      <c r="R2055" s="12" t="e">
        <f>VLOOKUP(V2055,'04a_cluster 296'!D:D,1,FALSE)</f>
        <v>#N/A</v>
      </c>
      <c r="S2055" s="12" t="s">
        <v>18127</v>
      </c>
      <c r="T2055" s="12" t="s">
        <v>18128</v>
      </c>
      <c r="U2055" s="12" t="s">
        <v>18129</v>
      </c>
      <c r="V2055" s="12" t="s">
        <v>18128</v>
      </c>
      <c r="W2055" s="12">
        <v>17.6553</v>
      </c>
      <c r="X2055" s="12">
        <v>0.48566599999999999</v>
      </c>
      <c r="Y2055" s="12"/>
      <c r="Z2055" s="12"/>
      <c r="AA2055" s="12"/>
      <c r="AB2055" s="12" t="s">
        <v>18259</v>
      </c>
      <c r="AC2055" s="12" t="s">
        <v>18260</v>
      </c>
      <c r="AD2055" s="12" t="s">
        <v>18261</v>
      </c>
      <c r="AE2055" s="12" t="s">
        <v>18260</v>
      </c>
      <c r="AF2055" s="12">
        <v>20.578900000000001</v>
      </c>
      <c r="AG2055" s="12">
        <v>0.86985299999999999</v>
      </c>
      <c r="AH2055" s="12"/>
      <c r="AI2055" s="12"/>
      <c r="AL2055" s="12"/>
      <c r="AM2055" s="12"/>
      <c r="AN2055" s="12"/>
      <c r="AO2055" s="12"/>
      <c r="AP2055" s="12"/>
    </row>
    <row r="2056" spans="1:42" x14ac:dyDescent="0.25">
      <c r="A2056" s="12" t="s">
        <v>201</v>
      </c>
      <c r="B2056" s="12" t="s">
        <v>202</v>
      </c>
      <c r="C2056" s="12" t="s">
        <v>203</v>
      </c>
      <c r="D2056" s="12" t="s">
        <v>202</v>
      </c>
      <c r="E2056" s="12">
        <v>19.137599999999999</v>
      </c>
      <c r="F2056" s="12">
        <v>0.35312399999999999</v>
      </c>
      <c r="I2056" s="12" t="e">
        <f>VLOOKUP(M2056,'04a_cluster 296'!D:D,1,FALSE)</f>
        <v>#N/A</v>
      </c>
      <c r="J2056" s="12" t="s">
        <v>3176</v>
      </c>
      <c r="K2056" s="12" t="s">
        <v>3177</v>
      </c>
      <c r="L2056" s="12" t="s">
        <v>3178</v>
      </c>
      <c r="M2056" s="12" t="s">
        <v>3177</v>
      </c>
      <c r="N2056" s="12">
        <v>20.335000000000001</v>
      </c>
      <c r="O2056" s="12">
        <v>0.64622900000000005</v>
      </c>
      <c r="P2056" s="12"/>
      <c r="Q2056" s="12"/>
      <c r="R2056" s="12" t="e">
        <f>VLOOKUP(V2056,'04a_cluster 296'!D:D,1,FALSE)</f>
        <v>#N/A</v>
      </c>
      <c r="S2056" s="12" t="s">
        <v>13009</v>
      </c>
      <c r="T2056" s="12" t="s">
        <v>13010</v>
      </c>
      <c r="U2056" s="12" t="s">
        <v>13011</v>
      </c>
      <c r="V2056" s="12" t="s">
        <v>13010</v>
      </c>
      <c r="W2056" s="12">
        <v>18.228899999999999</v>
      </c>
      <c r="X2056" s="12">
        <v>2.2831000000000001</v>
      </c>
      <c r="Y2056" s="12"/>
      <c r="Z2056" s="12"/>
      <c r="AA2056" s="12"/>
      <c r="AB2056" s="12" t="s">
        <v>18253</v>
      </c>
      <c r="AC2056" s="12" t="s">
        <v>18254</v>
      </c>
      <c r="AD2056" s="12" t="s">
        <v>18255</v>
      </c>
      <c r="AE2056" s="12" t="s">
        <v>18254</v>
      </c>
      <c r="AF2056" s="12">
        <v>22.212399999999999</v>
      </c>
      <c r="AG2056" s="12">
        <v>0.70195200000000002</v>
      </c>
      <c r="AH2056" s="12"/>
      <c r="AI2056" s="12"/>
      <c r="AL2056" s="12"/>
      <c r="AM2056" s="12"/>
      <c r="AN2056" s="12"/>
      <c r="AO2056" s="12"/>
      <c r="AP2056" s="12"/>
    </row>
    <row r="2057" spans="1:42" x14ac:dyDescent="0.25">
      <c r="A2057" s="12" t="s">
        <v>12265</v>
      </c>
      <c r="B2057" s="12" t="s">
        <v>12266</v>
      </c>
      <c r="C2057" s="12" t="s">
        <v>12267</v>
      </c>
      <c r="D2057" s="12" t="s">
        <v>12266</v>
      </c>
      <c r="E2057" s="12">
        <v>20.117000000000001</v>
      </c>
      <c r="F2057" s="12">
        <v>0.21464900000000001</v>
      </c>
      <c r="I2057" s="12" t="e">
        <f>VLOOKUP(M2057,'04a_cluster 296'!D:D,1,FALSE)</f>
        <v>#N/A</v>
      </c>
      <c r="J2057" s="12" t="s">
        <v>16958</v>
      </c>
      <c r="K2057" s="12" t="s">
        <v>16959</v>
      </c>
      <c r="L2057" s="12" t="s">
        <v>16960</v>
      </c>
      <c r="M2057" s="12" t="s">
        <v>16959</v>
      </c>
      <c r="N2057" s="12">
        <v>18.6343</v>
      </c>
      <c r="O2057" s="12">
        <v>0.38852799999999998</v>
      </c>
      <c r="P2057" s="12"/>
      <c r="Q2057" s="12"/>
      <c r="R2057" s="12" t="e">
        <f>VLOOKUP(V2057,'04a_cluster 296'!D:D,1,FALSE)</f>
        <v>#N/A</v>
      </c>
      <c r="S2057" s="12" t="s">
        <v>10543</v>
      </c>
      <c r="T2057" s="12" t="s">
        <v>10544</v>
      </c>
      <c r="U2057" s="12" t="s">
        <v>10545</v>
      </c>
      <c r="V2057" s="12" t="s">
        <v>10544</v>
      </c>
      <c r="W2057" s="12">
        <v>21.709399999999999</v>
      </c>
      <c r="X2057" s="12">
        <v>0.32998699999999997</v>
      </c>
      <c r="Y2057" s="12"/>
      <c r="Z2057" s="12"/>
      <c r="AA2057" s="12"/>
      <c r="AB2057" s="12" t="s">
        <v>16597</v>
      </c>
      <c r="AC2057" s="12" t="s">
        <v>16598</v>
      </c>
      <c r="AD2057" s="12" t="s">
        <v>16599</v>
      </c>
      <c r="AE2057" s="12" t="s">
        <v>16598</v>
      </c>
      <c r="AF2057" s="12">
        <v>18.191099999999999</v>
      </c>
      <c r="AG2057" s="12">
        <v>0.42177999999999999</v>
      </c>
      <c r="AH2057" s="12"/>
      <c r="AI2057" s="12"/>
      <c r="AL2057" s="12"/>
      <c r="AM2057" s="12"/>
      <c r="AN2057" s="12"/>
      <c r="AO2057" s="12"/>
      <c r="AP2057" s="12"/>
    </row>
    <row r="2058" spans="1:42" x14ac:dyDescent="0.25">
      <c r="A2058" s="12" t="s">
        <v>5210</v>
      </c>
      <c r="B2058" s="12" t="s">
        <v>5211</v>
      </c>
      <c r="C2058" s="12" t="s">
        <v>5212</v>
      </c>
      <c r="D2058" s="12" t="s">
        <v>5211</v>
      </c>
      <c r="E2058" s="12">
        <v>16.680700000000002</v>
      </c>
      <c r="F2058" s="12">
        <v>1.2463</v>
      </c>
      <c r="I2058" s="12" t="e">
        <f>VLOOKUP(M2058,'04a_cluster 296'!D:D,1,FALSE)</f>
        <v>#N/A</v>
      </c>
      <c r="J2058" s="12" t="s">
        <v>16801</v>
      </c>
      <c r="K2058" s="12" t="s">
        <v>16802</v>
      </c>
      <c r="L2058" s="12" t="s">
        <v>16803</v>
      </c>
      <c r="M2058" s="12" t="s">
        <v>16802</v>
      </c>
      <c r="N2058" s="12">
        <v>25.085899999999999</v>
      </c>
      <c r="O2058" s="12">
        <v>2.4387400000000001</v>
      </c>
      <c r="P2058" s="12"/>
      <c r="Q2058" s="12"/>
      <c r="R2058" s="12" t="e">
        <f>VLOOKUP(V2058,'04a_cluster 296'!D:D,1,FALSE)</f>
        <v>#N/A</v>
      </c>
      <c r="S2058" s="12" t="s">
        <v>11635</v>
      </c>
      <c r="T2058" s="12" t="s">
        <v>11636</v>
      </c>
      <c r="U2058" s="12" t="s">
        <v>11637</v>
      </c>
      <c r="V2058" s="12" t="s">
        <v>11636</v>
      </c>
      <c r="W2058" s="12">
        <v>18.196400000000001</v>
      </c>
      <c r="X2058" s="12">
        <v>0.52002400000000004</v>
      </c>
      <c r="Y2058" s="12"/>
      <c r="Z2058" s="12"/>
      <c r="AA2058" s="12"/>
      <c r="AB2058" s="12" t="s">
        <v>12397</v>
      </c>
      <c r="AC2058" s="12" t="s">
        <v>12398</v>
      </c>
      <c r="AD2058" s="12" t="s">
        <v>12399</v>
      </c>
      <c r="AE2058" s="12" t="s">
        <v>12398</v>
      </c>
      <c r="AF2058" s="12">
        <v>20.171199999999999</v>
      </c>
      <c r="AG2058" s="12">
        <v>0.73755000000000004</v>
      </c>
      <c r="AH2058" s="12"/>
      <c r="AI2058" s="12"/>
      <c r="AL2058" s="12"/>
      <c r="AM2058" s="12"/>
      <c r="AN2058" s="12"/>
      <c r="AO2058" s="12"/>
      <c r="AP2058" s="12"/>
    </row>
    <row r="2059" spans="1:42" x14ac:dyDescent="0.25">
      <c r="A2059" s="12" t="s">
        <v>12703</v>
      </c>
      <c r="B2059" s="12" t="s">
        <v>12704</v>
      </c>
      <c r="C2059" s="12" t="s">
        <v>12705</v>
      </c>
      <c r="D2059" s="12" t="s">
        <v>12704</v>
      </c>
      <c r="E2059" s="12">
        <v>19.894100000000002</v>
      </c>
      <c r="F2059" s="12">
        <v>0.41797000000000001</v>
      </c>
      <c r="I2059" s="12" t="e">
        <f>VLOOKUP(M2059,'04a_cluster 296'!D:D,1,FALSE)</f>
        <v>#N/A</v>
      </c>
      <c r="J2059" s="12" t="s">
        <v>8977</v>
      </c>
      <c r="K2059" s="12" t="s">
        <v>8978</v>
      </c>
      <c r="L2059" s="12" t="s">
        <v>8979</v>
      </c>
      <c r="M2059" s="12" t="s">
        <v>8978</v>
      </c>
      <c r="N2059" s="12">
        <v>19.021799999999999</v>
      </c>
      <c r="O2059" s="12">
        <v>1.15791</v>
      </c>
      <c r="P2059" s="12"/>
      <c r="Q2059" s="12"/>
      <c r="R2059" s="12" t="e">
        <f>VLOOKUP(V2059,'04a_cluster 296'!D:D,1,FALSE)</f>
        <v>#N/A</v>
      </c>
      <c r="S2059" s="12" t="s">
        <v>1641</v>
      </c>
      <c r="T2059" s="12" t="s">
        <v>1642</v>
      </c>
      <c r="U2059" s="12" t="s">
        <v>1643</v>
      </c>
      <c r="V2059" s="12" t="s">
        <v>1642</v>
      </c>
      <c r="W2059" s="12">
        <v>19.803699999999999</v>
      </c>
      <c r="X2059" s="12">
        <v>0.345327</v>
      </c>
      <c r="Y2059" s="12"/>
      <c r="Z2059" s="12"/>
      <c r="AA2059" s="12"/>
      <c r="AB2059" s="12" t="s">
        <v>11547</v>
      </c>
      <c r="AC2059" s="12" t="s">
        <v>11548</v>
      </c>
      <c r="AD2059" s="12" t="s">
        <v>11549</v>
      </c>
      <c r="AE2059" s="12" t="s">
        <v>11548</v>
      </c>
      <c r="AF2059" s="12">
        <v>20.459499999999998</v>
      </c>
      <c r="AG2059" s="12">
        <v>1.0744100000000001</v>
      </c>
      <c r="AH2059" s="12"/>
      <c r="AI2059" s="12"/>
      <c r="AL2059" s="12"/>
      <c r="AM2059" s="12"/>
      <c r="AN2059" s="12"/>
      <c r="AO2059" s="12"/>
      <c r="AP2059" s="12"/>
    </row>
    <row r="2060" spans="1:42" x14ac:dyDescent="0.25">
      <c r="A2060" s="12" t="s">
        <v>5527</v>
      </c>
      <c r="B2060" s="12" t="s">
        <v>5528</v>
      </c>
      <c r="C2060" s="12" t="s">
        <v>5529</v>
      </c>
      <c r="D2060" s="12" t="s">
        <v>5528</v>
      </c>
      <c r="E2060" s="12">
        <v>20.907299999999999</v>
      </c>
      <c r="F2060" s="12">
        <v>0.471999</v>
      </c>
      <c r="I2060" s="12" t="e">
        <f>VLOOKUP(M2060,'04a_cluster 296'!D:D,1,FALSE)</f>
        <v>#N/A</v>
      </c>
      <c r="J2060" s="12" t="s">
        <v>2174</v>
      </c>
      <c r="K2060" s="12" t="s">
        <v>2175</v>
      </c>
      <c r="L2060" s="12" t="s">
        <v>2176</v>
      </c>
      <c r="M2060" s="12" t="s">
        <v>2175</v>
      </c>
      <c r="N2060" s="12">
        <v>19.603100000000001</v>
      </c>
      <c r="O2060" s="12">
        <v>0.85794899999999996</v>
      </c>
      <c r="P2060" s="12"/>
      <c r="Q2060" s="12"/>
      <c r="R2060" s="12" t="e">
        <f>VLOOKUP(V2060,'04a_cluster 296'!D:D,1,FALSE)</f>
        <v>#N/A</v>
      </c>
      <c r="S2060" s="12" t="s">
        <v>11014</v>
      </c>
      <c r="T2060" s="12" t="s">
        <v>11015</v>
      </c>
      <c r="U2060" s="12" t="s">
        <v>11016</v>
      </c>
      <c r="V2060" s="12" t="s">
        <v>11015</v>
      </c>
      <c r="W2060" s="12">
        <v>18.433700000000002</v>
      </c>
      <c r="X2060" s="12">
        <v>1.8503099999999999</v>
      </c>
      <c r="Y2060" s="12"/>
      <c r="Z2060" s="12"/>
      <c r="AA2060" s="12"/>
      <c r="AB2060" s="12" t="s">
        <v>13696</v>
      </c>
      <c r="AC2060" s="12" t="s">
        <v>13697</v>
      </c>
      <c r="AD2060" s="12" t="s">
        <v>13698</v>
      </c>
      <c r="AE2060" s="12" t="s">
        <v>13697</v>
      </c>
      <c r="AF2060" s="12">
        <v>22.351600000000001</v>
      </c>
      <c r="AG2060" s="12">
        <v>0.342136</v>
      </c>
      <c r="AH2060" s="12"/>
      <c r="AI2060" s="12"/>
      <c r="AL2060" s="12"/>
      <c r="AM2060" s="12"/>
      <c r="AN2060" s="12"/>
      <c r="AO2060" s="12"/>
      <c r="AP2060" s="12"/>
    </row>
    <row r="2061" spans="1:42" x14ac:dyDescent="0.25">
      <c r="A2061" s="12" t="s">
        <v>16227</v>
      </c>
      <c r="B2061" s="12" t="s">
        <v>16228</v>
      </c>
      <c r="C2061" s="12" t="s">
        <v>16229</v>
      </c>
      <c r="D2061" s="12" t="s">
        <v>16228</v>
      </c>
      <c r="E2061" s="12">
        <v>21.054500000000001</v>
      </c>
      <c r="F2061" s="12">
        <v>0.49872899999999998</v>
      </c>
      <c r="I2061" s="12" t="e">
        <f>VLOOKUP(M2061,'04a_cluster 296'!D:D,1,FALSE)</f>
        <v>#N/A</v>
      </c>
      <c r="J2061" s="12" t="s">
        <v>11893</v>
      </c>
      <c r="K2061" s="12" t="s">
        <v>11894</v>
      </c>
      <c r="L2061" s="12" t="s">
        <v>11895</v>
      </c>
      <c r="M2061" s="12" t="s">
        <v>11894</v>
      </c>
      <c r="N2061" s="12">
        <v>19.131599999999999</v>
      </c>
      <c r="O2061" s="12">
        <v>0.38250099999999998</v>
      </c>
      <c r="P2061" s="12"/>
      <c r="Q2061" s="12"/>
      <c r="R2061" s="12" t="e">
        <f>VLOOKUP(V2061,'04a_cluster 296'!D:D,1,FALSE)</f>
        <v>#N/A</v>
      </c>
      <c r="S2061" s="12" t="s">
        <v>384</v>
      </c>
      <c r="T2061" s="12" t="s">
        <v>385</v>
      </c>
      <c r="U2061" s="12" t="s">
        <v>386</v>
      </c>
      <c r="V2061" s="12" t="s">
        <v>385</v>
      </c>
      <c r="W2061" s="12">
        <v>24.636099999999999</v>
      </c>
      <c r="X2061" s="12">
        <v>0.296875</v>
      </c>
      <c r="Y2061" s="12"/>
      <c r="Z2061" s="12"/>
      <c r="AA2061" s="12"/>
      <c r="AB2061" s="12" t="s">
        <v>13705</v>
      </c>
      <c r="AC2061" s="12" t="s">
        <v>13706</v>
      </c>
      <c r="AD2061" s="12" t="s">
        <v>13707</v>
      </c>
      <c r="AE2061" s="12" t="s">
        <v>13706</v>
      </c>
      <c r="AF2061" s="12">
        <v>20.491</v>
      </c>
      <c r="AG2061" s="12">
        <v>0.46874500000000002</v>
      </c>
      <c r="AH2061" s="12"/>
      <c r="AI2061" s="12"/>
      <c r="AL2061" s="12"/>
      <c r="AM2061" s="12"/>
      <c r="AN2061" s="12"/>
      <c r="AO2061" s="12"/>
      <c r="AP2061" s="12"/>
    </row>
    <row r="2062" spans="1:42" x14ac:dyDescent="0.25">
      <c r="A2062" s="12" t="s">
        <v>5545</v>
      </c>
      <c r="B2062" s="12" t="s">
        <v>5546</v>
      </c>
      <c r="C2062" s="12" t="s">
        <v>5547</v>
      </c>
      <c r="D2062" s="12" t="s">
        <v>5546</v>
      </c>
      <c r="E2062" s="12">
        <v>19.013100000000001</v>
      </c>
      <c r="F2062" s="12">
        <v>0.365041</v>
      </c>
      <c r="I2062" s="12" t="e">
        <f>VLOOKUP(M2062,'04a_cluster 296'!D:D,1,FALSE)</f>
        <v>#N/A</v>
      </c>
      <c r="J2062" s="12" t="s">
        <v>5288</v>
      </c>
      <c r="K2062" s="12" t="s">
        <v>5289</v>
      </c>
      <c r="L2062" s="12" t="s">
        <v>5290</v>
      </c>
      <c r="M2062" s="12" t="s">
        <v>5289</v>
      </c>
      <c r="N2062" s="12">
        <v>19.203700000000001</v>
      </c>
      <c r="O2062" s="12">
        <v>0.83275699999999997</v>
      </c>
      <c r="P2062" s="12"/>
      <c r="Q2062" s="12"/>
      <c r="R2062" s="12" t="e">
        <f>VLOOKUP(V2062,'04a_cluster 296'!D:D,1,FALSE)</f>
        <v>#N/A</v>
      </c>
      <c r="S2062" s="12" t="s">
        <v>15648</v>
      </c>
      <c r="T2062" s="12" t="s">
        <v>15649</v>
      </c>
      <c r="U2062" s="12" t="s">
        <v>15650</v>
      </c>
      <c r="V2062" s="12" t="s">
        <v>15649</v>
      </c>
      <c r="W2062" s="12">
        <v>21.438300000000002</v>
      </c>
      <c r="X2062" s="12">
        <v>0.26644800000000002</v>
      </c>
      <c r="Y2062" s="12"/>
      <c r="Z2062" s="12"/>
      <c r="AA2062" s="12"/>
      <c r="AB2062" s="12" t="s">
        <v>4435</v>
      </c>
      <c r="AC2062" s="12" t="s">
        <v>4436</v>
      </c>
      <c r="AD2062" s="12" t="s">
        <v>4437</v>
      </c>
      <c r="AE2062" s="12" t="s">
        <v>4436</v>
      </c>
      <c r="AF2062" s="12">
        <v>21.375299999999999</v>
      </c>
      <c r="AG2062" s="12">
        <v>0.68447000000000002</v>
      </c>
      <c r="AH2062" s="12"/>
      <c r="AI2062" s="12"/>
      <c r="AL2062" s="12"/>
      <c r="AM2062" s="12"/>
      <c r="AN2062" s="12"/>
      <c r="AO2062" s="12"/>
      <c r="AP2062" s="12"/>
    </row>
    <row r="2063" spans="1:42" x14ac:dyDescent="0.25">
      <c r="A2063" s="12" t="s">
        <v>81</v>
      </c>
      <c r="B2063" s="12" t="s">
        <v>82</v>
      </c>
      <c r="C2063" s="12" t="s">
        <v>83</v>
      </c>
      <c r="D2063" s="12" t="s">
        <v>82</v>
      </c>
      <c r="E2063" s="12">
        <v>18.972000000000001</v>
      </c>
      <c r="F2063" s="12">
        <v>0.35399000000000003</v>
      </c>
      <c r="I2063" s="12" t="e">
        <f>VLOOKUP(M2063,'04a_cluster 296'!D:D,1,FALSE)</f>
        <v>#N/A</v>
      </c>
      <c r="J2063" s="12" t="s">
        <v>13792</v>
      </c>
      <c r="K2063" s="12" t="s">
        <v>13793</v>
      </c>
      <c r="L2063" s="12" t="s">
        <v>13794</v>
      </c>
      <c r="M2063" s="12" t="s">
        <v>13793</v>
      </c>
      <c r="N2063" s="12">
        <v>20.968299999999999</v>
      </c>
      <c r="O2063" s="12">
        <v>1.16605</v>
      </c>
      <c r="P2063" s="12"/>
      <c r="Q2063" s="12"/>
      <c r="R2063" s="12" t="e">
        <f>VLOOKUP(V2063,'04a_cluster 296'!D:D,1,FALSE)</f>
        <v>#N/A</v>
      </c>
      <c r="S2063" s="12" t="s">
        <v>16979</v>
      </c>
      <c r="T2063" s="12" t="s">
        <v>16980</v>
      </c>
      <c r="U2063" s="12" t="s">
        <v>16981</v>
      </c>
      <c r="V2063" s="12" t="s">
        <v>16980</v>
      </c>
      <c r="W2063" s="12">
        <v>22.59</v>
      </c>
      <c r="X2063" s="12">
        <v>0.34645700000000001</v>
      </c>
      <c r="Y2063" s="12"/>
      <c r="Z2063" s="12"/>
      <c r="AA2063" s="12"/>
      <c r="AB2063" s="12" t="s">
        <v>8554</v>
      </c>
      <c r="AC2063" s="12" t="s">
        <v>8555</v>
      </c>
      <c r="AD2063" s="12" t="s">
        <v>8556</v>
      </c>
      <c r="AE2063" s="12" t="s">
        <v>8555</v>
      </c>
      <c r="AF2063" s="12">
        <v>22.298100000000002</v>
      </c>
      <c r="AG2063" s="12">
        <v>0.81860599999999994</v>
      </c>
      <c r="AH2063" s="12"/>
      <c r="AI2063" s="12"/>
      <c r="AL2063" s="12"/>
      <c r="AM2063" s="12"/>
      <c r="AN2063" s="12"/>
      <c r="AO2063" s="12"/>
      <c r="AP2063" s="12"/>
    </row>
    <row r="2064" spans="1:42" x14ac:dyDescent="0.25">
      <c r="A2064" s="12" t="s">
        <v>6894</v>
      </c>
      <c r="B2064" s="12" t="s">
        <v>6895</v>
      </c>
      <c r="C2064" s="12" t="s">
        <v>6896</v>
      </c>
      <c r="D2064" s="12" t="s">
        <v>6895</v>
      </c>
      <c r="E2064" s="12">
        <v>17.733699999999999</v>
      </c>
      <c r="F2064" s="12">
        <v>0.174874</v>
      </c>
      <c r="I2064" s="12" t="e">
        <f>VLOOKUP(M2064,'04a_cluster 296'!D:D,1,FALSE)</f>
        <v>#N/A</v>
      </c>
      <c r="J2064" s="12" t="s">
        <v>5701</v>
      </c>
      <c r="K2064" s="12" t="s">
        <v>5702</v>
      </c>
      <c r="L2064" s="12" t="s">
        <v>5703</v>
      </c>
      <c r="M2064" s="12" t="s">
        <v>5702</v>
      </c>
      <c r="N2064" s="12">
        <v>21.996700000000001</v>
      </c>
      <c r="O2064" s="12">
        <v>0.46126200000000001</v>
      </c>
      <c r="P2064" s="12"/>
      <c r="Q2064" s="12"/>
      <c r="R2064" s="12" t="e">
        <f>VLOOKUP(V2064,'04a_cluster 296'!D:D,1,FALSE)</f>
        <v>#N/A</v>
      </c>
      <c r="S2064" s="12" t="s">
        <v>8806</v>
      </c>
      <c r="T2064" s="12" t="s">
        <v>8807</v>
      </c>
      <c r="U2064" s="12" t="s">
        <v>8808</v>
      </c>
      <c r="V2064" s="12" t="s">
        <v>8807</v>
      </c>
      <c r="W2064" s="12">
        <v>20.0336</v>
      </c>
      <c r="X2064" s="12">
        <v>0.44893699999999997</v>
      </c>
      <c r="Y2064" s="12"/>
      <c r="Z2064" s="12"/>
      <c r="AA2064" s="12"/>
      <c r="AB2064" s="12" t="s">
        <v>17159</v>
      </c>
      <c r="AC2064" s="12" t="s">
        <v>17160</v>
      </c>
      <c r="AD2064" s="12" t="s">
        <v>17161</v>
      </c>
      <c r="AE2064" s="12" t="s">
        <v>17160</v>
      </c>
      <c r="AF2064" s="12">
        <v>22.036200000000001</v>
      </c>
      <c r="AG2064" s="12">
        <v>0.44840000000000002</v>
      </c>
      <c r="AH2064" s="12"/>
      <c r="AI2064" s="12"/>
      <c r="AL2064" s="12"/>
      <c r="AM2064" s="12"/>
      <c r="AN2064" s="12"/>
      <c r="AO2064" s="12"/>
      <c r="AP2064" s="12"/>
    </row>
    <row r="2065" spans="1:42" x14ac:dyDescent="0.25">
      <c r="A2065" s="12" t="s">
        <v>6528</v>
      </c>
      <c r="B2065" s="12" t="s">
        <v>6529</v>
      </c>
      <c r="C2065" s="12" t="s">
        <v>6530</v>
      </c>
      <c r="D2065" s="12" t="s">
        <v>6529</v>
      </c>
      <c r="E2065" s="12">
        <v>20.689499999999999</v>
      </c>
      <c r="F2065" s="12">
        <v>0.35176200000000002</v>
      </c>
      <c r="I2065" s="12" t="e">
        <f>VLOOKUP(M2065,'04a_cluster 296'!D:D,1,FALSE)</f>
        <v>#N/A</v>
      </c>
      <c r="J2065" s="12" t="s">
        <v>16053</v>
      </c>
      <c r="K2065" s="12" t="s">
        <v>16054</v>
      </c>
      <c r="L2065" s="12" t="s">
        <v>16055</v>
      </c>
      <c r="M2065" s="12" t="s">
        <v>16054</v>
      </c>
      <c r="N2065" s="12">
        <v>19.804500000000001</v>
      </c>
      <c r="O2065" s="12">
        <v>0.50259600000000004</v>
      </c>
      <c r="P2065" s="12"/>
      <c r="Q2065" s="12"/>
      <c r="R2065" s="12" t="e">
        <f>VLOOKUP(V2065,'04a_cluster 296'!D:D,1,FALSE)</f>
        <v>#N/A</v>
      </c>
      <c r="S2065" s="12" t="s">
        <v>7630</v>
      </c>
      <c r="T2065" s="12" t="s">
        <v>7631</v>
      </c>
      <c r="U2065" s="12" t="s">
        <v>7632</v>
      </c>
      <c r="V2065" s="12" t="s">
        <v>7631</v>
      </c>
      <c r="W2065" s="12">
        <v>20.679200000000002</v>
      </c>
      <c r="X2065" s="12">
        <v>0.81782699999999997</v>
      </c>
      <c r="Y2065" s="12"/>
      <c r="Z2065" s="12"/>
      <c r="AA2065" s="12"/>
      <c r="AB2065" s="12" t="s">
        <v>7054</v>
      </c>
      <c r="AC2065" s="12" t="s">
        <v>7055</v>
      </c>
      <c r="AD2065" s="12" t="s">
        <v>7056</v>
      </c>
      <c r="AE2065" s="12" t="s">
        <v>7055</v>
      </c>
      <c r="AF2065" s="12">
        <v>21.908799999999999</v>
      </c>
      <c r="AG2065" s="12">
        <v>0.90178700000000001</v>
      </c>
      <c r="AH2065" s="12"/>
      <c r="AI2065" s="12"/>
      <c r="AL2065" s="12"/>
      <c r="AM2065" s="12"/>
      <c r="AN2065" s="12"/>
      <c r="AO2065" s="12"/>
      <c r="AP2065" s="12"/>
    </row>
    <row r="2066" spans="1:42" x14ac:dyDescent="0.25">
      <c r="A2066" s="12" t="s">
        <v>17408</v>
      </c>
      <c r="B2066" s="12" t="s">
        <v>17409</v>
      </c>
      <c r="C2066" s="12" t="s">
        <v>17410</v>
      </c>
      <c r="D2066" s="12" t="s">
        <v>17409</v>
      </c>
      <c r="E2066" s="12">
        <v>18.4391</v>
      </c>
      <c r="F2066" s="12">
        <v>0.85020399999999996</v>
      </c>
      <c r="I2066" s="12" t="e">
        <f>VLOOKUP(M2066,'04a_cluster 296'!D:D,1,FALSE)</f>
        <v>#N/A</v>
      </c>
      <c r="J2066" s="12" t="s">
        <v>7842</v>
      </c>
      <c r="K2066" s="12" t="s">
        <v>7843</v>
      </c>
      <c r="L2066" s="12" t="s">
        <v>7844</v>
      </c>
      <c r="M2066" s="12" t="s">
        <v>7843</v>
      </c>
      <c r="N2066" s="12">
        <v>21.317499999999999</v>
      </c>
      <c r="O2066" s="12">
        <v>0.45831</v>
      </c>
      <c r="P2066" s="12"/>
      <c r="Q2066" s="12"/>
      <c r="R2066" s="12" t="e">
        <f>VLOOKUP(V2066,'04a_cluster 296'!D:D,1,FALSE)</f>
        <v>#N/A</v>
      </c>
      <c r="S2066" s="12" t="s">
        <v>10369</v>
      </c>
      <c r="T2066" s="12" t="s">
        <v>10370</v>
      </c>
      <c r="U2066" s="12" t="s">
        <v>10371</v>
      </c>
      <c r="V2066" s="12" t="s">
        <v>10370</v>
      </c>
      <c r="W2066" s="12">
        <v>19.005700000000001</v>
      </c>
      <c r="X2066" s="12">
        <v>0.55292600000000003</v>
      </c>
      <c r="Y2066" s="12"/>
      <c r="Z2066" s="12"/>
      <c r="AA2066" s="12"/>
      <c r="AB2066" s="12" t="s">
        <v>17571</v>
      </c>
      <c r="AC2066" s="12" t="s">
        <v>17572</v>
      </c>
      <c r="AD2066" s="12" t="s">
        <v>17573</v>
      </c>
      <c r="AE2066" s="12" t="s">
        <v>17572</v>
      </c>
      <c r="AF2066" s="12">
        <v>17.107700000000001</v>
      </c>
      <c r="AG2066" s="12">
        <v>0.48598999999999998</v>
      </c>
      <c r="AH2066" s="12"/>
      <c r="AI2066" s="12"/>
      <c r="AL2066" s="12"/>
      <c r="AM2066" s="12"/>
      <c r="AN2066" s="12"/>
      <c r="AO2066" s="12"/>
      <c r="AP2066" s="12"/>
    </row>
    <row r="2067" spans="1:42" x14ac:dyDescent="0.25">
      <c r="A2067" s="12" t="s">
        <v>13982</v>
      </c>
      <c r="B2067" s="12" t="s">
        <v>13983</v>
      </c>
      <c r="C2067" s="12" t="s">
        <v>13984</v>
      </c>
      <c r="D2067" s="12" t="s">
        <v>13983</v>
      </c>
      <c r="E2067" s="12">
        <v>21.184999999999999</v>
      </c>
      <c r="F2067" s="12">
        <v>0.33089200000000002</v>
      </c>
      <c r="I2067" s="12" t="e">
        <f>VLOOKUP(M2067,'04a_cluster 296'!D:D,1,FALSE)</f>
        <v>#N/A</v>
      </c>
      <c r="J2067" s="12" t="s">
        <v>18724</v>
      </c>
      <c r="K2067" s="12" t="s">
        <v>18725</v>
      </c>
      <c r="L2067" s="12" t="s">
        <v>18726</v>
      </c>
      <c r="M2067" s="12" t="s">
        <v>18725</v>
      </c>
      <c r="N2067" s="12">
        <v>19.243500000000001</v>
      </c>
      <c r="O2067" s="12">
        <v>0.88173500000000005</v>
      </c>
      <c r="P2067" s="12"/>
      <c r="Q2067" s="12"/>
      <c r="R2067" s="12" t="e">
        <f>VLOOKUP(V2067,'04a_cluster 296'!D:D,1,FALSE)</f>
        <v>#N/A</v>
      </c>
      <c r="S2067" s="12" t="s">
        <v>9940</v>
      </c>
      <c r="T2067" s="12" t="s">
        <v>9941</v>
      </c>
      <c r="U2067" s="12" t="s">
        <v>9942</v>
      </c>
      <c r="V2067" s="12" t="s">
        <v>9941</v>
      </c>
      <c r="W2067" s="12">
        <v>18.912700000000001</v>
      </c>
      <c r="X2067" s="12">
        <v>0.47104600000000002</v>
      </c>
      <c r="Y2067" s="12"/>
      <c r="Z2067" s="12"/>
      <c r="AA2067" s="12"/>
      <c r="AB2067" s="12" t="s">
        <v>4732</v>
      </c>
      <c r="AC2067" s="12" t="s">
        <v>4733</v>
      </c>
      <c r="AD2067" s="12" t="s">
        <v>4734</v>
      </c>
      <c r="AE2067" s="12" t="s">
        <v>4733</v>
      </c>
      <c r="AF2067" s="12">
        <v>17.5975</v>
      </c>
      <c r="AG2067" s="12">
        <v>0.40997800000000001</v>
      </c>
      <c r="AH2067" s="12"/>
      <c r="AI2067" s="12"/>
      <c r="AL2067" s="12"/>
      <c r="AM2067" s="12"/>
      <c r="AN2067" s="12"/>
      <c r="AO2067" s="12"/>
      <c r="AP2067" s="12"/>
    </row>
    <row r="2068" spans="1:42" x14ac:dyDescent="0.25">
      <c r="A2068" s="12" t="s">
        <v>18721</v>
      </c>
      <c r="B2068" s="12" t="s">
        <v>18722</v>
      </c>
      <c r="C2068" s="12" t="s">
        <v>18723</v>
      </c>
      <c r="D2068" s="12" t="s">
        <v>18722</v>
      </c>
      <c r="E2068" s="12">
        <v>19.656099999999999</v>
      </c>
      <c r="F2068" s="12">
        <v>0.527999</v>
      </c>
      <c r="I2068" s="12" t="e">
        <f>VLOOKUP(M2068,'04a_cluster 296'!D:D,1,FALSE)</f>
        <v>#N/A</v>
      </c>
      <c r="J2068" s="12" t="s">
        <v>8484</v>
      </c>
      <c r="K2068" s="12" t="s">
        <v>8485</v>
      </c>
      <c r="L2068" s="12" t="s">
        <v>8486</v>
      </c>
      <c r="M2068" s="12" t="s">
        <v>8485</v>
      </c>
      <c r="N2068" s="12">
        <v>18.972100000000001</v>
      </c>
      <c r="O2068" s="12">
        <v>0.46984100000000001</v>
      </c>
      <c r="P2068" s="12"/>
      <c r="Q2068" s="12"/>
      <c r="R2068" s="12" t="e">
        <f>VLOOKUP(V2068,'04a_cluster 296'!D:D,1,FALSE)</f>
        <v>#N/A</v>
      </c>
      <c r="S2068" s="12" t="s">
        <v>300</v>
      </c>
      <c r="T2068" s="12" t="s">
        <v>301</v>
      </c>
      <c r="U2068" s="12" t="s">
        <v>302</v>
      </c>
      <c r="V2068" s="12" t="s">
        <v>301</v>
      </c>
      <c r="W2068" s="12">
        <v>19.698699999999999</v>
      </c>
      <c r="X2068" s="12">
        <v>0.44497700000000001</v>
      </c>
      <c r="Y2068" s="12"/>
      <c r="Z2068" s="12"/>
      <c r="AA2068" s="12"/>
      <c r="AB2068" s="12" t="s">
        <v>4918</v>
      </c>
      <c r="AC2068" s="12" t="s">
        <v>4919</v>
      </c>
      <c r="AD2068" s="12" t="s">
        <v>4920</v>
      </c>
      <c r="AE2068" s="12" t="s">
        <v>4919</v>
      </c>
      <c r="AF2068" s="12">
        <v>18.863</v>
      </c>
      <c r="AG2068" s="12">
        <v>0.28922799999999999</v>
      </c>
      <c r="AH2068" s="12"/>
      <c r="AI2068" s="12"/>
      <c r="AL2068" s="12"/>
      <c r="AM2068" s="12"/>
      <c r="AN2068" s="12"/>
      <c r="AO2068" s="12"/>
      <c r="AP2068" s="12"/>
    </row>
    <row r="2069" spans="1:42" x14ac:dyDescent="0.25">
      <c r="A2069" s="12" t="s">
        <v>6037</v>
      </c>
      <c r="B2069" s="12" t="s">
        <v>6038</v>
      </c>
      <c r="C2069" s="12" t="s">
        <v>6039</v>
      </c>
      <c r="D2069" s="12" t="s">
        <v>6038</v>
      </c>
      <c r="E2069" s="12">
        <v>20.182700000000001</v>
      </c>
      <c r="F2069" s="12">
        <v>0.175589</v>
      </c>
      <c r="I2069" s="12" t="e">
        <f>VLOOKUP(M2069,'04a_cluster 296'!D:D,1,FALSE)</f>
        <v>#N/A</v>
      </c>
      <c r="J2069" s="12" t="s">
        <v>5635</v>
      </c>
      <c r="K2069" s="12" t="s">
        <v>5636</v>
      </c>
      <c r="L2069" s="12" t="s">
        <v>5637</v>
      </c>
      <c r="M2069" s="12" t="s">
        <v>5636</v>
      </c>
      <c r="N2069" s="12">
        <v>18.0212</v>
      </c>
      <c r="O2069" s="12">
        <v>0.62881699999999996</v>
      </c>
      <c r="P2069" s="12"/>
      <c r="Q2069" s="12"/>
      <c r="R2069" s="12" t="e">
        <f>VLOOKUP(V2069,'04a_cluster 296'!D:D,1,FALSE)</f>
        <v>#N/A</v>
      </c>
      <c r="S2069" s="12" t="s">
        <v>1730</v>
      </c>
      <c r="T2069" s="12" t="s">
        <v>1731</v>
      </c>
      <c r="U2069" s="12" t="s">
        <v>1732</v>
      </c>
      <c r="V2069" s="12" t="s">
        <v>1731</v>
      </c>
      <c r="W2069" s="12">
        <v>17.605499999999999</v>
      </c>
      <c r="X2069" s="12">
        <v>0.31776500000000002</v>
      </c>
      <c r="Y2069" s="12"/>
      <c r="Z2069" s="12"/>
      <c r="AA2069" s="12"/>
      <c r="AB2069" s="12" t="s">
        <v>12643</v>
      </c>
      <c r="AC2069" s="12" t="s">
        <v>12644</v>
      </c>
      <c r="AD2069" s="12" t="s">
        <v>12645</v>
      </c>
      <c r="AE2069" s="12" t="s">
        <v>12644</v>
      </c>
      <c r="AF2069" s="12">
        <v>20.584900000000001</v>
      </c>
      <c r="AG2069" s="12">
        <v>0.63318300000000005</v>
      </c>
      <c r="AH2069" s="12"/>
      <c r="AI2069" s="12"/>
      <c r="AL2069" s="12"/>
      <c r="AM2069" s="12"/>
      <c r="AN2069" s="12"/>
      <c r="AO2069" s="12"/>
      <c r="AP2069" s="12"/>
    </row>
    <row r="2070" spans="1:42" x14ac:dyDescent="0.25">
      <c r="A2070" s="12" t="s">
        <v>18136</v>
      </c>
      <c r="B2070" s="12" t="s">
        <v>18137</v>
      </c>
      <c r="C2070" s="12" t="s">
        <v>18138</v>
      </c>
      <c r="D2070" s="12" t="s">
        <v>18137</v>
      </c>
      <c r="E2070" s="12">
        <v>19.636900000000001</v>
      </c>
      <c r="F2070" s="12">
        <v>0.35372500000000001</v>
      </c>
      <c r="I2070" s="12" t="e">
        <f>VLOOKUP(M2070,'04a_cluster 296'!D:D,1,FALSE)</f>
        <v>#N/A</v>
      </c>
      <c r="J2070" s="12" t="s">
        <v>14532</v>
      </c>
      <c r="K2070" s="12" t="s">
        <v>14533</v>
      </c>
      <c r="L2070" s="12" t="s">
        <v>14534</v>
      </c>
      <c r="M2070" s="12" t="s">
        <v>14533</v>
      </c>
      <c r="N2070" s="12">
        <v>16.7483</v>
      </c>
      <c r="O2070" s="12">
        <v>8.2740499999999995E-2</v>
      </c>
      <c r="P2070" s="12"/>
      <c r="Q2070" s="12"/>
      <c r="R2070" s="12" t="e">
        <f>VLOOKUP(V2070,'04a_cluster 296'!D:D,1,FALSE)</f>
        <v>#N/A</v>
      </c>
      <c r="S2070" s="12" t="s">
        <v>4858</v>
      </c>
      <c r="T2070" s="12" t="s">
        <v>4859</v>
      </c>
      <c r="U2070" s="12" t="s">
        <v>4860</v>
      </c>
      <c r="V2070" s="12" t="s">
        <v>4859</v>
      </c>
      <c r="W2070" s="12">
        <v>25.672599999999999</v>
      </c>
      <c r="X2070" s="12">
        <v>7.7924900000000005E-2</v>
      </c>
      <c r="Y2070" s="12"/>
      <c r="Z2070" s="12"/>
      <c r="AA2070" s="12"/>
      <c r="AB2070" s="12" t="s">
        <v>2608</v>
      </c>
      <c r="AC2070" s="12" t="s">
        <v>2609</v>
      </c>
      <c r="AD2070" s="12" t="s">
        <v>2610</v>
      </c>
      <c r="AE2070" s="12" t="s">
        <v>2609</v>
      </c>
      <c r="AF2070" s="12">
        <v>18.675799999999999</v>
      </c>
      <c r="AG2070" s="12">
        <v>0.63390500000000005</v>
      </c>
      <c r="AH2070" s="12"/>
      <c r="AI2070" s="12"/>
      <c r="AL2070" s="12"/>
      <c r="AM2070" s="12"/>
      <c r="AN2070" s="12"/>
      <c r="AO2070" s="12"/>
      <c r="AP2070" s="12"/>
    </row>
    <row r="2071" spans="1:42" x14ac:dyDescent="0.25">
      <c r="A2071" s="12" t="s">
        <v>8749</v>
      </c>
      <c r="B2071" s="12" t="s">
        <v>8750</v>
      </c>
      <c r="C2071" s="12" t="s">
        <v>8751</v>
      </c>
      <c r="D2071" s="12" t="s">
        <v>8750</v>
      </c>
      <c r="E2071" s="12">
        <v>19.277000000000001</v>
      </c>
      <c r="F2071" s="12">
        <v>0.39969199999999999</v>
      </c>
      <c r="I2071" s="12" t="e">
        <f>VLOOKUP(M2071,'04a_cluster 296'!D:D,1,FALSE)</f>
        <v>#N/A</v>
      </c>
      <c r="J2071" s="12" t="s">
        <v>18265</v>
      </c>
      <c r="K2071" s="12" t="s">
        <v>18266</v>
      </c>
      <c r="L2071" s="12" t="s">
        <v>18267</v>
      </c>
      <c r="M2071" s="12" t="s">
        <v>18266</v>
      </c>
      <c r="N2071" s="12">
        <v>17.339400000000001</v>
      </c>
      <c r="O2071" s="12">
        <v>1.88578</v>
      </c>
      <c r="P2071" s="12"/>
      <c r="Q2071" s="12"/>
      <c r="R2071" s="12" t="e">
        <f>VLOOKUP(V2071,'04a_cluster 296'!D:D,1,FALSE)</f>
        <v>#N/A</v>
      </c>
      <c r="S2071" s="12" t="s">
        <v>11340</v>
      </c>
      <c r="T2071" s="12" t="s">
        <v>11341</v>
      </c>
      <c r="U2071" s="12" t="s">
        <v>11342</v>
      </c>
      <c r="V2071" s="12" t="s">
        <v>11341</v>
      </c>
      <c r="W2071" s="12">
        <v>20.820499999999999</v>
      </c>
      <c r="X2071" s="12">
        <v>0.347138</v>
      </c>
      <c r="Y2071" s="12"/>
      <c r="Z2071" s="12"/>
      <c r="AA2071" s="12"/>
      <c r="AB2071" s="12" t="s">
        <v>9131</v>
      </c>
      <c r="AC2071" s="12" t="s">
        <v>9132</v>
      </c>
      <c r="AD2071" s="12" t="s">
        <v>9133</v>
      </c>
      <c r="AE2071" s="12" t="s">
        <v>9132</v>
      </c>
      <c r="AF2071" s="12">
        <v>22.3307</v>
      </c>
      <c r="AG2071" s="12">
        <v>0.59607600000000005</v>
      </c>
      <c r="AH2071" s="12"/>
      <c r="AI2071" s="12"/>
      <c r="AL2071" s="12"/>
      <c r="AM2071" s="12"/>
      <c r="AN2071" s="12"/>
      <c r="AO2071" s="12"/>
      <c r="AP2071" s="12"/>
    </row>
    <row r="2072" spans="1:42" x14ac:dyDescent="0.25">
      <c r="A2072" s="12" t="s">
        <v>5659</v>
      </c>
      <c r="B2072" s="12" t="s">
        <v>5660</v>
      </c>
      <c r="C2072" s="12" t="s">
        <v>5661</v>
      </c>
      <c r="D2072" s="12" t="s">
        <v>5660</v>
      </c>
      <c r="E2072" s="12">
        <v>18.2517</v>
      </c>
      <c r="F2072" s="12">
        <v>0.15653400000000001</v>
      </c>
      <c r="I2072" s="12" t="e">
        <f>VLOOKUP(M2072,'04a_cluster 296'!D:D,1,FALSE)</f>
        <v>#N/A</v>
      </c>
      <c r="J2072" s="12" t="s">
        <v>9483</v>
      </c>
      <c r="K2072" s="12" t="s">
        <v>9484</v>
      </c>
      <c r="L2072" s="12" t="s">
        <v>9485</v>
      </c>
      <c r="M2072" s="12" t="s">
        <v>9484</v>
      </c>
      <c r="N2072" s="12">
        <v>19.190000000000001</v>
      </c>
      <c r="O2072" s="12">
        <v>0.64622400000000002</v>
      </c>
      <c r="P2072" s="12"/>
      <c r="Q2072" s="12"/>
      <c r="R2072" s="12" t="e">
        <f>VLOOKUP(V2072,'04a_cluster 296'!D:D,1,FALSE)</f>
        <v>#N/A</v>
      </c>
      <c r="S2072" s="12" t="s">
        <v>13243</v>
      </c>
      <c r="T2072" s="12" t="s">
        <v>13244</v>
      </c>
      <c r="U2072" s="12" t="s">
        <v>13245</v>
      </c>
      <c r="V2072" s="12" t="s">
        <v>13244</v>
      </c>
      <c r="W2072" s="12">
        <v>20.0184</v>
      </c>
      <c r="X2072" s="12">
        <v>0.32738600000000001</v>
      </c>
      <c r="Y2072" s="12"/>
      <c r="Z2072" s="12"/>
      <c r="AA2072" s="12"/>
      <c r="AB2072" s="12" t="s">
        <v>8563</v>
      </c>
      <c r="AC2072" s="12" t="s">
        <v>8564</v>
      </c>
      <c r="AD2072" s="12" t="s">
        <v>8565</v>
      </c>
      <c r="AE2072" s="12" t="s">
        <v>8564</v>
      </c>
      <c r="AF2072" s="12">
        <v>18.762599999999999</v>
      </c>
      <c r="AG2072" s="12">
        <v>0.55338299999999996</v>
      </c>
      <c r="AH2072" s="12"/>
      <c r="AI2072" s="12"/>
      <c r="AL2072" s="12"/>
      <c r="AM2072" s="12"/>
      <c r="AN2072" s="12"/>
      <c r="AO2072" s="12"/>
      <c r="AP2072" s="12"/>
    </row>
    <row r="2073" spans="1:42" x14ac:dyDescent="0.25">
      <c r="A2073" s="12" t="s">
        <v>15519</v>
      </c>
      <c r="B2073" s="12" t="s">
        <v>15520</v>
      </c>
      <c r="C2073" s="12" t="s">
        <v>15521</v>
      </c>
      <c r="D2073" s="12" t="s">
        <v>15520</v>
      </c>
      <c r="E2073" s="12">
        <v>19.851299999999998</v>
      </c>
      <c r="F2073" s="12">
        <v>0.13434699999999999</v>
      </c>
      <c r="I2073" s="12" t="e">
        <f>VLOOKUP(M2073,'04a_cluster 296'!D:D,1,FALSE)</f>
        <v>#N/A</v>
      </c>
      <c r="J2073" s="12" t="s">
        <v>10996</v>
      </c>
      <c r="K2073" s="12" t="s">
        <v>10997</v>
      </c>
      <c r="L2073" s="12" t="s">
        <v>10998</v>
      </c>
      <c r="M2073" s="12" t="s">
        <v>10997</v>
      </c>
      <c r="N2073" s="12">
        <v>21.9374</v>
      </c>
      <c r="O2073" s="12">
        <v>7.1793899999999994E-2</v>
      </c>
      <c r="P2073" s="12"/>
      <c r="Q2073" s="12"/>
      <c r="R2073" s="12" t="e">
        <f>VLOOKUP(V2073,'04a_cluster 296'!D:D,1,FALSE)</f>
        <v>#N/A</v>
      </c>
      <c r="S2073" s="12" t="s">
        <v>16218</v>
      </c>
      <c r="T2073" s="12" t="s">
        <v>16219</v>
      </c>
      <c r="U2073" s="12" t="s">
        <v>16220</v>
      </c>
      <c r="V2073" s="12" t="s">
        <v>16219</v>
      </c>
      <c r="W2073" s="12">
        <v>18.7453</v>
      </c>
      <c r="X2073" s="12">
        <v>0.22328000000000001</v>
      </c>
      <c r="Y2073" s="12"/>
      <c r="Z2073" s="12"/>
      <c r="AA2073" s="12"/>
      <c r="AB2073" s="12" t="s">
        <v>12997</v>
      </c>
      <c r="AC2073" s="12" t="s">
        <v>12998</v>
      </c>
      <c r="AD2073" s="12" t="s">
        <v>12999</v>
      </c>
      <c r="AE2073" s="12" t="s">
        <v>12998</v>
      </c>
      <c r="AF2073" s="12">
        <v>21.615300000000001</v>
      </c>
      <c r="AG2073" s="12">
        <v>0.86647200000000002</v>
      </c>
      <c r="AH2073" s="12"/>
      <c r="AI2073" s="12"/>
      <c r="AL2073" s="12"/>
      <c r="AM2073" s="12"/>
      <c r="AN2073" s="12"/>
      <c r="AO2073" s="12"/>
      <c r="AP2073" s="12"/>
    </row>
    <row r="2074" spans="1:42" x14ac:dyDescent="0.25">
      <c r="A2074" s="12" t="s">
        <v>10888</v>
      </c>
      <c r="B2074" s="12" t="s">
        <v>10889</v>
      </c>
      <c r="C2074" s="12" t="s">
        <v>10890</v>
      </c>
      <c r="D2074" s="12" t="s">
        <v>10889</v>
      </c>
      <c r="E2074" s="12">
        <v>19.594000000000001</v>
      </c>
      <c r="F2074" s="12">
        <v>0.22658500000000001</v>
      </c>
      <c r="I2074" s="12" t="e">
        <f>VLOOKUP(M2074,'04a_cluster 296'!D:D,1,FALSE)</f>
        <v>#N/A</v>
      </c>
      <c r="J2074" s="12" t="s">
        <v>6064</v>
      </c>
      <c r="K2074" s="12" t="s">
        <v>6065</v>
      </c>
      <c r="L2074" s="12" t="s">
        <v>6066</v>
      </c>
      <c r="M2074" s="12" t="s">
        <v>6065</v>
      </c>
      <c r="N2074" s="12">
        <v>18.567699999999999</v>
      </c>
      <c r="O2074" s="12">
        <v>0.62668400000000002</v>
      </c>
      <c r="P2074" s="12"/>
      <c r="Q2074" s="12"/>
      <c r="R2074" s="12" t="e">
        <f>VLOOKUP(V2074,'04a_cluster 296'!D:D,1,FALSE)</f>
        <v>#N/A</v>
      </c>
      <c r="S2074" s="12" t="s">
        <v>5593</v>
      </c>
      <c r="T2074" s="12" t="s">
        <v>5594</v>
      </c>
      <c r="U2074" s="12" t="s">
        <v>5595</v>
      </c>
      <c r="V2074" s="12" t="s">
        <v>5594</v>
      </c>
      <c r="W2074" s="12">
        <v>16.698699999999999</v>
      </c>
      <c r="X2074" s="12">
        <v>0.868205</v>
      </c>
      <c r="Y2074" s="12"/>
      <c r="Z2074" s="12"/>
      <c r="AA2074" s="12"/>
      <c r="AB2074" s="12" t="s">
        <v>8509</v>
      </c>
      <c r="AC2074" s="12" t="s">
        <v>8510</v>
      </c>
      <c r="AD2074" s="12" t="s">
        <v>8511</v>
      </c>
      <c r="AE2074" s="12" t="s">
        <v>8510</v>
      </c>
      <c r="AF2074" s="12">
        <v>17.68</v>
      </c>
      <c r="AG2074" s="12">
        <v>0.80761300000000003</v>
      </c>
      <c r="AH2074" s="12"/>
      <c r="AI2074" s="12"/>
      <c r="AL2074" s="12"/>
      <c r="AM2074" s="12"/>
      <c r="AN2074" s="12"/>
      <c r="AO2074" s="12"/>
      <c r="AP2074" s="12"/>
    </row>
    <row r="2075" spans="1:42" x14ac:dyDescent="0.25">
      <c r="A2075" s="12" t="s">
        <v>12982</v>
      </c>
      <c r="B2075" s="12" t="s">
        <v>12983</v>
      </c>
      <c r="C2075" s="12" t="s">
        <v>12984</v>
      </c>
      <c r="D2075" s="12" t="s">
        <v>12983</v>
      </c>
      <c r="E2075" s="12">
        <v>20.4054</v>
      </c>
      <c r="F2075" s="12">
        <v>0.54470399999999997</v>
      </c>
      <c r="I2075" s="12" t="e">
        <f>VLOOKUP(M2075,'04a_cluster 296'!D:D,1,FALSE)</f>
        <v>#N/A</v>
      </c>
      <c r="J2075" s="12" t="s">
        <v>11911</v>
      </c>
      <c r="K2075" s="12" t="s">
        <v>11912</v>
      </c>
      <c r="L2075" s="12" t="s">
        <v>11913</v>
      </c>
      <c r="M2075" s="12" t="s">
        <v>11912</v>
      </c>
      <c r="N2075" s="12">
        <v>20.9756</v>
      </c>
      <c r="O2075" s="12">
        <v>0.38056000000000001</v>
      </c>
      <c r="P2075" s="12"/>
      <c r="Q2075" s="12"/>
      <c r="R2075" s="12" t="e">
        <f>VLOOKUP(V2075,'04a_cluster 296'!D:D,1,FALSE)</f>
        <v>#N/A</v>
      </c>
      <c r="S2075" s="12" t="s">
        <v>11602</v>
      </c>
      <c r="T2075" s="12" t="s">
        <v>11603</v>
      </c>
      <c r="U2075" s="12" t="s">
        <v>11604</v>
      </c>
      <c r="V2075" s="12" t="s">
        <v>11603</v>
      </c>
      <c r="W2075" s="12">
        <v>18.261199999999999</v>
      </c>
      <c r="X2075" s="12">
        <v>0.22972000000000001</v>
      </c>
      <c r="Y2075" s="12"/>
      <c r="Z2075" s="12"/>
      <c r="AA2075" s="12"/>
      <c r="AB2075" s="12" t="s">
        <v>4594</v>
      </c>
      <c r="AC2075" s="12" t="s">
        <v>4595</v>
      </c>
      <c r="AD2075" s="12" t="s">
        <v>4596</v>
      </c>
      <c r="AE2075" s="12" t="s">
        <v>4595</v>
      </c>
      <c r="AF2075" s="12">
        <v>19.207000000000001</v>
      </c>
      <c r="AG2075" s="12">
        <v>0.18768399999999999</v>
      </c>
      <c r="AH2075" s="12"/>
      <c r="AI2075" s="12"/>
      <c r="AL2075" s="12"/>
      <c r="AM2075" s="12"/>
      <c r="AN2075" s="12"/>
      <c r="AO2075" s="12"/>
      <c r="AP2075" s="12"/>
    </row>
    <row r="2076" spans="1:42" x14ac:dyDescent="0.25">
      <c r="A2076" s="12" t="s">
        <v>17399</v>
      </c>
      <c r="B2076" s="12" t="s">
        <v>17400</v>
      </c>
      <c r="C2076" s="12" t="s">
        <v>17401</v>
      </c>
      <c r="D2076" s="12" t="s">
        <v>17400</v>
      </c>
      <c r="E2076" s="12">
        <v>17.7743</v>
      </c>
      <c r="F2076" s="12">
        <v>0.21548999999999999</v>
      </c>
      <c r="I2076" s="12" t="e">
        <f>VLOOKUP(M2076,'04a_cluster 296'!D:D,1,FALSE)</f>
        <v>#N/A</v>
      </c>
      <c r="J2076" s="12" t="s">
        <v>3951</v>
      </c>
      <c r="K2076" s="12" t="s">
        <v>3952</v>
      </c>
      <c r="L2076" s="12" t="s">
        <v>3953</v>
      </c>
      <c r="M2076" s="12" t="s">
        <v>3952</v>
      </c>
      <c r="N2076" s="12">
        <v>22.053699999999999</v>
      </c>
      <c r="O2076" s="12">
        <v>2.3559000000000001</v>
      </c>
      <c r="P2076" s="12"/>
      <c r="Q2076" s="12"/>
      <c r="R2076" s="12" t="e">
        <f>VLOOKUP(V2076,'04a_cluster 296'!D:D,1,FALSE)</f>
        <v>#N/A</v>
      </c>
      <c r="S2076" s="12" t="s">
        <v>57</v>
      </c>
      <c r="T2076" s="12" t="s">
        <v>58</v>
      </c>
      <c r="U2076" s="12" t="s">
        <v>59</v>
      </c>
      <c r="V2076" s="12" t="s">
        <v>58</v>
      </c>
      <c r="W2076" s="12">
        <v>19.151800000000001</v>
      </c>
      <c r="X2076" s="12">
        <v>0.50112800000000002</v>
      </c>
      <c r="Y2076" s="12"/>
      <c r="Z2076" s="12"/>
      <c r="AA2076" s="12"/>
      <c r="AB2076" s="12" t="s">
        <v>6259</v>
      </c>
      <c r="AC2076" s="12" t="s">
        <v>6260</v>
      </c>
      <c r="AD2076" s="12" t="s">
        <v>6261</v>
      </c>
      <c r="AE2076" s="12" t="s">
        <v>6260</v>
      </c>
      <c r="AF2076" s="12">
        <v>19.359300000000001</v>
      </c>
      <c r="AG2076" s="12">
        <v>1.0508200000000001</v>
      </c>
      <c r="AH2076" s="12"/>
      <c r="AI2076" s="12"/>
      <c r="AL2076" s="12"/>
      <c r="AM2076" s="12"/>
      <c r="AN2076" s="12"/>
      <c r="AO2076" s="12"/>
      <c r="AP2076" s="12"/>
    </row>
    <row r="2077" spans="1:42" x14ac:dyDescent="0.25">
      <c r="A2077" s="12" t="s">
        <v>4792</v>
      </c>
      <c r="B2077" s="12" t="s">
        <v>4793</v>
      </c>
      <c r="C2077" s="12" t="s">
        <v>4794</v>
      </c>
      <c r="D2077" s="12" t="s">
        <v>4793</v>
      </c>
      <c r="E2077" s="12">
        <v>19.580100000000002</v>
      </c>
      <c r="F2077" s="12">
        <v>0.45033400000000001</v>
      </c>
      <c r="I2077" s="12" t="e">
        <f>VLOOKUP(M2077,'04a_cluster 296'!D:D,1,FALSE)</f>
        <v>#N/A</v>
      </c>
      <c r="J2077" s="12" t="s">
        <v>5647</v>
      </c>
      <c r="K2077" s="12" t="s">
        <v>5648</v>
      </c>
      <c r="L2077" s="12" t="s">
        <v>5649</v>
      </c>
      <c r="M2077" s="12" t="s">
        <v>5648</v>
      </c>
      <c r="N2077" s="12">
        <v>20.1022</v>
      </c>
      <c r="O2077" s="12">
        <v>0.43418099999999998</v>
      </c>
      <c r="P2077" s="12"/>
      <c r="Q2077" s="12"/>
      <c r="R2077" s="12" t="e">
        <f>VLOOKUP(V2077,'04a_cluster 296'!D:D,1,FALSE)</f>
        <v>#N/A</v>
      </c>
      <c r="S2077" s="12" t="s">
        <v>17325</v>
      </c>
      <c r="T2077" s="12" t="s">
        <v>17326</v>
      </c>
      <c r="U2077" s="12" t="s">
        <v>17327</v>
      </c>
      <c r="V2077" s="12" t="s">
        <v>17326</v>
      </c>
      <c r="W2077" s="12">
        <v>26.304500000000001</v>
      </c>
      <c r="X2077" s="12">
        <v>0.53209899999999999</v>
      </c>
      <c r="Y2077" s="12"/>
      <c r="Z2077" s="12"/>
      <c r="AA2077" s="12"/>
      <c r="AB2077" s="12" t="s">
        <v>14833</v>
      </c>
      <c r="AC2077" s="12" t="s">
        <v>14834</v>
      </c>
      <c r="AD2077" s="12" t="s">
        <v>14835</v>
      </c>
      <c r="AE2077" s="12" t="s">
        <v>14834</v>
      </c>
      <c r="AF2077" s="12">
        <v>20.010899999999999</v>
      </c>
      <c r="AG2077" s="12">
        <v>0.87055800000000005</v>
      </c>
      <c r="AH2077" s="12"/>
      <c r="AI2077" s="12"/>
      <c r="AL2077" s="12"/>
      <c r="AM2077" s="12"/>
      <c r="AN2077" s="12"/>
      <c r="AO2077" s="12"/>
      <c r="AP2077" s="12"/>
    </row>
    <row r="2078" spans="1:42" x14ac:dyDescent="0.25">
      <c r="A2078" s="12" t="s">
        <v>14800</v>
      </c>
      <c r="B2078" s="12" t="s">
        <v>14801</v>
      </c>
      <c r="C2078" s="12" t="s">
        <v>14802</v>
      </c>
      <c r="D2078" s="12" t="s">
        <v>14801</v>
      </c>
      <c r="E2078" s="12">
        <v>17.0398</v>
      </c>
      <c r="F2078" s="12">
        <v>0.33773300000000001</v>
      </c>
      <c r="I2078" s="12" t="e">
        <f>VLOOKUP(M2078,'04a_cluster 296'!D:D,1,FALSE)</f>
        <v>#N/A</v>
      </c>
      <c r="J2078" s="12" t="s">
        <v>1659</v>
      </c>
      <c r="K2078" s="12" t="s">
        <v>1660</v>
      </c>
      <c r="L2078" s="12" t="s">
        <v>1661</v>
      </c>
      <c r="M2078" s="12" t="s">
        <v>1660</v>
      </c>
      <c r="N2078" s="12">
        <v>19.653300000000002</v>
      </c>
      <c r="O2078" s="12">
        <v>0.51907599999999998</v>
      </c>
      <c r="P2078" s="12"/>
      <c r="Q2078" s="12"/>
      <c r="R2078" s="12" t="e">
        <f>VLOOKUP(V2078,'04a_cluster 296'!D:D,1,FALSE)</f>
        <v>#N/A</v>
      </c>
      <c r="S2078" s="12" t="s">
        <v>17328</v>
      </c>
      <c r="T2078" s="12" t="s">
        <v>17329</v>
      </c>
      <c r="U2078" s="12" t="s">
        <v>17330</v>
      </c>
      <c r="V2078" s="12" t="s">
        <v>17329</v>
      </c>
      <c r="W2078" s="12">
        <v>26.5686</v>
      </c>
      <c r="X2078" s="12">
        <v>0.24387500000000001</v>
      </c>
      <c r="Y2078" s="12"/>
      <c r="Z2078" s="12"/>
      <c r="AA2078" s="12"/>
      <c r="AB2078" s="12" t="s">
        <v>6873</v>
      </c>
      <c r="AC2078" s="12" t="s">
        <v>6874</v>
      </c>
      <c r="AD2078" s="12" t="s">
        <v>6875</v>
      </c>
      <c r="AE2078" s="12" t="s">
        <v>6874</v>
      </c>
      <c r="AF2078" s="12">
        <v>20.567900000000002</v>
      </c>
      <c r="AG2078" s="12">
        <v>0.52455300000000005</v>
      </c>
      <c r="AH2078" s="12"/>
      <c r="AI2078" s="12"/>
      <c r="AL2078" s="12"/>
      <c r="AM2078" s="12"/>
      <c r="AN2078" s="12"/>
      <c r="AO2078" s="12"/>
      <c r="AP2078" s="12"/>
    </row>
    <row r="2079" spans="1:42" x14ac:dyDescent="0.25">
      <c r="A2079" s="12" t="s">
        <v>6915</v>
      </c>
      <c r="B2079" s="12" t="s">
        <v>6916</v>
      </c>
      <c r="C2079" s="12" t="s">
        <v>6917</v>
      </c>
      <c r="D2079" s="12" t="s">
        <v>6916</v>
      </c>
      <c r="E2079" s="12">
        <v>16.622199999999999</v>
      </c>
      <c r="F2079" s="12">
        <v>1.5243599999999999</v>
      </c>
      <c r="I2079" s="12" t="e">
        <f>VLOOKUP(M2079,'04a_cluster 296'!D:D,1,FALSE)</f>
        <v>#N/A</v>
      </c>
      <c r="J2079" s="12" t="s">
        <v>2665</v>
      </c>
      <c r="K2079" s="12" t="s">
        <v>2666</v>
      </c>
      <c r="L2079" s="12" t="s">
        <v>2667</v>
      </c>
      <c r="M2079" s="12" t="s">
        <v>2666</v>
      </c>
      <c r="N2079" s="12">
        <v>18.905899999999999</v>
      </c>
      <c r="O2079" s="12">
        <v>0.202628</v>
      </c>
      <c r="P2079" s="12"/>
      <c r="Q2079" s="12"/>
      <c r="R2079" s="12" t="e">
        <f>VLOOKUP(V2079,'04a_cluster 296'!D:D,1,FALSE)</f>
        <v>#N/A</v>
      </c>
      <c r="S2079" s="12" t="s">
        <v>16600</v>
      </c>
      <c r="T2079" s="12" t="s">
        <v>16601</v>
      </c>
      <c r="U2079" s="12" t="s">
        <v>16602</v>
      </c>
      <c r="V2079" s="12" t="s">
        <v>16601</v>
      </c>
      <c r="W2079" s="12">
        <v>17.771999999999998</v>
      </c>
      <c r="X2079" s="12">
        <v>0.67580499999999999</v>
      </c>
      <c r="Y2079" s="12"/>
      <c r="Z2079" s="12"/>
      <c r="AA2079" s="12"/>
      <c r="AB2079" s="12" t="s">
        <v>12946</v>
      </c>
      <c r="AC2079" s="12" t="s">
        <v>12947</v>
      </c>
      <c r="AD2079" s="12" t="s">
        <v>12948</v>
      </c>
      <c r="AE2079" s="12" t="s">
        <v>12947</v>
      </c>
      <c r="AF2079" s="12">
        <v>18.6144</v>
      </c>
      <c r="AG2079" s="12">
        <v>0.76409000000000005</v>
      </c>
      <c r="AH2079" s="12"/>
      <c r="AI2079" s="12"/>
      <c r="AL2079" s="12"/>
      <c r="AM2079" s="12"/>
      <c r="AN2079" s="12"/>
      <c r="AO2079" s="12"/>
      <c r="AP2079" s="12"/>
    </row>
    <row r="2080" spans="1:42" x14ac:dyDescent="0.25">
      <c r="A2080" s="12" t="s">
        <v>17108</v>
      </c>
      <c r="B2080" s="12" t="s">
        <v>17109</v>
      </c>
      <c r="C2080" s="12" t="s">
        <v>17110</v>
      </c>
      <c r="D2080" s="12" t="s">
        <v>17109</v>
      </c>
      <c r="E2080" s="12">
        <v>18.878699999999998</v>
      </c>
      <c r="F2080" s="12">
        <v>2.1342500000000002</v>
      </c>
      <c r="I2080" s="12" t="e">
        <f>VLOOKUP(M2080,'04a_cluster 296'!D:D,1,FALSE)</f>
        <v>#N/A</v>
      </c>
      <c r="J2080" s="12" t="s">
        <v>10303</v>
      </c>
      <c r="K2080" s="12" t="s">
        <v>10304</v>
      </c>
      <c r="L2080" s="12" t="s">
        <v>10305</v>
      </c>
      <c r="M2080" s="12" t="s">
        <v>10304</v>
      </c>
      <c r="N2080" s="12">
        <v>22.8918</v>
      </c>
      <c r="O2080" s="12">
        <v>2.1041099999999999</v>
      </c>
      <c r="P2080" s="12"/>
      <c r="Q2080" s="12"/>
      <c r="R2080" s="12" t="e">
        <f>VLOOKUP(V2080,'04a_cluster 296'!D:D,1,FALSE)</f>
        <v>#N/A</v>
      </c>
      <c r="S2080" s="12" t="s">
        <v>17712</v>
      </c>
      <c r="T2080" s="12" t="s">
        <v>17713</v>
      </c>
      <c r="U2080" s="12" t="s">
        <v>17714</v>
      </c>
      <c r="V2080" s="12" t="s">
        <v>17713</v>
      </c>
      <c r="W2080" s="12">
        <v>19.105499999999999</v>
      </c>
      <c r="X2080" s="12">
        <v>0.44891799999999998</v>
      </c>
      <c r="Y2080" s="12"/>
      <c r="Z2080" s="12"/>
      <c r="AA2080" s="12"/>
      <c r="AB2080" s="12" t="s">
        <v>15849</v>
      </c>
      <c r="AC2080" s="12" t="s">
        <v>15850</v>
      </c>
      <c r="AD2080" s="12" t="s">
        <v>15851</v>
      </c>
      <c r="AE2080" s="12" t="s">
        <v>15850</v>
      </c>
      <c r="AF2080" s="12">
        <v>18.514299999999999</v>
      </c>
      <c r="AG2080" s="12">
        <v>0.60037200000000002</v>
      </c>
      <c r="AH2080" s="12"/>
      <c r="AI2080" s="12"/>
      <c r="AL2080" s="12"/>
      <c r="AM2080" s="12"/>
      <c r="AN2080" s="12"/>
      <c r="AO2080" s="12"/>
      <c r="AP2080" s="12"/>
    </row>
    <row r="2081" spans="1:42" x14ac:dyDescent="0.25">
      <c r="A2081" s="12" t="s">
        <v>888</v>
      </c>
      <c r="B2081" s="12" t="s">
        <v>889</v>
      </c>
      <c r="C2081" s="12" t="s">
        <v>890</v>
      </c>
      <c r="D2081" s="12" t="s">
        <v>889</v>
      </c>
      <c r="E2081" s="12">
        <v>22.3415</v>
      </c>
      <c r="F2081" s="12">
        <v>0.83461700000000005</v>
      </c>
      <c r="I2081" s="12" t="e">
        <f>VLOOKUP(M2081,'04a_cluster 296'!D:D,1,FALSE)</f>
        <v>#N/A</v>
      </c>
      <c r="J2081" s="12" t="s">
        <v>13180</v>
      </c>
      <c r="K2081" s="12" t="s">
        <v>13181</v>
      </c>
      <c r="L2081" s="12" t="s">
        <v>13182</v>
      </c>
      <c r="M2081" s="12" t="s">
        <v>13181</v>
      </c>
      <c r="N2081" s="12">
        <v>20.518699999999999</v>
      </c>
      <c r="O2081" s="12">
        <v>0.53797700000000004</v>
      </c>
      <c r="P2081" s="12"/>
      <c r="Q2081" s="12"/>
      <c r="R2081" s="12" t="e">
        <f>VLOOKUP(V2081,'04a_cluster 296'!D:D,1,FALSE)</f>
        <v>#N/A</v>
      </c>
      <c r="S2081" s="12" t="s">
        <v>17204</v>
      </c>
      <c r="T2081" s="12" t="s">
        <v>17205</v>
      </c>
      <c r="U2081" s="12" t="s">
        <v>17206</v>
      </c>
      <c r="V2081" s="12" t="s">
        <v>17205</v>
      </c>
      <c r="W2081" s="12">
        <v>20.861799999999999</v>
      </c>
      <c r="X2081" s="12">
        <v>0.28425800000000001</v>
      </c>
      <c r="Y2081" s="12"/>
      <c r="Z2081" s="12"/>
      <c r="AA2081" s="12"/>
      <c r="AB2081" s="12" t="s">
        <v>11304</v>
      </c>
      <c r="AC2081" s="12" t="s">
        <v>11305</v>
      </c>
      <c r="AD2081" s="12" t="s">
        <v>11306</v>
      </c>
      <c r="AE2081" s="12" t="s">
        <v>11305</v>
      </c>
      <c r="AF2081" s="12">
        <v>17.873200000000001</v>
      </c>
      <c r="AG2081" s="12">
        <v>0.76470899999999997</v>
      </c>
      <c r="AH2081" s="12"/>
      <c r="AI2081" s="12"/>
      <c r="AL2081" s="12"/>
      <c r="AM2081" s="12"/>
      <c r="AN2081" s="12"/>
      <c r="AO2081" s="12"/>
      <c r="AP2081" s="12"/>
    </row>
    <row r="2082" spans="1:42" x14ac:dyDescent="0.25">
      <c r="A2082" s="12" t="s">
        <v>5428</v>
      </c>
      <c r="B2082" s="12" t="s">
        <v>5429</v>
      </c>
      <c r="C2082" s="12" t="s">
        <v>5430</v>
      </c>
      <c r="D2082" s="12" t="s">
        <v>5429</v>
      </c>
      <c r="E2082" s="12">
        <v>18.5016</v>
      </c>
      <c r="F2082" s="12">
        <v>0.379994</v>
      </c>
      <c r="I2082" s="12" t="e">
        <f>VLOOKUP(M2082,'04a_cluster 296'!D:D,1,FALSE)</f>
        <v>#N/A</v>
      </c>
      <c r="J2082" s="12" t="s">
        <v>78</v>
      </c>
      <c r="K2082" s="12" t="s">
        <v>79</v>
      </c>
      <c r="L2082" s="12" t="s">
        <v>80</v>
      </c>
      <c r="M2082" s="12" t="s">
        <v>79</v>
      </c>
      <c r="N2082" s="12">
        <v>18.699300000000001</v>
      </c>
      <c r="O2082" s="12">
        <v>1.0808899999999999</v>
      </c>
      <c r="P2082" s="12"/>
      <c r="Q2082" s="12"/>
      <c r="R2082" s="12" t="e">
        <f>VLOOKUP(V2082,'04a_cluster 296'!D:D,1,FALSE)</f>
        <v>#N/A</v>
      </c>
      <c r="S2082" s="12" t="s">
        <v>18331</v>
      </c>
      <c r="T2082" s="12" t="s">
        <v>18332</v>
      </c>
      <c r="U2082" s="12" t="s">
        <v>18333</v>
      </c>
      <c r="V2082" s="12" t="s">
        <v>18332</v>
      </c>
      <c r="W2082" s="12">
        <v>18.2652</v>
      </c>
      <c r="X2082" s="12">
        <v>0.50639699999999999</v>
      </c>
      <c r="Y2082" s="12"/>
      <c r="Z2082" s="12"/>
      <c r="AA2082" s="12"/>
      <c r="AB2082" s="12" t="s">
        <v>12745</v>
      </c>
      <c r="AC2082" s="12" t="s">
        <v>12746</v>
      </c>
      <c r="AD2082" s="12" t="s">
        <v>12747</v>
      </c>
      <c r="AE2082" s="12" t="s">
        <v>12746</v>
      </c>
      <c r="AF2082" s="12">
        <v>18.107800000000001</v>
      </c>
      <c r="AG2082" s="12">
        <v>0.76633300000000004</v>
      </c>
      <c r="AH2082" s="12"/>
      <c r="AI2082" s="12"/>
      <c r="AL2082" s="12"/>
      <c r="AM2082" s="12"/>
      <c r="AN2082" s="12"/>
      <c r="AO2082" s="12"/>
      <c r="AP2082" s="12"/>
    </row>
    <row r="2083" spans="1:42" x14ac:dyDescent="0.25">
      <c r="A2083" s="12" t="s">
        <v>18919</v>
      </c>
      <c r="B2083" s="12" t="s">
        <v>19178</v>
      </c>
      <c r="C2083" s="12" t="s">
        <v>18921</v>
      </c>
      <c r="D2083" s="12" t="s">
        <v>19178</v>
      </c>
      <c r="E2083" s="12">
        <v>18.679500000000001</v>
      </c>
      <c r="F2083" s="12">
        <v>5.2912300000000002E-2</v>
      </c>
      <c r="I2083" s="12" t="e">
        <f>VLOOKUP(M2083,'04a_cluster 296'!D:D,1,FALSE)</f>
        <v>#N/A</v>
      </c>
      <c r="J2083" s="12" t="s">
        <v>11083</v>
      </c>
      <c r="K2083" s="12" t="s">
        <v>11084</v>
      </c>
      <c r="L2083" s="12" t="s">
        <v>11085</v>
      </c>
      <c r="M2083" s="12" t="s">
        <v>11084</v>
      </c>
      <c r="N2083" s="12">
        <v>21.182400000000001</v>
      </c>
      <c r="O2083" s="12">
        <v>0.41662300000000002</v>
      </c>
      <c r="P2083" s="12"/>
      <c r="Q2083" s="12"/>
      <c r="R2083" s="12" t="e">
        <f>VLOOKUP(V2083,'04a_cluster 296'!D:D,1,FALSE)</f>
        <v>#N/A</v>
      </c>
      <c r="S2083" s="12" t="s">
        <v>1865</v>
      </c>
      <c r="T2083" s="12" t="s">
        <v>1866</v>
      </c>
      <c r="U2083" s="12" t="s">
        <v>1867</v>
      </c>
      <c r="V2083" s="12" t="s">
        <v>1866</v>
      </c>
      <c r="W2083" s="12">
        <v>20.499500000000001</v>
      </c>
      <c r="X2083" s="12">
        <v>0.47266000000000002</v>
      </c>
      <c r="Y2083" s="12"/>
      <c r="Z2083" s="12"/>
      <c r="AA2083" s="12"/>
      <c r="AB2083" s="12" t="s">
        <v>13258</v>
      </c>
      <c r="AC2083" s="12" t="s">
        <v>13259</v>
      </c>
      <c r="AD2083" s="12" t="s">
        <v>13260</v>
      </c>
      <c r="AE2083" s="12" t="s">
        <v>13259</v>
      </c>
      <c r="AF2083" s="12">
        <v>18.954699999999999</v>
      </c>
      <c r="AG2083" s="12">
        <v>1.73207</v>
      </c>
      <c r="AH2083" s="12"/>
      <c r="AI2083" s="12"/>
      <c r="AL2083" s="12"/>
      <c r="AM2083" s="12"/>
      <c r="AN2083" s="12"/>
      <c r="AO2083" s="12"/>
      <c r="AP2083" s="12"/>
    </row>
    <row r="2084" spans="1:42" x14ac:dyDescent="0.25">
      <c r="A2084" s="12" t="s">
        <v>6807</v>
      </c>
      <c r="B2084" s="12" t="s">
        <v>6808</v>
      </c>
      <c r="C2084" s="12" t="s">
        <v>6809</v>
      </c>
      <c r="D2084" s="12" t="s">
        <v>6808</v>
      </c>
      <c r="E2084" s="12">
        <v>18.3111</v>
      </c>
      <c r="F2084" s="12">
        <v>0.75544699999999998</v>
      </c>
      <c r="I2084" s="12" t="e">
        <f>VLOOKUP(M2084,'04a_cluster 296'!D:D,1,FALSE)</f>
        <v>#N/A</v>
      </c>
      <c r="J2084" s="12" t="s">
        <v>6484</v>
      </c>
      <c r="K2084" s="12" t="s">
        <v>6485</v>
      </c>
      <c r="L2084" s="12" t="s">
        <v>6486</v>
      </c>
      <c r="M2084" s="12" t="s">
        <v>6485</v>
      </c>
      <c r="N2084" s="12">
        <v>21.0517</v>
      </c>
      <c r="O2084" s="12">
        <v>0.37343799999999999</v>
      </c>
      <c r="P2084" s="12"/>
      <c r="Q2084" s="12"/>
      <c r="R2084" s="12" t="e">
        <f>VLOOKUP(V2084,'04a_cluster 296'!D:D,1,FALSE)</f>
        <v>#N/A</v>
      </c>
      <c r="S2084" s="12" t="s">
        <v>3551</v>
      </c>
      <c r="T2084" s="12" t="s">
        <v>3552</v>
      </c>
      <c r="U2084" s="12" t="s">
        <v>3553</v>
      </c>
      <c r="V2084" s="12" t="s">
        <v>3552</v>
      </c>
      <c r="W2084" s="12">
        <v>18.254100000000001</v>
      </c>
      <c r="X2084" s="12">
        <v>0.61681799999999998</v>
      </c>
      <c r="Y2084" s="12"/>
      <c r="Z2084" s="12"/>
      <c r="AA2084" s="12"/>
      <c r="AB2084" s="12" t="s">
        <v>5515</v>
      </c>
      <c r="AC2084" s="12" t="s">
        <v>5516</v>
      </c>
      <c r="AD2084" s="12" t="s">
        <v>5517</v>
      </c>
      <c r="AE2084" s="12" t="s">
        <v>5516</v>
      </c>
      <c r="AF2084" s="12">
        <v>19.847899999999999</v>
      </c>
      <c r="AG2084" s="12">
        <v>0.103676</v>
      </c>
      <c r="AH2084" s="12"/>
      <c r="AI2084" s="12"/>
      <c r="AL2084" s="12"/>
      <c r="AM2084" s="12"/>
      <c r="AN2084" s="12"/>
      <c r="AO2084" s="12"/>
      <c r="AP2084" s="12"/>
    </row>
    <row r="2085" spans="1:42" x14ac:dyDescent="0.25">
      <c r="A2085" s="12" t="s">
        <v>12433</v>
      </c>
      <c r="B2085" s="12" t="s">
        <v>12434</v>
      </c>
      <c r="C2085" s="12" t="s">
        <v>12435</v>
      </c>
      <c r="D2085" s="12" t="s">
        <v>12434</v>
      </c>
      <c r="E2085" s="12">
        <v>18.2119</v>
      </c>
      <c r="F2085" s="12">
        <v>0.223964</v>
      </c>
      <c r="I2085" s="12" t="e">
        <f>VLOOKUP(M2085,'04a_cluster 296'!D:D,1,FALSE)</f>
        <v>#N/A</v>
      </c>
      <c r="J2085" s="12" t="s">
        <v>17495</v>
      </c>
      <c r="K2085" s="12" t="s">
        <v>17496</v>
      </c>
      <c r="L2085" s="12" t="s">
        <v>17497</v>
      </c>
      <c r="M2085" s="12" t="s">
        <v>17496</v>
      </c>
      <c r="N2085" s="12">
        <v>21.9071</v>
      </c>
      <c r="O2085" s="12">
        <v>1.0166900000000001</v>
      </c>
      <c r="P2085" s="12"/>
      <c r="Q2085" s="12"/>
      <c r="R2085" s="12" t="e">
        <f>VLOOKUP(V2085,'04a_cluster 296'!D:D,1,FALSE)</f>
        <v>#N/A</v>
      </c>
      <c r="S2085" s="12" t="s">
        <v>5806</v>
      </c>
      <c r="T2085" s="12" t="s">
        <v>5807</v>
      </c>
      <c r="U2085" s="12" t="s">
        <v>5808</v>
      </c>
      <c r="V2085" s="12" t="s">
        <v>5807</v>
      </c>
      <c r="W2085" s="12">
        <v>19.8446</v>
      </c>
      <c r="X2085" s="12">
        <v>0.43270999999999998</v>
      </c>
      <c r="Y2085" s="12"/>
      <c r="Z2085" s="12"/>
      <c r="AA2085" s="12"/>
      <c r="AB2085" s="12" t="s">
        <v>3756</v>
      </c>
      <c r="AC2085" s="12" t="s">
        <v>3757</v>
      </c>
      <c r="AD2085" s="12" t="s">
        <v>3758</v>
      </c>
      <c r="AE2085" s="12" t="s">
        <v>3757</v>
      </c>
      <c r="AF2085" s="12">
        <v>19.028700000000001</v>
      </c>
      <c r="AG2085" s="12">
        <v>1.0696099999999999</v>
      </c>
      <c r="AH2085" s="12"/>
      <c r="AI2085" s="12"/>
      <c r="AL2085" s="12"/>
      <c r="AM2085" s="12"/>
      <c r="AN2085" s="12"/>
      <c r="AO2085" s="12"/>
      <c r="AP2085" s="12"/>
    </row>
    <row r="2086" spans="1:42" x14ac:dyDescent="0.25">
      <c r="A2086" s="12" t="s">
        <v>8415</v>
      </c>
      <c r="B2086" s="12" t="s">
        <v>8416</v>
      </c>
      <c r="C2086" s="12" t="s">
        <v>8417</v>
      </c>
      <c r="D2086" s="12" t="s">
        <v>8416</v>
      </c>
      <c r="E2086" s="12">
        <v>26.740500000000001</v>
      </c>
      <c r="F2086" s="12">
        <v>0.84790500000000002</v>
      </c>
      <c r="I2086" s="12" t="e">
        <f>VLOOKUP(M2086,'04a_cluster 296'!D:D,1,FALSE)</f>
        <v>#N/A</v>
      </c>
      <c r="J2086" s="12" t="s">
        <v>11583</v>
      </c>
      <c r="K2086" s="12" t="s">
        <v>11584</v>
      </c>
      <c r="L2086" s="12" t="s">
        <v>11585</v>
      </c>
      <c r="M2086" s="12" t="s">
        <v>11584</v>
      </c>
      <c r="N2086" s="12">
        <v>18.532299999999999</v>
      </c>
      <c r="O2086" s="12">
        <v>0.40283099999999999</v>
      </c>
      <c r="P2086" s="12"/>
      <c r="Q2086" s="12"/>
      <c r="R2086" s="12" t="e">
        <f>VLOOKUP(V2086,'04a_cluster 296'!D:D,1,FALSE)</f>
        <v>#N/A</v>
      </c>
      <c r="S2086" s="12" t="s">
        <v>11235</v>
      </c>
      <c r="T2086" s="12" t="s">
        <v>11236</v>
      </c>
      <c r="U2086" s="12" t="s">
        <v>11237</v>
      </c>
      <c r="V2086" s="12" t="s">
        <v>11236</v>
      </c>
      <c r="W2086" s="12">
        <v>18.356300000000001</v>
      </c>
      <c r="X2086" s="12">
        <v>0.36980000000000002</v>
      </c>
      <c r="Y2086" s="12"/>
      <c r="Z2086" s="12"/>
      <c r="AA2086" s="12"/>
      <c r="AB2086" s="12" t="s">
        <v>9188</v>
      </c>
      <c r="AC2086" s="12" t="s">
        <v>9189</v>
      </c>
      <c r="AD2086" s="12" t="s">
        <v>9190</v>
      </c>
      <c r="AE2086" s="12" t="s">
        <v>9189</v>
      </c>
      <c r="AF2086" s="12">
        <v>22.960599999999999</v>
      </c>
      <c r="AG2086" s="12">
        <v>0.95713700000000002</v>
      </c>
      <c r="AH2086" s="12"/>
      <c r="AI2086" s="12"/>
      <c r="AL2086" s="12"/>
      <c r="AM2086" s="12"/>
      <c r="AN2086" s="12"/>
      <c r="AO2086" s="12"/>
      <c r="AP2086" s="12"/>
    </row>
    <row r="2087" spans="1:42" x14ac:dyDescent="0.25">
      <c r="A2087" s="12" t="s">
        <v>16546</v>
      </c>
      <c r="B2087" s="12" t="s">
        <v>16547</v>
      </c>
      <c r="C2087" s="12" t="s">
        <v>16548</v>
      </c>
      <c r="D2087" s="12" t="s">
        <v>16547</v>
      </c>
      <c r="E2087" s="12">
        <v>16.8127</v>
      </c>
      <c r="F2087" s="12">
        <v>0.54100400000000004</v>
      </c>
      <c r="I2087" s="12" t="e">
        <f>VLOOKUP(M2087,'04a_cluster 296'!D:D,1,FALSE)</f>
        <v>#N/A</v>
      </c>
      <c r="J2087" s="12" t="s">
        <v>4825</v>
      </c>
      <c r="K2087" s="12" t="s">
        <v>4826</v>
      </c>
      <c r="L2087" s="12" t="s">
        <v>4827</v>
      </c>
      <c r="M2087" s="12" t="s">
        <v>4826</v>
      </c>
      <c r="N2087" s="12">
        <v>17.289200000000001</v>
      </c>
      <c r="O2087" s="12">
        <v>1.63185</v>
      </c>
      <c r="P2087" s="12"/>
      <c r="Q2087" s="12"/>
      <c r="R2087" s="12" t="e">
        <f>VLOOKUP(V2087,'04a_cluster 296'!D:D,1,FALSE)</f>
        <v>#N/A</v>
      </c>
      <c r="S2087" s="12" t="s">
        <v>2848</v>
      </c>
      <c r="T2087" s="12" t="s">
        <v>2849</v>
      </c>
      <c r="U2087" s="12" t="s">
        <v>2850</v>
      </c>
      <c r="V2087" s="12" t="s">
        <v>2849</v>
      </c>
      <c r="W2087" s="12">
        <v>20.9148</v>
      </c>
      <c r="X2087" s="12">
        <v>0.38848199999999999</v>
      </c>
      <c r="Y2087" s="12"/>
      <c r="Z2087" s="12"/>
      <c r="AA2087" s="12"/>
      <c r="AB2087" s="12" t="s">
        <v>12808</v>
      </c>
      <c r="AC2087" s="12" t="s">
        <v>12809</v>
      </c>
      <c r="AD2087" s="12" t="s">
        <v>12810</v>
      </c>
      <c r="AE2087" s="12" t="s">
        <v>12809</v>
      </c>
      <c r="AF2087" s="12">
        <v>24.1706</v>
      </c>
      <c r="AG2087" s="12">
        <v>0.56172200000000005</v>
      </c>
      <c r="AH2087" s="12"/>
      <c r="AI2087" s="12"/>
      <c r="AL2087" s="12"/>
      <c r="AM2087" s="12"/>
      <c r="AN2087" s="12"/>
      <c r="AO2087" s="12"/>
      <c r="AP2087" s="12"/>
    </row>
    <row r="2088" spans="1:42" x14ac:dyDescent="0.25">
      <c r="A2088" s="12" t="s">
        <v>17805</v>
      </c>
      <c r="B2088" s="12" t="s">
        <v>17806</v>
      </c>
      <c r="C2088" s="12" t="s">
        <v>17807</v>
      </c>
      <c r="D2088" s="12" t="s">
        <v>17806</v>
      </c>
      <c r="E2088" s="12">
        <v>20.0123</v>
      </c>
      <c r="F2088" s="12">
        <v>0.50964200000000004</v>
      </c>
      <c r="I2088" s="12" t="e">
        <f>VLOOKUP(M2088,'04a_cluster 296'!D:D,1,FALSE)</f>
        <v>#N/A</v>
      </c>
      <c r="J2088" s="12" t="s">
        <v>6801</v>
      </c>
      <c r="K2088" s="12" t="s">
        <v>6802</v>
      </c>
      <c r="L2088" s="12" t="s">
        <v>6803</v>
      </c>
      <c r="M2088" s="12" t="s">
        <v>6802</v>
      </c>
      <c r="N2088" s="12">
        <v>22.700600000000001</v>
      </c>
      <c r="O2088" s="12">
        <v>0.44908599999999999</v>
      </c>
      <c r="P2088" s="12"/>
      <c r="Q2088" s="12"/>
      <c r="R2088" s="12" t="e">
        <f>VLOOKUP(V2088,'04a_cluster 296'!D:D,1,FALSE)</f>
        <v>#N/A</v>
      </c>
      <c r="S2088" s="12" t="s">
        <v>5039</v>
      </c>
      <c r="T2088" s="12" t="s">
        <v>5040</v>
      </c>
      <c r="U2088" s="12" t="s">
        <v>5041</v>
      </c>
      <c r="V2088" s="12" t="s">
        <v>5040</v>
      </c>
      <c r="W2088" s="12">
        <v>21.288599999999999</v>
      </c>
      <c r="X2088" s="12">
        <v>0.179868</v>
      </c>
      <c r="Y2088" s="12"/>
      <c r="Z2088" s="12"/>
      <c r="AA2088" s="12"/>
      <c r="AB2088" s="12" t="s">
        <v>17589</v>
      </c>
      <c r="AC2088" s="12" t="s">
        <v>17590</v>
      </c>
      <c r="AD2088" s="12" t="s">
        <v>17591</v>
      </c>
      <c r="AE2088" s="12" t="s">
        <v>17590</v>
      </c>
      <c r="AF2088" s="12">
        <v>20.269100000000002</v>
      </c>
      <c r="AG2088" s="12">
        <v>0.72836999999999996</v>
      </c>
      <c r="AH2088" s="12"/>
      <c r="AI2088" s="12"/>
      <c r="AL2088" s="12"/>
      <c r="AM2088" s="12"/>
      <c r="AN2088" s="12"/>
      <c r="AO2088" s="12"/>
      <c r="AP2088" s="12"/>
    </row>
    <row r="2089" spans="1:42" x14ac:dyDescent="0.25">
      <c r="A2089" s="12" t="s">
        <v>13087</v>
      </c>
      <c r="B2089" s="12" t="s">
        <v>13088</v>
      </c>
      <c r="C2089" s="12" t="s">
        <v>13089</v>
      </c>
      <c r="D2089" s="12" t="s">
        <v>13088</v>
      </c>
      <c r="E2089" s="12">
        <v>21.1372</v>
      </c>
      <c r="F2089" s="12">
        <v>0.36671100000000001</v>
      </c>
      <c r="I2089" s="12" t="e">
        <f>VLOOKUP(M2089,'04a_cluster 296'!D:D,1,FALSE)</f>
        <v>#N/A</v>
      </c>
      <c r="J2089" s="12" t="s">
        <v>15825</v>
      </c>
      <c r="K2089" s="12" t="s">
        <v>15826</v>
      </c>
      <c r="L2089" s="12" t="s">
        <v>15827</v>
      </c>
      <c r="M2089" s="12" t="s">
        <v>15826</v>
      </c>
      <c r="N2089" s="12">
        <v>17.566800000000001</v>
      </c>
      <c r="O2089" s="12">
        <v>0.99640799999999996</v>
      </c>
      <c r="P2089" s="12"/>
      <c r="Q2089" s="12"/>
      <c r="R2089" s="12" t="e">
        <f>VLOOKUP(V2089,'04a_cluster 296'!D:D,1,FALSE)</f>
        <v>#N/A</v>
      </c>
      <c r="S2089" s="12" t="s">
        <v>18667</v>
      </c>
      <c r="T2089" s="12" t="s">
        <v>18668</v>
      </c>
      <c r="U2089" s="12" t="s">
        <v>18669</v>
      </c>
      <c r="V2089" s="12" t="s">
        <v>18668</v>
      </c>
      <c r="W2089" s="12">
        <v>18.7393</v>
      </c>
      <c r="X2089" s="12">
        <v>0.61377199999999998</v>
      </c>
      <c r="Y2089" s="12"/>
      <c r="Z2089" s="12"/>
      <c r="AA2089" s="12"/>
      <c r="AB2089" s="12" t="s">
        <v>7776</v>
      </c>
      <c r="AC2089" s="12" t="s">
        <v>7777</v>
      </c>
      <c r="AD2089" s="12" t="s">
        <v>7778</v>
      </c>
      <c r="AE2089" s="12" t="s">
        <v>7777</v>
      </c>
      <c r="AF2089" s="12">
        <v>18.640499999999999</v>
      </c>
      <c r="AG2089" s="12">
        <v>0.89592099999999997</v>
      </c>
      <c r="AH2089" s="12"/>
      <c r="AI2089" s="12"/>
      <c r="AL2089" s="12"/>
      <c r="AM2089" s="12"/>
      <c r="AN2089" s="12"/>
      <c r="AO2089" s="12"/>
      <c r="AP2089" s="12"/>
    </row>
    <row r="2090" spans="1:42" x14ac:dyDescent="0.25">
      <c r="A2090" s="12" t="s">
        <v>3921</v>
      </c>
      <c r="B2090" s="12" t="s">
        <v>3922</v>
      </c>
      <c r="C2090" s="12" t="s">
        <v>3923</v>
      </c>
      <c r="D2090" s="12" t="s">
        <v>3922</v>
      </c>
      <c r="E2090" s="12">
        <v>19.992899999999999</v>
      </c>
      <c r="F2090" s="12">
        <v>0.76055600000000001</v>
      </c>
      <c r="I2090" s="12" t="e">
        <f>VLOOKUP(M2090,'04a_cluster 296'!D:D,1,FALSE)</f>
        <v>#N/A</v>
      </c>
      <c r="J2090" s="12" t="s">
        <v>6819</v>
      </c>
      <c r="K2090" s="12" t="s">
        <v>6820</v>
      </c>
      <c r="L2090" s="12" t="s">
        <v>6821</v>
      </c>
      <c r="M2090" s="12" t="s">
        <v>6820</v>
      </c>
      <c r="N2090" s="12">
        <v>18.055</v>
      </c>
      <c r="O2090" s="12">
        <v>0.78236899999999998</v>
      </c>
      <c r="P2090" s="12"/>
      <c r="Q2090" s="12"/>
      <c r="R2090" s="12" t="e">
        <f>VLOOKUP(V2090,'04a_cluster 296'!D:D,1,FALSE)</f>
        <v>#N/A</v>
      </c>
      <c r="S2090" s="12" t="s">
        <v>8893</v>
      </c>
      <c r="T2090" s="12" t="s">
        <v>8894</v>
      </c>
      <c r="U2090" s="12" t="s">
        <v>8895</v>
      </c>
      <c r="V2090" s="12" t="s">
        <v>8894</v>
      </c>
      <c r="W2090" s="12">
        <v>18.510400000000001</v>
      </c>
      <c r="X2090" s="12">
        <v>0.27351500000000001</v>
      </c>
      <c r="Y2090" s="12"/>
      <c r="Z2090" s="12"/>
      <c r="AA2090" s="12"/>
      <c r="AB2090" s="12" t="s">
        <v>7081</v>
      </c>
      <c r="AC2090" s="12" t="s">
        <v>7082</v>
      </c>
      <c r="AD2090" s="12" t="s">
        <v>7083</v>
      </c>
      <c r="AE2090" s="12" t="s">
        <v>7082</v>
      </c>
      <c r="AF2090" s="12">
        <v>20.565799999999999</v>
      </c>
      <c r="AG2090" s="12">
        <v>0.35830400000000001</v>
      </c>
      <c r="AH2090" s="12"/>
      <c r="AI2090" s="12"/>
      <c r="AL2090" s="12"/>
      <c r="AM2090" s="12"/>
      <c r="AN2090" s="12"/>
      <c r="AO2090" s="12"/>
      <c r="AP2090" s="12"/>
    </row>
    <row r="2091" spans="1:42" x14ac:dyDescent="0.25">
      <c r="A2091" s="12" t="s">
        <v>801</v>
      </c>
      <c r="B2091" s="12" t="s">
        <v>802</v>
      </c>
      <c r="C2091" s="12" t="s">
        <v>803</v>
      </c>
      <c r="D2091" s="12" t="s">
        <v>802</v>
      </c>
      <c r="E2091" s="12">
        <v>17.1145</v>
      </c>
      <c r="F2091" s="12">
        <v>0.60557899999999998</v>
      </c>
      <c r="I2091" s="12" t="e">
        <f>VLOOKUP(M2091,'04a_cluster 296'!D:D,1,FALSE)</f>
        <v>#N/A</v>
      </c>
      <c r="J2091" s="12" t="s">
        <v>7480</v>
      </c>
      <c r="K2091" s="12" t="s">
        <v>7481</v>
      </c>
      <c r="L2091" s="12" t="s">
        <v>7482</v>
      </c>
      <c r="M2091" s="12" t="s">
        <v>7481</v>
      </c>
      <c r="N2091" s="12">
        <v>19.986899999999999</v>
      </c>
      <c r="O2091" s="12">
        <v>0.731734</v>
      </c>
      <c r="P2091" s="12"/>
      <c r="Q2091" s="12"/>
      <c r="R2091" s="12" t="e">
        <f>VLOOKUP(V2091,'04a_cluster 296'!D:D,1,FALSE)</f>
        <v>#N/A</v>
      </c>
      <c r="S2091" s="12" t="s">
        <v>12535</v>
      </c>
      <c r="T2091" s="12" t="s">
        <v>12536</v>
      </c>
      <c r="U2091" s="12" t="s">
        <v>12537</v>
      </c>
      <c r="V2091" s="12" t="s">
        <v>12536</v>
      </c>
      <c r="W2091" s="12">
        <v>18.357500000000002</v>
      </c>
      <c r="X2091" s="12">
        <v>1.2041500000000001</v>
      </c>
      <c r="Y2091" s="12"/>
      <c r="Z2091" s="12"/>
      <c r="AA2091" s="12"/>
      <c r="AB2091" s="12" t="s">
        <v>11484</v>
      </c>
      <c r="AC2091" s="12" t="s">
        <v>11485</v>
      </c>
      <c r="AD2091" s="12" t="s">
        <v>11486</v>
      </c>
      <c r="AE2091" s="12" t="s">
        <v>11485</v>
      </c>
      <c r="AF2091" s="12">
        <v>21.959099999999999</v>
      </c>
      <c r="AG2091" s="12">
        <v>0.470219</v>
      </c>
      <c r="AH2091" s="12"/>
      <c r="AI2091" s="12"/>
      <c r="AL2091" s="12"/>
      <c r="AM2091" s="12"/>
      <c r="AN2091" s="12"/>
      <c r="AO2091" s="12"/>
      <c r="AP2091" s="12"/>
    </row>
    <row r="2092" spans="1:42" x14ac:dyDescent="0.25">
      <c r="A2092" s="12" t="s">
        <v>10939</v>
      </c>
      <c r="B2092" s="12" t="s">
        <v>10940</v>
      </c>
      <c r="C2092" s="12" t="s">
        <v>10941</v>
      </c>
      <c r="D2092" s="12" t="s">
        <v>10940</v>
      </c>
      <c r="E2092" s="12">
        <v>18.348600000000001</v>
      </c>
      <c r="F2092" s="12">
        <v>1.10669</v>
      </c>
      <c r="I2092" s="12" t="e">
        <f>VLOOKUP(M2092,'04a_cluster 296'!D:D,1,FALSE)</f>
        <v>#N/A</v>
      </c>
      <c r="J2092" s="12" t="s">
        <v>3296</v>
      </c>
      <c r="K2092" s="12" t="s">
        <v>3297</v>
      </c>
      <c r="L2092" s="12" t="s">
        <v>3298</v>
      </c>
      <c r="M2092" s="12" t="s">
        <v>3297</v>
      </c>
      <c r="N2092" s="12">
        <v>18.6477</v>
      </c>
      <c r="O2092" s="12">
        <v>0.54434499999999997</v>
      </c>
      <c r="P2092" s="12"/>
      <c r="Q2092" s="12"/>
      <c r="R2092" s="12" t="e">
        <f>VLOOKUP(V2092,'04a_cluster 296'!D:D,1,FALSE)</f>
        <v>#N/A</v>
      </c>
      <c r="S2092" s="12" t="s">
        <v>7872</v>
      </c>
      <c r="T2092" s="12" t="s">
        <v>7873</v>
      </c>
      <c r="U2092" s="12" t="s">
        <v>7874</v>
      </c>
      <c r="V2092" s="12" t="s">
        <v>7873</v>
      </c>
      <c r="W2092" s="12">
        <v>17.823499999999999</v>
      </c>
      <c r="X2092" s="12">
        <v>0.765463</v>
      </c>
      <c r="Y2092" s="12"/>
      <c r="Z2092" s="12"/>
      <c r="AA2092" s="12"/>
      <c r="AB2092" s="12" t="s">
        <v>11481</v>
      </c>
      <c r="AC2092" s="12" t="s">
        <v>11482</v>
      </c>
      <c r="AD2092" s="12" t="s">
        <v>11483</v>
      </c>
      <c r="AE2092" s="12" t="s">
        <v>11482</v>
      </c>
      <c r="AF2092" s="12">
        <v>19.514199999999999</v>
      </c>
      <c r="AG2092" s="12">
        <v>1.0577300000000001</v>
      </c>
      <c r="AH2092" s="12"/>
      <c r="AI2092" s="12"/>
      <c r="AL2092" s="12"/>
      <c r="AM2092" s="12"/>
      <c r="AN2092" s="12"/>
      <c r="AO2092" s="12"/>
      <c r="AP2092" s="12"/>
    </row>
    <row r="2093" spans="1:42" x14ac:dyDescent="0.25">
      <c r="A2093" s="12" t="s">
        <v>5380</v>
      </c>
      <c r="B2093" s="12" t="s">
        <v>5381</v>
      </c>
      <c r="C2093" s="12" t="s">
        <v>5382</v>
      </c>
      <c r="D2093" s="12" t="s">
        <v>5381</v>
      </c>
      <c r="E2093" s="12">
        <v>20.650200000000002</v>
      </c>
      <c r="F2093" s="12">
        <v>0.35476400000000002</v>
      </c>
      <c r="I2093" s="12" t="e">
        <f>VLOOKUP(M2093,'04a_cluster 296'!D:D,1,FALSE)</f>
        <v>#N/A</v>
      </c>
      <c r="J2093" s="12" t="s">
        <v>5920</v>
      </c>
      <c r="K2093" s="12" t="s">
        <v>5921</v>
      </c>
      <c r="L2093" s="12" t="s">
        <v>5922</v>
      </c>
      <c r="M2093" s="12" t="s">
        <v>5921</v>
      </c>
      <c r="N2093" s="12">
        <v>25.270900000000001</v>
      </c>
      <c r="O2093" s="12">
        <v>0.927504</v>
      </c>
      <c r="P2093" s="12"/>
      <c r="Q2093" s="12"/>
      <c r="R2093" s="12" t="e">
        <f>VLOOKUP(V2093,'04a_cluster 296'!D:D,1,FALSE)</f>
        <v>#N/A</v>
      </c>
      <c r="S2093" s="12" t="s">
        <v>936</v>
      </c>
      <c r="T2093" s="12" t="s">
        <v>937</v>
      </c>
      <c r="U2093" s="12" t="s">
        <v>938</v>
      </c>
      <c r="V2093" s="12" t="s">
        <v>937</v>
      </c>
      <c r="W2093" s="12">
        <v>17.866599999999998</v>
      </c>
      <c r="X2093" s="12">
        <v>0.39418700000000001</v>
      </c>
      <c r="Y2093" s="12"/>
      <c r="Z2093" s="12"/>
      <c r="AA2093" s="12"/>
      <c r="AB2093" s="12" t="s">
        <v>13003</v>
      </c>
      <c r="AC2093" s="12" t="s">
        <v>13004</v>
      </c>
      <c r="AD2093" s="12" t="s">
        <v>13005</v>
      </c>
      <c r="AE2093" s="12" t="s">
        <v>13004</v>
      </c>
      <c r="AF2093" s="12">
        <v>24.655799999999999</v>
      </c>
      <c r="AG2093" s="12">
        <v>1.3826700000000001</v>
      </c>
      <c r="AH2093" s="12"/>
      <c r="AI2093" s="12"/>
      <c r="AL2093" s="12"/>
      <c r="AM2093" s="12"/>
      <c r="AN2093" s="12"/>
      <c r="AO2093" s="12"/>
      <c r="AP2093" s="12"/>
    </row>
    <row r="2094" spans="1:42" x14ac:dyDescent="0.25">
      <c r="A2094" s="12" t="s">
        <v>4321</v>
      </c>
      <c r="B2094" s="12" t="s">
        <v>4322</v>
      </c>
      <c r="C2094" s="12" t="s">
        <v>4323</v>
      </c>
      <c r="D2094" s="12" t="s">
        <v>4322</v>
      </c>
      <c r="E2094" s="12">
        <v>19.243500000000001</v>
      </c>
      <c r="F2094" s="12">
        <v>0.85536100000000004</v>
      </c>
      <c r="I2094" s="12" t="e">
        <f>VLOOKUP(M2094,'04a_cluster 296'!D:D,1,FALSE)</f>
        <v>#N/A</v>
      </c>
      <c r="J2094" s="12" t="s">
        <v>2536</v>
      </c>
      <c r="K2094" s="12" t="s">
        <v>2537</v>
      </c>
      <c r="L2094" s="12" t="s">
        <v>2538</v>
      </c>
      <c r="M2094" s="12" t="s">
        <v>2537</v>
      </c>
      <c r="N2094" s="12">
        <v>19.2468</v>
      </c>
      <c r="O2094" s="12">
        <v>0.49165300000000001</v>
      </c>
      <c r="P2094" s="12"/>
      <c r="Q2094" s="12"/>
      <c r="R2094" s="12" t="e">
        <f>VLOOKUP(V2094,'04a_cluster 296'!D:D,1,FALSE)</f>
        <v>#N/A</v>
      </c>
      <c r="S2094" s="12" t="s">
        <v>15091</v>
      </c>
      <c r="T2094" s="12" t="s">
        <v>15092</v>
      </c>
      <c r="U2094" s="12" t="s">
        <v>15093</v>
      </c>
      <c r="V2094" s="12" t="s">
        <v>15092</v>
      </c>
      <c r="W2094" s="12">
        <v>21.473299999999998</v>
      </c>
      <c r="X2094" s="12">
        <v>0.42767500000000003</v>
      </c>
      <c r="Y2094" s="12"/>
      <c r="Z2094" s="12"/>
      <c r="AA2094" s="12"/>
      <c r="AB2094" s="12" t="s">
        <v>1273</v>
      </c>
      <c r="AC2094" s="12" t="s">
        <v>1274</v>
      </c>
      <c r="AD2094" s="12" t="s">
        <v>1275</v>
      </c>
      <c r="AE2094" s="12" t="s">
        <v>1274</v>
      </c>
      <c r="AF2094" s="12">
        <v>19.956900000000001</v>
      </c>
      <c r="AG2094" s="12">
        <v>0.51688199999999995</v>
      </c>
      <c r="AH2094" s="12"/>
      <c r="AI2094" s="12"/>
      <c r="AL2094" s="12"/>
      <c r="AM2094" s="12"/>
      <c r="AN2094" s="12"/>
      <c r="AO2094" s="12"/>
      <c r="AP2094" s="12"/>
    </row>
    <row r="2095" spans="1:42" x14ac:dyDescent="0.25">
      <c r="A2095" s="12" t="s">
        <v>16627</v>
      </c>
      <c r="B2095" s="12" t="s">
        <v>16628</v>
      </c>
      <c r="C2095" s="12" t="s">
        <v>16629</v>
      </c>
      <c r="D2095" s="12" t="s">
        <v>16628</v>
      </c>
      <c r="E2095" s="12">
        <v>17.395600000000002</v>
      </c>
      <c r="F2095" s="12">
        <v>0.45860299999999998</v>
      </c>
      <c r="I2095" s="12" t="e">
        <f>VLOOKUP(M2095,'04a_cluster 296'!D:D,1,FALSE)</f>
        <v>#N/A</v>
      </c>
      <c r="J2095" s="12" t="s">
        <v>9991</v>
      </c>
      <c r="K2095" s="12" t="s">
        <v>9992</v>
      </c>
      <c r="L2095" s="12" t="s">
        <v>9993</v>
      </c>
      <c r="M2095" s="12" t="s">
        <v>9992</v>
      </c>
      <c r="N2095" s="12">
        <v>17.29</v>
      </c>
      <c r="O2095" s="12">
        <v>0.74268100000000004</v>
      </c>
      <c r="P2095" s="12"/>
      <c r="Q2095" s="12"/>
      <c r="R2095" s="12" t="e">
        <f>VLOOKUP(V2095,'04a_cluster 296'!D:D,1,FALSE)</f>
        <v>#N/A</v>
      </c>
      <c r="S2095" s="12" t="s">
        <v>14673</v>
      </c>
      <c r="T2095" s="12" t="s">
        <v>14674</v>
      </c>
      <c r="U2095" s="12" t="s">
        <v>14675</v>
      </c>
      <c r="V2095" s="12" t="s">
        <v>14674</v>
      </c>
      <c r="W2095" s="12">
        <v>16.324100000000001</v>
      </c>
      <c r="X2095" s="12">
        <v>0.29709999999999998</v>
      </c>
      <c r="Y2095" s="12"/>
      <c r="Z2095" s="12"/>
      <c r="AA2095" s="12"/>
      <c r="AB2095" s="12" t="s">
        <v>4954</v>
      </c>
      <c r="AC2095" s="12" t="s">
        <v>4955</v>
      </c>
      <c r="AD2095" s="12" t="s">
        <v>4956</v>
      </c>
      <c r="AE2095" s="12" t="s">
        <v>4955</v>
      </c>
      <c r="AF2095" s="12">
        <v>18.7193</v>
      </c>
      <c r="AG2095" s="12">
        <v>0.52835100000000002</v>
      </c>
      <c r="AH2095" s="12"/>
      <c r="AI2095" s="12"/>
      <c r="AL2095" s="12"/>
      <c r="AM2095" s="12"/>
      <c r="AN2095" s="12"/>
      <c r="AO2095" s="12"/>
      <c r="AP2095" s="12"/>
    </row>
    <row r="2096" spans="1:42" x14ac:dyDescent="0.25">
      <c r="A2096" s="12" t="s">
        <v>17432</v>
      </c>
      <c r="B2096" s="12" t="s">
        <v>17433</v>
      </c>
      <c r="C2096" s="12" t="s">
        <v>17434</v>
      </c>
      <c r="D2096" s="12" t="s">
        <v>17433</v>
      </c>
      <c r="E2096" s="12">
        <v>19.447900000000001</v>
      </c>
      <c r="F2096" s="12">
        <v>0.945519</v>
      </c>
      <c r="I2096" s="12" t="e">
        <f>VLOOKUP(M2096,'04a_cluster 296'!D:D,1,FALSE)</f>
        <v>#N/A</v>
      </c>
      <c r="J2096" s="12" t="s">
        <v>11358</v>
      </c>
      <c r="K2096" s="12" t="s">
        <v>11359</v>
      </c>
      <c r="L2096" s="12" t="s">
        <v>11360</v>
      </c>
      <c r="M2096" s="12" t="s">
        <v>11359</v>
      </c>
      <c r="N2096" s="12">
        <v>21.581099999999999</v>
      </c>
      <c r="O2096" s="12">
        <v>0.51254599999999995</v>
      </c>
      <c r="P2096" s="12"/>
      <c r="Q2096" s="12"/>
      <c r="R2096" s="12" t="e">
        <f>VLOOKUP(V2096,'04a_cluster 296'!D:D,1,FALSE)</f>
        <v>#N/A</v>
      </c>
      <c r="S2096" s="12" t="s">
        <v>11674</v>
      </c>
      <c r="T2096" s="12" t="s">
        <v>11675</v>
      </c>
      <c r="U2096" s="12" t="s">
        <v>11676</v>
      </c>
      <c r="V2096" s="12" t="s">
        <v>11675</v>
      </c>
      <c r="W2096" s="12">
        <v>18.471900000000002</v>
      </c>
      <c r="X2096" s="12">
        <v>0.33163399999999998</v>
      </c>
      <c r="Y2096" s="12"/>
      <c r="Z2096" s="12"/>
      <c r="AA2096" s="12"/>
      <c r="AB2096" s="12" t="s">
        <v>9739</v>
      </c>
      <c r="AC2096" s="12" t="s">
        <v>9740</v>
      </c>
      <c r="AD2096" s="12" t="s">
        <v>9741</v>
      </c>
      <c r="AE2096" s="12" t="s">
        <v>9740</v>
      </c>
      <c r="AF2096" s="12">
        <v>17.954999999999998</v>
      </c>
      <c r="AG2096" s="12">
        <v>1.1385799999999999</v>
      </c>
      <c r="AH2096" s="12"/>
      <c r="AI2096" s="12"/>
      <c r="AL2096" s="12"/>
      <c r="AM2096" s="12"/>
      <c r="AN2096" s="12"/>
      <c r="AO2096" s="12"/>
      <c r="AP2096" s="12"/>
    </row>
    <row r="2097" spans="1:42" x14ac:dyDescent="0.25">
      <c r="A2097" s="12" t="s">
        <v>13681</v>
      </c>
      <c r="B2097" s="12" t="s">
        <v>13682</v>
      </c>
      <c r="C2097" s="12" t="s">
        <v>13683</v>
      </c>
      <c r="D2097" s="12" t="s">
        <v>13682</v>
      </c>
      <c r="E2097" s="12">
        <v>17.6157</v>
      </c>
      <c r="F2097" s="12">
        <v>0.56316299999999997</v>
      </c>
      <c r="I2097" s="12" t="e">
        <f>VLOOKUP(M2097,'04a_cluster 296'!D:D,1,FALSE)</f>
        <v>#N/A</v>
      </c>
      <c r="J2097" s="12" t="s">
        <v>10</v>
      </c>
      <c r="K2097" s="16">
        <v>38412</v>
      </c>
      <c r="L2097" s="12" t="s">
        <v>12</v>
      </c>
      <c r="M2097" s="16">
        <v>38412</v>
      </c>
      <c r="N2097" s="12">
        <v>17.920999999999999</v>
      </c>
      <c r="O2097" s="12">
        <v>1.0488299999999999</v>
      </c>
      <c r="P2097" s="12"/>
      <c r="Q2097" s="12"/>
      <c r="R2097" s="12" t="e">
        <f>VLOOKUP(V2097,'04a_cluster 296'!D:D,1,FALSE)</f>
        <v>#N/A</v>
      </c>
      <c r="S2097" s="12" t="s">
        <v>1384</v>
      </c>
      <c r="T2097" s="12" t="s">
        <v>1385</v>
      </c>
      <c r="U2097" s="12" t="s">
        <v>1386</v>
      </c>
      <c r="V2097" s="12" t="s">
        <v>1385</v>
      </c>
      <c r="W2097" s="12">
        <v>23.825199999999999</v>
      </c>
      <c r="X2097" s="12">
        <v>0.340503</v>
      </c>
      <c r="Y2097" s="12"/>
      <c r="Z2097" s="12"/>
      <c r="AA2097" s="12"/>
      <c r="AB2097" s="12" t="s">
        <v>8638</v>
      </c>
      <c r="AC2097" s="12" t="s">
        <v>8639</v>
      </c>
      <c r="AD2097" s="12" t="s">
        <v>8640</v>
      </c>
      <c r="AE2097" s="12" t="s">
        <v>8639</v>
      </c>
      <c r="AF2097" s="12">
        <v>23.031500000000001</v>
      </c>
      <c r="AG2097" s="12">
        <v>0.76206799999999997</v>
      </c>
      <c r="AH2097" s="12"/>
      <c r="AI2097" s="12"/>
      <c r="AL2097" s="12"/>
      <c r="AM2097" s="12"/>
      <c r="AN2097" s="12"/>
      <c r="AO2097" s="12"/>
      <c r="AP2097" s="12"/>
    </row>
    <row r="2098" spans="1:42" x14ac:dyDescent="0.25">
      <c r="A2098" s="12" t="s">
        <v>8244</v>
      </c>
      <c r="B2098" s="12" t="s">
        <v>8245</v>
      </c>
      <c r="C2098" s="12" t="s">
        <v>8246</v>
      </c>
      <c r="D2098" s="12" t="s">
        <v>8245</v>
      </c>
      <c r="E2098" s="12">
        <v>22.6189</v>
      </c>
      <c r="F2098" s="12">
        <v>0.19592699999999999</v>
      </c>
      <c r="I2098" s="12" t="e">
        <f>VLOOKUP(M2098,'04a_cluster 296'!D:D,1,FALSE)</f>
        <v>#N/A</v>
      </c>
      <c r="J2098" s="12" t="s">
        <v>7108</v>
      </c>
      <c r="K2098" s="12" t="s">
        <v>7109</v>
      </c>
      <c r="L2098" s="12" t="s">
        <v>7110</v>
      </c>
      <c r="M2098" s="12" t="s">
        <v>7109</v>
      </c>
      <c r="N2098" s="12">
        <v>17.7761</v>
      </c>
      <c r="O2098" s="12">
        <v>1.2896300000000001</v>
      </c>
      <c r="P2098" s="12"/>
      <c r="Q2098" s="12"/>
      <c r="R2098" s="12" t="e">
        <f>VLOOKUP(V2098,'04a_cluster 296'!D:D,1,FALSE)</f>
        <v>#N/A</v>
      </c>
      <c r="S2098" s="12" t="s">
        <v>4981</v>
      </c>
      <c r="T2098" s="12" t="s">
        <v>4982</v>
      </c>
      <c r="U2098" s="12" t="s">
        <v>4983</v>
      </c>
      <c r="V2098" s="12" t="s">
        <v>4982</v>
      </c>
      <c r="W2098" s="12">
        <v>22.141300000000001</v>
      </c>
      <c r="X2098" s="12">
        <v>0.19716800000000001</v>
      </c>
      <c r="Y2098" s="12"/>
      <c r="Z2098" s="12"/>
      <c r="AA2098" s="12"/>
      <c r="AB2098" s="12" t="s">
        <v>5989</v>
      </c>
      <c r="AC2098" s="12" t="s">
        <v>5990</v>
      </c>
      <c r="AD2098" s="12" t="s">
        <v>5991</v>
      </c>
      <c r="AE2098" s="12" t="s">
        <v>5990</v>
      </c>
      <c r="AF2098" s="12">
        <v>19.037700000000001</v>
      </c>
      <c r="AG2098" s="12">
        <v>0.70653100000000002</v>
      </c>
      <c r="AH2098" s="12"/>
      <c r="AI2098" s="12"/>
      <c r="AL2098" s="12"/>
      <c r="AM2098" s="12"/>
      <c r="AN2098" s="12"/>
      <c r="AO2098" s="12"/>
      <c r="AP2098" s="12"/>
    </row>
    <row r="2099" spans="1:42" x14ac:dyDescent="0.25">
      <c r="A2099" s="12" t="s">
        <v>17378</v>
      </c>
      <c r="B2099" s="12" t="s">
        <v>17379</v>
      </c>
      <c r="C2099" s="12" t="s">
        <v>17380</v>
      </c>
      <c r="D2099" s="12" t="s">
        <v>17379</v>
      </c>
      <c r="E2099" s="12">
        <v>20.921500000000002</v>
      </c>
      <c r="F2099" s="12">
        <v>0.28214600000000001</v>
      </c>
      <c r="I2099" s="12" t="e">
        <f>VLOOKUP(M2099,'04a_cluster 296'!D:D,1,FALSE)</f>
        <v>#N/A</v>
      </c>
      <c r="J2099" s="12" t="s">
        <v>18472</v>
      </c>
      <c r="K2099" s="12" t="s">
        <v>18473</v>
      </c>
      <c r="L2099" s="12" t="s">
        <v>18474</v>
      </c>
      <c r="M2099" s="12" t="s">
        <v>18473</v>
      </c>
      <c r="N2099" s="12">
        <v>17.118500000000001</v>
      </c>
      <c r="O2099" s="12">
        <v>1.79192</v>
      </c>
      <c r="P2099" s="12"/>
      <c r="Q2099" s="12"/>
      <c r="R2099" s="12" t="e">
        <f>VLOOKUP(V2099,'04a_cluster 296'!D:D,1,FALSE)</f>
        <v>#N/A</v>
      </c>
      <c r="S2099" s="12" t="s">
        <v>11629</v>
      </c>
      <c r="T2099" s="12" t="s">
        <v>11630</v>
      </c>
      <c r="U2099" s="12" t="s">
        <v>11631</v>
      </c>
      <c r="V2099" s="12" t="s">
        <v>11630</v>
      </c>
      <c r="W2099" s="12">
        <v>24.557300000000001</v>
      </c>
      <c r="X2099" s="12">
        <v>0.25357000000000002</v>
      </c>
      <c r="Y2099" s="12"/>
      <c r="Z2099" s="12"/>
      <c r="AA2099" s="12"/>
      <c r="AB2099" s="12" t="s">
        <v>15037</v>
      </c>
      <c r="AC2099" s="12" t="s">
        <v>15038</v>
      </c>
      <c r="AD2099" s="12" t="s">
        <v>15039</v>
      </c>
      <c r="AE2099" s="12" t="s">
        <v>15038</v>
      </c>
      <c r="AF2099" s="12">
        <v>17.873100000000001</v>
      </c>
      <c r="AG2099" s="12">
        <v>1.52016</v>
      </c>
      <c r="AH2099" s="12"/>
      <c r="AI2099" s="12"/>
      <c r="AL2099" s="12"/>
      <c r="AM2099" s="12"/>
      <c r="AN2099" s="12"/>
      <c r="AO2099" s="12"/>
      <c r="AP2099" s="12"/>
    </row>
    <row r="2100" spans="1:42" x14ac:dyDescent="0.25">
      <c r="A2100" s="12" t="s">
        <v>13666</v>
      </c>
      <c r="B2100" s="12" t="s">
        <v>13667</v>
      </c>
      <c r="C2100" s="12" t="s">
        <v>13668</v>
      </c>
      <c r="D2100" s="12" t="s">
        <v>13667</v>
      </c>
      <c r="E2100" s="12">
        <v>19.513300000000001</v>
      </c>
      <c r="F2100" s="12">
        <v>0.317658</v>
      </c>
      <c r="I2100" s="12" t="e">
        <f>VLOOKUP(M2100,'04a_cluster 296'!D:D,1,FALSE)</f>
        <v>#N/A</v>
      </c>
      <c r="J2100" s="12" t="s">
        <v>5117</v>
      </c>
      <c r="K2100" s="12" t="s">
        <v>5118</v>
      </c>
      <c r="L2100" s="12" t="s">
        <v>5119</v>
      </c>
      <c r="M2100" s="12" t="s">
        <v>5118</v>
      </c>
      <c r="N2100" s="12">
        <v>19.072600000000001</v>
      </c>
      <c r="O2100" s="12">
        <v>0.80128900000000003</v>
      </c>
      <c r="P2100" s="12"/>
      <c r="Q2100" s="12"/>
      <c r="R2100" s="12" t="e">
        <f>VLOOKUP(V2100,'04a_cluster 296'!D:D,1,FALSE)</f>
        <v>#N/A</v>
      </c>
      <c r="S2100" s="12" t="s">
        <v>6115</v>
      </c>
      <c r="T2100" s="12" t="s">
        <v>6116</v>
      </c>
      <c r="U2100" s="12" t="s">
        <v>6117</v>
      </c>
      <c r="V2100" s="12" t="s">
        <v>6116</v>
      </c>
      <c r="W2100" s="12">
        <v>18.094100000000001</v>
      </c>
      <c r="X2100" s="12">
        <v>0.39112200000000003</v>
      </c>
      <c r="Y2100" s="12"/>
      <c r="Z2100" s="12"/>
      <c r="AA2100" s="12"/>
      <c r="AB2100" s="12" t="s">
        <v>7681</v>
      </c>
      <c r="AC2100" s="12" t="s">
        <v>7682</v>
      </c>
      <c r="AD2100" s="12" t="s">
        <v>7683</v>
      </c>
      <c r="AE2100" s="12" t="s">
        <v>7682</v>
      </c>
      <c r="AF2100" s="12">
        <v>20.815200000000001</v>
      </c>
      <c r="AG2100" s="12">
        <v>0.86946199999999996</v>
      </c>
      <c r="AH2100" s="12"/>
      <c r="AI2100" s="12"/>
      <c r="AL2100" s="12"/>
      <c r="AM2100" s="12"/>
      <c r="AN2100" s="12"/>
      <c r="AO2100" s="12"/>
      <c r="AP2100" s="12"/>
    </row>
    <row r="2101" spans="1:42" x14ac:dyDescent="0.25">
      <c r="A2101" s="12" t="s">
        <v>8004</v>
      </c>
      <c r="B2101" s="12" t="s">
        <v>8005</v>
      </c>
      <c r="C2101" s="12" t="s">
        <v>8006</v>
      </c>
      <c r="D2101" s="12" t="s">
        <v>8005</v>
      </c>
      <c r="E2101" s="12">
        <v>18.710799999999999</v>
      </c>
      <c r="F2101" s="12">
        <v>3.8584500000000001E-2</v>
      </c>
      <c r="I2101" s="12" t="e">
        <f>VLOOKUP(M2101,'04a_cluster 296'!D:D,1,FALSE)</f>
        <v>#N/A</v>
      </c>
      <c r="J2101" s="12" t="s">
        <v>9760</v>
      </c>
      <c r="K2101" s="12" t="s">
        <v>9761</v>
      </c>
      <c r="L2101" s="12" t="s">
        <v>9762</v>
      </c>
      <c r="M2101" s="12" t="s">
        <v>9761</v>
      </c>
      <c r="N2101" s="12">
        <v>18.031300000000002</v>
      </c>
      <c r="O2101" s="12">
        <v>1.2777799999999999</v>
      </c>
      <c r="P2101" s="12"/>
      <c r="Q2101" s="12"/>
      <c r="R2101" s="12" t="e">
        <f>VLOOKUP(V2101,'04a_cluster 296'!D:D,1,FALSE)</f>
        <v>#N/A</v>
      </c>
      <c r="S2101" s="12" t="s">
        <v>17848</v>
      </c>
      <c r="T2101" s="12" t="s">
        <v>17849</v>
      </c>
      <c r="U2101" s="12" t="s">
        <v>17850</v>
      </c>
      <c r="V2101" s="12" t="s">
        <v>17849</v>
      </c>
      <c r="W2101" s="12">
        <v>19.302399999999999</v>
      </c>
      <c r="X2101" s="12">
        <v>0.32855200000000001</v>
      </c>
      <c r="Y2101" s="12"/>
      <c r="Z2101" s="12"/>
      <c r="AA2101" s="12"/>
      <c r="AB2101" s="12" t="s">
        <v>8560</v>
      </c>
      <c r="AC2101" s="12" t="s">
        <v>8561</v>
      </c>
      <c r="AD2101" s="12" t="s">
        <v>8562</v>
      </c>
      <c r="AE2101" s="12" t="s">
        <v>8561</v>
      </c>
      <c r="AF2101" s="12">
        <v>23.139299999999999</v>
      </c>
      <c r="AG2101" s="12">
        <v>0.62372899999999998</v>
      </c>
      <c r="AH2101" s="12"/>
      <c r="AI2101" s="12"/>
      <c r="AL2101" s="12"/>
      <c r="AM2101" s="12"/>
      <c r="AN2101" s="12"/>
      <c r="AO2101" s="12"/>
      <c r="AP2101" s="12"/>
    </row>
    <row r="2102" spans="1:42" x14ac:dyDescent="0.25">
      <c r="A2102" s="12" t="s">
        <v>4137</v>
      </c>
      <c r="B2102" s="12" t="s">
        <v>4138</v>
      </c>
      <c r="C2102" s="12" t="s">
        <v>4139</v>
      </c>
      <c r="D2102" s="12" t="s">
        <v>4138</v>
      </c>
      <c r="E2102" s="12">
        <v>21.966899999999999</v>
      </c>
      <c r="F2102" s="12">
        <v>0.232488</v>
      </c>
      <c r="I2102" s="12" t="e">
        <f>VLOOKUP(M2102,'04a_cluster 296'!D:D,1,FALSE)</f>
        <v>#N/A</v>
      </c>
      <c r="J2102" s="12" t="s">
        <v>2427</v>
      </c>
      <c r="K2102" s="12" t="s">
        <v>2428</v>
      </c>
      <c r="L2102" s="12" t="s">
        <v>2429</v>
      </c>
      <c r="M2102" s="12" t="s">
        <v>2428</v>
      </c>
      <c r="N2102" s="12">
        <v>17.952500000000001</v>
      </c>
      <c r="O2102" s="12">
        <v>1.1835599999999999</v>
      </c>
      <c r="P2102" s="12"/>
      <c r="Q2102" s="12"/>
      <c r="R2102" s="12" t="e">
        <f>VLOOKUP(V2102,'04a_cluster 296'!D:D,1,FALSE)</f>
        <v>#N/A</v>
      </c>
      <c r="S2102" s="12" t="s">
        <v>11002</v>
      </c>
      <c r="T2102" s="12" t="s">
        <v>11003</v>
      </c>
      <c r="U2102" s="12" t="s">
        <v>11004</v>
      </c>
      <c r="V2102" s="12" t="s">
        <v>11003</v>
      </c>
      <c r="W2102" s="12">
        <v>20.198399999999999</v>
      </c>
      <c r="X2102" s="12">
        <v>0.42403600000000002</v>
      </c>
      <c r="Y2102" s="12"/>
      <c r="Z2102" s="12"/>
      <c r="AA2102" s="12"/>
      <c r="AB2102" s="12" t="s">
        <v>7510</v>
      </c>
      <c r="AC2102" s="12" t="s">
        <v>7511</v>
      </c>
      <c r="AD2102" s="12" t="s">
        <v>7512</v>
      </c>
      <c r="AE2102" s="12" t="s">
        <v>7511</v>
      </c>
      <c r="AF2102" s="12">
        <v>21.301300000000001</v>
      </c>
      <c r="AG2102" s="12">
        <v>0.324901</v>
      </c>
      <c r="AH2102" s="12"/>
      <c r="AI2102" s="12"/>
      <c r="AL2102" s="12"/>
      <c r="AM2102" s="12"/>
      <c r="AN2102" s="12"/>
      <c r="AO2102" s="12"/>
      <c r="AP2102" s="12"/>
    </row>
    <row r="2103" spans="1:42" x14ac:dyDescent="0.25">
      <c r="A2103" s="12" t="s">
        <v>17977</v>
      </c>
      <c r="B2103" s="12" t="s">
        <v>17978</v>
      </c>
      <c r="C2103" s="12" t="s">
        <v>17979</v>
      </c>
      <c r="D2103" s="12" t="s">
        <v>17978</v>
      </c>
      <c r="E2103" s="12">
        <v>18.2211</v>
      </c>
      <c r="F2103" s="12">
        <v>1.1121799999999999</v>
      </c>
      <c r="I2103" s="12" t="e">
        <f>VLOOKUP(M2103,'04a_cluster 296'!D:D,1,FALSE)</f>
        <v>#N/A</v>
      </c>
      <c r="J2103" s="12" t="s">
        <v>5536</v>
      </c>
      <c r="K2103" s="12" t="s">
        <v>5537</v>
      </c>
      <c r="L2103" s="12" t="s">
        <v>5538</v>
      </c>
      <c r="M2103" s="12" t="s">
        <v>5537</v>
      </c>
      <c r="N2103" s="12">
        <v>18.087</v>
      </c>
      <c r="O2103" s="12">
        <v>0.72711199999999998</v>
      </c>
      <c r="P2103" s="12"/>
      <c r="Q2103" s="12"/>
      <c r="R2103" s="12" t="e">
        <f>VLOOKUP(V2103,'04a_cluster 296'!D:D,1,FALSE)</f>
        <v>#N/A</v>
      </c>
      <c r="S2103" s="12" t="s">
        <v>11053</v>
      </c>
      <c r="T2103" s="12" t="s">
        <v>11054</v>
      </c>
      <c r="U2103" s="12" t="s">
        <v>11055</v>
      </c>
      <c r="V2103" s="12" t="s">
        <v>11054</v>
      </c>
      <c r="W2103" s="12">
        <v>17.255500000000001</v>
      </c>
      <c r="X2103" s="12">
        <v>0.60002999999999995</v>
      </c>
      <c r="Y2103" s="12"/>
      <c r="Z2103" s="12"/>
      <c r="AA2103" s="12"/>
      <c r="AB2103" s="12" t="s">
        <v>1823</v>
      </c>
      <c r="AC2103" s="12" t="s">
        <v>1824</v>
      </c>
      <c r="AD2103" s="12" t="s">
        <v>1825</v>
      </c>
      <c r="AE2103" s="12" t="s">
        <v>1824</v>
      </c>
      <c r="AF2103" s="12">
        <v>19.618600000000001</v>
      </c>
      <c r="AG2103" s="12">
        <v>1.0335399999999999</v>
      </c>
      <c r="AH2103" s="12"/>
      <c r="AI2103" s="12"/>
      <c r="AL2103" s="12"/>
      <c r="AM2103" s="12"/>
      <c r="AN2103" s="12"/>
      <c r="AO2103" s="12"/>
      <c r="AP2103" s="12"/>
    </row>
    <row r="2104" spans="1:42" x14ac:dyDescent="0.25">
      <c r="A2104" s="12" t="s">
        <v>4261</v>
      </c>
      <c r="B2104" s="12" t="s">
        <v>4262</v>
      </c>
      <c r="C2104" s="12" t="s">
        <v>4263</v>
      </c>
      <c r="D2104" s="12" t="s">
        <v>4262</v>
      </c>
      <c r="E2104" s="12">
        <v>23.217300000000002</v>
      </c>
      <c r="F2104" s="12">
        <v>0.30113699999999999</v>
      </c>
      <c r="I2104" s="12" t="e">
        <f>VLOOKUP(M2104,'04a_cluster 296'!D:D,1,FALSE)</f>
        <v>#N/A</v>
      </c>
      <c r="J2104" s="12" t="s">
        <v>7438</v>
      </c>
      <c r="K2104" s="12" t="s">
        <v>7439</v>
      </c>
      <c r="L2104" s="12" t="s">
        <v>7440</v>
      </c>
      <c r="M2104" s="12" t="s">
        <v>7439</v>
      </c>
      <c r="N2104" s="12">
        <v>19.970500000000001</v>
      </c>
      <c r="O2104" s="12">
        <v>0.77498599999999995</v>
      </c>
      <c r="P2104" s="12"/>
      <c r="Q2104" s="12"/>
      <c r="R2104" s="12" t="e">
        <f>VLOOKUP(V2104,'04a_cluster 296'!D:D,1,FALSE)</f>
        <v>#N/A</v>
      </c>
      <c r="S2104" s="12" t="s">
        <v>2614</v>
      </c>
      <c r="T2104" s="12" t="s">
        <v>2615</v>
      </c>
      <c r="U2104" s="12" t="s">
        <v>2616</v>
      </c>
      <c r="V2104" s="12" t="s">
        <v>2615</v>
      </c>
      <c r="W2104" s="12">
        <v>22.261399999999998</v>
      </c>
      <c r="X2104" s="12">
        <v>0.312892</v>
      </c>
      <c r="Y2104" s="12"/>
      <c r="Z2104" s="12"/>
      <c r="AA2104" s="12"/>
      <c r="AB2104" s="12" t="s">
        <v>8400</v>
      </c>
      <c r="AC2104" s="12" t="s">
        <v>8401</v>
      </c>
      <c r="AD2104" s="12" t="s">
        <v>8402</v>
      </c>
      <c r="AE2104" s="12" t="s">
        <v>8401</v>
      </c>
      <c r="AF2104" s="12">
        <v>22.4206</v>
      </c>
      <c r="AG2104" s="12">
        <v>0.89300000000000002</v>
      </c>
      <c r="AH2104" s="12"/>
      <c r="AI2104" s="12"/>
      <c r="AL2104" s="12"/>
      <c r="AM2104" s="12"/>
      <c r="AN2104" s="12"/>
      <c r="AO2104" s="12"/>
      <c r="AP2104" s="12"/>
    </row>
    <row r="2105" spans="1:42" x14ac:dyDescent="0.25">
      <c r="A2105" s="12" t="s">
        <v>18220</v>
      </c>
      <c r="B2105" s="12" t="s">
        <v>18221</v>
      </c>
      <c r="C2105" s="12" t="s">
        <v>18222</v>
      </c>
      <c r="D2105" s="12" t="s">
        <v>18221</v>
      </c>
      <c r="E2105" s="12">
        <v>18.6738</v>
      </c>
      <c r="F2105" s="12">
        <v>0.62235700000000005</v>
      </c>
      <c r="I2105" s="12" t="e">
        <f>VLOOKUP(M2105,'04a_cluster 296'!D:D,1,FALSE)</f>
        <v>#N/A</v>
      </c>
      <c r="J2105" s="12" t="s">
        <v>3861</v>
      </c>
      <c r="K2105" s="12" t="s">
        <v>3862</v>
      </c>
      <c r="L2105" s="12" t="s">
        <v>3863</v>
      </c>
      <c r="M2105" s="12" t="s">
        <v>3862</v>
      </c>
      <c r="N2105" s="12">
        <v>19.072600000000001</v>
      </c>
      <c r="O2105" s="12">
        <v>0.48494799999999999</v>
      </c>
      <c r="P2105" s="12"/>
      <c r="Q2105" s="12"/>
      <c r="R2105" s="12" t="e">
        <f>VLOOKUP(V2105,'04a_cluster 296'!D:D,1,FALSE)</f>
        <v>#N/A</v>
      </c>
      <c r="S2105" s="12" t="s">
        <v>2995</v>
      </c>
      <c r="T2105" s="12" t="s">
        <v>2996</v>
      </c>
      <c r="U2105" s="12" t="s">
        <v>2997</v>
      </c>
      <c r="V2105" s="12" t="s">
        <v>2996</v>
      </c>
      <c r="W2105" s="12">
        <v>21.053599999999999</v>
      </c>
      <c r="X2105" s="12">
        <v>0.57156300000000004</v>
      </c>
      <c r="Y2105" s="12"/>
      <c r="Z2105" s="12"/>
      <c r="AA2105" s="12"/>
      <c r="AB2105" s="12" t="s">
        <v>2494</v>
      </c>
      <c r="AC2105" s="12" t="s">
        <v>2495</v>
      </c>
      <c r="AD2105" s="12" t="s">
        <v>2496</v>
      </c>
      <c r="AE2105" s="12" t="s">
        <v>2495</v>
      </c>
      <c r="AF2105" s="12">
        <v>18.3432</v>
      </c>
      <c r="AG2105" s="12">
        <v>0.367338</v>
      </c>
      <c r="AH2105" s="12"/>
      <c r="AI2105" s="12"/>
      <c r="AL2105" s="12"/>
      <c r="AM2105" s="12"/>
      <c r="AN2105" s="12"/>
      <c r="AO2105" s="12"/>
      <c r="AP2105" s="12"/>
    </row>
    <row r="2106" spans="1:42" x14ac:dyDescent="0.25">
      <c r="A2106" s="12" t="s">
        <v>5572</v>
      </c>
      <c r="B2106" s="12" t="s">
        <v>5573</v>
      </c>
      <c r="C2106" s="12" t="s">
        <v>5574</v>
      </c>
      <c r="D2106" s="12" t="s">
        <v>5573</v>
      </c>
      <c r="E2106" s="12">
        <v>18.5717</v>
      </c>
      <c r="F2106" s="12">
        <v>0.46493400000000001</v>
      </c>
      <c r="I2106" s="12" t="e">
        <f>VLOOKUP(M2106,'04a_cluster 296'!D:D,1,FALSE)</f>
        <v>#N/A</v>
      </c>
      <c r="J2106" s="12" t="s">
        <v>201</v>
      </c>
      <c r="K2106" s="12" t="s">
        <v>202</v>
      </c>
      <c r="L2106" s="12" t="s">
        <v>203</v>
      </c>
      <c r="M2106" s="12" t="s">
        <v>202</v>
      </c>
      <c r="N2106" s="12">
        <v>18.416499999999999</v>
      </c>
      <c r="O2106" s="12">
        <v>0.93717899999999998</v>
      </c>
      <c r="P2106" s="12"/>
      <c r="Q2106" s="12"/>
      <c r="R2106" s="12" t="e">
        <f>VLOOKUP(V2106,'04a_cluster 296'!D:D,1,FALSE)</f>
        <v>#N/A</v>
      </c>
      <c r="S2106" s="12" t="s">
        <v>5009</v>
      </c>
      <c r="T2106" s="12" t="s">
        <v>5010</v>
      </c>
      <c r="U2106" s="12" t="s">
        <v>5011</v>
      </c>
      <c r="V2106" s="12" t="s">
        <v>5010</v>
      </c>
      <c r="W2106" s="12">
        <v>24.661000000000001</v>
      </c>
      <c r="X2106" s="12">
        <v>0.14616299999999999</v>
      </c>
      <c r="Y2106" s="12"/>
      <c r="Z2106" s="12"/>
      <c r="AA2106" s="12"/>
      <c r="AB2106" s="12" t="s">
        <v>18836</v>
      </c>
      <c r="AC2106" s="12" t="s">
        <v>18837</v>
      </c>
      <c r="AD2106" s="12" t="s">
        <v>18838</v>
      </c>
      <c r="AE2106" s="12" t="s">
        <v>18837</v>
      </c>
      <c r="AF2106" s="12">
        <v>17.7136</v>
      </c>
      <c r="AG2106" s="12">
        <v>0.69250199999999995</v>
      </c>
      <c r="AH2106" s="12"/>
      <c r="AI2106" s="12"/>
      <c r="AL2106" s="12"/>
      <c r="AM2106" s="12"/>
      <c r="AN2106" s="12"/>
      <c r="AO2106" s="12"/>
      <c r="AP2106" s="12"/>
    </row>
    <row r="2107" spans="1:42" x14ac:dyDescent="0.25">
      <c r="A2107" s="12" t="s">
        <v>14893</v>
      </c>
      <c r="B2107" s="12" t="s">
        <v>14894</v>
      </c>
      <c r="C2107" s="12" t="s">
        <v>14895</v>
      </c>
      <c r="D2107" s="12" t="s">
        <v>14894</v>
      </c>
      <c r="E2107" s="12">
        <v>19.1462</v>
      </c>
      <c r="F2107" s="12">
        <v>0.64263800000000004</v>
      </c>
      <c r="I2107" s="12" t="e">
        <f>VLOOKUP(M2107,'04a_cluster 296'!D:D,1,FALSE)</f>
        <v>#N/A</v>
      </c>
      <c r="J2107" s="12" t="s">
        <v>12265</v>
      </c>
      <c r="K2107" s="12" t="s">
        <v>12266</v>
      </c>
      <c r="L2107" s="12" t="s">
        <v>12267</v>
      </c>
      <c r="M2107" s="12" t="s">
        <v>12266</v>
      </c>
      <c r="N2107" s="12">
        <v>19.3903</v>
      </c>
      <c r="O2107" s="12">
        <v>0.482323</v>
      </c>
      <c r="P2107" s="12"/>
      <c r="Q2107" s="12"/>
      <c r="R2107" s="12" t="e">
        <f>VLOOKUP(V2107,'04a_cluster 296'!D:D,1,FALSE)</f>
        <v>#N/A</v>
      </c>
      <c r="S2107" s="12" t="s">
        <v>14352</v>
      </c>
      <c r="T2107" s="12" t="s">
        <v>14353</v>
      </c>
      <c r="U2107" s="12" t="s">
        <v>14354</v>
      </c>
      <c r="V2107" s="12" t="s">
        <v>14353</v>
      </c>
      <c r="W2107" s="12">
        <v>21.9923</v>
      </c>
      <c r="X2107" s="12">
        <v>0.40028000000000002</v>
      </c>
      <c r="Y2107" s="12"/>
      <c r="Z2107" s="12"/>
      <c r="AA2107" s="12"/>
      <c r="AB2107" s="12" t="s">
        <v>15534</v>
      </c>
      <c r="AC2107" s="12" t="s">
        <v>15535</v>
      </c>
      <c r="AD2107" s="12" t="s">
        <v>15536</v>
      </c>
      <c r="AE2107" s="12" t="s">
        <v>15535</v>
      </c>
      <c r="AF2107" s="12">
        <v>18.913</v>
      </c>
      <c r="AG2107" s="12">
        <v>0.26135399999999998</v>
      </c>
      <c r="AH2107" s="12"/>
      <c r="AI2107" s="12"/>
      <c r="AL2107" s="12"/>
      <c r="AM2107" s="12"/>
      <c r="AN2107" s="12"/>
      <c r="AO2107" s="12"/>
      <c r="AP2107" s="12"/>
    </row>
    <row r="2108" spans="1:42" x14ac:dyDescent="0.25">
      <c r="A2108" s="12" t="s">
        <v>3843</v>
      </c>
      <c r="B2108" s="12" t="s">
        <v>3844</v>
      </c>
      <c r="C2108" s="12" t="s">
        <v>3845</v>
      </c>
      <c r="D2108" s="12" t="s">
        <v>3844</v>
      </c>
      <c r="E2108" s="12">
        <v>18.050899999999999</v>
      </c>
      <c r="F2108" s="12">
        <v>0.18156900000000001</v>
      </c>
      <c r="I2108" s="12" t="e">
        <f>VLOOKUP(M2108,'04a_cluster 296'!D:D,1,FALSE)</f>
        <v>#N/A</v>
      </c>
      <c r="J2108" s="12" t="s">
        <v>5210</v>
      </c>
      <c r="K2108" s="12" t="s">
        <v>5211</v>
      </c>
      <c r="L2108" s="12" t="s">
        <v>5212</v>
      </c>
      <c r="M2108" s="12" t="s">
        <v>5211</v>
      </c>
      <c r="N2108" s="12">
        <v>16.463000000000001</v>
      </c>
      <c r="O2108" s="12">
        <v>0.77900800000000003</v>
      </c>
      <c r="P2108" s="12"/>
      <c r="Q2108" s="12"/>
      <c r="R2108" s="12" t="e">
        <f>VLOOKUP(V2108,'04a_cluster 296'!D:D,1,FALSE)</f>
        <v>#N/A</v>
      </c>
      <c r="S2108" s="12" t="s">
        <v>15612</v>
      </c>
      <c r="T2108" s="12" t="s">
        <v>15613</v>
      </c>
      <c r="U2108" s="12" t="s">
        <v>15614</v>
      </c>
      <c r="V2108" s="12" t="s">
        <v>15613</v>
      </c>
      <c r="W2108" s="12">
        <v>18.395800000000001</v>
      </c>
      <c r="X2108" s="12">
        <v>0.76429999999999998</v>
      </c>
      <c r="Y2108" s="12"/>
      <c r="Z2108" s="12"/>
      <c r="AA2108" s="12"/>
      <c r="AB2108" s="12" t="s">
        <v>732</v>
      </c>
      <c r="AC2108" s="12" t="s">
        <v>733</v>
      </c>
      <c r="AD2108" s="12" t="s">
        <v>734</v>
      </c>
      <c r="AE2108" s="12" t="s">
        <v>733</v>
      </c>
      <c r="AF2108" s="12">
        <v>18.982299999999999</v>
      </c>
      <c r="AG2108" s="12">
        <v>1.19357</v>
      </c>
      <c r="AH2108" s="12"/>
      <c r="AI2108" s="12"/>
      <c r="AL2108" s="12"/>
      <c r="AM2108" s="12"/>
      <c r="AN2108" s="12"/>
      <c r="AO2108" s="12"/>
      <c r="AP2108" s="12"/>
    </row>
    <row r="2109" spans="1:42" x14ac:dyDescent="0.25">
      <c r="A2109" s="12" t="s">
        <v>14100</v>
      </c>
      <c r="B2109" s="12" t="s">
        <v>14101</v>
      </c>
      <c r="C2109" s="12" t="s">
        <v>14102</v>
      </c>
      <c r="D2109" s="12" t="s">
        <v>14101</v>
      </c>
      <c r="E2109" s="12">
        <v>18.797999999999998</v>
      </c>
      <c r="F2109" s="12">
        <v>0.25567400000000001</v>
      </c>
      <c r="I2109" s="12" t="e">
        <f>VLOOKUP(M2109,'04a_cluster 296'!D:D,1,FALSE)</f>
        <v>#N/A</v>
      </c>
      <c r="J2109" s="12" t="s">
        <v>12703</v>
      </c>
      <c r="K2109" s="12" t="s">
        <v>12704</v>
      </c>
      <c r="L2109" s="12" t="s">
        <v>12705</v>
      </c>
      <c r="M2109" s="12" t="s">
        <v>12704</v>
      </c>
      <c r="N2109" s="12">
        <v>19.588899999999999</v>
      </c>
      <c r="O2109" s="12">
        <v>0.81985200000000003</v>
      </c>
      <c r="P2109" s="12"/>
      <c r="Q2109" s="12"/>
      <c r="R2109" s="12" t="e">
        <f>VLOOKUP(V2109,'04a_cluster 296'!D:D,1,FALSE)</f>
        <v>#N/A</v>
      </c>
      <c r="S2109" s="12" t="s">
        <v>12523</v>
      </c>
      <c r="T2109" s="12" t="s">
        <v>12524</v>
      </c>
      <c r="U2109" s="12" t="s">
        <v>12525</v>
      </c>
      <c r="V2109" s="12" t="s">
        <v>12524</v>
      </c>
      <c r="W2109" s="12">
        <v>18.0671</v>
      </c>
      <c r="X2109" s="12">
        <v>0.25246299999999999</v>
      </c>
      <c r="Y2109" s="12"/>
      <c r="Z2109" s="12"/>
      <c r="AA2109" s="12"/>
      <c r="AB2109" s="12" t="s">
        <v>11110</v>
      </c>
      <c r="AC2109" s="12" t="s">
        <v>11111</v>
      </c>
      <c r="AD2109" s="12" t="s">
        <v>11112</v>
      </c>
      <c r="AE2109" s="12" t="s">
        <v>11111</v>
      </c>
      <c r="AF2109" s="12">
        <v>20.914899999999999</v>
      </c>
      <c r="AG2109" s="12">
        <v>0.32518999999999998</v>
      </c>
      <c r="AH2109" s="12"/>
      <c r="AI2109" s="12"/>
      <c r="AL2109" s="12"/>
      <c r="AM2109" s="12"/>
      <c r="AN2109" s="12"/>
      <c r="AO2109" s="12"/>
      <c r="AP2109" s="12"/>
    </row>
    <row r="2110" spans="1:42" x14ac:dyDescent="0.25">
      <c r="A2110" s="12" t="s">
        <v>7153</v>
      </c>
      <c r="B2110" s="12" t="s">
        <v>7154</v>
      </c>
      <c r="C2110" s="12" t="s">
        <v>7155</v>
      </c>
      <c r="D2110" s="12" t="s">
        <v>7154</v>
      </c>
      <c r="E2110" s="12">
        <v>19.2179</v>
      </c>
      <c r="F2110" s="12">
        <v>0.55101900000000004</v>
      </c>
      <c r="I2110" s="12" t="e">
        <f>VLOOKUP(M2110,'04a_cluster 296'!D:D,1,FALSE)</f>
        <v>#N/A</v>
      </c>
      <c r="J2110" s="12" t="s">
        <v>5527</v>
      </c>
      <c r="K2110" s="12" t="s">
        <v>5528</v>
      </c>
      <c r="L2110" s="12" t="s">
        <v>5529</v>
      </c>
      <c r="M2110" s="12" t="s">
        <v>5528</v>
      </c>
      <c r="N2110" s="12">
        <v>20.7197</v>
      </c>
      <c r="O2110" s="12">
        <v>0.17264499999999999</v>
      </c>
      <c r="P2110" s="12"/>
      <c r="Q2110" s="12"/>
      <c r="R2110" s="12" t="e">
        <f>VLOOKUP(V2110,'04a_cluster 296'!D:D,1,FALSE)</f>
        <v>#N/A</v>
      </c>
      <c r="S2110" s="12" t="s">
        <v>13510</v>
      </c>
      <c r="T2110" s="12" t="s">
        <v>13511</v>
      </c>
      <c r="U2110" s="12" t="s">
        <v>13512</v>
      </c>
      <c r="V2110" s="12" t="s">
        <v>13511</v>
      </c>
      <c r="W2110" s="12">
        <v>20.9938</v>
      </c>
      <c r="X2110" s="12">
        <v>0.227851</v>
      </c>
      <c r="Y2110" s="12"/>
      <c r="Z2110" s="12"/>
      <c r="AA2110" s="12"/>
      <c r="AB2110" s="12" t="s">
        <v>4807</v>
      </c>
      <c r="AC2110" s="12" t="s">
        <v>4808</v>
      </c>
      <c r="AD2110" s="12" t="s">
        <v>4809</v>
      </c>
      <c r="AE2110" s="12" t="s">
        <v>4808</v>
      </c>
      <c r="AF2110" s="12">
        <v>20.173300000000001</v>
      </c>
      <c r="AG2110" s="12">
        <v>0.89231199999999999</v>
      </c>
      <c r="AH2110" s="12"/>
      <c r="AI2110" s="12"/>
      <c r="AL2110" s="12"/>
      <c r="AM2110" s="12"/>
      <c r="AN2110" s="12"/>
      <c r="AO2110" s="12"/>
      <c r="AP2110" s="12"/>
    </row>
    <row r="2111" spans="1:42" x14ac:dyDescent="0.25">
      <c r="A2111" s="12" t="s">
        <v>1285</v>
      </c>
      <c r="B2111" s="12" t="s">
        <v>1286</v>
      </c>
      <c r="C2111" s="12" t="s">
        <v>1287</v>
      </c>
      <c r="D2111" s="12" t="s">
        <v>1286</v>
      </c>
      <c r="E2111" s="12">
        <v>20.14</v>
      </c>
      <c r="F2111" s="12">
        <v>0.28469100000000003</v>
      </c>
      <c r="I2111" s="12" t="e">
        <f>VLOOKUP(M2111,'04a_cluster 296'!D:D,1,FALSE)</f>
        <v>#N/A</v>
      </c>
      <c r="J2111" s="12" t="s">
        <v>16227</v>
      </c>
      <c r="K2111" s="12" t="s">
        <v>16228</v>
      </c>
      <c r="L2111" s="12" t="s">
        <v>16229</v>
      </c>
      <c r="M2111" s="12" t="s">
        <v>16228</v>
      </c>
      <c r="N2111" s="12">
        <v>21.469100000000001</v>
      </c>
      <c r="O2111" s="12">
        <v>0.53452299999999997</v>
      </c>
      <c r="P2111" s="12"/>
      <c r="Q2111" s="12"/>
      <c r="R2111" s="12" t="e">
        <f>VLOOKUP(V2111,'04a_cluster 296'!D:D,1,FALSE)</f>
        <v>#N/A</v>
      </c>
      <c r="S2111" s="12" t="s">
        <v>13420</v>
      </c>
      <c r="T2111" s="12" t="s">
        <v>13421</v>
      </c>
      <c r="U2111" s="12" t="s">
        <v>13422</v>
      </c>
      <c r="V2111" s="12" t="s">
        <v>13421</v>
      </c>
      <c r="W2111" s="12">
        <v>21.584199999999999</v>
      </c>
      <c r="X2111" s="12">
        <v>0.30059000000000002</v>
      </c>
      <c r="Y2111" s="12"/>
      <c r="Z2111" s="12"/>
      <c r="AA2111" s="12"/>
      <c r="AB2111" s="12" t="s">
        <v>6439</v>
      </c>
      <c r="AC2111" s="12" t="s">
        <v>6440</v>
      </c>
      <c r="AD2111" s="12" t="s">
        <v>6441</v>
      </c>
      <c r="AE2111" s="12" t="s">
        <v>6440</v>
      </c>
      <c r="AF2111" s="12">
        <v>20.921600000000002</v>
      </c>
      <c r="AG2111" s="12">
        <v>0.48326599999999997</v>
      </c>
      <c r="AH2111" s="12"/>
      <c r="AI2111" s="12"/>
      <c r="AL2111" s="12"/>
      <c r="AM2111" s="12"/>
      <c r="AN2111" s="12"/>
      <c r="AO2111" s="12"/>
      <c r="AP2111" s="12"/>
    </row>
    <row r="2112" spans="1:42" x14ac:dyDescent="0.25">
      <c r="A2112" s="12" t="s">
        <v>5377</v>
      </c>
      <c r="B2112" s="12" t="s">
        <v>5378</v>
      </c>
      <c r="C2112" s="12" t="s">
        <v>5379</v>
      </c>
      <c r="D2112" s="12" t="s">
        <v>5378</v>
      </c>
      <c r="E2112" s="12">
        <v>21.753699999999998</v>
      </c>
      <c r="F2112" s="12">
        <v>0.19468199999999999</v>
      </c>
      <c r="I2112" s="12" t="e">
        <f>VLOOKUP(M2112,'04a_cluster 296'!D:D,1,FALSE)</f>
        <v>#N/A</v>
      </c>
      <c r="J2112" s="12" t="s">
        <v>5545</v>
      </c>
      <c r="K2112" s="12" t="s">
        <v>5546</v>
      </c>
      <c r="L2112" s="12" t="s">
        <v>5547</v>
      </c>
      <c r="M2112" s="12" t="s">
        <v>5546</v>
      </c>
      <c r="N2112" s="12">
        <v>18.694400000000002</v>
      </c>
      <c r="O2112" s="12">
        <v>0.43164400000000003</v>
      </c>
      <c r="P2112" s="12"/>
      <c r="Q2112" s="12"/>
      <c r="R2112" s="12" t="e">
        <f>VLOOKUP(V2112,'04a_cluster 296'!D:D,1,FALSE)</f>
        <v>#N/A</v>
      </c>
      <c r="S2112" s="12" t="s">
        <v>13525</v>
      </c>
      <c r="T2112" s="12" t="s">
        <v>13526</v>
      </c>
      <c r="U2112" s="12" t="s">
        <v>13527</v>
      </c>
      <c r="V2112" s="12" t="s">
        <v>13526</v>
      </c>
      <c r="W2112" s="12">
        <v>18.906700000000001</v>
      </c>
      <c r="X2112" s="12">
        <v>0.70500399999999996</v>
      </c>
      <c r="Y2112" s="12"/>
      <c r="Z2112" s="12"/>
      <c r="AA2112" s="12"/>
      <c r="AB2112" s="12" t="s">
        <v>5413</v>
      </c>
      <c r="AC2112" s="12" t="s">
        <v>5414</v>
      </c>
      <c r="AD2112" s="12" t="s">
        <v>5415</v>
      </c>
      <c r="AE2112" s="12" t="s">
        <v>5414</v>
      </c>
      <c r="AF2112" s="12">
        <v>21.403700000000001</v>
      </c>
      <c r="AG2112" s="12">
        <v>1.1082000000000001</v>
      </c>
      <c r="AH2112" s="12"/>
      <c r="AI2112" s="12"/>
      <c r="AL2112" s="12"/>
      <c r="AM2112" s="12"/>
      <c r="AN2112" s="12"/>
      <c r="AO2112" s="12"/>
      <c r="AP2112" s="12"/>
    </row>
    <row r="2113" spans="1:42" x14ac:dyDescent="0.25">
      <c r="A2113" s="12" t="s">
        <v>3326</v>
      </c>
      <c r="B2113" s="12" t="s">
        <v>3327</v>
      </c>
      <c r="C2113" s="12" t="s">
        <v>3328</v>
      </c>
      <c r="D2113" s="12" t="s">
        <v>3327</v>
      </c>
      <c r="E2113" s="12">
        <v>23.2803</v>
      </c>
      <c r="F2113" s="12">
        <v>0.47473500000000002</v>
      </c>
      <c r="I2113" s="12" t="e">
        <f>VLOOKUP(M2113,'04a_cluster 296'!D:D,1,FALSE)</f>
        <v>#N/A</v>
      </c>
      <c r="J2113" s="12" t="s">
        <v>81</v>
      </c>
      <c r="K2113" s="12" t="s">
        <v>82</v>
      </c>
      <c r="L2113" s="12" t="s">
        <v>83</v>
      </c>
      <c r="M2113" s="12" t="s">
        <v>82</v>
      </c>
      <c r="N2113" s="12">
        <v>19.297799999999999</v>
      </c>
      <c r="O2113" s="12">
        <v>0.44285200000000002</v>
      </c>
      <c r="P2113" s="12"/>
      <c r="Q2113" s="12"/>
      <c r="R2113" s="12" t="e">
        <f>VLOOKUP(V2113,'04a_cluster 296'!D:D,1,FALSE)</f>
        <v>#N/A</v>
      </c>
      <c r="S2113" s="12" t="s">
        <v>17866</v>
      </c>
      <c r="T2113" s="12" t="s">
        <v>17867</v>
      </c>
      <c r="U2113" s="12" t="s">
        <v>17868</v>
      </c>
      <c r="V2113" s="12" t="s">
        <v>17867</v>
      </c>
      <c r="W2113" s="12">
        <v>20.883199999999999</v>
      </c>
      <c r="X2113" s="12">
        <v>0.44845600000000002</v>
      </c>
      <c r="Y2113" s="12"/>
      <c r="Z2113" s="12"/>
      <c r="AA2113" s="12"/>
      <c r="AB2113" s="12" t="s">
        <v>13573</v>
      </c>
      <c r="AC2113" s="12" t="s">
        <v>13574</v>
      </c>
      <c r="AD2113" s="12" t="s">
        <v>13575</v>
      </c>
      <c r="AE2113" s="12" t="s">
        <v>13574</v>
      </c>
      <c r="AF2113" s="12">
        <v>18.4678</v>
      </c>
      <c r="AG2113" s="12">
        <v>0.92789999999999995</v>
      </c>
      <c r="AH2113" s="12"/>
      <c r="AI2113" s="12"/>
      <c r="AL2113" s="12"/>
      <c r="AM2113" s="12"/>
      <c r="AN2113" s="12"/>
      <c r="AO2113" s="12"/>
      <c r="AP2113" s="12"/>
    </row>
    <row r="2114" spans="1:42" x14ac:dyDescent="0.25">
      <c r="A2114" s="12" t="s">
        <v>8626</v>
      </c>
      <c r="B2114" s="12" t="s">
        <v>8627</v>
      </c>
      <c r="C2114" s="12" t="s">
        <v>8628</v>
      </c>
      <c r="D2114" s="12" t="s">
        <v>8627</v>
      </c>
      <c r="E2114" s="12">
        <v>22.534500000000001</v>
      </c>
      <c r="F2114" s="12">
        <v>0.20669199999999999</v>
      </c>
      <c r="I2114" s="12" t="e">
        <f>VLOOKUP(M2114,'04a_cluster 296'!D:D,1,FALSE)</f>
        <v>#N/A</v>
      </c>
      <c r="J2114" s="12" t="s">
        <v>6894</v>
      </c>
      <c r="K2114" s="12" t="s">
        <v>6895</v>
      </c>
      <c r="L2114" s="12" t="s">
        <v>6896</v>
      </c>
      <c r="M2114" s="12" t="s">
        <v>6895</v>
      </c>
      <c r="N2114" s="12">
        <v>18.208300000000001</v>
      </c>
      <c r="O2114" s="12">
        <v>0.936006</v>
      </c>
      <c r="P2114" s="12"/>
      <c r="Q2114" s="12"/>
      <c r="R2114" s="12" t="e">
        <f>VLOOKUP(V2114,'04a_cluster 296'!D:D,1,FALSE)</f>
        <v>#N/A</v>
      </c>
      <c r="S2114" s="12" t="s">
        <v>17860</v>
      </c>
      <c r="T2114" s="12" t="s">
        <v>17861</v>
      </c>
      <c r="U2114" s="12" t="s">
        <v>17862</v>
      </c>
      <c r="V2114" s="12" t="s">
        <v>17861</v>
      </c>
      <c r="W2114" s="12">
        <v>20.201599999999999</v>
      </c>
      <c r="X2114" s="12">
        <v>0.26782299999999998</v>
      </c>
      <c r="Y2114" s="12"/>
      <c r="Z2114" s="12"/>
      <c r="AA2114" s="12"/>
      <c r="AB2114" s="12" t="s">
        <v>5710</v>
      </c>
      <c r="AC2114" s="12" t="s">
        <v>5711</v>
      </c>
      <c r="AD2114" s="12" t="s">
        <v>5712</v>
      </c>
      <c r="AE2114" s="12" t="s">
        <v>5711</v>
      </c>
      <c r="AF2114" s="12">
        <v>24.792999999999999</v>
      </c>
      <c r="AG2114" s="12">
        <v>0.60149799999999998</v>
      </c>
      <c r="AH2114" s="12"/>
      <c r="AI2114" s="12"/>
      <c r="AL2114" s="12"/>
      <c r="AM2114" s="12"/>
      <c r="AN2114" s="12"/>
      <c r="AO2114" s="12"/>
      <c r="AP2114" s="12"/>
    </row>
    <row r="2115" spans="1:42" x14ac:dyDescent="0.25">
      <c r="A2115" s="12" t="s">
        <v>17036</v>
      </c>
      <c r="B2115" s="12" t="s">
        <v>17037</v>
      </c>
      <c r="C2115" s="12" t="s">
        <v>17038</v>
      </c>
      <c r="D2115" s="12" t="s">
        <v>17037</v>
      </c>
      <c r="E2115" s="12">
        <v>20.867799999999999</v>
      </c>
      <c r="F2115" s="12">
        <v>0.522142</v>
      </c>
      <c r="I2115" s="12" t="e">
        <f>VLOOKUP(M2115,'04a_cluster 296'!D:D,1,FALSE)</f>
        <v>#N/A</v>
      </c>
      <c r="J2115" s="12" t="s">
        <v>6528</v>
      </c>
      <c r="K2115" s="12" t="s">
        <v>6529</v>
      </c>
      <c r="L2115" s="12" t="s">
        <v>6530</v>
      </c>
      <c r="M2115" s="12" t="s">
        <v>6529</v>
      </c>
      <c r="N2115" s="12">
        <v>20.901900000000001</v>
      </c>
      <c r="O2115" s="12">
        <v>0.63570099999999996</v>
      </c>
      <c r="P2115" s="12"/>
      <c r="Q2115" s="12"/>
      <c r="R2115" s="12" t="e">
        <f>VLOOKUP(V2115,'04a_cluster 296'!D:D,1,FALSE)</f>
        <v>#N/A</v>
      </c>
      <c r="S2115" s="12" t="s">
        <v>17869</v>
      </c>
      <c r="T2115" s="12" t="s">
        <v>17870</v>
      </c>
      <c r="U2115" s="12" t="s">
        <v>17871</v>
      </c>
      <c r="V2115" s="12" t="s">
        <v>17870</v>
      </c>
      <c r="W2115" s="12">
        <v>23.965800000000002</v>
      </c>
      <c r="X2115" s="12">
        <v>0.21013399999999999</v>
      </c>
      <c r="Y2115" s="12"/>
      <c r="Z2115" s="12"/>
      <c r="AA2115" s="12"/>
      <c r="AB2115" s="12" t="s">
        <v>5713</v>
      </c>
      <c r="AC2115" s="12" t="s">
        <v>5714</v>
      </c>
      <c r="AD2115" s="12" t="s">
        <v>5715</v>
      </c>
      <c r="AE2115" s="12" t="s">
        <v>5714</v>
      </c>
      <c r="AF2115" s="12">
        <v>21.043099999999999</v>
      </c>
      <c r="AG2115" s="12">
        <v>0.50456199999999995</v>
      </c>
      <c r="AH2115" s="12"/>
      <c r="AI2115" s="12"/>
      <c r="AL2115" s="12"/>
      <c r="AM2115" s="12"/>
      <c r="AN2115" s="12"/>
      <c r="AO2115" s="12"/>
      <c r="AP2115" s="12"/>
    </row>
    <row r="2116" spans="1:42" x14ac:dyDescent="0.25">
      <c r="A2116" s="12" t="s">
        <v>9543</v>
      </c>
      <c r="B2116" s="12" t="s">
        <v>9544</v>
      </c>
      <c r="C2116" s="12" t="s">
        <v>9545</v>
      </c>
      <c r="D2116" s="12" t="s">
        <v>9544</v>
      </c>
      <c r="E2116" s="12">
        <v>19.104500000000002</v>
      </c>
      <c r="F2116" s="12">
        <v>1.00013</v>
      </c>
      <c r="I2116" s="12" t="e">
        <f>VLOOKUP(M2116,'04a_cluster 296'!D:D,1,FALSE)</f>
        <v>#N/A</v>
      </c>
      <c r="J2116" s="12" t="s">
        <v>13982</v>
      </c>
      <c r="K2116" s="12" t="s">
        <v>13983</v>
      </c>
      <c r="L2116" s="12" t="s">
        <v>13984</v>
      </c>
      <c r="M2116" s="12" t="s">
        <v>13983</v>
      </c>
      <c r="N2116" s="12">
        <v>21.2455</v>
      </c>
      <c r="O2116" s="12">
        <v>0.30381200000000003</v>
      </c>
      <c r="P2116" s="12"/>
      <c r="Q2116" s="12"/>
      <c r="R2116" s="12" t="e">
        <f>VLOOKUP(V2116,'04a_cluster 296'!D:D,1,FALSE)</f>
        <v>#N/A</v>
      </c>
      <c r="S2116" s="12" t="s">
        <v>5830</v>
      </c>
      <c r="T2116" s="12" t="s">
        <v>5831</v>
      </c>
      <c r="U2116" s="12" t="s">
        <v>5832</v>
      </c>
      <c r="V2116" s="12" t="s">
        <v>5831</v>
      </c>
      <c r="W2116" s="12">
        <v>17.5974</v>
      </c>
      <c r="X2116" s="12">
        <v>0.508189</v>
      </c>
      <c r="Y2116" s="12"/>
      <c r="Z2116" s="12"/>
      <c r="AA2116" s="12"/>
      <c r="AB2116" s="12" t="s">
        <v>5773</v>
      </c>
      <c r="AC2116" s="12" t="s">
        <v>5774</v>
      </c>
      <c r="AD2116" s="12" t="s">
        <v>5775</v>
      </c>
      <c r="AE2116" s="12" t="s">
        <v>5774</v>
      </c>
      <c r="AF2116" s="12">
        <v>19.497499999999999</v>
      </c>
      <c r="AG2116" s="12">
        <v>0.832731</v>
      </c>
      <c r="AH2116" s="12"/>
      <c r="AI2116" s="12"/>
      <c r="AL2116" s="12"/>
      <c r="AM2116" s="12"/>
      <c r="AN2116" s="12"/>
      <c r="AO2116" s="12"/>
      <c r="AP2116" s="12"/>
    </row>
    <row r="2117" spans="1:42" x14ac:dyDescent="0.25">
      <c r="A2117" s="12" t="s">
        <v>1694</v>
      </c>
      <c r="B2117" s="12" t="s">
        <v>1695</v>
      </c>
      <c r="C2117" s="12" t="s">
        <v>1696</v>
      </c>
      <c r="D2117" s="12" t="s">
        <v>1695</v>
      </c>
      <c r="E2117" s="12">
        <v>19.067</v>
      </c>
      <c r="F2117" s="12">
        <v>0.51179300000000005</v>
      </c>
      <c r="I2117" s="12" t="e">
        <f>VLOOKUP(M2117,'04a_cluster 296'!D:D,1,FALSE)</f>
        <v>#N/A</v>
      </c>
      <c r="J2117" s="12" t="s">
        <v>6037</v>
      </c>
      <c r="K2117" s="12" t="s">
        <v>6038</v>
      </c>
      <c r="L2117" s="12" t="s">
        <v>6039</v>
      </c>
      <c r="M2117" s="12" t="s">
        <v>6038</v>
      </c>
      <c r="N2117" s="12">
        <v>19.6373</v>
      </c>
      <c r="O2117" s="12">
        <v>0.596302</v>
      </c>
      <c r="P2117" s="12"/>
      <c r="Q2117" s="12"/>
      <c r="R2117" s="12" t="e">
        <f>VLOOKUP(V2117,'04a_cluster 296'!D:D,1,FALSE)</f>
        <v>#N/A</v>
      </c>
      <c r="S2117" s="12" t="s">
        <v>396</v>
      </c>
      <c r="T2117" s="12" t="s">
        <v>397</v>
      </c>
      <c r="U2117" s="12" t="s">
        <v>398</v>
      </c>
      <c r="V2117" s="12" t="s">
        <v>397</v>
      </c>
      <c r="W2117" s="12">
        <v>21.661899999999999</v>
      </c>
      <c r="X2117" s="12">
        <v>0.24873000000000001</v>
      </c>
      <c r="Y2117" s="12"/>
      <c r="Z2117" s="12"/>
      <c r="AA2117" s="12"/>
      <c r="AB2117" s="12" t="s">
        <v>5881</v>
      </c>
      <c r="AC2117" s="12" t="s">
        <v>5882</v>
      </c>
      <c r="AD2117" s="12" t="s">
        <v>5883</v>
      </c>
      <c r="AE2117" s="12" t="s">
        <v>5882</v>
      </c>
      <c r="AF2117" s="12">
        <v>20.458300000000001</v>
      </c>
      <c r="AG2117" s="12">
        <v>0.85855999999999999</v>
      </c>
      <c r="AH2117" s="12"/>
      <c r="AI2117" s="12"/>
      <c r="AL2117" s="12"/>
      <c r="AM2117" s="12"/>
      <c r="AN2117" s="12"/>
      <c r="AO2117" s="12"/>
      <c r="AP2117" s="12"/>
    </row>
    <row r="2118" spans="1:42" x14ac:dyDescent="0.25">
      <c r="A2118" s="12" t="s">
        <v>17667</v>
      </c>
      <c r="B2118" s="12" t="s">
        <v>17668</v>
      </c>
      <c r="C2118" s="12" t="s">
        <v>17669</v>
      </c>
      <c r="D2118" s="12" t="s">
        <v>17668</v>
      </c>
      <c r="E2118" s="12">
        <v>20.9468</v>
      </c>
      <c r="F2118" s="12">
        <v>0.26050099999999998</v>
      </c>
      <c r="I2118" s="12" t="e">
        <f>VLOOKUP(M2118,'04a_cluster 296'!D:D,1,FALSE)</f>
        <v>#N/A</v>
      </c>
      <c r="J2118" s="12" t="s">
        <v>18136</v>
      </c>
      <c r="K2118" s="12" t="s">
        <v>18137</v>
      </c>
      <c r="L2118" s="12" t="s">
        <v>18138</v>
      </c>
      <c r="M2118" s="12" t="s">
        <v>18137</v>
      </c>
      <c r="N2118" s="12">
        <v>19.9421</v>
      </c>
      <c r="O2118" s="12">
        <v>1.20181</v>
      </c>
      <c r="P2118" s="12"/>
      <c r="Q2118" s="12"/>
      <c r="R2118" s="12" t="e">
        <f>VLOOKUP(V2118,'04a_cluster 296'!D:D,1,FALSE)</f>
        <v>#N/A</v>
      </c>
      <c r="S2118" s="12" t="s">
        <v>390</v>
      </c>
      <c r="T2118" s="12" t="s">
        <v>391</v>
      </c>
      <c r="U2118" s="12" t="s">
        <v>392</v>
      </c>
      <c r="V2118" s="12" t="s">
        <v>391</v>
      </c>
      <c r="W2118" s="12">
        <v>22.866900000000001</v>
      </c>
      <c r="X2118" s="12">
        <v>0.33541100000000001</v>
      </c>
      <c r="Y2118" s="12"/>
      <c r="Z2118" s="12"/>
      <c r="AA2118" s="12"/>
      <c r="AB2118" s="12" t="s">
        <v>5791</v>
      </c>
      <c r="AC2118" s="12" t="s">
        <v>5792</v>
      </c>
      <c r="AD2118" s="12" t="s">
        <v>5793</v>
      </c>
      <c r="AE2118" s="12" t="s">
        <v>5792</v>
      </c>
      <c r="AF2118" s="12">
        <v>20.041699999999999</v>
      </c>
      <c r="AG2118" s="12">
        <v>0.47953800000000002</v>
      </c>
      <c r="AH2118" s="12"/>
      <c r="AI2118" s="12"/>
      <c r="AL2118" s="12"/>
      <c r="AM2118" s="12"/>
      <c r="AN2118" s="12"/>
      <c r="AO2118" s="12"/>
      <c r="AP2118" s="12"/>
    </row>
    <row r="2119" spans="1:42" x14ac:dyDescent="0.25">
      <c r="A2119" s="12" t="s">
        <v>17387</v>
      </c>
      <c r="B2119" s="12" t="s">
        <v>17388</v>
      </c>
      <c r="C2119" s="12" t="s">
        <v>17389</v>
      </c>
      <c r="D2119" s="12" t="s">
        <v>17388</v>
      </c>
      <c r="E2119" s="12">
        <v>18.319500000000001</v>
      </c>
      <c r="F2119" s="12">
        <v>0.35478199999999999</v>
      </c>
      <c r="I2119" s="12" t="e">
        <f>VLOOKUP(M2119,'04a_cluster 296'!D:D,1,FALSE)</f>
        <v>#N/A</v>
      </c>
      <c r="J2119" s="12" t="s">
        <v>8749</v>
      </c>
      <c r="K2119" s="12" t="s">
        <v>8750</v>
      </c>
      <c r="L2119" s="12" t="s">
        <v>8751</v>
      </c>
      <c r="M2119" s="12" t="s">
        <v>8750</v>
      </c>
      <c r="N2119" s="12">
        <v>19.610399999999998</v>
      </c>
      <c r="O2119" s="12">
        <v>0.49177399999999999</v>
      </c>
      <c r="P2119" s="12"/>
      <c r="Q2119" s="12"/>
      <c r="R2119" s="12" t="e">
        <f>VLOOKUP(V2119,'04a_cluster 296'!D:D,1,FALSE)</f>
        <v>#N/A</v>
      </c>
      <c r="S2119" s="12" t="s">
        <v>3410</v>
      </c>
      <c r="T2119" s="12" t="s">
        <v>3411</v>
      </c>
      <c r="U2119" s="12" t="s">
        <v>3412</v>
      </c>
      <c r="V2119" s="12" t="s">
        <v>3411</v>
      </c>
      <c r="W2119" s="12">
        <v>19.958600000000001</v>
      </c>
      <c r="X2119" s="12">
        <v>9.5458799999999996E-2</v>
      </c>
      <c r="Y2119" s="12"/>
      <c r="Z2119" s="12"/>
      <c r="AA2119" s="12"/>
      <c r="AB2119" s="12" t="s">
        <v>7702</v>
      </c>
      <c r="AC2119" s="12" t="s">
        <v>7703</v>
      </c>
      <c r="AD2119" s="12" t="s">
        <v>7704</v>
      </c>
      <c r="AE2119" s="12" t="s">
        <v>7703</v>
      </c>
      <c r="AF2119" s="12">
        <v>20.4954</v>
      </c>
      <c r="AG2119" s="12">
        <v>1.01267</v>
      </c>
      <c r="AH2119" s="12"/>
      <c r="AI2119" s="12"/>
      <c r="AL2119" s="12"/>
      <c r="AM2119" s="12"/>
      <c r="AN2119" s="12"/>
      <c r="AO2119" s="12"/>
      <c r="AP2119" s="12"/>
    </row>
    <row r="2120" spans="1:42" x14ac:dyDescent="0.25">
      <c r="A2120" s="12" t="s">
        <v>18643</v>
      </c>
      <c r="B2120" s="12" t="s">
        <v>18644</v>
      </c>
      <c r="C2120" s="12" t="s">
        <v>18645</v>
      </c>
      <c r="D2120" s="12" t="s">
        <v>18644</v>
      </c>
      <c r="E2120" s="12">
        <v>19.7515</v>
      </c>
      <c r="F2120" s="12">
        <v>0.44656600000000002</v>
      </c>
      <c r="I2120" s="12" t="e">
        <f>VLOOKUP(M2120,'04a_cluster 296'!D:D,1,FALSE)</f>
        <v>#N/A</v>
      </c>
      <c r="J2120" s="12" t="s">
        <v>5659</v>
      </c>
      <c r="K2120" s="12" t="s">
        <v>5660</v>
      </c>
      <c r="L2120" s="12" t="s">
        <v>5661</v>
      </c>
      <c r="M2120" s="12" t="s">
        <v>5660</v>
      </c>
      <c r="N2120" s="12">
        <v>17.834599999999998</v>
      </c>
      <c r="O2120" s="12">
        <v>0.97535000000000005</v>
      </c>
      <c r="P2120" s="12"/>
      <c r="Q2120" s="12"/>
      <c r="R2120" s="12" t="e">
        <f>VLOOKUP(V2120,'04a_cluster 296'!D:D,1,FALSE)</f>
        <v>#N/A</v>
      </c>
      <c r="S2120" s="12" t="s">
        <v>1167</v>
      </c>
      <c r="T2120" s="12" t="s">
        <v>1168</v>
      </c>
      <c r="U2120" s="12" t="s">
        <v>1169</v>
      </c>
      <c r="V2120" s="12" t="s">
        <v>1170</v>
      </c>
      <c r="W2120" s="12">
        <v>22.494700000000002</v>
      </c>
      <c r="X2120" s="12">
        <v>0.44037100000000001</v>
      </c>
      <c r="Y2120" s="12"/>
      <c r="Z2120" s="12"/>
      <c r="AA2120" s="12"/>
      <c r="AB2120" s="12" t="s">
        <v>6073</v>
      </c>
      <c r="AC2120" s="12" t="s">
        <v>6074</v>
      </c>
      <c r="AD2120" s="12" t="s">
        <v>6075</v>
      </c>
      <c r="AE2120" s="12" t="s">
        <v>6074</v>
      </c>
      <c r="AF2120" s="12">
        <v>22.117000000000001</v>
      </c>
      <c r="AG2120" s="12">
        <v>0.30856899999999998</v>
      </c>
      <c r="AH2120" s="12"/>
      <c r="AI2120" s="12"/>
      <c r="AL2120" s="12"/>
      <c r="AM2120" s="12"/>
      <c r="AN2120" s="12"/>
      <c r="AO2120" s="12"/>
      <c r="AP2120" s="12"/>
    </row>
    <row r="2121" spans="1:42" x14ac:dyDescent="0.25">
      <c r="A2121" s="12" t="s">
        <v>7192</v>
      </c>
      <c r="B2121" s="12" t="s">
        <v>7193</v>
      </c>
      <c r="C2121" s="12" t="s">
        <v>7194</v>
      </c>
      <c r="D2121" s="12" t="s">
        <v>7193</v>
      </c>
      <c r="E2121" s="12">
        <v>18.552</v>
      </c>
      <c r="F2121" s="12">
        <v>0.13644100000000001</v>
      </c>
      <c r="I2121" s="12" t="e">
        <f>VLOOKUP(M2121,'04a_cluster 296'!D:D,1,FALSE)</f>
        <v>#N/A</v>
      </c>
      <c r="J2121" s="12" t="s">
        <v>15519</v>
      </c>
      <c r="K2121" s="12" t="s">
        <v>15520</v>
      </c>
      <c r="L2121" s="12" t="s">
        <v>15521</v>
      </c>
      <c r="M2121" s="12" t="s">
        <v>15520</v>
      </c>
      <c r="N2121" s="12">
        <v>19.864699999999999</v>
      </c>
      <c r="O2121" s="12">
        <v>0.42488700000000001</v>
      </c>
      <c r="P2121" s="12"/>
      <c r="Q2121" s="12"/>
      <c r="R2121" s="12" t="e">
        <f>VLOOKUP(V2121,'04a_cluster 296'!D:D,1,FALSE)</f>
        <v>#N/A</v>
      </c>
      <c r="S2121" s="12" t="s">
        <v>1324</v>
      </c>
      <c r="T2121" s="12" t="s">
        <v>1325</v>
      </c>
      <c r="U2121" s="12" t="s">
        <v>1326</v>
      </c>
      <c r="V2121" s="12" t="s">
        <v>1325</v>
      </c>
      <c r="W2121" s="12">
        <v>18.523800000000001</v>
      </c>
      <c r="X2121" s="12">
        <v>1.14998</v>
      </c>
      <c r="Y2121" s="12"/>
      <c r="Z2121" s="12"/>
      <c r="AA2121" s="12"/>
      <c r="AB2121" s="12" t="s">
        <v>8515</v>
      </c>
      <c r="AC2121" s="12" t="s">
        <v>8516</v>
      </c>
      <c r="AD2121" s="12" t="s">
        <v>8517</v>
      </c>
      <c r="AE2121" s="12" t="s">
        <v>8516</v>
      </c>
      <c r="AF2121" s="12">
        <v>19.8566</v>
      </c>
      <c r="AG2121" s="12">
        <v>0.29981099999999999</v>
      </c>
      <c r="AH2121" s="12"/>
      <c r="AI2121" s="12"/>
      <c r="AL2121" s="12"/>
      <c r="AM2121" s="12"/>
      <c r="AN2121" s="12"/>
      <c r="AO2121" s="12"/>
      <c r="AP2121" s="12"/>
    </row>
    <row r="2122" spans="1:42" x14ac:dyDescent="0.25">
      <c r="A2122" s="12" t="s">
        <v>17884</v>
      </c>
      <c r="B2122" s="12" t="s">
        <v>17885</v>
      </c>
      <c r="C2122" s="12" t="s">
        <v>17886</v>
      </c>
      <c r="D2122" s="12" t="s">
        <v>17885</v>
      </c>
      <c r="E2122" s="12">
        <v>19.858699999999999</v>
      </c>
      <c r="F2122" s="12">
        <v>0.405308</v>
      </c>
      <c r="I2122" s="12" t="e">
        <f>VLOOKUP(M2122,'04a_cluster 296'!D:D,1,FALSE)</f>
        <v>#N/A</v>
      </c>
      <c r="J2122" s="12" t="s">
        <v>10888</v>
      </c>
      <c r="K2122" s="12" t="s">
        <v>10889</v>
      </c>
      <c r="L2122" s="12" t="s">
        <v>10890</v>
      </c>
      <c r="M2122" s="12" t="s">
        <v>10889</v>
      </c>
      <c r="N2122" s="12">
        <v>19.3339</v>
      </c>
      <c r="O2122" s="12">
        <v>0.42348000000000002</v>
      </c>
      <c r="P2122" s="12"/>
      <c r="Q2122" s="12"/>
      <c r="R2122" s="12" t="e">
        <f>VLOOKUP(V2122,'04a_cluster 296'!D:D,1,FALSE)</f>
        <v>#N/A</v>
      </c>
      <c r="S2122" s="12" t="s">
        <v>12514</v>
      </c>
      <c r="T2122" s="12" t="s">
        <v>12515</v>
      </c>
      <c r="U2122" s="12" t="s">
        <v>12516</v>
      </c>
      <c r="V2122" s="12" t="s">
        <v>12515</v>
      </c>
      <c r="W2122" s="12">
        <v>18.725200000000001</v>
      </c>
      <c r="X2122" s="12">
        <v>1.0928800000000001</v>
      </c>
      <c r="Y2122" s="12"/>
      <c r="Z2122" s="12"/>
      <c r="AA2122" s="12"/>
      <c r="AB2122" s="12" t="s">
        <v>6319</v>
      </c>
      <c r="AC2122" s="12" t="s">
        <v>6320</v>
      </c>
      <c r="AD2122" s="12" t="s">
        <v>6321</v>
      </c>
      <c r="AE2122" s="12" t="s">
        <v>6320</v>
      </c>
      <c r="AF2122" s="12">
        <v>24.878299999999999</v>
      </c>
      <c r="AG2122" s="12">
        <v>0.30331200000000003</v>
      </c>
      <c r="AH2122" s="12"/>
      <c r="AI2122" s="12"/>
      <c r="AL2122" s="12"/>
      <c r="AM2122" s="12"/>
      <c r="AN2122" s="12"/>
      <c r="AO2122" s="12"/>
      <c r="AP2122" s="12"/>
    </row>
    <row r="2123" spans="1:42" x14ac:dyDescent="0.25">
      <c r="A2123" s="12" t="s">
        <v>13315</v>
      </c>
      <c r="B2123" s="12" t="s">
        <v>13316</v>
      </c>
      <c r="C2123" s="12" t="s">
        <v>13317</v>
      </c>
      <c r="D2123" s="12" t="s">
        <v>13316</v>
      </c>
      <c r="E2123" s="12">
        <v>20.565200000000001</v>
      </c>
      <c r="F2123" s="12">
        <v>0.31064799999999998</v>
      </c>
      <c r="I2123" s="12" t="e">
        <f>VLOOKUP(M2123,'04a_cluster 296'!D:D,1,FALSE)</f>
        <v>#N/A</v>
      </c>
      <c r="J2123" s="12" t="s">
        <v>12982</v>
      </c>
      <c r="K2123" s="12" t="s">
        <v>12983</v>
      </c>
      <c r="L2123" s="12" t="s">
        <v>12984</v>
      </c>
      <c r="M2123" s="12" t="s">
        <v>12983</v>
      </c>
      <c r="N2123" s="12">
        <v>20.288799999999998</v>
      </c>
      <c r="O2123" s="12">
        <v>0.39965600000000001</v>
      </c>
      <c r="P2123" s="12"/>
      <c r="Q2123" s="12"/>
      <c r="R2123" s="12" t="e">
        <f>VLOOKUP(V2123,'04a_cluster 296'!D:D,1,FALSE)</f>
        <v>#N/A</v>
      </c>
      <c r="S2123" s="12" t="s">
        <v>141</v>
      </c>
      <c r="T2123" s="12" t="s">
        <v>142</v>
      </c>
      <c r="U2123" s="12" t="s">
        <v>143</v>
      </c>
      <c r="V2123" s="12" t="s">
        <v>142</v>
      </c>
      <c r="W2123" s="12">
        <v>20.6311</v>
      </c>
      <c r="X2123" s="12">
        <v>0.269424</v>
      </c>
      <c r="Y2123" s="12"/>
      <c r="Z2123" s="12"/>
      <c r="AA2123" s="12"/>
      <c r="AB2123" s="12" t="s">
        <v>1270</v>
      </c>
      <c r="AC2123" s="12" t="s">
        <v>1271</v>
      </c>
      <c r="AD2123" s="12" t="s">
        <v>1272</v>
      </c>
      <c r="AE2123" s="12" t="s">
        <v>1271</v>
      </c>
      <c r="AF2123" s="12">
        <v>20.514500000000002</v>
      </c>
      <c r="AG2123" s="12">
        <v>1.91588</v>
      </c>
      <c r="AH2123" s="12"/>
      <c r="AI2123" s="12"/>
      <c r="AL2123" s="12"/>
      <c r="AM2123" s="12"/>
      <c r="AN2123" s="12"/>
      <c r="AO2123" s="12"/>
      <c r="AP2123" s="12"/>
    </row>
    <row r="2124" spans="1:42" x14ac:dyDescent="0.25">
      <c r="A2124" s="12" t="s">
        <v>6007</v>
      </c>
      <c r="B2124" s="12" t="s">
        <v>6008</v>
      </c>
      <c r="C2124" s="12" t="s">
        <v>6009</v>
      </c>
      <c r="D2124" s="12" t="s">
        <v>6008</v>
      </c>
      <c r="E2124" s="12">
        <v>19.038</v>
      </c>
      <c r="F2124" s="12">
        <v>0.50592400000000004</v>
      </c>
      <c r="I2124" s="12" t="e">
        <f>VLOOKUP(M2124,'04a_cluster 296'!D:D,1,FALSE)</f>
        <v>#N/A</v>
      </c>
      <c r="J2124" s="12" t="s">
        <v>17399</v>
      </c>
      <c r="K2124" s="12" t="s">
        <v>17400</v>
      </c>
      <c r="L2124" s="12" t="s">
        <v>17401</v>
      </c>
      <c r="M2124" s="12" t="s">
        <v>17400</v>
      </c>
      <c r="N2124" s="12">
        <v>18.1404</v>
      </c>
      <c r="O2124" s="12">
        <v>0.48654500000000001</v>
      </c>
      <c r="P2124" s="12"/>
      <c r="Q2124" s="12"/>
      <c r="R2124" s="12" t="e">
        <f>VLOOKUP(V2124,'04a_cluster 296'!D:D,1,FALSE)</f>
        <v>#N/A</v>
      </c>
      <c r="S2124" s="12" t="s">
        <v>13654</v>
      </c>
      <c r="T2124" s="12" t="s">
        <v>13655</v>
      </c>
      <c r="U2124" s="12" t="s">
        <v>13656</v>
      </c>
      <c r="V2124" s="12" t="s">
        <v>13655</v>
      </c>
      <c r="W2124" s="12">
        <v>18.350300000000001</v>
      </c>
      <c r="X2124" s="12">
        <v>0.64276699999999998</v>
      </c>
      <c r="Y2124" s="12"/>
      <c r="Z2124" s="12"/>
      <c r="AA2124" s="12"/>
      <c r="AB2124" s="12" t="s">
        <v>11460</v>
      </c>
      <c r="AC2124" s="12" t="s">
        <v>11461</v>
      </c>
      <c r="AD2124" s="12" t="s">
        <v>11462</v>
      </c>
      <c r="AE2124" s="12" t="s">
        <v>11461</v>
      </c>
      <c r="AF2124" s="12">
        <v>19.0594</v>
      </c>
      <c r="AG2124" s="12">
        <v>2.0682399999999999</v>
      </c>
      <c r="AH2124" s="12"/>
      <c r="AI2124" s="12"/>
      <c r="AL2124" s="12"/>
      <c r="AM2124" s="12"/>
      <c r="AN2124" s="12"/>
      <c r="AO2124" s="12"/>
      <c r="AP2124" s="12"/>
    </row>
    <row r="2125" spans="1:42" x14ac:dyDescent="0.25">
      <c r="A2125" s="12" t="s">
        <v>18863</v>
      </c>
      <c r="B2125" s="12" t="s">
        <v>18864</v>
      </c>
      <c r="C2125" s="12" t="s">
        <v>18865</v>
      </c>
      <c r="D2125" s="12" t="s">
        <v>18864</v>
      </c>
      <c r="E2125" s="12">
        <v>17.5154</v>
      </c>
      <c r="F2125" s="12">
        <v>0.296151</v>
      </c>
      <c r="I2125" s="12" t="e">
        <f>VLOOKUP(M2125,'04a_cluster 296'!D:D,1,FALSE)</f>
        <v>#N/A</v>
      </c>
      <c r="J2125" s="12" t="s">
        <v>4792</v>
      </c>
      <c r="K2125" s="12" t="s">
        <v>4793</v>
      </c>
      <c r="L2125" s="12" t="s">
        <v>4794</v>
      </c>
      <c r="M2125" s="12" t="s">
        <v>4793</v>
      </c>
      <c r="N2125" s="12">
        <v>19.786999999999999</v>
      </c>
      <c r="O2125" s="12">
        <v>0.44110700000000003</v>
      </c>
      <c r="P2125" s="12"/>
      <c r="Q2125" s="12"/>
      <c r="R2125" s="12" t="e">
        <f>VLOOKUP(V2125,'04a_cluster 296'!D:D,1,FALSE)</f>
        <v>#N/A</v>
      </c>
      <c r="S2125" s="12" t="s">
        <v>14211</v>
      </c>
      <c r="T2125" s="12" t="s">
        <v>14212</v>
      </c>
      <c r="U2125" s="12" t="s">
        <v>14213</v>
      </c>
      <c r="V2125" s="12" t="s">
        <v>14212</v>
      </c>
      <c r="W2125" s="12">
        <v>24.458400000000001</v>
      </c>
      <c r="X2125" s="12">
        <v>0.39551999999999998</v>
      </c>
      <c r="Y2125" s="12"/>
      <c r="Z2125" s="12"/>
      <c r="AA2125" s="12"/>
      <c r="AB2125" s="12" t="s">
        <v>4167</v>
      </c>
      <c r="AC2125" s="12" t="s">
        <v>4168</v>
      </c>
      <c r="AD2125" s="12" t="s">
        <v>4169</v>
      </c>
      <c r="AE2125" s="12" t="s">
        <v>4168</v>
      </c>
      <c r="AF2125" s="12">
        <v>20.632899999999999</v>
      </c>
      <c r="AG2125" s="12">
        <v>0.56660900000000003</v>
      </c>
      <c r="AH2125" s="12"/>
      <c r="AI2125" s="12"/>
      <c r="AL2125" s="12"/>
      <c r="AM2125" s="12"/>
      <c r="AN2125" s="12"/>
      <c r="AO2125" s="12"/>
      <c r="AP2125" s="12"/>
    </row>
    <row r="2126" spans="1:42" x14ac:dyDescent="0.25">
      <c r="A2126" s="12" t="s">
        <v>11098</v>
      </c>
      <c r="B2126" s="12" t="s">
        <v>11099</v>
      </c>
      <c r="C2126" s="12" t="s">
        <v>11100</v>
      </c>
      <c r="D2126" s="12" t="s">
        <v>11099</v>
      </c>
      <c r="E2126" s="12">
        <v>19.110600000000002</v>
      </c>
      <c r="F2126" s="12">
        <v>0.31272499999999998</v>
      </c>
      <c r="I2126" s="12" t="e">
        <f>VLOOKUP(M2126,'04a_cluster 296'!D:D,1,FALSE)</f>
        <v>#N/A</v>
      </c>
      <c r="J2126" s="12" t="s">
        <v>6325</v>
      </c>
      <c r="K2126" s="12" t="s">
        <v>6326</v>
      </c>
      <c r="L2126" s="12" t="s">
        <v>6327</v>
      </c>
      <c r="M2126" s="12" t="s">
        <v>6326</v>
      </c>
      <c r="N2126" s="12">
        <v>16.076499999999999</v>
      </c>
      <c r="O2126" s="12">
        <v>1.0812999999999999</v>
      </c>
      <c r="P2126" s="12"/>
      <c r="Q2126" s="12"/>
      <c r="R2126" s="12" t="e">
        <f>VLOOKUP(V2126,'04a_cluster 296'!D:D,1,FALSE)</f>
        <v>#N/A</v>
      </c>
      <c r="S2126" s="12" t="s">
        <v>16245</v>
      </c>
      <c r="T2126" s="12" t="s">
        <v>16246</v>
      </c>
      <c r="U2126" s="12" t="s">
        <v>16247</v>
      </c>
      <c r="V2126" s="12" t="s">
        <v>16246</v>
      </c>
      <c r="W2126" s="12">
        <v>17.4269</v>
      </c>
      <c r="X2126" s="12">
        <v>0.69400499999999998</v>
      </c>
      <c r="Y2126" s="12"/>
      <c r="Z2126" s="12"/>
      <c r="AA2126" s="12"/>
      <c r="AB2126" s="12" t="s">
        <v>4215</v>
      </c>
      <c r="AC2126" s="12" t="s">
        <v>4216</v>
      </c>
      <c r="AD2126" s="12" t="s">
        <v>4217</v>
      </c>
      <c r="AE2126" s="12" t="s">
        <v>4216</v>
      </c>
      <c r="AF2126" s="12">
        <v>23.54</v>
      </c>
      <c r="AG2126" s="12">
        <v>0.29132200000000003</v>
      </c>
      <c r="AH2126" s="12"/>
      <c r="AI2126" s="12"/>
      <c r="AL2126" s="12"/>
      <c r="AM2126" s="12"/>
      <c r="AN2126" s="12"/>
      <c r="AO2126" s="12"/>
      <c r="AP2126" s="12"/>
    </row>
    <row r="2127" spans="1:42" x14ac:dyDescent="0.25">
      <c r="A2127" s="12" t="s">
        <v>4996</v>
      </c>
      <c r="B2127" s="12" t="s">
        <v>4997</v>
      </c>
      <c r="C2127" s="12" t="s">
        <v>4998</v>
      </c>
      <c r="D2127" s="12" t="s">
        <v>4999</v>
      </c>
      <c r="E2127" s="12">
        <v>21.203399999999998</v>
      </c>
      <c r="F2127" s="12">
        <v>0.359238</v>
      </c>
      <c r="I2127" s="12" t="e">
        <f>VLOOKUP(M2127,'04a_cluster 296'!D:D,1,FALSE)</f>
        <v>#N/A</v>
      </c>
      <c r="J2127" s="12" t="s">
        <v>6915</v>
      </c>
      <c r="K2127" s="12" t="s">
        <v>6916</v>
      </c>
      <c r="L2127" s="12" t="s">
        <v>6917</v>
      </c>
      <c r="M2127" s="12" t="s">
        <v>6916</v>
      </c>
      <c r="N2127" s="12">
        <v>16.7547</v>
      </c>
      <c r="O2127" s="12">
        <v>1.6624699999999999</v>
      </c>
      <c r="P2127" s="12"/>
      <c r="Q2127" s="12"/>
      <c r="R2127" s="12" t="e">
        <f>VLOOKUP(V2127,'04a_cluster 296'!D:D,1,FALSE)</f>
        <v>#N/A</v>
      </c>
      <c r="S2127" s="12" t="s">
        <v>13135</v>
      </c>
      <c r="T2127" s="12" t="s">
        <v>13136</v>
      </c>
      <c r="U2127" s="12" t="s">
        <v>13137</v>
      </c>
      <c r="V2127" s="12" t="s">
        <v>13136</v>
      </c>
      <c r="W2127" s="12">
        <v>20.663799999999998</v>
      </c>
      <c r="X2127" s="12">
        <v>0.24402399999999999</v>
      </c>
      <c r="Y2127" s="12"/>
      <c r="Z2127" s="12"/>
      <c r="AA2127" s="12"/>
      <c r="AB2127" s="12" t="s">
        <v>2397</v>
      </c>
      <c r="AC2127" s="12" t="s">
        <v>2398</v>
      </c>
      <c r="AD2127" s="12" t="s">
        <v>2399</v>
      </c>
      <c r="AE2127" s="12" t="s">
        <v>2398</v>
      </c>
      <c r="AF2127" s="12">
        <v>19.0137</v>
      </c>
      <c r="AG2127" s="12">
        <v>0.65334300000000001</v>
      </c>
      <c r="AH2127" s="12"/>
      <c r="AI2127" s="12"/>
      <c r="AL2127" s="12"/>
      <c r="AM2127" s="12"/>
      <c r="AN2127" s="12"/>
      <c r="AO2127" s="12"/>
      <c r="AP2127" s="12"/>
    </row>
    <row r="2128" spans="1:42" x14ac:dyDescent="0.25">
      <c r="A2128" s="12" t="s">
        <v>7120</v>
      </c>
      <c r="B2128" s="12" t="s">
        <v>7121</v>
      </c>
      <c r="C2128" s="12" t="s">
        <v>7122</v>
      </c>
      <c r="D2128" s="12" t="s">
        <v>7121</v>
      </c>
      <c r="E2128" s="12">
        <v>18.8949</v>
      </c>
      <c r="F2128" s="12">
        <v>0.135465</v>
      </c>
      <c r="I2128" s="12" t="e">
        <f>VLOOKUP(M2128,'04a_cluster 296'!D:D,1,FALSE)</f>
        <v>#N/A</v>
      </c>
      <c r="J2128" s="12" t="s">
        <v>17108</v>
      </c>
      <c r="K2128" s="12" t="s">
        <v>17109</v>
      </c>
      <c r="L2128" s="12" t="s">
        <v>17110</v>
      </c>
      <c r="M2128" s="12" t="s">
        <v>17109</v>
      </c>
      <c r="N2128" s="12">
        <v>18.408899999999999</v>
      </c>
      <c r="O2128" s="12">
        <v>1.2854300000000001</v>
      </c>
      <c r="P2128" s="12"/>
      <c r="Q2128" s="12"/>
      <c r="R2128" s="12" t="e">
        <f>VLOOKUP(V2128,'04a_cluster 296'!D:D,1,FALSE)</f>
        <v>#N/A</v>
      </c>
      <c r="S2128" s="12" t="s">
        <v>9049</v>
      </c>
      <c r="T2128" s="12" t="s">
        <v>9050</v>
      </c>
      <c r="U2128" s="12" t="s">
        <v>9051</v>
      </c>
      <c r="V2128" s="12" t="s">
        <v>9052</v>
      </c>
      <c r="W2128" s="12">
        <v>21.194600000000001</v>
      </c>
      <c r="X2128" s="12">
        <v>0.37417099999999998</v>
      </c>
      <c r="Y2128" s="12"/>
      <c r="Z2128" s="12"/>
      <c r="AA2128" s="12"/>
      <c r="AB2128" s="12" t="s">
        <v>1676</v>
      </c>
      <c r="AC2128" s="12" t="s">
        <v>1677</v>
      </c>
      <c r="AD2128" s="12" t="s">
        <v>1678</v>
      </c>
      <c r="AE2128" s="12" t="s">
        <v>1677</v>
      </c>
      <c r="AF2128" s="12">
        <v>18.475300000000001</v>
      </c>
      <c r="AG2128" s="12">
        <v>0.34153699999999998</v>
      </c>
      <c r="AH2128" s="12"/>
      <c r="AI2128" s="12"/>
      <c r="AL2128" s="12"/>
      <c r="AM2128" s="12"/>
      <c r="AN2128" s="12"/>
      <c r="AO2128" s="12"/>
      <c r="AP2128" s="12"/>
    </row>
    <row r="2129" spans="1:42" x14ac:dyDescent="0.25">
      <c r="A2129" s="12" t="s">
        <v>9314</v>
      </c>
      <c r="B2129" s="12" t="s">
        <v>9315</v>
      </c>
      <c r="C2129" s="12" t="s">
        <v>9316</v>
      </c>
      <c r="D2129" s="12" t="s">
        <v>9315</v>
      </c>
      <c r="E2129" s="12">
        <v>19.1554</v>
      </c>
      <c r="F2129" s="12">
        <v>0.61238300000000001</v>
      </c>
      <c r="I2129" s="12" t="e">
        <f>VLOOKUP(M2129,'04a_cluster 296'!D:D,1,FALSE)</f>
        <v>#N/A</v>
      </c>
      <c r="J2129" s="12" t="s">
        <v>888</v>
      </c>
      <c r="K2129" s="12" t="s">
        <v>889</v>
      </c>
      <c r="L2129" s="12" t="s">
        <v>890</v>
      </c>
      <c r="M2129" s="12" t="s">
        <v>889</v>
      </c>
      <c r="N2129" s="12">
        <v>21.822600000000001</v>
      </c>
      <c r="O2129" s="12">
        <v>1.30857</v>
      </c>
      <c r="P2129" s="12"/>
      <c r="Q2129" s="12"/>
      <c r="R2129" s="12" t="e">
        <f>VLOOKUP(V2129,'04a_cluster 296'!D:D,1,FALSE)</f>
        <v>#N/A</v>
      </c>
      <c r="S2129" s="12" t="s">
        <v>14214</v>
      </c>
      <c r="T2129" s="12" t="s">
        <v>14215</v>
      </c>
      <c r="U2129" s="12" t="s">
        <v>14216</v>
      </c>
      <c r="V2129" s="12" t="s">
        <v>14215</v>
      </c>
      <c r="W2129" s="12">
        <v>23.815799999999999</v>
      </c>
      <c r="X2129" s="12">
        <v>0.40042899999999998</v>
      </c>
      <c r="Y2129" s="12"/>
      <c r="Z2129" s="12"/>
      <c r="AA2129" s="12"/>
      <c r="AB2129" s="12" t="s">
        <v>7558</v>
      </c>
      <c r="AC2129" s="12" t="s">
        <v>7559</v>
      </c>
      <c r="AD2129" s="12" t="s">
        <v>7560</v>
      </c>
      <c r="AE2129" s="12" t="s">
        <v>7559</v>
      </c>
      <c r="AF2129" s="12">
        <v>21.347899999999999</v>
      </c>
      <c r="AG2129" s="12">
        <v>1.11043</v>
      </c>
      <c r="AH2129" s="12"/>
      <c r="AI2129" s="12"/>
      <c r="AL2129" s="12"/>
      <c r="AM2129" s="12"/>
      <c r="AN2129" s="12"/>
      <c r="AO2129" s="12"/>
      <c r="AP2129" s="12"/>
    </row>
    <row r="2130" spans="1:42" x14ac:dyDescent="0.25">
      <c r="A2130" s="12" t="s">
        <v>14451</v>
      </c>
      <c r="B2130" s="12" t="s">
        <v>14452</v>
      </c>
      <c r="C2130" s="12" t="s">
        <v>14453</v>
      </c>
      <c r="D2130" s="12" t="s">
        <v>14452</v>
      </c>
      <c r="E2130" s="12">
        <v>16.951799999999999</v>
      </c>
      <c r="F2130" s="12">
        <v>0.59983699999999995</v>
      </c>
      <c r="I2130" s="12" t="e">
        <f>VLOOKUP(M2130,'04a_cluster 296'!D:D,1,FALSE)</f>
        <v>#N/A</v>
      </c>
      <c r="J2130" s="12" t="s">
        <v>13414</v>
      </c>
      <c r="K2130" s="12" t="s">
        <v>13415</v>
      </c>
      <c r="L2130" s="12" t="s">
        <v>13416</v>
      </c>
      <c r="M2130" s="12" t="s">
        <v>13415</v>
      </c>
      <c r="N2130" s="12">
        <v>17.238600000000002</v>
      </c>
      <c r="O2130" s="12">
        <v>1.1084499999999999</v>
      </c>
      <c r="P2130" s="12"/>
      <c r="Q2130" s="12"/>
      <c r="R2130" s="12" t="e">
        <f>VLOOKUP(V2130,'04a_cluster 296'!D:D,1,FALSE)</f>
        <v>#N/A</v>
      </c>
      <c r="S2130" s="12" t="s">
        <v>11623</v>
      </c>
      <c r="T2130" s="12" t="s">
        <v>11624</v>
      </c>
      <c r="U2130" s="12" t="s">
        <v>11625</v>
      </c>
      <c r="V2130" s="12" t="s">
        <v>11624</v>
      </c>
      <c r="W2130" s="12">
        <v>21.217700000000001</v>
      </c>
      <c r="X2130" s="12">
        <v>0.50176299999999996</v>
      </c>
      <c r="Y2130" s="12"/>
      <c r="Z2130" s="12"/>
      <c r="AA2130" s="12"/>
      <c r="AB2130" s="12" t="s">
        <v>8085</v>
      </c>
      <c r="AC2130" s="12" t="s">
        <v>8086</v>
      </c>
      <c r="AD2130" s="12" t="s">
        <v>8087</v>
      </c>
      <c r="AE2130" s="12" t="s">
        <v>8086</v>
      </c>
      <c r="AF2130" s="12">
        <v>20.0366</v>
      </c>
      <c r="AG2130" s="12">
        <v>1.0804100000000001</v>
      </c>
      <c r="AH2130" s="12"/>
      <c r="AI2130" s="12"/>
      <c r="AL2130" s="12"/>
      <c r="AM2130" s="12"/>
      <c r="AN2130" s="12"/>
      <c r="AO2130" s="12"/>
      <c r="AP2130" s="12"/>
    </row>
    <row r="2131" spans="1:42" x14ac:dyDescent="0.25">
      <c r="A2131" s="12" t="s">
        <v>4399</v>
      </c>
      <c r="B2131" s="12" t="s">
        <v>4400</v>
      </c>
      <c r="C2131" s="12" t="s">
        <v>4401</v>
      </c>
      <c r="D2131" s="12" t="s">
        <v>4400</v>
      </c>
      <c r="E2131" s="12">
        <v>18.2255</v>
      </c>
      <c r="F2131" s="12">
        <v>0.67923299999999998</v>
      </c>
      <c r="I2131" s="12" t="e">
        <f>VLOOKUP(M2131,'04a_cluster 296'!D:D,1,FALSE)</f>
        <v>#N/A</v>
      </c>
      <c r="J2131" s="12" t="s">
        <v>5428</v>
      </c>
      <c r="K2131" s="12" t="s">
        <v>5429</v>
      </c>
      <c r="L2131" s="12" t="s">
        <v>5430</v>
      </c>
      <c r="M2131" s="12" t="s">
        <v>5429</v>
      </c>
      <c r="N2131" s="12">
        <v>18.581</v>
      </c>
      <c r="O2131" s="12">
        <v>0.95569000000000004</v>
      </c>
      <c r="P2131" s="12"/>
      <c r="Q2131" s="12"/>
      <c r="R2131" s="12" t="e">
        <f>VLOOKUP(V2131,'04a_cluster 296'!D:D,1,FALSE)</f>
        <v>#N/A</v>
      </c>
      <c r="S2131" s="12" t="s">
        <v>14908</v>
      </c>
      <c r="T2131" s="12" t="s">
        <v>14909</v>
      </c>
      <c r="U2131" s="12" t="s">
        <v>14910</v>
      </c>
      <c r="V2131" s="12" t="s">
        <v>14909</v>
      </c>
      <c r="W2131" s="12">
        <v>22.022400000000001</v>
      </c>
      <c r="X2131" s="12">
        <v>0.31247200000000003</v>
      </c>
      <c r="Y2131" s="12"/>
      <c r="Z2131" s="12"/>
      <c r="AA2131" s="12"/>
      <c r="AB2131" s="12" t="s">
        <v>8088</v>
      </c>
      <c r="AC2131" s="12" t="s">
        <v>8089</v>
      </c>
      <c r="AD2131" s="12" t="s">
        <v>8090</v>
      </c>
      <c r="AE2131" s="12" t="s">
        <v>8089</v>
      </c>
      <c r="AF2131" s="12">
        <v>19.044799999999999</v>
      </c>
      <c r="AG2131" s="12">
        <v>0.64765200000000001</v>
      </c>
      <c r="AH2131" s="12"/>
      <c r="AI2131" s="12"/>
      <c r="AL2131" s="12"/>
      <c r="AM2131" s="12"/>
      <c r="AN2131" s="12"/>
      <c r="AO2131" s="12"/>
      <c r="AP2131" s="12"/>
    </row>
    <row r="2132" spans="1:42" x14ac:dyDescent="0.25">
      <c r="A2132" s="12" t="s">
        <v>8719</v>
      </c>
      <c r="B2132" s="12" t="s">
        <v>8720</v>
      </c>
      <c r="C2132" s="12" t="s">
        <v>8721</v>
      </c>
      <c r="D2132" s="12" t="s">
        <v>8720</v>
      </c>
      <c r="E2132" s="12">
        <v>23.0654</v>
      </c>
      <c r="F2132" s="12">
        <v>2.0372400000000002</v>
      </c>
      <c r="I2132" s="12" t="e">
        <f>VLOOKUP(M2132,'04a_cluster 296'!D:D,1,FALSE)</f>
        <v>#N/A</v>
      </c>
      <c r="J2132" s="12" t="s">
        <v>18919</v>
      </c>
      <c r="K2132" s="12" t="s">
        <v>19178</v>
      </c>
      <c r="L2132" s="12" t="s">
        <v>18921</v>
      </c>
      <c r="M2132" s="12" t="s">
        <v>19178</v>
      </c>
      <c r="N2132" s="12">
        <v>18.812899999999999</v>
      </c>
      <c r="O2132" s="12">
        <v>0.335262</v>
      </c>
      <c r="P2132" s="12"/>
      <c r="Q2132" s="12"/>
      <c r="R2132" s="12" t="e">
        <f>VLOOKUP(V2132,'04a_cluster 296'!D:D,1,FALSE)</f>
        <v>#N/A</v>
      </c>
      <c r="S2132" s="12" t="s">
        <v>8031</v>
      </c>
      <c r="T2132" s="12" t="s">
        <v>8032</v>
      </c>
      <c r="U2132" s="12" t="s">
        <v>8033</v>
      </c>
      <c r="V2132" s="12" t="s">
        <v>8032</v>
      </c>
      <c r="W2132" s="12">
        <v>16.549800000000001</v>
      </c>
      <c r="X2132" s="12">
        <v>1.4803900000000001</v>
      </c>
      <c r="Y2132" s="12"/>
      <c r="Z2132" s="12"/>
      <c r="AA2132" s="12"/>
      <c r="AB2132" s="12" t="s">
        <v>8091</v>
      </c>
      <c r="AC2132" s="12" t="s">
        <v>8092</v>
      </c>
      <c r="AD2132" s="12" t="s">
        <v>8093</v>
      </c>
      <c r="AE2132" s="12" t="s">
        <v>8092</v>
      </c>
      <c r="AF2132" s="12">
        <v>20.7333</v>
      </c>
      <c r="AG2132" s="12">
        <v>0.92889100000000002</v>
      </c>
      <c r="AH2132" s="12"/>
      <c r="AI2132" s="12"/>
      <c r="AL2132" s="12"/>
      <c r="AM2132" s="12"/>
      <c r="AN2132" s="12"/>
      <c r="AO2132" s="12"/>
      <c r="AP2132" s="12"/>
    </row>
    <row r="2133" spans="1:42" x14ac:dyDescent="0.25">
      <c r="A2133" s="12" t="s">
        <v>11107</v>
      </c>
      <c r="B2133" s="12" t="s">
        <v>11108</v>
      </c>
      <c r="C2133" s="12" t="s">
        <v>11109</v>
      </c>
      <c r="D2133" s="12" t="s">
        <v>11108</v>
      </c>
      <c r="E2133" s="12">
        <v>19.2134</v>
      </c>
      <c r="F2133" s="12">
        <v>0.19172400000000001</v>
      </c>
      <c r="I2133" s="12" t="e">
        <f>VLOOKUP(M2133,'04a_cluster 296'!D:D,1,FALSE)</f>
        <v>#N/A</v>
      </c>
      <c r="J2133" s="12" t="s">
        <v>6807</v>
      </c>
      <c r="K2133" s="12" t="s">
        <v>6808</v>
      </c>
      <c r="L2133" s="12" t="s">
        <v>6809</v>
      </c>
      <c r="M2133" s="12" t="s">
        <v>6808</v>
      </c>
      <c r="N2133" s="12">
        <v>18.034600000000001</v>
      </c>
      <c r="O2133" s="12">
        <v>1.96516</v>
      </c>
      <c r="P2133" s="12"/>
      <c r="Q2133" s="12"/>
      <c r="R2133" s="12" t="e">
        <f>VLOOKUP(V2133,'04a_cluster 296'!D:D,1,FALSE)</f>
        <v>#N/A</v>
      </c>
      <c r="S2133" s="12" t="s">
        <v>1171</v>
      </c>
      <c r="T2133" s="12" t="s">
        <v>1172</v>
      </c>
      <c r="U2133" s="12" t="s">
        <v>1173</v>
      </c>
      <c r="V2133" s="12" t="s">
        <v>1172</v>
      </c>
      <c r="W2133" s="12">
        <v>23.644500000000001</v>
      </c>
      <c r="X2133" s="12">
        <v>0.24449000000000001</v>
      </c>
      <c r="Y2133" s="12"/>
      <c r="Z2133" s="12"/>
      <c r="AA2133" s="12"/>
      <c r="AB2133" s="12" t="s">
        <v>9925</v>
      </c>
      <c r="AC2133" s="12" t="s">
        <v>9926</v>
      </c>
      <c r="AD2133" s="12" t="s">
        <v>9927</v>
      </c>
      <c r="AE2133" s="12" t="s">
        <v>9926</v>
      </c>
      <c r="AF2133" s="12">
        <v>18.447399999999998</v>
      </c>
      <c r="AG2133" s="12">
        <v>1.0222100000000001</v>
      </c>
      <c r="AH2133" s="12"/>
      <c r="AI2133" s="12"/>
      <c r="AL2133" s="12"/>
      <c r="AM2133" s="12"/>
      <c r="AN2133" s="12"/>
      <c r="AO2133" s="12"/>
      <c r="AP2133" s="12"/>
    </row>
    <row r="2134" spans="1:42" x14ac:dyDescent="0.25">
      <c r="A2134" s="12" t="s">
        <v>15714</v>
      </c>
      <c r="B2134" s="12" t="s">
        <v>15715</v>
      </c>
      <c r="C2134" s="12" t="s">
        <v>15716</v>
      </c>
      <c r="D2134" s="12" t="s">
        <v>15715</v>
      </c>
      <c r="E2134" s="12">
        <v>20.188400000000001</v>
      </c>
      <c r="F2134" s="12">
        <v>0.21144399999999999</v>
      </c>
      <c r="I2134" s="12" t="e">
        <f>VLOOKUP(M2134,'04a_cluster 296'!D:D,1,FALSE)</f>
        <v>#N/A</v>
      </c>
      <c r="J2134" s="12" t="s">
        <v>12433</v>
      </c>
      <c r="K2134" s="12" t="s">
        <v>12434</v>
      </c>
      <c r="L2134" s="12" t="s">
        <v>12435</v>
      </c>
      <c r="M2134" s="12" t="s">
        <v>12434</v>
      </c>
      <c r="N2134" s="12">
        <v>18.088899999999999</v>
      </c>
      <c r="O2134" s="12">
        <v>0.96034200000000003</v>
      </c>
      <c r="P2134" s="12"/>
      <c r="Q2134" s="12"/>
      <c r="R2134" s="12" t="e">
        <f>VLOOKUP(V2134,'04a_cluster 296'!D:D,1,FALSE)</f>
        <v>#N/A</v>
      </c>
      <c r="S2134" s="12" t="s">
        <v>18235</v>
      </c>
      <c r="T2134" s="12" t="s">
        <v>18236</v>
      </c>
      <c r="U2134" s="12" t="s">
        <v>18237</v>
      </c>
      <c r="V2134" s="12" t="s">
        <v>18236</v>
      </c>
      <c r="W2134" s="12">
        <v>18.593699999999998</v>
      </c>
      <c r="X2134" s="12">
        <v>0.25481100000000001</v>
      </c>
      <c r="Y2134" s="12"/>
      <c r="Z2134" s="12"/>
      <c r="AA2134" s="12"/>
      <c r="AB2134" s="12" t="s">
        <v>8049</v>
      </c>
      <c r="AC2134" s="12" t="s">
        <v>8050</v>
      </c>
      <c r="AD2134" s="12" t="s">
        <v>8051</v>
      </c>
      <c r="AE2134" s="12" t="s">
        <v>8050</v>
      </c>
      <c r="AF2134" s="12">
        <v>20.483799999999999</v>
      </c>
      <c r="AG2134" s="12">
        <v>0.369311</v>
      </c>
      <c r="AH2134" s="12"/>
      <c r="AI2134" s="12"/>
      <c r="AL2134" s="12"/>
      <c r="AM2134" s="12"/>
      <c r="AN2134" s="12"/>
      <c r="AO2134" s="12"/>
      <c r="AP2134" s="12"/>
    </row>
    <row r="2135" spans="1:42" x14ac:dyDescent="0.25">
      <c r="A2135" s="12" t="s">
        <v>66</v>
      </c>
      <c r="B2135" s="12" t="s">
        <v>67</v>
      </c>
      <c r="C2135" s="12" t="s">
        <v>68</v>
      </c>
      <c r="D2135" s="12" t="s">
        <v>67</v>
      </c>
      <c r="E2135" s="12">
        <v>18.614699999999999</v>
      </c>
      <c r="F2135" s="12">
        <v>0.309728</v>
      </c>
      <c r="I2135" s="12" t="e">
        <f>VLOOKUP(M2135,'04a_cluster 296'!D:D,1,FALSE)</f>
        <v>#N/A</v>
      </c>
      <c r="J2135" s="12" t="s">
        <v>8415</v>
      </c>
      <c r="K2135" s="12" t="s">
        <v>8416</v>
      </c>
      <c r="L2135" s="12" t="s">
        <v>8417</v>
      </c>
      <c r="M2135" s="12" t="s">
        <v>8416</v>
      </c>
      <c r="N2135" s="12">
        <v>26.037099999999999</v>
      </c>
      <c r="O2135" s="12">
        <v>1.2772300000000001</v>
      </c>
      <c r="P2135" s="12"/>
      <c r="Q2135" s="12"/>
      <c r="R2135" s="12" t="e">
        <f>VLOOKUP(V2135,'04a_cluster 296'!D:D,1,FALSE)</f>
        <v>#N/A</v>
      </c>
      <c r="S2135" s="12" t="s">
        <v>8809</v>
      </c>
      <c r="T2135" s="12" t="s">
        <v>8810</v>
      </c>
      <c r="U2135" s="12" t="s">
        <v>8811</v>
      </c>
      <c r="V2135" s="12" t="s">
        <v>8810</v>
      </c>
      <c r="W2135" s="12">
        <v>14.695499999999999</v>
      </c>
      <c r="X2135" s="12">
        <v>1.4663200000000001</v>
      </c>
      <c r="Y2135" s="12"/>
      <c r="Z2135" s="12"/>
      <c r="AA2135" s="12"/>
      <c r="AB2135" s="12" t="s">
        <v>8046</v>
      </c>
      <c r="AC2135" s="12" t="s">
        <v>8047</v>
      </c>
      <c r="AD2135" s="12" t="s">
        <v>8048</v>
      </c>
      <c r="AE2135" s="12" t="s">
        <v>8047</v>
      </c>
      <c r="AF2135" s="12">
        <v>22.214099999999998</v>
      </c>
      <c r="AG2135" s="12">
        <v>1.21994</v>
      </c>
      <c r="AH2135" s="12"/>
      <c r="AI2135" s="12"/>
      <c r="AL2135" s="12"/>
      <c r="AM2135" s="12"/>
      <c r="AN2135" s="12"/>
      <c r="AO2135" s="12"/>
      <c r="AP2135" s="12"/>
    </row>
    <row r="2136" spans="1:42" x14ac:dyDescent="0.25">
      <c r="A2136" s="12" t="s">
        <v>15364</v>
      </c>
      <c r="B2136" s="12" t="s">
        <v>15365</v>
      </c>
      <c r="C2136" s="12" t="s">
        <v>15366</v>
      </c>
      <c r="D2136" s="12" t="s">
        <v>15365</v>
      </c>
      <c r="E2136" s="12">
        <v>17.730699999999999</v>
      </c>
      <c r="F2136" s="12">
        <v>0.77941400000000005</v>
      </c>
      <c r="I2136" s="12" t="e">
        <f>VLOOKUP(M2136,'04a_cluster 296'!D:D,1,FALSE)</f>
        <v>#N/A</v>
      </c>
      <c r="J2136" s="12" t="s">
        <v>5542</v>
      </c>
      <c r="K2136" s="12" t="s">
        <v>5543</v>
      </c>
      <c r="L2136" s="12" t="s">
        <v>5544</v>
      </c>
      <c r="M2136" s="12" t="s">
        <v>5543</v>
      </c>
      <c r="N2136" s="12">
        <v>17.4635</v>
      </c>
      <c r="O2136" s="12">
        <v>0.51990999999999998</v>
      </c>
      <c r="P2136" s="12"/>
      <c r="Q2136" s="12"/>
      <c r="R2136" s="12" t="e">
        <f>VLOOKUP(V2136,'04a_cluster 296'!D:D,1,FALSE)</f>
        <v>#N/A</v>
      </c>
      <c r="S2136" s="12" t="s">
        <v>4023</v>
      </c>
      <c r="T2136" s="12" t="s">
        <v>4024</v>
      </c>
      <c r="U2136" s="12" t="s">
        <v>4025</v>
      </c>
      <c r="V2136" s="12" t="s">
        <v>4024</v>
      </c>
      <c r="W2136" s="12">
        <v>22.026900000000001</v>
      </c>
      <c r="X2136" s="12">
        <v>0.31521700000000002</v>
      </c>
      <c r="Y2136" s="12"/>
      <c r="Z2136" s="12"/>
      <c r="AA2136" s="12"/>
      <c r="AB2136" s="12" t="s">
        <v>4948</v>
      </c>
      <c r="AC2136" s="12" t="s">
        <v>4949</v>
      </c>
      <c r="AD2136" s="12" t="s">
        <v>4950</v>
      </c>
      <c r="AE2136" s="12" t="s">
        <v>4949</v>
      </c>
      <c r="AF2136" s="12">
        <v>18.2498</v>
      </c>
      <c r="AG2136" s="12">
        <v>0.43476100000000001</v>
      </c>
      <c r="AH2136" s="12"/>
      <c r="AI2136" s="12"/>
      <c r="AL2136" s="12"/>
      <c r="AM2136" s="12"/>
      <c r="AN2136" s="12"/>
      <c r="AO2136" s="12"/>
      <c r="AP2136" s="12"/>
    </row>
    <row r="2137" spans="1:42" x14ac:dyDescent="0.25">
      <c r="A2137" s="12" t="s">
        <v>4588</v>
      </c>
      <c r="B2137" s="12" t="s">
        <v>4589</v>
      </c>
      <c r="C2137" s="12" t="s">
        <v>4590</v>
      </c>
      <c r="D2137" s="12" t="s">
        <v>4589</v>
      </c>
      <c r="E2137" s="12">
        <v>18.6965</v>
      </c>
      <c r="F2137" s="12">
        <v>0.54902600000000001</v>
      </c>
      <c r="I2137" s="12" t="e">
        <f>VLOOKUP(M2137,'04a_cluster 296'!D:D,1,FALSE)</f>
        <v>#N/A</v>
      </c>
      <c r="J2137" s="12" t="s">
        <v>17805</v>
      </c>
      <c r="K2137" s="12" t="s">
        <v>17806</v>
      </c>
      <c r="L2137" s="12" t="s">
        <v>17807</v>
      </c>
      <c r="M2137" s="12" t="s">
        <v>17806</v>
      </c>
      <c r="N2137" s="12">
        <v>19.965299999999999</v>
      </c>
      <c r="O2137" s="12">
        <v>0.32339899999999999</v>
      </c>
      <c r="P2137" s="12"/>
      <c r="Q2137" s="12"/>
      <c r="R2137" s="12" t="e">
        <f>VLOOKUP(V2137,'04a_cluster 296'!D:D,1,FALSE)</f>
        <v>#N/A</v>
      </c>
      <c r="S2137" s="12" t="s">
        <v>87</v>
      </c>
      <c r="T2137" s="12" t="s">
        <v>88</v>
      </c>
      <c r="U2137" s="12" t="s">
        <v>89</v>
      </c>
      <c r="V2137" s="12" t="s">
        <v>88</v>
      </c>
      <c r="W2137" s="12">
        <v>19.557300000000001</v>
      </c>
      <c r="X2137" s="12">
        <v>1.3902600000000001</v>
      </c>
      <c r="Y2137" s="12"/>
      <c r="Z2137" s="12"/>
      <c r="AA2137" s="12"/>
      <c r="AB2137" s="12" t="s">
        <v>8427</v>
      </c>
      <c r="AC2137" s="12" t="s">
        <v>8428</v>
      </c>
      <c r="AD2137" s="12" t="s">
        <v>8429</v>
      </c>
      <c r="AE2137" s="12" t="s">
        <v>8428</v>
      </c>
      <c r="AF2137" s="12">
        <v>20.817599999999999</v>
      </c>
      <c r="AG2137" s="12">
        <v>1.74441</v>
      </c>
      <c r="AH2137" s="12"/>
      <c r="AI2137" s="12"/>
      <c r="AL2137" s="12"/>
      <c r="AM2137" s="12"/>
      <c r="AN2137" s="12"/>
      <c r="AO2137" s="12"/>
      <c r="AP2137" s="12"/>
    </row>
    <row r="2138" spans="1:42" x14ac:dyDescent="0.25">
      <c r="A2138" s="12" t="s">
        <v>11719</v>
      </c>
      <c r="B2138" s="12" t="s">
        <v>11720</v>
      </c>
      <c r="C2138" s="12" t="s">
        <v>11721</v>
      </c>
      <c r="D2138" s="12" t="s">
        <v>11720</v>
      </c>
      <c r="E2138" s="12">
        <v>21.276599999999998</v>
      </c>
      <c r="F2138" s="12">
        <v>0.71068500000000001</v>
      </c>
      <c r="I2138" s="12" t="e">
        <f>VLOOKUP(M2138,'04a_cluster 296'!D:D,1,FALSE)</f>
        <v>#N/A</v>
      </c>
      <c r="J2138" s="12" t="s">
        <v>13087</v>
      </c>
      <c r="K2138" s="12" t="s">
        <v>13088</v>
      </c>
      <c r="L2138" s="12" t="s">
        <v>13089</v>
      </c>
      <c r="M2138" s="12" t="s">
        <v>13088</v>
      </c>
      <c r="N2138" s="12">
        <v>20.8809</v>
      </c>
      <c r="O2138" s="12">
        <v>0.224636</v>
      </c>
      <c r="P2138" s="12"/>
      <c r="Q2138" s="12"/>
      <c r="R2138" s="12" t="e">
        <f>VLOOKUP(V2138,'04a_cluster 296'!D:D,1,FALSE)</f>
        <v>#N/A</v>
      </c>
      <c r="S2138" s="12" t="s">
        <v>3434</v>
      </c>
      <c r="T2138" s="12" t="s">
        <v>3435</v>
      </c>
      <c r="U2138" s="12" t="s">
        <v>3436</v>
      </c>
      <c r="V2138" s="12" t="s">
        <v>3435</v>
      </c>
      <c r="W2138" s="12">
        <v>19.942399999999999</v>
      </c>
      <c r="X2138" s="12">
        <v>0.47150700000000001</v>
      </c>
      <c r="Y2138" s="12"/>
      <c r="Z2138" s="12"/>
      <c r="AA2138" s="12"/>
      <c r="AB2138" s="12" t="s">
        <v>8298</v>
      </c>
      <c r="AC2138" s="12" t="s">
        <v>8299</v>
      </c>
      <c r="AD2138" s="12" t="s">
        <v>8300</v>
      </c>
      <c r="AE2138" s="12" t="s">
        <v>8299</v>
      </c>
      <c r="AF2138" s="12">
        <v>21.410399999999999</v>
      </c>
      <c r="AG2138" s="12">
        <v>0.53168400000000005</v>
      </c>
      <c r="AH2138" s="12"/>
      <c r="AI2138" s="12"/>
      <c r="AL2138" s="12"/>
      <c r="AM2138" s="12"/>
      <c r="AN2138" s="12"/>
      <c r="AO2138" s="12"/>
      <c r="AP2138" s="12"/>
    </row>
    <row r="2139" spans="1:42" x14ac:dyDescent="0.25">
      <c r="A2139" s="12" t="s">
        <v>1757</v>
      </c>
      <c r="B2139" s="12" t="s">
        <v>1758</v>
      </c>
      <c r="C2139" s="12" t="s">
        <v>1759</v>
      </c>
      <c r="D2139" s="12" t="s">
        <v>1758</v>
      </c>
      <c r="E2139" s="12">
        <v>21.3901</v>
      </c>
      <c r="F2139" s="12">
        <v>0.37307600000000002</v>
      </c>
      <c r="I2139" s="12" t="e">
        <f>VLOOKUP(M2139,'04a_cluster 296'!D:D,1,FALSE)</f>
        <v>#N/A</v>
      </c>
      <c r="J2139" s="12" t="s">
        <v>8782</v>
      </c>
      <c r="K2139" s="12" t="s">
        <v>8783</v>
      </c>
      <c r="L2139" s="12" t="s">
        <v>8784</v>
      </c>
      <c r="M2139" s="12" t="s">
        <v>8783</v>
      </c>
      <c r="N2139" s="12">
        <v>15.6608</v>
      </c>
      <c r="O2139" s="12">
        <v>1.99109</v>
      </c>
      <c r="P2139" s="12"/>
      <c r="Q2139" s="12"/>
      <c r="R2139" s="12" t="e">
        <f>VLOOKUP(V2139,'04a_cluster 296'!D:D,1,FALSE)</f>
        <v>#N/A</v>
      </c>
      <c r="S2139" s="12" t="s">
        <v>16326</v>
      </c>
      <c r="T2139" s="12" t="s">
        <v>16327</v>
      </c>
      <c r="U2139" s="12" t="s">
        <v>16328</v>
      </c>
      <c r="V2139" s="12" t="s">
        <v>16327</v>
      </c>
      <c r="W2139" s="12">
        <v>20.412199999999999</v>
      </c>
      <c r="X2139" s="12">
        <v>0.61191600000000002</v>
      </c>
      <c r="Y2139" s="12"/>
      <c r="Z2139" s="12"/>
      <c r="AA2139" s="12"/>
      <c r="AB2139" s="12" t="s">
        <v>8397</v>
      </c>
      <c r="AC2139" s="12" t="s">
        <v>8398</v>
      </c>
      <c r="AD2139" s="12" t="s">
        <v>8399</v>
      </c>
      <c r="AE2139" s="12" t="s">
        <v>8398</v>
      </c>
      <c r="AF2139" s="12">
        <v>23.857500000000002</v>
      </c>
      <c r="AG2139" s="12">
        <v>1.31833</v>
      </c>
      <c r="AH2139" s="12"/>
      <c r="AI2139" s="12"/>
      <c r="AL2139" s="12"/>
      <c r="AM2139" s="12"/>
      <c r="AN2139" s="12"/>
      <c r="AO2139" s="12"/>
      <c r="AP2139" s="12"/>
    </row>
    <row r="2140" spans="1:42" x14ac:dyDescent="0.25">
      <c r="A2140" s="12" t="s">
        <v>1225</v>
      </c>
      <c r="B2140" s="12" t="s">
        <v>1226</v>
      </c>
      <c r="C2140" s="12" t="s">
        <v>1227</v>
      </c>
      <c r="D2140" s="12" t="s">
        <v>1226</v>
      </c>
      <c r="E2140" s="12">
        <v>20.3414</v>
      </c>
      <c r="F2140" s="12">
        <v>0.17852000000000001</v>
      </c>
      <c r="I2140" s="12" t="e">
        <f>VLOOKUP(M2140,'04a_cluster 296'!D:D,1,FALSE)</f>
        <v>#N/A</v>
      </c>
      <c r="J2140" s="12" t="s">
        <v>3921</v>
      </c>
      <c r="K2140" s="12" t="s">
        <v>3922</v>
      </c>
      <c r="L2140" s="12" t="s">
        <v>3923</v>
      </c>
      <c r="M2140" s="12" t="s">
        <v>3922</v>
      </c>
      <c r="N2140" s="12">
        <v>19.637899999999998</v>
      </c>
      <c r="O2140" s="12">
        <v>0.63318300000000005</v>
      </c>
      <c r="P2140" s="12"/>
      <c r="Q2140" s="12"/>
      <c r="R2140" s="12" t="e">
        <f>VLOOKUP(V2140,'04a_cluster 296'!D:D,1,FALSE)</f>
        <v>#N/A</v>
      </c>
      <c r="S2140" s="12" t="s">
        <v>17989</v>
      </c>
      <c r="T2140" s="12" t="s">
        <v>17990</v>
      </c>
      <c r="U2140" s="12" t="s">
        <v>17991</v>
      </c>
      <c r="V2140" s="12" t="s">
        <v>17990</v>
      </c>
      <c r="W2140" s="12">
        <v>21.0075</v>
      </c>
      <c r="X2140" s="12">
        <v>0.67896699999999999</v>
      </c>
      <c r="Y2140" s="12"/>
      <c r="Z2140" s="12"/>
      <c r="AA2140" s="12"/>
      <c r="AB2140" s="12" t="s">
        <v>8548</v>
      </c>
      <c r="AC2140" s="12" t="s">
        <v>8549</v>
      </c>
      <c r="AD2140" s="12" t="s">
        <v>8550</v>
      </c>
      <c r="AE2140" s="12" t="s">
        <v>8549</v>
      </c>
      <c r="AF2140" s="12">
        <v>18.052399999999999</v>
      </c>
      <c r="AG2140" s="12">
        <v>1.08074</v>
      </c>
      <c r="AH2140" s="12"/>
      <c r="AI2140" s="12"/>
      <c r="AL2140" s="12"/>
      <c r="AM2140" s="12"/>
      <c r="AN2140" s="12"/>
      <c r="AO2140" s="12"/>
      <c r="AP2140" s="12"/>
    </row>
    <row r="2141" spans="1:42" x14ac:dyDescent="0.25">
      <c r="A2141" s="12" t="s">
        <v>10327</v>
      </c>
      <c r="B2141" s="12" t="s">
        <v>10328</v>
      </c>
      <c r="C2141" s="12" t="s">
        <v>10329</v>
      </c>
      <c r="D2141" s="12" t="s">
        <v>10328</v>
      </c>
      <c r="E2141" s="12">
        <v>18.1859</v>
      </c>
      <c r="F2141" s="12">
        <v>0.25312899999999999</v>
      </c>
      <c r="I2141" s="12" t="e">
        <f>VLOOKUP(M2141,'04a_cluster 296'!D:D,1,FALSE)</f>
        <v>#N/A</v>
      </c>
      <c r="J2141" s="12" t="s">
        <v>5380</v>
      </c>
      <c r="K2141" s="12" t="s">
        <v>5381</v>
      </c>
      <c r="L2141" s="12" t="s">
        <v>5382</v>
      </c>
      <c r="M2141" s="12" t="s">
        <v>5381</v>
      </c>
      <c r="N2141" s="12">
        <v>20.627600000000001</v>
      </c>
      <c r="O2141" s="12">
        <v>0.14002600000000001</v>
      </c>
      <c r="P2141" s="12"/>
      <c r="Q2141" s="12"/>
      <c r="R2141" s="12" t="e">
        <f>VLOOKUP(V2141,'04a_cluster 296'!D:D,1,FALSE)</f>
        <v>#N/A</v>
      </c>
      <c r="S2141" s="12" t="s">
        <v>4077</v>
      </c>
      <c r="T2141" s="12" t="s">
        <v>4078</v>
      </c>
      <c r="U2141" s="12" t="s">
        <v>4079</v>
      </c>
      <c r="V2141" s="12" t="s">
        <v>4078</v>
      </c>
      <c r="W2141" s="12">
        <v>18.832799999999999</v>
      </c>
      <c r="X2141" s="12">
        <v>0.41853299999999999</v>
      </c>
      <c r="Y2141" s="12"/>
      <c r="Z2141" s="12"/>
      <c r="AA2141" s="12"/>
      <c r="AB2141" s="12" t="s">
        <v>8617</v>
      </c>
      <c r="AC2141" s="12" t="s">
        <v>8618</v>
      </c>
      <c r="AD2141" s="12" t="s">
        <v>8619</v>
      </c>
      <c r="AE2141" s="12" t="s">
        <v>8618</v>
      </c>
      <c r="AF2141" s="12">
        <v>23.516200000000001</v>
      </c>
      <c r="AG2141" s="12">
        <v>0.66183700000000001</v>
      </c>
      <c r="AH2141" s="12"/>
      <c r="AI2141" s="12"/>
      <c r="AL2141" s="12"/>
      <c r="AM2141" s="12"/>
      <c r="AN2141" s="12"/>
      <c r="AO2141" s="12"/>
      <c r="AP2141" s="12"/>
    </row>
    <row r="2142" spans="1:42" x14ac:dyDescent="0.25">
      <c r="A2142" s="12" t="s">
        <v>9419</v>
      </c>
      <c r="B2142" s="12" t="s">
        <v>9420</v>
      </c>
      <c r="C2142" s="12" t="s">
        <v>9421</v>
      </c>
      <c r="D2142" s="12" t="s">
        <v>9420</v>
      </c>
      <c r="E2142" s="12">
        <v>18.7864</v>
      </c>
      <c r="F2142" s="12">
        <v>0.80337000000000003</v>
      </c>
      <c r="I2142" s="12" t="e">
        <f>VLOOKUP(M2142,'04a_cluster 296'!D:D,1,FALSE)</f>
        <v>#N/A</v>
      </c>
      <c r="J2142" s="12" t="s">
        <v>4321</v>
      </c>
      <c r="K2142" s="12" t="s">
        <v>4322</v>
      </c>
      <c r="L2142" s="12" t="s">
        <v>4323</v>
      </c>
      <c r="M2142" s="12" t="s">
        <v>4322</v>
      </c>
      <c r="N2142" s="12">
        <v>19.947399999999998</v>
      </c>
      <c r="O2142" s="12">
        <v>1.26389</v>
      </c>
      <c r="P2142" s="12"/>
      <c r="Q2142" s="12"/>
      <c r="R2142" s="12" t="e">
        <f>VLOOKUP(V2142,'04a_cluster 296'!D:D,1,FALSE)</f>
        <v>#N/A</v>
      </c>
      <c r="S2142" s="12" t="s">
        <v>18499</v>
      </c>
      <c r="T2142" s="12" t="s">
        <v>18500</v>
      </c>
      <c r="U2142" s="12" t="s">
        <v>18501</v>
      </c>
      <c r="V2142" s="12" t="s">
        <v>18500</v>
      </c>
      <c r="W2142" s="12">
        <v>17.731300000000001</v>
      </c>
      <c r="X2142" s="12">
        <v>0.48559400000000003</v>
      </c>
      <c r="Y2142" s="12"/>
      <c r="Z2142" s="12"/>
      <c r="AA2142" s="12"/>
      <c r="AB2142" s="12" t="s">
        <v>13393</v>
      </c>
      <c r="AC2142" s="12" t="s">
        <v>13394</v>
      </c>
      <c r="AD2142" s="12" t="s">
        <v>13395</v>
      </c>
      <c r="AE2142" s="12" t="s">
        <v>13394</v>
      </c>
      <c r="AF2142" s="12">
        <v>21.972999999999999</v>
      </c>
      <c r="AG2142" s="12">
        <v>1.27766</v>
      </c>
      <c r="AH2142" s="12"/>
      <c r="AI2142" s="12"/>
      <c r="AL2142" s="12"/>
      <c r="AM2142" s="12"/>
      <c r="AN2142" s="12"/>
      <c r="AO2142" s="12"/>
      <c r="AP2142" s="12"/>
    </row>
    <row r="2143" spans="1:42" x14ac:dyDescent="0.25">
      <c r="A2143" s="12" t="s">
        <v>12316</v>
      </c>
      <c r="B2143" s="12" t="s">
        <v>12317</v>
      </c>
      <c r="C2143" s="12" t="s">
        <v>12318</v>
      </c>
      <c r="D2143" s="12" t="s">
        <v>12317</v>
      </c>
      <c r="E2143" s="12">
        <v>19.1371</v>
      </c>
      <c r="F2143" s="12">
        <v>0.55543900000000002</v>
      </c>
      <c r="I2143" s="12" t="e">
        <f>VLOOKUP(M2143,'04a_cluster 296'!D:D,1,FALSE)</f>
        <v>#N/A</v>
      </c>
      <c r="J2143" s="12" t="s">
        <v>16627</v>
      </c>
      <c r="K2143" s="12" t="s">
        <v>16628</v>
      </c>
      <c r="L2143" s="12" t="s">
        <v>16629</v>
      </c>
      <c r="M2143" s="12" t="s">
        <v>16628</v>
      </c>
      <c r="N2143" s="12">
        <v>17.880099999999999</v>
      </c>
      <c r="O2143" s="12">
        <v>1.3073300000000001</v>
      </c>
      <c r="P2143" s="12"/>
      <c r="Q2143" s="12"/>
      <c r="R2143" s="12" t="e">
        <f>VLOOKUP(V2143,'04a_cluster 296'!D:D,1,FALSE)</f>
        <v>#N/A</v>
      </c>
      <c r="S2143" s="12" t="s">
        <v>1023</v>
      </c>
      <c r="T2143" s="12" t="s">
        <v>1024</v>
      </c>
      <c r="U2143" s="12" t="s">
        <v>1025</v>
      </c>
      <c r="V2143" s="12" t="s">
        <v>1024</v>
      </c>
      <c r="W2143" s="12">
        <v>19.3857</v>
      </c>
      <c r="X2143" s="12">
        <v>0.35186200000000001</v>
      </c>
      <c r="Y2143" s="12"/>
      <c r="Z2143" s="12"/>
      <c r="AA2143" s="12"/>
      <c r="AB2143" s="12" t="s">
        <v>9398</v>
      </c>
      <c r="AC2143" s="12" t="s">
        <v>9399</v>
      </c>
      <c r="AD2143" s="12" t="s">
        <v>9400</v>
      </c>
      <c r="AE2143" s="12" t="s">
        <v>9399</v>
      </c>
      <c r="AF2143" s="12">
        <v>17.6934</v>
      </c>
      <c r="AG2143" s="12">
        <v>1.8631599999999999</v>
      </c>
      <c r="AH2143" s="12"/>
      <c r="AI2143" s="12"/>
      <c r="AL2143" s="12"/>
      <c r="AM2143" s="12"/>
      <c r="AN2143" s="12"/>
      <c r="AO2143" s="12"/>
      <c r="AP2143" s="12"/>
    </row>
    <row r="2144" spans="1:42" x14ac:dyDescent="0.25">
      <c r="A2144" s="12" t="s">
        <v>4702</v>
      </c>
      <c r="B2144" s="12" t="s">
        <v>4703</v>
      </c>
      <c r="C2144" s="12" t="s">
        <v>4704</v>
      </c>
      <c r="D2144" s="12" t="s">
        <v>4703</v>
      </c>
      <c r="E2144" s="12">
        <v>19.0246</v>
      </c>
      <c r="F2144" s="12">
        <v>0.226025</v>
      </c>
      <c r="I2144" s="12" t="e">
        <f>VLOOKUP(M2144,'04a_cluster 296'!D:D,1,FALSE)</f>
        <v>#N/A</v>
      </c>
      <c r="J2144" s="12" t="s">
        <v>17432</v>
      </c>
      <c r="K2144" s="12" t="s">
        <v>17433</v>
      </c>
      <c r="L2144" s="12" t="s">
        <v>17434</v>
      </c>
      <c r="M2144" s="12" t="s">
        <v>17433</v>
      </c>
      <c r="N2144" s="12">
        <v>19.444299999999998</v>
      </c>
      <c r="O2144" s="12">
        <v>0.50051400000000001</v>
      </c>
      <c r="P2144" s="12"/>
      <c r="Q2144" s="12"/>
      <c r="R2144" s="12" t="e">
        <f>VLOOKUP(V2144,'04a_cluster 296'!D:D,1,FALSE)</f>
        <v>#N/A</v>
      </c>
      <c r="S2144" s="12" t="s">
        <v>11265</v>
      </c>
      <c r="T2144" s="12" t="s">
        <v>11266</v>
      </c>
      <c r="U2144" s="12" t="s">
        <v>11267</v>
      </c>
      <c r="V2144" s="12" t="s">
        <v>11266</v>
      </c>
      <c r="W2144" s="12">
        <v>20.4053</v>
      </c>
      <c r="X2144" s="12">
        <v>0.27795700000000001</v>
      </c>
      <c r="Y2144" s="12"/>
      <c r="Z2144" s="12"/>
      <c r="AA2144" s="12"/>
      <c r="AB2144" s="12" t="s">
        <v>10177</v>
      </c>
      <c r="AC2144" s="12" t="s">
        <v>10178</v>
      </c>
      <c r="AD2144" s="12" t="s">
        <v>10179</v>
      </c>
      <c r="AE2144" s="12" t="s">
        <v>10178</v>
      </c>
      <c r="AF2144" s="12">
        <v>21.614699999999999</v>
      </c>
      <c r="AG2144" s="12">
        <v>0.71644600000000003</v>
      </c>
      <c r="AH2144" s="12"/>
      <c r="AI2144" s="12"/>
      <c r="AL2144" s="12"/>
      <c r="AM2144" s="12"/>
      <c r="AN2144" s="12"/>
      <c r="AO2144" s="12"/>
      <c r="AP2144" s="12"/>
    </row>
    <row r="2145" spans="1:42" x14ac:dyDescent="0.25">
      <c r="A2145" s="12" t="s">
        <v>10636</v>
      </c>
      <c r="B2145" s="12" t="s">
        <v>10637</v>
      </c>
      <c r="C2145" s="12" t="s">
        <v>10638</v>
      </c>
      <c r="D2145" s="12" t="s">
        <v>10637</v>
      </c>
      <c r="E2145" s="12">
        <v>22.939</v>
      </c>
      <c r="F2145" s="12">
        <v>0.228599</v>
      </c>
      <c r="I2145" s="12" t="e">
        <f>VLOOKUP(M2145,'04a_cluster 296'!D:D,1,FALSE)</f>
        <v>#N/A</v>
      </c>
      <c r="J2145" s="12" t="s">
        <v>13681</v>
      </c>
      <c r="K2145" s="12" t="s">
        <v>13682</v>
      </c>
      <c r="L2145" s="12" t="s">
        <v>13683</v>
      </c>
      <c r="M2145" s="12" t="s">
        <v>13682</v>
      </c>
      <c r="N2145" s="12">
        <v>18.074400000000001</v>
      </c>
      <c r="O2145" s="12">
        <v>0.443299</v>
      </c>
      <c r="P2145" s="12"/>
      <c r="Q2145" s="12"/>
      <c r="R2145" s="12" t="e">
        <f>VLOOKUP(V2145,'04a_cluster 296'!D:D,1,FALSE)</f>
        <v>#N/A</v>
      </c>
      <c r="S2145" s="12" t="s">
        <v>7357</v>
      </c>
      <c r="T2145" s="12" t="s">
        <v>7358</v>
      </c>
      <c r="U2145" s="12" t="s">
        <v>7359</v>
      </c>
      <c r="V2145" s="12" t="s">
        <v>7358</v>
      </c>
      <c r="W2145" s="12">
        <v>24.084700000000002</v>
      </c>
      <c r="X2145" s="12">
        <v>0.30400899999999997</v>
      </c>
      <c r="Y2145" s="12"/>
      <c r="Z2145" s="12"/>
      <c r="AA2145" s="12"/>
      <c r="AB2145" s="12" t="s">
        <v>9305</v>
      </c>
      <c r="AC2145" s="12" t="s">
        <v>9306</v>
      </c>
      <c r="AD2145" s="12" t="s">
        <v>9307</v>
      </c>
      <c r="AE2145" s="12" t="s">
        <v>9306</v>
      </c>
      <c r="AF2145" s="12">
        <v>19.93</v>
      </c>
      <c r="AG2145" s="12">
        <v>0.65578499999999995</v>
      </c>
      <c r="AH2145" s="12"/>
      <c r="AI2145" s="12"/>
      <c r="AL2145" s="12"/>
      <c r="AM2145" s="12"/>
      <c r="AN2145" s="12"/>
      <c r="AO2145" s="12"/>
      <c r="AP2145" s="12"/>
    </row>
    <row r="2146" spans="1:42" x14ac:dyDescent="0.25">
      <c r="A2146" s="12" t="s">
        <v>15079</v>
      </c>
      <c r="B2146" s="12" t="s">
        <v>15080</v>
      </c>
      <c r="C2146" s="12" t="s">
        <v>15081</v>
      </c>
      <c r="D2146" s="12" t="s">
        <v>15080</v>
      </c>
      <c r="E2146" s="12">
        <v>21.600300000000001</v>
      </c>
      <c r="F2146" s="12">
        <v>0.51032999999999995</v>
      </c>
      <c r="I2146" s="12" t="e">
        <f>VLOOKUP(M2146,'04a_cluster 296'!D:D,1,FALSE)</f>
        <v>#N/A</v>
      </c>
      <c r="J2146" s="12" t="s">
        <v>8244</v>
      </c>
      <c r="K2146" s="12" t="s">
        <v>8245</v>
      </c>
      <c r="L2146" s="12" t="s">
        <v>8246</v>
      </c>
      <c r="M2146" s="12" t="s">
        <v>8245</v>
      </c>
      <c r="N2146" s="12">
        <v>22.1007</v>
      </c>
      <c r="O2146" s="12">
        <v>0.82903000000000004</v>
      </c>
      <c r="P2146" s="12"/>
      <c r="Q2146" s="12"/>
      <c r="R2146" s="12" t="e">
        <f>VLOOKUP(V2146,'04a_cluster 296'!D:D,1,FALSE)</f>
        <v>#N/A</v>
      </c>
      <c r="S2146" s="12" t="s">
        <v>18682</v>
      </c>
      <c r="T2146" s="12" t="s">
        <v>18683</v>
      </c>
      <c r="U2146" s="12" t="s">
        <v>18684</v>
      </c>
      <c r="V2146" s="12" t="s">
        <v>18683</v>
      </c>
      <c r="W2146" s="12">
        <v>24.846900000000002</v>
      </c>
      <c r="X2146" s="12">
        <v>0.19808100000000001</v>
      </c>
      <c r="Y2146" s="12"/>
      <c r="Z2146" s="12"/>
      <c r="AA2146" s="12"/>
      <c r="AB2146" s="12" t="s">
        <v>11005</v>
      </c>
      <c r="AC2146" s="12" t="s">
        <v>11006</v>
      </c>
      <c r="AD2146" s="12" t="s">
        <v>11007</v>
      </c>
      <c r="AE2146" s="12" t="s">
        <v>11006</v>
      </c>
      <c r="AF2146" s="12">
        <v>24.366800000000001</v>
      </c>
      <c r="AG2146" s="12">
        <v>0.88682300000000003</v>
      </c>
      <c r="AH2146" s="12"/>
      <c r="AI2146" s="12"/>
      <c r="AL2146" s="12"/>
      <c r="AM2146" s="12"/>
      <c r="AN2146" s="12"/>
      <c r="AO2146" s="12"/>
      <c r="AP2146" s="12"/>
    </row>
    <row r="2147" spans="1:42" x14ac:dyDescent="0.25">
      <c r="A2147" s="12" t="s">
        <v>4819</v>
      </c>
      <c r="B2147" s="12" t="s">
        <v>4820</v>
      </c>
      <c r="C2147" s="12" t="s">
        <v>4821</v>
      </c>
      <c r="D2147" s="12" t="s">
        <v>4820</v>
      </c>
      <c r="E2147" s="12">
        <v>19.921900000000001</v>
      </c>
      <c r="F2147" s="12">
        <v>0.39764300000000002</v>
      </c>
      <c r="I2147" s="12" t="e">
        <f>VLOOKUP(M2147,'04a_cluster 296'!D:D,1,FALSE)</f>
        <v>#N/A</v>
      </c>
      <c r="J2147" s="12" t="s">
        <v>17378</v>
      </c>
      <c r="K2147" s="12" t="s">
        <v>17379</v>
      </c>
      <c r="L2147" s="12" t="s">
        <v>17380</v>
      </c>
      <c r="M2147" s="12" t="s">
        <v>17379</v>
      </c>
      <c r="N2147" s="12">
        <v>21.150200000000002</v>
      </c>
      <c r="O2147" s="12">
        <v>0.58592200000000005</v>
      </c>
      <c r="P2147" s="12"/>
      <c r="Q2147" s="12"/>
      <c r="R2147" s="12" t="e">
        <f>VLOOKUP(V2147,'04a_cluster 296'!D:D,1,FALSE)</f>
        <v>#N/A</v>
      </c>
      <c r="S2147" s="12" t="s">
        <v>18108</v>
      </c>
      <c r="T2147" s="12" t="s">
        <v>18109</v>
      </c>
      <c r="U2147" s="12" t="s">
        <v>18110</v>
      </c>
      <c r="V2147" s="12" t="s">
        <v>18111</v>
      </c>
      <c r="W2147" s="12">
        <v>18.993099999999998</v>
      </c>
      <c r="X2147" s="12">
        <v>1.3575699999999999</v>
      </c>
      <c r="Y2147" s="12"/>
      <c r="Z2147" s="12"/>
      <c r="AA2147" s="12"/>
      <c r="AB2147" s="12" t="s">
        <v>11632</v>
      </c>
      <c r="AC2147" s="12" t="s">
        <v>11633</v>
      </c>
      <c r="AD2147" s="12" t="s">
        <v>11634</v>
      </c>
      <c r="AE2147" s="12" t="s">
        <v>11633</v>
      </c>
      <c r="AF2147" s="12">
        <v>22.612500000000001</v>
      </c>
      <c r="AG2147" s="12">
        <v>0.44622299999999998</v>
      </c>
      <c r="AH2147" s="12"/>
      <c r="AI2147" s="12"/>
      <c r="AL2147" s="12"/>
      <c r="AM2147" s="12"/>
      <c r="AN2147" s="12"/>
      <c r="AO2147" s="12"/>
      <c r="AP2147" s="12"/>
    </row>
    <row r="2148" spans="1:42" x14ac:dyDescent="0.25">
      <c r="A2148" s="12" t="s">
        <v>18121</v>
      </c>
      <c r="B2148" s="12" t="s">
        <v>18122</v>
      </c>
      <c r="C2148" s="12" t="s">
        <v>18123</v>
      </c>
      <c r="D2148" s="12" t="s">
        <v>18122</v>
      </c>
      <c r="E2148" s="12">
        <v>17.800799999999999</v>
      </c>
      <c r="F2148" s="12">
        <v>0.66580099999999998</v>
      </c>
      <c r="I2148" s="12" t="e">
        <f>VLOOKUP(M2148,'04a_cluster 296'!D:D,1,FALSE)</f>
        <v>#N/A</v>
      </c>
      <c r="J2148" s="12" t="s">
        <v>13666</v>
      </c>
      <c r="K2148" s="12" t="s">
        <v>13667</v>
      </c>
      <c r="L2148" s="12" t="s">
        <v>13668</v>
      </c>
      <c r="M2148" s="12" t="s">
        <v>13667</v>
      </c>
      <c r="N2148" s="12">
        <v>19.6782</v>
      </c>
      <c r="O2148" s="12">
        <v>0.35546699999999998</v>
      </c>
      <c r="P2148" s="12"/>
      <c r="Q2148" s="12"/>
      <c r="R2148" s="12" t="e">
        <f>VLOOKUP(V2148,'04a_cluster 296'!D:D,1,FALSE)</f>
        <v>#N/A</v>
      </c>
      <c r="S2148" s="12" t="s">
        <v>16895</v>
      </c>
      <c r="T2148" s="12" t="s">
        <v>16896</v>
      </c>
      <c r="U2148" s="12" t="s">
        <v>16897</v>
      </c>
      <c r="V2148" s="12" t="s">
        <v>16896</v>
      </c>
      <c r="W2148" s="12">
        <v>19.7437</v>
      </c>
      <c r="X2148" s="12">
        <v>0.94242999999999999</v>
      </c>
      <c r="Y2148" s="12"/>
      <c r="Z2148" s="12"/>
      <c r="AA2148" s="12"/>
      <c r="AB2148" s="12" t="s">
        <v>11322</v>
      </c>
      <c r="AC2148" s="12" t="s">
        <v>11323</v>
      </c>
      <c r="AD2148" s="12" t="s">
        <v>11324</v>
      </c>
      <c r="AE2148" s="12" t="s">
        <v>11323</v>
      </c>
      <c r="AF2148" s="12">
        <v>22.124300000000002</v>
      </c>
      <c r="AG2148" s="12">
        <v>0.83430899999999997</v>
      </c>
      <c r="AH2148" s="12"/>
      <c r="AI2148" s="12"/>
      <c r="AL2148" s="12"/>
      <c r="AM2148" s="12"/>
      <c r="AN2148" s="12"/>
      <c r="AO2148" s="12"/>
      <c r="AP2148" s="12"/>
    </row>
    <row r="2149" spans="1:42" x14ac:dyDescent="0.25">
      <c r="A2149" s="12" t="s">
        <v>14027</v>
      </c>
      <c r="B2149" s="12" t="s">
        <v>14028</v>
      </c>
      <c r="C2149" s="12" t="s">
        <v>14029</v>
      </c>
      <c r="D2149" s="12" t="s">
        <v>14028</v>
      </c>
      <c r="E2149" s="12">
        <v>19.748000000000001</v>
      </c>
      <c r="F2149" s="12">
        <v>0.51633200000000001</v>
      </c>
      <c r="I2149" s="12" t="e">
        <f>VLOOKUP(M2149,'04a_cluster 296'!D:D,1,FALSE)</f>
        <v>#N/A</v>
      </c>
      <c r="J2149" s="12" t="s">
        <v>4137</v>
      </c>
      <c r="K2149" s="12" t="s">
        <v>4138</v>
      </c>
      <c r="L2149" s="12" t="s">
        <v>4139</v>
      </c>
      <c r="M2149" s="12" t="s">
        <v>4138</v>
      </c>
      <c r="N2149" s="12">
        <v>21.722799999999999</v>
      </c>
      <c r="O2149" s="12">
        <v>0.60839100000000002</v>
      </c>
      <c r="P2149" s="12"/>
      <c r="Q2149" s="12"/>
      <c r="R2149" s="12" t="e">
        <f>VLOOKUP(V2149,'04a_cluster 296'!D:D,1,FALSE)</f>
        <v>#N/A</v>
      </c>
      <c r="S2149" s="12" t="s">
        <v>16901</v>
      </c>
      <c r="T2149" s="12" t="s">
        <v>16902</v>
      </c>
      <c r="U2149" s="12" t="s">
        <v>16903</v>
      </c>
      <c r="V2149" s="12" t="s">
        <v>16902</v>
      </c>
      <c r="W2149" s="12">
        <v>20.121400000000001</v>
      </c>
      <c r="X2149" s="12">
        <v>0.660721</v>
      </c>
      <c r="Y2149" s="12"/>
      <c r="Z2149" s="12"/>
      <c r="AA2149" s="12"/>
      <c r="AB2149" s="12" t="s">
        <v>12562</v>
      </c>
      <c r="AC2149" s="12" t="s">
        <v>12563</v>
      </c>
      <c r="AD2149" s="12" t="s">
        <v>12564</v>
      </c>
      <c r="AE2149" s="12" t="s">
        <v>12563</v>
      </c>
      <c r="AF2149" s="12">
        <v>23.222000000000001</v>
      </c>
      <c r="AG2149" s="12">
        <v>0.56796599999999997</v>
      </c>
      <c r="AH2149" s="12"/>
      <c r="AI2149" s="12"/>
      <c r="AL2149" s="12"/>
      <c r="AM2149" s="12"/>
      <c r="AN2149" s="12"/>
      <c r="AO2149" s="12"/>
      <c r="AP2149" s="12"/>
    </row>
    <row r="2150" spans="1:42" x14ac:dyDescent="0.25">
      <c r="A2150" s="12" t="s">
        <v>16591</v>
      </c>
      <c r="B2150" s="12" t="s">
        <v>16592</v>
      </c>
      <c r="C2150" s="12" t="s">
        <v>16593</v>
      </c>
      <c r="D2150" s="12" t="s">
        <v>16592</v>
      </c>
      <c r="E2150" s="12">
        <v>18.791699999999999</v>
      </c>
      <c r="F2150" s="12">
        <v>0.99475999999999998</v>
      </c>
      <c r="I2150" s="12" t="e">
        <f>VLOOKUP(M2150,'04a_cluster 296'!D:D,1,FALSE)</f>
        <v>#N/A</v>
      </c>
      <c r="J2150" s="12" t="s">
        <v>17977</v>
      </c>
      <c r="K2150" s="12" t="s">
        <v>17978</v>
      </c>
      <c r="L2150" s="12" t="s">
        <v>17979</v>
      </c>
      <c r="M2150" s="12" t="s">
        <v>17978</v>
      </c>
      <c r="N2150" s="12">
        <v>18.055700000000002</v>
      </c>
      <c r="O2150" s="12">
        <v>0.84080600000000005</v>
      </c>
      <c r="P2150" s="12"/>
      <c r="Q2150" s="12"/>
      <c r="R2150" s="12" t="e">
        <f>VLOOKUP(V2150,'04a_cluster 296'!D:D,1,FALSE)</f>
        <v>#N/A</v>
      </c>
      <c r="S2150" s="12" t="s">
        <v>16916</v>
      </c>
      <c r="T2150" s="12" t="s">
        <v>16917</v>
      </c>
      <c r="U2150" s="12" t="s">
        <v>16918</v>
      </c>
      <c r="V2150" s="12" t="s">
        <v>16917</v>
      </c>
      <c r="W2150" s="12">
        <v>19.331299999999999</v>
      </c>
      <c r="X2150" s="12">
        <v>0.54855100000000001</v>
      </c>
      <c r="Y2150" s="12"/>
      <c r="Z2150" s="12"/>
      <c r="AA2150" s="12"/>
      <c r="AB2150" s="12" t="s">
        <v>2770</v>
      </c>
      <c r="AC2150" s="12" t="s">
        <v>2771</v>
      </c>
      <c r="AD2150" s="12" t="s">
        <v>2772</v>
      </c>
      <c r="AE2150" s="12" t="s">
        <v>2771</v>
      </c>
      <c r="AF2150" s="12">
        <v>19.5764</v>
      </c>
      <c r="AG2150" s="12">
        <v>0.47144799999999998</v>
      </c>
      <c r="AH2150" s="12"/>
      <c r="AI2150" s="12"/>
      <c r="AL2150" s="12"/>
      <c r="AM2150" s="12"/>
      <c r="AN2150" s="12"/>
      <c r="AO2150" s="12"/>
      <c r="AP2150" s="12"/>
    </row>
    <row r="2151" spans="1:42" x14ac:dyDescent="0.25">
      <c r="A2151" s="12" t="s">
        <v>15594</v>
      </c>
      <c r="B2151" s="12" t="s">
        <v>15595</v>
      </c>
      <c r="C2151" s="12" t="s">
        <v>15596</v>
      </c>
      <c r="D2151" s="12" t="s">
        <v>15595</v>
      </c>
      <c r="E2151" s="12">
        <v>20.8109</v>
      </c>
      <c r="F2151" s="12">
        <v>0.97275699999999998</v>
      </c>
      <c r="I2151" s="12" t="e">
        <f>VLOOKUP(M2151,'04a_cluster 296'!D:D,1,FALSE)</f>
        <v>#N/A</v>
      </c>
      <c r="J2151" s="12" t="s">
        <v>4261</v>
      </c>
      <c r="K2151" s="12" t="s">
        <v>4262</v>
      </c>
      <c r="L2151" s="12" t="s">
        <v>4263</v>
      </c>
      <c r="M2151" s="12" t="s">
        <v>4262</v>
      </c>
      <c r="N2151" s="12">
        <v>21.227399999999999</v>
      </c>
      <c r="O2151" s="12">
        <v>1.0883400000000001</v>
      </c>
      <c r="P2151" s="12"/>
      <c r="Q2151" s="12"/>
      <c r="R2151" s="12" t="e">
        <f>VLOOKUP(V2151,'04a_cluster 296'!D:D,1,FALSE)</f>
        <v>#N/A</v>
      </c>
      <c r="S2151" s="12" t="s">
        <v>12655</v>
      </c>
      <c r="T2151" s="12" t="s">
        <v>12656</v>
      </c>
      <c r="U2151" s="12" t="s">
        <v>12657</v>
      </c>
      <c r="V2151" s="12" t="s">
        <v>12656</v>
      </c>
      <c r="W2151" s="12">
        <v>22.108799999999999</v>
      </c>
      <c r="X2151" s="12">
        <v>0.35561900000000002</v>
      </c>
      <c r="Y2151" s="12"/>
      <c r="Z2151" s="12"/>
      <c r="AA2151" s="12"/>
      <c r="AB2151" s="12" t="s">
        <v>11884</v>
      </c>
      <c r="AC2151" s="12" t="s">
        <v>11885</v>
      </c>
      <c r="AD2151" s="12" t="s">
        <v>11886</v>
      </c>
      <c r="AE2151" s="12" t="s">
        <v>11885</v>
      </c>
      <c r="AF2151" s="12">
        <v>19.837</v>
      </c>
      <c r="AG2151" s="12">
        <v>1.06671</v>
      </c>
      <c r="AH2151" s="12"/>
      <c r="AI2151" s="12"/>
      <c r="AL2151" s="12"/>
      <c r="AM2151" s="12"/>
      <c r="AN2151" s="12"/>
      <c r="AO2151" s="12"/>
      <c r="AP2151" s="12"/>
    </row>
    <row r="2152" spans="1:42" x14ac:dyDescent="0.25">
      <c r="A2152" s="12" t="s">
        <v>5641</v>
      </c>
      <c r="B2152" s="12" t="s">
        <v>5642</v>
      </c>
      <c r="C2152" s="12" t="s">
        <v>5643</v>
      </c>
      <c r="D2152" s="12" t="s">
        <v>5642</v>
      </c>
      <c r="E2152" s="12">
        <v>15.4558</v>
      </c>
      <c r="F2152" s="12">
        <v>1.1802999999999999</v>
      </c>
      <c r="I2152" s="12" t="e">
        <f>VLOOKUP(M2152,'04a_cluster 296'!D:D,1,FALSE)</f>
        <v>#N/A</v>
      </c>
      <c r="J2152" s="12" t="s">
        <v>18220</v>
      </c>
      <c r="K2152" s="12" t="s">
        <v>18221</v>
      </c>
      <c r="L2152" s="12" t="s">
        <v>18222</v>
      </c>
      <c r="M2152" s="12" t="s">
        <v>18221</v>
      </c>
      <c r="N2152" s="12">
        <v>18.4802</v>
      </c>
      <c r="O2152" s="12">
        <v>0.98629900000000004</v>
      </c>
      <c r="P2152" s="12"/>
      <c r="Q2152" s="12"/>
      <c r="R2152" s="12" t="e">
        <f>VLOOKUP(V2152,'04a_cluster 296'!D:D,1,FALSE)</f>
        <v>#N/A</v>
      </c>
      <c r="S2152" s="12" t="s">
        <v>12658</v>
      </c>
      <c r="T2152" s="12" t="s">
        <v>12659</v>
      </c>
      <c r="U2152" s="12" t="s">
        <v>12660</v>
      </c>
      <c r="V2152" s="12" t="s">
        <v>12659</v>
      </c>
      <c r="W2152" s="12">
        <v>22.290299999999998</v>
      </c>
      <c r="X2152" s="12">
        <v>0.50245200000000001</v>
      </c>
      <c r="Y2152" s="12"/>
      <c r="Z2152" s="12"/>
      <c r="AA2152" s="12"/>
      <c r="AB2152" s="12" t="s">
        <v>12685</v>
      </c>
      <c r="AC2152" s="12" t="s">
        <v>12686</v>
      </c>
      <c r="AD2152" s="12" t="s">
        <v>12687</v>
      </c>
      <c r="AE2152" s="12" t="s">
        <v>12686</v>
      </c>
      <c r="AF2152" s="12">
        <v>19.341999999999999</v>
      </c>
      <c r="AG2152" s="12">
        <v>0.90769599999999995</v>
      </c>
      <c r="AH2152" s="12"/>
      <c r="AI2152" s="12"/>
      <c r="AL2152" s="12"/>
      <c r="AM2152" s="12"/>
      <c r="AN2152" s="12"/>
      <c r="AO2152" s="12"/>
      <c r="AP2152" s="12"/>
    </row>
    <row r="2153" spans="1:42" x14ac:dyDescent="0.25">
      <c r="A2153" s="12" t="s">
        <v>1210</v>
      </c>
      <c r="B2153" s="12" t="s">
        <v>1211</v>
      </c>
      <c r="C2153" s="12" t="s">
        <v>1212</v>
      </c>
      <c r="D2153" s="12" t="s">
        <v>1211</v>
      </c>
      <c r="E2153" s="12">
        <v>21.168299999999999</v>
      </c>
      <c r="F2153" s="12">
        <v>0.51474500000000001</v>
      </c>
      <c r="I2153" s="12" t="e">
        <f>VLOOKUP(M2153,'04a_cluster 296'!D:D,1,FALSE)</f>
        <v>#N/A</v>
      </c>
      <c r="J2153" s="12" t="s">
        <v>5572</v>
      </c>
      <c r="K2153" s="12" t="s">
        <v>5573</v>
      </c>
      <c r="L2153" s="12" t="s">
        <v>5574</v>
      </c>
      <c r="M2153" s="12" t="s">
        <v>5573</v>
      </c>
      <c r="N2153" s="12">
        <v>19.276399999999999</v>
      </c>
      <c r="O2153" s="12">
        <v>1.52704</v>
      </c>
      <c r="P2153" s="12"/>
      <c r="Q2153" s="12"/>
      <c r="R2153" s="12" t="e">
        <f>VLOOKUP(V2153,'04a_cluster 296'!D:D,1,FALSE)</f>
        <v>#N/A</v>
      </c>
      <c r="S2153" s="12" t="s">
        <v>13069</v>
      </c>
      <c r="T2153" s="12" t="s">
        <v>13070</v>
      </c>
      <c r="U2153" s="12" t="s">
        <v>13071</v>
      </c>
      <c r="V2153" s="12" t="s">
        <v>13070</v>
      </c>
      <c r="W2153" s="12">
        <v>22.318200000000001</v>
      </c>
      <c r="X2153" s="12">
        <v>0.115574</v>
      </c>
      <c r="Y2153" s="12"/>
      <c r="Z2153" s="12"/>
      <c r="AA2153" s="12"/>
      <c r="AB2153" s="12" t="s">
        <v>12544</v>
      </c>
      <c r="AC2153" s="12" t="s">
        <v>12545</v>
      </c>
      <c r="AD2153" s="12" t="s">
        <v>12546</v>
      </c>
      <c r="AE2153" s="12" t="s">
        <v>12545</v>
      </c>
      <c r="AF2153" s="12">
        <v>19.4998</v>
      </c>
      <c r="AG2153" s="12">
        <v>0.30746400000000002</v>
      </c>
      <c r="AH2153" s="12"/>
      <c r="AI2153" s="12"/>
      <c r="AL2153" s="12"/>
      <c r="AM2153" s="12"/>
      <c r="AN2153" s="12"/>
      <c r="AO2153" s="12"/>
      <c r="AP2153" s="12"/>
    </row>
    <row r="2154" spans="1:42" x14ac:dyDescent="0.25">
      <c r="A2154" s="12" t="s">
        <v>9281</v>
      </c>
      <c r="B2154" s="12" t="s">
        <v>9282</v>
      </c>
      <c r="C2154" s="12" t="s">
        <v>9283</v>
      </c>
      <c r="D2154" s="12" t="s">
        <v>9282</v>
      </c>
      <c r="E2154" s="12">
        <v>20.3078</v>
      </c>
      <c r="F2154" s="12">
        <v>0.237645</v>
      </c>
      <c r="I2154" s="12" t="e">
        <f>VLOOKUP(M2154,'04a_cluster 296'!D:D,1,FALSE)</f>
        <v>#N/A</v>
      </c>
      <c r="J2154" s="12" t="s">
        <v>14893</v>
      </c>
      <c r="K2154" s="12" t="s">
        <v>14894</v>
      </c>
      <c r="L2154" s="12" t="s">
        <v>14895</v>
      </c>
      <c r="M2154" s="12" t="s">
        <v>14894</v>
      </c>
      <c r="N2154" s="12">
        <v>19.408000000000001</v>
      </c>
      <c r="O2154" s="12">
        <v>0.49716399999999999</v>
      </c>
      <c r="P2154" s="12"/>
      <c r="Q2154" s="12"/>
      <c r="R2154" s="12" t="e">
        <f>VLOOKUP(V2154,'04a_cluster 296'!D:D,1,FALSE)</f>
        <v>#N/A</v>
      </c>
      <c r="S2154" s="12" t="s">
        <v>13081</v>
      </c>
      <c r="T2154" s="12" t="s">
        <v>13082</v>
      </c>
      <c r="U2154" s="12" t="s">
        <v>13083</v>
      </c>
      <c r="V2154" s="12" t="s">
        <v>13082</v>
      </c>
      <c r="W2154" s="12">
        <v>22.015499999999999</v>
      </c>
      <c r="X2154" s="12">
        <v>0.38096999999999998</v>
      </c>
      <c r="Y2154" s="12"/>
      <c r="Z2154" s="12"/>
      <c r="AA2154" s="12"/>
      <c r="AB2154" s="12" t="s">
        <v>12547</v>
      </c>
      <c r="AC2154" s="12" t="s">
        <v>12548</v>
      </c>
      <c r="AD2154" s="12" t="s">
        <v>12549</v>
      </c>
      <c r="AE2154" s="12" t="s">
        <v>12548</v>
      </c>
      <c r="AF2154" s="12">
        <v>19.2788</v>
      </c>
      <c r="AG2154" s="12">
        <v>0.576156</v>
      </c>
      <c r="AH2154" s="12"/>
      <c r="AI2154" s="12"/>
      <c r="AL2154" s="12"/>
      <c r="AM2154" s="12"/>
      <c r="AN2154" s="12"/>
      <c r="AO2154" s="12"/>
      <c r="AP2154" s="12"/>
    </row>
    <row r="2155" spans="1:42" x14ac:dyDescent="0.25">
      <c r="A2155" s="12" t="s">
        <v>15840</v>
      </c>
      <c r="B2155" s="12" t="s">
        <v>15841</v>
      </c>
      <c r="C2155" s="12" t="s">
        <v>15842</v>
      </c>
      <c r="D2155" s="12" t="s">
        <v>15841</v>
      </c>
      <c r="E2155" s="12">
        <v>19.8172</v>
      </c>
      <c r="F2155" s="12">
        <v>1.04959</v>
      </c>
      <c r="I2155" s="12" t="e">
        <f>VLOOKUP(M2155,'04a_cluster 296'!D:D,1,FALSE)</f>
        <v>#N/A</v>
      </c>
      <c r="J2155" s="12" t="s">
        <v>6816</v>
      </c>
      <c r="K2155" s="12" t="s">
        <v>6817</v>
      </c>
      <c r="L2155" s="12" t="s">
        <v>6818</v>
      </c>
      <c r="M2155" s="12" t="s">
        <v>6817</v>
      </c>
      <c r="N2155" s="12">
        <v>15.860900000000001</v>
      </c>
      <c r="O2155" s="12">
        <v>1.5914699999999999</v>
      </c>
      <c r="P2155" s="12"/>
      <c r="Q2155" s="12"/>
      <c r="R2155" s="12" t="e">
        <f>VLOOKUP(V2155,'04a_cluster 296'!D:D,1,FALSE)</f>
        <v>#N/A</v>
      </c>
      <c r="S2155" s="12" t="s">
        <v>14421</v>
      </c>
      <c r="T2155" s="12" t="s">
        <v>14422</v>
      </c>
      <c r="U2155" s="12" t="s">
        <v>14423</v>
      </c>
      <c r="V2155" s="12" t="s">
        <v>14422</v>
      </c>
      <c r="W2155" s="12">
        <v>24.142800000000001</v>
      </c>
      <c r="X2155" s="12">
        <v>0.45599499999999998</v>
      </c>
      <c r="Y2155" s="12"/>
      <c r="Z2155" s="12"/>
      <c r="AA2155" s="12"/>
      <c r="AB2155" s="12" t="s">
        <v>15999</v>
      </c>
      <c r="AC2155" s="12" t="s">
        <v>16000</v>
      </c>
      <c r="AD2155" s="12" t="s">
        <v>16001</v>
      </c>
      <c r="AE2155" s="12" t="s">
        <v>16000</v>
      </c>
      <c r="AF2155" s="12">
        <v>24.1602</v>
      </c>
      <c r="AG2155" s="12">
        <v>0.60090299999999996</v>
      </c>
      <c r="AH2155" s="12"/>
      <c r="AI2155" s="12"/>
      <c r="AL2155" s="12"/>
      <c r="AM2155" s="12"/>
      <c r="AN2155" s="12"/>
      <c r="AO2155" s="12"/>
      <c r="AP2155" s="12"/>
    </row>
    <row r="2156" spans="1:42" x14ac:dyDescent="0.25">
      <c r="A2156" s="12" t="s">
        <v>6693</v>
      </c>
      <c r="B2156" s="12" t="s">
        <v>6694</v>
      </c>
      <c r="C2156" s="12" t="s">
        <v>6695</v>
      </c>
      <c r="D2156" s="12" t="s">
        <v>6694</v>
      </c>
      <c r="E2156" s="12">
        <v>22.249500000000001</v>
      </c>
      <c r="F2156" s="12">
        <v>0.152227</v>
      </c>
      <c r="I2156" s="12" t="e">
        <f>VLOOKUP(M2156,'04a_cluster 296'!D:D,1,FALSE)</f>
        <v>#N/A</v>
      </c>
      <c r="J2156" s="12" t="s">
        <v>7153</v>
      </c>
      <c r="K2156" s="12" t="s">
        <v>7154</v>
      </c>
      <c r="L2156" s="12" t="s">
        <v>7155</v>
      </c>
      <c r="M2156" s="12" t="s">
        <v>7154</v>
      </c>
      <c r="N2156" s="12">
        <v>19.167400000000001</v>
      </c>
      <c r="O2156" s="12">
        <v>0.68017499999999997</v>
      </c>
      <c r="P2156" s="12"/>
      <c r="Q2156" s="12"/>
      <c r="R2156" s="12" t="e">
        <f>VLOOKUP(V2156,'04a_cluster 296'!D:D,1,FALSE)</f>
        <v>#N/A</v>
      </c>
      <c r="S2156" s="12" t="s">
        <v>14334</v>
      </c>
      <c r="T2156" s="12" t="s">
        <v>14335</v>
      </c>
      <c r="U2156" s="12" t="s">
        <v>14336</v>
      </c>
      <c r="V2156" s="12" t="s">
        <v>14335</v>
      </c>
      <c r="W2156" s="12">
        <v>23.9758</v>
      </c>
      <c r="X2156" s="12">
        <v>0.317052</v>
      </c>
      <c r="Y2156" s="12"/>
      <c r="Z2156" s="12"/>
      <c r="AA2156" s="12"/>
      <c r="AB2156" s="12" t="s">
        <v>4197</v>
      </c>
      <c r="AC2156" s="12" t="s">
        <v>4198</v>
      </c>
      <c r="AD2156" s="12" t="s">
        <v>4199</v>
      </c>
      <c r="AE2156" s="12" t="s">
        <v>4198</v>
      </c>
      <c r="AF2156" s="12">
        <v>19.4895</v>
      </c>
      <c r="AG2156" s="12">
        <v>0.662103</v>
      </c>
      <c r="AH2156" s="12"/>
      <c r="AI2156" s="12"/>
      <c r="AL2156" s="12"/>
      <c r="AM2156" s="12"/>
      <c r="AN2156" s="12"/>
      <c r="AO2156" s="12"/>
      <c r="AP2156" s="12"/>
    </row>
    <row r="2157" spans="1:42" x14ac:dyDescent="0.25">
      <c r="A2157" s="12" t="s">
        <v>18042</v>
      </c>
      <c r="B2157" s="12" t="s">
        <v>18043</v>
      </c>
      <c r="C2157" s="12" t="s">
        <v>18044</v>
      </c>
      <c r="D2157" s="12" t="s">
        <v>18043</v>
      </c>
      <c r="E2157" s="12">
        <v>17.2057</v>
      </c>
      <c r="F2157" s="12">
        <v>0.81272599999999995</v>
      </c>
      <c r="I2157" s="12" t="e">
        <f>VLOOKUP(M2157,'04a_cluster 296'!D:D,1,FALSE)</f>
        <v>#N/A</v>
      </c>
      <c r="J2157" s="12" t="s">
        <v>1285</v>
      </c>
      <c r="K2157" s="12" t="s">
        <v>1286</v>
      </c>
      <c r="L2157" s="12" t="s">
        <v>1287</v>
      </c>
      <c r="M2157" s="12" t="s">
        <v>1286</v>
      </c>
      <c r="N2157" s="12">
        <v>20.421299999999999</v>
      </c>
      <c r="O2157" s="12">
        <v>0.30945699999999998</v>
      </c>
      <c r="P2157" s="12"/>
      <c r="Q2157" s="12"/>
      <c r="R2157" s="12" t="e">
        <f>VLOOKUP(V2157,'04a_cluster 296'!D:D,1,FALSE)</f>
        <v>#N/A</v>
      </c>
      <c r="S2157" s="12" t="s">
        <v>17851</v>
      </c>
      <c r="T2157" s="12" t="s">
        <v>17852</v>
      </c>
      <c r="U2157" s="12" t="s">
        <v>17853</v>
      </c>
      <c r="V2157" s="12" t="s">
        <v>17852</v>
      </c>
      <c r="W2157" s="12">
        <v>16.683199999999999</v>
      </c>
      <c r="X2157" s="12">
        <v>0.98295200000000005</v>
      </c>
      <c r="Y2157" s="12"/>
      <c r="Z2157" s="12"/>
      <c r="AA2157" s="12"/>
      <c r="AB2157" s="12" t="s">
        <v>16041</v>
      </c>
      <c r="AC2157" s="12" t="s">
        <v>16042</v>
      </c>
      <c r="AD2157" s="12" t="s">
        <v>16043</v>
      </c>
      <c r="AE2157" s="12" t="s">
        <v>16042</v>
      </c>
      <c r="AF2157" s="12">
        <v>20.7211</v>
      </c>
      <c r="AG2157" s="12">
        <v>0.39634200000000003</v>
      </c>
      <c r="AH2157" s="12"/>
      <c r="AI2157" s="12"/>
      <c r="AL2157" s="12"/>
      <c r="AM2157" s="12"/>
      <c r="AN2157" s="12"/>
      <c r="AO2157" s="12"/>
      <c r="AP2157" s="12"/>
    </row>
    <row r="2158" spans="1:42" x14ac:dyDescent="0.25">
      <c r="A2158" s="12" t="s">
        <v>11586</v>
      </c>
      <c r="B2158" s="12" t="s">
        <v>11587</v>
      </c>
      <c r="C2158" s="12" t="s">
        <v>11579</v>
      </c>
      <c r="D2158" s="12" t="s">
        <v>11587</v>
      </c>
      <c r="E2158" s="12">
        <v>20.010999999999999</v>
      </c>
      <c r="F2158" s="12">
        <v>0.50319800000000003</v>
      </c>
      <c r="I2158" s="12" t="e">
        <f>VLOOKUP(M2158,'04a_cluster 296'!D:D,1,FALSE)</f>
        <v>#N/A</v>
      </c>
      <c r="J2158" s="12" t="s">
        <v>5377</v>
      </c>
      <c r="K2158" s="12" t="s">
        <v>5378</v>
      </c>
      <c r="L2158" s="12" t="s">
        <v>5379</v>
      </c>
      <c r="M2158" s="12" t="s">
        <v>5378</v>
      </c>
      <c r="N2158" s="12">
        <v>21.5153</v>
      </c>
      <c r="O2158" s="12">
        <v>0.200214</v>
      </c>
      <c r="P2158" s="12"/>
      <c r="Q2158" s="12"/>
      <c r="R2158" s="12" t="e">
        <f>VLOOKUP(V2158,'04a_cluster 296'!D:D,1,FALSE)</f>
        <v>#N/A</v>
      </c>
      <c r="S2158" s="12" t="s">
        <v>18679</v>
      </c>
      <c r="T2158" s="12" t="s">
        <v>18680</v>
      </c>
      <c r="U2158" s="12" t="s">
        <v>18681</v>
      </c>
      <c r="V2158" s="12" t="s">
        <v>18680</v>
      </c>
      <c r="W2158" s="12">
        <v>25.598700000000001</v>
      </c>
      <c r="X2158" s="12">
        <v>0.21951100000000001</v>
      </c>
      <c r="Y2158" s="12"/>
      <c r="Z2158" s="12"/>
      <c r="AA2158" s="12"/>
      <c r="AB2158" s="12" t="s">
        <v>4194</v>
      </c>
      <c r="AC2158" s="12" t="s">
        <v>4195</v>
      </c>
      <c r="AD2158" s="12" t="s">
        <v>4196</v>
      </c>
      <c r="AE2158" s="12" t="s">
        <v>4195</v>
      </c>
      <c r="AF2158" s="12">
        <v>22.559200000000001</v>
      </c>
      <c r="AG2158" s="12">
        <v>0.32565300000000003</v>
      </c>
      <c r="AH2158" s="12"/>
      <c r="AI2158" s="12"/>
      <c r="AL2158" s="12"/>
      <c r="AM2158" s="12"/>
      <c r="AN2158" s="12"/>
      <c r="AO2158" s="12"/>
      <c r="AP2158" s="12"/>
    </row>
    <row r="2159" spans="1:42" x14ac:dyDescent="0.25">
      <c r="A2159" s="12" t="s">
        <v>8896</v>
      </c>
      <c r="B2159" s="12" t="s">
        <v>8897</v>
      </c>
      <c r="C2159" s="12" t="s">
        <v>8898</v>
      </c>
      <c r="D2159" s="12" t="s">
        <v>8897</v>
      </c>
      <c r="E2159" s="12">
        <v>17.3977</v>
      </c>
      <c r="F2159" s="12">
        <v>0.269646</v>
      </c>
      <c r="I2159" s="12" t="e">
        <f>VLOOKUP(M2159,'04a_cluster 296'!D:D,1,FALSE)</f>
        <v>#N/A</v>
      </c>
      <c r="J2159" s="12" t="s">
        <v>3326</v>
      </c>
      <c r="K2159" s="12" t="s">
        <v>3327</v>
      </c>
      <c r="L2159" s="12" t="s">
        <v>3328</v>
      </c>
      <c r="M2159" s="12" t="s">
        <v>3327</v>
      </c>
      <c r="N2159" s="12">
        <v>21.2105</v>
      </c>
      <c r="O2159" s="12">
        <v>1.32959</v>
      </c>
      <c r="P2159" s="12"/>
      <c r="Q2159" s="12"/>
      <c r="R2159" s="12" t="e">
        <f>VLOOKUP(V2159,'04a_cluster 296'!D:D,1,FALSE)</f>
        <v>#N/A</v>
      </c>
      <c r="S2159" s="12" t="s">
        <v>14328</v>
      </c>
      <c r="T2159" s="12" t="s">
        <v>14329</v>
      </c>
      <c r="U2159" s="12" t="s">
        <v>14330</v>
      </c>
      <c r="V2159" s="12" t="s">
        <v>14329</v>
      </c>
      <c r="W2159" s="12">
        <v>25.040400000000002</v>
      </c>
      <c r="X2159" s="12">
        <v>0.29075400000000001</v>
      </c>
      <c r="Y2159" s="12"/>
      <c r="Z2159" s="12"/>
      <c r="AA2159" s="12"/>
      <c r="AB2159" s="12" t="s">
        <v>16050</v>
      </c>
      <c r="AC2159" s="12" t="s">
        <v>16051</v>
      </c>
      <c r="AD2159" s="12" t="s">
        <v>16052</v>
      </c>
      <c r="AE2159" s="12" t="s">
        <v>16051</v>
      </c>
      <c r="AF2159" s="12">
        <v>22.2559</v>
      </c>
      <c r="AG2159" s="12">
        <v>0.53156800000000004</v>
      </c>
      <c r="AH2159" s="12"/>
      <c r="AI2159" s="12"/>
      <c r="AL2159" s="12"/>
      <c r="AM2159" s="12"/>
      <c r="AN2159" s="12"/>
      <c r="AO2159" s="12"/>
      <c r="AP2159" s="12"/>
    </row>
    <row r="2160" spans="1:42" x14ac:dyDescent="0.25">
      <c r="A2160" s="12" t="s">
        <v>3266</v>
      </c>
      <c r="B2160" s="12" t="s">
        <v>3267</v>
      </c>
      <c r="C2160" s="12" t="s">
        <v>3268</v>
      </c>
      <c r="D2160" s="12" t="s">
        <v>3267</v>
      </c>
      <c r="E2160" s="12">
        <v>19.6953</v>
      </c>
      <c r="F2160" s="12">
        <v>0.35872500000000002</v>
      </c>
      <c r="I2160" s="12" t="e">
        <f>VLOOKUP(M2160,'04a_cluster 296'!D:D,1,FALSE)</f>
        <v>#N/A</v>
      </c>
      <c r="J2160" s="12" t="s">
        <v>8626</v>
      </c>
      <c r="K2160" s="12" t="s">
        <v>8627</v>
      </c>
      <c r="L2160" s="12" t="s">
        <v>8628</v>
      </c>
      <c r="M2160" s="12" t="s">
        <v>8627</v>
      </c>
      <c r="N2160" s="12">
        <v>22.213699999999999</v>
      </c>
      <c r="O2160" s="12">
        <v>0.57517200000000002</v>
      </c>
      <c r="P2160" s="12"/>
      <c r="Q2160" s="12"/>
      <c r="R2160" s="12" t="e">
        <f>VLOOKUP(V2160,'04a_cluster 296'!D:D,1,FALSE)</f>
        <v>#N/A</v>
      </c>
      <c r="S2160" s="12" t="s">
        <v>14343</v>
      </c>
      <c r="T2160" s="12" t="s">
        <v>14344</v>
      </c>
      <c r="U2160" s="12" t="s">
        <v>14345</v>
      </c>
      <c r="V2160" s="12" t="s">
        <v>14344</v>
      </c>
      <c r="W2160" s="12">
        <v>23.175000000000001</v>
      </c>
      <c r="X2160" s="12">
        <v>0.35481099999999999</v>
      </c>
      <c r="Y2160" s="12"/>
      <c r="Z2160" s="12"/>
      <c r="AA2160" s="12"/>
      <c r="AB2160" s="12" t="s">
        <v>4642</v>
      </c>
      <c r="AC2160" s="12" t="s">
        <v>4643</v>
      </c>
      <c r="AD2160" s="12" t="s">
        <v>4644</v>
      </c>
      <c r="AE2160" s="12" t="s">
        <v>4643</v>
      </c>
      <c r="AF2160" s="12">
        <v>22.473199999999999</v>
      </c>
      <c r="AG2160" s="12">
        <v>0.28581299999999998</v>
      </c>
      <c r="AH2160" s="12"/>
      <c r="AI2160" s="12"/>
      <c r="AL2160" s="12"/>
      <c r="AM2160" s="12"/>
      <c r="AN2160" s="12"/>
      <c r="AO2160" s="12"/>
      <c r="AP2160" s="12"/>
    </row>
    <row r="2161" spans="1:42" x14ac:dyDescent="0.25">
      <c r="A2161" s="12" t="s">
        <v>12709</v>
      </c>
      <c r="B2161" s="12" t="s">
        <v>12710</v>
      </c>
      <c r="C2161" s="12" t="s">
        <v>12711</v>
      </c>
      <c r="D2161" s="12" t="s">
        <v>12710</v>
      </c>
      <c r="E2161" s="12">
        <v>21.070599999999999</v>
      </c>
      <c r="F2161" s="12">
        <v>0.23311399999999999</v>
      </c>
      <c r="I2161" s="12" t="e">
        <f>VLOOKUP(M2161,'04a_cluster 296'!D:D,1,FALSE)</f>
        <v>#N/A</v>
      </c>
      <c r="J2161" s="12" t="s">
        <v>17036</v>
      </c>
      <c r="K2161" s="12" t="s">
        <v>17037</v>
      </c>
      <c r="L2161" s="12" t="s">
        <v>17038</v>
      </c>
      <c r="M2161" s="12" t="s">
        <v>17037</v>
      </c>
      <c r="N2161" s="12">
        <v>20.728999999999999</v>
      </c>
      <c r="O2161" s="12">
        <v>0.55585899999999999</v>
      </c>
      <c r="P2161" s="12"/>
      <c r="Q2161" s="12"/>
      <c r="R2161" s="12" t="e">
        <f>VLOOKUP(V2161,'04a_cluster 296'!D:D,1,FALSE)</f>
        <v>#N/A</v>
      </c>
      <c r="S2161" s="12" t="s">
        <v>14382</v>
      </c>
      <c r="T2161" s="12" t="s">
        <v>14383</v>
      </c>
      <c r="U2161" s="12" t="s">
        <v>14384</v>
      </c>
      <c r="V2161" s="12" t="s">
        <v>14383</v>
      </c>
      <c r="W2161" s="12">
        <v>20.928799999999999</v>
      </c>
      <c r="X2161" s="12">
        <v>0.87442699999999995</v>
      </c>
      <c r="Y2161" s="12"/>
      <c r="Z2161" s="12"/>
      <c r="AA2161" s="12"/>
      <c r="AB2161" s="12" t="s">
        <v>15645</v>
      </c>
      <c r="AC2161" s="12" t="s">
        <v>15646</v>
      </c>
      <c r="AD2161" s="12" t="s">
        <v>15647</v>
      </c>
      <c r="AE2161" s="12" t="s">
        <v>15646</v>
      </c>
      <c r="AF2161" s="12">
        <v>22.118400000000001</v>
      </c>
      <c r="AG2161" s="12">
        <v>1.2695799999999999</v>
      </c>
      <c r="AH2161" s="12"/>
      <c r="AI2161" s="12"/>
      <c r="AL2161" s="12"/>
      <c r="AM2161" s="12"/>
      <c r="AN2161" s="12"/>
      <c r="AO2161" s="12"/>
      <c r="AP2161" s="12"/>
    </row>
    <row r="2162" spans="1:42" x14ac:dyDescent="0.25">
      <c r="A2162" s="12" t="s">
        <v>18430</v>
      </c>
      <c r="B2162" s="12" t="s">
        <v>18431</v>
      </c>
      <c r="C2162" s="12" t="s">
        <v>18432</v>
      </c>
      <c r="D2162" s="12" t="s">
        <v>18431</v>
      </c>
      <c r="E2162" s="12">
        <v>18.668600000000001</v>
      </c>
      <c r="F2162" s="12">
        <v>9.7072900000000004E-2</v>
      </c>
      <c r="I2162" s="12" t="e">
        <f>VLOOKUP(M2162,'04a_cluster 296'!D:D,1,FALSE)</f>
        <v>#N/A</v>
      </c>
      <c r="J2162" s="12" t="s">
        <v>9543</v>
      </c>
      <c r="K2162" s="12" t="s">
        <v>9544</v>
      </c>
      <c r="L2162" s="12" t="s">
        <v>9545</v>
      </c>
      <c r="M2162" s="12" t="s">
        <v>9544</v>
      </c>
      <c r="N2162" s="12">
        <v>18.959900000000001</v>
      </c>
      <c r="O2162" s="12">
        <v>1.22363</v>
      </c>
      <c r="P2162" s="12"/>
      <c r="Q2162" s="12"/>
      <c r="R2162" s="12" t="e">
        <f>VLOOKUP(V2162,'04a_cluster 296'!D:D,1,FALSE)</f>
        <v>#N/A</v>
      </c>
      <c r="S2162" s="12" t="s">
        <v>14319</v>
      </c>
      <c r="T2162" s="12" t="s">
        <v>14320</v>
      </c>
      <c r="U2162" s="12" t="s">
        <v>14321</v>
      </c>
      <c r="V2162" s="12" t="s">
        <v>14320</v>
      </c>
      <c r="W2162" s="12">
        <v>24.400400000000001</v>
      </c>
      <c r="X2162" s="12">
        <v>0.30655100000000002</v>
      </c>
      <c r="Y2162" s="12"/>
      <c r="Z2162" s="12"/>
      <c r="AA2162" s="12"/>
      <c r="AB2162" s="12" t="s">
        <v>14130</v>
      </c>
      <c r="AC2162" s="12" t="s">
        <v>14131</v>
      </c>
      <c r="AD2162" s="12" t="s">
        <v>14132</v>
      </c>
      <c r="AE2162" s="12" t="s">
        <v>14131</v>
      </c>
      <c r="AF2162" s="12">
        <v>19.6037</v>
      </c>
      <c r="AG2162" s="12">
        <v>0.24004400000000001</v>
      </c>
      <c r="AH2162" s="12"/>
      <c r="AI2162" s="12"/>
      <c r="AL2162" s="12"/>
      <c r="AM2162" s="12"/>
      <c r="AN2162" s="12"/>
      <c r="AO2162" s="12"/>
      <c r="AP2162" s="12"/>
    </row>
    <row r="2163" spans="1:42" x14ac:dyDescent="0.25">
      <c r="A2163" s="12" t="s">
        <v>15804</v>
      </c>
      <c r="B2163" s="12" t="s">
        <v>15805</v>
      </c>
      <c r="C2163" s="12" t="s">
        <v>15806</v>
      </c>
      <c r="D2163" s="12" t="s">
        <v>15805</v>
      </c>
      <c r="E2163" s="12">
        <v>19.311599999999999</v>
      </c>
      <c r="F2163" s="12">
        <v>0.76713299999999995</v>
      </c>
      <c r="I2163" s="12" t="e">
        <f>VLOOKUP(M2163,'04a_cluster 296'!D:D,1,FALSE)</f>
        <v>#N/A</v>
      </c>
      <c r="J2163" s="12" t="s">
        <v>1694</v>
      </c>
      <c r="K2163" s="12" t="s">
        <v>1695</v>
      </c>
      <c r="L2163" s="12" t="s">
        <v>1696</v>
      </c>
      <c r="M2163" s="12" t="s">
        <v>1695</v>
      </c>
      <c r="N2163" s="12">
        <v>17.697800000000001</v>
      </c>
      <c r="O2163" s="12">
        <v>0.47922999999999999</v>
      </c>
      <c r="P2163" s="12"/>
      <c r="Q2163" s="12"/>
      <c r="R2163" s="12" t="e">
        <f>VLOOKUP(V2163,'04a_cluster 296'!D:D,1,FALSE)</f>
        <v>#N/A</v>
      </c>
      <c r="S2163" s="12" t="s">
        <v>15666</v>
      </c>
      <c r="T2163" s="12" t="s">
        <v>15667</v>
      </c>
      <c r="U2163" s="12" t="s">
        <v>15668</v>
      </c>
      <c r="V2163" s="12" t="s">
        <v>15667</v>
      </c>
      <c r="W2163" s="12">
        <v>18.105499999999999</v>
      </c>
      <c r="X2163" s="12">
        <v>0.70718700000000001</v>
      </c>
      <c r="Y2163" s="12"/>
      <c r="Z2163" s="12"/>
      <c r="AA2163" s="12"/>
      <c r="AB2163" s="12" t="s">
        <v>15070</v>
      </c>
      <c r="AC2163" s="12" t="s">
        <v>15071</v>
      </c>
      <c r="AD2163" s="12" t="s">
        <v>15072</v>
      </c>
      <c r="AE2163" s="12" t="s">
        <v>15071</v>
      </c>
      <c r="AF2163" s="12">
        <v>21.159300000000002</v>
      </c>
      <c r="AG2163" s="12">
        <v>0.826627</v>
      </c>
      <c r="AH2163" s="12"/>
      <c r="AI2163" s="12"/>
      <c r="AL2163" s="12"/>
      <c r="AM2163" s="12"/>
      <c r="AN2163" s="12"/>
      <c r="AO2163" s="12"/>
      <c r="AP2163" s="12"/>
    </row>
    <row r="2164" spans="1:42" x14ac:dyDescent="0.25">
      <c r="A2164" s="12" t="s">
        <v>3245</v>
      </c>
      <c r="B2164" s="12" t="s">
        <v>3246</v>
      </c>
      <c r="C2164" s="12" t="s">
        <v>3247</v>
      </c>
      <c r="D2164" s="12" t="s">
        <v>3246</v>
      </c>
      <c r="E2164" s="12">
        <v>19.486599999999999</v>
      </c>
      <c r="F2164" s="12">
        <v>0.225247</v>
      </c>
      <c r="I2164" s="12" t="e">
        <f>VLOOKUP(M2164,'04a_cluster 296'!D:D,1,FALSE)</f>
        <v>#N/A</v>
      </c>
      <c r="J2164" s="12" t="s">
        <v>17667</v>
      </c>
      <c r="K2164" s="12" t="s">
        <v>17668</v>
      </c>
      <c r="L2164" s="12" t="s">
        <v>17669</v>
      </c>
      <c r="M2164" s="12" t="s">
        <v>17668</v>
      </c>
      <c r="N2164" s="12">
        <v>21.052700000000002</v>
      </c>
      <c r="O2164" s="12">
        <v>0.58563500000000002</v>
      </c>
      <c r="P2164" s="12"/>
      <c r="Q2164" s="12"/>
      <c r="R2164" s="12" t="e">
        <f>VLOOKUP(V2164,'04a_cluster 296'!D:D,1,FALSE)</f>
        <v>#N/A</v>
      </c>
      <c r="S2164" s="12" t="s">
        <v>15669</v>
      </c>
      <c r="T2164" s="12" t="s">
        <v>15670</v>
      </c>
      <c r="U2164" s="12" t="s">
        <v>15671</v>
      </c>
      <c r="V2164" s="12" t="s">
        <v>15670</v>
      </c>
      <c r="W2164" s="12">
        <v>20.457899999999999</v>
      </c>
      <c r="X2164" s="12">
        <v>0.69693700000000003</v>
      </c>
      <c r="Y2164" s="12"/>
      <c r="Z2164" s="12"/>
      <c r="AA2164" s="12"/>
      <c r="AB2164" s="12" t="s">
        <v>16780</v>
      </c>
      <c r="AC2164" s="12" t="s">
        <v>16781</v>
      </c>
      <c r="AD2164" s="12" t="s">
        <v>16782</v>
      </c>
      <c r="AE2164" s="12" t="s">
        <v>16781</v>
      </c>
      <c r="AF2164" s="12">
        <v>21.6709</v>
      </c>
      <c r="AG2164" s="12">
        <v>0.59864899999999999</v>
      </c>
      <c r="AH2164" s="12"/>
      <c r="AI2164" s="12"/>
      <c r="AL2164" s="12"/>
      <c r="AM2164" s="12"/>
      <c r="AN2164" s="12"/>
      <c r="AO2164" s="12"/>
      <c r="AP2164" s="12"/>
    </row>
    <row r="2165" spans="1:42" x14ac:dyDescent="0.25">
      <c r="A2165" s="12" t="s">
        <v>9323</v>
      </c>
      <c r="B2165" s="12" t="s">
        <v>9324</v>
      </c>
      <c r="C2165" s="12" t="s">
        <v>9325</v>
      </c>
      <c r="D2165" s="12" t="s">
        <v>9324</v>
      </c>
      <c r="E2165" s="12">
        <v>23.198699999999999</v>
      </c>
      <c r="F2165" s="12">
        <v>0.18323700000000001</v>
      </c>
      <c r="I2165" s="12" t="e">
        <f>VLOOKUP(M2165,'04a_cluster 296'!D:D,1,FALSE)</f>
        <v>#N/A</v>
      </c>
      <c r="J2165" s="12" t="s">
        <v>17387</v>
      </c>
      <c r="K2165" s="12" t="s">
        <v>17388</v>
      </c>
      <c r="L2165" s="12" t="s">
        <v>17389</v>
      </c>
      <c r="M2165" s="12" t="s">
        <v>17388</v>
      </c>
      <c r="N2165" s="12">
        <v>17.7942</v>
      </c>
      <c r="O2165" s="12">
        <v>0.45691100000000001</v>
      </c>
      <c r="P2165" s="12"/>
      <c r="Q2165" s="12"/>
      <c r="R2165" s="12" t="e">
        <f>VLOOKUP(V2165,'04a_cluster 296'!D:D,1,FALSE)</f>
        <v>#N/A</v>
      </c>
      <c r="S2165" s="12" t="s">
        <v>8911</v>
      </c>
      <c r="T2165" s="12" t="s">
        <v>8912</v>
      </c>
      <c r="U2165" s="12" t="s">
        <v>8913</v>
      </c>
      <c r="V2165" s="12" t="s">
        <v>8912</v>
      </c>
      <c r="W2165" s="12">
        <v>19.089700000000001</v>
      </c>
      <c r="X2165" s="12">
        <v>1.4156200000000001</v>
      </c>
      <c r="Y2165" s="12"/>
      <c r="Z2165" s="12"/>
      <c r="AA2165" s="12"/>
      <c r="AB2165" s="12" t="s">
        <v>15214</v>
      </c>
      <c r="AC2165" s="12" t="s">
        <v>15215</v>
      </c>
      <c r="AD2165" s="12" t="s">
        <v>15216</v>
      </c>
      <c r="AE2165" s="12" t="s">
        <v>15215</v>
      </c>
      <c r="AF2165" s="12">
        <v>19.320399999999999</v>
      </c>
      <c r="AG2165" s="12">
        <v>0.99174899999999999</v>
      </c>
      <c r="AH2165" s="12"/>
      <c r="AI2165" s="12"/>
      <c r="AL2165" s="12"/>
      <c r="AM2165" s="12"/>
      <c r="AN2165" s="12"/>
      <c r="AO2165" s="12"/>
      <c r="AP2165" s="12"/>
    </row>
    <row r="2166" spans="1:42" x14ac:dyDescent="0.25">
      <c r="A2166" s="12" t="s">
        <v>12673</v>
      </c>
      <c r="B2166" s="12" t="s">
        <v>12674</v>
      </c>
      <c r="C2166" s="12" t="s">
        <v>12675</v>
      </c>
      <c r="D2166" s="12" t="s">
        <v>12674</v>
      </c>
      <c r="E2166" s="12">
        <v>22.165800000000001</v>
      </c>
      <c r="F2166" s="12">
        <v>0.28702100000000003</v>
      </c>
      <c r="I2166" s="12" t="e">
        <f>VLOOKUP(M2166,'04a_cluster 296'!D:D,1,FALSE)</f>
        <v>#N/A</v>
      </c>
      <c r="J2166" s="12" t="s">
        <v>18643</v>
      </c>
      <c r="K2166" s="12" t="s">
        <v>18644</v>
      </c>
      <c r="L2166" s="12" t="s">
        <v>18645</v>
      </c>
      <c r="M2166" s="12" t="s">
        <v>18644</v>
      </c>
      <c r="N2166" s="12">
        <v>19.343800000000002</v>
      </c>
      <c r="O2166" s="12">
        <v>0.25536799999999998</v>
      </c>
      <c r="P2166" s="12"/>
      <c r="Q2166" s="12"/>
      <c r="R2166" s="12" t="e">
        <f>VLOOKUP(V2166,'04a_cluster 296'!D:D,1,FALSE)</f>
        <v>#N/A</v>
      </c>
      <c r="S2166" s="12" t="s">
        <v>8917</v>
      </c>
      <c r="T2166" s="12" t="s">
        <v>8918</v>
      </c>
      <c r="U2166" s="12" t="s">
        <v>8919</v>
      </c>
      <c r="V2166" s="12" t="s">
        <v>8918</v>
      </c>
      <c r="W2166" s="12">
        <v>19.968800000000002</v>
      </c>
      <c r="X2166" s="12">
        <v>0.45281199999999999</v>
      </c>
      <c r="Y2166" s="12"/>
      <c r="Z2166" s="12"/>
      <c r="AA2166" s="12"/>
      <c r="AB2166" s="12" t="s">
        <v>10300</v>
      </c>
      <c r="AC2166" s="12" t="s">
        <v>10301</v>
      </c>
      <c r="AD2166" s="12" t="s">
        <v>10302</v>
      </c>
      <c r="AE2166" s="12" t="s">
        <v>10301</v>
      </c>
      <c r="AF2166" s="12">
        <v>20.312000000000001</v>
      </c>
      <c r="AG2166" s="12">
        <v>1.5561799999999999</v>
      </c>
      <c r="AH2166" s="12"/>
      <c r="AI2166" s="12"/>
      <c r="AL2166" s="12"/>
      <c r="AM2166" s="12"/>
      <c r="AN2166" s="12"/>
      <c r="AO2166" s="12"/>
      <c r="AP2166" s="12"/>
    </row>
    <row r="2167" spans="1:42" x14ac:dyDescent="0.25">
      <c r="A2167" s="12" t="s">
        <v>7114</v>
      </c>
      <c r="B2167" s="12" t="s">
        <v>7115</v>
      </c>
      <c r="C2167" s="12" t="s">
        <v>7116</v>
      </c>
      <c r="D2167" s="12" t="s">
        <v>7115</v>
      </c>
      <c r="E2167" s="12">
        <v>20.647200000000002</v>
      </c>
      <c r="F2167" s="12">
        <v>0.76319999999999999</v>
      </c>
      <c r="I2167" s="12" t="e">
        <f>VLOOKUP(M2167,'04a_cluster 296'!D:D,1,FALSE)</f>
        <v>#N/A</v>
      </c>
      <c r="J2167" s="12" t="s">
        <v>17884</v>
      </c>
      <c r="K2167" s="12" t="s">
        <v>17885</v>
      </c>
      <c r="L2167" s="12" t="s">
        <v>17886</v>
      </c>
      <c r="M2167" s="12" t="s">
        <v>17885</v>
      </c>
      <c r="N2167" s="12">
        <v>19.738399999999999</v>
      </c>
      <c r="O2167" s="12">
        <v>0.52798999999999996</v>
      </c>
      <c r="P2167" s="12"/>
      <c r="Q2167" s="12"/>
      <c r="R2167" s="12" t="e">
        <f>VLOOKUP(V2167,'04a_cluster 296'!D:D,1,FALSE)</f>
        <v>#N/A</v>
      </c>
      <c r="S2167" s="12" t="s">
        <v>15657</v>
      </c>
      <c r="T2167" s="12" t="s">
        <v>15658</v>
      </c>
      <c r="U2167" s="12" t="s">
        <v>15659</v>
      </c>
      <c r="V2167" s="12" t="s">
        <v>15658</v>
      </c>
      <c r="W2167" s="12">
        <v>22.437799999999999</v>
      </c>
      <c r="X2167" s="12">
        <v>0.199267</v>
      </c>
      <c r="Y2167" s="12"/>
      <c r="Z2167" s="12"/>
      <c r="AA2167" s="12"/>
      <c r="AB2167" s="12" t="s">
        <v>15654</v>
      </c>
      <c r="AC2167" s="12" t="s">
        <v>15655</v>
      </c>
      <c r="AD2167" s="12" t="s">
        <v>15656</v>
      </c>
      <c r="AE2167" s="12" t="s">
        <v>15655</v>
      </c>
      <c r="AF2167" s="12">
        <v>21.875</v>
      </c>
      <c r="AG2167" s="12">
        <v>0.79898599999999997</v>
      </c>
      <c r="AH2167" s="12"/>
      <c r="AI2167" s="12"/>
      <c r="AL2167" s="12"/>
      <c r="AM2167" s="12"/>
      <c r="AN2167" s="12"/>
      <c r="AO2167" s="12"/>
      <c r="AP2167" s="12"/>
    </row>
    <row r="2168" spans="1:42" x14ac:dyDescent="0.25">
      <c r="A2168" s="12" t="s">
        <v>9182</v>
      </c>
      <c r="B2168" s="12" t="s">
        <v>9183</v>
      </c>
      <c r="C2168" s="12" t="s">
        <v>9184</v>
      </c>
      <c r="D2168" s="12" t="s">
        <v>9183</v>
      </c>
      <c r="E2168" s="12">
        <v>18.673999999999999</v>
      </c>
      <c r="F2168" s="12">
        <v>0.629637</v>
      </c>
      <c r="I2168" s="12" t="e">
        <f>VLOOKUP(M2168,'04a_cluster 296'!D:D,1,FALSE)</f>
        <v>#N/A</v>
      </c>
      <c r="J2168" s="12" t="s">
        <v>13315</v>
      </c>
      <c r="K2168" s="12" t="s">
        <v>13316</v>
      </c>
      <c r="L2168" s="12" t="s">
        <v>13317</v>
      </c>
      <c r="M2168" s="12" t="s">
        <v>13316</v>
      </c>
      <c r="N2168" s="12">
        <v>20.2104</v>
      </c>
      <c r="O2168" s="12">
        <v>0.75098200000000004</v>
      </c>
      <c r="P2168" s="12"/>
      <c r="Q2168" s="12"/>
      <c r="R2168" s="12" t="e">
        <f>VLOOKUP(V2168,'04a_cluster 296'!D:D,1,FALSE)</f>
        <v>#N/A</v>
      </c>
      <c r="S2168" s="12" t="s">
        <v>15660</v>
      </c>
      <c r="T2168" s="12" t="s">
        <v>15661</v>
      </c>
      <c r="U2168" s="12" t="s">
        <v>15662</v>
      </c>
      <c r="V2168" s="12" t="s">
        <v>15661</v>
      </c>
      <c r="W2168" s="12">
        <v>20.1752</v>
      </c>
      <c r="X2168" s="12">
        <v>0.81325099999999995</v>
      </c>
      <c r="Y2168" s="12"/>
      <c r="Z2168" s="12"/>
      <c r="AA2168" s="12"/>
      <c r="AB2168" s="12" t="s">
        <v>15771</v>
      </c>
      <c r="AC2168" s="12" t="s">
        <v>15772</v>
      </c>
      <c r="AD2168" s="12" t="s">
        <v>15773</v>
      </c>
      <c r="AE2168" s="12" t="s">
        <v>15772</v>
      </c>
      <c r="AF2168" s="12">
        <v>18.117999999999999</v>
      </c>
      <c r="AG2168" s="12">
        <v>1.55636</v>
      </c>
      <c r="AH2168" s="12"/>
      <c r="AI2168" s="12"/>
      <c r="AL2168" s="12"/>
      <c r="AM2168" s="12"/>
      <c r="AN2168" s="12"/>
      <c r="AO2168" s="12"/>
      <c r="AP2168" s="12"/>
    </row>
    <row r="2169" spans="1:42" x14ac:dyDescent="0.25">
      <c r="A2169" s="12" t="s">
        <v>3098</v>
      </c>
      <c r="B2169" s="12" t="s">
        <v>3099</v>
      </c>
      <c r="C2169" s="12" t="s">
        <v>3100</v>
      </c>
      <c r="D2169" s="12" t="s">
        <v>3099</v>
      </c>
      <c r="E2169" s="12">
        <v>17.2669</v>
      </c>
      <c r="F2169" s="12">
        <v>0.70373200000000002</v>
      </c>
      <c r="I2169" s="12" t="e">
        <f>VLOOKUP(M2169,'04a_cluster 296'!D:D,1,FALSE)</f>
        <v>#N/A</v>
      </c>
      <c r="J2169" s="12" t="s">
        <v>6007</v>
      </c>
      <c r="K2169" s="12" t="s">
        <v>6008</v>
      </c>
      <c r="L2169" s="12" t="s">
        <v>6009</v>
      </c>
      <c r="M2169" s="12" t="s">
        <v>6008</v>
      </c>
      <c r="N2169" s="12">
        <v>18.742899999999999</v>
      </c>
      <c r="O2169" s="12">
        <v>0.85220899999999999</v>
      </c>
      <c r="P2169" s="12"/>
      <c r="Q2169" s="12"/>
      <c r="R2169" s="12" t="e">
        <f>VLOOKUP(V2169,'04a_cluster 296'!D:D,1,FALSE)</f>
        <v>#N/A</v>
      </c>
      <c r="S2169" s="12" t="s">
        <v>15663</v>
      </c>
      <c r="T2169" s="12" t="s">
        <v>15664</v>
      </c>
      <c r="U2169" s="12" t="s">
        <v>15665</v>
      </c>
      <c r="V2169" s="12" t="s">
        <v>15664</v>
      </c>
      <c r="W2169" s="12">
        <v>22.392800000000001</v>
      </c>
      <c r="X2169" s="12">
        <v>0.39885799999999999</v>
      </c>
      <c r="Y2169" s="12"/>
      <c r="Z2169" s="12"/>
      <c r="AA2169" s="12"/>
      <c r="AB2169" s="12" t="s">
        <v>15900</v>
      </c>
      <c r="AC2169" s="12" t="s">
        <v>15901</v>
      </c>
      <c r="AD2169" s="12" t="s">
        <v>15902</v>
      </c>
      <c r="AE2169" s="12" t="s">
        <v>15901</v>
      </c>
      <c r="AF2169" s="12">
        <v>22.89</v>
      </c>
      <c r="AG2169" s="12">
        <v>0.25179499999999999</v>
      </c>
      <c r="AH2169" s="12"/>
      <c r="AI2169" s="12"/>
      <c r="AL2169" s="12"/>
      <c r="AM2169" s="12"/>
      <c r="AN2169" s="12"/>
      <c r="AO2169" s="12"/>
      <c r="AP2169" s="12"/>
    </row>
    <row r="2170" spans="1:42" x14ac:dyDescent="0.25">
      <c r="A2170" s="12" t="s">
        <v>5153</v>
      </c>
      <c r="B2170" s="12" t="s">
        <v>5154</v>
      </c>
      <c r="C2170" s="12" t="s">
        <v>5155</v>
      </c>
      <c r="D2170" s="12" t="s">
        <v>5154</v>
      </c>
      <c r="E2170" s="12">
        <v>20.23</v>
      </c>
      <c r="F2170" s="12">
        <v>0.189915</v>
      </c>
      <c r="I2170" s="12" t="e">
        <f>VLOOKUP(M2170,'04a_cluster 296'!D:D,1,FALSE)</f>
        <v>#N/A</v>
      </c>
      <c r="J2170" s="12" t="s">
        <v>10945</v>
      </c>
      <c r="K2170" s="12" t="s">
        <v>10946</v>
      </c>
      <c r="L2170" s="12" t="s">
        <v>10947</v>
      </c>
      <c r="M2170" s="12" t="s">
        <v>10946</v>
      </c>
      <c r="N2170" s="12">
        <v>17.084499999999998</v>
      </c>
      <c r="O2170" s="12">
        <v>0.84649600000000003</v>
      </c>
      <c r="P2170" s="12"/>
      <c r="Q2170" s="12"/>
      <c r="R2170" s="12" t="e">
        <f>VLOOKUP(V2170,'04a_cluster 296'!D:D,1,FALSE)</f>
        <v>#N/A</v>
      </c>
      <c r="S2170" s="12" t="s">
        <v>1177</v>
      </c>
      <c r="T2170" s="12" t="s">
        <v>1178</v>
      </c>
      <c r="U2170" s="12" t="s">
        <v>1179</v>
      </c>
      <c r="V2170" s="12" t="s">
        <v>1178</v>
      </c>
      <c r="W2170" s="12">
        <v>20.3841</v>
      </c>
      <c r="X2170" s="12">
        <v>0.76637299999999997</v>
      </c>
      <c r="Y2170" s="12"/>
      <c r="Z2170" s="12"/>
      <c r="AA2170" s="12"/>
      <c r="AB2170" s="12" t="s">
        <v>15879</v>
      </c>
      <c r="AC2170" s="12" t="s">
        <v>15880</v>
      </c>
      <c r="AD2170" s="12" t="s">
        <v>15881</v>
      </c>
      <c r="AE2170" s="12" t="s">
        <v>15880</v>
      </c>
      <c r="AF2170" s="12">
        <v>22.763999999999999</v>
      </c>
      <c r="AG2170" s="12">
        <v>1.1631199999999999</v>
      </c>
      <c r="AH2170" s="12"/>
      <c r="AI2170" s="12"/>
      <c r="AL2170" s="12"/>
      <c r="AM2170" s="12"/>
      <c r="AN2170" s="12"/>
      <c r="AO2170" s="12"/>
      <c r="AP2170" s="12"/>
    </row>
    <row r="2171" spans="1:42" x14ac:dyDescent="0.25">
      <c r="A2171" s="12" t="s">
        <v>8629</v>
      </c>
      <c r="B2171" s="12" t="s">
        <v>8630</v>
      </c>
      <c r="C2171" s="12" t="s">
        <v>8631</v>
      </c>
      <c r="D2171" s="12" t="s">
        <v>8630</v>
      </c>
      <c r="E2171" s="12">
        <v>20.2484</v>
      </c>
      <c r="F2171" s="12">
        <v>0.50927900000000004</v>
      </c>
      <c r="I2171" s="12" t="e">
        <f>VLOOKUP(M2171,'04a_cluster 296'!D:D,1,FALSE)</f>
        <v>#N/A</v>
      </c>
      <c r="J2171" s="12" t="s">
        <v>18863</v>
      </c>
      <c r="K2171" s="12" t="s">
        <v>18864</v>
      </c>
      <c r="L2171" s="12" t="s">
        <v>18865</v>
      </c>
      <c r="M2171" s="12" t="s">
        <v>18864</v>
      </c>
      <c r="N2171" s="12">
        <v>18.328600000000002</v>
      </c>
      <c r="O2171" s="12">
        <v>0.60652700000000004</v>
      </c>
      <c r="P2171" s="12"/>
      <c r="Q2171" s="12"/>
      <c r="R2171" s="12" t="e">
        <f>VLOOKUP(V2171,'04a_cluster 296'!D:D,1,FALSE)</f>
        <v>#N/A</v>
      </c>
      <c r="S2171" s="12" t="s">
        <v>13084</v>
      </c>
      <c r="T2171" s="12" t="s">
        <v>13085</v>
      </c>
      <c r="U2171" s="12" t="s">
        <v>13086</v>
      </c>
      <c r="V2171" s="12" t="s">
        <v>13085</v>
      </c>
      <c r="W2171" s="12">
        <v>22.045000000000002</v>
      </c>
      <c r="X2171" s="12">
        <v>0.198237</v>
      </c>
      <c r="Y2171" s="12"/>
      <c r="Z2171" s="12"/>
      <c r="AA2171" s="12"/>
      <c r="AB2171" s="12" t="s">
        <v>15882</v>
      </c>
      <c r="AC2171" s="12" t="s">
        <v>15883</v>
      </c>
      <c r="AD2171" s="12" t="s">
        <v>15884</v>
      </c>
      <c r="AE2171" s="12" t="s">
        <v>15883</v>
      </c>
      <c r="AF2171" s="12">
        <v>20.0823</v>
      </c>
      <c r="AG2171" s="12">
        <v>1.14202</v>
      </c>
      <c r="AH2171" s="12"/>
      <c r="AI2171" s="12"/>
      <c r="AL2171" s="12"/>
      <c r="AM2171" s="12"/>
      <c r="AN2171" s="12"/>
      <c r="AO2171" s="12"/>
      <c r="AP2171" s="12"/>
    </row>
    <row r="2172" spans="1:42" x14ac:dyDescent="0.25">
      <c r="A2172" s="12" t="s">
        <v>16765</v>
      </c>
      <c r="B2172" s="12" t="s">
        <v>16766</v>
      </c>
      <c r="C2172" s="12" t="s">
        <v>16767</v>
      </c>
      <c r="D2172" s="12" t="s">
        <v>16766</v>
      </c>
      <c r="E2172" s="12">
        <v>14.764799999999999</v>
      </c>
      <c r="F2172" s="12">
        <v>1.07359</v>
      </c>
      <c r="I2172" s="12" t="e">
        <f>VLOOKUP(M2172,'04a_cluster 296'!D:D,1,FALSE)</f>
        <v>#N/A</v>
      </c>
      <c r="J2172" s="12" t="s">
        <v>11098</v>
      </c>
      <c r="K2172" s="12" t="s">
        <v>11099</v>
      </c>
      <c r="L2172" s="12" t="s">
        <v>11100</v>
      </c>
      <c r="M2172" s="12" t="s">
        <v>11099</v>
      </c>
      <c r="N2172" s="12">
        <v>18.694099999999999</v>
      </c>
      <c r="O2172" s="12">
        <v>1.0379</v>
      </c>
      <c r="P2172" s="12"/>
      <c r="Q2172" s="12"/>
      <c r="R2172" s="12" t="e">
        <f>VLOOKUP(V2172,'04a_cluster 296'!D:D,1,FALSE)</f>
        <v>#N/A</v>
      </c>
      <c r="S2172" s="12" t="s">
        <v>8193</v>
      </c>
      <c r="T2172" s="12" t="s">
        <v>8194</v>
      </c>
      <c r="U2172" s="12" t="s">
        <v>8195</v>
      </c>
      <c r="V2172" s="12" t="s">
        <v>8194</v>
      </c>
      <c r="W2172" s="12">
        <v>16.897099999999998</v>
      </c>
      <c r="X2172" s="12">
        <v>0.45874599999999999</v>
      </c>
      <c r="Y2172" s="12"/>
      <c r="Z2172" s="12"/>
      <c r="AA2172" s="12"/>
      <c r="AB2172" s="12" t="s">
        <v>15343</v>
      </c>
      <c r="AC2172" s="12" t="s">
        <v>15344</v>
      </c>
      <c r="AD2172" s="12" t="s">
        <v>15345</v>
      </c>
      <c r="AE2172" s="12" t="s">
        <v>15344</v>
      </c>
      <c r="AF2172" s="12">
        <v>17.8475</v>
      </c>
      <c r="AG2172" s="12">
        <v>1.15062</v>
      </c>
      <c r="AH2172" s="12"/>
      <c r="AI2172" s="12"/>
      <c r="AL2172" s="12"/>
      <c r="AM2172" s="12"/>
      <c r="AN2172" s="12"/>
      <c r="AO2172" s="12"/>
      <c r="AP2172" s="12"/>
    </row>
    <row r="2173" spans="1:42" x14ac:dyDescent="0.25">
      <c r="A2173" s="12" t="s">
        <v>351</v>
      </c>
      <c r="B2173" s="12" t="s">
        <v>352</v>
      </c>
      <c r="C2173" s="12" t="s">
        <v>353</v>
      </c>
      <c r="D2173" s="12" t="s">
        <v>352</v>
      </c>
      <c r="E2173" s="12">
        <v>22.122900000000001</v>
      </c>
      <c r="F2173" s="12">
        <v>0.44868599999999997</v>
      </c>
      <c r="I2173" s="12" t="e">
        <f>VLOOKUP(M2173,'04a_cluster 296'!D:D,1,FALSE)</f>
        <v>#N/A</v>
      </c>
      <c r="J2173" s="12" t="s">
        <v>7120</v>
      </c>
      <c r="K2173" s="12" t="s">
        <v>7121</v>
      </c>
      <c r="L2173" s="12" t="s">
        <v>7122</v>
      </c>
      <c r="M2173" s="12" t="s">
        <v>7121</v>
      </c>
      <c r="N2173" s="12">
        <v>19.398599999999998</v>
      </c>
      <c r="O2173" s="12">
        <v>0.38549</v>
      </c>
      <c r="P2173" s="12"/>
      <c r="Q2173" s="12"/>
      <c r="R2173" s="12" t="e">
        <f>VLOOKUP(V2173,'04a_cluster 296'!D:D,1,FALSE)</f>
        <v>#N/A</v>
      </c>
      <c r="S2173" s="12" t="s">
        <v>12517</v>
      </c>
      <c r="T2173" s="12" t="s">
        <v>12518</v>
      </c>
      <c r="U2173" s="12" t="s">
        <v>12519</v>
      </c>
      <c r="V2173" s="12" t="s">
        <v>12518</v>
      </c>
      <c r="W2173" s="12">
        <v>16.871200000000002</v>
      </c>
      <c r="X2173" s="12">
        <v>0.39864300000000003</v>
      </c>
      <c r="Y2173" s="12"/>
      <c r="Z2173" s="12"/>
      <c r="AA2173" s="12"/>
      <c r="AB2173" s="12" t="s">
        <v>16023</v>
      </c>
      <c r="AC2173" s="12" t="s">
        <v>16024</v>
      </c>
      <c r="AD2173" s="12" t="s">
        <v>16025</v>
      </c>
      <c r="AE2173" s="12" t="s">
        <v>16024</v>
      </c>
      <c r="AF2173" s="12">
        <v>19.540600000000001</v>
      </c>
      <c r="AG2173" s="12">
        <v>0.82360500000000003</v>
      </c>
      <c r="AH2173" s="12"/>
      <c r="AI2173" s="12"/>
      <c r="AL2173" s="12"/>
      <c r="AM2173" s="12"/>
      <c r="AN2173" s="12"/>
      <c r="AO2173" s="12"/>
      <c r="AP2173" s="12"/>
    </row>
    <row r="2174" spans="1:42" x14ac:dyDescent="0.25">
      <c r="A2174" s="12" t="s">
        <v>3675</v>
      </c>
      <c r="B2174" s="12" t="s">
        <v>3676</v>
      </c>
      <c r="C2174" s="12" t="s">
        <v>3677</v>
      </c>
      <c r="D2174" s="12" t="s">
        <v>3676</v>
      </c>
      <c r="E2174" s="12">
        <v>19.490100000000002</v>
      </c>
      <c r="F2174" s="12">
        <v>0.102435</v>
      </c>
      <c r="I2174" s="12" t="e">
        <f>VLOOKUP(M2174,'04a_cluster 296'!D:D,1,FALSE)</f>
        <v>#N/A</v>
      </c>
      <c r="J2174" s="12" t="s">
        <v>1195</v>
      </c>
      <c r="K2174" s="12" t="s">
        <v>1196</v>
      </c>
      <c r="L2174" s="12" t="s">
        <v>1197</v>
      </c>
      <c r="M2174" s="12" t="s">
        <v>1196</v>
      </c>
      <c r="N2174" s="12">
        <v>17.833100000000002</v>
      </c>
      <c r="O2174" s="12">
        <v>0.22709699999999999</v>
      </c>
      <c r="P2174" s="12"/>
      <c r="Q2174" s="12"/>
      <c r="R2174" s="12" t="e">
        <f>VLOOKUP(V2174,'04a_cluster 296'!D:D,1,FALSE)</f>
        <v>#N/A</v>
      </c>
      <c r="S2174" s="12" t="s">
        <v>4753</v>
      </c>
      <c r="T2174" s="12" t="s">
        <v>4754</v>
      </c>
      <c r="U2174" s="12" t="s">
        <v>4755</v>
      </c>
      <c r="V2174" s="12" t="s">
        <v>4754</v>
      </c>
      <c r="W2174" s="12">
        <v>20.2363</v>
      </c>
      <c r="X2174" s="12">
        <v>0.63038799999999995</v>
      </c>
      <c r="Y2174" s="12"/>
      <c r="Z2174" s="12"/>
      <c r="AA2174" s="12"/>
      <c r="AB2174" s="12" t="s">
        <v>16807</v>
      </c>
      <c r="AC2174" s="12" t="s">
        <v>16808</v>
      </c>
      <c r="AD2174" s="12" t="s">
        <v>16809</v>
      </c>
      <c r="AE2174" s="12" t="s">
        <v>16808</v>
      </c>
      <c r="AF2174" s="12">
        <v>20.7606</v>
      </c>
      <c r="AG2174" s="12">
        <v>1.1932</v>
      </c>
      <c r="AH2174" s="12"/>
      <c r="AI2174" s="12"/>
      <c r="AL2174" s="12"/>
      <c r="AM2174" s="12"/>
      <c r="AN2174" s="12"/>
      <c r="AO2174" s="12"/>
      <c r="AP2174" s="12"/>
    </row>
    <row r="2175" spans="1:42" x14ac:dyDescent="0.25">
      <c r="A2175" s="12" t="s">
        <v>10882</v>
      </c>
      <c r="B2175" s="12" t="s">
        <v>10883</v>
      </c>
      <c r="C2175" s="12" t="s">
        <v>10884</v>
      </c>
      <c r="D2175" s="12" t="s">
        <v>10883</v>
      </c>
      <c r="E2175" s="12">
        <v>17.6051</v>
      </c>
      <c r="F2175" s="12">
        <v>0.78082200000000002</v>
      </c>
      <c r="I2175" s="12" t="e">
        <f>VLOOKUP(M2175,'04a_cluster 296'!D:D,1,FALSE)</f>
        <v>#N/A</v>
      </c>
      <c r="J2175" s="12" t="s">
        <v>4399</v>
      </c>
      <c r="K2175" s="12" t="s">
        <v>4400</v>
      </c>
      <c r="L2175" s="12" t="s">
        <v>4401</v>
      </c>
      <c r="M2175" s="12" t="s">
        <v>4400</v>
      </c>
      <c r="N2175" s="12">
        <v>18.433800000000002</v>
      </c>
      <c r="O2175" s="12">
        <v>0.176569</v>
      </c>
      <c r="P2175" s="12"/>
      <c r="Q2175" s="12"/>
      <c r="R2175" s="12" t="e">
        <f>VLOOKUP(V2175,'04a_cluster 296'!D:D,1,FALSE)</f>
        <v>#N/A</v>
      </c>
      <c r="S2175" s="12" t="s">
        <v>14391</v>
      </c>
      <c r="T2175" s="12" t="s">
        <v>14392</v>
      </c>
      <c r="U2175" s="12" t="s">
        <v>14393</v>
      </c>
      <c r="V2175" s="12" t="s">
        <v>14392</v>
      </c>
      <c r="W2175" s="12">
        <v>24.7683</v>
      </c>
      <c r="X2175" s="12">
        <v>0.26150000000000001</v>
      </c>
      <c r="Y2175" s="12"/>
      <c r="Z2175" s="12"/>
      <c r="AA2175" s="12"/>
      <c r="AB2175" s="12" t="s">
        <v>17462</v>
      </c>
      <c r="AC2175" s="12" t="s">
        <v>17463</v>
      </c>
      <c r="AD2175" s="12" t="s">
        <v>17464</v>
      </c>
      <c r="AE2175" s="12" t="s">
        <v>17463</v>
      </c>
      <c r="AF2175" s="12">
        <v>22.6859</v>
      </c>
      <c r="AG2175" s="12">
        <v>0.80247000000000002</v>
      </c>
      <c r="AH2175" s="12"/>
      <c r="AI2175" s="12"/>
      <c r="AL2175" s="12"/>
      <c r="AM2175" s="12"/>
      <c r="AN2175" s="12"/>
      <c r="AO2175" s="12"/>
      <c r="AP2175" s="12"/>
    </row>
    <row r="2176" spans="1:42" x14ac:dyDescent="0.25">
      <c r="A2176" s="12" t="s">
        <v>18733</v>
      </c>
      <c r="B2176" s="12" t="s">
        <v>18734</v>
      </c>
      <c r="C2176" s="12" t="s">
        <v>18735</v>
      </c>
      <c r="D2176" s="12" t="s">
        <v>18734</v>
      </c>
      <c r="E2176" s="12">
        <v>19.572800000000001</v>
      </c>
      <c r="F2176" s="12">
        <v>0.92678700000000003</v>
      </c>
      <c r="I2176" s="12" t="e">
        <f>VLOOKUP(M2176,'04a_cluster 296'!D:D,1,FALSE)</f>
        <v>#N/A</v>
      </c>
      <c r="J2176" s="12" t="s">
        <v>8719</v>
      </c>
      <c r="K2176" s="12" t="s">
        <v>8720</v>
      </c>
      <c r="L2176" s="12" t="s">
        <v>8721</v>
      </c>
      <c r="M2176" s="12" t="s">
        <v>8720</v>
      </c>
      <c r="N2176" s="12">
        <v>21.114899999999999</v>
      </c>
      <c r="O2176" s="12">
        <v>0.82113199999999997</v>
      </c>
      <c r="P2176" s="12"/>
      <c r="Q2176" s="12"/>
      <c r="R2176" s="12" t="e">
        <f>VLOOKUP(V2176,'04a_cluster 296'!D:D,1,FALSE)</f>
        <v>#N/A</v>
      </c>
      <c r="S2176" s="12" t="s">
        <v>12721</v>
      </c>
      <c r="T2176" s="12" t="s">
        <v>12722</v>
      </c>
      <c r="U2176" s="12" t="s">
        <v>12723</v>
      </c>
      <c r="V2176" s="12" t="s">
        <v>12722</v>
      </c>
      <c r="W2176" s="12">
        <v>21.2195</v>
      </c>
      <c r="X2176" s="12">
        <v>0.201431</v>
      </c>
      <c r="Y2176" s="12"/>
      <c r="Z2176" s="12"/>
      <c r="AA2176" s="12"/>
      <c r="AB2176" s="12" t="s">
        <v>17592</v>
      </c>
      <c r="AC2176" s="12" t="s">
        <v>17593</v>
      </c>
      <c r="AD2176" s="12" t="s">
        <v>17594</v>
      </c>
      <c r="AE2176" s="12" t="s">
        <v>17593</v>
      </c>
      <c r="AF2176" s="12">
        <v>21.000499999999999</v>
      </c>
      <c r="AG2176" s="12">
        <v>0.62690999999999997</v>
      </c>
      <c r="AH2176" s="12"/>
      <c r="AI2176" s="12"/>
      <c r="AL2176" s="12"/>
      <c r="AM2176" s="12"/>
      <c r="AN2176" s="12"/>
      <c r="AO2176" s="12"/>
      <c r="AP2176" s="12"/>
    </row>
    <row r="2177" spans="1:42" x14ac:dyDescent="0.25">
      <c r="A2177" s="12" t="s">
        <v>12976</v>
      </c>
      <c r="B2177" s="12" t="s">
        <v>12977</v>
      </c>
      <c r="C2177" s="12" t="s">
        <v>12978</v>
      </c>
      <c r="D2177" s="12" t="s">
        <v>12977</v>
      </c>
      <c r="E2177" s="12">
        <v>19.9572</v>
      </c>
      <c r="F2177" s="12">
        <v>0.35132000000000002</v>
      </c>
      <c r="I2177" s="12" t="e">
        <f>VLOOKUP(M2177,'04a_cluster 296'!D:D,1,FALSE)</f>
        <v>#N/A</v>
      </c>
      <c r="J2177" s="12" t="s">
        <v>11107</v>
      </c>
      <c r="K2177" s="12" t="s">
        <v>11108</v>
      </c>
      <c r="L2177" s="12" t="s">
        <v>11109</v>
      </c>
      <c r="M2177" s="12" t="s">
        <v>11108</v>
      </c>
      <c r="N2177" s="12">
        <v>19.427600000000002</v>
      </c>
      <c r="O2177" s="12">
        <v>0.85825399999999996</v>
      </c>
      <c r="P2177" s="12"/>
      <c r="Q2177" s="12"/>
      <c r="R2177" s="12" t="e">
        <f>VLOOKUP(V2177,'04a_cluster 296'!D:D,1,FALSE)</f>
        <v>#N/A</v>
      </c>
      <c r="S2177" s="12" t="s">
        <v>7405</v>
      </c>
      <c r="T2177" s="12" t="s">
        <v>7406</v>
      </c>
      <c r="U2177" s="12" t="s">
        <v>7407</v>
      </c>
      <c r="V2177" s="12" t="s">
        <v>7406</v>
      </c>
      <c r="W2177" s="12">
        <v>19.919499999999999</v>
      </c>
      <c r="X2177" s="12">
        <v>0.50153599999999998</v>
      </c>
      <c r="Y2177" s="12"/>
      <c r="Z2177" s="12"/>
      <c r="AA2177" s="12"/>
      <c r="AB2177" s="12" t="s">
        <v>15642</v>
      </c>
      <c r="AC2177" s="12" t="s">
        <v>15643</v>
      </c>
      <c r="AD2177" s="12" t="s">
        <v>15644</v>
      </c>
      <c r="AE2177" s="12" t="s">
        <v>15643</v>
      </c>
      <c r="AF2177" s="12">
        <v>22.596699999999998</v>
      </c>
      <c r="AG2177" s="12">
        <v>0.43204599999999999</v>
      </c>
      <c r="AH2177" s="12"/>
      <c r="AI2177" s="12"/>
      <c r="AL2177" s="12"/>
      <c r="AM2177" s="12"/>
      <c r="AN2177" s="12"/>
      <c r="AO2177" s="12"/>
      <c r="AP2177" s="12"/>
    </row>
    <row r="2178" spans="1:42" x14ac:dyDescent="0.25">
      <c r="A2178" s="12" t="s">
        <v>1297</v>
      </c>
      <c r="B2178" s="12" t="s">
        <v>1298</v>
      </c>
      <c r="C2178" s="12" t="s">
        <v>1299</v>
      </c>
      <c r="D2178" s="12" t="s">
        <v>1298</v>
      </c>
      <c r="E2178" s="12">
        <v>16.313099999999999</v>
      </c>
      <c r="F2178" s="12">
        <v>0.94715300000000002</v>
      </c>
      <c r="I2178" s="12" t="e">
        <f>VLOOKUP(M2178,'04a_cluster 296'!D:D,1,FALSE)</f>
        <v>#N/A</v>
      </c>
      <c r="J2178" s="12" t="s">
        <v>15714</v>
      </c>
      <c r="K2178" s="12" t="s">
        <v>15715</v>
      </c>
      <c r="L2178" s="12" t="s">
        <v>15716</v>
      </c>
      <c r="M2178" s="12" t="s">
        <v>15715</v>
      </c>
      <c r="N2178" s="12">
        <v>19.929500000000001</v>
      </c>
      <c r="O2178" s="12">
        <v>0.33416600000000002</v>
      </c>
      <c r="P2178" s="12"/>
      <c r="Q2178" s="12"/>
      <c r="R2178" s="12" t="e">
        <f>VLOOKUP(V2178,'04a_cluster 296'!D:D,1,FALSE)</f>
        <v>#N/A</v>
      </c>
      <c r="S2178" s="12" t="s">
        <v>14205</v>
      </c>
      <c r="T2178" s="12" t="s">
        <v>14206</v>
      </c>
      <c r="U2178" s="12" t="s">
        <v>14207</v>
      </c>
      <c r="V2178" s="12" t="s">
        <v>14206</v>
      </c>
      <c r="W2178" s="12">
        <v>23.9316</v>
      </c>
      <c r="X2178" s="12">
        <v>0.368203</v>
      </c>
      <c r="Y2178" s="12"/>
      <c r="Z2178" s="12"/>
      <c r="AA2178" s="12"/>
      <c r="AB2178" s="12" t="s">
        <v>16351</v>
      </c>
      <c r="AC2178" s="12" t="s">
        <v>16352</v>
      </c>
      <c r="AD2178" s="12" t="s">
        <v>16353</v>
      </c>
      <c r="AE2178" s="12" t="s">
        <v>16352</v>
      </c>
      <c r="AF2178" s="12">
        <v>18.652799999999999</v>
      </c>
      <c r="AG2178" s="12">
        <v>0.66668799999999995</v>
      </c>
      <c r="AH2178" s="12"/>
      <c r="AI2178" s="12"/>
      <c r="AL2178" s="12"/>
      <c r="AM2178" s="12"/>
      <c r="AN2178" s="12"/>
      <c r="AO2178" s="12"/>
      <c r="AP2178" s="12"/>
    </row>
    <row r="2179" spans="1:42" x14ac:dyDescent="0.25">
      <c r="A2179" s="12" t="s">
        <v>14905</v>
      </c>
      <c r="B2179" s="12" t="s">
        <v>14906</v>
      </c>
      <c r="C2179" s="12" t="s">
        <v>14907</v>
      </c>
      <c r="D2179" s="12" t="s">
        <v>14906</v>
      </c>
      <c r="E2179" s="12">
        <v>21.495899999999999</v>
      </c>
      <c r="F2179" s="12">
        <v>0.321629</v>
      </c>
      <c r="I2179" s="12" t="e">
        <f>VLOOKUP(M2179,'04a_cluster 296'!D:D,1,FALSE)</f>
        <v>#N/A</v>
      </c>
      <c r="J2179" s="12" t="s">
        <v>66</v>
      </c>
      <c r="K2179" s="12" t="s">
        <v>67</v>
      </c>
      <c r="L2179" s="12" t="s">
        <v>68</v>
      </c>
      <c r="M2179" s="12" t="s">
        <v>67</v>
      </c>
      <c r="N2179" s="12">
        <v>18.773700000000002</v>
      </c>
      <c r="O2179" s="12">
        <v>0.68088800000000005</v>
      </c>
      <c r="P2179" s="12"/>
      <c r="Q2179" s="12"/>
      <c r="R2179" s="12" t="e">
        <f>VLOOKUP(V2179,'04a_cluster 296'!D:D,1,FALSE)</f>
        <v>#N/A</v>
      </c>
      <c r="S2179" s="12" t="s">
        <v>14397</v>
      </c>
      <c r="T2179" s="12" t="s">
        <v>14398</v>
      </c>
      <c r="U2179" s="12" t="s">
        <v>14399</v>
      </c>
      <c r="V2179" s="12" t="s">
        <v>14398</v>
      </c>
      <c r="W2179" s="12">
        <v>22.123799999999999</v>
      </c>
      <c r="X2179" s="12">
        <v>0.59575199999999995</v>
      </c>
      <c r="Y2179" s="12"/>
      <c r="Z2179" s="12"/>
      <c r="AA2179" s="12"/>
      <c r="AB2179" s="12" t="s">
        <v>18851</v>
      </c>
      <c r="AC2179" s="12" t="s">
        <v>18852</v>
      </c>
      <c r="AD2179" s="12" t="s">
        <v>18853</v>
      </c>
      <c r="AE2179" s="12" t="s">
        <v>18852</v>
      </c>
      <c r="AF2179" s="12">
        <v>19.784500000000001</v>
      </c>
      <c r="AG2179" s="12">
        <v>0.839897</v>
      </c>
      <c r="AH2179" s="12"/>
      <c r="AI2179" s="12"/>
      <c r="AL2179" s="12"/>
      <c r="AM2179" s="12"/>
      <c r="AN2179" s="12"/>
      <c r="AO2179" s="12"/>
      <c r="AP2179" s="12"/>
    </row>
    <row r="2180" spans="1:42" x14ac:dyDescent="0.25">
      <c r="A2180" s="12" t="s">
        <v>14700</v>
      </c>
      <c r="B2180" s="12" t="s">
        <v>14701</v>
      </c>
      <c r="C2180" s="12" t="s">
        <v>14702</v>
      </c>
      <c r="D2180" s="12" t="s">
        <v>14701</v>
      </c>
      <c r="E2180" s="12">
        <v>20.560099999999998</v>
      </c>
      <c r="F2180" s="12">
        <v>0.54067900000000002</v>
      </c>
      <c r="I2180" s="12" t="e">
        <f>VLOOKUP(M2180,'04a_cluster 296'!D:D,1,FALSE)</f>
        <v>#N/A</v>
      </c>
      <c r="J2180" s="12" t="s">
        <v>4588</v>
      </c>
      <c r="K2180" s="12" t="s">
        <v>4589</v>
      </c>
      <c r="L2180" s="12" t="s">
        <v>4590</v>
      </c>
      <c r="M2180" s="12" t="s">
        <v>4589</v>
      </c>
      <c r="N2180" s="12">
        <v>18.625499999999999</v>
      </c>
      <c r="O2180" s="12">
        <v>0.69916299999999998</v>
      </c>
      <c r="P2180" s="12"/>
      <c r="Q2180" s="12"/>
      <c r="R2180" s="12" t="e">
        <f>VLOOKUP(V2180,'04a_cluster 296'!D:D,1,FALSE)</f>
        <v>#N/A</v>
      </c>
      <c r="S2180" s="12" t="s">
        <v>10081</v>
      </c>
      <c r="T2180" s="12" t="s">
        <v>10082</v>
      </c>
      <c r="U2180" s="12" t="s">
        <v>10083</v>
      </c>
      <c r="V2180" s="12" t="s">
        <v>10082</v>
      </c>
      <c r="W2180" s="12">
        <v>20.712</v>
      </c>
      <c r="X2180" s="12">
        <v>0.76402199999999998</v>
      </c>
      <c r="Y2180" s="12"/>
      <c r="Z2180" s="12"/>
      <c r="AA2180" s="12"/>
      <c r="AB2180" s="12" t="s">
        <v>17316</v>
      </c>
      <c r="AC2180" s="12" t="s">
        <v>17317</v>
      </c>
      <c r="AD2180" s="12" t="s">
        <v>17318</v>
      </c>
      <c r="AE2180" s="12" t="s">
        <v>17317</v>
      </c>
      <c r="AF2180" s="12">
        <v>19.400500000000001</v>
      </c>
      <c r="AG2180" s="12">
        <v>1.2907</v>
      </c>
      <c r="AH2180" s="12"/>
      <c r="AI2180" s="12"/>
      <c r="AL2180" s="12"/>
      <c r="AM2180" s="12"/>
      <c r="AN2180" s="12"/>
      <c r="AO2180" s="12"/>
      <c r="AP2180" s="12"/>
    </row>
    <row r="2181" spans="1:42" x14ac:dyDescent="0.25">
      <c r="A2181" s="12" t="s">
        <v>5066</v>
      </c>
      <c r="B2181" s="12" t="s">
        <v>5067</v>
      </c>
      <c r="C2181" s="12" t="s">
        <v>5068</v>
      </c>
      <c r="D2181" s="12" t="s">
        <v>5067</v>
      </c>
      <c r="E2181" s="12">
        <v>17.2498</v>
      </c>
      <c r="F2181" s="12">
        <v>0.42288999999999999</v>
      </c>
      <c r="I2181" s="12" t="e">
        <f>VLOOKUP(M2181,'04a_cluster 296'!D:D,1,FALSE)</f>
        <v>#N/A</v>
      </c>
      <c r="J2181" s="12" t="s">
        <v>11719</v>
      </c>
      <c r="K2181" s="12" t="s">
        <v>11720</v>
      </c>
      <c r="L2181" s="12" t="s">
        <v>11721</v>
      </c>
      <c r="M2181" s="12" t="s">
        <v>11720</v>
      </c>
      <c r="N2181" s="12">
        <v>20.744599999999998</v>
      </c>
      <c r="O2181" s="12">
        <v>1.26783</v>
      </c>
      <c r="P2181" s="12"/>
      <c r="Q2181" s="12"/>
      <c r="R2181" s="12" t="e">
        <f>VLOOKUP(V2181,'04a_cluster 296'!D:D,1,FALSE)</f>
        <v>#N/A</v>
      </c>
      <c r="S2181" s="12" t="s">
        <v>7245</v>
      </c>
      <c r="T2181" s="12" t="s">
        <v>7246</v>
      </c>
      <c r="U2181" s="12" t="s">
        <v>7247</v>
      </c>
      <c r="V2181" s="12" t="s">
        <v>7246</v>
      </c>
      <c r="W2181" s="12">
        <v>28.345400000000001</v>
      </c>
      <c r="X2181" s="12">
        <v>0.46543000000000001</v>
      </c>
      <c r="Y2181" s="12"/>
      <c r="Z2181" s="12"/>
      <c r="AA2181" s="12"/>
      <c r="AB2181" s="12" t="s">
        <v>15828</v>
      </c>
      <c r="AC2181" s="12" t="s">
        <v>15829</v>
      </c>
      <c r="AD2181" s="12" t="s">
        <v>15830</v>
      </c>
      <c r="AE2181" s="12" t="s">
        <v>15829</v>
      </c>
      <c r="AF2181" s="12">
        <v>18.723199999999999</v>
      </c>
      <c r="AG2181" s="12">
        <v>0.92583300000000002</v>
      </c>
      <c r="AH2181" s="12"/>
      <c r="AI2181" s="12"/>
      <c r="AL2181" s="12"/>
      <c r="AM2181" s="12"/>
      <c r="AN2181" s="12"/>
      <c r="AO2181" s="12"/>
      <c r="AP2181" s="12"/>
    </row>
    <row r="2182" spans="1:42" x14ac:dyDescent="0.25">
      <c r="A2182" s="12" t="s">
        <v>13354</v>
      </c>
      <c r="B2182" s="12" t="s">
        <v>13355</v>
      </c>
      <c r="C2182" s="12" t="s">
        <v>13356</v>
      </c>
      <c r="D2182" s="12" t="s">
        <v>13355</v>
      </c>
      <c r="E2182" s="12">
        <v>19.594100000000001</v>
      </c>
      <c r="F2182" s="12">
        <v>0.66502099999999997</v>
      </c>
      <c r="I2182" s="12" t="e">
        <f>VLOOKUP(M2182,'04a_cluster 296'!D:D,1,FALSE)</f>
        <v>#N/A</v>
      </c>
      <c r="J2182" s="12" t="s">
        <v>1757</v>
      </c>
      <c r="K2182" s="12" t="s">
        <v>1758</v>
      </c>
      <c r="L2182" s="12" t="s">
        <v>1759</v>
      </c>
      <c r="M2182" s="12" t="s">
        <v>1758</v>
      </c>
      <c r="N2182" s="12">
        <v>20.718499999999999</v>
      </c>
      <c r="O2182" s="12">
        <v>1.1028</v>
      </c>
      <c r="P2182" s="12"/>
      <c r="Q2182" s="12"/>
      <c r="R2182" s="12" t="e">
        <f>VLOOKUP(V2182,'04a_cluster 296'!D:D,1,FALSE)</f>
        <v>#N/A</v>
      </c>
      <c r="S2182" s="12" t="s">
        <v>1635</v>
      </c>
      <c r="T2182" s="12" t="s">
        <v>1636</v>
      </c>
      <c r="U2182" s="12" t="s">
        <v>1637</v>
      </c>
      <c r="V2182" s="12" t="s">
        <v>1636</v>
      </c>
      <c r="W2182" s="12">
        <v>22.336200000000002</v>
      </c>
      <c r="X2182" s="12">
        <v>0.168512</v>
      </c>
      <c r="Y2182" s="12"/>
      <c r="Z2182" s="12"/>
      <c r="AA2182" s="12"/>
      <c r="AB2182" s="12" t="s">
        <v>15750</v>
      </c>
      <c r="AC2182" s="12" t="s">
        <v>15751</v>
      </c>
      <c r="AD2182" s="12" t="s">
        <v>15752</v>
      </c>
      <c r="AE2182" s="12" t="s">
        <v>15751</v>
      </c>
      <c r="AF2182" s="12">
        <v>22.435300000000002</v>
      </c>
      <c r="AG2182" s="12">
        <v>0.243311</v>
      </c>
      <c r="AH2182" s="12"/>
      <c r="AI2182" s="12"/>
      <c r="AL2182" s="12"/>
      <c r="AM2182" s="12"/>
      <c r="AN2182" s="12"/>
      <c r="AO2182" s="12"/>
      <c r="AP2182" s="12"/>
    </row>
    <row r="2183" spans="1:42" x14ac:dyDescent="0.25">
      <c r="A2183" s="12" t="s">
        <v>7950</v>
      </c>
      <c r="B2183" s="12" t="s">
        <v>7951</v>
      </c>
      <c r="C2183" s="12" t="s">
        <v>7952</v>
      </c>
      <c r="D2183" s="12" t="s">
        <v>7951</v>
      </c>
      <c r="E2183" s="12">
        <v>21.8491</v>
      </c>
      <c r="F2183" s="12">
        <v>0.276555</v>
      </c>
      <c r="I2183" s="12" t="e">
        <f>VLOOKUP(M2183,'04a_cluster 296'!D:D,1,FALSE)</f>
        <v>#N/A</v>
      </c>
      <c r="J2183" s="12" t="s">
        <v>1225</v>
      </c>
      <c r="K2183" s="12" t="s">
        <v>1226</v>
      </c>
      <c r="L2183" s="12" t="s">
        <v>1227</v>
      </c>
      <c r="M2183" s="12" t="s">
        <v>1226</v>
      </c>
      <c r="N2183" s="12">
        <v>20.3111</v>
      </c>
      <c r="O2183" s="12">
        <v>0.96478200000000003</v>
      </c>
      <c r="P2183" s="12"/>
      <c r="Q2183" s="12"/>
      <c r="R2183" s="12" t="e">
        <f>VLOOKUP(V2183,'04a_cluster 296'!D:D,1,FALSE)</f>
        <v>#N/A</v>
      </c>
      <c r="S2183" s="12" t="s">
        <v>13441</v>
      </c>
      <c r="T2183" s="12" t="s">
        <v>13442</v>
      </c>
      <c r="U2183" s="12" t="s">
        <v>13443</v>
      </c>
      <c r="V2183" s="12" t="s">
        <v>13442</v>
      </c>
      <c r="W2183" s="12">
        <v>24.113600000000002</v>
      </c>
      <c r="X2183" s="12">
        <v>0.44811400000000001</v>
      </c>
      <c r="Y2183" s="12"/>
      <c r="Z2183" s="12"/>
      <c r="AA2183" s="12"/>
      <c r="AB2183" s="12" t="s">
        <v>4053</v>
      </c>
      <c r="AC2183" s="12" t="s">
        <v>4054</v>
      </c>
      <c r="AD2183" s="12" t="s">
        <v>4055</v>
      </c>
      <c r="AE2183" s="12" t="s">
        <v>4054</v>
      </c>
      <c r="AF2183" s="12">
        <v>22.267700000000001</v>
      </c>
      <c r="AG2183" s="12">
        <v>0.37375900000000001</v>
      </c>
      <c r="AH2183" s="12"/>
      <c r="AI2183" s="12"/>
      <c r="AL2183" s="12"/>
      <c r="AM2183" s="12"/>
      <c r="AN2183" s="12"/>
      <c r="AO2183" s="12"/>
      <c r="AP2183" s="12"/>
    </row>
    <row r="2184" spans="1:42" x14ac:dyDescent="0.25">
      <c r="A2184" s="12" t="s">
        <v>16582</v>
      </c>
      <c r="B2184" s="12" t="s">
        <v>16583</v>
      </c>
      <c r="C2184" s="12" t="s">
        <v>16584</v>
      </c>
      <c r="D2184" s="12" t="s">
        <v>16583</v>
      </c>
      <c r="E2184" s="12">
        <v>20.7578</v>
      </c>
      <c r="F2184" s="12">
        <v>0.38209399999999999</v>
      </c>
      <c r="I2184" s="12" t="e">
        <f>VLOOKUP(M2184,'04a_cluster 296'!D:D,1,FALSE)</f>
        <v>#N/A</v>
      </c>
      <c r="J2184" s="12" t="s">
        <v>10327</v>
      </c>
      <c r="K2184" s="12" t="s">
        <v>10328</v>
      </c>
      <c r="L2184" s="12" t="s">
        <v>10329</v>
      </c>
      <c r="M2184" s="12" t="s">
        <v>10328</v>
      </c>
      <c r="N2184" s="12">
        <v>17.619399999999999</v>
      </c>
      <c r="O2184" s="12">
        <v>0.829789</v>
      </c>
      <c r="P2184" s="12"/>
      <c r="Q2184" s="12"/>
      <c r="R2184" s="12" t="e">
        <f>VLOOKUP(V2184,'04a_cluster 296'!D:D,1,FALSE)</f>
        <v>#N/A</v>
      </c>
      <c r="S2184" s="12" t="s">
        <v>13621</v>
      </c>
      <c r="T2184" s="12" t="s">
        <v>13622</v>
      </c>
      <c r="U2184" s="12" t="s">
        <v>13623</v>
      </c>
      <c r="V2184" s="12" t="s">
        <v>13622</v>
      </c>
      <c r="W2184" s="12">
        <v>23.676100000000002</v>
      </c>
      <c r="X2184" s="12">
        <v>0.47009400000000001</v>
      </c>
      <c r="Y2184" s="12"/>
      <c r="Z2184" s="12"/>
      <c r="AA2184" s="12"/>
      <c r="AB2184" s="12" t="s">
        <v>15166</v>
      </c>
      <c r="AC2184" s="12" t="s">
        <v>15167</v>
      </c>
      <c r="AD2184" s="12" t="s">
        <v>15168</v>
      </c>
      <c r="AE2184" s="12" t="s">
        <v>15167</v>
      </c>
      <c r="AF2184" s="12">
        <v>21.261399999999998</v>
      </c>
      <c r="AG2184" s="12">
        <v>0.51196699999999995</v>
      </c>
      <c r="AH2184" s="12"/>
      <c r="AI2184" s="12"/>
      <c r="AL2184" s="12"/>
      <c r="AM2184" s="12"/>
      <c r="AN2184" s="12"/>
      <c r="AO2184" s="12"/>
      <c r="AP2184" s="12"/>
    </row>
    <row r="2185" spans="1:42" x14ac:dyDescent="0.25">
      <c r="A2185" s="12" t="s">
        <v>14941</v>
      </c>
      <c r="B2185" s="12" t="s">
        <v>14942</v>
      </c>
      <c r="C2185" s="12" t="s">
        <v>14943</v>
      </c>
      <c r="D2185" s="12" t="s">
        <v>14942</v>
      </c>
      <c r="E2185" s="12">
        <v>18.038399999999999</v>
      </c>
      <c r="F2185" s="12">
        <v>0.47037099999999998</v>
      </c>
      <c r="I2185" s="12" t="e">
        <f>VLOOKUP(M2185,'04a_cluster 296'!D:D,1,FALSE)</f>
        <v>#N/A</v>
      </c>
      <c r="J2185" s="12" t="s">
        <v>12316</v>
      </c>
      <c r="K2185" s="12" t="s">
        <v>12317</v>
      </c>
      <c r="L2185" s="12" t="s">
        <v>12318</v>
      </c>
      <c r="M2185" s="12" t="s">
        <v>12317</v>
      </c>
      <c r="N2185" s="12">
        <v>19.729199999999999</v>
      </c>
      <c r="O2185" s="12">
        <v>0.50229599999999996</v>
      </c>
      <c r="P2185" s="12"/>
      <c r="Q2185" s="12"/>
      <c r="R2185" s="12" t="e">
        <f>VLOOKUP(V2185,'04a_cluster 296'!D:D,1,FALSE)</f>
        <v>#N/A</v>
      </c>
      <c r="S2185" s="12" t="s">
        <v>14202</v>
      </c>
      <c r="T2185" s="12" t="s">
        <v>14203</v>
      </c>
      <c r="U2185" s="12" t="s">
        <v>14204</v>
      </c>
      <c r="V2185" s="12" t="s">
        <v>14203</v>
      </c>
      <c r="W2185" s="12">
        <v>23.639900000000001</v>
      </c>
      <c r="X2185" s="12">
        <v>0.49178300000000003</v>
      </c>
      <c r="Y2185" s="12"/>
      <c r="Z2185" s="12"/>
      <c r="AA2185" s="12"/>
      <c r="AB2185" s="12" t="s">
        <v>11385</v>
      </c>
      <c r="AC2185" s="12" t="s">
        <v>11386</v>
      </c>
      <c r="AD2185" s="12" t="s">
        <v>11387</v>
      </c>
      <c r="AE2185" s="12" t="s">
        <v>11386</v>
      </c>
      <c r="AF2185" s="12">
        <v>22.154900000000001</v>
      </c>
      <c r="AG2185" s="12">
        <v>0.67075300000000004</v>
      </c>
      <c r="AH2185" s="12"/>
      <c r="AI2185" s="12"/>
      <c r="AL2185" s="12"/>
      <c r="AM2185" s="12"/>
      <c r="AN2185" s="12"/>
      <c r="AO2185" s="12"/>
      <c r="AP2185" s="12"/>
    </row>
    <row r="2186" spans="1:42" x14ac:dyDescent="0.25">
      <c r="A2186" s="12" t="s">
        <v>5776</v>
      </c>
      <c r="B2186" s="12" t="s">
        <v>5777</v>
      </c>
      <c r="C2186" s="12" t="s">
        <v>5778</v>
      </c>
      <c r="D2186" s="12" t="s">
        <v>5777</v>
      </c>
      <c r="E2186" s="12">
        <v>19.561599999999999</v>
      </c>
      <c r="F2186" s="12">
        <v>0.52898800000000001</v>
      </c>
      <c r="I2186" s="12" t="e">
        <f>VLOOKUP(M2186,'04a_cluster 296'!D:D,1,FALSE)</f>
        <v>#N/A</v>
      </c>
      <c r="J2186" s="12" t="s">
        <v>4702</v>
      </c>
      <c r="K2186" s="12" t="s">
        <v>4703</v>
      </c>
      <c r="L2186" s="12" t="s">
        <v>4704</v>
      </c>
      <c r="M2186" s="12" t="s">
        <v>4703</v>
      </c>
      <c r="N2186" s="12">
        <v>18.852</v>
      </c>
      <c r="O2186" s="12">
        <v>0.77146800000000004</v>
      </c>
      <c r="P2186" s="12"/>
      <c r="Q2186" s="12"/>
      <c r="R2186" s="12" t="e">
        <f>VLOOKUP(V2186,'04a_cluster 296'!D:D,1,FALSE)</f>
        <v>#N/A</v>
      </c>
      <c r="S2186" s="12" t="s">
        <v>13642</v>
      </c>
      <c r="T2186" s="12" t="s">
        <v>13643</v>
      </c>
      <c r="U2186" s="12" t="s">
        <v>13644</v>
      </c>
      <c r="V2186" s="12" t="s">
        <v>13643</v>
      </c>
      <c r="W2186" s="12">
        <v>15.6942</v>
      </c>
      <c r="X2186" s="12">
        <v>2.5566800000000001</v>
      </c>
      <c r="Y2186" s="12"/>
      <c r="Z2186" s="12"/>
      <c r="AA2186" s="12"/>
      <c r="AB2186" s="12" t="s">
        <v>10576</v>
      </c>
      <c r="AC2186" s="12" t="s">
        <v>10577</v>
      </c>
      <c r="AD2186" s="12" t="s">
        <v>10578</v>
      </c>
      <c r="AE2186" s="12" t="s">
        <v>10577</v>
      </c>
      <c r="AF2186" s="12">
        <v>22.147400000000001</v>
      </c>
      <c r="AG2186" s="12">
        <v>0.270563</v>
      </c>
      <c r="AH2186" s="12"/>
      <c r="AI2186" s="12"/>
      <c r="AL2186" s="12"/>
      <c r="AM2186" s="12"/>
      <c r="AN2186" s="12"/>
      <c r="AO2186" s="12"/>
      <c r="AP2186" s="12"/>
    </row>
    <row r="2187" spans="1:42" x14ac:dyDescent="0.25">
      <c r="A2187" s="12" t="s">
        <v>15486</v>
      </c>
      <c r="B2187" s="12" t="s">
        <v>15487</v>
      </c>
      <c r="C2187" s="12" t="s">
        <v>15488</v>
      </c>
      <c r="D2187" s="12" t="s">
        <v>15487</v>
      </c>
      <c r="E2187" s="12">
        <v>23.445900000000002</v>
      </c>
      <c r="F2187" s="12">
        <v>0.32530399999999998</v>
      </c>
      <c r="I2187" s="12" t="e">
        <f>VLOOKUP(M2187,'04a_cluster 296'!D:D,1,FALSE)</f>
        <v>#N/A</v>
      </c>
      <c r="J2187" s="12" t="s">
        <v>10636</v>
      </c>
      <c r="K2187" s="12" t="s">
        <v>10637</v>
      </c>
      <c r="L2187" s="12" t="s">
        <v>10638</v>
      </c>
      <c r="M2187" s="12" t="s">
        <v>10637</v>
      </c>
      <c r="N2187" s="12">
        <v>22.0578</v>
      </c>
      <c r="O2187" s="12">
        <v>0.93505099999999997</v>
      </c>
      <c r="P2187" s="12"/>
      <c r="Q2187" s="12"/>
      <c r="R2187" s="12" t="e">
        <f>VLOOKUP(V2187,'04a_cluster 296'!D:D,1,FALSE)</f>
        <v>#N/A</v>
      </c>
      <c r="S2187" s="12" t="s">
        <v>17841</v>
      </c>
      <c r="T2187" s="12" t="s">
        <v>17842</v>
      </c>
      <c r="U2187" s="12" t="s">
        <v>17843</v>
      </c>
      <c r="V2187" s="12" t="s">
        <v>17842</v>
      </c>
      <c r="W2187" s="12">
        <v>21.5608</v>
      </c>
      <c r="X2187" s="12">
        <v>0.22655400000000001</v>
      </c>
      <c r="Y2187" s="12"/>
      <c r="Z2187" s="12"/>
      <c r="AA2187" s="12"/>
      <c r="AB2187" s="12" t="s">
        <v>3732</v>
      </c>
      <c r="AC2187" s="12" t="s">
        <v>3733</v>
      </c>
      <c r="AD2187" s="12" t="s">
        <v>3734</v>
      </c>
      <c r="AE2187" s="12" t="s">
        <v>3733</v>
      </c>
      <c r="AF2187" s="12">
        <v>21.000699999999998</v>
      </c>
      <c r="AG2187" s="12">
        <v>0.69427000000000005</v>
      </c>
      <c r="AH2187" s="12"/>
      <c r="AI2187" s="12"/>
      <c r="AL2187" s="12"/>
      <c r="AM2187" s="12"/>
      <c r="AN2187" s="12"/>
      <c r="AO2187" s="12"/>
      <c r="AP2187" s="12"/>
    </row>
    <row r="2188" spans="1:42" x14ac:dyDescent="0.25">
      <c r="A2188" s="12" t="s">
        <v>333</v>
      </c>
      <c r="B2188" s="12" t="s">
        <v>334</v>
      </c>
      <c r="C2188" s="12" t="s">
        <v>335</v>
      </c>
      <c r="D2188" s="12" t="s">
        <v>334</v>
      </c>
      <c r="E2188" s="12">
        <v>19.237100000000002</v>
      </c>
      <c r="F2188" s="12">
        <v>0.76777099999999998</v>
      </c>
      <c r="I2188" s="12" t="e">
        <f>VLOOKUP(M2188,'04a_cluster 296'!D:D,1,FALSE)</f>
        <v>#N/A</v>
      </c>
      <c r="J2188" s="12" t="s">
        <v>15079</v>
      </c>
      <c r="K2188" s="12" t="s">
        <v>15080</v>
      </c>
      <c r="L2188" s="12" t="s">
        <v>15081</v>
      </c>
      <c r="M2188" s="12" t="s">
        <v>15080</v>
      </c>
      <c r="N2188" s="12">
        <v>21.4971</v>
      </c>
      <c r="O2188" s="12">
        <v>0.47397699999999998</v>
      </c>
      <c r="P2188" s="12"/>
      <c r="Q2188" s="12"/>
      <c r="R2188" s="12" t="e">
        <f>VLOOKUP(V2188,'04a_cluster 296'!D:D,1,FALSE)</f>
        <v>#N/A</v>
      </c>
      <c r="S2188" s="12" t="s">
        <v>14331</v>
      </c>
      <c r="T2188" s="12" t="s">
        <v>14332</v>
      </c>
      <c r="U2188" s="12" t="s">
        <v>14333</v>
      </c>
      <c r="V2188" s="12" t="s">
        <v>14332</v>
      </c>
      <c r="W2188" s="12">
        <v>18.866499999999998</v>
      </c>
      <c r="X2188" s="12">
        <v>1.2256199999999999</v>
      </c>
      <c r="Y2188" s="12"/>
      <c r="Z2188" s="12"/>
      <c r="AA2188" s="12"/>
      <c r="AB2188" s="12" t="s">
        <v>15498</v>
      </c>
      <c r="AC2188" s="12" t="s">
        <v>15499</v>
      </c>
      <c r="AD2188" s="12" t="s">
        <v>15500</v>
      </c>
      <c r="AE2188" s="12" t="s">
        <v>15499</v>
      </c>
      <c r="AF2188" s="12">
        <v>18.017700000000001</v>
      </c>
      <c r="AG2188" s="12">
        <v>1.0607200000000001</v>
      </c>
      <c r="AH2188" s="12"/>
      <c r="AI2188" s="12"/>
      <c r="AL2188" s="12"/>
      <c r="AM2188" s="12"/>
      <c r="AN2188" s="12"/>
      <c r="AO2188" s="12"/>
      <c r="AP2188" s="12"/>
    </row>
    <row r="2189" spans="1:42" x14ac:dyDescent="0.25">
      <c r="A2189" s="12" t="s">
        <v>16747</v>
      </c>
      <c r="B2189" s="12" t="s">
        <v>16748</v>
      </c>
      <c r="C2189" s="12" t="s">
        <v>16749</v>
      </c>
      <c r="D2189" s="12" t="s">
        <v>16748</v>
      </c>
      <c r="E2189" s="12">
        <v>19.869900000000001</v>
      </c>
      <c r="F2189" s="12">
        <v>0.40104299999999998</v>
      </c>
      <c r="I2189" s="12" t="e">
        <f>VLOOKUP(M2189,'04a_cluster 296'!D:D,1,FALSE)</f>
        <v>#N/A</v>
      </c>
      <c r="J2189" s="12" t="s">
        <v>4819</v>
      </c>
      <c r="K2189" s="12" t="s">
        <v>4820</v>
      </c>
      <c r="L2189" s="12" t="s">
        <v>4821</v>
      </c>
      <c r="M2189" s="12" t="s">
        <v>4820</v>
      </c>
      <c r="N2189" s="12">
        <v>19.4756</v>
      </c>
      <c r="O2189" s="12">
        <v>0.82359099999999996</v>
      </c>
      <c r="P2189" s="12"/>
      <c r="Q2189" s="12"/>
      <c r="R2189" s="12" t="e">
        <f>VLOOKUP(V2189,'04a_cluster 296'!D:D,1,FALSE)</f>
        <v>#N/A</v>
      </c>
      <c r="S2189" s="12" t="s">
        <v>14361</v>
      </c>
      <c r="T2189" s="12" t="s">
        <v>14362</v>
      </c>
      <c r="U2189" s="12" t="s">
        <v>14363</v>
      </c>
      <c r="V2189" s="12" t="s">
        <v>14362</v>
      </c>
      <c r="W2189" s="12">
        <v>18.910399999999999</v>
      </c>
      <c r="X2189" s="12">
        <v>0.34527099999999999</v>
      </c>
      <c r="Y2189" s="12"/>
      <c r="Z2189" s="12"/>
      <c r="AA2189" s="12"/>
      <c r="AB2189" s="12" t="s">
        <v>10552</v>
      </c>
      <c r="AC2189" s="12" t="s">
        <v>10553</v>
      </c>
      <c r="AD2189" s="12" t="s">
        <v>10554</v>
      </c>
      <c r="AE2189" s="12" t="s">
        <v>10553</v>
      </c>
      <c r="AF2189" s="12">
        <v>19.7742</v>
      </c>
      <c r="AG2189" s="12">
        <v>0.90682200000000002</v>
      </c>
      <c r="AH2189" s="12"/>
      <c r="AI2189" s="12"/>
      <c r="AL2189" s="12"/>
      <c r="AM2189" s="12"/>
      <c r="AN2189" s="12"/>
      <c r="AO2189" s="12"/>
      <c r="AP2189" s="12"/>
    </row>
    <row r="2190" spans="1:42" x14ac:dyDescent="0.25">
      <c r="A2190" s="12" t="s">
        <v>2454</v>
      </c>
      <c r="B2190" s="12" t="s">
        <v>2455</v>
      </c>
      <c r="C2190" s="12" t="s">
        <v>2456</v>
      </c>
      <c r="D2190" s="12" t="s">
        <v>2455</v>
      </c>
      <c r="E2190" s="12">
        <v>18.834499999999998</v>
      </c>
      <c r="F2190" s="12">
        <v>1.22946</v>
      </c>
      <c r="I2190" s="12" t="e">
        <f>VLOOKUP(M2190,'04a_cluster 296'!D:D,1,FALSE)</f>
        <v>#N/A</v>
      </c>
      <c r="J2190" s="12" t="s">
        <v>18121</v>
      </c>
      <c r="K2190" s="12" t="s">
        <v>18122</v>
      </c>
      <c r="L2190" s="12" t="s">
        <v>18123</v>
      </c>
      <c r="M2190" s="12" t="s">
        <v>18122</v>
      </c>
      <c r="N2190" s="12">
        <v>17.901299999999999</v>
      </c>
      <c r="O2190" s="12">
        <v>0.45892300000000003</v>
      </c>
      <c r="P2190" s="12"/>
      <c r="Q2190" s="12"/>
      <c r="R2190" s="12" t="e">
        <f>VLOOKUP(V2190,'04a_cluster 296'!D:D,1,FALSE)</f>
        <v>#N/A</v>
      </c>
      <c r="S2190" s="12" t="s">
        <v>14364</v>
      </c>
      <c r="T2190" s="12" t="s">
        <v>14365</v>
      </c>
      <c r="U2190" s="12" t="s">
        <v>14366</v>
      </c>
      <c r="V2190" s="12" t="s">
        <v>14365</v>
      </c>
      <c r="W2190" s="12">
        <v>25.090199999999999</v>
      </c>
      <c r="X2190" s="12">
        <v>0.34950500000000001</v>
      </c>
      <c r="Y2190" s="12"/>
      <c r="Z2190" s="12"/>
      <c r="AA2190" s="12"/>
      <c r="AB2190" s="12" t="s">
        <v>5896</v>
      </c>
      <c r="AC2190" s="12" t="s">
        <v>5897</v>
      </c>
      <c r="AD2190" s="12" t="s">
        <v>5898</v>
      </c>
      <c r="AE2190" s="12" t="s">
        <v>5897</v>
      </c>
      <c r="AF2190" s="12">
        <v>20.735399999999998</v>
      </c>
      <c r="AG2190" s="12">
        <v>0.33056000000000002</v>
      </c>
      <c r="AH2190" s="12"/>
      <c r="AI2190" s="12"/>
      <c r="AL2190" s="12"/>
      <c r="AM2190" s="12"/>
      <c r="AN2190" s="12"/>
      <c r="AO2190" s="12"/>
      <c r="AP2190" s="12"/>
    </row>
    <row r="2191" spans="1:42" x14ac:dyDescent="0.25">
      <c r="A2191" s="12" t="s">
        <v>5368</v>
      </c>
      <c r="B2191" s="12" t="s">
        <v>5369</v>
      </c>
      <c r="C2191" s="12" t="s">
        <v>5370</v>
      </c>
      <c r="D2191" s="12" t="s">
        <v>5369</v>
      </c>
      <c r="E2191" s="12">
        <v>19.584800000000001</v>
      </c>
      <c r="F2191" s="12">
        <v>0.37407699999999999</v>
      </c>
      <c r="I2191" s="12" t="e">
        <f>VLOOKUP(M2191,'04a_cluster 296'!D:D,1,FALSE)</f>
        <v>#N/A</v>
      </c>
      <c r="J2191" s="12" t="s">
        <v>14027</v>
      </c>
      <c r="K2191" s="12" t="s">
        <v>14028</v>
      </c>
      <c r="L2191" s="12" t="s">
        <v>14029</v>
      </c>
      <c r="M2191" s="12" t="s">
        <v>14028</v>
      </c>
      <c r="N2191" s="12">
        <v>19.819500000000001</v>
      </c>
      <c r="O2191" s="12">
        <v>0.28084599999999998</v>
      </c>
      <c r="P2191" s="12"/>
      <c r="Q2191" s="12"/>
      <c r="R2191" s="12" t="e">
        <f>VLOOKUP(V2191,'04a_cluster 296'!D:D,1,FALSE)</f>
        <v>#N/A</v>
      </c>
      <c r="S2191" s="12" t="s">
        <v>14379</v>
      </c>
      <c r="T2191" s="12" t="s">
        <v>14380</v>
      </c>
      <c r="U2191" s="12" t="s">
        <v>14381</v>
      </c>
      <c r="V2191" s="12" t="s">
        <v>14380</v>
      </c>
      <c r="W2191" s="12">
        <v>23.6126</v>
      </c>
      <c r="X2191" s="12">
        <v>0.67457199999999995</v>
      </c>
      <c r="Y2191" s="12"/>
      <c r="Z2191" s="12"/>
      <c r="AA2191" s="12"/>
      <c r="AB2191" s="12" t="s">
        <v>5030</v>
      </c>
      <c r="AC2191" s="12" t="s">
        <v>5031</v>
      </c>
      <c r="AD2191" s="12" t="s">
        <v>5032</v>
      </c>
      <c r="AE2191" s="12" t="s">
        <v>5031</v>
      </c>
      <c r="AF2191" s="12">
        <v>20.258700000000001</v>
      </c>
      <c r="AG2191" s="12">
        <v>0.57516400000000001</v>
      </c>
      <c r="AH2191" s="12"/>
      <c r="AI2191" s="12"/>
      <c r="AL2191" s="12"/>
      <c r="AM2191" s="12"/>
      <c r="AN2191" s="12"/>
      <c r="AO2191" s="12"/>
      <c r="AP2191" s="12"/>
    </row>
    <row r="2192" spans="1:42" x14ac:dyDescent="0.25">
      <c r="A2192" s="12" t="s">
        <v>15753</v>
      </c>
      <c r="B2192" s="12" t="s">
        <v>15754</v>
      </c>
      <c r="C2192" s="12" t="s">
        <v>15755</v>
      </c>
      <c r="D2192" s="12" t="s">
        <v>15754</v>
      </c>
      <c r="E2192" s="12">
        <v>23.270199999999999</v>
      </c>
      <c r="F2192" s="12">
        <v>0.47802699999999998</v>
      </c>
      <c r="I2192" s="12" t="e">
        <f>VLOOKUP(M2192,'04a_cluster 296'!D:D,1,FALSE)</f>
        <v>#N/A</v>
      </c>
      <c r="J2192" s="12" t="s">
        <v>16591</v>
      </c>
      <c r="K2192" s="12" t="s">
        <v>16592</v>
      </c>
      <c r="L2192" s="12" t="s">
        <v>16593</v>
      </c>
      <c r="M2192" s="12" t="s">
        <v>16592</v>
      </c>
      <c r="N2192" s="12">
        <v>19.5547</v>
      </c>
      <c r="O2192" s="12">
        <v>0.81119300000000005</v>
      </c>
      <c r="P2192" s="12"/>
      <c r="Q2192" s="12"/>
      <c r="R2192" s="12" t="e">
        <f>VLOOKUP(V2192,'04a_cluster 296'!D:D,1,FALSE)</f>
        <v>#N/A</v>
      </c>
      <c r="S2192" s="12" t="s">
        <v>5090</v>
      </c>
      <c r="T2192" s="12" t="s">
        <v>5091</v>
      </c>
      <c r="U2192" s="12" t="s">
        <v>5092</v>
      </c>
      <c r="V2192" s="12" t="s">
        <v>5091</v>
      </c>
      <c r="W2192" s="12">
        <v>22.194900000000001</v>
      </c>
      <c r="X2192" s="12">
        <v>0.60397699999999999</v>
      </c>
      <c r="Y2192" s="12"/>
      <c r="Z2192" s="12"/>
      <c r="AA2192" s="12"/>
      <c r="AB2192" s="12" t="s">
        <v>18271</v>
      </c>
      <c r="AC2192" s="12" t="s">
        <v>18272</v>
      </c>
      <c r="AD2192" s="12" t="s">
        <v>18273</v>
      </c>
      <c r="AE2192" s="12" t="s">
        <v>18272</v>
      </c>
      <c r="AF2192" s="12">
        <v>24.563800000000001</v>
      </c>
      <c r="AG2192" s="12">
        <v>0.995444</v>
      </c>
      <c r="AH2192" s="12"/>
      <c r="AI2192" s="12"/>
      <c r="AL2192" s="12"/>
      <c r="AM2192" s="12"/>
      <c r="AN2192" s="12"/>
      <c r="AO2192" s="12"/>
      <c r="AP2192" s="12"/>
    </row>
    <row r="2193" spans="1:42" x14ac:dyDescent="0.25">
      <c r="A2193" s="12" t="s">
        <v>16624</v>
      </c>
      <c r="B2193" s="12" t="s">
        <v>16625</v>
      </c>
      <c r="C2193" s="12" t="s">
        <v>16626</v>
      </c>
      <c r="D2193" s="12" t="s">
        <v>16625</v>
      </c>
      <c r="E2193" s="12">
        <v>19.29</v>
      </c>
      <c r="F2193" s="12">
        <v>0.29580800000000002</v>
      </c>
      <c r="I2193" s="12" t="e">
        <f>VLOOKUP(M2193,'04a_cluster 296'!D:D,1,FALSE)</f>
        <v>#N/A</v>
      </c>
      <c r="J2193" s="12" t="s">
        <v>15594</v>
      </c>
      <c r="K2193" s="12" t="s">
        <v>15595</v>
      </c>
      <c r="L2193" s="12" t="s">
        <v>15596</v>
      </c>
      <c r="M2193" s="12" t="s">
        <v>15595</v>
      </c>
      <c r="N2193" s="12">
        <v>21.469200000000001</v>
      </c>
      <c r="O2193" s="12">
        <v>0.239625</v>
      </c>
      <c r="P2193" s="12"/>
      <c r="Q2193" s="12"/>
      <c r="R2193" s="12" t="e">
        <f>VLOOKUP(V2193,'04a_cluster 296'!D:D,1,FALSE)</f>
        <v>#N/A</v>
      </c>
      <c r="S2193" s="12" t="s">
        <v>6558</v>
      </c>
      <c r="T2193" s="12" t="s">
        <v>6559</v>
      </c>
      <c r="U2193" s="12" t="s">
        <v>6560</v>
      </c>
      <c r="V2193" s="12" t="s">
        <v>6559</v>
      </c>
      <c r="W2193" s="12">
        <v>23.894400000000001</v>
      </c>
      <c r="X2193" s="12">
        <v>0.81584400000000001</v>
      </c>
      <c r="Y2193" s="12"/>
      <c r="Z2193" s="12"/>
      <c r="AA2193" s="12"/>
      <c r="AB2193" s="12" t="s">
        <v>8034</v>
      </c>
      <c r="AC2193" s="12" t="s">
        <v>8035</v>
      </c>
      <c r="AD2193" s="12" t="s">
        <v>8036</v>
      </c>
      <c r="AE2193" s="12" t="s">
        <v>8035</v>
      </c>
      <c r="AF2193" s="12">
        <v>19.491800000000001</v>
      </c>
      <c r="AG2193" s="12">
        <v>0.58821199999999996</v>
      </c>
      <c r="AH2193" s="12"/>
      <c r="AI2193" s="12"/>
      <c r="AL2193" s="12"/>
      <c r="AM2193" s="12"/>
      <c r="AN2193" s="12"/>
      <c r="AO2193" s="12"/>
      <c r="AP2193" s="12"/>
    </row>
    <row r="2194" spans="1:42" x14ac:dyDescent="0.25">
      <c r="A2194" s="12" t="s">
        <v>8469</v>
      </c>
      <c r="B2194" s="12" t="s">
        <v>8470</v>
      </c>
      <c r="C2194" s="12" t="s">
        <v>8471</v>
      </c>
      <c r="D2194" s="12" t="s">
        <v>8470</v>
      </c>
      <c r="E2194" s="12">
        <v>22.812000000000001</v>
      </c>
      <c r="F2194" s="12">
        <v>1.5617700000000001</v>
      </c>
      <c r="I2194" s="12" t="e">
        <f>VLOOKUP(M2194,'04a_cluster 296'!D:D,1,FALSE)</f>
        <v>#N/A</v>
      </c>
      <c r="J2194" s="12" t="s">
        <v>9281</v>
      </c>
      <c r="K2194" s="12" t="s">
        <v>9282</v>
      </c>
      <c r="L2194" s="12" t="s">
        <v>9283</v>
      </c>
      <c r="M2194" s="12" t="s">
        <v>9282</v>
      </c>
      <c r="N2194" s="12">
        <v>20.773399999999999</v>
      </c>
      <c r="O2194" s="12">
        <v>0.63118300000000005</v>
      </c>
      <c r="P2194" s="12"/>
      <c r="Q2194" s="12"/>
      <c r="R2194" s="12" t="e">
        <f>VLOOKUP(V2194,'04a_cluster 296'!D:D,1,FALSE)</f>
        <v>#N/A</v>
      </c>
      <c r="S2194" s="12" t="s">
        <v>12529</v>
      </c>
      <c r="T2194" s="12" t="s">
        <v>12530</v>
      </c>
      <c r="U2194" s="12" t="s">
        <v>12531</v>
      </c>
      <c r="V2194" s="12" t="s">
        <v>12530</v>
      </c>
      <c r="W2194" s="12">
        <v>19.040600000000001</v>
      </c>
      <c r="X2194" s="12">
        <v>0.198296</v>
      </c>
      <c r="Y2194" s="12"/>
      <c r="Z2194" s="12"/>
      <c r="AA2194" s="12"/>
      <c r="AB2194" s="12" t="s">
        <v>8037</v>
      </c>
      <c r="AC2194" s="12" t="s">
        <v>8038</v>
      </c>
      <c r="AD2194" s="12" t="s">
        <v>8039</v>
      </c>
      <c r="AE2194" s="12" t="s">
        <v>8038</v>
      </c>
      <c r="AF2194" s="12">
        <v>20.130800000000001</v>
      </c>
      <c r="AG2194" s="12">
        <v>0.94144000000000005</v>
      </c>
      <c r="AH2194" s="12"/>
      <c r="AI2194" s="12"/>
      <c r="AL2194" s="12"/>
      <c r="AM2194" s="12"/>
      <c r="AN2194" s="12"/>
      <c r="AO2194" s="12"/>
      <c r="AP2194" s="12"/>
    </row>
    <row r="2195" spans="1:42" x14ac:dyDescent="0.25">
      <c r="A2195" s="12" t="s">
        <v>5656</v>
      </c>
      <c r="B2195" s="12" t="s">
        <v>5657</v>
      </c>
      <c r="C2195" s="12" t="s">
        <v>5658</v>
      </c>
      <c r="D2195" s="12" t="s">
        <v>5657</v>
      </c>
      <c r="E2195" s="12">
        <v>18.000499999999999</v>
      </c>
      <c r="F2195" s="12">
        <v>4.9460999999999998E-2</v>
      </c>
      <c r="I2195" s="12" t="e">
        <f>VLOOKUP(M2195,'04a_cluster 296'!D:D,1,FALSE)</f>
        <v>#N/A</v>
      </c>
      <c r="J2195" s="12" t="s">
        <v>15840</v>
      </c>
      <c r="K2195" s="12" t="s">
        <v>15841</v>
      </c>
      <c r="L2195" s="12" t="s">
        <v>15842</v>
      </c>
      <c r="M2195" s="12" t="s">
        <v>15841</v>
      </c>
      <c r="N2195" s="12">
        <v>19.430399999999999</v>
      </c>
      <c r="O2195" s="12">
        <v>0.52949999999999997</v>
      </c>
      <c r="P2195" s="12"/>
      <c r="Q2195" s="12"/>
      <c r="R2195" s="12" t="e">
        <f>VLOOKUP(V2195,'04a_cluster 296'!D:D,1,FALSE)</f>
        <v>#N/A</v>
      </c>
      <c r="S2195" s="12" t="s">
        <v>6561</v>
      </c>
      <c r="T2195" s="12" t="s">
        <v>6562</v>
      </c>
      <c r="U2195" s="12" t="s">
        <v>6563</v>
      </c>
      <c r="V2195" s="12" t="s">
        <v>6562</v>
      </c>
      <c r="W2195" s="12">
        <v>21.863299999999999</v>
      </c>
      <c r="X2195" s="12">
        <v>0.52341099999999996</v>
      </c>
      <c r="Y2195" s="12"/>
      <c r="Z2195" s="12"/>
      <c r="AA2195" s="12"/>
      <c r="AB2195" s="12" t="s">
        <v>18370</v>
      </c>
      <c r="AC2195" s="12" t="s">
        <v>18371</v>
      </c>
      <c r="AD2195" s="12" t="s">
        <v>18372</v>
      </c>
      <c r="AE2195" s="12" t="s">
        <v>18371</v>
      </c>
      <c r="AF2195" s="12">
        <v>18.221800000000002</v>
      </c>
      <c r="AG2195" s="12">
        <v>9.5267500000000005E-2</v>
      </c>
      <c r="AH2195" s="12"/>
      <c r="AI2195" s="12"/>
      <c r="AL2195" s="12"/>
      <c r="AM2195" s="12"/>
      <c r="AN2195" s="12"/>
      <c r="AO2195" s="12"/>
      <c r="AP2195" s="12"/>
    </row>
    <row r="2196" spans="1:42" x14ac:dyDescent="0.25">
      <c r="A2196" s="12" t="s">
        <v>5344</v>
      </c>
      <c r="B2196" s="12" t="s">
        <v>5345</v>
      </c>
      <c r="C2196" s="12" t="s">
        <v>5346</v>
      </c>
      <c r="D2196" s="12" t="s">
        <v>5345</v>
      </c>
      <c r="E2196" s="12">
        <v>20.139399999999998</v>
      </c>
      <c r="F2196" s="12">
        <v>0.51577899999999999</v>
      </c>
      <c r="I2196" s="12" t="e">
        <f>VLOOKUP(M2196,'04a_cluster 296'!D:D,1,FALSE)</f>
        <v>#N/A</v>
      </c>
      <c r="J2196" s="12" t="s">
        <v>6693</v>
      </c>
      <c r="K2196" s="12" t="s">
        <v>6694</v>
      </c>
      <c r="L2196" s="12" t="s">
        <v>6695</v>
      </c>
      <c r="M2196" s="12" t="s">
        <v>6694</v>
      </c>
      <c r="N2196" s="12">
        <v>22.065999999999999</v>
      </c>
      <c r="O2196" s="12">
        <v>0.75827800000000001</v>
      </c>
      <c r="P2196" s="12"/>
      <c r="Q2196" s="12"/>
      <c r="R2196" s="12" t="e">
        <f>VLOOKUP(V2196,'04a_cluster 296'!D:D,1,FALSE)</f>
        <v>#N/A</v>
      </c>
      <c r="S2196" s="12" t="s">
        <v>14229</v>
      </c>
      <c r="T2196" s="12" t="s">
        <v>14230</v>
      </c>
      <c r="U2196" s="12" t="s">
        <v>14231</v>
      </c>
      <c r="V2196" s="12" t="s">
        <v>14230</v>
      </c>
      <c r="W2196" s="12">
        <v>24.677199999999999</v>
      </c>
      <c r="X2196" s="12">
        <v>0.39119100000000001</v>
      </c>
      <c r="Y2196" s="12"/>
      <c r="Z2196" s="12"/>
      <c r="AA2196" s="12"/>
      <c r="AB2196" s="12" t="s">
        <v>18866</v>
      </c>
      <c r="AC2196" s="12" t="s">
        <v>18867</v>
      </c>
      <c r="AD2196" s="12" t="s">
        <v>18868</v>
      </c>
      <c r="AE2196" s="12" t="s">
        <v>18867</v>
      </c>
      <c r="AF2196" s="12">
        <v>22.097000000000001</v>
      </c>
      <c r="AG2196" s="12">
        <v>0.85004800000000003</v>
      </c>
      <c r="AH2196" s="12"/>
      <c r="AI2196" s="12"/>
      <c r="AL2196" s="12"/>
      <c r="AM2196" s="12"/>
      <c r="AN2196" s="12"/>
      <c r="AO2196" s="12"/>
      <c r="AP2196" s="12"/>
    </row>
    <row r="2197" spans="1:42" x14ac:dyDescent="0.25">
      <c r="A2197" s="12" t="s">
        <v>18361</v>
      </c>
      <c r="B2197" s="12" t="s">
        <v>18362</v>
      </c>
      <c r="C2197" s="12" t="s">
        <v>18363</v>
      </c>
      <c r="D2197" s="12" t="s">
        <v>18362</v>
      </c>
      <c r="E2197" s="12">
        <v>19.497599999999998</v>
      </c>
      <c r="F2197" s="12">
        <v>0.34864000000000001</v>
      </c>
      <c r="I2197" s="12" t="e">
        <f>VLOOKUP(M2197,'04a_cluster 296'!D:D,1,FALSE)</f>
        <v>#N/A</v>
      </c>
      <c r="J2197" s="12" t="s">
        <v>11586</v>
      </c>
      <c r="K2197" s="12" t="s">
        <v>11587</v>
      </c>
      <c r="L2197" s="12" t="s">
        <v>11579</v>
      </c>
      <c r="M2197" s="12" t="s">
        <v>11587</v>
      </c>
      <c r="N2197" s="12">
        <v>20.0716</v>
      </c>
      <c r="O2197" s="12">
        <v>0.51783500000000005</v>
      </c>
      <c r="P2197" s="12"/>
      <c r="Q2197" s="12"/>
      <c r="R2197" s="12" t="e">
        <f>VLOOKUP(V2197,'04a_cluster 296'!D:D,1,FALSE)</f>
        <v>#N/A</v>
      </c>
      <c r="S2197" s="12" t="s">
        <v>3927</v>
      </c>
      <c r="T2197" s="12" t="s">
        <v>3928</v>
      </c>
      <c r="U2197" s="12" t="s">
        <v>3929</v>
      </c>
      <c r="V2197" s="12" t="s">
        <v>3928</v>
      </c>
      <c r="W2197" s="12">
        <v>22.3903</v>
      </c>
      <c r="X2197" s="12">
        <v>0.57943900000000004</v>
      </c>
      <c r="Y2197" s="12"/>
      <c r="Z2197" s="12"/>
      <c r="AA2197" s="12"/>
      <c r="AB2197" s="12" t="s">
        <v>13237</v>
      </c>
      <c r="AC2197" s="12" t="s">
        <v>13238</v>
      </c>
      <c r="AD2197" s="12" t="s">
        <v>13239</v>
      </c>
      <c r="AE2197" s="12" t="s">
        <v>13238</v>
      </c>
      <c r="AF2197" s="12">
        <v>19.972300000000001</v>
      </c>
      <c r="AG2197" s="12">
        <v>0.790995</v>
      </c>
      <c r="AH2197" s="12"/>
      <c r="AI2197" s="12"/>
      <c r="AL2197" s="12"/>
      <c r="AM2197" s="12"/>
      <c r="AN2197" s="12"/>
      <c r="AO2197" s="12"/>
      <c r="AP2197" s="12"/>
    </row>
    <row r="2198" spans="1:42" x14ac:dyDescent="0.25">
      <c r="A2198" s="12" t="s">
        <v>2247</v>
      </c>
      <c r="B2198" s="12" t="s">
        <v>2248</v>
      </c>
      <c r="C2198" s="12" t="s">
        <v>2249</v>
      </c>
      <c r="D2198" s="12" t="s">
        <v>2248</v>
      </c>
      <c r="E2198" s="12">
        <v>21.4998</v>
      </c>
      <c r="F2198" s="12">
        <v>1.01841</v>
      </c>
      <c r="I2198" s="12" t="e">
        <f>VLOOKUP(M2198,'04a_cluster 296'!D:D,1,FALSE)</f>
        <v>#N/A</v>
      </c>
      <c r="J2198" s="12" t="s">
        <v>8896</v>
      </c>
      <c r="K2198" s="12" t="s">
        <v>8897</v>
      </c>
      <c r="L2198" s="12" t="s">
        <v>8898</v>
      </c>
      <c r="M2198" s="12" t="s">
        <v>8897</v>
      </c>
      <c r="N2198" s="12">
        <v>17.255299999999998</v>
      </c>
      <c r="O2198" s="12">
        <v>1.2356199999999999</v>
      </c>
      <c r="P2198" s="12"/>
      <c r="Q2198" s="12"/>
      <c r="R2198" s="12" t="e">
        <f>VLOOKUP(V2198,'04a_cluster 296'!D:D,1,FALSE)</f>
        <v>#N/A</v>
      </c>
      <c r="S2198" s="12" t="s">
        <v>14232</v>
      </c>
      <c r="T2198" s="12" t="s">
        <v>14233</v>
      </c>
      <c r="U2198" s="12" t="s">
        <v>14234</v>
      </c>
      <c r="V2198" s="12" t="s">
        <v>14233</v>
      </c>
      <c r="W2198" s="12">
        <v>25.217500000000001</v>
      </c>
      <c r="X2198" s="12">
        <v>0.65805199999999997</v>
      </c>
      <c r="Y2198" s="12"/>
      <c r="Z2198" s="12"/>
      <c r="AA2198" s="12"/>
      <c r="AB2198" s="12" t="s">
        <v>3368</v>
      </c>
      <c r="AC2198" s="12" t="s">
        <v>3369</v>
      </c>
      <c r="AD2198" s="12" t="s">
        <v>3370</v>
      </c>
      <c r="AE2198" s="12" t="s">
        <v>3369</v>
      </c>
      <c r="AF2198" s="12">
        <v>19.097999999999999</v>
      </c>
      <c r="AG2198" s="12">
        <v>0.93265200000000004</v>
      </c>
      <c r="AH2198" s="12"/>
      <c r="AI2198" s="12"/>
      <c r="AL2198" s="12"/>
      <c r="AM2198" s="12"/>
      <c r="AN2198" s="12"/>
      <c r="AO2198" s="12"/>
      <c r="AP2198" s="12"/>
    </row>
    <row r="2199" spans="1:42" x14ac:dyDescent="0.25">
      <c r="A2199" s="12" t="s">
        <v>6951</v>
      </c>
      <c r="B2199" s="12" t="s">
        <v>6952</v>
      </c>
      <c r="C2199" s="12" t="s">
        <v>6953</v>
      </c>
      <c r="D2199" s="12" t="s">
        <v>6952</v>
      </c>
      <c r="E2199" s="12">
        <v>18.339600000000001</v>
      </c>
      <c r="F2199" s="12">
        <v>0.50513200000000003</v>
      </c>
      <c r="I2199" s="12" t="e">
        <f>VLOOKUP(M2199,'04a_cluster 296'!D:D,1,FALSE)</f>
        <v>#N/A</v>
      </c>
      <c r="J2199" s="12" t="s">
        <v>3266</v>
      </c>
      <c r="K2199" s="12" t="s">
        <v>3267</v>
      </c>
      <c r="L2199" s="12" t="s">
        <v>3268</v>
      </c>
      <c r="M2199" s="12" t="s">
        <v>3267</v>
      </c>
      <c r="N2199" s="12">
        <v>20.160399999999999</v>
      </c>
      <c r="O2199" s="12">
        <v>0.48111500000000001</v>
      </c>
      <c r="P2199" s="12"/>
      <c r="Q2199" s="12"/>
      <c r="R2199" s="12" t="e">
        <f>VLOOKUP(V2199,'04a_cluster 296'!D:D,1,FALSE)</f>
        <v>#N/A</v>
      </c>
      <c r="S2199" s="12" t="s">
        <v>14385</v>
      </c>
      <c r="T2199" s="12" t="s">
        <v>14386</v>
      </c>
      <c r="U2199" s="12" t="s">
        <v>14387</v>
      </c>
      <c r="V2199" s="12" t="s">
        <v>14386</v>
      </c>
      <c r="W2199" s="12">
        <v>24.722000000000001</v>
      </c>
      <c r="X2199" s="12">
        <v>0.187885</v>
      </c>
      <c r="Y2199" s="12"/>
      <c r="Z2199" s="12"/>
      <c r="AA2199" s="12"/>
      <c r="AB2199" s="12" t="s">
        <v>9173</v>
      </c>
      <c r="AC2199" s="12" t="s">
        <v>9174</v>
      </c>
      <c r="AD2199" s="12" t="s">
        <v>9175</v>
      </c>
      <c r="AE2199" s="12" t="s">
        <v>9174</v>
      </c>
      <c r="AF2199" s="12">
        <v>22.9252</v>
      </c>
      <c r="AG2199" s="12">
        <v>0.38597399999999998</v>
      </c>
      <c r="AH2199" s="12"/>
      <c r="AI2199" s="12"/>
      <c r="AL2199" s="12"/>
      <c r="AM2199" s="12"/>
      <c r="AN2199" s="12"/>
      <c r="AO2199" s="12"/>
      <c r="AP2199" s="12"/>
    </row>
    <row r="2200" spans="1:42" x14ac:dyDescent="0.25">
      <c r="A2200" s="12" t="s">
        <v>3873</v>
      </c>
      <c r="B2200" s="12" t="s">
        <v>3874</v>
      </c>
      <c r="C2200" s="12" t="s">
        <v>3875</v>
      </c>
      <c r="D2200" s="12" t="s">
        <v>3874</v>
      </c>
      <c r="E2200" s="12">
        <v>17.384899999999998</v>
      </c>
      <c r="F2200" s="12">
        <v>0.29872100000000001</v>
      </c>
      <c r="I2200" s="12" t="e">
        <f>VLOOKUP(M2200,'04a_cluster 296'!D:D,1,FALSE)</f>
        <v>#N/A</v>
      </c>
      <c r="J2200" s="12" t="s">
        <v>12709</v>
      </c>
      <c r="K2200" s="12" t="s">
        <v>12710</v>
      </c>
      <c r="L2200" s="12" t="s">
        <v>12711</v>
      </c>
      <c r="M2200" s="12" t="s">
        <v>12710</v>
      </c>
      <c r="N2200" s="12">
        <v>20.974699999999999</v>
      </c>
      <c r="O2200" s="12">
        <v>0.447963</v>
      </c>
      <c r="P2200" s="12"/>
      <c r="Q2200" s="12"/>
      <c r="R2200" s="12" t="e">
        <f>VLOOKUP(V2200,'04a_cluster 296'!D:D,1,FALSE)</f>
        <v>#N/A</v>
      </c>
      <c r="S2200" s="12" t="s">
        <v>14235</v>
      </c>
      <c r="T2200" s="12" t="s">
        <v>14236</v>
      </c>
      <c r="U2200" s="12" t="s">
        <v>14237</v>
      </c>
      <c r="V2200" s="12" t="s">
        <v>14236</v>
      </c>
      <c r="W2200" s="12">
        <v>22.491299999999999</v>
      </c>
      <c r="X2200" s="12">
        <v>0.59644900000000001</v>
      </c>
      <c r="Y2200" s="12"/>
      <c r="Z2200" s="12"/>
      <c r="AA2200" s="12"/>
      <c r="AB2200" s="12" t="s">
        <v>3350</v>
      </c>
      <c r="AC2200" s="12" t="s">
        <v>3351</v>
      </c>
      <c r="AD2200" s="12" t="s">
        <v>3352</v>
      </c>
      <c r="AE2200" s="12" t="s">
        <v>3351</v>
      </c>
      <c r="AF2200" s="12">
        <v>17.608000000000001</v>
      </c>
      <c r="AG2200" s="12">
        <v>1.79698</v>
      </c>
      <c r="AH2200" s="12"/>
      <c r="AI2200" s="12"/>
      <c r="AL2200" s="12"/>
      <c r="AM2200" s="12"/>
      <c r="AN2200" s="12"/>
      <c r="AO2200" s="12"/>
      <c r="AP2200" s="12"/>
    </row>
    <row r="2201" spans="1:42" x14ac:dyDescent="0.25">
      <c r="A2201" s="12" t="s">
        <v>12646</v>
      </c>
      <c r="B2201" s="12" t="s">
        <v>12647</v>
      </c>
      <c r="C2201" s="12" t="s">
        <v>12648</v>
      </c>
      <c r="D2201" s="12" t="s">
        <v>12647</v>
      </c>
      <c r="E2201" s="12">
        <v>20.003299999999999</v>
      </c>
      <c r="F2201" s="12">
        <v>0.88966999999999996</v>
      </c>
      <c r="I2201" s="12" t="e">
        <f>VLOOKUP(M2201,'04a_cluster 296'!D:D,1,FALSE)</f>
        <v>#N/A</v>
      </c>
      <c r="J2201" s="12" t="s">
        <v>18430</v>
      </c>
      <c r="K2201" s="12" t="s">
        <v>18431</v>
      </c>
      <c r="L2201" s="12" t="s">
        <v>18432</v>
      </c>
      <c r="M2201" s="12" t="s">
        <v>18431</v>
      </c>
      <c r="N2201" s="12">
        <v>18.566099999999999</v>
      </c>
      <c r="O2201" s="12">
        <v>0.61577199999999999</v>
      </c>
      <c r="P2201" s="12"/>
      <c r="Q2201" s="12"/>
      <c r="R2201" s="12" t="e">
        <f>VLOOKUP(V2201,'04a_cluster 296'!D:D,1,FALSE)</f>
        <v>#N/A</v>
      </c>
      <c r="S2201" s="12" t="s">
        <v>18628</v>
      </c>
      <c r="T2201" s="12" t="s">
        <v>18629</v>
      </c>
      <c r="U2201" s="12" t="s">
        <v>18630</v>
      </c>
      <c r="V2201" s="12" t="s">
        <v>18629</v>
      </c>
      <c r="W2201" s="12">
        <v>22.516999999999999</v>
      </c>
      <c r="X2201" s="12">
        <v>0.47121000000000002</v>
      </c>
      <c r="Y2201" s="12"/>
      <c r="Z2201" s="12"/>
      <c r="AA2201" s="12"/>
      <c r="AB2201" s="12" t="s">
        <v>12526</v>
      </c>
      <c r="AC2201" s="12" t="s">
        <v>12527</v>
      </c>
      <c r="AD2201" s="12" t="s">
        <v>12528</v>
      </c>
      <c r="AE2201" s="12" t="s">
        <v>12527</v>
      </c>
      <c r="AF2201" s="12">
        <v>20.046500000000002</v>
      </c>
      <c r="AG2201" s="12">
        <v>0.79677200000000004</v>
      </c>
      <c r="AH2201" s="12"/>
      <c r="AI2201" s="12"/>
      <c r="AL2201" s="12"/>
      <c r="AM2201" s="12"/>
      <c r="AN2201" s="12"/>
      <c r="AO2201" s="12"/>
      <c r="AP2201" s="12"/>
    </row>
    <row r="2202" spans="1:42" x14ac:dyDescent="0.25">
      <c r="A2202" s="12" t="s">
        <v>10486</v>
      </c>
      <c r="B2202" s="12" t="s">
        <v>10487</v>
      </c>
      <c r="C2202" s="12" t="s">
        <v>10488</v>
      </c>
      <c r="D2202" s="12" t="s">
        <v>10487</v>
      </c>
      <c r="E2202" s="12">
        <v>19.1004</v>
      </c>
      <c r="F2202" s="12">
        <v>0.27625100000000002</v>
      </c>
      <c r="I2202" s="12" t="e">
        <f>VLOOKUP(M2202,'04a_cluster 296'!D:D,1,FALSE)</f>
        <v>#N/A</v>
      </c>
      <c r="J2202" s="12" t="s">
        <v>15804</v>
      </c>
      <c r="K2202" s="12" t="s">
        <v>15805</v>
      </c>
      <c r="L2202" s="12" t="s">
        <v>15806</v>
      </c>
      <c r="M2202" s="12" t="s">
        <v>15805</v>
      </c>
      <c r="N2202" s="12">
        <v>19.1126</v>
      </c>
      <c r="O2202" s="12">
        <v>1.0762499999999999</v>
      </c>
      <c r="P2202" s="12"/>
      <c r="Q2202" s="12"/>
      <c r="R2202" s="12" t="e">
        <f>VLOOKUP(V2202,'04a_cluster 296'!D:D,1,FALSE)</f>
        <v>#N/A</v>
      </c>
      <c r="S2202" s="12" t="s">
        <v>11983</v>
      </c>
      <c r="T2202" s="12" t="s">
        <v>11984</v>
      </c>
      <c r="U2202" s="12" t="s">
        <v>11985</v>
      </c>
      <c r="V2202" s="12" t="s">
        <v>11984</v>
      </c>
      <c r="W2202" s="12">
        <v>23.484500000000001</v>
      </c>
      <c r="X2202" s="12">
        <v>0.37168499999999999</v>
      </c>
      <c r="Y2202" s="12"/>
      <c r="Z2202" s="12"/>
      <c r="AA2202" s="12"/>
      <c r="AB2202" s="12" t="s">
        <v>2358</v>
      </c>
      <c r="AC2202" s="12" t="s">
        <v>2359</v>
      </c>
      <c r="AD2202" s="12" t="s">
        <v>2360</v>
      </c>
      <c r="AE2202" s="12" t="s">
        <v>2359</v>
      </c>
      <c r="AF2202" s="12">
        <v>22.0428</v>
      </c>
      <c r="AG2202" s="12">
        <v>0.88426099999999996</v>
      </c>
      <c r="AH2202" s="12"/>
      <c r="AI2202" s="12"/>
      <c r="AL2202" s="12"/>
      <c r="AM2202" s="12"/>
      <c r="AN2202" s="12"/>
      <c r="AO2202" s="12"/>
      <c r="AP2202" s="12"/>
    </row>
    <row r="2203" spans="1:42" x14ac:dyDescent="0.25">
      <c r="A2203" s="12" t="s">
        <v>8887</v>
      </c>
      <c r="B2203" s="12" t="s">
        <v>8888</v>
      </c>
      <c r="C2203" s="12" t="s">
        <v>8889</v>
      </c>
      <c r="D2203" s="12" t="s">
        <v>8888</v>
      </c>
      <c r="E2203" s="12">
        <v>18.7607</v>
      </c>
      <c r="F2203" s="12">
        <v>0.29437200000000002</v>
      </c>
      <c r="I2203" s="12" t="e">
        <f>VLOOKUP(M2203,'04a_cluster 296'!D:D,1,FALSE)</f>
        <v>#N/A</v>
      </c>
      <c r="J2203" s="12" t="s">
        <v>3245</v>
      </c>
      <c r="K2203" s="12" t="s">
        <v>3246</v>
      </c>
      <c r="L2203" s="12" t="s">
        <v>3247</v>
      </c>
      <c r="M2203" s="12" t="s">
        <v>3246</v>
      </c>
      <c r="N2203" s="12">
        <v>19.200600000000001</v>
      </c>
      <c r="O2203" s="12">
        <v>0.27729100000000001</v>
      </c>
      <c r="P2203" s="12"/>
      <c r="Q2203" s="12"/>
      <c r="R2203" s="12" t="e">
        <f>VLOOKUP(V2203,'04a_cluster 296'!D:D,1,FALSE)</f>
        <v>#N/A</v>
      </c>
      <c r="S2203" s="12" t="s">
        <v>3596</v>
      </c>
      <c r="T2203" s="12" t="s">
        <v>3597</v>
      </c>
      <c r="U2203" s="12" t="s">
        <v>3598</v>
      </c>
      <c r="V2203" s="12" t="s">
        <v>3597</v>
      </c>
      <c r="W2203" s="12">
        <v>18.557300000000001</v>
      </c>
      <c r="X2203" s="12">
        <v>0.59039299999999995</v>
      </c>
      <c r="Y2203" s="12"/>
      <c r="Z2203" s="12"/>
      <c r="AA2203" s="12"/>
      <c r="AB2203" s="12" t="s">
        <v>9116</v>
      </c>
      <c r="AC2203" s="12" t="s">
        <v>9117</v>
      </c>
      <c r="AD2203" s="12" t="s">
        <v>9118</v>
      </c>
      <c r="AE2203" s="12" t="s">
        <v>9117</v>
      </c>
      <c r="AF2203" s="12">
        <v>18.357199999999999</v>
      </c>
      <c r="AG2203" s="12">
        <v>0.61932600000000004</v>
      </c>
      <c r="AH2203" s="12"/>
      <c r="AI2203" s="12"/>
      <c r="AL2203" s="12"/>
      <c r="AM2203" s="12"/>
      <c r="AN2203" s="12"/>
      <c r="AO2203" s="12"/>
      <c r="AP2203" s="12"/>
    </row>
    <row r="2204" spans="1:42" x14ac:dyDescent="0.25">
      <c r="A2204" s="12" t="s">
        <v>16311</v>
      </c>
      <c r="B2204" s="12" t="s">
        <v>16312</v>
      </c>
      <c r="C2204" s="12" t="s">
        <v>16313</v>
      </c>
      <c r="D2204" s="12" t="s">
        <v>16312</v>
      </c>
      <c r="E2204" s="12">
        <v>20.9664</v>
      </c>
      <c r="F2204" s="12">
        <v>0.26612799999999998</v>
      </c>
      <c r="I2204" s="12" t="e">
        <f>VLOOKUP(M2204,'04a_cluster 296'!D:D,1,FALSE)</f>
        <v>#N/A</v>
      </c>
      <c r="J2204" s="12" t="s">
        <v>9323</v>
      </c>
      <c r="K2204" s="12" t="s">
        <v>9324</v>
      </c>
      <c r="L2204" s="12" t="s">
        <v>9325</v>
      </c>
      <c r="M2204" s="12" t="s">
        <v>9324</v>
      </c>
      <c r="N2204" s="12">
        <v>23.245999999999999</v>
      </c>
      <c r="O2204" s="12">
        <v>0.36836799999999997</v>
      </c>
      <c r="P2204" s="12"/>
      <c r="Q2204" s="12"/>
      <c r="R2204" s="12" t="e">
        <f>VLOOKUP(V2204,'04a_cluster 296'!D:D,1,FALSE)</f>
        <v>#N/A</v>
      </c>
      <c r="S2204" s="12" t="s">
        <v>14373</v>
      </c>
      <c r="T2204" s="12" t="s">
        <v>14374</v>
      </c>
      <c r="U2204" s="12" t="s">
        <v>14375</v>
      </c>
      <c r="V2204" s="12" t="s">
        <v>14374</v>
      </c>
      <c r="W2204" s="12">
        <v>25.538</v>
      </c>
      <c r="X2204" s="12">
        <v>0.40801999999999999</v>
      </c>
      <c r="Y2204" s="12"/>
      <c r="Z2204" s="12"/>
      <c r="AA2204" s="12"/>
      <c r="AB2204" s="12" t="s">
        <v>5168</v>
      </c>
      <c r="AC2204" s="12" t="s">
        <v>5169</v>
      </c>
      <c r="AD2204" s="12" t="s">
        <v>5170</v>
      </c>
      <c r="AE2204" s="12" t="s">
        <v>5169</v>
      </c>
      <c r="AF2204" s="12">
        <v>19.610900000000001</v>
      </c>
      <c r="AG2204" s="12">
        <v>1.01986</v>
      </c>
      <c r="AH2204" s="12"/>
      <c r="AI2204" s="12"/>
      <c r="AL2204" s="12"/>
      <c r="AM2204" s="12"/>
      <c r="AN2204" s="12"/>
      <c r="AO2204" s="12"/>
      <c r="AP2204" s="12"/>
    </row>
    <row r="2205" spans="1:42" x14ac:dyDescent="0.25">
      <c r="A2205" s="12" t="s">
        <v>17006</v>
      </c>
      <c r="B2205" s="12" t="s">
        <v>17007</v>
      </c>
      <c r="C2205" s="12" t="s">
        <v>17008</v>
      </c>
      <c r="D2205" s="12" t="s">
        <v>17007</v>
      </c>
      <c r="E2205" s="12">
        <v>15.5801</v>
      </c>
      <c r="F2205" s="12">
        <v>1.2140599999999999</v>
      </c>
      <c r="I2205" s="12" t="e">
        <f>VLOOKUP(M2205,'04a_cluster 296'!D:D,1,FALSE)</f>
        <v>#N/A</v>
      </c>
      <c r="J2205" s="12" t="s">
        <v>12673</v>
      </c>
      <c r="K2205" s="12" t="s">
        <v>12674</v>
      </c>
      <c r="L2205" s="12" t="s">
        <v>12675</v>
      </c>
      <c r="M2205" s="12" t="s">
        <v>12674</v>
      </c>
      <c r="N2205" s="12">
        <v>22.090399999999999</v>
      </c>
      <c r="O2205" s="12">
        <v>0.31975399999999998</v>
      </c>
      <c r="P2205" s="12"/>
      <c r="Q2205" s="12"/>
      <c r="R2205" s="12" t="e">
        <f>VLOOKUP(V2205,'04a_cluster 296'!D:D,1,FALSE)</f>
        <v>#N/A</v>
      </c>
      <c r="S2205" s="12" t="s">
        <v>17372</v>
      </c>
      <c r="T2205" s="12" t="s">
        <v>17373</v>
      </c>
      <c r="U2205" s="12" t="s">
        <v>17374</v>
      </c>
      <c r="V2205" s="12" t="s">
        <v>17373</v>
      </c>
      <c r="W2205" s="12">
        <v>21.044499999999999</v>
      </c>
      <c r="X2205" s="12">
        <v>0.30736799999999997</v>
      </c>
      <c r="Y2205" s="12"/>
      <c r="Z2205" s="12"/>
      <c r="AA2205" s="12"/>
      <c r="AB2205" s="12" t="s">
        <v>3317</v>
      </c>
      <c r="AC2205" s="12" t="s">
        <v>3318</v>
      </c>
      <c r="AD2205" s="12" t="s">
        <v>3319</v>
      </c>
      <c r="AE2205" s="12" t="s">
        <v>3318</v>
      </c>
      <c r="AF2205" s="12">
        <v>19.4939</v>
      </c>
      <c r="AG2205" s="12">
        <v>1.8708499999999999</v>
      </c>
      <c r="AH2205" s="12"/>
      <c r="AI2205" s="12"/>
      <c r="AL2205" s="12"/>
      <c r="AM2205" s="12"/>
      <c r="AN2205" s="12"/>
      <c r="AO2205" s="12"/>
      <c r="AP2205" s="12"/>
    </row>
    <row r="2206" spans="1:42" x14ac:dyDescent="0.25">
      <c r="A2206" s="12" t="s">
        <v>12361</v>
      </c>
      <c r="B2206" s="12" t="s">
        <v>12362</v>
      </c>
      <c r="C2206" s="12" t="s">
        <v>12363</v>
      </c>
      <c r="D2206" s="12" t="s">
        <v>12362</v>
      </c>
      <c r="E2206" s="12">
        <v>22.570399999999999</v>
      </c>
      <c r="F2206" s="12">
        <v>0.58611000000000002</v>
      </c>
      <c r="I2206" s="12" t="e">
        <f>VLOOKUP(M2206,'04a_cluster 296'!D:D,1,FALSE)</f>
        <v>#N/A</v>
      </c>
      <c r="J2206" s="12" t="s">
        <v>7114</v>
      </c>
      <c r="K2206" s="12" t="s">
        <v>7115</v>
      </c>
      <c r="L2206" s="12" t="s">
        <v>7116</v>
      </c>
      <c r="M2206" s="12" t="s">
        <v>7115</v>
      </c>
      <c r="N2206" s="12">
        <v>20.220600000000001</v>
      </c>
      <c r="O2206" s="12">
        <v>0.99004899999999996</v>
      </c>
      <c r="P2206" s="12"/>
      <c r="Q2206" s="12"/>
      <c r="R2206" s="12" t="e">
        <f>VLOOKUP(V2206,'04a_cluster 296'!D:D,1,FALSE)</f>
        <v>#N/A</v>
      </c>
      <c r="S2206" s="12" t="s">
        <v>510</v>
      </c>
      <c r="T2206" s="12" t="s">
        <v>511</v>
      </c>
      <c r="U2206" s="12" t="s">
        <v>512</v>
      </c>
      <c r="V2206" s="12" t="s">
        <v>511</v>
      </c>
      <c r="W2206" s="12">
        <v>17.9664</v>
      </c>
      <c r="X2206" s="12">
        <v>0.38878000000000001</v>
      </c>
      <c r="Y2206" s="12"/>
      <c r="Z2206" s="12"/>
      <c r="AA2206" s="12"/>
      <c r="AB2206" s="12" t="s">
        <v>11596</v>
      </c>
      <c r="AC2206" s="12" t="s">
        <v>11597</v>
      </c>
      <c r="AD2206" s="12" t="s">
        <v>11598</v>
      </c>
      <c r="AE2206" s="12" t="s">
        <v>11597</v>
      </c>
      <c r="AF2206" s="12">
        <v>16.392800000000001</v>
      </c>
      <c r="AG2206" s="12">
        <v>0.20518700000000001</v>
      </c>
      <c r="AH2206" s="12"/>
      <c r="AI2206" s="12"/>
      <c r="AL2206" s="12"/>
      <c r="AM2206" s="12"/>
      <c r="AN2206" s="12"/>
      <c r="AO2206" s="12"/>
      <c r="AP2206" s="12"/>
    </row>
    <row r="2207" spans="1:42" x14ac:dyDescent="0.25">
      <c r="A2207" s="12" t="s">
        <v>858</v>
      </c>
      <c r="B2207" s="12" t="s">
        <v>859</v>
      </c>
      <c r="C2207" s="12" t="s">
        <v>860</v>
      </c>
      <c r="D2207" s="12" t="s">
        <v>859</v>
      </c>
      <c r="E2207" s="12">
        <v>19.524100000000001</v>
      </c>
      <c r="F2207" s="12">
        <v>0.15444099999999999</v>
      </c>
      <c r="I2207" s="12" t="e">
        <f>VLOOKUP(M2207,'04a_cluster 296'!D:D,1,FALSE)</f>
        <v>#N/A</v>
      </c>
      <c r="J2207" s="12" t="s">
        <v>9182</v>
      </c>
      <c r="K2207" s="12" t="s">
        <v>9183</v>
      </c>
      <c r="L2207" s="12" t="s">
        <v>9184</v>
      </c>
      <c r="M2207" s="12" t="s">
        <v>9183</v>
      </c>
      <c r="N2207" s="12">
        <v>18.216899999999999</v>
      </c>
      <c r="O2207" s="12">
        <v>0.86268299999999998</v>
      </c>
      <c r="P2207" s="12"/>
      <c r="Q2207" s="12"/>
      <c r="R2207" s="12" t="e">
        <f>VLOOKUP(V2207,'04a_cluster 296'!D:D,1,FALSE)</f>
        <v>#N/A</v>
      </c>
      <c r="S2207" s="12" t="s">
        <v>11478</v>
      </c>
      <c r="T2207" s="12" t="s">
        <v>11479</v>
      </c>
      <c r="U2207" s="12" t="s">
        <v>11480</v>
      </c>
      <c r="V2207" s="12" t="s">
        <v>11479</v>
      </c>
      <c r="W2207" s="12">
        <v>22.122</v>
      </c>
      <c r="X2207" s="12">
        <v>0.14823900000000001</v>
      </c>
      <c r="Y2207" s="12"/>
      <c r="Z2207" s="12"/>
      <c r="AA2207" s="12"/>
      <c r="AB2207" s="12" t="s">
        <v>3626</v>
      </c>
      <c r="AC2207" s="12" t="s">
        <v>3627</v>
      </c>
      <c r="AD2207" s="12" t="s">
        <v>3628</v>
      </c>
      <c r="AE2207" s="12" t="s">
        <v>3627</v>
      </c>
      <c r="AF2207" s="12">
        <v>21.968800000000002</v>
      </c>
      <c r="AG2207" s="12">
        <v>0.74334800000000001</v>
      </c>
      <c r="AH2207" s="12"/>
      <c r="AI2207" s="12"/>
      <c r="AL2207" s="12"/>
      <c r="AM2207" s="12"/>
      <c r="AN2207" s="12"/>
      <c r="AO2207" s="12"/>
      <c r="AP2207" s="12"/>
    </row>
    <row r="2208" spans="1:42" x14ac:dyDescent="0.25">
      <c r="A2208" s="12" t="s">
        <v>11092</v>
      </c>
      <c r="B2208" s="12" t="s">
        <v>11093</v>
      </c>
      <c r="C2208" s="12" t="s">
        <v>11094</v>
      </c>
      <c r="D2208" s="12" t="s">
        <v>11093</v>
      </c>
      <c r="E2208" s="12">
        <v>19.213699999999999</v>
      </c>
      <c r="F2208" s="12">
        <v>0.39643600000000001</v>
      </c>
      <c r="I2208" s="12" t="e">
        <f>VLOOKUP(M2208,'04a_cluster 296'!D:D,1,FALSE)</f>
        <v>#N/A</v>
      </c>
      <c r="J2208" s="12" t="s">
        <v>5153</v>
      </c>
      <c r="K2208" s="12" t="s">
        <v>5154</v>
      </c>
      <c r="L2208" s="12" t="s">
        <v>5155</v>
      </c>
      <c r="M2208" s="12" t="s">
        <v>5154</v>
      </c>
      <c r="N2208" s="12">
        <v>19.975300000000001</v>
      </c>
      <c r="O2208" s="12">
        <v>0.49687599999999998</v>
      </c>
      <c r="P2208" s="12"/>
      <c r="Q2208" s="12"/>
      <c r="R2208" s="12" t="e">
        <f>VLOOKUP(V2208,'04a_cluster 296'!D:D,1,FALSE)</f>
        <v>#N/A</v>
      </c>
      <c r="S2208" s="12" t="s">
        <v>13486</v>
      </c>
      <c r="T2208" s="12" t="s">
        <v>13487</v>
      </c>
      <c r="U2208" s="12" t="s">
        <v>13488</v>
      </c>
      <c r="V2208" s="12" t="s">
        <v>13487</v>
      </c>
      <c r="W2208" s="12">
        <v>17.136800000000001</v>
      </c>
      <c r="X2208" s="12">
        <v>1.00082</v>
      </c>
      <c r="Y2208" s="12"/>
      <c r="Z2208" s="12"/>
      <c r="AA2208" s="12"/>
      <c r="AB2208" s="12" t="s">
        <v>13615</v>
      </c>
      <c r="AC2208" s="12" t="s">
        <v>13616</v>
      </c>
      <c r="AD2208" s="12" t="s">
        <v>13617</v>
      </c>
      <c r="AE2208" s="12" t="s">
        <v>13616</v>
      </c>
      <c r="AF2208" s="12">
        <v>22.090299999999999</v>
      </c>
      <c r="AG2208" s="12">
        <v>0.50976999999999995</v>
      </c>
      <c r="AH2208" s="12"/>
      <c r="AI2208" s="12"/>
      <c r="AL2208" s="12"/>
      <c r="AM2208" s="12"/>
      <c r="AN2208" s="12"/>
      <c r="AO2208" s="12"/>
      <c r="AP2208" s="12"/>
    </row>
    <row r="2209" spans="1:42" x14ac:dyDescent="0.25">
      <c r="A2209" s="12" t="s">
        <v>11427</v>
      </c>
      <c r="B2209" s="12" t="s">
        <v>11428</v>
      </c>
      <c r="C2209" s="12" t="s">
        <v>11429</v>
      </c>
      <c r="D2209" s="12" t="s">
        <v>11428</v>
      </c>
      <c r="E2209" s="12">
        <v>17.7254</v>
      </c>
      <c r="F2209" s="12">
        <v>1.7154199999999999</v>
      </c>
      <c r="I2209" s="12" t="e">
        <f>VLOOKUP(M2209,'04a_cluster 296'!D:D,1,FALSE)</f>
        <v>#N/A</v>
      </c>
      <c r="J2209" s="12" t="s">
        <v>8629</v>
      </c>
      <c r="K2209" s="12" t="s">
        <v>8630</v>
      </c>
      <c r="L2209" s="12" t="s">
        <v>8631</v>
      </c>
      <c r="M2209" s="12" t="s">
        <v>8630</v>
      </c>
      <c r="N2209" s="12">
        <v>20.5593</v>
      </c>
      <c r="O2209" s="12">
        <v>0.48937599999999998</v>
      </c>
      <c r="P2209" s="12"/>
      <c r="Q2209" s="12"/>
      <c r="R2209" s="12" t="e">
        <f>VLOOKUP(V2209,'04a_cluster 296'!D:D,1,FALSE)</f>
        <v>#N/A</v>
      </c>
      <c r="S2209" s="12" t="s">
        <v>7519</v>
      </c>
      <c r="T2209" s="12" t="s">
        <v>7520</v>
      </c>
      <c r="U2209" s="12" t="s">
        <v>7521</v>
      </c>
      <c r="V2209" s="12" t="s">
        <v>7520</v>
      </c>
      <c r="W2209" s="12">
        <v>25.759799999999998</v>
      </c>
      <c r="X2209" s="12">
        <v>0.26584799999999997</v>
      </c>
      <c r="Y2209" s="12"/>
      <c r="Z2209" s="12"/>
      <c r="AA2209" s="12"/>
      <c r="AB2209" s="12" t="s">
        <v>18169</v>
      </c>
      <c r="AC2209" s="12" t="s">
        <v>18170</v>
      </c>
      <c r="AD2209" s="12" t="s">
        <v>18171</v>
      </c>
      <c r="AE2209" s="12" t="s">
        <v>18170</v>
      </c>
      <c r="AF2209" s="12">
        <v>17.4481</v>
      </c>
      <c r="AG2209" s="12">
        <v>0.40910000000000002</v>
      </c>
      <c r="AH2209" s="12"/>
      <c r="AI2209" s="12"/>
      <c r="AL2209" s="12"/>
      <c r="AM2209" s="12"/>
      <c r="AN2209" s="12"/>
      <c r="AO2209" s="12"/>
      <c r="AP2209" s="12"/>
    </row>
    <row r="2210" spans="1:42" x14ac:dyDescent="0.25">
      <c r="A2210" s="12" t="s">
        <v>522</v>
      </c>
      <c r="B2210" s="12" t="s">
        <v>523</v>
      </c>
      <c r="C2210" s="12" t="s">
        <v>524</v>
      </c>
      <c r="D2210" s="12" t="s">
        <v>523</v>
      </c>
      <c r="E2210" s="12">
        <v>18.603400000000001</v>
      </c>
      <c r="F2210" s="12">
        <v>0.51986500000000002</v>
      </c>
      <c r="I2210" s="12" t="e">
        <f>VLOOKUP(M2210,'04a_cluster 296'!D:D,1,FALSE)</f>
        <v>#N/A</v>
      </c>
      <c r="J2210" s="12" t="s">
        <v>351</v>
      </c>
      <c r="K2210" s="12" t="s">
        <v>352</v>
      </c>
      <c r="L2210" s="12" t="s">
        <v>353</v>
      </c>
      <c r="M2210" s="12" t="s">
        <v>352</v>
      </c>
      <c r="N2210" s="12">
        <v>22.104399999999998</v>
      </c>
      <c r="O2210" s="12">
        <v>1.5399499999999999</v>
      </c>
      <c r="P2210" s="12"/>
      <c r="Q2210" s="12"/>
      <c r="R2210" s="12" t="e">
        <f>VLOOKUP(V2210,'04a_cluster 296'!D:D,1,FALSE)</f>
        <v>#N/A</v>
      </c>
      <c r="S2210" s="12" t="s">
        <v>18199</v>
      </c>
      <c r="T2210" s="12" t="s">
        <v>18200</v>
      </c>
      <c r="U2210" s="12" t="s">
        <v>18201</v>
      </c>
      <c r="V2210" s="12" t="s">
        <v>18200</v>
      </c>
      <c r="W2210" s="12">
        <v>21.589600000000001</v>
      </c>
      <c r="X2210" s="12">
        <v>0.39333000000000001</v>
      </c>
      <c r="Y2210" s="12"/>
      <c r="Z2210" s="12"/>
      <c r="AA2210" s="12"/>
      <c r="AB2210" s="12" t="s">
        <v>507</v>
      </c>
      <c r="AC2210" s="12" t="s">
        <v>508</v>
      </c>
      <c r="AD2210" s="12" t="s">
        <v>509</v>
      </c>
      <c r="AE2210" s="12" t="s">
        <v>508</v>
      </c>
      <c r="AF2210" s="12">
        <v>20.331399999999999</v>
      </c>
      <c r="AG2210" s="12">
        <v>0.59909999999999997</v>
      </c>
      <c r="AH2210" s="12"/>
      <c r="AI2210" s="12"/>
      <c r="AL2210" s="12"/>
      <c r="AM2210" s="12"/>
      <c r="AN2210" s="12"/>
      <c r="AO2210" s="12"/>
      <c r="AP2210" s="12"/>
    </row>
    <row r="2211" spans="1:42" x14ac:dyDescent="0.25">
      <c r="A2211" s="12" t="s">
        <v>10039</v>
      </c>
      <c r="B2211" s="12" t="s">
        <v>10040</v>
      </c>
      <c r="C2211" s="12" t="s">
        <v>10041</v>
      </c>
      <c r="D2211" s="12" t="s">
        <v>10040</v>
      </c>
      <c r="E2211" s="12">
        <v>20.408200000000001</v>
      </c>
      <c r="F2211" s="12">
        <v>0.28322599999999998</v>
      </c>
      <c r="I2211" s="12" t="e">
        <f>VLOOKUP(M2211,'04a_cluster 296'!D:D,1,FALSE)</f>
        <v>#N/A</v>
      </c>
      <c r="J2211" s="12" t="s">
        <v>3675</v>
      </c>
      <c r="K2211" s="12" t="s">
        <v>3676</v>
      </c>
      <c r="L2211" s="12" t="s">
        <v>3677</v>
      </c>
      <c r="M2211" s="12" t="s">
        <v>3676</v>
      </c>
      <c r="N2211" s="12">
        <v>19.5745</v>
      </c>
      <c r="O2211" s="12">
        <v>0.73314599999999996</v>
      </c>
      <c r="P2211" s="12"/>
      <c r="Q2211" s="12"/>
      <c r="R2211" s="12" t="e">
        <f>VLOOKUP(V2211,'04a_cluster 296'!D:D,1,FALSE)</f>
        <v>#N/A</v>
      </c>
      <c r="S2211" s="12" t="s">
        <v>4002</v>
      </c>
      <c r="T2211" s="12" t="s">
        <v>4003</v>
      </c>
      <c r="U2211" s="12" t="s">
        <v>4004</v>
      </c>
      <c r="V2211" s="12" t="s">
        <v>4003</v>
      </c>
      <c r="W2211" s="12">
        <v>19.239599999999999</v>
      </c>
      <c r="X2211" s="12">
        <v>0.57719799999999999</v>
      </c>
      <c r="Y2211" s="12"/>
      <c r="Z2211" s="12"/>
      <c r="AA2211" s="12"/>
      <c r="AB2211" s="12" t="s">
        <v>15876</v>
      </c>
      <c r="AC2211" s="12" t="s">
        <v>15877</v>
      </c>
      <c r="AD2211" s="12" t="s">
        <v>15878</v>
      </c>
      <c r="AE2211" s="12" t="s">
        <v>15877</v>
      </c>
      <c r="AF2211" s="12">
        <v>20.472999999999999</v>
      </c>
      <c r="AG2211" s="12">
        <v>0.67561199999999999</v>
      </c>
      <c r="AH2211" s="12"/>
      <c r="AI2211" s="12"/>
      <c r="AL2211" s="12"/>
      <c r="AM2211" s="12"/>
      <c r="AN2211" s="12"/>
      <c r="AO2211" s="12"/>
      <c r="AP2211" s="12"/>
    </row>
    <row r="2212" spans="1:42" x14ac:dyDescent="0.25">
      <c r="A2212" s="12" t="s">
        <v>15454</v>
      </c>
      <c r="B2212" s="12" t="s">
        <v>15455</v>
      </c>
      <c r="C2212" s="12" t="s">
        <v>15456</v>
      </c>
      <c r="D2212" s="12" t="s">
        <v>15455</v>
      </c>
      <c r="E2212" s="12">
        <v>18.639199999999999</v>
      </c>
      <c r="F2212" s="12">
        <v>0.89714799999999995</v>
      </c>
      <c r="I2212" s="12" t="e">
        <f>VLOOKUP(M2212,'04a_cluster 296'!D:D,1,FALSE)</f>
        <v>#N/A</v>
      </c>
      <c r="J2212" s="12" t="s">
        <v>10882</v>
      </c>
      <c r="K2212" s="12" t="s">
        <v>10883</v>
      </c>
      <c r="L2212" s="12" t="s">
        <v>10884</v>
      </c>
      <c r="M2212" s="12" t="s">
        <v>10883</v>
      </c>
      <c r="N2212" s="12">
        <v>17.579799999999999</v>
      </c>
      <c r="O2212" s="12">
        <v>0.13899800000000001</v>
      </c>
      <c r="P2212" s="12"/>
      <c r="Q2212" s="12"/>
      <c r="R2212" s="12" t="e">
        <f>VLOOKUP(V2212,'04a_cluster 296'!D:D,1,FALSE)</f>
        <v>#N/A</v>
      </c>
      <c r="S2212" s="12" t="s">
        <v>4462</v>
      </c>
      <c r="T2212" s="12" t="s">
        <v>4463</v>
      </c>
      <c r="U2212" s="12" t="s">
        <v>4464</v>
      </c>
      <c r="V2212" s="12" t="s">
        <v>4463</v>
      </c>
      <c r="W2212" s="12">
        <v>21.772600000000001</v>
      </c>
      <c r="X2212" s="12">
        <v>0.37755899999999998</v>
      </c>
      <c r="Y2212" s="12"/>
      <c r="Z2212" s="12"/>
      <c r="AA2212" s="12"/>
      <c r="AB2212" s="12" t="s">
        <v>9095</v>
      </c>
      <c r="AC2212" s="12" t="s">
        <v>9096</v>
      </c>
      <c r="AD2212" s="12" t="s">
        <v>9097</v>
      </c>
      <c r="AE2212" s="12" t="s">
        <v>9096</v>
      </c>
      <c r="AF2212" s="12">
        <v>22.946100000000001</v>
      </c>
      <c r="AG2212" s="12">
        <v>0.78854999999999997</v>
      </c>
      <c r="AH2212" s="12"/>
      <c r="AI2212" s="12"/>
      <c r="AL2212" s="12"/>
      <c r="AM2212" s="12"/>
      <c r="AN2212" s="12"/>
      <c r="AO2212" s="12"/>
      <c r="AP2212" s="12"/>
    </row>
    <row r="2213" spans="1:42" x14ac:dyDescent="0.25">
      <c r="A2213" s="12" t="s">
        <v>4242</v>
      </c>
      <c r="B2213" s="12" t="s">
        <v>4243</v>
      </c>
      <c r="C2213" s="12" t="s">
        <v>4244</v>
      </c>
      <c r="D2213" s="12" t="s">
        <v>4243</v>
      </c>
      <c r="E2213" s="12">
        <v>19.266500000000001</v>
      </c>
      <c r="F2213" s="12">
        <v>3.3343400000000001</v>
      </c>
      <c r="I2213" s="12" t="e">
        <f>VLOOKUP(M2213,'04a_cluster 296'!D:D,1,FALSE)</f>
        <v>#N/A</v>
      </c>
      <c r="J2213" s="12" t="s">
        <v>14905</v>
      </c>
      <c r="K2213" s="12" t="s">
        <v>14906</v>
      </c>
      <c r="L2213" s="12" t="s">
        <v>14907</v>
      </c>
      <c r="M2213" s="12" t="s">
        <v>14906</v>
      </c>
      <c r="N2213" s="12">
        <v>21.409800000000001</v>
      </c>
      <c r="O2213" s="12">
        <v>0.271316</v>
      </c>
      <c r="P2213" s="12"/>
      <c r="Q2213" s="12"/>
      <c r="R2213" s="12" t="e">
        <f>VLOOKUP(V2213,'04a_cluster 296'!D:D,1,FALSE)</f>
        <v>#N/A</v>
      </c>
      <c r="S2213" s="12" t="s">
        <v>7549</v>
      </c>
      <c r="T2213" s="12" t="s">
        <v>7550</v>
      </c>
      <c r="U2213" s="12" t="s">
        <v>7551</v>
      </c>
      <c r="V2213" s="12" t="s">
        <v>7550</v>
      </c>
      <c r="W2213" s="12">
        <v>24.941099999999999</v>
      </c>
      <c r="X2213" s="12">
        <v>0.26656999999999997</v>
      </c>
      <c r="Y2213" s="12"/>
      <c r="Z2213" s="12"/>
      <c r="AA2213" s="12"/>
      <c r="AB2213" s="12" t="s">
        <v>2042</v>
      </c>
      <c r="AC2213" s="12" t="s">
        <v>2043</v>
      </c>
      <c r="AD2213" s="12" t="s">
        <v>2044</v>
      </c>
      <c r="AE2213" s="12" t="s">
        <v>2043</v>
      </c>
      <c r="AF2213" s="12">
        <v>20.661100000000001</v>
      </c>
      <c r="AG2213" s="12">
        <v>0.74019699999999999</v>
      </c>
      <c r="AH2213" s="12"/>
      <c r="AI2213" s="12"/>
      <c r="AL2213" s="12"/>
      <c r="AM2213" s="12"/>
      <c r="AN2213" s="12"/>
      <c r="AO2213" s="12"/>
      <c r="AP2213" s="12"/>
    </row>
    <row r="2214" spans="1:42" x14ac:dyDescent="0.25">
      <c r="A2214" s="12" t="s">
        <v>8436</v>
      </c>
      <c r="B2214" s="12" t="s">
        <v>8437</v>
      </c>
      <c r="C2214" s="12" t="s">
        <v>8438</v>
      </c>
      <c r="D2214" s="12" t="s">
        <v>8437</v>
      </c>
      <c r="E2214" s="12">
        <v>22.706600000000002</v>
      </c>
      <c r="F2214" s="12">
        <v>0.57565699999999997</v>
      </c>
      <c r="I2214" s="12" t="e">
        <f>VLOOKUP(M2214,'04a_cluster 296'!D:D,1,FALSE)</f>
        <v>#N/A</v>
      </c>
      <c r="J2214" s="12" t="s">
        <v>17033</v>
      </c>
      <c r="K2214" s="12" t="s">
        <v>17034</v>
      </c>
      <c r="L2214" s="12" t="s">
        <v>17035</v>
      </c>
      <c r="M2214" s="12" t="s">
        <v>17034</v>
      </c>
      <c r="N2214" s="12">
        <v>17.783300000000001</v>
      </c>
      <c r="O2214" s="12">
        <v>0.74881500000000001</v>
      </c>
      <c r="P2214" s="12"/>
      <c r="Q2214" s="12"/>
      <c r="R2214" s="12" t="e">
        <f>VLOOKUP(V2214,'04a_cluster 296'!D:D,1,FALSE)</f>
        <v>#N/A</v>
      </c>
      <c r="S2214" s="12" t="s">
        <v>11692</v>
      </c>
      <c r="T2214" s="12" t="s">
        <v>11693</v>
      </c>
      <c r="U2214" s="12" t="s">
        <v>11694</v>
      </c>
      <c r="V2214" s="12" t="s">
        <v>11693</v>
      </c>
      <c r="W2214" s="12">
        <v>22.071999999999999</v>
      </c>
      <c r="X2214" s="12">
        <v>0.95841600000000005</v>
      </c>
      <c r="Y2214" s="12"/>
      <c r="Z2214" s="12"/>
      <c r="AA2214" s="12"/>
      <c r="AB2214" s="12" t="s">
        <v>537</v>
      </c>
      <c r="AC2214" s="12" t="s">
        <v>538</v>
      </c>
      <c r="AD2214" s="12" t="s">
        <v>539</v>
      </c>
      <c r="AE2214" s="12" t="s">
        <v>538</v>
      </c>
      <c r="AF2214" s="12">
        <v>19.340399999999999</v>
      </c>
      <c r="AG2214" s="12">
        <v>0.59450599999999998</v>
      </c>
      <c r="AH2214" s="12"/>
      <c r="AI2214" s="12"/>
      <c r="AL2214" s="12"/>
      <c r="AM2214" s="12"/>
      <c r="AN2214" s="12"/>
      <c r="AO2214" s="12"/>
      <c r="AP2214" s="12"/>
    </row>
    <row r="2215" spans="1:42" x14ac:dyDescent="0.25">
      <c r="A2215" s="12" t="s">
        <v>1814</v>
      </c>
      <c r="B2215" s="12" t="s">
        <v>1815</v>
      </c>
      <c r="C2215" s="12" t="s">
        <v>1816</v>
      </c>
      <c r="D2215" s="12" t="s">
        <v>1815</v>
      </c>
      <c r="E2215" s="12">
        <v>21.592700000000001</v>
      </c>
      <c r="F2215" s="12">
        <v>1.6095699999999999</v>
      </c>
      <c r="I2215" s="12" t="e">
        <f>VLOOKUP(M2215,'04a_cluster 296'!D:D,1,FALSE)</f>
        <v>#N/A</v>
      </c>
      <c r="J2215" s="12" t="s">
        <v>14700</v>
      </c>
      <c r="K2215" s="12" t="s">
        <v>14701</v>
      </c>
      <c r="L2215" s="12" t="s">
        <v>14702</v>
      </c>
      <c r="M2215" s="12" t="s">
        <v>14701</v>
      </c>
      <c r="N2215" s="12">
        <v>20.6402</v>
      </c>
      <c r="O2215" s="12">
        <v>0.48200799999999999</v>
      </c>
      <c r="P2215" s="12"/>
      <c r="Q2215" s="12"/>
      <c r="R2215" s="12" t="e">
        <f>VLOOKUP(V2215,'04a_cluster 296'!D:D,1,FALSE)</f>
        <v>#N/A</v>
      </c>
      <c r="S2215" s="12" t="s">
        <v>5021</v>
      </c>
      <c r="T2215" s="12" t="s">
        <v>5022</v>
      </c>
      <c r="U2215" s="12" t="s">
        <v>5023</v>
      </c>
      <c r="V2215" s="12" t="s">
        <v>5022</v>
      </c>
      <c r="W2215" s="12">
        <v>21.556100000000001</v>
      </c>
      <c r="X2215" s="12">
        <v>0.35333700000000001</v>
      </c>
      <c r="Y2215" s="12"/>
      <c r="Z2215" s="12"/>
      <c r="AA2215" s="12"/>
      <c r="AB2215" s="12" t="s">
        <v>8391</v>
      </c>
      <c r="AC2215" s="12" t="s">
        <v>8392</v>
      </c>
      <c r="AD2215" s="12" t="s">
        <v>8393</v>
      </c>
      <c r="AE2215" s="12" t="s">
        <v>8392</v>
      </c>
      <c r="AF2215" s="12">
        <v>20.183700000000002</v>
      </c>
      <c r="AG2215" s="12">
        <v>1.454</v>
      </c>
      <c r="AH2215" s="12"/>
      <c r="AI2215" s="12"/>
      <c r="AL2215" s="12"/>
      <c r="AM2215" s="12"/>
      <c r="AN2215" s="12"/>
      <c r="AO2215" s="12"/>
      <c r="AP2215" s="12"/>
    </row>
    <row r="2216" spans="1:42" x14ac:dyDescent="0.25">
      <c r="A2216" s="12" t="s">
        <v>15924</v>
      </c>
      <c r="B2216" s="12" t="s">
        <v>15925</v>
      </c>
      <c r="C2216" s="12" t="s">
        <v>15926</v>
      </c>
      <c r="D2216" s="12" t="s">
        <v>15925</v>
      </c>
      <c r="E2216" s="12">
        <v>17.206299999999999</v>
      </c>
      <c r="F2216" s="12">
        <v>1.2391399999999999</v>
      </c>
      <c r="I2216" s="12" t="e">
        <f>VLOOKUP(M2216,'04a_cluster 296'!D:D,1,FALSE)</f>
        <v>#N/A</v>
      </c>
      <c r="J2216" s="12" t="s">
        <v>5066</v>
      </c>
      <c r="K2216" s="12" t="s">
        <v>5067</v>
      </c>
      <c r="L2216" s="12" t="s">
        <v>5068</v>
      </c>
      <c r="M2216" s="12" t="s">
        <v>5067</v>
      </c>
      <c r="N2216" s="12">
        <v>17.189299999999999</v>
      </c>
      <c r="O2216" s="12">
        <v>1.13042</v>
      </c>
      <c r="P2216" s="12"/>
      <c r="Q2216" s="12"/>
      <c r="R2216" s="12" t="e">
        <f>VLOOKUP(V2216,'04a_cluster 296'!D:D,1,FALSE)</f>
        <v>#N/A</v>
      </c>
      <c r="S2216" s="12" t="s">
        <v>9164</v>
      </c>
      <c r="T2216" s="12" t="s">
        <v>9165</v>
      </c>
      <c r="U2216" s="12" t="s">
        <v>9166</v>
      </c>
      <c r="V2216" s="12" t="s">
        <v>9165</v>
      </c>
      <c r="W2216" s="12">
        <v>22.9315</v>
      </c>
      <c r="X2216" s="12">
        <v>0.14998600000000001</v>
      </c>
      <c r="Y2216" s="12"/>
      <c r="Z2216" s="12"/>
      <c r="AA2216" s="12"/>
      <c r="AB2216" s="12" t="s">
        <v>11113</v>
      </c>
      <c r="AC2216" s="12" t="s">
        <v>11114</v>
      </c>
      <c r="AD2216" s="12" t="s">
        <v>11115</v>
      </c>
      <c r="AE2216" s="12" t="s">
        <v>11114</v>
      </c>
      <c r="AF2216" s="12">
        <v>18.861599999999999</v>
      </c>
      <c r="AG2216" s="12">
        <v>0.84782800000000003</v>
      </c>
      <c r="AH2216" s="12"/>
      <c r="AI2216" s="12"/>
      <c r="AL2216" s="12"/>
      <c r="AM2216" s="12"/>
      <c r="AN2216" s="12"/>
      <c r="AO2216" s="12"/>
      <c r="AP2216" s="12"/>
    </row>
    <row r="2217" spans="1:42" x14ac:dyDescent="0.25">
      <c r="A2217" s="12" t="s">
        <v>9215</v>
      </c>
      <c r="B2217" s="12" t="s">
        <v>9216</v>
      </c>
      <c r="C2217" s="12" t="s">
        <v>9217</v>
      </c>
      <c r="D2217" s="12" t="s">
        <v>9216</v>
      </c>
      <c r="E2217" s="12">
        <v>18.938800000000001</v>
      </c>
      <c r="F2217" s="12">
        <v>0.71995600000000004</v>
      </c>
      <c r="I2217" s="12" t="e">
        <f>VLOOKUP(M2217,'04a_cluster 296'!D:D,1,FALSE)</f>
        <v>#N/A</v>
      </c>
      <c r="J2217" s="12" t="s">
        <v>13354</v>
      </c>
      <c r="K2217" s="12" t="s">
        <v>13355</v>
      </c>
      <c r="L2217" s="12" t="s">
        <v>13356</v>
      </c>
      <c r="M2217" s="12" t="s">
        <v>13355</v>
      </c>
      <c r="N2217" s="12">
        <v>19.318999999999999</v>
      </c>
      <c r="O2217" s="12">
        <v>0.77629999999999999</v>
      </c>
      <c r="P2217" s="12"/>
      <c r="Q2217" s="12"/>
      <c r="R2217" s="12" t="e">
        <f>VLOOKUP(V2217,'04a_cluster 296'!D:D,1,FALSE)</f>
        <v>#N/A</v>
      </c>
      <c r="S2217" s="12" t="s">
        <v>12661</v>
      </c>
      <c r="T2217" s="12" t="s">
        <v>12662</v>
      </c>
      <c r="U2217" s="12" t="s">
        <v>12663</v>
      </c>
      <c r="V2217" s="12" t="s">
        <v>12662</v>
      </c>
      <c r="W2217" s="12">
        <v>20.645299999999999</v>
      </c>
      <c r="X2217" s="12">
        <v>0.42782300000000001</v>
      </c>
      <c r="Y2217" s="12"/>
      <c r="Z2217" s="12"/>
      <c r="AA2217" s="12"/>
      <c r="AB2217" s="12" t="s">
        <v>2554</v>
      </c>
      <c r="AC2217" s="12" t="s">
        <v>2555</v>
      </c>
      <c r="AD2217" s="12" t="s">
        <v>2556</v>
      </c>
      <c r="AE2217" s="12" t="s">
        <v>2555</v>
      </c>
      <c r="AF2217" s="12">
        <v>20.575900000000001</v>
      </c>
      <c r="AG2217" s="12">
        <v>0.61533700000000002</v>
      </c>
      <c r="AH2217" s="12"/>
      <c r="AI2217" s="12"/>
      <c r="AL2217" s="12"/>
      <c r="AM2217" s="12"/>
      <c r="AN2217" s="12"/>
      <c r="AO2217" s="12"/>
      <c r="AP2217" s="12"/>
    </row>
    <row r="2218" spans="1:42" x14ac:dyDescent="0.25">
      <c r="A2218" s="12" t="s">
        <v>15181</v>
      </c>
      <c r="B2218" s="12" t="s">
        <v>15182</v>
      </c>
      <c r="C2218" s="12" t="s">
        <v>15183</v>
      </c>
      <c r="D2218" s="12" t="s">
        <v>15182</v>
      </c>
      <c r="E2218" s="12">
        <v>18.034400000000002</v>
      </c>
      <c r="F2218" s="12">
        <v>0.75480400000000003</v>
      </c>
      <c r="I2218" s="12" t="e">
        <f>VLOOKUP(M2218,'04a_cluster 296'!D:D,1,FALSE)</f>
        <v>#N/A</v>
      </c>
      <c r="J2218" s="12" t="s">
        <v>7950</v>
      </c>
      <c r="K2218" s="12" t="s">
        <v>7951</v>
      </c>
      <c r="L2218" s="12" t="s">
        <v>7952</v>
      </c>
      <c r="M2218" s="12" t="s">
        <v>7951</v>
      </c>
      <c r="N2218" s="12">
        <v>21.610600000000002</v>
      </c>
      <c r="O2218" s="12">
        <v>0.37611</v>
      </c>
      <c r="P2218" s="12"/>
      <c r="Q2218" s="12"/>
      <c r="R2218" s="12" t="e">
        <f>VLOOKUP(V2218,'04a_cluster 296'!D:D,1,FALSE)</f>
        <v>#N/A</v>
      </c>
      <c r="S2218" s="12" t="s">
        <v>18691</v>
      </c>
      <c r="T2218" s="12" t="s">
        <v>18692</v>
      </c>
      <c r="U2218" s="12" t="s">
        <v>18693</v>
      </c>
      <c r="V2218" s="12" t="s">
        <v>18692</v>
      </c>
      <c r="W2218" s="12">
        <v>25.036100000000001</v>
      </c>
      <c r="X2218" s="12">
        <v>0.27332000000000001</v>
      </c>
      <c r="Y2218" s="12"/>
      <c r="Z2218" s="12"/>
      <c r="AA2218" s="12"/>
      <c r="AB2218" s="12" t="s">
        <v>16272</v>
      </c>
      <c r="AC2218" s="12" t="s">
        <v>16273</v>
      </c>
      <c r="AD2218" s="12" t="s">
        <v>16274</v>
      </c>
      <c r="AE2218" s="12" t="s">
        <v>16273</v>
      </c>
      <c r="AF2218" s="12">
        <v>19.786999999999999</v>
      </c>
      <c r="AG2218" s="12">
        <v>0.69883700000000004</v>
      </c>
      <c r="AH2218" s="12"/>
      <c r="AI2218" s="12"/>
      <c r="AL2218" s="12"/>
      <c r="AM2218" s="12"/>
      <c r="AN2218" s="12"/>
      <c r="AO2218" s="12"/>
      <c r="AP2218" s="12"/>
    </row>
    <row r="2219" spans="1:42" x14ac:dyDescent="0.25">
      <c r="A2219" s="12" t="s">
        <v>12931</v>
      </c>
      <c r="B2219" s="12" t="s">
        <v>12932</v>
      </c>
      <c r="C2219" s="12" t="s">
        <v>12933</v>
      </c>
      <c r="D2219" s="12" t="s">
        <v>12932</v>
      </c>
      <c r="E2219" s="12">
        <v>17.879200000000001</v>
      </c>
      <c r="F2219" s="12">
        <v>0.63524199999999997</v>
      </c>
      <c r="I2219" s="12" t="e">
        <f>VLOOKUP(M2219,'04a_cluster 296'!D:D,1,FALSE)</f>
        <v>#N/A</v>
      </c>
      <c r="J2219" s="12" t="s">
        <v>16582</v>
      </c>
      <c r="K2219" s="12" t="s">
        <v>16583</v>
      </c>
      <c r="L2219" s="12" t="s">
        <v>16584</v>
      </c>
      <c r="M2219" s="12" t="s">
        <v>16583</v>
      </c>
      <c r="N2219" s="12">
        <v>20.27</v>
      </c>
      <c r="O2219" s="12">
        <v>1.0929500000000001</v>
      </c>
      <c r="P2219" s="12"/>
      <c r="Q2219" s="12"/>
      <c r="R2219" s="12" t="e">
        <f>VLOOKUP(V2219,'04a_cluster 296'!D:D,1,FALSE)</f>
        <v>#N/A</v>
      </c>
      <c r="S2219" s="12" t="s">
        <v>10804</v>
      </c>
      <c r="T2219" s="12" t="s">
        <v>10805</v>
      </c>
      <c r="U2219" s="12" t="s">
        <v>10806</v>
      </c>
      <c r="V2219" s="12" t="s">
        <v>10805</v>
      </c>
      <c r="W2219" s="12">
        <v>18.414899999999999</v>
      </c>
      <c r="X2219" s="12">
        <v>0.273316</v>
      </c>
      <c r="Y2219" s="12"/>
      <c r="Z2219" s="12"/>
      <c r="AA2219" s="12"/>
      <c r="AB2219" s="12" t="s">
        <v>10285</v>
      </c>
      <c r="AC2219" s="12" t="s">
        <v>10286</v>
      </c>
      <c r="AD2219" s="12" t="s">
        <v>10287</v>
      </c>
      <c r="AE2219" s="12" t="s">
        <v>10286</v>
      </c>
      <c r="AF2219" s="12">
        <v>21.616199999999999</v>
      </c>
      <c r="AG2219" s="12">
        <v>0.88533200000000001</v>
      </c>
      <c r="AH2219" s="12"/>
      <c r="AI2219" s="12"/>
      <c r="AL2219" s="12"/>
      <c r="AM2219" s="12"/>
      <c r="AN2219" s="12"/>
      <c r="AO2219" s="12"/>
      <c r="AP2219" s="12"/>
    </row>
    <row r="2220" spans="1:42" x14ac:dyDescent="0.25">
      <c r="A2220" s="12" t="s">
        <v>4212</v>
      </c>
      <c r="B2220" s="12" t="s">
        <v>4213</v>
      </c>
      <c r="C2220" s="12" t="s">
        <v>4214</v>
      </c>
      <c r="D2220" s="12" t="s">
        <v>4213</v>
      </c>
      <c r="E2220" s="12">
        <v>17.693000000000001</v>
      </c>
      <c r="F2220" s="12">
        <v>0.21034600000000001</v>
      </c>
      <c r="I2220" s="12" t="e">
        <f>VLOOKUP(M2220,'04a_cluster 296'!D:D,1,FALSE)</f>
        <v>#N/A</v>
      </c>
      <c r="J2220" s="12" t="s">
        <v>14941</v>
      </c>
      <c r="K2220" s="12" t="s">
        <v>14942</v>
      </c>
      <c r="L2220" s="12" t="s">
        <v>14943</v>
      </c>
      <c r="M2220" s="12" t="s">
        <v>14942</v>
      </c>
      <c r="N2220" s="12">
        <v>17.541499999999999</v>
      </c>
      <c r="O2220" s="12">
        <v>1.3734299999999999</v>
      </c>
      <c r="P2220" s="12"/>
      <c r="Q2220" s="12"/>
      <c r="R2220" s="12" t="e">
        <f>VLOOKUP(V2220,'04a_cluster 296'!D:D,1,FALSE)</f>
        <v>#N/A</v>
      </c>
      <c r="S2220" s="12" t="s">
        <v>3641</v>
      </c>
      <c r="T2220" s="12" t="s">
        <v>3642</v>
      </c>
      <c r="U2220" s="12" t="s">
        <v>3643</v>
      </c>
      <c r="V2220" s="12" t="s">
        <v>3642</v>
      </c>
      <c r="W2220" s="12">
        <v>18.6906</v>
      </c>
      <c r="X2220" s="12">
        <v>0.36231600000000003</v>
      </c>
      <c r="Y2220" s="12"/>
      <c r="Z2220" s="12"/>
      <c r="AA2220" s="12"/>
      <c r="AB2220" s="12" t="s">
        <v>16426</v>
      </c>
      <c r="AC2220" s="12" t="s">
        <v>16427</v>
      </c>
      <c r="AD2220" s="12" t="s">
        <v>16428</v>
      </c>
      <c r="AE2220" s="12" t="s">
        <v>16427</v>
      </c>
      <c r="AF2220" s="12">
        <v>19.511600000000001</v>
      </c>
      <c r="AG2220" s="12">
        <v>1.0616099999999999</v>
      </c>
      <c r="AH2220" s="12"/>
      <c r="AI2220" s="12"/>
      <c r="AL2220" s="12"/>
      <c r="AM2220" s="12"/>
      <c r="AN2220" s="12"/>
      <c r="AO2220" s="12"/>
      <c r="AP2220" s="12"/>
    </row>
    <row r="2221" spans="1:42" x14ac:dyDescent="0.25">
      <c r="A2221" s="12" t="s">
        <v>1161</v>
      </c>
      <c r="B2221" s="12" t="s">
        <v>1162</v>
      </c>
      <c r="C2221" s="12" t="s">
        <v>1163</v>
      </c>
      <c r="D2221" s="12" t="s">
        <v>1162</v>
      </c>
      <c r="E2221" s="12">
        <v>18.122699999999998</v>
      </c>
      <c r="F2221" s="12">
        <v>0.24393699999999999</v>
      </c>
      <c r="I2221" s="12" t="e">
        <f>VLOOKUP(M2221,'04a_cluster 296'!D:D,1,FALSE)</f>
        <v>#N/A</v>
      </c>
      <c r="J2221" s="12" t="s">
        <v>5776</v>
      </c>
      <c r="K2221" s="12" t="s">
        <v>5777</v>
      </c>
      <c r="L2221" s="12" t="s">
        <v>5778</v>
      </c>
      <c r="M2221" s="12" t="s">
        <v>5777</v>
      </c>
      <c r="N2221" s="12">
        <v>19.711600000000001</v>
      </c>
      <c r="O2221" s="12">
        <v>0.628247</v>
      </c>
      <c r="P2221" s="12"/>
      <c r="Q2221" s="12"/>
      <c r="R2221" s="12" t="e">
        <f>VLOOKUP(V2221,'04a_cluster 296'!D:D,1,FALSE)</f>
        <v>#N/A</v>
      </c>
      <c r="S2221" s="12" t="s">
        <v>7285</v>
      </c>
      <c r="T2221" s="12" t="s">
        <v>7286</v>
      </c>
      <c r="U2221" s="12" t="s">
        <v>7287</v>
      </c>
      <c r="V2221" s="12" t="s">
        <v>7286</v>
      </c>
      <c r="W2221" s="12">
        <v>22.602399999999999</v>
      </c>
      <c r="X2221" s="12">
        <v>0.25659900000000002</v>
      </c>
      <c r="Y2221" s="12"/>
      <c r="Z2221" s="12"/>
      <c r="AA2221" s="12"/>
      <c r="AB2221" s="12" t="s">
        <v>7998</v>
      </c>
      <c r="AC2221" s="12" t="s">
        <v>7999</v>
      </c>
      <c r="AD2221" s="12" t="s">
        <v>8000</v>
      </c>
      <c r="AE2221" s="12" t="s">
        <v>7999</v>
      </c>
      <c r="AF2221" s="12">
        <v>20.445799999999998</v>
      </c>
      <c r="AG2221" s="12">
        <v>0.77526300000000004</v>
      </c>
      <c r="AH2221" s="12"/>
      <c r="AI2221" s="12"/>
      <c r="AL2221" s="12"/>
      <c r="AM2221" s="12"/>
      <c r="AN2221" s="12"/>
      <c r="AO2221" s="12"/>
      <c r="AP2221" s="12"/>
    </row>
    <row r="2222" spans="1:42" x14ac:dyDescent="0.25">
      <c r="A2222" s="12" t="s">
        <v>11310</v>
      </c>
      <c r="B2222" s="12" t="s">
        <v>11311</v>
      </c>
      <c r="C2222" s="12" t="s">
        <v>11312</v>
      </c>
      <c r="D2222" s="12" t="s">
        <v>11311</v>
      </c>
      <c r="E2222" s="12">
        <v>19.315999999999999</v>
      </c>
      <c r="F2222" s="12">
        <v>0.26952799999999999</v>
      </c>
      <c r="I2222" s="12" t="e">
        <f>VLOOKUP(M2222,'04a_cluster 296'!D:D,1,FALSE)</f>
        <v>#N/A</v>
      </c>
      <c r="J2222" s="12" t="s">
        <v>15486</v>
      </c>
      <c r="K2222" s="12" t="s">
        <v>15487</v>
      </c>
      <c r="L2222" s="12" t="s">
        <v>15488</v>
      </c>
      <c r="M2222" s="12" t="s">
        <v>15487</v>
      </c>
      <c r="N2222" s="12">
        <v>23.119599999999998</v>
      </c>
      <c r="O2222" s="12">
        <v>0.57695099999999999</v>
      </c>
      <c r="P2222" s="12"/>
      <c r="Q2222" s="12"/>
      <c r="R2222" s="12" t="e">
        <f>VLOOKUP(V2222,'04a_cluster 296'!D:D,1,FALSE)</f>
        <v>#N/A</v>
      </c>
      <c r="S2222" s="12" t="s">
        <v>15675</v>
      </c>
      <c r="T2222" s="12" t="s">
        <v>15676</v>
      </c>
      <c r="U2222" s="12" t="s">
        <v>15677</v>
      </c>
      <c r="V2222" s="12" t="s">
        <v>15676</v>
      </c>
      <c r="W2222" s="12">
        <v>20.633099999999999</v>
      </c>
      <c r="X2222" s="12">
        <v>0.47929500000000003</v>
      </c>
      <c r="Y2222" s="12"/>
      <c r="Z2222" s="12"/>
      <c r="AA2222" s="12"/>
      <c r="AB2222" s="12" t="s">
        <v>7666</v>
      </c>
      <c r="AC2222" s="12" t="s">
        <v>7667</v>
      </c>
      <c r="AD2222" s="12" t="s">
        <v>7668</v>
      </c>
      <c r="AE2222" s="12" t="s">
        <v>7667</v>
      </c>
      <c r="AF2222" s="12">
        <v>18.5578</v>
      </c>
      <c r="AG2222" s="12">
        <v>1.2731699999999999</v>
      </c>
      <c r="AH2222" s="12"/>
      <c r="AI2222" s="12"/>
      <c r="AL2222" s="12"/>
      <c r="AM2222" s="12"/>
      <c r="AN2222" s="12"/>
      <c r="AO2222" s="12"/>
      <c r="AP2222" s="12"/>
    </row>
    <row r="2223" spans="1:42" x14ac:dyDescent="0.25">
      <c r="A2223" s="12" t="s">
        <v>4783</v>
      </c>
      <c r="B2223" s="12" t="s">
        <v>4784</v>
      </c>
      <c r="C2223" s="12" t="s">
        <v>4785</v>
      </c>
      <c r="D2223" s="12" t="s">
        <v>4784</v>
      </c>
      <c r="E2223" s="12">
        <v>19.248100000000001</v>
      </c>
      <c r="F2223" s="12">
        <v>0.32775799999999999</v>
      </c>
      <c r="I2223" s="12" t="e">
        <f>VLOOKUP(M2223,'04a_cluster 296'!D:D,1,FALSE)</f>
        <v>#N/A</v>
      </c>
      <c r="J2223" s="12" t="s">
        <v>333</v>
      </c>
      <c r="K2223" s="12" t="s">
        <v>334</v>
      </c>
      <c r="L2223" s="12" t="s">
        <v>335</v>
      </c>
      <c r="M2223" s="12" t="s">
        <v>334</v>
      </c>
      <c r="N2223" s="12">
        <v>19.389399999999998</v>
      </c>
      <c r="O2223" s="12">
        <v>0.51146400000000003</v>
      </c>
      <c r="P2223" s="12"/>
      <c r="Q2223" s="12"/>
      <c r="R2223" s="12" t="e">
        <f>VLOOKUP(V2223,'04a_cluster 296'!D:D,1,FALSE)</f>
        <v>#N/A</v>
      </c>
      <c r="S2223" s="12" t="s">
        <v>16323</v>
      </c>
      <c r="T2223" s="12" t="s">
        <v>16324</v>
      </c>
      <c r="U2223" s="12" t="s">
        <v>16325</v>
      </c>
      <c r="V2223" s="12" t="s">
        <v>16324</v>
      </c>
      <c r="W2223" s="12">
        <v>21.006499999999999</v>
      </c>
      <c r="X2223" s="12">
        <v>0.20504700000000001</v>
      </c>
      <c r="Y2223" s="12"/>
      <c r="Z2223" s="12"/>
      <c r="AA2223" s="12"/>
      <c r="AB2223" s="12" t="s">
        <v>1862</v>
      </c>
      <c r="AC2223" s="12" t="s">
        <v>1863</v>
      </c>
      <c r="AD2223" s="12" t="s">
        <v>1864</v>
      </c>
      <c r="AE2223" s="12" t="s">
        <v>1863</v>
      </c>
      <c r="AF2223" s="12">
        <v>16.7959</v>
      </c>
      <c r="AG2223" s="12">
        <v>1.41231</v>
      </c>
      <c r="AH2223" s="12"/>
      <c r="AI2223" s="12"/>
      <c r="AL2223" s="12"/>
      <c r="AM2223" s="12"/>
      <c r="AN2223" s="12"/>
      <c r="AO2223" s="12"/>
      <c r="AP2223" s="12"/>
    </row>
    <row r="2224" spans="1:42" x14ac:dyDescent="0.25">
      <c r="A2224" s="12" t="s">
        <v>17552</v>
      </c>
      <c r="B2224" s="12" t="s">
        <v>17553</v>
      </c>
      <c r="C2224" s="12" t="s">
        <v>17554</v>
      </c>
      <c r="D2224" s="12" t="s">
        <v>17553</v>
      </c>
      <c r="E2224" s="12">
        <v>20.4162</v>
      </c>
      <c r="F2224" s="12">
        <v>0.57186599999999999</v>
      </c>
      <c r="I2224" s="12" t="e">
        <f>VLOOKUP(M2224,'04a_cluster 296'!D:D,1,FALSE)</f>
        <v>#N/A</v>
      </c>
      <c r="J2224" s="12" t="s">
        <v>16747</v>
      </c>
      <c r="K2224" s="12" t="s">
        <v>16748</v>
      </c>
      <c r="L2224" s="12" t="s">
        <v>16749</v>
      </c>
      <c r="M2224" s="12" t="s">
        <v>16748</v>
      </c>
      <c r="N2224" s="12">
        <v>18.860499999999998</v>
      </c>
      <c r="O2224" s="12">
        <v>0.91325699999999999</v>
      </c>
      <c r="P2224" s="12"/>
      <c r="Q2224" s="12"/>
      <c r="R2224" s="12" t="e">
        <f>VLOOKUP(V2224,'04a_cluster 296'!D:D,1,FALSE)</f>
        <v>#N/A</v>
      </c>
      <c r="S2224" s="12" t="s">
        <v>6576</v>
      </c>
      <c r="T2224" s="12" t="s">
        <v>6577</v>
      </c>
      <c r="U2224" s="12" t="s">
        <v>6578</v>
      </c>
      <c r="V2224" s="12" t="s">
        <v>6577</v>
      </c>
      <c r="W2224" s="12">
        <v>18.510000000000002</v>
      </c>
      <c r="X2224" s="12">
        <v>0.732765</v>
      </c>
      <c r="Y2224" s="12"/>
      <c r="Z2224" s="12"/>
      <c r="AA2224" s="12"/>
      <c r="AB2224" s="12" t="s">
        <v>5902</v>
      </c>
      <c r="AC2224" s="12" t="s">
        <v>5903</v>
      </c>
      <c r="AD2224" s="12" t="s">
        <v>5904</v>
      </c>
      <c r="AE2224" s="12" t="s">
        <v>5903</v>
      </c>
      <c r="AF2224" s="12">
        <v>19.300599999999999</v>
      </c>
      <c r="AG2224" s="12">
        <v>0.50553400000000004</v>
      </c>
      <c r="AH2224" s="12"/>
      <c r="AI2224" s="12"/>
      <c r="AL2224" s="12"/>
      <c r="AM2224" s="12"/>
      <c r="AN2224" s="12"/>
      <c r="AO2224" s="12"/>
      <c r="AP2224" s="12"/>
    </row>
    <row r="2225" spans="1:42" x14ac:dyDescent="0.25">
      <c r="A2225" s="12" t="s">
        <v>11860</v>
      </c>
      <c r="B2225" s="12" t="s">
        <v>11861</v>
      </c>
      <c r="C2225" s="12" t="s">
        <v>11862</v>
      </c>
      <c r="D2225" s="12" t="s">
        <v>11861</v>
      </c>
      <c r="E2225" s="12">
        <v>18.542400000000001</v>
      </c>
      <c r="F2225" s="12">
        <v>0.119516</v>
      </c>
      <c r="I2225" s="12" t="e">
        <f>VLOOKUP(M2225,'04a_cluster 296'!D:D,1,FALSE)</f>
        <v>#N/A</v>
      </c>
      <c r="J2225" s="12" t="s">
        <v>5368</v>
      </c>
      <c r="K2225" s="12" t="s">
        <v>5369</v>
      </c>
      <c r="L2225" s="12" t="s">
        <v>5370</v>
      </c>
      <c r="M2225" s="12" t="s">
        <v>5369</v>
      </c>
      <c r="N2225" s="12">
        <v>19.287400000000002</v>
      </c>
      <c r="O2225" s="12">
        <v>0.72334900000000002</v>
      </c>
      <c r="P2225" s="12"/>
      <c r="Q2225" s="12"/>
      <c r="R2225" s="12" t="e">
        <f>VLOOKUP(V2225,'04a_cluster 296'!D:D,1,FALSE)</f>
        <v>#N/A</v>
      </c>
      <c r="S2225" s="12" t="s">
        <v>11698</v>
      </c>
      <c r="T2225" s="12" t="s">
        <v>11699</v>
      </c>
      <c r="U2225" s="12" t="s">
        <v>11700</v>
      </c>
      <c r="V2225" s="12" t="s">
        <v>11699</v>
      </c>
      <c r="W2225" s="12">
        <v>15.305400000000001</v>
      </c>
      <c r="X2225" s="12">
        <v>0.816774</v>
      </c>
      <c r="Y2225" s="12"/>
      <c r="Z2225" s="12"/>
      <c r="AA2225" s="12"/>
      <c r="AB2225" s="12" t="s">
        <v>1653</v>
      </c>
      <c r="AC2225" s="12" t="s">
        <v>1654</v>
      </c>
      <c r="AD2225" s="12" t="s">
        <v>1655</v>
      </c>
      <c r="AE2225" s="12" t="s">
        <v>1654</v>
      </c>
      <c r="AF2225" s="12">
        <v>19.159700000000001</v>
      </c>
      <c r="AG2225" s="12">
        <v>1.2402299999999999</v>
      </c>
      <c r="AH2225" s="12"/>
      <c r="AI2225" s="12"/>
      <c r="AL2225" s="12"/>
      <c r="AM2225" s="12"/>
      <c r="AN2225" s="12"/>
      <c r="AO2225" s="12"/>
      <c r="AP2225" s="12"/>
    </row>
    <row r="2226" spans="1:42" x14ac:dyDescent="0.25">
      <c r="A2226" s="12" t="s">
        <v>2719</v>
      </c>
      <c r="B2226" s="12" t="s">
        <v>2720</v>
      </c>
      <c r="C2226" s="12" t="s">
        <v>2721</v>
      </c>
      <c r="D2226" s="12" t="s">
        <v>2720</v>
      </c>
      <c r="E2226" s="12">
        <v>22.215499999999999</v>
      </c>
      <c r="F2226" s="12">
        <v>0.71865199999999996</v>
      </c>
      <c r="I2226" s="12" t="e">
        <f>VLOOKUP(M2226,'04a_cluster 296'!D:D,1,FALSE)</f>
        <v>#N/A</v>
      </c>
      <c r="J2226" s="12" t="s">
        <v>15753</v>
      </c>
      <c r="K2226" s="12" t="s">
        <v>15754</v>
      </c>
      <c r="L2226" s="12" t="s">
        <v>15755</v>
      </c>
      <c r="M2226" s="12" t="s">
        <v>15754</v>
      </c>
      <c r="N2226" s="12">
        <v>23.092700000000001</v>
      </c>
      <c r="O2226" s="12">
        <v>0.216526</v>
      </c>
      <c r="P2226" s="12"/>
      <c r="Q2226" s="12"/>
      <c r="R2226" s="12" t="e">
        <f>VLOOKUP(V2226,'04a_cluster 296'!D:D,1,FALSE)</f>
        <v>#N/A</v>
      </c>
      <c r="S2226" s="12" t="s">
        <v>366</v>
      </c>
      <c r="T2226" s="12" t="s">
        <v>367</v>
      </c>
      <c r="U2226" s="12" t="s">
        <v>368</v>
      </c>
      <c r="V2226" s="12" t="s">
        <v>367</v>
      </c>
      <c r="W2226" s="12">
        <v>25.148499999999999</v>
      </c>
      <c r="X2226" s="12">
        <v>0.79807700000000004</v>
      </c>
      <c r="Y2226" s="12"/>
      <c r="Z2226" s="12"/>
      <c r="AA2226" s="12"/>
      <c r="AB2226" s="12" t="s">
        <v>7552</v>
      </c>
      <c r="AC2226" s="12" t="s">
        <v>7553</v>
      </c>
      <c r="AD2226" s="12" t="s">
        <v>7554</v>
      </c>
      <c r="AE2226" s="12" t="s">
        <v>7553</v>
      </c>
      <c r="AF2226" s="12">
        <v>25.029199999999999</v>
      </c>
      <c r="AG2226" s="12">
        <v>1.6736599999999999</v>
      </c>
      <c r="AH2226" s="12"/>
      <c r="AI2226" s="12"/>
      <c r="AL2226" s="12"/>
      <c r="AM2226" s="12"/>
      <c r="AN2226" s="12"/>
      <c r="AO2226" s="12"/>
      <c r="AP2226" s="12"/>
    </row>
    <row r="2227" spans="1:42" x14ac:dyDescent="0.25">
      <c r="A2227" s="12" t="s">
        <v>18460</v>
      </c>
      <c r="B2227" s="12" t="s">
        <v>18461</v>
      </c>
      <c r="C2227" s="12" t="s">
        <v>18462</v>
      </c>
      <c r="D2227" s="12" t="s">
        <v>18461</v>
      </c>
      <c r="E2227" s="12">
        <v>19.3766</v>
      </c>
      <c r="F2227" s="12">
        <v>0.57121</v>
      </c>
      <c r="I2227" s="12" t="e">
        <f>VLOOKUP(M2227,'04a_cluster 296'!D:D,1,FALSE)</f>
        <v>#N/A</v>
      </c>
      <c r="J2227" s="12" t="s">
        <v>16624</v>
      </c>
      <c r="K2227" s="12" t="s">
        <v>16625</v>
      </c>
      <c r="L2227" s="12" t="s">
        <v>16626</v>
      </c>
      <c r="M2227" s="12" t="s">
        <v>16625</v>
      </c>
      <c r="N2227" s="12">
        <v>18.2499</v>
      </c>
      <c r="O2227" s="12">
        <v>0.80113500000000004</v>
      </c>
      <c r="P2227" s="12"/>
      <c r="Q2227" s="12"/>
      <c r="R2227" s="12" t="e">
        <f>VLOOKUP(V2227,'04a_cluster 296'!D:D,1,FALSE)</f>
        <v>#N/A</v>
      </c>
      <c r="S2227" s="12" t="s">
        <v>369</v>
      </c>
      <c r="T2227" s="12" t="s">
        <v>370</v>
      </c>
      <c r="U2227" s="12" t="s">
        <v>371</v>
      </c>
      <c r="V2227" s="12" t="s">
        <v>370</v>
      </c>
      <c r="W2227" s="12">
        <v>30.709</v>
      </c>
      <c r="X2227" s="12">
        <v>0.66350500000000001</v>
      </c>
      <c r="Y2227" s="12"/>
      <c r="Z2227" s="12"/>
      <c r="AA2227" s="12"/>
      <c r="AB2227" s="12" t="s">
        <v>13225</v>
      </c>
      <c r="AC2227" s="12" t="s">
        <v>13226</v>
      </c>
      <c r="AD2227" s="12" t="s">
        <v>13227</v>
      </c>
      <c r="AE2227" s="12" t="s">
        <v>13226</v>
      </c>
      <c r="AF2227" s="12">
        <v>21.404800000000002</v>
      </c>
      <c r="AG2227" s="12">
        <v>3.29847</v>
      </c>
      <c r="AH2227" s="12"/>
      <c r="AI2227" s="12"/>
      <c r="AL2227" s="12"/>
      <c r="AM2227" s="12"/>
      <c r="AN2227" s="12"/>
      <c r="AO2227" s="12"/>
      <c r="AP2227" s="12"/>
    </row>
    <row r="2228" spans="1:42" x14ac:dyDescent="0.25">
      <c r="A2228" s="12" t="s">
        <v>9034</v>
      </c>
      <c r="B2228" s="12" t="s">
        <v>9035</v>
      </c>
      <c r="C2228" s="12" t="s">
        <v>9036</v>
      </c>
      <c r="D2228" s="12" t="s">
        <v>9035</v>
      </c>
      <c r="E2228" s="12">
        <v>17.523900000000001</v>
      </c>
      <c r="F2228" s="12">
        <v>0.37547599999999998</v>
      </c>
      <c r="I2228" s="12" t="e">
        <f>VLOOKUP(M2228,'04a_cluster 296'!D:D,1,FALSE)</f>
        <v>#N/A</v>
      </c>
      <c r="J2228" s="12" t="s">
        <v>8469</v>
      </c>
      <c r="K2228" s="12" t="s">
        <v>8470</v>
      </c>
      <c r="L2228" s="12" t="s">
        <v>8471</v>
      </c>
      <c r="M2228" s="12" t="s">
        <v>8470</v>
      </c>
      <c r="N2228" s="12">
        <v>23.155799999999999</v>
      </c>
      <c r="O2228" s="12">
        <v>1.6224000000000001</v>
      </c>
      <c r="P2228" s="12"/>
      <c r="Q2228" s="12"/>
      <c r="R2228" s="12" t="e">
        <f>VLOOKUP(V2228,'04a_cluster 296'!D:D,1,FALSE)</f>
        <v>#N/A</v>
      </c>
      <c r="S2228" s="12" t="s">
        <v>14340</v>
      </c>
      <c r="T2228" s="12" t="s">
        <v>14341</v>
      </c>
      <c r="U2228" s="12" t="s">
        <v>14342</v>
      </c>
      <c r="V2228" s="12" t="s">
        <v>14341</v>
      </c>
      <c r="W2228" s="12">
        <v>21.1677</v>
      </c>
      <c r="X2228" s="12">
        <v>1.11087</v>
      </c>
      <c r="Y2228" s="12"/>
      <c r="Z2228" s="12"/>
      <c r="AA2228" s="12"/>
      <c r="AB2228" s="12" t="s">
        <v>18004</v>
      </c>
      <c r="AC2228" s="12" t="s">
        <v>18005</v>
      </c>
      <c r="AD2228" s="12" t="s">
        <v>18006</v>
      </c>
      <c r="AE2228" s="12" t="s">
        <v>18005</v>
      </c>
      <c r="AF2228" s="12">
        <v>17.800899999999999</v>
      </c>
      <c r="AG2228" s="12">
        <v>0.50217400000000001</v>
      </c>
      <c r="AH2228" s="12"/>
      <c r="AI2228" s="12"/>
      <c r="AL2228" s="12"/>
      <c r="AM2228" s="12"/>
      <c r="AN2228" s="12"/>
      <c r="AO2228" s="12"/>
      <c r="AP2228" s="12"/>
    </row>
    <row r="2229" spans="1:42" x14ac:dyDescent="0.25">
      <c r="A2229" s="12" t="s">
        <v>13810</v>
      </c>
      <c r="B2229" s="12" t="s">
        <v>13811</v>
      </c>
      <c r="C2229" s="12" t="s">
        <v>13812</v>
      </c>
      <c r="D2229" s="12" t="s">
        <v>13811</v>
      </c>
      <c r="E2229" s="12">
        <v>17.3293</v>
      </c>
      <c r="F2229" s="12">
        <v>0.36479299999999998</v>
      </c>
      <c r="I2229" s="12" t="e">
        <f>VLOOKUP(M2229,'04a_cluster 296'!D:D,1,FALSE)</f>
        <v>#N/A</v>
      </c>
      <c r="J2229" s="12" t="s">
        <v>5656</v>
      </c>
      <c r="K2229" s="12" t="s">
        <v>5657</v>
      </c>
      <c r="L2229" s="12" t="s">
        <v>5658</v>
      </c>
      <c r="M2229" s="12" t="s">
        <v>5657</v>
      </c>
      <c r="N2229" s="12">
        <v>17.9833</v>
      </c>
      <c r="O2229" s="12">
        <v>0.35806399999999999</v>
      </c>
      <c r="P2229" s="12"/>
      <c r="Q2229" s="12"/>
      <c r="R2229" s="12" t="e">
        <f>VLOOKUP(V2229,'04a_cluster 296'!D:D,1,FALSE)</f>
        <v>#N/A</v>
      </c>
      <c r="S2229" s="12" t="s">
        <v>17854</v>
      </c>
      <c r="T2229" s="12" t="s">
        <v>17855</v>
      </c>
      <c r="U2229" s="12" t="s">
        <v>17856</v>
      </c>
      <c r="V2229" s="12" t="s">
        <v>17855</v>
      </c>
      <c r="W2229" s="12">
        <v>20.282499999999999</v>
      </c>
      <c r="X2229" s="12">
        <v>0.34808499999999998</v>
      </c>
      <c r="Y2229" s="12"/>
      <c r="Z2229" s="12"/>
      <c r="AA2229" s="12"/>
      <c r="AB2229" s="12" t="s">
        <v>15762</v>
      </c>
      <c r="AC2229" s="12" t="s">
        <v>15763</v>
      </c>
      <c r="AD2229" s="12" t="s">
        <v>15764</v>
      </c>
      <c r="AE2229" s="12" t="s">
        <v>15763</v>
      </c>
      <c r="AF2229" s="12">
        <v>21.159500000000001</v>
      </c>
      <c r="AG2229" s="12">
        <v>0.85787800000000003</v>
      </c>
      <c r="AH2229" s="12"/>
      <c r="AI2229" s="12"/>
      <c r="AL2229" s="12"/>
      <c r="AM2229" s="12"/>
      <c r="AN2229" s="12"/>
      <c r="AO2229" s="12"/>
      <c r="AP2229" s="12"/>
    </row>
    <row r="2230" spans="1:42" x14ac:dyDescent="0.25">
      <c r="A2230" s="12" t="s">
        <v>4161</v>
      </c>
      <c r="B2230" s="12" t="s">
        <v>4162</v>
      </c>
      <c r="C2230" s="12" t="s">
        <v>4163</v>
      </c>
      <c r="D2230" s="12" t="s">
        <v>4162</v>
      </c>
      <c r="E2230" s="12">
        <v>21.474499999999999</v>
      </c>
      <c r="F2230" s="12">
        <v>0.70392299999999997</v>
      </c>
      <c r="I2230" s="12" t="e">
        <f>VLOOKUP(M2230,'04a_cluster 296'!D:D,1,FALSE)</f>
        <v>#N/A</v>
      </c>
      <c r="J2230" s="12" t="s">
        <v>5344</v>
      </c>
      <c r="K2230" s="12" t="s">
        <v>5345</v>
      </c>
      <c r="L2230" s="12" t="s">
        <v>5346</v>
      </c>
      <c r="M2230" s="12" t="s">
        <v>5345</v>
      </c>
      <c r="N2230" s="12">
        <v>20.3461</v>
      </c>
      <c r="O2230" s="12">
        <v>0.26453599999999999</v>
      </c>
      <c r="P2230" s="12"/>
      <c r="Q2230" s="12"/>
      <c r="R2230" s="12" t="e">
        <f>VLOOKUP(V2230,'04a_cluster 296'!D:D,1,FALSE)</f>
        <v>#N/A</v>
      </c>
      <c r="S2230" s="12" t="s">
        <v>13594</v>
      </c>
      <c r="T2230" s="12" t="s">
        <v>13595</v>
      </c>
      <c r="U2230" s="12" t="s">
        <v>13596</v>
      </c>
      <c r="V2230" s="12" t="s">
        <v>13595</v>
      </c>
      <c r="W2230" s="12">
        <v>19.027999999999999</v>
      </c>
      <c r="X2230" s="12">
        <v>0.26341999999999999</v>
      </c>
      <c r="Y2230" s="12"/>
      <c r="Z2230" s="12"/>
      <c r="AA2230" s="12"/>
      <c r="AB2230" s="12" t="s">
        <v>2132</v>
      </c>
      <c r="AC2230" s="12" t="s">
        <v>2133</v>
      </c>
      <c r="AD2230" s="12" t="s">
        <v>2134</v>
      </c>
      <c r="AE2230" s="12" t="s">
        <v>2133</v>
      </c>
      <c r="AF2230" s="12">
        <v>19.672899999999998</v>
      </c>
      <c r="AG2230" s="12">
        <v>1.2565500000000001</v>
      </c>
      <c r="AH2230" s="12"/>
      <c r="AI2230" s="12"/>
      <c r="AL2230" s="12"/>
      <c r="AM2230" s="12"/>
      <c r="AN2230" s="12"/>
      <c r="AO2230" s="12"/>
      <c r="AP2230" s="12"/>
    </row>
    <row r="2231" spans="1:42" x14ac:dyDescent="0.25">
      <c r="A2231" s="12" t="s">
        <v>12043</v>
      </c>
      <c r="B2231" s="12" t="s">
        <v>12044</v>
      </c>
      <c r="C2231" s="12" t="s">
        <v>12045</v>
      </c>
      <c r="D2231" s="12" t="s">
        <v>12044</v>
      </c>
      <c r="E2231" s="12">
        <v>18.494199999999999</v>
      </c>
      <c r="F2231" s="12">
        <v>0.39899000000000001</v>
      </c>
      <c r="I2231" s="12" t="e">
        <f>VLOOKUP(M2231,'04a_cluster 296'!D:D,1,FALSE)</f>
        <v>#N/A</v>
      </c>
      <c r="J2231" s="12" t="s">
        <v>18361</v>
      </c>
      <c r="K2231" s="12" t="s">
        <v>18362</v>
      </c>
      <c r="L2231" s="12" t="s">
        <v>18363</v>
      </c>
      <c r="M2231" s="12" t="s">
        <v>18362</v>
      </c>
      <c r="N2231" s="12">
        <v>19.481000000000002</v>
      </c>
      <c r="O2231" s="12">
        <v>0.174348</v>
      </c>
      <c r="P2231" s="12"/>
      <c r="Q2231" s="12"/>
      <c r="R2231" s="12" t="e">
        <f>VLOOKUP(V2231,'04a_cluster 296'!D:D,1,FALSE)</f>
        <v>#N/A</v>
      </c>
      <c r="S2231" s="12" t="s">
        <v>14322</v>
      </c>
      <c r="T2231" s="12" t="s">
        <v>14323</v>
      </c>
      <c r="U2231" s="12" t="s">
        <v>14324</v>
      </c>
      <c r="V2231" s="12" t="s">
        <v>14323</v>
      </c>
      <c r="W2231" s="12">
        <v>21.621400000000001</v>
      </c>
      <c r="X2231" s="12">
        <v>0.25400699999999998</v>
      </c>
      <c r="Y2231" s="12"/>
      <c r="Z2231" s="12"/>
      <c r="AA2231" s="12"/>
      <c r="AB2231" s="12" t="s">
        <v>9736</v>
      </c>
      <c r="AC2231" s="12" t="s">
        <v>9737</v>
      </c>
      <c r="AD2231" s="12" t="s">
        <v>9738</v>
      </c>
      <c r="AE2231" s="12" t="s">
        <v>9737</v>
      </c>
      <c r="AF2231" s="12">
        <v>18.183299999999999</v>
      </c>
      <c r="AG2231" s="12">
        <v>0.39306200000000002</v>
      </c>
      <c r="AH2231" s="12"/>
      <c r="AI2231" s="12"/>
      <c r="AL2231" s="12"/>
      <c r="AM2231" s="12"/>
      <c r="AN2231" s="12"/>
      <c r="AO2231" s="12"/>
      <c r="AP2231" s="12"/>
    </row>
    <row r="2232" spans="1:42" x14ac:dyDescent="0.25">
      <c r="A2232" s="12" t="s">
        <v>11845</v>
      </c>
      <c r="B2232" s="12" t="s">
        <v>11846</v>
      </c>
      <c r="C2232" s="12" t="s">
        <v>11847</v>
      </c>
      <c r="D2232" s="12" t="s">
        <v>11846</v>
      </c>
      <c r="E2232" s="12">
        <v>18.976199999999999</v>
      </c>
      <c r="F2232" s="12">
        <v>0.84902</v>
      </c>
      <c r="I2232" s="12" t="e">
        <f>VLOOKUP(M2232,'04a_cluster 296'!D:D,1,FALSE)</f>
        <v>#N/A</v>
      </c>
      <c r="J2232" s="12" t="s">
        <v>2247</v>
      </c>
      <c r="K2232" s="12" t="s">
        <v>2248</v>
      </c>
      <c r="L2232" s="12" t="s">
        <v>2249</v>
      </c>
      <c r="M2232" s="12" t="s">
        <v>2248</v>
      </c>
      <c r="N2232" s="12">
        <v>21.250900000000001</v>
      </c>
      <c r="O2232" s="12">
        <v>0.69045400000000001</v>
      </c>
      <c r="P2232" s="12"/>
      <c r="Q2232" s="12"/>
      <c r="R2232" s="12" t="e">
        <f>VLOOKUP(V2232,'04a_cluster 296'!D:D,1,FALSE)</f>
        <v>#N/A</v>
      </c>
      <c r="S2232" s="12" t="s">
        <v>14316</v>
      </c>
      <c r="T2232" s="12" t="s">
        <v>14317</v>
      </c>
      <c r="U2232" s="12" t="s">
        <v>14318</v>
      </c>
      <c r="V2232" s="12" t="s">
        <v>14317</v>
      </c>
      <c r="W2232" s="12">
        <v>21.903400000000001</v>
      </c>
      <c r="X2232" s="12">
        <v>0.54462100000000002</v>
      </c>
      <c r="Y2232" s="12"/>
      <c r="Z2232" s="12"/>
      <c r="AA2232" s="12"/>
      <c r="AB2232" s="12" t="s">
        <v>3978</v>
      </c>
      <c r="AC2232" s="12" t="s">
        <v>3979</v>
      </c>
      <c r="AD2232" s="12" t="s">
        <v>3980</v>
      </c>
      <c r="AE2232" s="12" t="s">
        <v>3979</v>
      </c>
      <c r="AF2232" s="12">
        <v>20.427199999999999</v>
      </c>
      <c r="AG2232" s="12">
        <v>0.27981800000000001</v>
      </c>
      <c r="AH2232" s="12"/>
      <c r="AI2232" s="12"/>
      <c r="AL2232" s="12"/>
      <c r="AM2232" s="12"/>
      <c r="AN2232" s="12"/>
      <c r="AO2232" s="12"/>
      <c r="AP2232" s="12"/>
    </row>
    <row r="2233" spans="1:42" x14ac:dyDescent="0.25">
      <c r="A2233" s="12" t="s">
        <v>11343</v>
      </c>
      <c r="B2233" s="12" t="s">
        <v>11344</v>
      </c>
      <c r="C2233" s="12" t="s">
        <v>11345</v>
      </c>
      <c r="D2233" s="12" t="s">
        <v>11344</v>
      </c>
      <c r="E2233" s="12">
        <v>18.496600000000001</v>
      </c>
      <c r="F2233" s="12">
        <v>1.0055000000000001</v>
      </c>
      <c r="I2233" s="12" t="e">
        <f>VLOOKUP(M2233,'04a_cluster 296'!D:D,1,FALSE)</f>
        <v>#N/A</v>
      </c>
      <c r="J2233" s="12" t="s">
        <v>6951</v>
      </c>
      <c r="K2233" s="12" t="s">
        <v>6952</v>
      </c>
      <c r="L2233" s="12" t="s">
        <v>6953</v>
      </c>
      <c r="M2233" s="12" t="s">
        <v>6952</v>
      </c>
      <c r="N2233" s="12">
        <v>18.626799999999999</v>
      </c>
      <c r="O2233" s="12">
        <v>1.1675500000000001</v>
      </c>
      <c r="P2233" s="12"/>
      <c r="Q2233" s="12"/>
      <c r="R2233" s="12" t="e">
        <f>VLOOKUP(V2233,'04a_cluster 296'!D:D,1,FALSE)</f>
        <v>#N/A</v>
      </c>
      <c r="S2233" s="12" t="s">
        <v>12049</v>
      </c>
      <c r="T2233" s="12" t="s">
        <v>12050</v>
      </c>
      <c r="U2233" s="12" t="s">
        <v>12051</v>
      </c>
      <c r="V2233" s="12" t="s">
        <v>12050</v>
      </c>
      <c r="W2233" s="12">
        <v>22.856000000000002</v>
      </c>
      <c r="X2233" s="12">
        <v>0.27195999999999998</v>
      </c>
      <c r="Y2233" s="12"/>
      <c r="Z2233" s="12"/>
      <c r="AA2233" s="12"/>
      <c r="AB2233" s="12" t="s">
        <v>17285</v>
      </c>
      <c r="AC2233" s="12" t="s">
        <v>17286</v>
      </c>
      <c r="AD2233" s="12" t="s">
        <v>17287</v>
      </c>
      <c r="AE2233" s="12" t="s">
        <v>17286</v>
      </c>
      <c r="AF2233" s="12">
        <v>20.570900000000002</v>
      </c>
      <c r="AG2233" s="12">
        <v>0.31535099999999999</v>
      </c>
      <c r="AH2233" s="12"/>
      <c r="AI2233" s="12"/>
      <c r="AL2233" s="12"/>
      <c r="AM2233" s="12"/>
      <c r="AN2233" s="12"/>
      <c r="AO2233" s="12"/>
      <c r="AP2233" s="12"/>
    </row>
    <row r="2234" spans="1:42" x14ac:dyDescent="0.25">
      <c r="A2234" s="12" t="s">
        <v>8875</v>
      </c>
      <c r="B2234" s="12" t="s">
        <v>8876</v>
      </c>
      <c r="C2234" s="12" t="s">
        <v>8877</v>
      </c>
      <c r="D2234" s="12" t="s">
        <v>8876</v>
      </c>
      <c r="E2234" s="12">
        <v>20.229099999999999</v>
      </c>
      <c r="F2234" s="12">
        <v>0.27752500000000002</v>
      </c>
      <c r="I2234" s="12" t="e">
        <f>VLOOKUP(M2234,'04a_cluster 296'!D:D,1,FALSE)</f>
        <v>#N/A</v>
      </c>
      <c r="J2234" s="12" t="s">
        <v>12646</v>
      </c>
      <c r="K2234" s="12" t="s">
        <v>12647</v>
      </c>
      <c r="L2234" s="12" t="s">
        <v>12648</v>
      </c>
      <c r="M2234" s="12" t="s">
        <v>12647</v>
      </c>
      <c r="N2234" s="12">
        <v>19.997299999999999</v>
      </c>
      <c r="O2234" s="12">
        <v>0.80976800000000004</v>
      </c>
      <c r="P2234" s="12"/>
      <c r="Q2234" s="12"/>
      <c r="R2234" s="12" t="e">
        <f>VLOOKUP(V2234,'04a_cluster 296'!D:D,1,FALSE)</f>
        <v>#N/A</v>
      </c>
      <c r="S2234" s="12" t="s">
        <v>3708</v>
      </c>
      <c r="T2234" s="12" t="s">
        <v>3709</v>
      </c>
      <c r="U2234" s="12" t="s">
        <v>3710</v>
      </c>
      <c r="V2234" s="12" t="s">
        <v>3709</v>
      </c>
      <c r="W2234" s="12">
        <v>19.258299999999998</v>
      </c>
      <c r="X2234" s="12">
        <v>0.31583699999999998</v>
      </c>
      <c r="Y2234" s="12"/>
      <c r="Z2234" s="12"/>
      <c r="AA2234" s="12"/>
      <c r="AB2234" s="12" t="s">
        <v>17345</v>
      </c>
      <c r="AC2234" s="12" t="s">
        <v>17346</v>
      </c>
      <c r="AD2234" s="12" t="s">
        <v>17347</v>
      </c>
      <c r="AE2234" s="12" t="s">
        <v>17346</v>
      </c>
      <c r="AF2234" s="12">
        <v>20.944700000000001</v>
      </c>
      <c r="AG2234" s="12">
        <v>0.48573</v>
      </c>
      <c r="AH2234" s="12"/>
      <c r="AI2234" s="12"/>
      <c r="AL2234" s="12"/>
      <c r="AM2234" s="12"/>
      <c r="AN2234" s="12"/>
      <c r="AO2234" s="12"/>
      <c r="AP2234" s="12"/>
    </row>
    <row r="2235" spans="1:42" x14ac:dyDescent="0.25">
      <c r="A2235" s="12" t="s">
        <v>15981</v>
      </c>
      <c r="B2235" s="12" t="s">
        <v>15982</v>
      </c>
      <c r="C2235" s="12" t="s">
        <v>15983</v>
      </c>
      <c r="D2235" s="12" t="s">
        <v>15982</v>
      </c>
      <c r="E2235" s="12">
        <v>19.485800000000001</v>
      </c>
      <c r="F2235" s="12">
        <v>0.39088800000000001</v>
      </c>
      <c r="I2235" s="12" t="e">
        <f>VLOOKUP(M2235,'04a_cluster 296'!D:D,1,FALSE)</f>
        <v>#N/A</v>
      </c>
      <c r="J2235" s="12" t="s">
        <v>10486</v>
      </c>
      <c r="K2235" s="12" t="s">
        <v>10487</v>
      </c>
      <c r="L2235" s="12" t="s">
        <v>10488</v>
      </c>
      <c r="M2235" s="12" t="s">
        <v>10487</v>
      </c>
      <c r="N2235" s="12">
        <v>19.232099999999999</v>
      </c>
      <c r="O2235" s="12">
        <v>0.33123399999999997</v>
      </c>
      <c r="P2235" s="12"/>
      <c r="Q2235" s="12"/>
      <c r="R2235" s="12" t="e">
        <f>VLOOKUP(V2235,'04a_cluster 296'!D:D,1,FALSE)</f>
        <v>#N/A</v>
      </c>
      <c r="S2235" s="12" t="s">
        <v>14196</v>
      </c>
      <c r="T2235" s="12" t="s">
        <v>14197</v>
      </c>
      <c r="U2235" s="12" t="s">
        <v>14198</v>
      </c>
      <c r="V2235" s="12" t="s">
        <v>14197</v>
      </c>
      <c r="W2235" s="12">
        <v>23.498000000000001</v>
      </c>
      <c r="X2235" s="12">
        <v>0.712341</v>
      </c>
      <c r="Y2235" s="12"/>
      <c r="Z2235" s="12"/>
      <c r="AA2235" s="12"/>
      <c r="AB2235" s="12" t="s">
        <v>6430</v>
      </c>
      <c r="AC2235" s="12" t="s">
        <v>6431</v>
      </c>
      <c r="AD2235" s="12" t="s">
        <v>6432</v>
      </c>
      <c r="AE2235" s="12" t="s">
        <v>6431</v>
      </c>
      <c r="AF2235" s="12">
        <v>20.200500000000002</v>
      </c>
      <c r="AG2235" s="12">
        <v>0.66295899999999996</v>
      </c>
      <c r="AH2235" s="12"/>
      <c r="AI2235" s="12"/>
      <c r="AL2235" s="12"/>
      <c r="AM2235" s="12"/>
      <c r="AN2235" s="12"/>
      <c r="AO2235" s="12"/>
      <c r="AP2235" s="12"/>
    </row>
    <row r="2236" spans="1:42" x14ac:dyDescent="0.25">
      <c r="A2236" s="12" t="s">
        <v>11277</v>
      </c>
      <c r="B2236" s="12" t="s">
        <v>11278</v>
      </c>
      <c r="C2236" s="12" t="s">
        <v>11279</v>
      </c>
      <c r="D2236" s="12" t="s">
        <v>11278</v>
      </c>
      <c r="E2236" s="12">
        <v>19.835799999999999</v>
      </c>
      <c r="F2236" s="12">
        <v>0.901335</v>
      </c>
      <c r="I2236" s="12" t="e">
        <f>VLOOKUP(M2236,'04a_cluster 296'!D:D,1,FALSE)</f>
        <v>#N/A</v>
      </c>
      <c r="J2236" s="12" t="s">
        <v>8887</v>
      </c>
      <c r="K2236" s="12" t="s">
        <v>8888</v>
      </c>
      <c r="L2236" s="12" t="s">
        <v>8889</v>
      </c>
      <c r="M2236" s="12" t="s">
        <v>8888</v>
      </c>
      <c r="N2236" s="12">
        <v>18.847200000000001</v>
      </c>
      <c r="O2236" s="12">
        <v>0.839036</v>
      </c>
      <c r="P2236" s="12"/>
      <c r="Q2236" s="12"/>
      <c r="R2236" s="12" t="e">
        <f>VLOOKUP(V2236,'04a_cluster 296'!D:D,1,FALSE)</f>
        <v>#N/A</v>
      </c>
      <c r="S2236" s="12" t="s">
        <v>17863</v>
      </c>
      <c r="T2236" s="12" t="s">
        <v>17864</v>
      </c>
      <c r="U2236" s="12" t="s">
        <v>17865</v>
      </c>
      <c r="V2236" s="12" t="s">
        <v>17864</v>
      </c>
      <c r="W2236" s="12">
        <v>20.721900000000002</v>
      </c>
      <c r="X2236" s="12">
        <v>0.31410399999999999</v>
      </c>
      <c r="Y2236" s="12"/>
      <c r="Z2236" s="12"/>
      <c r="AA2236" s="12"/>
      <c r="AB2236" s="12" t="s">
        <v>1563</v>
      </c>
      <c r="AC2236" s="12" t="s">
        <v>1564</v>
      </c>
      <c r="AD2236" s="12" t="s">
        <v>1565</v>
      </c>
      <c r="AE2236" s="12" t="s">
        <v>1564</v>
      </c>
      <c r="AF2236" s="12">
        <v>23.084299999999999</v>
      </c>
      <c r="AG2236" s="12">
        <v>0.81076700000000002</v>
      </c>
      <c r="AH2236" s="12"/>
      <c r="AI2236" s="12"/>
      <c r="AL2236" s="12"/>
      <c r="AM2236" s="12"/>
      <c r="AN2236" s="12"/>
      <c r="AO2236" s="12"/>
      <c r="AP2236" s="12"/>
    </row>
    <row r="2237" spans="1:42" x14ac:dyDescent="0.25">
      <c r="A2237" s="12" t="s">
        <v>3461</v>
      </c>
      <c r="B2237" s="12" t="s">
        <v>3462</v>
      </c>
      <c r="C2237" s="12" t="s">
        <v>3463</v>
      </c>
      <c r="D2237" s="12" t="s">
        <v>3462</v>
      </c>
      <c r="E2237" s="12">
        <v>17.0733</v>
      </c>
      <c r="F2237" s="12">
        <v>1.2072400000000001</v>
      </c>
      <c r="I2237" s="12" t="e">
        <f>VLOOKUP(M2237,'04a_cluster 296'!D:D,1,FALSE)</f>
        <v>#N/A</v>
      </c>
      <c r="J2237" s="12" t="s">
        <v>16311</v>
      </c>
      <c r="K2237" s="12" t="s">
        <v>16312</v>
      </c>
      <c r="L2237" s="12" t="s">
        <v>16313</v>
      </c>
      <c r="M2237" s="12" t="s">
        <v>16312</v>
      </c>
      <c r="N2237" s="12">
        <v>20.773299999999999</v>
      </c>
      <c r="O2237" s="12">
        <v>0.90288599999999997</v>
      </c>
      <c r="P2237" s="12"/>
      <c r="Q2237" s="12"/>
      <c r="R2237" s="12" t="e">
        <f>VLOOKUP(V2237,'04a_cluster 296'!D:D,1,FALSE)</f>
        <v>#N/A</v>
      </c>
      <c r="S2237" s="12" t="s">
        <v>13570</v>
      </c>
      <c r="T2237" s="12" t="s">
        <v>13571</v>
      </c>
      <c r="U2237" s="12" t="s">
        <v>13572</v>
      </c>
      <c r="V2237" s="12" t="s">
        <v>13571</v>
      </c>
      <c r="W2237" s="12">
        <v>23.566299999999998</v>
      </c>
      <c r="X2237" s="12">
        <v>0.25176900000000002</v>
      </c>
      <c r="Y2237" s="12"/>
      <c r="Z2237" s="12"/>
      <c r="AA2237" s="12"/>
      <c r="AB2237" s="12" t="s">
        <v>6954</v>
      </c>
      <c r="AC2237" s="12" t="s">
        <v>6955</v>
      </c>
      <c r="AD2237" s="12" t="s">
        <v>6956</v>
      </c>
      <c r="AE2237" s="12" t="s">
        <v>6955</v>
      </c>
      <c r="AF2237" s="12">
        <v>19.877800000000001</v>
      </c>
      <c r="AG2237" s="12">
        <v>0.94082100000000002</v>
      </c>
      <c r="AH2237" s="12"/>
      <c r="AI2237" s="12"/>
      <c r="AL2237" s="12"/>
      <c r="AM2237" s="12"/>
      <c r="AN2237" s="12"/>
      <c r="AO2237" s="12"/>
      <c r="AP2237" s="12"/>
    </row>
    <row r="2238" spans="1:42" x14ac:dyDescent="0.25">
      <c r="A2238" s="12" t="s">
        <v>4206</v>
      </c>
      <c r="B2238" s="12" t="s">
        <v>4207</v>
      </c>
      <c r="C2238" s="12" t="s">
        <v>4208</v>
      </c>
      <c r="D2238" s="12" t="s">
        <v>4207</v>
      </c>
      <c r="E2238" s="12">
        <v>20.948899999999998</v>
      </c>
      <c r="F2238" s="12">
        <v>0.42316700000000002</v>
      </c>
      <c r="I2238" s="12" t="e">
        <f>VLOOKUP(M2238,'04a_cluster 296'!D:D,1,FALSE)</f>
        <v>#N/A</v>
      </c>
      <c r="J2238" s="12" t="s">
        <v>12361</v>
      </c>
      <c r="K2238" s="12" t="s">
        <v>12362</v>
      </c>
      <c r="L2238" s="12" t="s">
        <v>12363</v>
      </c>
      <c r="M2238" s="12" t="s">
        <v>12362</v>
      </c>
      <c r="N2238" s="12">
        <v>22.3872</v>
      </c>
      <c r="O2238" s="12">
        <v>0.17829800000000001</v>
      </c>
      <c r="P2238" s="12"/>
      <c r="Q2238" s="12"/>
      <c r="R2238" s="12" t="e">
        <f>VLOOKUP(V2238,'04a_cluster 296'!D:D,1,FALSE)</f>
        <v>#N/A</v>
      </c>
      <c r="S2238" s="12" t="s">
        <v>360</v>
      </c>
      <c r="T2238" s="12" t="s">
        <v>361</v>
      </c>
      <c r="U2238" s="12" t="s">
        <v>362</v>
      </c>
      <c r="V2238" s="12" t="s">
        <v>361</v>
      </c>
      <c r="W2238" s="12">
        <v>23.711500000000001</v>
      </c>
      <c r="X2238" s="12">
        <v>0.67336799999999997</v>
      </c>
      <c r="Y2238" s="12"/>
      <c r="Z2238" s="12"/>
      <c r="AA2238" s="12"/>
      <c r="AB2238" s="12" t="s">
        <v>7248</v>
      </c>
      <c r="AC2238" s="12" t="s">
        <v>7249</v>
      </c>
      <c r="AD2238" s="12" t="s">
        <v>7250</v>
      </c>
      <c r="AE2238" s="12" t="s">
        <v>7249</v>
      </c>
      <c r="AF2238" s="12">
        <v>20.5639</v>
      </c>
      <c r="AG2238" s="12">
        <v>1.7742500000000001</v>
      </c>
      <c r="AH2238" s="12"/>
      <c r="AI2238" s="12"/>
      <c r="AL2238" s="12"/>
      <c r="AM2238" s="12"/>
      <c r="AN2238" s="12"/>
      <c r="AO2238" s="12"/>
      <c r="AP2238" s="12"/>
    </row>
    <row r="2239" spans="1:42" x14ac:dyDescent="0.25">
      <c r="A2239" s="12" t="s">
        <v>16865</v>
      </c>
      <c r="B2239" s="12" t="s">
        <v>16866</v>
      </c>
      <c r="C2239" s="12" t="s">
        <v>16867</v>
      </c>
      <c r="D2239" s="12" t="s">
        <v>16866</v>
      </c>
      <c r="E2239" s="12">
        <v>20.7834</v>
      </c>
      <c r="F2239" s="12">
        <v>0.12792300000000001</v>
      </c>
      <c r="I2239" s="12" t="e">
        <f>VLOOKUP(M2239,'04a_cluster 296'!D:D,1,FALSE)</f>
        <v>#N/A</v>
      </c>
      <c r="J2239" s="12" t="s">
        <v>858</v>
      </c>
      <c r="K2239" s="12" t="s">
        <v>859</v>
      </c>
      <c r="L2239" s="12" t="s">
        <v>860</v>
      </c>
      <c r="M2239" s="12" t="s">
        <v>859</v>
      </c>
      <c r="N2239" s="12">
        <v>19.500299999999999</v>
      </c>
      <c r="O2239" s="12">
        <v>0.96060000000000001</v>
      </c>
      <c r="P2239" s="12"/>
      <c r="Q2239" s="12"/>
      <c r="R2239" s="12" t="e">
        <f>VLOOKUP(V2239,'04a_cluster 296'!D:D,1,FALSE)</f>
        <v>#N/A</v>
      </c>
      <c r="S2239" s="12" t="s">
        <v>12853</v>
      </c>
      <c r="T2239" s="12" t="s">
        <v>12854</v>
      </c>
      <c r="U2239" s="12" t="s">
        <v>12855</v>
      </c>
      <c r="V2239" s="12" t="s">
        <v>12854</v>
      </c>
      <c r="W2239" s="12">
        <v>22.258299999999998</v>
      </c>
      <c r="X2239" s="12">
        <v>0.20613699999999999</v>
      </c>
      <c r="Y2239" s="12"/>
      <c r="Z2239" s="12"/>
      <c r="AA2239" s="12"/>
      <c r="AB2239" s="12" t="s">
        <v>11017</v>
      </c>
      <c r="AC2239" s="12" t="s">
        <v>11018</v>
      </c>
      <c r="AD2239" s="12" t="s">
        <v>11019</v>
      </c>
      <c r="AE2239" s="12" t="s">
        <v>11018</v>
      </c>
      <c r="AF2239" s="12">
        <v>20.668800000000001</v>
      </c>
      <c r="AG2239" s="12">
        <v>0.94672800000000001</v>
      </c>
      <c r="AH2239" s="12"/>
      <c r="AI2239" s="12"/>
      <c r="AL2239" s="12"/>
      <c r="AM2239" s="12"/>
      <c r="AN2239" s="12"/>
      <c r="AO2239" s="12"/>
      <c r="AP2239" s="12"/>
    </row>
    <row r="2240" spans="1:42" x14ac:dyDescent="0.25">
      <c r="A2240" s="12" t="s">
        <v>6705</v>
      </c>
      <c r="B2240" s="12" t="s">
        <v>6706</v>
      </c>
      <c r="C2240" s="12" t="s">
        <v>6707</v>
      </c>
      <c r="D2240" s="12" t="s">
        <v>6706</v>
      </c>
      <c r="E2240" s="12">
        <v>18.969200000000001</v>
      </c>
      <c r="F2240" s="12">
        <v>0.68046200000000001</v>
      </c>
      <c r="I2240" s="12" t="e">
        <f>VLOOKUP(M2240,'04a_cluster 296'!D:D,1,FALSE)</f>
        <v>#N/A</v>
      </c>
      <c r="J2240" s="12" t="s">
        <v>11092</v>
      </c>
      <c r="K2240" s="12" t="s">
        <v>11093</v>
      </c>
      <c r="L2240" s="12" t="s">
        <v>11094</v>
      </c>
      <c r="M2240" s="12" t="s">
        <v>11093</v>
      </c>
      <c r="N2240" s="12">
        <v>19.5092</v>
      </c>
      <c r="O2240" s="12">
        <v>0.27400200000000002</v>
      </c>
      <c r="P2240" s="12"/>
      <c r="Q2240" s="12"/>
      <c r="R2240" s="12" t="e">
        <f>VLOOKUP(V2240,'04a_cluster 296'!D:D,1,FALSE)</f>
        <v>#N/A</v>
      </c>
      <c r="S2240" s="12" t="s">
        <v>18688</v>
      </c>
      <c r="T2240" s="12" t="s">
        <v>18689</v>
      </c>
      <c r="U2240" s="12" t="s">
        <v>18690</v>
      </c>
      <c r="V2240" s="12" t="s">
        <v>18689</v>
      </c>
      <c r="W2240" s="12">
        <v>21.5763</v>
      </c>
      <c r="X2240" s="12">
        <v>0.54513999999999996</v>
      </c>
      <c r="Y2240" s="12"/>
      <c r="Z2240" s="12"/>
      <c r="AA2240" s="12"/>
      <c r="AB2240" s="12" t="s">
        <v>15948</v>
      </c>
      <c r="AC2240" s="12" t="s">
        <v>15949</v>
      </c>
      <c r="AD2240" s="12" t="s">
        <v>15950</v>
      </c>
      <c r="AE2240" s="12" t="s">
        <v>15949</v>
      </c>
      <c r="AF2240" s="12">
        <v>21.630400000000002</v>
      </c>
      <c r="AG2240" s="12">
        <v>0.724634</v>
      </c>
      <c r="AH2240" s="12"/>
      <c r="AI2240" s="12"/>
      <c r="AL2240" s="12"/>
      <c r="AM2240" s="12"/>
      <c r="AN2240" s="12"/>
      <c r="AO2240" s="12"/>
      <c r="AP2240" s="12"/>
    </row>
    <row r="2241" spans="1:42" x14ac:dyDescent="0.25">
      <c r="A2241" s="12" t="s">
        <v>4273</v>
      </c>
      <c r="B2241" s="12" t="s">
        <v>4274</v>
      </c>
      <c r="C2241" s="12" t="s">
        <v>4275</v>
      </c>
      <c r="D2241" s="12" t="s">
        <v>4274</v>
      </c>
      <c r="E2241" s="12">
        <v>19.787299999999998</v>
      </c>
      <c r="F2241" s="12">
        <v>0.23333699999999999</v>
      </c>
      <c r="I2241" s="12" t="e">
        <f>VLOOKUP(M2241,'04a_cluster 296'!D:D,1,FALSE)</f>
        <v>#N/A</v>
      </c>
      <c r="J2241" s="12" t="s">
        <v>11427</v>
      </c>
      <c r="K2241" s="12" t="s">
        <v>11428</v>
      </c>
      <c r="L2241" s="12" t="s">
        <v>11429</v>
      </c>
      <c r="M2241" s="12" t="s">
        <v>11428</v>
      </c>
      <c r="N2241" s="12">
        <v>18.011600000000001</v>
      </c>
      <c r="O2241" s="12">
        <v>1.31758</v>
      </c>
      <c r="P2241" s="12"/>
      <c r="Q2241" s="12"/>
      <c r="R2241" s="12" t="e">
        <f>VLOOKUP(V2241,'04a_cluster 296'!D:D,1,FALSE)</f>
        <v>#N/A</v>
      </c>
      <c r="S2241" s="12" t="s">
        <v>17676</v>
      </c>
      <c r="T2241" s="12" t="s">
        <v>17677</v>
      </c>
      <c r="U2241" s="12" t="s">
        <v>17678</v>
      </c>
      <c r="V2241" s="12" t="s">
        <v>17677</v>
      </c>
      <c r="W2241" s="12">
        <v>25.422699999999999</v>
      </c>
      <c r="X2241" s="12">
        <v>0.46553099999999997</v>
      </c>
      <c r="Y2241" s="12"/>
      <c r="Z2241" s="12"/>
      <c r="AA2241" s="12"/>
      <c r="AB2241" s="12" t="s">
        <v>6205</v>
      </c>
      <c r="AC2241" s="12" t="s">
        <v>6206</v>
      </c>
      <c r="AD2241" s="12" t="s">
        <v>6207</v>
      </c>
      <c r="AE2241" s="12" t="s">
        <v>6206</v>
      </c>
      <c r="AF2241" s="12">
        <v>20.687999999999999</v>
      </c>
      <c r="AG2241" s="12">
        <v>0.33672999999999997</v>
      </c>
      <c r="AH2241" s="12"/>
      <c r="AI2241" s="12"/>
      <c r="AL2241" s="12"/>
      <c r="AM2241" s="12"/>
      <c r="AN2241" s="12"/>
      <c r="AO2241" s="12"/>
      <c r="AP2241" s="12"/>
    </row>
    <row r="2242" spans="1:42" x14ac:dyDescent="0.25">
      <c r="A2242" s="12" t="s">
        <v>6148</v>
      </c>
      <c r="B2242" s="12" t="s">
        <v>6149</v>
      </c>
      <c r="C2242" s="12" t="s">
        <v>6150</v>
      </c>
      <c r="D2242" s="12" t="s">
        <v>6149</v>
      </c>
      <c r="E2242" s="12">
        <v>19.009399999999999</v>
      </c>
      <c r="F2242" s="12">
        <v>0.41101500000000002</v>
      </c>
      <c r="I2242" s="12" t="e">
        <f>VLOOKUP(M2242,'04a_cluster 296'!D:D,1,FALSE)</f>
        <v>#N/A</v>
      </c>
      <c r="J2242" s="12" t="s">
        <v>522</v>
      </c>
      <c r="K2242" s="12" t="s">
        <v>523</v>
      </c>
      <c r="L2242" s="12" t="s">
        <v>524</v>
      </c>
      <c r="M2242" s="12" t="s">
        <v>523</v>
      </c>
      <c r="N2242" s="12">
        <v>18.100200000000001</v>
      </c>
      <c r="O2242" s="12">
        <v>0.82472000000000001</v>
      </c>
      <c r="P2242" s="12"/>
      <c r="Q2242" s="12"/>
      <c r="R2242" s="12" t="e">
        <f>VLOOKUP(V2242,'04a_cluster 296'!D:D,1,FALSE)</f>
        <v>#N/A</v>
      </c>
      <c r="S2242" s="12" t="s">
        <v>17697</v>
      </c>
      <c r="T2242" s="12" t="s">
        <v>17698</v>
      </c>
      <c r="U2242" s="12" t="s">
        <v>17699</v>
      </c>
      <c r="V2242" s="12" t="s">
        <v>17698</v>
      </c>
      <c r="W2242" s="12">
        <v>24.697399999999998</v>
      </c>
      <c r="X2242" s="12">
        <v>0.24057400000000001</v>
      </c>
      <c r="Y2242" s="12"/>
      <c r="Z2242" s="12"/>
      <c r="AA2242" s="12"/>
      <c r="AB2242" s="12" t="s">
        <v>18412</v>
      </c>
      <c r="AC2242" s="12" t="s">
        <v>18413</v>
      </c>
      <c r="AD2242" s="12" t="s">
        <v>18414</v>
      </c>
      <c r="AE2242" s="12" t="s">
        <v>18413</v>
      </c>
      <c r="AF2242" s="12">
        <v>18.257000000000001</v>
      </c>
      <c r="AG2242" s="12">
        <v>0.49716100000000002</v>
      </c>
      <c r="AH2242" s="12"/>
      <c r="AI2242" s="12"/>
      <c r="AL2242" s="12"/>
      <c r="AM2242" s="12"/>
      <c r="AN2242" s="12"/>
      <c r="AO2242" s="12"/>
      <c r="AP2242" s="12"/>
    </row>
    <row r="2243" spans="1:42" x14ac:dyDescent="0.25">
      <c r="A2243" s="12" t="s">
        <v>735</v>
      </c>
      <c r="B2243" s="12" t="s">
        <v>736</v>
      </c>
      <c r="C2243" s="12" t="s">
        <v>737</v>
      </c>
      <c r="D2243" s="12" t="s">
        <v>736</v>
      </c>
      <c r="E2243" s="12">
        <v>20.5868</v>
      </c>
      <c r="F2243" s="12">
        <v>0.67397099999999999</v>
      </c>
      <c r="I2243" s="12" t="e">
        <f>VLOOKUP(M2243,'04a_cluster 296'!D:D,1,FALSE)</f>
        <v>#N/A</v>
      </c>
      <c r="J2243" s="12" t="s">
        <v>10039</v>
      </c>
      <c r="K2243" s="12" t="s">
        <v>10040</v>
      </c>
      <c r="L2243" s="12" t="s">
        <v>10041</v>
      </c>
      <c r="M2243" s="12" t="s">
        <v>10040</v>
      </c>
      <c r="N2243" s="12">
        <v>19.71</v>
      </c>
      <c r="O2243" s="12">
        <v>0.49607000000000001</v>
      </c>
      <c r="P2243" s="12"/>
      <c r="Q2243" s="12"/>
      <c r="R2243" s="12" t="e">
        <f>VLOOKUP(V2243,'04a_cluster 296'!D:D,1,FALSE)</f>
        <v>#N/A</v>
      </c>
      <c r="S2243" s="12" t="s">
        <v>12874</v>
      </c>
      <c r="T2243" s="12" t="s">
        <v>12875</v>
      </c>
      <c r="U2243" s="12" t="s">
        <v>12876</v>
      </c>
      <c r="V2243" s="12" t="s">
        <v>12875</v>
      </c>
      <c r="W2243" s="12">
        <v>19.269400000000001</v>
      </c>
      <c r="X2243" s="12">
        <v>0.44351299999999999</v>
      </c>
      <c r="Y2243" s="12"/>
      <c r="Z2243" s="12"/>
      <c r="AA2243" s="12"/>
      <c r="AB2243" s="12" t="s">
        <v>13246</v>
      </c>
      <c r="AC2243" s="12" t="s">
        <v>13247</v>
      </c>
      <c r="AD2243" s="12" t="s">
        <v>13248</v>
      </c>
      <c r="AE2243" s="12" t="s">
        <v>13247</v>
      </c>
      <c r="AF2243" s="12">
        <v>18.686800000000002</v>
      </c>
      <c r="AG2243" s="12">
        <v>0.66545900000000002</v>
      </c>
      <c r="AH2243" s="12"/>
      <c r="AI2243" s="12"/>
      <c r="AL2243" s="12"/>
      <c r="AM2243" s="12"/>
      <c r="AN2243" s="12"/>
      <c r="AO2243" s="12"/>
      <c r="AP2243" s="12"/>
    </row>
    <row r="2244" spans="1:42" x14ac:dyDescent="0.25">
      <c r="A2244" s="12" t="s">
        <v>15789</v>
      </c>
      <c r="B2244" s="12" t="s">
        <v>15790</v>
      </c>
      <c r="C2244" s="12" t="s">
        <v>15791</v>
      </c>
      <c r="D2244" s="12" t="s">
        <v>15790</v>
      </c>
      <c r="E2244" s="12">
        <v>19.9114</v>
      </c>
      <c r="F2244" s="12">
        <v>0.232601</v>
      </c>
      <c r="I2244" s="12" t="e">
        <f>VLOOKUP(M2244,'04a_cluster 296'!D:D,1,FALSE)</f>
        <v>#N/A</v>
      </c>
      <c r="J2244" s="12" t="s">
        <v>15454</v>
      </c>
      <c r="K2244" s="12" t="s">
        <v>15455</v>
      </c>
      <c r="L2244" s="12" t="s">
        <v>15456</v>
      </c>
      <c r="M2244" s="12" t="s">
        <v>15455</v>
      </c>
      <c r="N2244" s="12">
        <v>18.702100000000002</v>
      </c>
      <c r="O2244" s="12">
        <v>0.559361</v>
      </c>
      <c r="P2244" s="12"/>
      <c r="Q2244" s="12"/>
      <c r="R2244" s="12" t="e">
        <f>VLOOKUP(V2244,'04a_cluster 296'!D:D,1,FALSE)</f>
        <v>#N/A</v>
      </c>
      <c r="S2244" s="12" t="s">
        <v>7241</v>
      </c>
      <c r="T2244" s="12" t="s">
        <v>7242</v>
      </c>
      <c r="U2244" s="12" t="s">
        <v>7243</v>
      </c>
      <c r="V2244" s="12" t="s">
        <v>7244</v>
      </c>
      <c r="W2244" s="12">
        <v>25.498799999999999</v>
      </c>
      <c r="X2244" s="12">
        <v>0.48125000000000001</v>
      </c>
      <c r="Y2244" s="12"/>
      <c r="Z2244" s="12"/>
      <c r="AA2244" s="12"/>
      <c r="AB2244" s="12" t="s">
        <v>5833</v>
      </c>
      <c r="AC2244" s="12" t="s">
        <v>5834</v>
      </c>
      <c r="AD2244" s="12" t="s">
        <v>5835</v>
      </c>
      <c r="AE2244" s="12" t="s">
        <v>5834</v>
      </c>
      <c r="AF2244" s="12">
        <v>19.0062</v>
      </c>
      <c r="AG2244" s="12">
        <v>0.84811300000000001</v>
      </c>
      <c r="AH2244" s="12"/>
      <c r="AI2244" s="12"/>
      <c r="AL2244" s="12"/>
      <c r="AM2244" s="12"/>
      <c r="AN2244" s="12"/>
      <c r="AO2244" s="12"/>
      <c r="AP2244" s="12"/>
    </row>
    <row r="2245" spans="1:42" x14ac:dyDescent="0.25">
      <c r="A2245" s="12" t="s">
        <v>189</v>
      </c>
      <c r="B2245" s="12" t="s">
        <v>190</v>
      </c>
      <c r="C2245" s="12" t="s">
        <v>191</v>
      </c>
      <c r="D2245" s="12" t="s">
        <v>190</v>
      </c>
      <c r="E2245" s="12">
        <v>20.1663</v>
      </c>
      <c r="F2245" s="12">
        <v>0.376417</v>
      </c>
      <c r="I2245" s="12" t="e">
        <f>VLOOKUP(M2245,'04a_cluster 296'!D:D,1,FALSE)</f>
        <v>#N/A</v>
      </c>
      <c r="J2245" s="12" t="s">
        <v>4242</v>
      </c>
      <c r="K2245" s="12" t="s">
        <v>4243</v>
      </c>
      <c r="L2245" s="12" t="s">
        <v>4244</v>
      </c>
      <c r="M2245" s="12" t="s">
        <v>4243</v>
      </c>
      <c r="N2245" s="12">
        <v>20.404299999999999</v>
      </c>
      <c r="O2245" s="12">
        <v>0.95737000000000005</v>
      </c>
      <c r="P2245" s="12"/>
      <c r="Q2245" s="12"/>
      <c r="R2245" s="12" t="e">
        <f>VLOOKUP(V2245,'04a_cluster 296'!D:D,1,FALSE)</f>
        <v>#N/A</v>
      </c>
      <c r="S2245" s="12" t="s">
        <v>18685</v>
      </c>
      <c r="T2245" s="12" t="s">
        <v>18686</v>
      </c>
      <c r="U2245" s="12" t="s">
        <v>18687</v>
      </c>
      <c r="V2245" s="12" t="s">
        <v>18686</v>
      </c>
      <c r="W2245" s="12">
        <v>23.553599999999999</v>
      </c>
      <c r="X2245" s="12">
        <v>0.370396</v>
      </c>
      <c r="Y2245" s="12"/>
      <c r="Z2245" s="12"/>
      <c r="AA2245" s="12"/>
      <c r="AB2245" s="12" t="s">
        <v>3125</v>
      </c>
      <c r="AC2245" s="12" t="s">
        <v>3126</v>
      </c>
      <c r="AD2245" s="12" t="s">
        <v>3127</v>
      </c>
      <c r="AE2245" s="12" t="s">
        <v>3126</v>
      </c>
      <c r="AF2245" s="12">
        <v>24.2546</v>
      </c>
      <c r="AG2245" s="12">
        <v>0.313726</v>
      </c>
      <c r="AH2245" s="12"/>
      <c r="AI2245" s="12"/>
      <c r="AL2245" s="12"/>
      <c r="AM2245" s="12"/>
      <c r="AN2245" s="12"/>
      <c r="AO2245" s="12"/>
      <c r="AP2245" s="12"/>
    </row>
    <row r="2246" spans="1:42" x14ac:dyDescent="0.25">
      <c r="A2246" s="12" t="s">
        <v>10603</v>
      </c>
      <c r="B2246" s="12" t="s">
        <v>10604</v>
      </c>
      <c r="C2246" s="12" t="s">
        <v>10605</v>
      </c>
      <c r="D2246" s="12" t="s">
        <v>10604</v>
      </c>
      <c r="E2246" s="12">
        <v>19.047699999999999</v>
      </c>
      <c r="F2246" s="12">
        <v>0.40100999999999998</v>
      </c>
      <c r="I2246" s="12" t="e">
        <f>VLOOKUP(M2246,'04a_cluster 296'!D:D,1,FALSE)</f>
        <v>#N/A</v>
      </c>
      <c r="J2246" s="12" t="s">
        <v>8436</v>
      </c>
      <c r="K2246" s="12" t="s">
        <v>8437</v>
      </c>
      <c r="L2246" s="12" t="s">
        <v>8438</v>
      </c>
      <c r="M2246" s="12" t="s">
        <v>8437</v>
      </c>
      <c r="N2246" s="12">
        <v>19.2379</v>
      </c>
      <c r="O2246" s="12">
        <v>1.73302</v>
      </c>
      <c r="P2246" s="12"/>
      <c r="Q2246" s="12"/>
      <c r="R2246" s="12" t="e">
        <f>VLOOKUP(V2246,'04a_cluster 296'!D:D,1,FALSE)</f>
        <v>#N/A</v>
      </c>
      <c r="S2246" s="12" t="s">
        <v>13636</v>
      </c>
      <c r="T2246" s="12" t="s">
        <v>13637</v>
      </c>
      <c r="U2246" s="12" t="s">
        <v>13638</v>
      </c>
      <c r="V2246" s="12" t="s">
        <v>13637</v>
      </c>
      <c r="W2246" s="12">
        <v>16.8095</v>
      </c>
      <c r="X2246" s="12">
        <v>0.58227799999999996</v>
      </c>
      <c r="Y2246" s="12"/>
      <c r="Z2246" s="12"/>
      <c r="AA2246" s="12"/>
      <c r="AB2246" s="12" t="s">
        <v>6421</v>
      </c>
      <c r="AC2246" s="12" t="s">
        <v>6422</v>
      </c>
      <c r="AD2246" s="12" t="s">
        <v>6423</v>
      </c>
      <c r="AE2246" s="12" t="s">
        <v>6422</v>
      </c>
      <c r="AF2246" s="12">
        <v>18.916</v>
      </c>
      <c r="AG2246" s="12">
        <v>1.19868</v>
      </c>
      <c r="AH2246" s="12"/>
      <c r="AI2246" s="12"/>
      <c r="AL2246" s="12"/>
      <c r="AM2246" s="12"/>
      <c r="AN2246" s="12"/>
      <c r="AO2246" s="12"/>
      <c r="AP2246" s="12"/>
    </row>
    <row r="2247" spans="1:42" x14ac:dyDescent="0.25">
      <c r="A2247" s="12" t="s">
        <v>17724</v>
      </c>
      <c r="B2247" s="12" t="s">
        <v>17725</v>
      </c>
      <c r="C2247" s="12" t="s">
        <v>17726</v>
      </c>
      <c r="D2247" s="12" t="s">
        <v>17725</v>
      </c>
      <c r="E2247" s="12">
        <v>18.2897</v>
      </c>
      <c r="F2247" s="12">
        <v>0.92833600000000005</v>
      </c>
      <c r="I2247" s="12" t="e">
        <f>VLOOKUP(M2247,'04a_cluster 296'!D:D,1,FALSE)</f>
        <v>#N/A</v>
      </c>
      <c r="J2247" s="12" t="s">
        <v>1814</v>
      </c>
      <c r="K2247" s="12" t="s">
        <v>1815</v>
      </c>
      <c r="L2247" s="12" t="s">
        <v>1816</v>
      </c>
      <c r="M2247" s="12" t="s">
        <v>1815</v>
      </c>
      <c r="N2247" s="12">
        <v>21.119399999999999</v>
      </c>
      <c r="O2247" s="12">
        <v>1.2861100000000001</v>
      </c>
      <c r="P2247" s="12"/>
      <c r="Q2247" s="12"/>
      <c r="R2247" s="12" t="e">
        <f>VLOOKUP(V2247,'04a_cluster 296'!D:D,1,FALSE)</f>
        <v>#N/A</v>
      </c>
      <c r="S2247" s="12" t="s">
        <v>15016</v>
      </c>
      <c r="T2247" s="12" t="s">
        <v>15017</v>
      </c>
      <c r="U2247" s="12" t="s">
        <v>15018</v>
      </c>
      <c r="V2247" s="12" t="s">
        <v>15017</v>
      </c>
      <c r="W2247" s="12">
        <v>20.655899999999999</v>
      </c>
      <c r="X2247" s="12">
        <v>0.56544000000000005</v>
      </c>
      <c r="Y2247" s="12"/>
      <c r="Z2247" s="12"/>
      <c r="AA2247" s="12"/>
      <c r="AB2247" s="12" t="s">
        <v>15903</v>
      </c>
      <c r="AC2247" s="12" t="s">
        <v>15904</v>
      </c>
      <c r="AD2247" s="12" t="s">
        <v>15905</v>
      </c>
      <c r="AE2247" s="12" t="s">
        <v>15904</v>
      </c>
      <c r="AF2247" s="12">
        <v>21.685199999999998</v>
      </c>
      <c r="AG2247" s="12">
        <v>1.3061799999999999</v>
      </c>
      <c r="AH2247" s="12"/>
      <c r="AI2247" s="12"/>
      <c r="AL2247" s="12"/>
      <c r="AM2247" s="12"/>
      <c r="AN2247" s="12"/>
      <c r="AO2247" s="12"/>
      <c r="AP2247" s="12"/>
    </row>
    <row r="2248" spans="1:42" x14ac:dyDescent="0.25">
      <c r="A2248" s="12" t="s">
        <v>10324</v>
      </c>
      <c r="B2248" s="12" t="s">
        <v>10325</v>
      </c>
      <c r="C2248" s="12" t="s">
        <v>10326</v>
      </c>
      <c r="D2248" s="12" t="s">
        <v>10325</v>
      </c>
      <c r="E2248" s="12">
        <v>17.7376</v>
      </c>
      <c r="F2248" s="12">
        <v>0.63780000000000003</v>
      </c>
      <c r="I2248" s="12" t="e">
        <f>VLOOKUP(M2248,'04a_cluster 296'!D:D,1,FALSE)</f>
        <v>#N/A</v>
      </c>
      <c r="J2248" s="12" t="s">
        <v>15924</v>
      </c>
      <c r="K2248" s="12" t="s">
        <v>15925</v>
      </c>
      <c r="L2248" s="12" t="s">
        <v>15926</v>
      </c>
      <c r="M2248" s="12" t="s">
        <v>15925</v>
      </c>
      <c r="N2248" s="12">
        <v>16.687999999999999</v>
      </c>
      <c r="O2248" s="12">
        <v>0.53040299999999996</v>
      </c>
      <c r="P2248" s="12"/>
      <c r="Q2248" s="12"/>
      <c r="R2248" s="12" t="e">
        <f>VLOOKUP(V2248,'04a_cluster 296'!D:D,1,FALSE)</f>
        <v>#N/A</v>
      </c>
      <c r="S2248" s="12" t="s">
        <v>15579</v>
      </c>
      <c r="T2248" s="12" t="s">
        <v>15580</v>
      </c>
      <c r="U2248" s="12" t="s">
        <v>15581</v>
      </c>
      <c r="V2248" s="12" t="s">
        <v>15580</v>
      </c>
      <c r="W2248" s="12">
        <v>20.747199999999999</v>
      </c>
      <c r="X2248" s="12">
        <v>0.532752</v>
      </c>
      <c r="Y2248" s="12"/>
      <c r="Z2248" s="12"/>
      <c r="AA2248" s="12"/>
      <c r="AB2248" s="12" t="s">
        <v>12241</v>
      </c>
      <c r="AC2248" s="12" t="s">
        <v>12242</v>
      </c>
      <c r="AD2248" s="12" t="s">
        <v>12243</v>
      </c>
      <c r="AE2248" s="12" t="s">
        <v>12242</v>
      </c>
      <c r="AF2248" s="12">
        <v>17.8093</v>
      </c>
      <c r="AG2248" s="12">
        <v>0.76190400000000003</v>
      </c>
      <c r="AH2248" s="12"/>
      <c r="AI2248" s="12"/>
      <c r="AL2248" s="12"/>
      <c r="AM2248" s="12"/>
      <c r="AN2248" s="12"/>
      <c r="AO2248" s="12"/>
      <c r="AP2248" s="12"/>
    </row>
    <row r="2249" spans="1:42" x14ac:dyDescent="0.25">
      <c r="A2249" s="12" t="s">
        <v>14079</v>
      </c>
      <c r="B2249" s="12" t="s">
        <v>14080</v>
      </c>
      <c r="C2249" s="12" t="s">
        <v>14081</v>
      </c>
      <c r="D2249" s="12" t="s">
        <v>14080</v>
      </c>
      <c r="E2249" s="12">
        <v>19.285699999999999</v>
      </c>
      <c r="F2249" s="12">
        <v>0.34444000000000002</v>
      </c>
      <c r="I2249" s="12" t="e">
        <f>VLOOKUP(M2249,'04a_cluster 296'!D:D,1,FALSE)</f>
        <v>#N/A</v>
      </c>
      <c r="J2249" s="12" t="s">
        <v>9215</v>
      </c>
      <c r="K2249" s="12" t="s">
        <v>9216</v>
      </c>
      <c r="L2249" s="12" t="s">
        <v>9217</v>
      </c>
      <c r="M2249" s="12" t="s">
        <v>9216</v>
      </c>
      <c r="N2249" s="12">
        <v>19.1052</v>
      </c>
      <c r="O2249" s="12">
        <v>0.16483600000000001</v>
      </c>
      <c r="P2249" s="12"/>
      <c r="Q2249" s="12"/>
      <c r="R2249" s="12" t="e">
        <f>VLOOKUP(V2249,'04a_cluster 296'!D:D,1,FALSE)</f>
        <v>#N/A</v>
      </c>
      <c r="S2249" s="12" t="s">
        <v>8367</v>
      </c>
      <c r="T2249" s="12" t="s">
        <v>8368</v>
      </c>
      <c r="U2249" s="12" t="s">
        <v>8369</v>
      </c>
      <c r="V2249" s="12" t="s">
        <v>8368</v>
      </c>
      <c r="W2249" s="12">
        <v>23.767199999999999</v>
      </c>
      <c r="X2249" s="12">
        <v>8.8081199999999998E-2</v>
      </c>
      <c r="Y2249" s="12"/>
      <c r="Z2249" s="12"/>
      <c r="AA2249" s="12"/>
      <c r="AB2249" s="12" t="s">
        <v>6142</v>
      </c>
      <c r="AC2249" s="12" t="s">
        <v>6143</v>
      </c>
      <c r="AD2249" s="12" t="s">
        <v>6144</v>
      </c>
      <c r="AE2249" s="12" t="s">
        <v>6143</v>
      </c>
      <c r="AF2249" s="12">
        <v>21.045300000000001</v>
      </c>
      <c r="AG2249" s="12">
        <v>0.92513199999999995</v>
      </c>
      <c r="AH2249" s="12"/>
      <c r="AI2249" s="12"/>
      <c r="AL2249" s="12"/>
      <c r="AM2249" s="12"/>
      <c r="AN2249" s="12"/>
      <c r="AO2249" s="12"/>
      <c r="AP2249" s="12"/>
    </row>
    <row r="2250" spans="1:42" x14ac:dyDescent="0.25">
      <c r="A2250" s="12" t="s">
        <v>8208</v>
      </c>
      <c r="B2250" s="12" t="s">
        <v>8209</v>
      </c>
      <c r="C2250" s="12" t="s">
        <v>8210</v>
      </c>
      <c r="D2250" s="12" t="s">
        <v>8209</v>
      </c>
      <c r="E2250" s="12">
        <v>22.166699999999999</v>
      </c>
      <c r="F2250" s="12">
        <v>0.39910699999999999</v>
      </c>
      <c r="I2250" s="12" t="e">
        <f>VLOOKUP(M2250,'04a_cluster 296'!D:D,1,FALSE)</f>
        <v>#N/A</v>
      </c>
      <c r="J2250" s="12" t="s">
        <v>15181</v>
      </c>
      <c r="K2250" s="12" t="s">
        <v>15182</v>
      </c>
      <c r="L2250" s="12" t="s">
        <v>15183</v>
      </c>
      <c r="M2250" s="12" t="s">
        <v>15182</v>
      </c>
      <c r="N2250" s="12">
        <v>18.631399999999999</v>
      </c>
      <c r="O2250" s="12">
        <v>0.58651299999999995</v>
      </c>
      <c r="P2250" s="12"/>
      <c r="Q2250" s="12"/>
      <c r="R2250" s="12" t="e">
        <f>VLOOKUP(V2250,'04a_cluster 296'!D:D,1,FALSE)</f>
        <v>#N/A</v>
      </c>
      <c r="S2250" s="12" t="s">
        <v>129</v>
      </c>
      <c r="T2250" s="12" t="s">
        <v>130</v>
      </c>
      <c r="U2250" s="12" t="s">
        <v>131</v>
      </c>
      <c r="V2250" s="12" t="s">
        <v>130</v>
      </c>
      <c r="W2250" s="12">
        <v>18.884399999999999</v>
      </c>
      <c r="X2250" s="12">
        <v>0.83674599999999999</v>
      </c>
      <c r="Y2250" s="12"/>
      <c r="Z2250" s="12"/>
      <c r="AA2250" s="12"/>
      <c r="AB2250" s="12" t="s">
        <v>597</v>
      </c>
      <c r="AC2250" s="12" t="s">
        <v>598</v>
      </c>
      <c r="AD2250" s="12" t="s">
        <v>599</v>
      </c>
      <c r="AE2250" s="12" t="s">
        <v>598</v>
      </c>
      <c r="AF2250" s="12">
        <v>23.443300000000001</v>
      </c>
      <c r="AG2250" s="12">
        <v>0.76940500000000001</v>
      </c>
      <c r="AH2250" s="12"/>
      <c r="AI2250" s="12"/>
      <c r="AL2250" s="12"/>
      <c r="AM2250" s="12"/>
      <c r="AN2250" s="12"/>
      <c r="AO2250" s="12"/>
      <c r="AP2250" s="12"/>
    </row>
    <row r="2251" spans="1:42" x14ac:dyDescent="0.25">
      <c r="A2251" s="12" t="s">
        <v>2773</v>
      </c>
      <c r="B2251" s="12" t="s">
        <v>2774</v>
      </c>
      <c r="C2251" s="12" t="s">
        <v>2775</v>
      </c>
      <c r="D2251" s="12" t="s">
        <v>2774</v>
      </c>
      <c r="E2251" s="12">
        <v>19.119299999999999</v>
      </c>
      <c r="F2251" s="12">
        <v>0.15179100000000001</v>
      </c>
      <c r="I2251" s="12" t="e">
        <f>VLOOKUP(M2251,'04a_cluster 296'!D:D,1,FALSE)</f>
        <v>#N/A</v>
      </c>
      <c r="J2251" s="12" t="s">
        <v>12931</v>
      </c>
      <c r="K2251" s="12" t="s">
        <v>12932</v>
      </c>
      <c r="L2251" s="12" t="s">
        <v>12933</v>
      </c>
      <c r="M2251" s="12" t="s">
        <v>12932</v>
      </c>
      <c r="N2251" s="12">
        <v>17.686199999999999</v>
      </c>
      <c r="O2251" s="12">
        <v>0.38758700000000001</v>
      </c>
      <c r="P2251" s="12"/>
      <c r="Q2251" s="12"/>
      <c r="R2251" s="12" t="e">
        <f>VLOOKUP(V2251,'04a_cluster 296'!D:D,1,FALSE)</f>
        <v>#N/A</v>
      </c>
      <c r="S2251" s="12" t="s">
        <v>13060</v>
      </c>
      <c r="T2251" s="12" t="s">
        <v>13061</v>
      </c>
      <c r="U2251" s="12" t="s">
        <v>13062</v>
      </c>
      <c r="V2251" s="12" t="s">
        <v>13061</v>
      </c>
      <c r="W2251" s="12">
        <v>22.014099999999999</v>
      </c>
      <c r="X2251" s="12">
        <v>0.33915600000000001</v>
      </c>
      <c r="Y2251" s="12"/>
      <c r="Z2251" s="12"/>
      <c r="AA2251" s="12"/>
      <c r="AB2251" s="12" t="s">
        <v>9212</v>
      </c>
      <c r="AC2251" s="12" t="s">
        <v>9213</v>
      </c>
      <c r="AD2251" s="12" t="s">
        <v>9214</v>
      </c>
      <c r="AE2251" s="12" t="s">
        <v>9213</v>
      </c>
      <c r="AF2251" s="12">
        <v>20.735800000000001</v>
      </c>
      <c r="AG2251" s="12">
        <v>0.320519</v>
      </c>
      <c r="AH2251" s="12"/>
      <c r="AI2251" s="12"/>
      <c r="AL2251" s="12"/>
      <c r="AM2251" s="12"/>
      <c r="AN2251" s="12"/>
      <c r="AO2251" s="12"/>
      <c r="AP2251" s="12"/>
    </row>
    <row r="2252" spans="1:42" x14ac:dyDescent="0.25">
      <c r="A2252" s="12" t="s">
        <v>4912</v>
      </c>
      <c r="B2252" s="12" t="s">
        <v>4913</v>
      </c>
      <c r="C2252" s="12" t="s">
        <v>4914</v>
      </c>
      <c r="D2252" s="12" t="s">
        <v>4913</v>
      </c>
      <c r="E2252" s="12">
        <v>17.5337</v>
      </c>
      <c r="F2252" s="12">
        <v>0.38514599999999999</v>
      </c>
      <c r="I2252" s="12" t="e">
        <f>VLOOKUP(M2252,'04a_cluster 296'!D:D,1,FALSE)</f>
        <v>#N/A</v>
      </c>
      <c r="J2252" s="12" t="s">
        <v>16441</v>
      </c>
      <c r="K2252" s="12" t="s">
        <v>16442</v>
      </c>
      <c r="L2252" s="12" t="s">
        <v>16443</v>
      </c>
      <c r="M2252" s="12" t="s">
        <v>16442</v>
      </c>
      <c r="N2252" s="12">
        <v>17.7148</v>
      </c>
      <c r="O2252" s="12">
        <v>0.70382</v>
      </c>
      <c r="P2252" s="12"/>
      <c r="Q2252" s="12"/>
      <c r="R2252" s="12" t="e">
        <f>VLOOKUP(V2252,'04a_cluster 296'!D:D,1,FALSE)</f>
        <v>#N/A</v>
      </c>
      <c r="S2252" s="12" t="s">
        <v>8968</v>
      </c>
      <c r="T2252" s="12" t="s">
        <v>8969</v>
      </c>
      <c r="U2252" s="12" t="s">
        <v>8970</v>
      </c>
      <c r="V2252" s="12" t="s">
        <v>8969</v>
      </c>
      <c r="W2252" s="12">
        <v>19.210899999999999</v>
      </c>
      <c r="X2252" s="12">
        <v>0.38580999999999999</v>
      </c>
      <c r="Y2252" s="12"/>
      <c r="Z2252" s="12"/>
      <c r="AA2252" s="12"/>
      <c r="AB2252" s="12" t="s">
        <v>1279</v>
      </c>
      <c r="AC2252" s="12" t="s">
        <v>1280</v>
      </c>
      <c r="AD2252" s="12" t="s">
        <v>1281</v>
      </c>
      <c r="AE2252" s="12" t="s">
        <v>1280</v>
      </c>
      <c r="AF2252" s="12">
        <v>18.048100000000002</v>
      </c>
      <c r="AG2252" s="12">
        <v>0.93846700000000005</v>
      </c>
      <c r="AH2252" s="12"/>
      <c r="AI2252" s="12"/>
      <c r="AL2252" s="12"/>
      <c r="AM2252" s="12"/>
      <c r="AN2252" s="12"/>
      <c r="AO2252" s="12"/>
      <c r="AP2252" s="12"/>
    </row>
    <row r="2253" spans="1:42" x14ac:dyDescent="0.25">
      <c r="A2253" s="12" t="s">
        <v>12838</v>
      </c>
      <c r="B2253" s="12" t="s">
        <v>12839</v>
      </c>
      <c r="C2253" s="12" t="s">
        <v>12840</v>
      </c>
      <c r="D2253" s="12" t="s">
        <v>12839</v>
      </c>
      <c r="E2253" s="12">
        <v>20.454799999999999</v>
      </c>
      <c r="F2253" s="12">
        <v>0.73771299999999995</v>
      </c>
      <c r="I2253" s="12" t="e">
        <f>VLOOKUP(M2253,'04a_cluster 296'!D:D,1,FALSE)</f>
        <v>#N/A</v>
      </c>
      <c r="J2253" s="12" t="s">
        <v>1161</v>
      </c>
      <c r="K2253" s="12" t="s">
        <v>1162</v>
      </c>
      <c r="L2253" s="12" t="s">
        <v>1163</v>
      </c>
      <c r="M2253" s="12" t="s">
        <v>1162</v>
      </c>
      <c r="N2253" s="12">
        <v>17.7439</v>
      </c>
      <c r="O2253" s="12">
        <v>1.65865</v>
      </c>
      <c r="P2253" s="12"/>
      <c r="Q2253" s="12"/>
      <c r="R2253" s="12" t="e">
        <f>VLOOKUP(V2253,'04a_cluster 296'!D:D,1,FALSE)</f>
        <v>#N/A</v>
      </c>
      <c r="S2253" s="12" t="s">
        <v>12382</v>
      </c>
      <c r="T2253" s="12" t="s">
        <v>12383</v>
      </c>
      <c r="U2253" s="12" t="s">
        <v>12384</v>
      </c>
      <c r="V2253" s="12" t="s">
        <v>12383</v>
      </c>
      <c r="W2253" s="12">
        <v>18.474900000000002</v>
      </c>
      <c r="X2253" s="12">
        <v>0.39362399999999997</v>
      </c>
      <c r="Y2253" s="12"/>
      <c r="Z2253" s="12"/>
      <c r="AA2253" s="12"/>
      <c r="AB2253" s="12" t="s">
        <v>14622</v>
      </c>
      <c r="AC2253" s="12" t="s">
        <v>14623</v>
      </c>
      <c r="AD2253" s="12" t="s">
        <v>14624</v>
      </c>
      <c r="AE2253" s="12" t="s">
        <v>14623</v>
      </c>
      <c r="AF2253" s="12">
        <v>17.851099999999999</v>
      </c>
      <c r="AG2253" s="12">
        <v>0.553091</v>
      </c>
      <c r="AH2253" s="12"/>
      <c r="AI2253" s="12"/>
      <c r="AL2253" s="12"/>
      <c r="AM2253" s="12"/>
      <c r="AN2253" s="12"/>
      <c r="AO2253" s="12"/>
      <c r="AP2253" s="12"/>
    </row>
    <row r="2254" spans="1:42" x14ac:dyDescent="0.25">
      <c r="A2254" s="12" t="s">
        <v>11190</v>
      </c>
      <c r="B2254" s="12" t="s">
        <v>11191</v>
      </c>
      <c r="C2254" s="12" t="s">
        <v>11192</v>
      </c>
      <c r="D2254" s="12" t="s">
        <v>11191</v>
      </c>
      <c r="E2254" s="12">
        <v>17.816700000000001</v>
      </c>
      <c r="F2254" s="12">
        <v>0.51385599999999998</v>
      </c>
      <c r="I2254" s="12" t="e">
        <f>VLOOKUP(M2254,'04a_cluster 296'!D:D,1,FALSE)</f>
        <v>#N/A</v>
      </c>
      <c r="J2254" s="12" t="s">
        <v>11310</v>
      </c>
      <c r="K2254" s="12" t="s">
        <v>11311</v>
      </c>
      <c r="L2254" s="12" t="s">
        <v>11312</v>
      </c>
      <c r="M2254" s="12" t="s">
        <v>11311</v>
      </c>
      <c r="N2254" s="12">
        <v>19.261800000000001</v>
      </c>
      <c r="O2254" s="12">
        <v>0.35321399999999997</v>
      </c>
      <c r="P2254" s="12"/>
      <c r="Q2254" s="12"/>
      <c r="R2254" s="12" t="e">
        <f>VLOOKUP(V2254,'04a_cluster 296'!D:D,1,FALSE)</f>
        <v>#N/A</v>
      </c>
      <c r="S2254" s="12" t="s">
        <v>6394</v>
      </c>
      <c r="T2254" s="12" t="s">
        <v>6395</v>
      </c>
      <c r="U2254" s="12" t="s">
        <v>6396</v>
      </c>
      <c r="V2254" s="12" t="s">
        <v>6395</v>
      </c>
      <c r="W2254" s="12">
        <v>18.141100000000002</v>
      </c>
      <c r="X2254" s="12">
        <v>0.65794299999999994</v>
      </c>
      <c r="Y2254" s="12"/>
      <c r="Z2254" s="12"/>
      <c r="AA2254" s="12"/>
      <c r="AB2254" s="12" t="s">
        <v>18824</v>
      </c>
      <c r="AC2254" s="12" t="s">
        <v>18825</v>
      </c>
      <c r="AD2254" s="12" t="s">
        <v>18826</v>
      </c>
      <c r="AE2254" s="12" t="s">
        <v>18825</v>
      </c>
      <c r="AF2254" s="12">
        <v>17.7879</v>
      </c>
      <c r="AG2254" s="12">
        <v>0.80462</v>
      </c>
      <c r="AH2254" s="12"/>
      <c r="AI2254" s="12"/>
      <c r="AL2254" s="12"/>
      <c r="AM2254" s="12"/>
      <c r="AN2254" s="12"/>
      <c r="AO2254" s="12"/>
      <c r="AP2254" s="12"/>
    </row>
    <row r="2255" spans="1:42" x14ac:dyDescent="0.25">
      <c r="A2255" s="12" t="s">
        <v>16552</v>
      </c>
      <c r="B2255" s="12" t="s">
        <v>16553</v>
      </c>
      <c r="C2255" s="12" t="s">
        <v>16554</v>
      </c>
      <c r="D2255" s="12" t="s">
        <v>16553</v>
      </c>
      <c r="E2255" s="12">
        <v>17.530100000000001</v>
      </c>
      <c r="F2255" s="12">
        <v>1.0533399999999999</v>
      </c>
      <c r="I2255" s="12" t="e">
        <f>VLOOKUP(M2255,'04a_cluster 296'!D:D,1,FALSE)</f>
        <v>#N/A</v>
      </c>
      <c r="J2255" s="12" t="s">
        <v>17552</v>
      </c>
      <c r="K2255" s="12" t="s">
        <v>17553</v>
      </c>
      <c r="L2255" s="12" t="s">
        <v>17554</v>
      </c>
      <c r="M2255" s="12" t="s">
        <v>17553</v>
      </c>
      <c r="N2255" s="12">
        <v>20.581099999999999</v>
      </c>
      <c r="O2255" s="12">
        <v>0.34463199999999999</v>
      </c>
      <c r="P2255" s="12"/>
      <c r="Q2255" s="12"/>
      <c r="R2255" s="12" t="e">
        <f>VLOOKUP(V2255,'04a_cluster 296'!D:D,1,FALSE)</f>
        <v>#N/A</v>
      </c>
      <c r="S2255" s="12" t="s">
        <v>8118</v>
      </c>
      <c r="T2255" s="12" t="s">
        <v>8119</v>
      </c>
      <c r="U2255" s="12" t="s">
        <v>8120</v>
      </c>
      <c r="V2255" s="12" t="s">
        <v>8119</v>
      </c>
      <c r="W2255" s="12">
        <v>19.465299999999999</v>
      </c>
      <c r="X2255" s="12">
        <v>0.38666099999999998</v>
      </c>
      <c r="Y2255" s="12"/>
      <c r="Z2255" s="12"/>
      <c r="AA2255" s="12"/>
      <c r="AB2255" s="12" t="s">
        <v>3185</v>
      </c>
      <c r="AC2255" s="12" t="s">
        <v>3186</v>
      </c>
      <c r="AD2255" s="12" t="s">
        <v>3187</v>
      </c>
      <c r="AE2255" s="12" t="s">
        <v>3186</v>
      </c>
      <c r="AF2255" s="12">
        <v>20.259799999999998</v>
      </c>
      <c r="AG2255" s="12">
        <v>0.64982300000000004</v>
      </c>
      <c r="AH2255" s="12"/>
      <c r="AI2255" s="12"/>
      <c r="AL2255" s="12"/>
      <c r="AM2255" s="12"/>
      <c r="AN2255" s="12"/>
      <c r="AO2255" s="12"/>
      <c r="AP2255" s="12"/>
    </row>
    <row r="2256" spans="1:42" x14ac:dyDescent="0.25">
      <c r="A2256" s="12" t="s">
        <v>9588</v>
      </c>
      <c r="B2256" s="12" t="s">
        <v>9589</v>
      </c>
      <c r="C2256" s="12" t="s">
        <v>9590</v>
      </c>
      <c r="D2256" s="12" t="s">
        <v>9589</v>
      </c>
      <c r="E2256" s="12">
        <v>18.883800000000001</v>
      </c>
      <c r="F2256" s="12">
        <v>0.415018</v>
      </c>
      <c r="I2256" s="12" t="e">
        <f>VLOOKUP(M2256,'04a_cluster 296'!D:D,1,FALSE)</f>
        <v>#N/A</v>
      </c>
      <c r="J2256" s="12" t="s">
        <v>11860</v>
      </c>
      <c r="K2256" s="12" t="s">
        <v>11861</v>
      </c>
      <c r="L2256" s="12" t="s">
        <v>11862</v>
      </c>
      <c r="M2256" s="12" t="s">
        <v>11861</v>
      </c>
      <c r="N2256" s="12">
        <v>18.421399999999998</v>
      </c>
      <c r="O2256" s="12">
        <v>0.57390099999999999</v>
      </c>
      <c r="P2256" s="12"/>
      <c r="Q2256" s="12"/>
      <c r="R2256" s="12" t="e">
        <f>VLOOKUP(V2256,'04a_cluster 296'!D:D,1,FALSE)</f>
        <v>#N/A</v>
      </c>
      <c r="S2256" s="12" t="s">
        <v>2917</v>
      </c>
      <c r="T2256" s="12" t="s">
        <v>2918</v>
      </c>
      <c r="U2256" s="12" t="s">
        <v>2919</v>
      </c>
      <c r="V2256" s="12" t="s">
        <v>2918</v>
      </c>
      <c r="W2256" s="12">
        <v>20.595800000000001</v>
      </c>
      <c r="X2256" s="12">
        <v>0.58516999999999997</v>
      </c>
      <c r="Y2256" s="12"/>
      <c r="Z2256" s="12"/>
      <c r="AA2256" s="12"/>
      <c r="AB2256" s="12" t="s">
        <v>10297</v>
      </c>
      <c r="AC2256" s="12" t="s">
        <v>10298</v>
      </c>
      <c r="AD2256" s="12" t="s">
        <v>10299</v>
      </c>
      <c r="AE2256" s="12" t="s">
        <v>10298</v>
      </c>
      <c r="AF2256" s="12">
        <v>21.1218</v>
      </c>
      <c r="AG2256" s="12">
        <v>0.27750000000000002</v>
      </c>
      <c r="AH2256" s="12"/>
      <c r="AI2256" s="12"/>
      <c r="AL2256" s="12"/>
      <c r="AM2256" s="12"/>
      <c r="AN2256" s="12"/>
      <c r="AO2256" s="12"/>
      <c r="AP2256" s="12"/>
    </row>
    <row r="2257" spans="1:42" x14ac:dyDescent="0.25">
      <c r="A2257" s="12" t="s">
        <v>10120</v>
      </c>
      <c r="B2257" s="12" t="s">
        <v>10121</v>
      </c>
      <c r="C2257" s="12" t="s">
        <v>10122</v>
      </c>
      <c r="D2257" s="12" t="s">
        <v>10121</v>
      </c>
      <c r="E2257" s="12">
        <v>19.018699999999999</v>
      </c>
      <c r="F2257" s="12">
        <v>0.99410399999999999</v>
      </c>
      <c r="I2257" s="12" t="e">
        <f>VLOOKUP(M2257,'04a_cluster 296'!D:D,1,FALSE)</f>
        <v>#N/A</v>
      </c>
      <c r="J2257" s="12" t="s">
        <v>2719</v>
      </c>
      <c r="K2257" s="12" t="s">
        <v>2720</v>
      </c>
      <c r="L2257" s="12" t="s">
        <v>2721</v>
      </c>
      <c r="M2257" s="12" t="s">
        <v>2720</v>
      </c>
      <c r="N2257" s="12">
        <v>21.2041</v>
      </c>
      <c r="O2257" s="12">
        <v>0.60968299999999997</v>
      </c>
      <c r="P2257" s="12"/>
      <c r="Q2257" s="12"/>
      <c r="R2257" s="12" t="e">
        <f>VLOOKUP(V2257,'04a_cluster 296'!D:D,1,FALSE)</f>
        <v>#N/A</v>
      </c>
      <c r="S2257" s="12" t="s">
        <v>10267</v>
      </c>
      <c r="T2257" s="12" t="s">
        <v>10268</v>
      </c>
      <c r="U2257" s="12" t="s">
        <v>10269</v>
      </c>
      <c r="V2257" s="12" t="s">
        <v>10268</v>
      </c>
      <c r="W2257" s="12">
        <v>18.4682</v>
      </c>
      <c r="X2257" s="12">
        <v>0.51228600000000002</v>
      </c>
      <c r="Y2257" s="12"/>
      <c r="Z2257" s="12"/>
      <c r="AA2257" s="12"/>
      <c r="AB2257" s="12" t="s">
        <v>10309</v>
      </c>
      <c r="AC2257" s="12" t="s">
        <v>10310</v>
      </c>
      <c r="AD2257" s="12" t="s">
        <v>10311</v>
      </c>
      <c r="AE2257" s="12" t="s">
        <v>10310</v>
      </c>
      <c r="AF2257" s="12">
        <v>17.498999999999999</v>
      </c>
      <c r="AG2257" s="12">
        <v>0.83436100000000002</v>
      </c>
      <c r="AH2257" s="12"/>
      <c r="AI2257" s="12"/>
      <c r="AL2257" s="12"/>
      <c r="AM2257" s="12"/>
      <c r="AN2257" s="12"/>
      <c r="AO2257" s="12"/>
      <c r="AP2257" s="12"/>
    </row>
    <row r="2258" spans="1:42" x14ac:dyDescent="0.25">
      <c r="A2258" s="12" t="s">
        <v>1213</v>
      </c>
      <c r="B2258" s="12" t="s">
        <v>1214</v>
      </c>
      <c r="C2258" s="12" t="s">
        <v>1215</v>
      </c>
      <c r="D2258" s="12" t="s">
        <v>1214</v>
      </c>
      <c r="E2258" s="12">
        <v>21.851700000000001</v>
      </c>
      <c r="F2258" s="12">
        <v>0.302645</v>
      </c>
      <c r="I2258" s="12" t="e">
        <f>VLOOKUP(M2258,'04a_cluster 296'!D:D,1,FALSE)</f>
        <v>#N/A</v>
      </c>
      <c r="J2258" s="12" t="s">
        <v>17126</v>
      </c>
      <c r="K2258" s="12" t="s">
        <v>17127</v>
      </c>
      <c r="L2258" s="12" t="s">
        <v>17128</v>
      </c>
      <c r="M2258" s="12" t="s">
        <v>17127</v>
      </c>
      <c r="N2258" s="12">
        <v>17.802299999999999</v>
      </c>
      <c r="O2258" s="12">
        <v>0.71037899999999998</v>
      </c>
      <c r="P2258" s="12"/>
      <c r="Q2258" s="12"/>
      <c r="R2258" s="12" t="e">
        <f>VLOOKUP(V2258,'04a_cluster 296'!D:D,1,FALSE)</f>
        <v>#N/A</v>
      </c>
      <c r="S2258" s="12" t="s">
        <v>11511</v>
      </c>
      <c r="T2258" s="12" t="s">
        <v>11512</v>
      </c>
      <c r="U2258" s="12" t="s">
        <v>11513</v>
      </c>
      <c r="V2258" s="12" t="s">
        <v>11512</v>
      </c>
      <c r="W2258" s="12">
        <v>18.0623</v>
      </c>
      <c r="X2258" s="12">
        <v>0.31722800000000001</v>
      </c>
      <c r="Y2258" s="12"/>
      <c r="Z2258" s="12"/>
      <c r="AA2258" s="12"/>
      <c r="AB2258" s="12" t="s">
        <v>7150</v>
      </c>
      <c r="AC2258" s="12" t="s">
        <v>7151</v>
      </c>
      <c r="AD2258" s="12" t="s">
        <v>7152</v>
      </c>
      <c r="AE2258" s="12" t="s">
        <v>7151</v>
      </c>
      <c r="AF2258" s="12">
        <v>19.712800000000001</v>
      </c>
      <c r="AG2258" s="12">
        <v>0.81556799999999996</v>
      </c>
      <c r="AH2258" s="12"/>
      <c r="AI2258" s="12"/>
      <c r="AL2258" s="12"/>
      <c r="AM2258" s="12"/>
      <c r="AN2258" s="12"/>
      <c r="AO2258" s="12"/>
      <c r="AP2258" s="12"/>
    </row>
    <row r="2259" spans="1:42" x14ac:dyDescent="0.25">
      <c r="A2259" s="12" t="s">
        <v>18298</v>
      </c>
      <c r="B2259" s="12" t="s">
        <v>18299</v>
      </c>
      <c r="C2259" s="12" t="s">
        <v>18300</v>
      </c>
      <c r="D2259" s="12" t="s">
        <v>18299</v>
      </c>
      <c r="E2259" s="12">
        <v>18.788399999999999</v>
      </c>
      <c r="F2259" s="12">
        <v>0.405972</v>
      </c>
      <c r="I2259" s="12" t="e">
        <f>VLOOKUP(M2259,'04a_cluster 296'!D:D,1,FALSE)</f>
        <v>#N/A</v>
      </c>
      <c r="J2259" s="12" t="s">
        <v>18460</v>
      </c>
      <c r="K2259" s="12" t="s">
        <v>18461</v>
      </c>
      <c r="L2259" s="12" t="s">
        <v>18462</v>
      </c>
      <c r="M2259" s="12" t="s">
        <v>18461</v>
      </c>
      <c r="N2259" s="12">
        <v>19.246700000000001</v>
      </c>
      <c r="O2259" s="12">
        <v>1.20604</v>
      </c>
      <c r="P2259" s="12"/>
      <c r="Q2259" s="12"/>
      <c r="R2259" s="12" t="e">
        <f>VLOOKUP(V2259,'04a_cluster 296'!D:D,1,FALSE)</f>
        <v>#N/A</v>
      </c>
      <c r="S2259" s="12" t="s">
        <v>11965</v>
      </c>
      <c r="T2259" s="12" t="s">
        <v>11966</v>
      </c>
      <c r="U2259" s="12" t="s">
        <v>11967</v>
      </c>
      <c r="V2259" s="12" t="s">
        <v>11966</v>
      </c>
      <c r="W2259" s="12">
        <v>20.4528</v>
      </c>
      <c r="X2259" s="12">
        <v>0.25411400000000001</v>
      </c>
      <c r="Y2259" s="12"/>
      <c r="Z2259" s="12"/>
      <c r="AA2259" s="12"/>
      <c r="AB2259" s="12" t="s">
        <v>16994</v>
      </c>
      <c r="AC2259" s="12" t="s">
        <v>16995</v>
      </c>
      <c r="AD2259" s="12" t="s">
        <v>16996</v>
      </c>
      <c r="AE2259" s="12" t="s">
        <v>16995</v>
      </c>
      <c r="AF2259" s="12">
        <v>22.539300000000001</v>
      </c>
      <c r="AG2259" s="12">
        <v>1.6881999999999999</v>
      </c>
      <c r="AH2259" s="12"/>
      <c r="AI2259" s="12"/>
      <c r="AL2259" s="12"/>
      <c r="AM2259" s="12"/>
      <c r="AN2259" s="12"/>
      <c r="AO2259" s="12"/>
      <c r="AP2259" s="12"/>
    </row>
    <row r="2260" spans="1:42" x14ac:dyDescent="0.25">
      <c r="A2260" s="12" t="s">
        <v>10096</v>
      </c>
      <c r="B2260" s="12" t="s">
        <v>10097</v>
      </c>
      <c r="C2260" s="12" t="s">
        <v>10098</v>
      </c>
      <c r="D2260" s="12" t="s">
        <v>10097</v>
      </c>
      <c r="E2260" s="12">
        <v>17.7028</v>
      </c>
      <c r="F2260" s="12">
        <v>0.18882099999999999</v>
      </c>
      <c r="I2260" s="12" t="e">
        <f>VLOOKUP(M2260,'04a_cluster 296'!D:D,1,FALSE)</f>
        <v>#N/A</v>
      </c>
      <c r="J2260" s="12" t="s">
        <v>9034</v>
      </c>
      <c r="K2260" s="12" t="s">
        <v>9035</v>
      </c>
      <c r="L2260" s="12" t="s">
        <v>9036</v>
      </c>
      <c r="M2260" s="12" t="s">
        <v>9035</v>
      </c>
      <c r="N2260" s="12">
        <v>17.812799999999999</v>
      </c>
      <c r="O2260" s="12">
        <v>0.275754</v>
      </c>
      <c r="P2260" s="12"/>
      <c r="Q2260" s="12"/>
      <c r="R2260" s="12" t="e">
        <f>VLOOKUP(V2260,'04a_cluster 296'!D:D,1,FALSE)</f>
        <v>#N/A</v>
      </c>
      <c r="S2260" s="12" t="s">
        <v>12226</v>
      </c>
      <c r="T2260" s="12" t="s">
        <v>12227</v>
      </c>
      <c r="U2260" s="12" t="s">
        <v>12228</v>
      </c>
      <c r="V2260" s="12" t="s">
        <v>12227</v>
      </c>
      <c r="W2260" s="12">
        <v>19.8401</v>
      </c>
      <c r="X2260" s="12">
        <v>0.56098599999999998</v>
      </c>
      <c r="Y2260" s="12"/>
      <c r="Z2260" s="12"/>
      <c r="AA2260" s="12"/>
      <c r="AB2260" s="12" t="s">
        <v>8947</v>
      </c>
      <c r="AC2260" s="12" t="s">
        <v>8948</v>
      </c>
      <c r="AD2260" s="12" t="s">
        <v>8949</v>
      </c>
      <c r="AE2260" s="12" t="s">
        <v>8948</v>
      </c>
      <c r="AF2260" s="12">
        <v>18.3964</v>
      </c>
      <c r="AG2260" s="12">
        <v>0.60791300000000004</v>
      </c>
      <c r="AH2260" s="12"/>
      <c r="AI2260" s="12"/>
      <c r="AL2260" s="12"/>
      <c r="AM2260" s="12"/>
      <c r="AN2260" s="12"/>
      <c r="AO2260" s="12"/>
      <c r="AP2260" s="12"/>
    </row>
    <row r="2261" spans="1:42" x14ac:dyDescent="0.25">
      <c r="A2261" s="12" t="s">
        <v>12679</v>
      </c>
      <c r="B2261" s="12" t="s">
        <v>12680</v>
      </c>
      <c r="C2261" s="12" t="s">
        <v>12681</v>
      </c>
      <c r="D2261" s="12" t="s">
        <v>12680</v>
      </c>
      <c r="E2261" s="12">
        <v>19.2088</v>
      </c>
      <c r="F2261" s="12">
        <v>0.81999299999999997</v>
      </c>
      <c r="I2261" s="12" t="e">
        <f>VLOOKUP(M2261,'04a_cluster 296'!D:D,1,FALSE)</f>
        <v>#N/A</v>
      </c>
      <c r="J2261" s="12" t="s">
        <v>13810</v>
      </c>
      <c r="K2261" s="12" t="s">
        <v>13811</v>
      </c>
      <c r="L2261" s="12" t="s">
        <v>13812</v>
      </c>
      <c r="M2261" s="12" t="s">
        <v>13811</v>
      </c>
      <c r="N2261" s="12">
        <v>17.452000000000002</v>
      </c>
      <c r="O2261" s="12">
        <v>1.2960700000000001</v>
      </c>
      <c r="P2261" s="12"/>
      <c r="Q2261" s="12"/>
      <c r="R2261" s="12" t="e">
        <f>VLOOKUP(V2261,'04a_cluster 296'!D:D,1,FALSE)</f>
        <v>#N/A</v>
      </c>
      <c r="S2261" s="12" t="s">
        <v>3816</v>
      </c>
      <c r="T2261" s="12" t="s">
        <v>3817</v>
      </c>
      <c r="U2261" s="12" t="s">
        <v>3818</v>
      </c>
      <c r="V2261" s="12" t="s">
        <v>3817</v>
      </c>
      <c r="W2261" s="12">
        <v>17.813400000000001</v>
      </c>
      <c r="X2261" s="12">
        <v>0.35881200000000002</v>
      </c>
      <c r="Y2261" s="12"/>
      <c r="Z2261" s="12"/>
      <c r="AA2261" s="12"/>
      <c r="AB2261" s="12" t="s">
        <v>11857</v>
      </c>
      <c r="AC2261" s="12" t="s">
        <v>11858</v>
      </c>
      <c r="AD2261" s="12" t="s">
        <v>11859</v>
      </c>
      <c r="AE2261" s="12" t="s">
        <v>11858</v>
      </c>
      <c r="AF2261" s="12">
        <v>19.632899999999999</v>
      </c>
      <c r="AG2261" s="12">
        <v>0.31540699999999999</v>
      </c>
      <c r="AH2261" s="12"/>
      <c r="AI2261" s="12"/>
      <c r="AL2261" s="12"/>
      <c r="AM2261" s="12"/>
      <c r="AN2261" s="12"/>
      <c r="AO2261" s="12"/>
      <c r="AP2261" s="12"/>
    </row>
    <row r="2262" spans="1:42" x14ac:dyDescent="0.25">
      <c r="A2262" s="12" t="s">
        <v>1733</v>
      </c>
      <c r="B2262" s="12" t="s">
        <v>1734</v>
      </c>
      <c r="C2262" s="12" t="s">
        <v>1735</v>
      </c>
      <c r="D2262" s="12" t="s">
        <v>1734</v>
      </c>
      <c r="E2262" s="12">
        <v>20.878799999999998</v>
      </c>
      <c r="F2262" s="12">
        <v>0.62348300000000001</v>
      </c>
      <c r="I2262" s="12" t="e">
        <f>VLOOKUP(M2262,'04a_cluster 296'!D:D,1,FALSE)</f>
        <v>#N/A</v>
      </c>
      <c r="J2262" s="12" t="s">
        <v>4161</v>
      </c>
      <c r="K2262" s="12" t="s">
        <v>4162</v>
      </c>
      <c r="L2262" s="12" t="s">
        <v>4163</v>
      </c>
      <c r="M2262" s="12" t="s">
        <v>4162</v>
      </c>
      <c r="N2262" s="12">
        <v>21.6296</v>
      </c>
      <c r="O2262" s="12">
        <v>0.16220799999999999</v>
      </c>
      <c r="P2262" s="12"/>
      <c r="Q2262" s="12"/>
      <c r="R2262" s="12" t="e">
        <f>VLOOKUP(V2262,'04a_cluster 296'!D:D,1,FALSE)</f>
        <v>#N/A</v>
      </c>
      <c r="S2262" s="12" t="s">
        <v>14950</v>
      </c>
      <c r="T2262" s="12" t="s">
        <v>14951</v>
      </c>
      <c r="U2262" s="12" t="s">
        <v>14952</v>
      </c>
      <c r="V2262" s="12" t="s">
        <v>14951</v>
      </c>
      <c r="W2262" s="12">
        <v>16.772400000000001</v>
      </c>
      <c r="X2262" s="12">
        <v>0.93655100000000002</v>
      </c>
      <c r="Y2262" s="12"/>
      <c r="Z2262" s="12"/>
      <c r="AA2262" s="12"/>
      <c r="AB2262" s="12" t="s">
        <v>16402</v>
      </c>
      <c r="AC2262" s="12" t="s">
        <v>16403</v>
      </c>
      <c r="AD2262" s="12" t="s">
        <v>16404</v>
      </c>
      <c r="AE2262" s="12" t="s">
        <v>16403</v>
      </c>
      <c r="AF2262" s="12">
        <v>20.774100000000001</v>
      </c>
      <c r="AG2262" s="12">
        <v>0.293159</v>
      </c>
      <c r="AH2262" s="12"/>
      <c r="AI2262" s="12"/>
      <c r="AL2262" s="12"/>
      <c r="AM2262" s="12"/>
      <c r="AN2262" s="12"/>
      <c r="AO2262" s="12"/>
      <c r="AP2262" s="12"/>
    </row>
    <row r="2263" spans="1:42" x14ac:dyDescent="0.25">
      <c r="A2263" s="12" t="s">
        <v>18346</v>
      </c>
      <c r="B2263" s="12" t="s">
        <v>18347</v>
      </c>
      <c r="C2263" s="12" t="s">
        <v>18348</v>
      </c>
      <c r="D2263" s="12" t="s">
        <v>18347</v>
      </c>
      <c r="E2263" s="12">
        <v>17.150700000000001</v>
      </c>
      <c r="F2263" s="12">
        <v>2.32674</v>
      </c>
      <c r="I2263" s="12" t="e">
        <f>VLOOKUP(M2263,'04a_cluster 296'!D:D,1,FALSE)</f>
        <v>#N/A</v>
      </c>
      <c r="J2263" s="12" t="s">
        <v>12043</v>
      </c>
      <c r="K2263" s="12" t="s">
        <v>12044</v>
      </c>
      <c r="L2263" s="12" t="s">
        <v>12045</v>
      </c>
      <c r="M2263" s="12" t="s">
        <v>12044</v>
      </c>
      <c r="N2263" s="12">
        <v>18.5762</v>
      </c>
      <c r="O2263" s="12">
        <v>0.60237300000000005</v>
      </c>
      <c r="P2263" s="12"/>
      <c r="Q2263" s="12"/>
      <c r="R2263" s="12" t="e">
        <f>VLOOKUP(V2263,'04a_cluster 296'!D:D,1,FALSE)</f>
        <v>#N/A</v>
      </c>
      <c r="S2263" s="12" t="s">
        <v>16366</v>
      </c>
      <c r="T2263" s="12" t="s">
        <v>16367</v>
      </c>
      <c r="U2263" s="12" t="s">
        <v>16368</v>
      </c>
      <c r="V2263" s="12" t="s">
        <v>16367</v>
      </c>
      <c r="W2263" s="12">
        <v>18.302800000000001</v>
      </c>
      <c r="X2263" s="12">
        <v>0.39628400000000003</v>
      </c>
      <c r="Y2263" s="12"/>
      <c r="Z2263" s="12"/>
      <c r="AA2263" s="12"/>
      <c r="AB2263" s="12" t="s">
        <v>2626</v>
      </c>
      <c r="AC2263" s="12" t="s">
        <v>2627</v>
      </c>
      <c r="AD2263" s="12" t="s">
        <v>2628</v>
      </c>
      <c r="AE2263" s="12" t="s">
        <v>2627</v>
      </c>
      <c r="AF2263" s="12">
        <v>20.719000000000001</v>
      </c>
      <c r="AG2263" s="12">
        <v>0.57244200000000001</v>
      </c>
      <c r="AH2263" s="12"/>
      <c r="AI2263" s="12"/>
      <c r="AL2263" s="12"/>
      <c r="AM2263" s="12"/>
      <c r="AN2263" s="12"/>
      <c r="AO2263" s="12"/>
      <c r="AP2263" s="12"/>
    </row>
    <row r="2264" spans="1:42" x14ac:dyDescent="0.25">
      <c r="A2264" s="12" t="s">
        <v>14857</v>
      </c>
      <c r="B2264" s="12" t="s">
        <v>14858</v>
      </c>
      <c r="C2264" s="12" t="s">
        <v>14859</v>
      </c>
      <c r="D2264" s="12" t="s">
        <v>14858</v>
      </c>
      <c r="E2264" s="12">
        <v>19.5686</v>
      </c>
      <c r="F2264" s="12">
        <v>0.26942700000000003</v>
      </c>
      <c r="I2264" s="12" t="e">
        <f>VLOOKUP(M2264,'04a_cluster 296'!D:D,1,FALSE)</f>
        <v>#N/A</v>
      </c>
      <c r="J2264" s="12" t="s">
        <v>11845</v>
      </c>
      <c r="K2264" s="12" t="s">
        <v>11846</v>
      </c>
      <c r="L2264" s="12" t="s">
        <v>11847</v>
      </c>
      <c r="M2264" s="12" t="s">
        <v>11846</v>
      </c>
      <c r="N2264" s="12">
        <v>18.9924</v>
      </c>
      <c r="O2264" s="12">
        <v>0.64080599999999999</v>
      </c>
      <c r="P2264" s="12"/>
      <c r="Q2264" s="12"/>
      <c r="R2264" s="12" t="e">
        <f>VLOOKUP(V2264,'04a_cluster 296'!D:D,1,FALSE)</f>
        <v>#N/A</v>
      </c>
      <c r="S2264" s="12" t="s">
        <v>18205</v>
      </c>
      <c r="T2264" s="12" t="s">
        <v>18206</v>
      </c>
      <c r="U2264" s="12" t="s">
        <v>18207</v>
      </c>
      <c r="V2264" s="12" t="s">
        <v>18206</v>
      </c>
      <c r="W2264" s="12">
        <v>19.704799999999999</v>
      </c>
      <c r="X2264" s="12">
        <v>0.46772599999999998</v>
      </c>
      <c r="Y2264" s="12"/>
      <c r="Z2264" s="12"/>
      <c r="AA2264" s="12"/>
      <c r="AB2264" s="12" t="s">
        <v>8602</v>
      </c>
      <c r="AC2264" s="12" t="s">
        <v>8603</v>
      </c>
      <c r="AD2264" s="12" t="s">
        <v>8604</v>
      </c>
      <c r="AE2264" s="12" t="s">
        <v>8603</v>
      </c>
      <c r="AF2264" s="12">
        <v>20.209700000000002</v>
      </c>
      <c r="AG2264" s="12">
        <v>0.33500400000000002</v>
      </c>
      <c r="AH2264" s="12"/>
      <c r="AI2264" s="12"/>
      <c r="AL2264" s="12"/>
      <c r="AM2264" s="12"/>
      <c r="AN2264" s="12"/>
      <c r="AO2264" s="12"/>
      <c r="AP2264" s="12"/>
    </row>
    <row r="2265" spans="1:42" x14ac:dyDescent="0.25">
      <c r="A2265" s="12" t="s">
        <v>3242</v>
      </c>
      <c r="B2265" s="12" t="s">
        <v>3243</v>
      </c>
      <c r="C2265" s="12" t="s">
        <v>3244</v>
      </c>
      <c r="D2265" s="12" t="s">
        <v>3243</v>
      </c>
      <c r="E2265" s="12">
        <v>18.7913</v>
      </c>
      <c r="F2265" s="12">
        <v>0.700546</v>
      </c>
      <c r="I2265" s="12" t="e">
        <f>VLOOKUP(M2265,'04a_cluster 296'!D:D,1,FALSE)</f>
        <v>#N/A</v>
      </c>
      <c r="J2265" s="12" t="s">
        <v>927</v>
      </c>
      <c r="K2265" s="12" t="s">
        <v>928</v>
      </c>
      <c r="L2265" s="12" t="s">
        <v>929</v>
      </c>
      <c r="M2265" s="12" t="s">
        <v>928</v>
      </c>
      <c r="N2265" s="12">
        <v>19.857399999999998</v>
      </c>
      <c r="O2265" s="12">
        <v>1.39872</v>
      </c>
      <c r="P2265" s="12"/>
      <c r="Q2265" s="12"/>
      <c r="R2265" s="12" t="e">
        <f>VLOOKUP(V2265,'04a_cluster 296'!D:D,1,FALSE)</f>
        <v>#N/A</v>
      </c>
      <c r="S2265" s="12" t="s">
        <v>7096</v>
      </c>
      <c r="T2265" s="12" t="s">
        <v>7097</v>
      </c>
      <c r="U2265" s="12" t="s">
        <v>7098</v>
      </c>
      <c r="V2265" s="12" t="s">
        <v>7097</v>
      </c>
      <c r="W2265" s="12">
        <v>19.954799999999999</v>
      </c>
      <c r="X2265" s="12">
        <v>0.50514800000000004</v>
      </c>
      <c r="Y2265" s="12"/>
      <c r="Z2265" s="12"/>
      <c r="AA2265" s="12"/>
      <c r="AB2265" s="12" t="s">
        <v>5557</v>
      </c>
      <c r="AC2265" s="12" t="s">
        <v>5558</v>
      </c>
      <c r="AD2265" s="12" t="s">
        <v>5559</v>
      </c>
      <c r="AE2265" s="12" t="s">
        <v>5558</v>
      </c>
      <c r="AF2265" s="12">
        <v>20.933599999999998</v>
      </c>
      <c r="AG2265" s="12">
        <v>0.39065899999999998</v>
      </c>
      <c r="AH2265" s="12"/>
      <c r="AI2265" s="12"/>
      <c r="AL2265" s="12"/>
      <c r="AM2265" s="12"/>
      <c r="AN2265" s="12"/>
      <c r="AO2265" s="12"/>
      <c r="AP2265" s="12"/>
    </row>
    <row r="2266" spans="1:42" x14ac:dyDescent="0.25">
      <c r="A2266" s="12" t="s">
        <v>9949</v>
      </c>
      <c r="B2266" s="12" t="s">
        <v>9950</v>
      </c>
      <c r="C2266" s="12" t="s">
        <v>9951</v>
      </c>
      <c r="D2266" s="12" t="s">
        <v>9950</v>
      </c>
      <c r="E2266" s="12">
        <v>17.9695</v>
      </c>
      <c r="F2266" s="12">
        <v>2.60786E-2</v>
      </c>
      <c r="I2266" s="12" t="e">
        <f>VLOOKUP(M2266,'04a_cluster 296'!D:D,1,FALSE)</f>
        <v>#N/A</v>
      </c>
      <c r="J2266" s="12" t="s">
        <v>11343</v>
      </c>
      <c r="K2266" s="12" t="s">
        <v>11344</v>
      </c>
      <c r="L2266" s="12" t="s">
        <v>11345</v>
      </c>
      <c r="M2266" s="12" t="s">
        <v>11344</v>
      </c>
      <c r="N2266" s="12">
        <v>17.4452</v>
      </c>
      <c r="O2266" s="12">
        <v>1.1046800000000001</v>
      </c>
      <c r="P2266" s="12"/>
      <c r="Q2266" s="12"/>
      <c r="R2266" s="12" t="e">
        <f>VLOOKUP(V2266,'04a_cluster 296'!D:D,1,FALSE)</f>
        <v>#N/A</v>
      </c>
      <c r="S2266" s="12" t="s">
        <v>9706</v>
      </c>
      <c r="T2266" s="12" t="s">
        <v>9707</v>
      </c>
      <c r="U2266" s="12" t="s">
        <v>9708</v>
      </c>
      <c r="V2266" s="12" t="s">
        <v>9707</v>
      </c>
      <c r="W2266" s="12">
        <v>19.989100000000001</v>
      </c>
      <c r="X2266" s="12">
        <v>0.324403</v>
      </c>
      <c r="Y2266" s="12"/>
      <c r="Z2266" s="12"/>
      <c r="AA2266" s="12"/>
      <c r="AB2266" s="12" t="s">
        <v>13940</v>
      </c>
      <c r="AC2266" s="12" t="s">
        <v>13941</v>
      </c>
      <c r="AD2266" s="12" t="s">
        <v>13942</v>
      </c>
      <c r="AE2266" s="12" t="s">
        <v>13941</v>
      </c>
      <c r="AF2266" s="12">
        <v>19.081199999999999</v>
      </c>
      <c r="AG2266" s="12">
        <v>0.97197900000000004</v>
      </c>
      <c r="AH2266" s="12"/>
      <c r="AI2266" s="12"/>
      <c r="AL2266" s="12"/>
      <c r="AM2266" s="12"/>
      <c r="AN2266" s="12"/>
      <c r="AO2266" s="12"/>
      <c r="AP2266" s="12"/>
    </row>
    <row r="2267" spans="1:42" x14ac:dyDescent="0.25">
      <c r="A2267" s="12" t="s">
        <v>17396</v>
      </c>
      <c r="B2267" s="12" t="s">
        <v>17397</v>
      </c>
      <c r="C2267" s="12" t="s">
        <v>17398</v>
      </c>
      <c r="D2267" s="12" t="s">
        <v>17397</v>
      </c>
      <c r="E2267" s="12">
        <v>19.2407</v>
      </c>
      <c r="F2267" s="12">
        <v>0.26062600000000002</v>
      </c>
      <c r="I2267" s="12" t="e">
        <f>VLOOKUP(M2267,'04a_cluster 296'!D:D,1,FALSE)</f>
        <v>#N/A</v>
      </c>
      <c r="J2267" s="12" t="s">
        <v>8875</v>
      </c>
      <c r="K2267" s="12" t="s">
        <v>8876</v>
      </c>
      <c r="L2267" s="12" t="s">
        <v>8877</v>
      </c>
      <c r="M2267" s="12" t="s">
        <v>8876</v>
      </c>
      <c r="N2267" s="12">
        <v>20.023900000000001</v>
      </c>
      <c r="O2267" s="12">
        <v>0.39506400000000003</v>
      </c>
      <c r="P2267" s="12"/>
      <c r="Q2267" s="12"/>
      <c r="R2267" s="12" t="e">
        <f>VLOOKUP(V2267,'04a_cluster 296'!D:D,1,FALSE)</f>
        <v>#N/A</v>
      </c>
      <c r="S2267" s="12" t="s">
        <v>11890</v>
      </c>
      <c r="T2267" s="12" t="s">
        <v>11891</v>
      </c>
      <c r="U2267" s="12" t="s">
        <v>11892</v>
      </c>
      <c r="V2267" s="12" t="s">
        <v>11891</v>
      </c>
      <c r="W2267" s="12">
        <v>23.564900000000002</v>
      </c>
      <c r="X2267" s="12">
        <v>0.22656799999999999</v>
      </c>
      <c r="Y2267" s="12"/>
      <c r="Z2267" s="12"/>
      <c r="AA2267" s="12"/>
      <c r="AB2267" s="12" t="s">
        <v>18157</v>
      </c>
      <c r="AC2267" s="12" t="s">
        <v>18158</v>
      </c>
      <c r="AD2267" s="12" t="s">
        <v>18159</v>
      </c>
      <c r="AE2267" s="12" t="s">
        <v>18158</v>
      </c>
      <c r="AF2267" s="12">
        <v>19.9711</v>
      </c>
      <c r="AG2267" s="12">
        <v>0.56655900000000003</v>
      </c>
      <c r="AH2267" s="12"/>
      <c r="AI2267" s="12"/>
      <c r="AL2267" s="12"/>
      <c r="AM2267" s="12"/>
      <c r="AN2267" s="12"/>
      <c r="AO2267" s="12"/>
      <c r="AP2267" s="12"/>
    </row>
    <row r="2268" spans="1:42" x14ac:dyDescent="0.25">
      <c r="A2268" s="12" t="s">
        <v>18529</v>
      </c>
      <c r="B2268" s="12" t="s">
        <v>18530</v>
      </c>
      <c r="C2268" s="12" t="s">
        <v>18531</v>
      </c>
      <c r="D2268" s="12" t="s">
        <v>18530</v>
      </c>
      <c r="E2268" s="12">
        <v>19.8507</v>
      </c>
      <c r="F2268" s="12">
        <v>0.511764</v>
      </c>
      <c r="I2268" s="12" t="e">
        <f>VLOOKUP(M2268,'04a_cluster 296'!D:D,1,FALSE)</f>
        <v>#N/A</v>
      </c>
      <c r="J2268" s="12" t="s">
        <v>15981</v>
      </c>
      <c r="K2268" s="12" t="s">
        <v>15982</v>
      </c>
      <c r="L2268" s="12" t="s">
        <v>15983</v>
      </c>
      <c r="M2268" s="12" t="s">
        <v>15982</v>
      </c>
      <c r="N2268" s="12">
        <v>18.864699999999999</v>
      </c>
      <c r="O2268" s="12">
        <v>1.1625300000000001</v>
      </c>
      <c r="P2268" s="12"/>
      <c r="Q2268" s="12"/>
      <c r="R2268" s="12" t="e">
        <f>VLOOKUP(V2268,'04a_cluster 296'!D:D,1,FALSE)</f>
        <v>#N/A</v>
      </c>
      <c r="S2268" s="12" t="s">
        <v>16149</v>
      </c>
      <c r="T2268" s="12" t="s">
        <v>16150</v>
      </c>
      <c r="U2268" s="12" t="s">
        <v>16151</v>
      </c>
      <c r="V2268" s="12" t="s">
        <v>16150</v>
      </c>
      <c r="W2268" s="12">
        <v>20.913</v>
      </c>
      <c r="X2268" s="12">
        <v>0.387243</v>
      </c>
      <c r="Y2268" s="12"/>
      <c r="Z2268" s="12"/>
      <c r="AA2268" s="12"/>
      <c r="AB2268" s="12" t="s">
        <v>6250</v>
      </c>
      <c r="AC2268" s="12" t="s">
        <v>6251</v>
      </c>
      <c r="AD2268" s="12" t="s">
        <v>6252</v>
      </c>
      <c r="AE2268" s="12" t="s">
        <v>6251</v>
      </c>
      <c r="AF2268" s="12">
        <v>19.344799999999999</v>
      </c>
      <c r="AG2268" s="12">
        <v>0.75715600000000005</v>
      </c>
      <c r="AH2268" s="12"/>
      <c r="AI2268" s="12"/>
      <c r="AL2268" s="12"/>
      <c r="AM2268" s="12"/>
      <c r="AN2268" s="12"/>
      <c r="AO2268" s="12"/>
      <c r="AP2268" s="12"/>
    </row>
    <row r="2269" spans="1:42" x14ac:dyDescent="0.25">
      <c r="A2269" s="12" t="s">
        <v>9748</v>
      </c>
      <c r="B2269" s="12" t="s">
        <v>9749</v>
      </c>
      <c r="C2269" s="12" t="s">
        <v>9750</v>
      </c>
      <c r="D2269" s="12" t="s">
        <v>9749</v>
      </c>
      <c r="E2269" s="12">
        <v>18.514399999999998</v>
      </c>
      <c r="F2269" s="12">
        <v>0.78289200000000003</v>
      </c>
      <c r="I2269" s="12" t="e">
        <f>VLOOKUP(M2269,'04a_cluster 296'!D:D,1,FALSE)</f>
        <v>#N/A</v>
      </c>
      <c r="J2269" s="12" t="s">
        <v>11277</v>
      </c>
      <c r="K2269" s="12" t="s">
        <v>11278</v>
      </c>
      <c r="L2269" s="12" t="s">
        <v>11279</v>
      </c>
      <c r="M2269" s="12" t="s">
        <v>11278</v>
      </c>
      <c r="N2269" s="12">
        <v>19.814900000000002</v>
      </c>
      <c r="O2269" s="12">
        <v>1.16574</v>
      </c>
      <c r="P2269" s="12"/>
      <c r="Q2269" s="12"/>
      <c r="R2269" s="12" t="e">
        <f>VLOOKUP(V2269,'04a_cluster 296'!D:D,1,FALSE)</f>
        <v>#N/A</v>
      </c>
      <c r="S2269" s="12" t="s">
        <v>3792</v>
      </c>
      <c r="T2269" s="12" t="s">
        <v>3793</v>
      </c>
      <c r="U2269" s="12" t="s">
        <v>3794</v>
      </c>
      <c r="V2269" s="12" t="s">
        <v>3793</v>
      </c>
      <c r="W2269" s="12">
        <v>18.546600000000002</v>
      </c>
      <c r="X2269" s="12">
        <v>0.34396900000000002</v>
      </c>
      <c r="Y2269" s="12"/>
      <c r="Z2269" s="12"/>
      <c r="AA2269" s="12"/>
      <c r="AB2269" s="12" t="s">
        <v>14712</v>
      </c>
      <c r="AC2269" s="12" t="s">
        <v>14713</v>
      </c>
      <c r="AD2269" s="12" t="s">
        <v>14714</v>
      </c>
      <c r="AE2269" s="12" t="s">
        <v>14713</v>
      </c>
      <c r="AF2269" s="12">
        <v>18.2011</v>
      </c>
      <c r="AG2269" s="12">
        <v>0.843059</v>
      </c>
      <c r="AH2269" s="12"/>
      <c r="AI2269" s="12"/>
      <c r="AL2269" s="12"/>
      <c r="AM2269" s="12"/>
      <c r="AN2269" s="12"/>
      <c r="AO2269" s="12"/>
      <c r="AP2269" s="12"/>
    </row>
    <row r="2270" spans="1:42" x14ac:dyDescent="0.25">
      <c r="A2270" s="12" t="s">
        <v>8256</v>
      </c>
      <c r="B2270" s="12" t="s">
        <v>8257</v>
      </c>
      <c r="C2270" s="12" t="s">
        <v>8258</v>
      </c>
      <c r="D2270" s="12" t="s">
        <v>8257</v>
      </c>
      <c r="E2270" s="12">
        <v>18.8948</v>
      </c>
      <c r="F2270" s="12">
        <v>0.24560100000000001</v>
      </c>
      <c r="I2270" s="12" t="e">
        <f>VLOOKUP(M2270,'04a_cluster 296'!D:D,1,FALSE)</f>
        <v>#N/A</v>
      </c>
      <c r="J2270" s="12" t="s">
        <v>3461</v>
      </c>
      <c r="K2270" s="12" t="s">
        <v>3462</v>
      </c>
      <c r="L2270" s="12" t="s">
        <v>3463</v>
      </c>
      <c r="M2270" s="12" t="s">
        <v>3462</v>
      </c>
      <c r="N2270" s="12">
        <v>17.240400000000001</v>
      </c>
      <c r="O2270" s="12">
        <v>1.3427100000000001</v>
      </c>
      <c r="P2270" s="12"/>
      <c r="Q2270" s="12"/>
      <c r="R2270" s="12" t="e">
        <f>VLOOKUP(V2270,'04a_cluster 296'!D:D,1,FALSE)</f>
        <v>#N/A</v>
      </c>
      <c r="S2270" s="12" t="s">
        <v>10981</v>
      </c>
      <c r="T2270" s="12" t="s">
        <v>10982</v>
      </c>
      <c r="U2270" s="12" t="s">
        <v>10983</v>
      </c>
      <c r="V2270" s="12" t="s">
        <v>10982</v>
      </c>
      <c r="W2270" s="12">
        <v>17.743200000000002</v>
      </c>
      <c r="X2270" s="12">
        <v>0.35963299999999998</v>
      </c>
      <c r="Y2270" s="12"/>
      <c r="Z2270" s="12"/>
      <c r="AA2270" s="12"/>
      <c r="AB2270" s="12" t="s">
        <v>11971</v>
      </c>
      <c r="AC2270" s="12" t="s">
        <v>11972</v>
      </c>
      <c r="AD2270" s="12" t="s">
        <v>11973</v>
      </c>
      <c r="AE2270" s="12" t="s">
        <v>11972</v>
      </c>
      <c r="AF2270" s="12">
        <v>18.2639</v>
      </c>
      <c r="AG2270" s="12">
        <v>3.89684E-2</v>
      </c>
      <c r="AH2270" s="12"/>
      <c r="AI2270" s="12"/>
      <c r="AL2270" s="12"/>
      <c r="AM2270" s="12"/>
      <c r="AN2270" s="12"/>
      <c r="AO2270" s="12"/>
      <c r="AP2270" s="12"/>
    </row>
    <row r="2271" spans="1:42" x14ac:dyDescent="0.25">
      <c r="A2271" s="12" t="s">
        <v>7138</v>
      </c>
      <c r="B2271" s="12" t="s">
        <v>7139</v>
      </c>
      <c r="C2271" s="12" t="s">
        <v>7140</v>
      </c>
      <c r="D2271" s="12" t="s">
        <v>7139</v>
      </c>
      <c r="E2271" s="12">
        <v>17.549700000000001</v>
      </c>
      <c r="F2271" s="12">
        <v>0.89112499999999994</v>
      </c>
      <c r="I2271" s="12" t="e">
        <f>VLOOKUP(M2271,'04a_cluster 296'!D:D,1,FALSE)</f>
        <v>#N/A</v>
      </c>
      <c r="J2271" s="12" t="s">
        <v>4206</v>
      </c>
      <c r="K2271" s="12" t="s">
        <v>4207</v>
      </c>
      <c r="L2271" s="12" t="s">
        <v>4208</v>
      </c>
      <c r="M2271" s="12" t="s">
        <v>4207</v>
      </c>
      <c r="N2271" s="12">
        <v>20.3721</v>
      </c>
      <c r="O2271" s="12">
        <v>0.40006900000000001</v>
      </c>
      <c r="P2271" s="12"/>
      <c r="Q2271" s="12"/>
      <c r="R2271" s="12" t="e">
        <f>VLOOKUP(V2271,'04a_cluster 296'!D:D,1,FALSE)</f>
        <v>#N/A</v>
      </c>
      <c r="S2271" s="12" t="s">
        <v>16886</v>
      </c>
      <c r="T2271" s="12" t="s">
        <v>16887</v>
      </c>
      <c r="U2271" s="12" t="s">
        <v>16888</v>
      </c>
      <c r="V2271" s="12" t="s">
        <v>16887</v>
      </c>
      <c r="W2271" s="12">
        <v>20.5534</v>
      </c>
      <c r="X2271" s="12">
        <v>0.125279</v>
      </c>
      <c r="Y2271" s="12"/>
      <c r="Z2271" s="12"/>
      <c r="AA2271" s="12"/>
      <c r="AB2271" s="12" t="s">
        <v>8662</v>
      </c>
      <c r="AC2271" s="12" t="s">
        <v>8663</v>
      </c>
      <c r="AD2271" s="12" t="s">
        <v>8664</v>
      </c>
      <c r="AE2271" s="12" t="s">
        <v>8663</v>
      </c>
      <c r="AF2271" s="12">
        <v>19.783000000000001</v>
      </c>
      <c r="AG2271" s="12">
        <v>1.09721</v>
      </c>
      <c r="AH2271" s="12"/>
      <c r="AI2271" s="12"/>
      <c r="AL2271" s="12"/>
      <c r="AM2271" s="12"/>
      <c r="AN2271" s="12"/>
      <c r="AO2271" s="12"/>
      <c r="AP2271" s="12"/>
    </row>
    <row r="2272" spans="1:42" x14ac:dyDescent="0.25">
      <c r="A2272" s="12" t="s">
        <v>9329</v>
      </c>
      <c r="B2272" s="12" t="s">
        <v>9330</v>
      </c>
      <c r="C2272" s="12" t="s">
        <v>9331</v>
      </c>
      <c r="D2272" s="12" t="s">
        <v>9330</v>
      </c>
      <c r="E2272" s="12">
        <v>17.301400000000001</v>
      </c>
      <c r="F2272" s="12">
        <v>0.25456899999999999</v>
      </c>
      <c r="I2272" s="12" t="e">
        <f>VLOOKUP(M2272,'04a_cluster 296'!D:D,1,FALSE)</f>
        <v>#N/A</v>
      </c>
      <c r="J2272" s="12" t="s">
        <v>16865</v>
      </c>
      <c r="K2272" s="12" t="s">
        <v>16866</v>
      </c>
      <c r="L2272" s="12" t="s">
        <v>16867</v>
      </c>
      <c r="M2272" s="12" t="s">
        <v>16866</v>
      </c>
      <c r="N2272" s="12">
        <v>20.733599999999999</v>
      </c>
      <c r="O2272" s="12">
        <v>0.31965199999999999</v>
      </c>
      <c r="P2272" s="12"/>
      <c r="Q2272" s="12"/>
      <c r="R2272" s="12" t="e">
        <f>VLOOKUP(V2272,'04a_cluster 296'!D:D,1,FALSE)</f>
        <v>#N/A</v>
      </c>
      <c r="S2272" s="12" t="s">
        <v>7396</v>
      </c>
      <c r="T2272" s="12" t="s">
        <v>7397</v>
      </c>
      <c r="U2272" s="12" t="s">
        <v>7398</v>
      </c>
      <c r="V2272" s="12" t="s">
        <v>7397</v>
      </c>
      <c r="W2272" s="12">
        <v>19.2897</v>
      </c>
      <c r="X2272" s="12">
        <v>0.80099100000000001</v>
      </c>
      <c r="Y2272" s="12"/>
      <c r="Z2272" s="12"/>
      <c r="AA2272" s="12"/>
      <c r="AB2272" s="12" t="s">
        <v>10948</v>
      </c>
      <c r="AC2272" s="12" t="s">
        <v>10949</v>
      </c>
      <c r="AD2272" s="12" t="s">
        <v>10950</v>
      </c>
      <c r="AE2272" s="12" t="s">
        <v>10949</v>
      </c>
      <c r="AF2272" s="12">
        <v>20.817</v>
      </c>
      <c r="AG2272" s="12">
        <v>0.32406600000000002</v>
      </c>
      <c r="AH2272" s="12"/>
      <c r="AI2272" s="12"/>
      <c r="AL2272" s="12"/>
      <c r="AM2272" s="12"/>
      <c r="AN2272" s="12"/>
      <c r="AO2272" s="12"/>
      <c r="AP2272" s="12"/>
    </row>
    <row r="2273" spans="1:42" x14ac:dyDescent="0.25">
      <c r="A2273" s="12" t="s">
        <v>7687</v>
      </c>
      <c r="B2273" s="12" t="s">
        <v>7688</v>
      </c>
      <c r="C2273" s="12" t="s">
        <v>7689</v>
      </c>
      <c r="D2273" s="12" t="s">
        <v>7688</v>
      </c>
      <c r="E2273" s="12">
        <v>19.400500000000001</v>
      </c>
      <c r="F2273" s="12">
        <v>0.28616799999999998</v>
      </c>
      <c r="I2273" s="12" t="e">
        <f>VLOOKUP(M2273,'04a_cluster 296'!D:D,1,FALSE)</f>
        <v>#N/A</v>
      </c>
      <c r="J2273" s="12" t="s">
        <v>6705</v>
      </c>
      <c r="K2273" s="12" t="s">
        <v>6706</v>
      </c>
      <c r="L2273" s="12" t="s">
        <v>6707</v>
      </c>
      <c r="M2273" s="12" t="s">
        <v>6706</v>
      </c>
      <c r="N2273" s="12">
        <v>18.560600000000001</v>
      </c>
      <c r="O2273" s="12">
        <v>0.44006400000000001</v>
      </c>
      <c r="P2273" s="12"/>
      <c r="Q2273" s="12"/>
      <c r="R2273" s="12" t="e">
        <f>VLOOKUP(V2273,'04a_cluster 296'!D:D,1,FALSE)</f>
        <v>#N/A</v>
      </c>
      <c r="S2273" s="12" t="s">
        <v>16678</v>
      </c>
      <c r="T2273" s="12" t="s">
        <v>16679</v>
      </c>
      <c r="U2273" s="12" t="s">
        <v>16680</v>
      </c>
      <c r="V2273" s="12" t="s">
        <v>16679</v>
      </c>
      <c r="W2273" s="12">
        <v>17.085699999999999</v>
      </c>
      <c r="X2273" s="12">
        <v>0.167852</v>
      </c>
      <c r="Y2273" s="12"/>
      <c r="Z2273" s="12"/>
      <c r="AA2273" s="12"/>
      <c r="AB2273" s="12" t="s">
        <v>8007</v>
      </c>
      <c r="AC2273" s="12" t="s">
        <v>8008</v>
      </c>
      <c r="AD2273" s="12" t="s">
        <v>8009</v>
      </c>
      <c r="AE2273" s="12" t="s">
        <v>8008</v>
      </c>
      <c r="AF2273" s="12">
        <v>19.845800000000001</v>
      </c>
      <c r="AG2273" s="12">
        <v>0.63073900000000005</v>
      </c>
      <c r="AH2273" s="12"/>
      <c r="AI2273" s="12"/>
      <c r="AL2273" s="12"/>
      <c r="AM2273" s="12"/>
      <c r="AN2273" s="12"/>
      <c r="AO2273" s="12"/>
      <c r="AP2273" s="12"/>
    </row>
    <row r="2274" spans="1:42" x14ac:dyDescent="0.25">
      <c r="A2274" s="12" t="s">
        <v>13744</v>
      </c>
      <c r="B2274" s="12" t="s">
        <v>13745</v>
      </c>
      <c r="C2274" s="12" t="s">
        <v>13746</v>
      </c>
      <c r="D2274" s="12" t="s">
        <v>13745</v>
      </c>
      <c r="E2274" s="12">
        <v>19.575700000000001</v>
      </c>
      <c r="F2274" s="12">
        <v>0.31576700000000002</v>
      </c>
      <c r="I2274" s="12" t="e">
        <f>VLOOKUP(M2274,'04a_cluster 296'!D:D,1,FALSE)</f>
        <v>#N/A</v>
      </c>
      <c r="J2274" s="12" t="s">
        <v>4273</v>
      </c>
      <c r="K2274" s="12" t="s">
        <v>4274</v>
      </c>
      <c r="L2274" s="12" t="s">
        <v>4275</v>
      </c>
      <c r="M2274" s="12" t="s">
        <v>4274</v>
      </c>
      <c r="N2274" s="12">
        <v>20.4846</v>
      </c>
      <c r="O2274" s="12">
        <v>0.50019100000000005</v>
      </c>
      <c r="P2274" s="12"/>
      <c r="Q2274" s="12"/>
      <c r="R2274" s="12" t="e">
        <f>VLOOKUP(V2274,'04a_cluster 296'!D:D,1,FALSE)</f>
        <v>#N/A</v>
      </c>
      <c r="S2274" s="12" t="s">
        <v>7351</v>
      </c>
      <c r="T2274" s="12" t="s">
        <v>7352</v>
      </c>
      <c r="U2274" s="12" t="s">
        <v>7353</v>
      </c>
      <c r="V2274" s="12" t="s">
        <v>7352</v>
      </c>
      <c r="W2274" s="12">
        <v>21.2879</v>
      </c>
      <c r="X2274" s="12">
        <v>0.31624400000000003</v>
      </c>
      <c r="Y2274" s="12"/>
      <c r="Z2274" s="12"/>
      <c r="AA2274" s="12"/>
      <c r="AB2274" s="12" t="s">
        <v>8445</v>
      </c>
      <c r="AC2274" s="12" t="s">
        <v>8446</v>
      </c>
      <c r="AD2274" s="12" t="s">
        <v>8447</v>
      </c>
      <c r="AE2274" s="12" t="s">
        <v>8446</v>
      </c>
      <c r="AF2274" s="12">
        <v>23.0181</v>
      </c>
      <c r="AG2274" s="12">
        <v>1.1019000000000001</v>
      </c>
      <c r="AH2274" s="12"/>
      <c r="AI2274" s="12"/>
      <c r="AL2274" s="12"/>
      <c r="AM2274" s="12"/>
      <c r="AN2274" s="12"/>
      <c r="AO2274" s="12"/>
      <c r="AP2274" s="12"/>
    </row>
    <row r="2275" spans="1:42" x14ac:dyDescent="0.25">
      <c r="A2275" s="12" t="s">
        <v>17261</v>
      </c>
      <c r="B2275" s="12" t="s">
        <v>17262</v>
      </c>
      <c r="C2275" s="12" t="s">
        <v>17263</v>
      </c>
      <c r="D2275" s="12" t="s">
        <v>17262</v>
      </c>
      <c r="E2275" s="12">
        <v>20.252600000000001</v>
      </c>
      <c r="F2275" s="12">
        <v>0.17225699999999999</v>
      </c>
      <c r="I2275" s="12" t="e">
        <f>VLOOKUP(M2275,'04a_cluster 296'!D:D,1,FALSE)</f>
        <v>#N/A</v>
      </c>
      <c r="J2275" s="12" t="s">
        <v>6148</v>
      </c>
      <c r="K2275" s="12" t="s">
        <v>6149</v>
      </c>
      <c r="L2275" s="12" t="s">
        <v>6150</v>
      </c>
      <c r="M2275" s="12" t="s">
        <v>6149</v>
      </c>
      <c r="N2275" s="12">
        <v>19.3111</v>
      </c>
      <c r="O2275" s="12">
        <v>0.23580599999999999</v>
      </c>
      <c r="P2275" s="12"/>
      <c r="Q2275" s="12"/>
      <c r="R2275" s="12" t="e">
        <f>VLOOKUP(V2275,'04a_cluster 296'!D:D,1,FALSE)</f>
        <v>#N/A</v>
      </c>
      <c r="S2275" s="12" t="s">
        <v>14115</v>
      </c>
      <c r="T2275" s="12" t="s">
        <v>14116</v>
      </c>
      <c r="U2275" s="12" t="s">
        <v>14117</v>
      </c>
      <c r="V2275" s="12" t="s">
        <v>14116</v>
      </c>
      <c r="W2275" s="12">
        <v>19.6629</v>
      </c>
      <c r="X2275" s="12">
        <v>0.2394</v>
      </c>
      <c r="Y2275" s="12"/>
      <c r="Z2275" s="12"/>
      <c r="AA2275" s="12"/>
      <c r="AB2275" s="12" t="s">
        <v>8472</v>
      </c>
      <c r="AC2275" s="12" t="s">
        <v>8473</v>
      </c>
      <c r="AD2275" s="12" t="s">
        <v>8474</v>
      </c>
      <c r="AE2275" s="12" t="s">
        <v>8473</v>
      </c>
      <c r="AF2275" s="12">
        <v>20.327999999999999</v>
      </c>
      <c r="AG2275" s="12">
        <v>1.0249600000000001</v>
      </c>
      <c r="AH2275" s="12"/>
      <c r="AI2275" s="12"/>
      <c r="AL2275" s="12"/>
      <c r="AM2275" s="12"/>
      <c r="AN2275" s="12"/>
      <c r="AO2275" s="12"/>
      <c r="AP2275" s="12"/>
    </row>
    <row r="2276" spans="1:42" x14ac:dyDescent="0.25">
      <c r="A2276" s="12" t="s">
        <v>5752</v>
      </c>
      <c r="B2276" s="12" t="s">
        <v>5753</v>
      </c>
      <c r="C2276" s="12" t="s">
        <v>5754</v>
      </c>
      <c r="D2276" s="12" t="s">
        <v>5753</v>
      </c>
      <c r="E2276" s="12">
        <v>18.3474</v>
      </c>
      <c r="F2276" s="12">
        <v>0.25980500000000001</v>
      </c>
      <c r="I2276" s="12" t="e">
        <f>VLOOKUP(M2276,'04a_cluster 296'!D:D,1,FALSE)</f>
        <v>#N/A</v>
      </c>
      <c r="J2276" s="12" t="s">
        <v>15789</v>
      </c>
      <c r="K2276" s="12" t="s">
        <v>15790</v>
      </c>
      <c r="L2276" s="12" t="s">
        <v>15791</v>
      </c>
      <c r="M2276" s="12" t="s">
        <v>15790</v>
      </c>
      <c r="N2276" s="12">
        <v>19.887499999999999</v>
      </c>
      <c r="O2276" s="12">
        <v>0.24727099999999999</v>
      </c>
      <c r="P2276" s="12"/>
      <c r="Q2276" s="12"/>
      <c r="R2276" s="12" t="e">
        <f>VLOOKUP(V2276,'04a_cluster 296'!D:D,1,FALSE)</f>
        <v>#N/A</v>
      </c>
      <c r="S2276" s="12" t="s">
        <v>14118</v>
      </c>
      <c r="T2276" s="12" t="s">
        <v>14119</v>
      </c>
      <c r="U2276" s="12" t="s">
        <v>14120</v>
      </c>
      <c r="V2276" s="12" t="s">
        <v>14119</v>
      </c>
      <c r="W2276" s="12">
        <v>20.503</v>
      </c>
      <c r="X2276" s="12">
        <v>0.177232</v>
      </c>
      <c r="Y2276" s="12"/>
      <c r="Z2276" s="12"/>
      <c r="AA2276" s="12"/>
      <c r="AB2276" s="12" t="s">
        <v>8500</v>
      </c>
      <c r="AC2276" s="12" t="s">
        <v>8501</v>
      </c>
      <c r="AD2276" s="12" t="s">
        <v>8502</v>
      </c>
      <c r="AE2276" s="12" t="s">
        <v>8501</v>
      </c>
      <c r="AF2276" s="12">
        <v>21.436</v>
      </c>
      <c r="AG2276" s="12">
        <v>1.6442399999999999</v>
      </c>
      <c r="AH2276" s="12"/>
      <c r="AI2276" s="12"/>
      <c r="AL2276" s="12"/>
      <c r="AM2276" s="12"/>
      <c r="AN2276" s="12"/>
      <c r="AO2276" s="12"/>
      <c r="AP2276" s="12"/>
    </row>
    <row r="2277" spans="1:42" x14ac:dyDescent="0.25">
      <c r="A2277" s="12" t="s">
        <v>4324</v>
      </c>
      <c r="B2277" s="12" t="s">
        <v>4325</v>
      </c>
      <c r="C2277" s="12" t="s">
        <v>4326</v>
      </c>
      <c r="D2277" s="12" t="s">
        <v>4325</v>
      </c>
      <c r="E2277" s="12">
        <v>17.303599999999999</v>
      </c>
      <c r="F2277" s="12">
        <v>0.52176400000000001</v>
      </c>
      <c r="I2277" s="12" t="e">
        <f>VLOOKUP(M2277,'04a_cluster 296'!D:D,1,FALSE)</f>
        <v>#N/A</v>
      </c>
      <c r="J2277" s="12" t="s">
        <v>189</v>
      </c>
      <c r="K2277" s="12" t="s">
        <v>190</v>
      </c>
      <c r="L2277" s="12" t="s">
        <v>191</v>
      </c>
      <c r="M2277" s="12" t="s">
        <v>190</v>
      </c>
      <c r="N2277" s="12">
        <v>19.513100000000001</v>
      </c>
      <c r="O2277" s="12">
        <v>0.389237</v>
      </c>
      <c r="P2277" s="12"/>
      <c r="Q2277" s="12"/>
      <c r="R2277" s="12" t="e">
        <f>VLOOKUP(V2277,'04a_cluster 296'!D:D,1,FALSE)</f>
        <v>#N/A</v>
      </c>
      <c r="S2277" s="12" t="s">
        <v>1871</v>
      </c>
      <c r="T2277" s="12" t="s">
        <v>1872</v>
      </c>
      <c r="U2277" s="12" t="s">
        <v>1873</v>
      </c>
      <c r="V2277" s="12" t="s">
        <v>1872</v>
      </c>
      <c r="W2277" s="12">
        <v>15.5236</v>
      </c>
      <c r="X2277" s="12">
        <v>0.90299300000000005</v>
      </c>
      <c r="Y2277" s="12"/>
      <c r="Z2277" s="12"/>
      <c r="AA2277" s="12"/>
      <c r="AB2277" s="12" t="s">
        <v>17336</v>
      </c>
      <c r="AC2277" s="12" t="s">
        <v>17337</v>
      </c>
      <c r="AD2277" s="12" t="s">
        <v>17338</v>
      </c>
      <c r="AE2277" s="12" t="s">
        <v>17337</v>
      </c>
      <c r="AF2277" s="12">
        <v>23.3414</v>
      </c>
      <c r="AG2277" s="12">
        <v>0.68954300000000002</v>
      </c>
      <c r="AH2277" s="12"/>
      <c r="AI2277" s="12"/>
      <c r="AL2277" s="12"/>
      <c r="AM2277" s="12"/>
      <c r="AN2277" s="12"/>
      <c r="AO2277" s="12"/>
      <c r="AP2277" s="12"/>
    </row>
    <row r="2278" spans="1:42" x14ac:dyDescent="0.25">
      <c r="A2278" s="12" t="s">
        <v>18869</v>
      </c>
      <c r="B2278" s="12" t="s">
        <v>18870</v>
      </c>
      <c r="C2278" s="12" t="s">
        <v>18871</v>
      </c>
      <c r="D2278" s="12" t="s">
        <v>18870</v>
      </c>
      <c r="E2278" s="12">
        <v>19.5168</v>
      </c>
      <c r="F2278" s="12">
        <v>0.55725899999999995</v>
      </c>
      <c r="I2278" s="12" t="e">
        <f>VLOOKUP(M2278,'04a_cluster 296'!D:D,1,FALSE)</f>
        <v>#N/A</v>
      </c>
      <c r="J2278" s="12" t="s">
        <v>10603</v>
      </c>
      <c r="K2278" s="12" t="s">
        <v>10604</v>
      </c>
      <c r="L2278" s="12" t="s">
        <v>10605</v>
      </c>
      <c r="M2278" s="12" t="s">
        <v>10604</v>
      </c>
      <c r="N2278" s="12">
        <v>19.040400000000002</v>
      </c>
      <c r="O2278" s="12">
        <v>0.63234900000000005</v>
      </c>
      <c r="P2278" s="12"/>
      <c r="Q2278" s="12"/>
      <c r="R2278" s="12" t="e">
        <f>VLOOKUP(V2278,'04a_cluster 296'!D:D,1,FALSE)</f>
        <v>#N/A</v>
      </c>
      <c r="S2278" s="12" t="s">
        <v>7207</v>
      </c>
      <c r="T2278" s="12" t="s">
        <v>7208</v>
      </c>
      <c r="U2278" s="12" t="s">
        <v>7209</v>
      </c>
      <c r="V2278" s="12" t="s">
        <v>7208</v>
      </c>
      <c r="W2278" s="12">
        <v>23.468299999999999</v>
      </c>
      <c r="X2278" s="12">
        <v>0.46770800000000001</v>
      </c>
      <c r="Y2278" s="12"/>
      <c r="Z2278" s="12"/>
      <c r="AA2278" s="12"/>
      <c r="AB2278" s="12" t="s">
        <v>3122</v>
      </c>
      <c r="AC2278" s="12" t="s">
        <v>3123</v>
      </c>
      <c r="AD2278" s="12" t="s">
        <v>3124</v>
      </c>
      <c r="AE2278" s="12" t="s">
        <v>3123</v>
      </c>
      <c r="AF2278" s="12">
        <v>23.139900000000001</v>
      </c>
      <c r="AG2278" s="12">
        <v>0.58542300000000003</v>
      </c>
      <c r="AH2278" s="12"/>
      <c r="AI2278" s="12"/>
      <c r="AL2278" s="12"/>
      <c r="AM2278" s="12"/>
      <c r="AN2278" s="12"/>
      <c r="AO2278" s="12"/>
      <c r="AP2278" s="12"/>
    </row>
    <row r="2279" spans="1:42" x14ac:dyDescent="0.25">
      <c r="A2279" s="12" t="s">
        <v>18175</v>
      </c>
      <c r="B2279" s="12" t="s">
        <v>18176</v>
      </c>
      <c r="C2279" s="12" t="s">
        <v>18177</v>
      </c>
      <c r="D2279" s="12" t="s">
        <v>18176</v>
      </c>
      <c r="E2279" s="12">
        <v>18.473700000000001</v>
      </c>
      <c r="F2279" s="12">
        <v>0.58690100000000001</v>
      </c>
      <c r="I2279" s="12" t="e">
        <f>VLOOKUP(M2279,'04a_cluster 296'!D:D,1,FALSE)</f>
        <v>#N/A</v>
      </c>
      <c r="J2279" s="12" t="s">
        <v>11917</v>
      </c>
      <c r="K2279" s="12" t="s">
        <v>11918</v>
      </c>
      <c r="L2279" s="12" t="s">
        <v>11919</v>
      </c>
      <c r="M2279" s="12" t="s">
        <v>11918</v>
      </c>
      <c r="N2279" s="12">
        <v>16.598299999999998</v>
      </c>
      <c r="O2279" s="12">
        <v>1.5043299999999999</v>
      </c>
      <c r="P2279" s="12"/>
      <c r="Q2279" s="12"/>
      <c r="R2279" s="12" t="e">
        <f>VLOOKUP(V2279,'04a_cluster 296'!D:D,1,FALSE)</f>
        <v>#N/A</v>
      </c>
      <c r="S2279" s="12" t="s">
        <v>10807</v>
      </c>
      <c r="T2279" s="12" t="s">
        <v>10808</v>
      </c>
      <c r="U2279" s="12" t="s">
        <v>10809</v>
      </c>
      <c r="V2279" s="12" t="s">
        <v>10808</v>
      </c>
      <c r="W2279" s="12">
        <v>19.664200000000001</v>
      </c>
      <c r="X2279" s="12">
        <v>0.44221100000000002</v>
      </c>
      <c r="Y2279" s="12"/>
      <c r="Z2279" s="12"/>
      <c r="AA2279" s="12"/>
      <c r="AB2279" s="12" t="s">
        <v>5422</v>
      </c>
      <c r="AC2279" s="12" t="s">
        <v>5423</v>
      </c>
      <c r="AD2279" s="12" t="s">
        <v>5424</v>
      </c>
      <c r="AE2279" s="12" t="s">
        <v>5423</v>
      </c>
      <c r="AF2279" s="12">
        <v>18.907699999999998</v>
      </c>
      <c r="AG2279" s="12">
        <v>0.35755999999999999</v>
      </c>
      <c r="AH2279" s="12"/>
      <c r="AI2279" s="12"/>
      <c r="AL2279" s="12"/>
      <c r="AM2279" s="12"/>
      <c r="AN2279" s="12"/>
      <c r="AO2279" s="12"/>
      <c r="AP2279" s="12"/>
    </row>
    <row r="2280" spans="1:42" x14ac:dyDescent="0.25">
      <c r="A2280" s="12" t="s">
        <v>198</v>
      </c>
      <c r="B2280" s="12" t="s">
        <v>199</v>
      </c>
      <c r="C2280" s="12" t="s">
        <v>200</v>
      </c>
      <c r="D2280" s="12" t="s">
        <v>199</v>
      </c>
      <c r="E2280" s="12">
        <v>19.142600000000002</v>
      </c>
      <c r="F2280" s="12">
        <v>0.84605699999999995</v>
      </c>
      <c r="I2280" s="12" t="e">
        <f>VLOOKUP(M2280,'04a_cluster 296'!D:D,1,FALSE)</f>
        <v>#N/A</v>
      </c>
      <c r="J2280" s="12" t="s">
        <v>17724</v>
      </c>
      <c r="K2280" s="12" t="s">
        <v>17725</v>
      </c>
      <c r="L2280" s="12" t="s">
        <v>17726</v>
      </c>
      <c r="M2280" s="12" t="s">
        <v>17725</v>
      </c>
      <c r="N2280" s="12">
        <v>19.109400000000001</v>
      </c>
      <c r="O2280" s="12">
        <v>0.49029800000000001</v>
      </c>
      <c r="P2280" s="12"/>
      <c r="Q2280" s="12"/>
      <c r="R2280" s="12" t="e">
        <f>VLOOKUP(V2280,'04a_cluster 296'!D:D,1,FALSE)</f>
        <v>#N/A</v>
      </c>
      <c r="S2280" s="12" t="s">
        <v>17983</v>
      </c>
      <c r="T2280" s="12" t="s">
        <v>17984</v>
      </c>
      <c r="U2280" s="12" t="s">
        <v>17985</v>
      </c>
      <c r="V2280" s="12" t="s">
        <v>17984</v>
      </c>
      <c r="W2280" s="12">
        <v>20.632400000000001</v>
      </c>
      <c r="X2280" s="12">
        <v>0.21302699999999999</v>
      </c>
      <c r="Y2280" s="12"/>
      <c r="Z2280" s="12"/>
      <c r="AA2280" s="12"/>
      <c r="AB2280" s="12" t="s">
        <v>10855</v>
      </c>
      <c r="AC2280" s="12" t="s">
        <v>10856</v>
      </c>
      <c r="AD2280" s="12" t="s">
        <v>10857</v>
      </c>
      <c r="AE2280" s="12" t="s">
        <v>10856</v>
      </c>
      <c r="AF2280" s="12">
        <v>18.0306</v>
      </c>
      <c r="AG2280" s="12">
        <v>1.0127200000000001</v>
      </c>
      <c r="AH2280" s="12"/>
      <c r="AI2280" s="12"/>
      <c r="AL2280" s="12"/>
      <c r="AM2280" s="12"/>
      <c r="AN2280" s="12"/>
      <c r="AO2280" s="12"/>
      <c r="AP2280" s="12"/>
    </row>
    <row r="2281" spans="1:42" x14ac:dyDescent="0.25">
      <c r="A2281" s="12" t="s">
        <v>13138</v>
      </c>
      <c r="B2281" s="12" t="s">
        <v>13139</v>
      </c>
      <c r="C2281" s="12" t="s">
        <v>13140</v>
      </c>
      <c r="D2281" s="12" t="s">
        <v>13139</v>
      </c>
      <c r="E2281" s="12">
        <v>17.975200000000001</v>
      </c>
      <c r="F2281" s="12">
        <v>0.56143100000000001</v>
      </c>
      <c r="I2281" s="12" t="e">
        <f>VLOOKUP(M2281,'04a_cluster 296'!D:D,1,FALSE)</f>
        <v>#N/A</v>
      </c>
      <c r="J2281" s="12" t="s">
        <v>10324</v>
      </c>
      <c r="K2281" s="12" t="s">
        <v>10325</v>
      </c>
      <c r="L2281" s="12" t="s">
        <v>10326</v>
      </c>
      <c r="M2281" s="12" t="s">
        <v>10325</v>
      </c>
      <c r="N2281" s="12">
        <v>17.537700000000001</v>
      </c>
      <c r="O2281" s="12">
        <v>0.72984899999999997</v>
      </c>
      <c r="P2281" s="12"/>
      <c r="Q2281" s="12"/>
      <c r="R2281" s="12" t="e">
        <f>VLOOKUP(V2281,'04a_cluster 296'!D:D,1,FALSE)</f>
        <v>#N/A</v>
      </c>
      <c r="S2281" s="12" t="s">
        <v>5060</v>
      </c>
      <c r="T2281" s="12" t="s">
        <v>5061</v>
      </c>
      <c r="U2281" s="12" t="s">
        <v>5062</v>
      </c>
      <c r="V2281" s="12" t="s">
        <v>5061</v>
      </c>
      <c r="W2281" s="12">
        <v>22.015799999999999</v>
      </c>
      <c r="X2281" s="12">
        <v>0.19195499999999999</v>
      </c>
      <c r="Y2281" s="12"/>
      <c r="Z2281" s="12"/>
      <c r="AA2281" s="12"/>
      <c r="AB2281" s="12" t="s">
        <v>1745</v>
      </c>
      <c r="AC2281" s="12" t="s">
        <v>1746</v>
      </c>
      <c r="AD2281" s="12" t="s">
        <v>1747</v>
      </c>
      <c r="AE2281" s="12" t="s">
        <v>1746</v>
      </c>
      <c r="AF2281" s="12">
        <v>19.054400000000001</v>
      </c>
      <c r="AG2281" s="12">
        <v>0.50059900000000002</v>
      </c>
      <c r="AH2281" s="12"/>
      <c r="AI2281" s="12"/>
      <c r="AL2281" s="12"/>
      <c r="AM2281" s="12"/>
      <c r="AN2281" s="12"/>
      <c r="AO2281" s="12"/>
      <c r="AP2281" s="12"/>
    </row>
    <row r="2282" spans="1:42" x14ac:dyDescent="0.25">
      <c r="A2282" s="12" t="s">
        <v>17240</v>
      </c>
      <c r="B2282" s="12" t="s">
        <v>17241</v>
      </c>
      <c r="C2282" s="12" t="s">
        <v>17242</v>
      </c>
      <c r="D2282" s="12" t="s">
        <v>17241</v>
      </c>
      <c r="E2282" s="12">
        <v>20.671399999999998</v>
      </c>
      <c r="F2282" s="12">
        <v>0.20644499999999999</v>
      </c>
      <c r="I2282" s="12" t="e">
        <f>VLOOKUP(M2282,'04a_cluster 296'!D:D,1,FALSE)</f>
        <v>#N/A</v>
      </c>
      <c r="J2282" s="12" t="s">
        <v>14079</v>
      </c>
      <c r="K2282" s="12" t="s">
        <v>14080</v>
      </c>
      <c r="L2282" s="12" t="s">
        <v>14081</v>
      </c>
      <c r="M2282" s="12" t="s">
        <v>14080</v>
      </c>
      <c r="N2282" s="12">
        <v>18.836300000000001</v>
      </c>
      <c r="O2282" s="12">
        <v>1.1673500000000001</v>
      </c>
      <c r="P2282" s="12"/>
      <c r="Q2282" s="12"/>
      <c r="R2282" s="12" t="e">
        <f>VLOOKUP(V2282,'04a_cluster 296'!D:D,1,FALSE)</f>
        <v>#N/A</v>
      </c>
      <c r="S2282" s="12" t="s">
        <v>13582</v>
      </c>
      <c r="T2282" s="12" t="s">
        <v>13583</v>
      </c>
      <c r="U2282" s="12" t="s">
        <v>13584</v>
      </c>
      <c r="V2282" s="12" t="s">
        <v>13583</v>
      </c>
      <c r="W2282" s="12">
        <v>18.877400000000002</v>
      </c>
      <c r="X2282" s="12">
        <v>0.41986600000000002</v>
      </c>
      <c r="Y2282" s="12"/>
      <c r="Z2282" s="12"/>
      <c r="AA2282" s="12"/>
      <c r="AB2282" s="12" t="s">
        <v>11725</v>
      </c>
      <c r="AC2282" s="12" t="s">
        <v>11726</v>
      </c>
      <c r="AD2282" s="12" t="s">
        <v>11727</v>
      </c>
      <c r="AE2282" s="12" t="s">
        <v>11726</v>
      </c>
      <c r="AF2282" s="12">
        <v>17.8461</v>
      </c>
      <c r="AG2282" s="12">
        <v>0.57522799999999996</v>
      </c>
      <c r="AH2282" s="12"/>
      <c r="AI2282" s="12"/>
      <c r="AL2282" s="12"/>
      <c r="AM2282" s="12"/>
      <c r="AN2282" s="12"/>
      <c r="AO2282" s="12"/>
      <c r="AP2282" s="12"/>
    </row>
    <row r="2283" spans="1:42" x14ac:dyDescent="0.25">
      <c r="A2283" s="12" t="s">
        <v>14776</v>
      </c>
      <c r="B2283" s="12" t="s">
        <v>14777</v>
      </c>
      <c r="C2283" s="12" t="s">
        <v>14778</v>
      </c>
      <c r="D2283" s="12" t="s">
        <v>14777</v>
      </c>
      <c r="E2283" s="12">
        <v>18.943100000000001</v>
      </c>
      <c r="F2283" s="12">
        <v>0.17990800000000001</v>
      </c>
      <c r="I2283" s="12" t="e">
        <f>VLOOKUP(M2283,'04a_cluster 296'!D:D,1,FALSE)</f>
        <v>#N/A</v>
      </c>
      <c r="J2283" s="12" t="s">
        <v>4912</v>
      </c>
      <c r="K2283" s="12" t="s">
        <v>4913</v>
      </c>
      <c r="L2283" s="12" t="s">
        <v>4914</v>
      </c>
      <c r="M2283" s="12" t="s">
        <v>4913</v>
      </c>
      <c r="N2283" s="12">
        <v>17.197199999999999</v>
      </c>
      <c r="O2283" s="12">
        <v>0.34209899999999999</v>
      </c>
      <c r="P2283" s="12"/>
      <c r="Q2283" s="12"/>
      <c r="R2283" s="12" t="e">
        <f>VLOOKUP(V2283,'04a_cluster 296'!D:D,1,FALSE)</f>
        <v>#N/A</v>
      </c>
      <c r="S2283" s="12" t="s">
        <v>18163</v>
      </c>
      <c r="T2283" s="12" t="s">
        <v>18164</v>
      </c>
      <c r="U2283" s="12" t="s">
        <v>18165</v>
      </c>
      <c r="V2283" s="12" t="s">
        <v>18164</v>
      </c>
      <c r="W2283" s="12">
        <v>20.672499999999999</v>
      </c>
      <c r="X2283" s="12">
        <v>0.44012000000000001</v>
      </c>
      <c r="Y2283" s="12"/>
      <c r="Z2283" s="12"/>
      <c r="AA2283" s="12"/>
      <c r="AB2283" s="12" t="s">
        <v>10993</v>
      </c>
      <c r="AC2283" s="12" t="s">
        <v>10994</v>
      </c>
      <c r="AD2283" s="12" t="s">
        <v>10995</v>
      </c>
      <c r="AE2283" s="12" t="s">
        <v>10994</v>
      </c>
      <c r="AF2283" s="12">
        <v>20.2761</v>
      </c>
      <c r="AG2283" s="12">
        <v>0.69250100000000003</v>
      </c>
      <c r="AH2283" s="12"/>
      <c r="AI2283" s="12"/>
      <c r="AL2283" s="12"/>
      <c r="AM2283" s="12"/>
      <c r="AN2283" s="12"/>
      <c r="AO2283" s="12"/>
      <c r="AP2283" s="12"/>
    </row>
    <row r="2284" spans="1:42" x14ac:dyDescent="0.25">
      <c r="A2284" s="12" t="s">
        <v>8959</v>
      </c>
      <c r="B2284" s="12" t="s">
        <v>8960</v>
      </c>
      <c r="C2284" s="12" t="s">
        <v>8961</v>
      </c>
      <c r="D2284" s="12" t="s">
        <v>8960</v>
      </c>
      <c r="E2284" s="12">
        <v>19.406199999999998</v>
      </c>
      <c r="F2284" s="12">
        <v>0.69700899999999999</v>
      </c>
      <c r="I2284" s="12" t="e">
        <f>VLOOKUP(M2284,'04a_cluster 296'!D:D,1,FALSE)</f>
        <v>#N/A</v>
      </c>
      <c r="J2284" s="12" t="s">
        <v>12838</v>
      </c>
      <c r="K2284" s="12" t="s">
        <v>12839</v>
      </c>
      <c r="L2284" s="12" t="s">
        <v>12840</v>
      </c>
      <c r="M2284" s="12" t="s">
        <v>12839</v>
      </c>
      <c r="N2284" s="12">
        <v>20.7196</v>
      </c>
      <c r="O2284" s="12">
        <v>0.35892499999999999</v>
      </c>
      <c r="P2284" s="12"/>
      <c r="Q2284" s="12"/>
      <c r="R2284" s="12" t="e">
        <f>VLOOKUP(V2284,'04a_cluster 296'!D:D,1,FALSE)</f>
        <v>#N/A</v>
      </c>
      <c r="S2284" s="12" t="s">
        <v>17307</v>
      </c>
      <c r="T2284" s="12" t="s">
        <v>17308</v>
      </c>
      <c r="U2284" s="12" t="s">
        <v>17309</v>
      </c>
      <c r="V2284" s="12" t="s">
        <v>17308</v>
      </c>
      <c r="W2284" s="12">
        <v>17.7394</v>
      </c>
      <c r="X2284" s="12">
        <v>0.56248399999999998</v>
      </c>
      <c r="Y2284" s="12"/>
      <c r="Z2284" s="12"/>
      <c r="AA2284" s="12"/>
      <c r="AB2284" s="12" t="s">
        <v>17796</v>
      </c>
      <c r="AC2284" s="12" t="s">
        <v>17797</v>
      </c>
      <c r="AD2284" s="12" t="s">
        <v>17798</v>
      </c>
      <c r="AE2284" s="12" t="s">
        <v>17797</v>
      </c>
      <c r="AF2284" s="12">
        <v>19.992100000000001</v>
      </c>
      <c r="AG2284" s="12">
        <v>0.38071899999999997</v>
      </c>
      <c r="AH2284" s="12"/>
      <c r="AI2284" s="12"/>
      <c r="AL2284" s="12"/>
      <c r="AM2284" s="12"/>
      <c r="AN2284" s="12"/>
      <c r="AO2284" s="12"/>
      <c r="AP2284" s="12"/>
    </row>
    <row r="2285" spans="1:42" x14ac:dyDescent="0.25">
      <c r="A2285" s="12" t="s">
        <v>11950</v>
      </c>
      <c r="B2285" s="12" t="s">
        <v>11951</v>
      </c>
      <c r="C2285" s="12" t="s">
        <v>11952</v>
      </c>
      <c r="D2285" s="12" t="s">
        <v>11951</v>
      </c>
      <c r="E2285" s="12">
        <v>20.509</v>
      </c>
      <c r="F2285" s="12">
        <v>0.63031199999999998</v>
      </c>
      <c r="I2285" s="12" t="e">
        <f>VLOOKUP(M2285,'04a_cluster 296'!D:D,1,FALSE)</f>
        <v>#N/A</v>
      </c>
      <c r="J2285" s="12" t="s">
        <v>16552</v>
      </c>
      <c r="K2285" s="12" t="s">
        <v>16553</v>
      </c>
      <c r="L2285" s="12" t="s">
        <v>16554</v>
      </c>
      <c r="M2285" s="12" t="s">
        <v>16553</v>
      </c>
      <c r="N2285" s="12">
        <v>17.730599999999999</v>
      </c>
      <c r="O2285" s="12">
        <v>0.70723499999999995</v>
      </c>
      <c r="P2285" s="12"/>
      <c r="Q2285" s="12"/>
      <c r="R2285" s="12" t="e">
        <f>VLOOKUP(V2285,'04a_cluster 296'!D:D,1,FALSE)</f>
        <v>#N/A</v>
      </c>
      <c r="S2285" s="12" t="s">
        <v>10156</v>
      </c>
      <c r="T2285" s="12" t="s">
        <v>10157</v>
      </c>
      <c r="U2285" s="12" t="s">
        <v>10158</v>
      </c>
      <c r="V2285" s="12" t="s">
        <v>10157</v>
      </c>
      <c r="W2285" s="12">
        <v>19.0562</v>
      </c>
      <c r="X2285" s="12">
        <v>0.70070100000000002</v>
      </c>
      <c r="Y2285" s="12"/>
      <c r="Z2285" s="12"/>
      <c r="AA2285" s="12"/>
      <c r="AB2285" s="12" t="s">
        <v>18484</v>
      </c>
      <c r="AC2285" s="12" t="s">
        <v>18485</v>
      </c>
      <c r="AD2285" s="12" t="s">
        <v>18486</v>
      </c>
      <c r="AE2285" s="12" t="s">
        <v>18485</v>
      </c>
      <c r="AF2285" s="12">
        <v>18.574300000000001</v>
      </c>
      <c r="AG2285" s="12">
        <v>0.48175899999999999</v>
      </c>
      <c r="AH2285" s="12"/>
      <c r="AI2285" s="12"/>
      <c r="AL2285" s="12"/>
      <c r="AM2285" s="12"/>
      <c r="AN2285" s="12"/>
      <c r="AO2285" s="12"/>
      <c r="AP2285" s="12"/>
    </row>
    <row r="2286" spans="1:42" x14ac:dyDescent="0.25">
      <c r="A2286" s="12" t="s">
        <v>10249</v>
      </c>
      <c r="B2286" s="12" t="s">
        <v>10250</v>
      </c>
      <c r="C2286" s="12" t="s">
        <v>10251</v>
      </c>
      <c r="D2286" s="12" t="s">
        <v>10250</v>
      </c>
      <c r="E2286" s="12">
        <v>17.768799999999999</v>
      </c>
      <c r="F2286" s="12">
        <v>0.60788600000000004</v>
      </c>
      <c r="I2286" s="12" t="e">
        <f>VLOOKUP(M2286,'04a_cluster 296'!D:D,1,FALSE)</f>
        <v>#N/A</v>
      </c>
      <c r="J2286" s="12" t="s">
        <v>9588</v>
      </c>
      <c r="K2286" s="12" t="s">
        <v>9589</v>
      </c>
      <c r="L2286" s="12" t="s">
        <v>9590</v>
      </c>
      <c r="M2286" s="12" t="s">
        <v>9589</v>
      </c>
      <c r="N2286" s="12">
        <v>18.163599999999999</v>
      </c>
      <c r="O2286" s="12">
        <v>0.58588600000000002</v>
      </c>
      <c r="P2286" s="12"/>
      <c r="Q2286" s="12"/>
      <c r="R2286" s="12" t="e">
        <f>VLOOKUP(V2286,'04a_cluster 296'!D:D,1,FALSE)</f>
        <v>#N/A</v>
      </c>
      <c r="S2286" s="12" t="s">
        <v>7627</v>
      </c>
      <c r="T2286" s="12" t="s">
        <v>7628</v>
      </c>
      <c r="U2286" s="12" t="s">
        <v>7629</v>
      </c>
      <c r="V2286" s="12" t="s">
        <v>7628</v>
      </c>
      <c r="W2286" s="12">
        <v>22.2883</v>
      </c>
      <c r="X2286" s="12">
        <v>0.41126099999999999</v>
      </c>
      <c r="Y2286" s="12"/>
      <c r="Z2286" s="12"/>
      <c r="AA2286" s="12"/>
      <c r="AB2286" s="12" t="s">
        <v>12787</v>
      </c>
      <c r="AC2286" s="12" t="s">
        <v>12788</v>
      </c>
      <c r="AD2286" s="12" t="s">
        <v>12789</v>
      </c>
      <c r="AE2286" s="12" t="s">
        <v>12788</v>
      </c>
      <c r="AF2286" s="12">
        <v>17.655200000000001</v>
      </c>
      <c r="AG2286" s="12">
        <v>0.59628099999999995</v>
      </c>
      <c r="AH2286" s="12"/>
      <c r="AI2286" s="12"/>
      <c r="AL2286" s="12"/>
      <c r="AM2286" s="12"/>
      <c r="AN2286" s="12"/>
      <c r="AO2286" s="12"/>
      <c r="AP2286" s="12"/>
    </row>
    <row r="2287" spans="1:42" x14ac:dyDescent="0.25">
      <c r="A2287" s="12" t="s">
        <v>16474</v>
      </c>
      <c r="B2287" s="12" t="s">
        <v>16475</v>
      </c>
      <c r="C2287" s="12" t="s">
        <v>16476</v>
      </c>
      <c r="D2287" s="12" t="s">
        <v>16475</v>
      </c>
      <c r="E2287" s="12">
        <v>17.459800000000001</v>
      </c>
      <c r="F2287" s="12">
        <v>1.14836</v>
      </c>
      <c r="I2287" s="12" t="e">
        <f>VLOOKUP(M2287,'04a_cluster 296'!D:D,1,FALSE)</f>
        <v>#N/A</v>
      </c>
      <c r="J2287" s="12" t="s">
        <v>1213</v>
      </c>
      <c r="K2287" s="12" t="s">
        <v>1214</v>
      </c>
      <c r="L2287" s="12" t="s">
        <v>1215</v>
      </c>
      <c r="M2287" s="12" t="s">
        <v>1214</v>
      </c>
      <c r="N2287" s="12">
        <v>21.540600000000001</v>
      </c>
      <c r="O2287" s="12">
        <v>0.42335400000000001</v>
      </c>
      <c r="P2287" s="12"/>
      <c r="Q2287" s="12"/>
      <c r="R2287" s="12" t="e">
        <f>VLOOKUP(V2287,'04a_cluster 296'!D:D,1,FALSE)</f>
        <v>#N/A</v>
      </c>
      <c r="S2287" s="12" t="s">
        <v>6163</v>
      </c>
      <c r="T2287" s="12" t="s">
        <v>6164</v>
      </c>
      <c r="U2287" s="12" t="s">
        <v>6165</v>
      </c>
      <c r="V2287" s="12" t="s">
        <v>6164</v>
      </c>
      <c r="W2287" s="12">
        <v>18.1983</v>
      </c>
      <c r="X2287" s="12">
        <v>0.69743599999999994</v>
      </c>
      <c r="Y2287" s="12"/>
      <c r="Z2287" s="12"/>
      <c r="AA2287" s="12"/>
      <c r="AB2287" s="12" t="s">
        <v>7159</v>
      </c>
      <c r="AC2287" s="12" t="s">
        <v>7160</v>
      </c>
      <c r="AD2287" s="12" t="s">
        <v>7161</v>
      </c>
      <c r="AE2287" s="12" t="s">
        <v>7160</v>
      </c>
      <c r="AF2287" s="12">
        <v>17.371500000000001</v>
      </c>
      <c r="AG2287" s="12">
        <v>0.68472100000000002</v>
      </c>
      <c r="AH2287" s="12"/>
      <c r="AI2287" s="12"/>
      <c r="AL2287" s="12"/>
      <c r="AM2287" s="12"/>
      <c r="AN2287" s="12"/>
      <c r="AO2287" s="12"/>
      <c r="AP2287" s="12"/>
    </row>
    <row r="2288" spans="1:42" x14ac:dyDescent="0.25">
      <c r="A2288" s="12" t="s">
        <v>13648</v>
      </c>
      <c r="B2288" s="12" t="s">
        <v>13649</v>
      </c>
      <c r="C2288" s="12" t="s">
        <v>13650</v>
      </c>
      <c r="D2288" s="12" t="s">
        <v>13649</v>
      </c>
      <c r="E2288" s="12">
        <v>18.748200000000001</v>
      </c>
      <c r="F2288" s="12">
        <v>0.45312599999999997</v>
      </c>
      <c r="I2288" s="12" t="e">
        <f>VLOOKUP(M2288,'04a_cluster 296'!D:D,1,FALSE)</f>
        <v>#N/A</v>
      </c>
      <c r="J2288" s="12" t="s">
        <v>18298</v>
      </c>
      <c r="K2288" s="12" t="s">
        <v>18299</v>
      </c>
      <c r="L2288" s="12" t="s">
        <v>18300</v>
      </c>
      <c r="M2288" s="12" t="s">
        <v>18299</v>
      </c>
      <c r="N2288" s="12">
        <v>18.351099999999999</v>
      </c>
      <c r="O2288" s="12">
        <v>0.77221399999999996</v>
      </c>
      <c r="P2288" s="12"/>
      <c r="Q2288" s="12"/>
      <c r="R2288" s="12" t="e">
        <f>VLOOKUP(V2288,'04a_cluster 296'!D:D,1,FALSE)</f>
        <v>#N/A</v>
      </c>
      <c r="S2288" s="12" t="s">
        <v>5309</v>
      </c>
      <c r="T2288" s="12" t="s">
        <v>5310</v>
      </c>
      <c r="U2288" s="12" t="s">
        <v>5311</v>
      </c>
      <c r="V2288" s="12" t="s">
        <v>5310</v>
      </c>
      <c r="W2288" s="12">
        <v>19.308599999999998</v>
      </c>
      <c r="X2288" s="12">
        <v>0.35491099999999998</v>
      </c>
      <c r="Y2288" s="12"/>
      <c r="Z2288" s="12"/>
      <c r="AA2288" s="12"/>
      <c r="AB2288" s="12" t="s">
        <v>3578</v>
      </c>
      <c r="AC2288" s="12" t="s">
        <v>3579</v>
      </c>
      <c r="AD2288" s="12" t="s">
        <v>3580</v>
      </c>
      <c r="AE2288" s="12" t="s">
        <v>3579</v>
      </c>
      <c r="AF2288" s="12">
        <v>22.0595</v>
      </c>
      <c r="AG2288" s="12">
        <v>0.61499099999999995</v>
      </c>
      <c r="AH2288" s="12"/>
      <c r="AI2288" s="12"/>
      <c r="AL2288" s="12"/>
      <c r="AM2288" s="12"/>
      <c r="AN2288" s="12"/>
      <c r="AO2288" s="12"/>
      <c r="AP2288" s="12"/>
    </row>
    <row r="2289" spans="1:42" x14ac:dyDescent="0.25">
      <c r="A2289" s="12" t="s">
        <v>16636</v>
      </c>
      <c r="B2289" s="12" t="s">
        <v>16637</v>
      </c>
      <c r="C2289" s="12" t="s">
        <v>16638</v>
      </c>
      <c r="D2289" s="12" t="s">
        <v>16637</v>
      </c>
      <c r="E2289" s="12">
        <v>18.6922</v>
      </c>
      <c r="F2289" s="12">
        <v>0.65839800000000004</v>
      </c>
      <c r="I2289" s="12" t="e">
        <f>VLOOKUP(M2289,'04a_cluster 296'!D:D,1,FALSE)</f>
        <v>#N/A</v>
      </c>
      <c r="J2289" s="12" t="s">
        <v>15340</v>
      </c>
      <c r="K2289" s="12" t="s">
        <v>15341</v>
      </c>
      <c r="L2289" s="12" t="s">
        <v>15342</v>
      </c>
      <c r="M2289" s="12" t="s">
        <v>15341</v>
      </c>
      <c r="N2289" s="12">
        <v>17.763999999999999</v>
      </c>
      <c r="O2289" s="12">
        <v>0.66522000000000003</v>
      </c>
      <c r="P2289" s="12"/>
      <c r="Q2289" s="12"/>
      <c r="R2289" s="12" t="e">
        <f>VLOOKUP(V2289,'04a_cluster 296'!D:D,1,FALSE)</f>
        <v>#N/A</v>
      </c>
      <c r="S2289" s="12" t="s">
        <v>5407</v>
      </c>
      <c r="T2289" s="12" t="s">
        <v>5408</v>
      </c>
      <c r="U2289" s="12" t="s">
        <v>5409</v>
      </c>
      <c r="V2289" s="12" t="s">
        <v>5408</v>
      </c>
      <c r="W2289" s="12">
        <v>18.548100000000002</v>
      </c>
      <c r="X2289" s="12">
        <v>0.76394899999999999</v>
      </c>
      <c r="Y2289" s="12"/>
      <c r="Z2289" s="12"/>
      <c r="AA2289" s="12"/>
      <c r="AB2289" s="12" t="s">
        <v>5986</v>
      </c>
      <c r="AC2289" s="12" t="s">
        <v>5987</v>
      </c>
      <c r="AD2289" s="12" t="s">
        <v>5988</v>
      </c>
      <c r="AE2289" s="12" t="s">
        <v>5987</v>
      </c>
      <c r="AF2289" s="12">
        <v>18.471399999999999</v>
      </c>
      <c r="AG2289" s="12">
        <v>0.741591</v>
      </c>
      <c r="AH2289" s="12"/>
      <c r="AI2289" s="12"/>
      <c r="AL2289" s="12"/>
      <c r="AM2289" s="12"/>
      <c r="AN2289" s="12"/>
      <c r="AO2289" s="12"/>
      <c r="AP2289" s="12"/>
    </row>
    <row r="2290" spans="1:42" x14ac:dyDescent="0.25">
      <c r="A2290" s="12" t="s">
        <v>15331</v>
      </c>
      <c r="B2290" s="12" t="s">
        <v>15332</v>
      </c>
      <c r="C2290" s="12" t="s">
        <v>15333</v>
      </c>
      <c r="D2290" s="12" t="s">
        <v>15332</v>
      </c>
      <c r="E2290" s="12">
        <v>19.151</v>
      </c>
      <c r="F2290" s="12">
        <v>0.938581</v>
      </c>
      <c r="I2290" s="12" t="e">
        <f>VLOOKUP(M2290,'04a_cluster 296'!D:D,1,FALSE)</f>
        <v>#N/A</v>
      </c>
      <c r="J2290" s="12" t="s">
        <v>12679</v>
      </c>
      <c r="K2290" s="12" t="s">
        <v>12680</v>
      </c>
      <c r="L2290" s="12" t="s">
        <v>12681</v>
      </c>
      <c r="M2290" s="12" t="s">
        <v>12680</v>
      </c>
      <c r="N2290" s="12">
        <v>19.209499999999998</v>
      </c>
      <c r="O2290" s="12">
        <v>0.56828599999999996</v>
      </c>
      <c r="P2290" s="12"/>
      <c r="Q2290" s="12"/>
      <c r="R2290" s="12" t="e">
        <f>VLOOKUP(V2290,'04a_cluster 296'!D:D,1,FALSE)</f>
        <v>#N/A</v>
      </c>
      <c r="S2290" s="12" t="s">
        <v>15460</v>
      </c>
      <c r="T2290" s="12" t="s">
        <v>15461</v>
      </c>
      <c r="U2290" s="12" t="s">
        <v>15462</v>
      </c>
      <c r="V2290" s="12" t="s">
        <v>15461</v>
      </c>
      <c r="W2290" s="12">
        <v>22.442799999999998</v>
      </c>
      <c r="X2290" s="12">
        <v>0.24766199999999999</v>
      </c>
      <c r="Y2290" s="12"/>
      <c r="Z2290" s="12"/>
      <c r="AA2290" s="12"/>
      <c r="AB2290" s="12" t="s">
        <v>8463</v>
      </c>
      <c r="AC2290" s="12" t="s">
        <v>8464</v>
      </c>
      <c r="AD2290" s="12" t="s">
        <v>8465</v>
      </c>
      <c r="AE2290" s="12" t="s">
        <v>8464</v>
      </c>
      <c r="AF2290" s="12">
        <v>16.692499999999999</v>
      </c>
      <c r="AG2290" s="12">
        <v>2.4785400000000002</v>
      </c>
      <c r="AH2290" s="12"/>
      <c r="AI2290" s="12"/>
      <c r="AL2290" s="12"/>
      <c r="AM2290" s="12"/>
      <c r="AN2290" s="12"/>
      <c r="AO2290" s="12"/>
      <c r="AP2290" s="12"/>
    </row>
    <row r="2291" spans="1:42" x14ac:dyDescent="0.25">
      <c r="A2291" s="12" t="s">
        <v>213</v>
      </c>
      <c r="B2291" s="12" t="s">
        <v>214</v>
      </c>
      <c r="C2291" s="12" t="s">
        <v>215</v>
      </c>
      <c r="D2291" s="12" t="s">
        <v>214</v>
      </c>
      <c r="E2291" s="12">
        <v>20.410900000000002</v>
      </c>
      <c r="F2291" s="12">
        <v>0.36038500000000001</v>
      </c>
      <c r="I2291" s="12" t="e">
        <f>VLOOKUP(M2291,'04a_cluster 296'!D:D,1,FALSE)</f>
        <v>#N/A</v>
      </c>
      <c r="J2291" s="12" t="s">
        <v>1733</v>
      </c>
      <c r="K2291" s="12" t="s">
        <v>1734</v>
      </c>
      <c r="L2291" s="12" t="s">
        <v>1735</v>
      </c>
      <c r="M2291" s="12" t="s">
        <v>1734</v>
      </c>
      <c r="N2291" s="12">
        <v>20.865300000000001</v>
      </c>
      <c r="O2291" s="12">
        <v>1.0743</v>
      </c>
      <c r="P2291" s="12"/>
      <c r="Q2291" s="12"/>
      <c r="R2291" s="12" t="e">
        <f>VLOOKUP(V2291,'04a_cluster 296'!D:D,1,FALSE)</f>
        <v>#N/A</v>
      </c>
      <c r="S2291" s="12" t="s">
        <v>1916</v>
      </c>
      <c r="T2291" s="12" t="s">
        <v>1917</v>
      </c>
      <c r="U2291" s="12" t="s">
        <v>1918</v>
      </c>
      <c r="V2291" s="12" t="s">
        <v>1917</v>
      </c>
      <c r="W2291" s="12">
        <v>17.361000000000001</v>
      </c>
      <c r="X2291" s="12">
        <v>0.57607600000000003</v>
      </c>
      <c r="Y2291" s="12"/>
      <c r="Z2291" s="12"/>
      <c r="AA2291" s="12"/>
      <c r="AB2291" s="12" t="s">
        <v>14902</v>
      </c>
      <c r="AC2291" s="12" t="s">
        <v>14903</v>
      </c>
      <c r="AD2291" s="12" t="s">
        <v>14904</v>
      </c>
      <c r="AE2291" s="12" t="s">
        <v>14903</v>
      </c>
      <c r="AF2291" s="12">
        <v>20.2014</v>
      </c>
      <c r="AG2291" s="12">
        <v>0.56186100000000005</v>
      </c>
      <c r="AH2291" s="12"/>
      <c r="AI2291" s="12"/>
      <c r="AL2291" s="12"/>
      <c r="AM2291" s="12"/>
      <c r="AN2291" s="12"/>
      <c r="AO2291" s="12"/>
      <c r="AP2291" s="12"/>
    </row>
    <row r="2292" spans="1:42" x14ac:dyDescent="0.25">
      <c r="A2292" s="12" t="s">
        <v>5644</v>
      </c>
      <c r="B2292" s="12" t="s">
        <v>5645</v>
      </c>
      <c r="C2292" s="12" t="s">
        <v>5646</v>
      </c>
      <c r="D2292" s="12" t="s">
        <v>5645</v>
      </c>
      <c r="E2292" s="12">
        <v>18.310199999999998</v>
      </c>
      <c r="F2292" s="12">
        <v>0.36548700000000001</v>
      </c>
      <c r="I2292" s="12" t="e">
        <f>VLOOKUP(M2292,'04a_cluster 296'!D:D,1,FALSE)</f>
        <v>#N/A</v>
      </c>
      <c r="J2292" s="12" t="s">
        <v>6304</v>
      </c>
      <c r="K2292" s="12" t="s">
        <v>6305</v>
      </c>
      <c r="L2292" s="12" t="s">
        <v>6306</v>
      </c>
      <c r="M2292" s="12" t="s">
        <v>6305</v>
      </c>
      <c r="N2292" s="12">
        <v>19.757100000000001</v>
      </c>
      <c r="O2292" s="12">
        <v>2.47594</v>
      </c>
      <c r="P2292" s="12"/>
      <c r="Q2292" s="12"/>
      <c r="R2292" s="12" t="e">
        <f>VLOOKUP(V2292,'04a_cluster 296'!D:D,1,FALSE)</f>
        <v>#N/A</v>
      </c>
      <c r="S2292" s="12" t="s">
        <v>5800</v>
      </c>
      <c r="T2292" s="12" t="s">
        <v>5801</v>
      </c>
      <c r="U2292" s="12" t="s">
        <v>5802</v>
      </c>
      <c r="V2292" s="12" t="s">
        <v>5801</v>
      </c>
      <c r="W2292" s="12">
        <v>17.529399999999999</v>
      </c>
      <c r="X2292" s="12">
        <v>0.83466600000000002</v>
      </c>
      <c r="Y2292" s="12"/>
      <c r="Z2292" s="12"/>
      <c r="AA2292" s="12"/>
      <c r="AB2292" s="12" t="s">
        <v>16495</v>
      </c>
      <c r="AC2292" s="12" t="s">
        <v>16496</v>
      </c>
      <c r="AD2292" s="12" t="s">
        <v>16497</v>
      </c>
      <c r="AE2292" s="12" t="s">
        <v>16496</v>
      </c>
      <c r="AF2292" s="12">
        <v>19.759699999999999</v>
      </c>
      <c r="AG2292" s="12">
        <v>0.80096199999999995</v>
      </c>
      <c r="AH2292" s="12"/>
      <c r="AI2292" s="12"/>
      <c r="AL2292" s="12"/>
      <c r="AM2292" s="12"/>
      <c r="AN2292" s="12"/>
      <c r="AO2292" s="12"/>
      <c r="AP2292" s="12"/>
    </row>
    <row r="2293" spans="1:42" x14ac:dyDescent="0.25">
      <c r="A2293" s="12" t="s">
        <v>10195</v>
      </c>
      <c r="B2293" s="12" t="s">
        <v>10196</v>
      </c>
      <c r="C2293" s="12" t="s">
        <v>10197</v>
      </c>
      <c r="D2293" s="12" t="s">
        <v>10196</v>
      </c>
      <c r="E2293" s="12">
        <v>24.613199999999999</v>
      </c>
      <c r="F2293" s="12">
        <v>1.43723</v>
      </c>
      <c r="I2293" s="12" t="e">
        <f>VLOOKUP(M2293,'04a_cluster 296'!D:D,1,FALSE)</f>
        <v>#N/A</v>
      </c>
      <c r="J2293" s="12" t="s">
        <v>18346</v>
      </c>
      <c r="K2293" s="12" t="s">
        <v>18347</v>
      </c>
      <c r="L2293" s="12" t="s">
        <v>18348</v>
      </c>
      <c r="M2293" s="12" t="s">
        <v>18347</v>
      </c>
      <c r="N2293" s="12">
        <v>17.028500000000001</v>
      </c>
      <c r="O2293" s="12">
        <v>1.5377700000000001</v>
      </c>
      <c r="P2293" s="12"/>
      <c r="Q2293" s="12"/>
      <c r="R2293" s="12" t="e">
        <f>VLOOKUP(V2293,'04a_cluster 296'!D:D,1,FALSE)</f>
        <v>#N/A</v>
      </c>
      <c r="S2293" s="12" t="s">
        <v>16254</v>
      </c>
      <c r="T2293" s="12" t="s">
        <v>16255</v>
      </c>
      <c r="U2293" s="12" t="s">
        <v>16256</v>
      </c>
      <c r="V2293" s="12" t="s">
        <v>16255</v>
      </c>
      <c r="W2293" s="12">
        <v>19.8629</v>
      </c>
      <c r="X2293" s="12">
        <v>0.441801</v>
      </c>
      <c r="Y2293" s="12"/>
      <c r="Z2293" s="12"/>
      <c r="AA2293" s="12"/>
      <c r="AB2293" s="12" t="s">
        <v>4525</v>
      </c>
      <c r="AC2293" s="12" t="s">
        <v>4526</v>
      </c>
      <c r="AD2293" s="12" t="s">
        <v>4527</v>
      </c>
      <c r="AE2293" s="12" t="s">
        <v>4526</v>
      </c>
      <c r="AF2293" s="12">
        <v>19.8811</v>
      </c>
      <c r="AG2293" s="12">
        <v>0.44606200000000001</v>
      </c>
      <c r="AH2293" s="12"/>
      <c r="AI2293" s="12"/>
      <c r="AL2293" s="12"/>
      <c r="AM2293" s="12"/>
      <c r="AN2293" s="12"/>
      <c r="AO2293" s="12"/>
      <c r="AP2293" s="12"/>
    </row>
    <row r="2294" spans="1:42" x14ac:dyDescent="0.25">
      <c r="A2294" s="12" t="s">
        <v>10174</v>
      </c>
      <c r="B2294" s="12" t="s">
        <v>10175</v>
      </c>
      <c r="C2294" s="12" t="s">
        <v>10176</v>
      </c>
      <c r="D2294" s="12" t="s">
        <v>10175</v>
      </c>
      <c r="E2294" s="12">
        <v>27.999099999999999</v>
      </c>
      <c r="F2294" s="12">
        <v>1.3094600000000001</v>
      </c>
      <c r="I2294" s="12" t="e">
        <f>VLOOKUP(M2294,'04a_cluster 296'!D:D,1,FALSE)</f>
        <v>#N/A</v>
      </c>
      <c r="J2294" s="12" t="s">
        <v>14857</v>
      </c>
      <c r="K2294" s="12" t="s">
        <v>14858</v>
      </c>
      <c r="L2294" s="12" t="s">
        <v>14859</v>
      </c>
      <c r="M2294" s="12" t="s">
        <v>14858</v>
      </c>
      <c r="N2294" s="12">
        <v>19.3522</v>
      </c>
      <c r="O2294" s="12">
        <v>0.40125300000000003</v>
      </c>
      <c r="P2294" s="12"/>
      <c r="Q2294" s="12"/>
      <c r="R2294" s="12" t="e">
        <f>VLOOKUP(V2294,'04a_cluster 296'!D:D,1,FALSE)</f>
        <v>#N/A</v>
      </c>
      <c r="S2294" s="12" t="s">
        <v>15795</v>
      </c>
      <c r="T2294" s="12" t="s">
        <v>15796</v>
      </c>
      <c r="U2294" s="12" t="s">
        <v>15797</v>
      </c>
      <c r="V2294" s="12" t="s">
        <v>15796</v>
      </c>
      <c r="W2294" s="12">
        <v>18.690200000000001</v>
      </c>
      <c r="X2294" s="12">
        <v>1.1567499999999999</v>
      </c>
      <c r="Y2294" s="12"/>
      <c r="Z2294" s="12"/>
      <c r="AA2294" s="12"/>
      <c r="AB2294" s="12" t="s">
        <v>14890</v>
      </c>
      <c r="AC2294" s="12" t="s">
        <v>14891</v>
      </c>
      <c r="AD2294" s="12" t="s">
        <v>14892</v>
      </c>
      <c r="AE2294" s="12" t="s">
        <v>14891</v>
      </c>
      <c r="AF2294" s="12">
        <v>20.130500000000001</v>
      </c>
      <c r="AG2294" s="12">
        <v>0.57087600000000005</v>
      </c>
      <c r="AH2294" s="12"/>
      <c r="AI2294" s="12"/>
      <c r="AL2294" s="12"/>
      <c r="AM2294" s="12"/>
      <c r="AN2294" s="12"/>
      <c r="AO2294" s="12"/>
      <c r="AP2294" s="12"/>
    </row>
    <row r="2295" spans="1:42" x14ac:dyDescent="0.25">
      <c r="A2295" s="12" t="s">
        <v>15822</v>
      </c>
      <c r="B2295" s="12" t="s">
        <v>15823</v>
      </c>
      <c r="C2295" s="12" t="s">
        <v>15824</v>
      </c>
      <c r="D2295" s="12" t="s">
        <v>15823</v>
      </c>
      <c r="E2295" s="12">
        <v>17.763000000000002</v>
      </c>
      <c r="F2295" s="12">
        <v>0.51441599999999998</v>
      </c>
      <c r="I2295" s="12" t="e">
        <f>VLOOKUP(M2295,'04a_cluster 296'!D:D,1,FALSE)</f>
        <v>#N/A</v>
      </c>
      <c r="J2295" s="12" t="s">
        <v>5494</v>
      </c>
      <c r="K2295" s="12" t="s">
        <v>5495</v>
      </c>
      <c r="L2295" s="12" t="s">
        <v>5496</v>
      </c>
      <c r="M2295" s="12" t="s">
        <v>5495</v>
      </c>
      <c r="N2295" s="12">
        <v>18.956700000000001</v>
      </c>
      <c r="O2295" s="12">
        <v>0.86216199999999998</v>
      </c>
      <c r="P2295" s="12"/>
      <c r="Q2295" s="12"/>
      <c r="R2295" s="12" t="e">
        <f>VLOOKUP(V2295,'04a_cluster 296'!D:D,1,FALSE)</f>
        <v>#N/A</v>
      </c>
      <c r="S2295" s="12" t="s">
        <v>10363</v>
      </c>
      <c r="T2295" s="12" t="s">
        <v>10364</v>
      </c>
      <c r="U2295" s="12" t="s">
        <v>10365</v>
      </c>
      <c r="V2295" s="12" t="s">
        <v>10364</v>
      </c>
      <c r="W2295" s="12">
        <v>21.046700000000001</v>
      </c>
      <c r="X2295" s="12">
        <v>0.71768100000000001</v>
      </c>
      <c r="Y2295" s="12"/>
      <c r="Z2295" s="12"/>
      <c r="AA2295" s="12"/>
      <c r="AB2295" s="12" t="s">
        <v>18712</v>
      </c>
      <c r="AC2295" s="12" t="s">
        <v>18713</v>
      </c>
      <c r="AD2295" s="12" t="s">
        <v>18714</v>
      </c>
      <c r="AE2295" s="12" t="s">
        <v>18713</v>
      </c>
      <c r="AF2295" s="12">
        <v>18.255099999999999</v>
      </c>
      <c r="AG2295" s="12">
        <v>0.30135800000000001</v>
      </c>
      <c r="AH2295" s="12"/>
      <c r="AI2295" s="12"/>
      <c r="AL2295" s="12"/>
      <c r="AM2295" s="12"/>
      <c r="AN2295" s="12"/>
      <c r="AO2295" s="12"/>
      <c r="AP2295" s="12"/>
    </row>
    <row r="2296" spans="1:42" x14ac:dyDescent="0.25">
      <c r="A2296" s="12" t="s">
        <v>13564</v>
      </c>
      <c r="B2296" s="12" t="s">
        <v>13565</v>
      </c>
      <c r="C2296" s="12" t="s">
        <v>13566</v>
      </c>
      <c r="D2296" s="12" t="s">
        <v>13565</v>
      </c>
      <c r="E2296" s="12">
        <v>18.845400000000001</v>
      </c>
      <c r="F2296" s="12">
        <v>0.30329099999999998</v>
      </c>
      <c r="I2296" s="12" t="e">
        <f>VLOOKUP(M2296,'04a_cluster 296'!D:D,1,FALSE)</f>
        <v>#N/A</v>
      </c>
      <c r="J2296" s="12" t="s">
        <v>3242</v>
      </c>
      <c r="K2296" s="12" t="s">
        <v>3243</v>
      </c>
      <c r="L2296" s="12" t="s">
        <v>3244</v>
      </c>
      <c r="M2296" s="12" t="s">
        <v>3243</v>
      </c>
      <c r="N2296" s="12">
        <v>18.810199999999998</v>
      </c>
      <c r="O2296" s="12">
        <v>0.40826899999999999</v>
      </c>
      <c r="P2296" s="12"/>
      <c r="Q2296" s="12"/>
      <c r="R2296" s="12" t="e">
        <f>VLOOKUP(V2296,'04a_cluster 296'!D:D,1,FALSE)</f>
        <v>#N/A</v>
      </c>
      <c r="S2296" s="12" t="s">
        <v>7971</v>
      </c>
      <c r="T2296" s="12" t="s">
        <v>7972</v>
      </c>
      <c r="U2296" s="12" t="s">
        <v>7973</v>
      </c>
      <c r="V2296" s="12" t="s">
        <v>7972</v>
      </c>
      <c r="W2296" s="12">
        <v>20.385300000000001</v>
      </c>
      <c r="X2296" s="12">
        <v>0.15199599999999999</v>
      </c>
      <c r="Y2296" s="12"/>
      <c r="Z2296" s="12"/>
      <c r="AA2296" s="12"/>
      <c r="AB2296" s="12" t="s">
        <v>5027</v>
      </c>
      <c r="AC2296" s="12" t="s">
        <v>5028</v>
      </c>
      <c r="AD2296" s="12" t="s">
        <v>5029</v>
      </c>
      <c r="AE2296" s="12" t="s">
        <v>5028</v>
      </c>
      <c r="AF2296" s="12">
        <v>22.212299999999999</v>
      </c>
      <c r="AG2296" s="12">
        <v>0.26419599999999999</v>
      </c>
      <c r="AH2296" s="12"/>
      <c r="AI2296" s="12"/>
      <c r="AL2296" s="12"/>
      <c r="AM2296" s="12"/>
      <c r="AN2296" s="12"/>
      <c r="AO2296" s="12"/>
      <c r="AP2296" s="12"/>
    </row>
    <row r="2297" spans="1:42" x14ac:dyDescent="0.25">
      <c r="A2297" s="12" t="s">
        <v>17932</v>
      </c>
      <c r="B2297" s="12" t="s">
        <v>17933</v>
      </c>
      <c r="C2297" s="12" t="s">
        <v>17934</v>
      </c>
      <c r="D2297" s="12" t="s">
        <v>17933</v>
      </c>
      <c r="E2297" s="12">
        <v>18.4436</v>
      </c>
      <c r="F2297" s="12">
        <v>0.76512999999999998</v>
      </c>
      <c r="I2297" s="12" t="e">
        <f>VLOOKUP(M2297,'04a_cluster 296'!D:D,1,FALSE)</f>
        <v>#N/A</v>
      </c>
      <c r="J2297" s="12" t="s">
        <v>17396</v>
      </c>
      <c r="K2297" s="12" t="s">
        <v>17397</v>
      </c>
      <c r="L2297" s="12" t="s">
        <v>17398</v>
      </c>
      <c r="M2297" s="12" t="s">
        <v>17397</v>
      </c>
      <c r="N2297" s="12">
        <v>19.243200000000002</v>
      </c>
      <c r="O2297" s="12">
        <v>0.54651000000000005</v>
      </c>
      <c r="P2297" s="12"/>
      <c r="Q2297" s="12"/>
      <c r="R2297" s="12" t="e">
        <f>VLOOKUP(V2297,'04a_cluster 296'!D:D,1,FALSE)</f>
        <v>#N/A</v>
      </c>
      <c r="S2297" s="12" t="s">
        <v>2322</v>
      </c>
      <c r="T2297" s="12" t="s">
        <v>2323</v>
      </c>
      <c r="U2297" s="12" t="s">
        <v>2324</v>
      </c>
      <c r="V2297" s="12" t="s">
        <v>2323</v>
      </c>
      <c r="W2297" s="12">
        <v>21.779599999999999</v>
      </c>
      <c r="X2297" s="12">
        <v>0.29160399999999997</v>
      </c>
      <c r="Y2297" s="12"/>
      <c r="Z2297" s="12"/>
      <c r="AA2297" s="12"/>
      <c r="AB2297" s="12" t="s">
        <v>4363</v>
      </c>
      <c r="AC2297" s="12" t="s">
        <v>4364</v>
      </c>
      <c r="AD2297" s="12" t="s">
        <v>4365</v>
      </c>
      <c r="AE2297" s="12" t="s">
        <v>4364</v>
      </c>
      <c r="AF2297" s="12">
        <v>18.4239</v>
      </c>
      <c r="AG2297" s="12">
        <v>0.32500299999999999</v>
      </c>
      <c r="AH2297" s="12"/>
      <c r="AI2297" s="12"/>
      <c r="AL2297" s="12"/>
      <c r="AM2297" s="12"/>
      <c r="AN2297" s="12"/>
      <c r="AO2297" s="12"/>
      <c r="AP2297" s="12"/>
    </row>
    <row r="2298" spans="1:42" x14ac:dyDescent="0.25">
      <c r="A2298" s="12" t="s">
        <v>4501</v>
      </c>
      <c r="B2298" s="12" t="s">
        <v>4502</v>
      </c>
      <c r="C2298" s="12" t="s">
        <v>4503</v>
      </c>
      <c r="D2298" s="12" t="s">
        <v>4502</v>
      </c>
      <c r="E2298" s="12">
        <v>21.1707</v>
      </c>
      <c r="F2298" s="12">
        <v>0.304643</v>
      </c>
      <c r="I2298" s="12" t="e">
        <f>VLOOKUP(M2298,'04a_cluster 296'!D:D,1,FALSE)</f>
        <v>#N/A</v>
      </c>
      <c r="J2298" s="12" t="s">
        <v>4597</v>
      </c>
      <c r="K2298" s="12" t="s">
        <v>4598</v>
      </c>
      <c r="L2298" s="12" t="s">
        <v>4599</v>
      </c>
      <c r="M2298" s="12" t="s">
        <v>4598</v>
      </c>
      <c r="N2298" s="12">
        <v>16.305099999999999</v>
      </c>
      <c r="O2298" s="12">
        <v>1.31741</v>
      </c>
      <c r="P2298" s="12"/>
      <c r="Q2298" s="12"/>
      <c r="R2298" s="12" t="e">
        <f>VLOOKUP(V2298,'04a_cluster 296'!D:D,1,FALSE)</f>
        <v>#N/A</v>
      </c>
      <c r="S2298" s="12" t="s">
        <v>5716</v>
      </c>
      <c r="T2298" s="12" t="s">
        <v>5717</v>
      </c>
      <c r="U2298" s="12" t="s">
        <v>5718</v>
      </c>
      <c r="V2298" s="12" t="s">
        <v>5717</v>
      </c>
      <c r="W2298" s="12">
        <v>21.548999999999999</v>
      </c>
      <c r="X2298" s="12">
        <v>0.69845199999999996</v>
      </c>
      <c r="Y2298" s="12"/>
      <c r="Z2298" s="12"/>
      <c r="AA2298" s="12"/>
      <c r="AB2298" s="12" t="s">
        <v>17276</v>
      </c>
      <c r="AC2298" s="12" t="s">
        <v>17277</v>
      </c>
      <c r="AD2298" s="12" t="s">
        <v>17278</v>
      </c>
      <c r="AE2298" s="12" t="s">
        <v>17277</v>
      </c>
      <c r="AF2298" s="12">
        <v>20.8123</v>
      </c>
      <c r="AG2298" s="12">
        <v>0.93355600000000005</v>
      </c>
      <c r="AH2298" s="12"/>
      <c r="AI2298" s="12"/>
      <c r="AL2298" s="12"/>
      <c r="AM2298" s="12"/>
      <c r="AN2298" s="12"/>
      <c r="AO2298" s="12"/>
      <c r="AP2298" s="12"/>
    </row>
    <row r="2299" spans="1:42" x14ac:dyDescent="0.25">
      <c r="A2299" s="12" t="s">
        <v>2632</v>
      </c>
      <c r="B2299" s="12" t="s">
        <v>2633</v>
      </c>
      <c r="C2299" s="12" t="s">
        <v>2634</v>
      </c>
      <c r="D2299" s="12" t="s">
        <v>2633</v>
      </c>
      <c r="E2299" s="12">
        <v>16.441600000000001</v>
      </c>
      <c r="F2299" s="12">
        <v>0.78384299999999996</v>
      </c>
      <c r="I2299" s="12" t="e">
        <f>VLOOKUP(M2299,'04a_cluster 296'!D:D,1,FALSE)</f>
        <v>#N/A</v>
      </c>
      <c r="J2299" s="12" t="s">
        <v>18529</v>
      </c>
      <c r="K2299" s="12" t="s">
        <v>18530</v>
      </c>
      <c r="L2299" s="12" t="s">
        <v>18531</v>
      </c>
      <c r="M2299" s="12" t="s">
        <v>18530</v>
      </c>
      <c r="N2299" s="12">
        <v>19.849</v>
      </c>
      <c r="O2299" s="12">
        <v>2.47193</v>
      </c>
      <c r="P2299" s="12"/>
      <c r="Q2299" s="12"/>
      <c r="R2299" s="12" t="e">
        <f>VLOOKUP(V2299,'04a_cluster 296'!D:D,1,FALSE)</f>
        <v>#N/A</v>
      </c>
      <c r="S2299" s="12" t="s">
        <v>18084</v>
      </c>
      <c r="T2299" s="12" t="s">
        <v>18085</v>
      </c>
      <c r="U2299" s="12" t="s">
        <v>18086</v>
      </c>
      <c r="V2299" s="12" t="s">
        <v>18085</v>
      </c>
      <c r="W2299" s="12">
        <v>20.560199999999998</v>
      </c>
      <c r="X2299" s="12">
        <v>0.36019099999999998</v>
      </c>
      <c r="Y2299" s="12"/>
      <c r="Z2299" s="12"/>
      <c r="AA2299" s="12"/>
      <c r="AB2299" s="12" t="s">
        <v>13741</v>
      </c>
      <c r="AC2299" s="12" t="s">
        <v>13742</v>
      </c>
      <c r="AD2299" s="12" t="s">
        <v>13743</v>
      </c>
      <c r="AE2299" s="12" t="s">
        <v>13742</v>
      </c>
      <c r="AF2299" s="12">
        <v>18.715499999999999</v>
      </c>
      <c r="AG2299" s="12">
        <v>0.58584000000000003</v>
      </c>
      <c r="AH2299" s="12"/>
      <c r="AI2299" s="12"/>
      <c r="AL2299" s="12"/>
      <c r="AM2299" s="12"/>
      <c r="AN2299" s="12"/>
      <c r="AO2299" s="12"/>
      <c r="AP2299" s="12"/>
    </row>
    <row r="2300" spans="1:42" x14ac:dyDescent="0.25">
      <c r="A2300" s="12" t="s">
        <v>16859</v>
      </c>
      <c r="B2300" s="12" t="s">
        <v>16860</v>
      </c>
      <c r="C2300" s="12" t="s">
        <v>16861</v>
      </c>
      <c r="D2300" s="12" t="s">
        <v>16860</v>
      </c>
      <c r="E2300" s="12">
        <v>19.5379</v>
      </c>
      <c r="F2300" s="12">
        <v>0.73382899999999995</v>
      </c>
      <c r="I2300" s="12" t="e">
        <f>VLOOKUP(M2300,'04a_cluster 296'!D:D,1,FALSE)</f>
        <v>#N/A</v>
      </c>
      <c r="J2300" s="12" t="s">
        <v>9748</v>
      </c>
      <c r="K2300" s="12" t="s">
        <v>9749</v>
      </c>
      <c r="L2300" s="12" t="s">
        <v>9750</v>
      </c>
      <c r="M2300" s="12" t="s">
        <v>9749</v>
      </c>
      <c r="N2300" s="12">
        <v>18.551600000000001</v>
      </c>
      <c r="O2300" s="12">
        <v>0.28598600000000002</v>
      </c>
      <c r="P2300" s="12"/>
      <c r="Q2300" s="12"/>
      <c r="R2300" s="12" t="e">
        <f>VLOOKUP(V2300,'04a_cluster 296'!D:D,1,FALSE)</f>
        <v>#N/A</v>
      </c>
      <c r="S2300" s="12" t="s">
        <v>3789</v>
      </c>
      <c r="T2300" s="12" t="s">
        <v>3790</v>
      </c>
      <c r="U2300" s="12" t="s">
        <v>3791</v>
      </c>
      <c r="V2300" s="12" t="s">
        <v>3790</v>
      </c>
      <c r="W2300" s="12">
        <v>20.575700000000001</v>
      </c>
      <c r="X2300" s="12">
        <v>0.30139199999999999</v>
      </c>
      <c r="Y2300" s="12"/>
      <c r="Z2300" s="12"/>
      <c r="AA2300" s="12"/>
      <c r="AB2300" s="12" t="s">
        <v>15253</v>
      </c>
      <c r="AC2300" s="12" t="s">
        <v>15254</v>
      </c>
      <c r="AD2300" s="12" t="s">
        <v>15255</v>
      </c>
      <c r="AE2300" s="12" t="s">
        <v>15254</v>
      </c>
      <c r="AF2300" s="12">
        <v>19.0532</v>
      </c>
      <c r="AG2300" s="12">
        <v>0.63183999999999996</v>
      </c>
      <c r="AH2300" s="12"/>
      <c r="AI2300" s="12"/>
      <c r="AL2300" s="12"/>
      <c r="AM2300" s="12"/>
      <c r="AN2300" s="12"/>
      <c r="AO2300" s="12"/>
      <c r="AP2300" s="12"/>
    </row>
    <row r="2301" spans="1:42" x14ac:dyDescent="0.25">
      <c r="A2301" s="12" t="s">
        <v>18178</v>
      </c>
      <c r="B2301" s="12" t="s">
        <v>18179</v>
      </c>
      <c r="C2301" s="12" t="s">
        <v>18180</v>
      </c>
      <c r="D2301" s="12" t="s">
        <v>18179</v>
      </c>
      <c r="E2301" s="12">
        <v>17.316600000000001</v>
      </c>
      <c r="F2301" s="12">
        <v>0.98326000000000002</v>
      </c>
      <c r="I2301" s="12" t="e">
        <f>VLOOKUP(M2301,'04a_cluster 296'!D:D,1,FALSE)</f>
        <v>#N/A</v>
      </c>
      <c r="J2301" s="12" t="s">
        <v>8256</v>
      </c>
      <c r="K2301" s="12" t="s">
        <v>8257</v>
      </c>
      <c r="L2301" s="12" t="s">
        <v>8258</v>
      </c>
      <c r="M2301" s="12" t="s">
        <v>8257</v>
      </c>
      <c r="N2301" s="12">
        <v>18.688800000000001</v>
      </c>
      <c r="O2301" s="12">
        <v>0.45937499999999998</v>
      </c>
      <c r="P2301" s="12"/>
      <c r="Q2301" s="12"/>
      <c r="R2301" s="12" t="e">
        <f>VLOOKUP(V2301,'04a_cluster 296'!D:D,1,FALSE)</f>
        <v>#N/A</v>
      </c>
      <c r="S2301" s="12" t="s">
        <v>6109</v>
      </c>
      <c r="T2301" s="12" t="s">
        <v>6110</v>
      </c>
      <c r="U2301" s="12" t="s">
        <v>6111</v>
      </c>
      <c r="V2301" s="12" t="s">
        <v>6110</v>
      </c>
      <c r="W2301" s="12">
        <v>20.112100000000002</v>
      </c>
      <c r="X2301" s="12">
        <v>0.235183</v>
      </c>
      <c r="Y2301" s="12"/>
      <c r="Z2301" s="12"/>
      <c r="AA2301" s="12"/>
      <c r="AB2301" s="12" t="s">
        <v>15942</v>
      </c>
      <c r="AC2301" s="12" t="s">
        <v>15943</v>
      </c>
      <c r="AD2301" s="12" t="s">
        <v>15944</v>
      </c>
      <c r="AE2301" s="12" t="s">
        <v>15943</v>
      </c>
      <c r="AF2301" s="12">
        <v>23.842099999999999</v>
      </c>
      <c r="AG2301" s="12">
        <v>0.42887900000000001</v>
      </c>
      <c r="AH2301" s="12"/>
      <c r="AI2301" s="12"/>
      <c r="AL2301" s="12"/>
      <c r="AM2301" s="12"/>
      <c r="AN2301" s="12"/>
      <c r="AO2301" s="12"/>
      <c r="AP2301" s="12"/>
    </row>
    <row r="2302" spans="1:42" x14ac:dyDescent="0.25">
      <c r="A2302" s="12" t="s">
        <v>261</v>
      </c>
      <c r="B2302" s="12" t="s">
        <v>262</v>
      </c>
      <c r="C2302" s="12" t="s">
        <v>263</v>
      </c>
      <c r="D2302" s="12" t="s">
        <v>262</v>
      </c>
      <c r="E2302" s="12">
        <v>18.2681</v>
      </c>
      <c r="F2302" s="12">
        <v>0.81519600000000003</v>
      </c>
      <c r="I2302" s="12" t="e">
        <f>VLOOKUP(M2302,'04a_cluster 296'!D:D,1,FALSE)</f>
        <v>#N/A</v>
      </c>
      <c r="J2302" s="12" t="s">
        <v>7687</v>
      </c>
      <c r="K2302" s="12" t="s">
        <v>7688</v>
      </c>
      <c r="L2302" s="12" t="s">
        <v>7689</v>
      </c>
      <c r="M2302" s="12" t="s">
        <v>7688</v>
      </c>
      <c r="N2302" s="12">
        <v>19.5883</v>
      </c>
      <c r="O2302" s="12">
        <v>0.37584499999999998</v>
      </c>
      <c r="P2302" s="12"/>
      <c r="Q2302" s="12"/>
      <c r="R2302" s="12" t="e">
        <f>VLOOKUP(V2302,'04a_cluster 296'!D:D,1,FALSE)</f>
        <v>#N/A</v>
      </c>
      <c r="S2302" s="12" t="s">
        <v>12493</v>
      </c>
      <c r="T2302" s="12" t="s">
        <v>12494</v>
      </c>
      <c r="U2302" s="12" t="s">
        <v>12495</v>
      </c>
      <c r="V2302" s="12" t="s">
        <v>12494</v>
      </c>
      <c r="W2302" s="12">
        <v>18.414400000000001</v>
      </c>
      <c r="X2302" s="12">
        <v>0.37413400000000002</v>
      </c>
      <c r="Y2302" s="12"/>
      <c r="Z2302" s="12"/>
      <c r="AA2302" s="12"/>
      <c r="AB2302" s="12" t="s">
        <v>18583</v>
      </c>
      <c r="AC2302" s="12" t="s">
        <v>18584</v>
      </c>
      <c r="AD2302" s="12" t="s">
        <v>18585</v>
      </c>
      <c r="AE2302" s="12" t="s">
        <v>18584</v>
      </c>
      <c r="AF2302" s="12">
        <v>20.281500000000001</v>
      </c>
      <c r="AG2302" s="12">
        <v>1.0610599999999999</v>
      </c>
      <c r="AH2302" s="12"/>
      <c r="AI2302" s="12"/>
      <c r="AL2302" s="12"/>
      <c r="AM2302" s="12"/>
      <c r="AN2302" s="12"/>
      <c r="AO2302" s="12"/>
      <c r="AP2302" s="12"/>
    </row>
    <row r="2303" spans="1:42" x14ac:dyDescent="0.25">
      <c r="A2303" s="12" t="s">
        <v>11568</v>
      </c>
      <c r="B2303" s="12" t="s">
        <v>11569</v>
      </c>
      <c r="C2303" s="12" t="s">
        <v>11570</v>
      </c>
      <c r="D2303" s="12" t="s">
        <v>11569</v>
      </c>
      <c r="E2303" s="12">
        <v>18.8748</v>
      </c>
      <c r="F2303" s="12">
        <v>0.59633199999999997</v>
      </c>
      <c r="I2303" s="12" t="e">
        <f>VLOOKUP(M2303,'04a_cluster 296'!D:D,1,FALSE)</f>
        <v>#N/A</v>
      </c>
      <c r="J2303" s="12" t="s">
        <v>13744</v>
      </c>
      <c r="K2303" s="12" t="s">
        <v>13745</v>
      </c>
      <c r="L2303" s="12" t="s">
        <v>13746</v>
      </c>
      <c r="M2303" s="12" t="s">
        <v>13745</v>
      </c>
      <c r="N2303" s="12">
        <v>19.8948</v>
      </c>
      <c r="O2303" s="12">
        <v>1.1016600000000001</v>
      </c>
      <c r="P2303" s="12"/>
      <c r="Q2303" s="12"/>
      <c r="R2303" s="12" t="e">
        <f>VLOOKUP(V2303,'04a_cluster 296'!D:D,1,FALSE)</f>
        <v>#N/A</v>
      </c>
      <c r="S2303" s="12" t="s">
        <v>1656</v>
      </c>
      <c r="T2303" s="12" t="s">
        <v>1657</v>
      </c>
      <c r="U2303" s="12" t="s">
        <v>1658</v>
      </c>
      <c r="V2303" s="12" t="s">
        <v>1657</v>
      </c>
      <c r="W2303" s="12">
        <v>17.773599999999998</v>
      </c>
      <c r="X2303" s="12">
        <v>0.52048399999999995</v>
      </c>
      <c r="Y2303" s="12"/>
      <c r="Z2303" s="12"/>
      <c r="AA2303" s="12"/>
      <c r="AB2303" s="12" t="s">
        <v>12730</v>
      </c>
      <c r="AC2303" s="12" t="s">
        <v>12731</v>
      </c>
      <c r="AD2303" s="12" t="s">
        <v>12732</v>
      </c>
      <c r="AE2303" s="12" t="s">
        <v>12731</v>
      </c>
      <c r="AF2303" s="12">
        <v>20.3856</v>
      </c>
      <c r="AG2303" s="12">
        <v>0.65354900000000005</v>
      </c>
      <c r="AH2303" s="12"/>
      <c r="AI2303" s="12"/>
      <c r="AL2303" s="12"/>
      <c r="AM2303" s="12"/>
      <c r="AN2303" s="12"/>
      <c r="AO2303" s="12"/>
      <c r="AP2303" s="12"/>
    </row>
    <row r="2304" spans="1:42" x14ac:dyDescent="0.25">
      <c r="A2304" s="12" t="s">
        <v>1164</v>
      </c>
      <c r="B2304" s="12" t="s">
        <v>1165</v>
      </c>
      <c r="C2304" s="12" t="s">
        <v>1166</v>
      </c>
      <c r="D2304" s="12" t="s">
        <v>1165</v>
      </c>
      <c r="E2304" s="12">
        <v>22.331499999999998</v>
      </c>
      <c r="F2304" s="12">
        <v>0.175174</v>
      </c>
      <c r="I2304" s="12" t="e">
        <f>VLOOKUP(M2304,'04a_cluster 296'!D:D,1,FALSE)</f>
        <v>#N/A</v>
      </c>
      <c r="J2304" s="12" t="s">
        <v>17261</v>
      </c>
      <c r="K2304" s="12" t="s">
        <v>17262</v>
      </c>
      <c r="L2304" s="12" t="s">
        <v>17263</v>
      </c>
      <c r="M2304" s="12" t="s">
        <v>17262</v>
      </c>
      <c r="N2304" s="12">
        <v>19.861599999999999</v>
      </c>
      <c r="O2304" s="12">
        <v>0.556674</v>
      </c>
      <c r="P2304" s="12"/>
      <c r="Q2304" s="12"/>
      <c r="R2304" s="12" t="e">
        <f>VLOOKUP(V2304,'04a_cluster 296'!D:D,1,FALSE)</f>
        <v>#N/A</v>
      </c>
      <c r="S2304" s="12" t="s">
        <v>2521</v>
      </c>
      <c r="T2304" s="12" t="s">
        <v>2522</v>
      </c>
      <c r="U2304" s="12" t="s">
        <v>2523</v>
      </c>
      <c r="V2304" s="12" t="s">
        <v>2522</v>
      </c>
      <c r="W2304" s="12">
        <v>22.193899999999999</v>
      </c>
      <c r="X2304" s="12">
        <v>0.14346</v>
      </c>
      <c r="Y2304" s="12"/>
      <c r="Z2304" s="12"/>
      <c r="AA2304" s="12"/>
      <c r="AB2304" s="12" t="s">
        <v>7144</v>
      </c>
      <c r="AC2304" s="12" t="s">
        <v>7145</v>
      </c>
      <c r="AD2304" s="12" t="s">
        <v>7146</v>
      </c>
      <c r="AE2304" s="12" t="s">
        <v>7145</v>
      </c>
      <c r="AF2304" s="12">
        <v>16.934799999999999</v>
      </c>
      <c r="AG2304" s="12">
        <v>0.68686599999999998</v>
      </c>
      <c r="AH2304" s="12"/>
      <c r="AI2304" s="12"/>
      <c r="AL2304" s="12"/>
      <c r="AM2304" s="12"/>
      <c r="AN2304" s="12"/>
      <c r="AO2304" s="12"/>
      <c r="AP2304" s="12"/>
    </row>
    <row r="2305" spans="1:42" x14ac:dyDescent="0.25">
      <c r="A2305" s="12" t="s">
        <v>10153</v>
      </c>
      <c r="B2305" s="12" t="s">
        <v>10154</v>
      </c>
      <c r="C2305" s="12" t="s">
        <v>10155</v>
      </c>
      <c r="D2305" s="12" t="s">
        <v>10154</v>
      </c>
      <c r="E2305" s="12">
        <v>23.394400000000001</v>
      </c>
      <c r="F2305" s="12">
        <v>1.4193100000000001</v>
      </c>
      <c r="I2305" s="12" t="e">
        <f>VLOOKUP(M2305,'04a_cluster 296'!D:D,1,FALSE)</f>
        <v>#N/A</v>
      </c>
      <c r="J2305" s="12" t="s">
        <v>5752</v>
      </c>
      <c r="K2305" s="12" t="s">
        <v>5753</v>
      </c>
      <c r="L2305" s="12" t="s">
        <v>5754</v>
      </c>
      <c r="M2305" s="12" t="s">
        <v>5753</v>
      </c>
      <c r="N2305" s="12">
        <v>18.486699999999999</v>
      </c>
      <c r="O2305" s="12">
        <v>1.55806</v>
      </c>
      <c r="P2305" s="12"/>
      <c r="Q2305" s="12"/>
      <c r="R2305" s="12" t="e">
        <f>VLOOKUP(V2305,'04a_cluster 296'!D:D,1,FALSE)</f>
        <v>#N/A</v>
      </c>
      <c r="S2305" s="12" t="s">
        <v>2506</v>
      </c>
      <c r="T2305" s="12" t="s">
        <v>2507</v>
      </c>
      <c r="U2305" s="12" t="s">
        <v>2508</v>
      </c>
      <c r="V2305" s="12" t="s">
        <v>2507</v>
      </c>
      <c r="W2305" s="12">
        <v>22.7866</v>
      </c>
      <c r="X2305" s="12">
        <v>0.22187200000000001</v>
      </c>
      <c r="Y2305" s="12"/>
      <c r="Z2305" s="12"/>
      <c r="AA2305" s="12"/>
      <c r="AB2305" s="12" t="s">
        <v>4441</v>
      </c>
      <c r="AC2305" s="12" t="s">
        <v>4442</v>
      </c>
      <c r="AD2305" s="12" t="s">
        <v>4443</v>
      </c>
      <c r="AE2305" s="12" t="s">
        <v>4442</v>
      </c>
      <c r="AF2305" s="12">
        <v>21.5916</v>
      </c>
      <c r="AG2305" s="12">
        <v>0.84167099999999995</v>
      </c>
      <c r="AH2305" s="12"/>
      <c r="AI2305" s="12"/>
      <c r="AL2305" s="12"/>
      <c r="AM2305" s="12"/>
      <c r="AN2305" s="12"/>
      <c r="AO2305" s="12"/>
      <c r="AP2305" s="12"/>
    </row>
    <row r="2306" spans="1:42" x14ac:dyDescent="0.25">
      <c r="A2306" s="12" t="s">
        <v>14061</v>
      </c>
      <c r="B2306" s="12" t="s">
        <v>14062</v>
      </c>
      <c r="C2306" s="12" t="s">
        <v>14063</v>
      </c>
      <c r="D2306" s="12" t="s">
        <v>14062</v>
      </c>
      <c r="E2306" s="12">
        <v>17.924600000000002</v>
      </c>
      <c r="F2306" s="12">
        <v>0.75879600000000003</v>
      </c>
      <c r="I2306" s="12" t="e">
        <f>VLOOKUP(M2306,'04a_cluster 296'!D:D,1,FALSE)</f>
        <v>#N/A</v>
      </c>
      <c r="J2306" s="12" t="s">
        <v>4324</v>
      </c>
      <c r="K2306" s="12" t="s">
        <v>4325</v>
      </c>
      <c r="L2306" s="12" t="s">
        <v>4326</v>
      </c>
      <c r="M2306" s="12" t="s">
        <v>4325</v>
      </c>
      <c r="N2306" s="12">
        <v>16.3765</v>
      </c>
      <c r="O2306" s="12">
        <v>0.562581</v>
      </c>
      <c r="P2306" s="12"/>
      <c r="Q2306" s="12"/>
      <c r="R2306" s="12" t="e">
        <f>VLOOKUP(V2306,'04a_cluster 296'!D:D,1,FALSE)</f>
        <v>#N/A</v>
      </c>
      <c r="S2306" s="12" t="s">
        <v>2512</v>
      </c>
      <c r="T2306" s="12" t="s">
        <v>2513</v>
      </c>
      <c r="U2306" s="12" t="s">
        <v>2514</v>
      </c>
      <c r="V2306" s="12" t="s">
        <v>2513</v>
      </c>
      <c r="W2306" s="12">
        <v>23.591699999999999</v>
      </c>
      <c r="X2306" s="12">
        <v>0.162521</v>
      </c>
      <c r="Y2306" s="12"/>
      <c r="Z2306" s="12"/>
      <c r="AA2306" s="12"/>
      <c r="AB2306" s="12" t="s">
        <v>17228</v>
      </c>
      <c r="AC2306" s="12" t="s">
        <v>17229</v>
      </c>
      <c r="AD2306" s="12" t="s">
        <v>17230</v>
      </c>
      <c r="AE2306" s="12" t="s">
        <v>17229</v>
      </c>
      <c r="AF2306" s="12">
        <v>19.6434</v>
      </c>
      <c r="AG2306" s="12">
        <v>0.71810300000000005</v>
      </c>
      <c r="AH2306" s="12"/>
      <c r="AI2306" s="12"/>
      <c r="AL2306" s="12"/>
      <c r="AM2306" s="12"/>
      <c r="AN2306" s="12"/>
      <c r="AO2306" s="12"/>
      <c r="AP2306" s="12"/>
    </row>
    <row r="2307" spans="1:42" x14ac:dyDescent="0.25">
      <c r="A2307" s="12" t="s">
        <v>15226</v>
      </c>
      <c r="B2307" s="12" t="s">
        <v>15227</v>
      </c>
      <c r="C2307" s="12" t="s">
        <v>15228</v>
      </c>
      <c r="D2307" s="12" t="s">
        <v>15227</v>
      </c>
      <c r="E2307" s="12">
        <v>19.110199999999999</v>
      </c>
      <c r="F2307" s="12">
        <v>0.858186</v>
      </c>
      <c r="I2307" s="12" t="e">
        <f>VLOOKUP(M2307,'04a_cluster 296'!D:D,1,FALSE)</f>
        <v>#N/A</v>
      </c>
      <c r="J2307" s="12" t="s">
        <v>18869</v>
      </c>
      <c r="K2307" s="12" t="s">
        <v>18870</v>
      </c>
      <c r="L2307" s="12" t="s">
        <v>18871</v>
      </c>
      <c r="M2307" s="12" t="s">
        <v>18870</v>
      </c>
      <c r="N2307" s="12">
        <v>20.410499999999999</v>
      </c>
      <c r="O2307" s="12">
        <v>0.55102499999999999</v>
      </c>
      <c r="P2307" s="12"/>
      <c r="Q2307" s="12"/>
      <c r="R2307" s="12" t="e">
        <f>VLOOKUP(V2307,'04a_cluster 296'!D:D,1,FALSE)</f>
        <v>#N/A</v>
      </c>
      <c r="S2307" s="12" t="s">
        <v>2515</v>
      </c>
      <c r="T2307" s="12" t="s">
        <v>2516</v>
      </c>
      <c r="U2307" s="12" t="s">
        <v>2517</v>
      </c>
      <c r="V2307" s="12" t="s">
        <v>2516</v>
      </c>
      <c r="W2307" s="12">
        <v>23.539200000000001</v>
      </c>
      <c r="X2307" s="12">
        <v>0.20580399999999999</v>
      </c>
      <c r="Y2307" s="12"/>
      <c r="Z2307" s="12"/>
      <c r="AA2307" s="12"/>
      <c r="AB2307" s="12" t="s">
        <v>12763</v>
      </c>
      <c r="AC2307" s="12" t="s">
        <v>12764</v>
      </c>
      <c r="AD2307" s="12" t="s">
        <v>12765</v>
      </c>
      <c r="AE2307" s="12" t="s">
        <v>12764</v>
      </c>
      <c r="AF2307" s="12">
        <v>19.567699999999999</v>
      </c>
      <c r="AG2307" s="12">
        <v>0.36263000000000001</v>
      </c>
      <c r="AH2307" s="12"/>
      <c r="AI2307" s="12"/>
      <c r="AL2307" s="12"/>
      <c r="AM2307" s="12"/>
      <c r="AN2307" s="12"/>
      <c r="AO2307" s="12"/>
      <c r="AP2307" s="12"/>
    </row>
    <row r="2308" spans="1:42" x14ac:dyDescent="0.25">
      <c r="A2308" s="12" t="s">
        <v>10768</v>
      </c>
      <c r="B2308" s="12" t="s">
        <v>10769</v>
      </c>
      <c r="C2308" s="12" t="s">
        <v>10770</v>
      </c>
      <c r="D2308" s="12" t="s">
        <v>10769</v>
      </c>
      <c r="E2308" s="12">
        <v>18.061699999999998</v>
      </c>
      <c r="F2308" s="12">
        <v>0.12337099999999999</v>
      </c>
      <c r="I2308" s="12" t="e">
        <f>VLOOKUP(M2308,'04a_cluster 296'!D:D,1,FALSE)</f>
        <v>#N/A</v>
      </c>
      <c r="J2308" s="12" t="s">
        <v>198</v>
      </c>
      <c r="K2308" s="12" t="s">
        <v>199</v>
      </c>
      <c r="L2308" s="12" t="s">
        <v>200</v>
      </c>
      <c r="M2308" s="12" t="s">
        <v>199</v>
      </c>
      <c r="N2308" s="12">
        <v>19.119800000000001</v>
      </c>
      <c r="O2308" s="12">
        <v>0.55616100000000002</v>
      </c>
      <c r="P2308" s="12"/>
      <c r="Q2308" s="12"/>
      <c r="R2308" s="12" t="e">
        <f>VLOOKUP(V2308,'04a_cluster 296'!D:D,1,FALSE)</f>
        <v>#N/A</v>
      </c>
      <c r="S2308" s="12" t="s">
        <v>2518</v>
      </c>
      <c r="T2308" s="12" t="s">
        <v>2519</v>
      </c>
      <c r="U2308" s="12" t="s">
        <v>2520</v>
      </c>
      <c r="V2308" s="12" t="s">
        <v>2519</v>
      </c>
      <c r="W2308" s="12">
        <v>23.285900000000002</v>
      </c>
      <c r="X2308" s="12">
        <v>0.146589</v>
      </c>
      <c r="Y2308" s="12"/>
      <c r="Z2308" s="12"/>
      <c r="AA2308" s="12"/>
      <c r="AB2308" s="12" t="s">
        <v>11155</v>
      </c>
      <c r="AC2308" s="12" t="s">
        <v>11156</v>
      </c>
      <c r="AD2308" s="12" t="s">
        <v>11157</v>
      </c>
      <c r="AE2308" s="12" t="s">
        <v>11156</v>
      </c>
      <c r="AF2308" s="12">
        <v>19.4514</v>
      </c>
      <c r="AG2308" s="12">
        <v>0.32054500000000002</v>
      </c>
      <c r="AH2308" s="12"/>
      <c r="AI2308" s="12"/>
      <c r="AL2308" s="12"/>
      <c r="AM2308" s="12"/>
      <c r="AN2308" s="12"/>
      <c r="AO2308" s="12"/>
      <c r="AP2308" s="12"/>
    </row>
    <row r="2309" spans="1:42" x14ac:dyDescent="0.25">
      <c r="A2309" s="12" t="s">
        <v>18604</v>
      </c>
      <c r="B2309" s="12" t="s">
        <v>18605</v>
      </c>
      <c r="C2309" s="12" t="s">
        <v>18606</v>
      </c>
      <c r="D2309" s="12" t="s">
        <v>18605</v>
      </c>
      <c r="E2309" s="12">
        <v>19.357199999999999</v>
      </c>
      <c r="F2309" s="12">
        <v>0.37792900000000001</v>
      </c>
      <c r="I2309" s="12" t="e">
        <f>VLOOKUP(M2309,'04a_cluster 296'!D:D,1,FALSE)</f>
        <v>#N/A</v>
      </c>
      <c r="J2309" s="12" t="s">
        <v>17240</v>
      </c>
      <c r="K2309" s="12" t="s">
        <v>17241</v>
      </c>
      <c r="L2309" s="12" t="s">
        <v>17242</v>
      </c>
      <c r="M2309" s="12" t="s">
        <v>17241</v>
      </c>
      <c r="N2309" s="12">
        <v>20.268699999999999</v>
      </c>
      <c r="O2309" s="12">
        <v>0.58731999999999995</v>
      </c>
      <c r="P2309" s="12"/>
      <c r="Q2309" s="12"/>
      <c r="R2309" s="12" t="e">
        <f>VLOOKUP(V2309,'04a_cluster 296'!D:D,1,FALSE)</f>
        <v>#N/A</v>
      </c>
      <c r="S2309" s="12" t="s">
        <v>2509</v>
      </c>
      <c r="T2309" s="12" t="s">
        <v>2510</v>
      </c>
      <c r="U2309" s="12" t="s">
        <v>2511</v>
      </c>
      <c r="V2309" s="12" t="s">
        <v>2510</v>
      </c>
      <c r="W2309" s="12">
        <v>23.605599999999999</v>
      </c>
      <c r="X2309" s="12">
        <v>0.19694800000000001</v>
      </c>
      <c r="Y2309" s="12"/>
      <c r="Z2309" s="12"/>
      <c r="AA2309" s="12"/>
      <c r="AB2309" s="12" t="s">
        <v>16823</v>
      </c>
      <c r="AC2309" s="12" t="s">
        <v>16824</v>
      </c>
      <c r="AD2309" s="12" t="s">
        <v>16825</v>
      </c>
      <c r="AE2309" s="12" t="s">
        <v>16824</v>
      </c>
      <c r="AF2309" s="12">
        <v>19.834700000000002</v>
      </c>
      <c r="AG2309" s="12">
        <v>0.77680800000000005</v>
      </c>
      <c r="AH2309" s="12"/>
      <c r="AI2309" s="12"/>
      <c r="AL2309" s="12"/>
      <c r="AM2309" s="12"/>
      <c r="AN2309" s="12"/>
      <c r="AO2309" s="12"/>
      <c r="AP2309" s="12"/>
    </row>
    <row r="2310" spans="1:42" x14ac:dyDescent="0.25">
      <c r="A2310" s="12" t="s">
        <v>11316</v>
      </c>
      <c r="B2310" s="12" t="s">
        <v>11317</v>
      </c>
      <c r="C2310" s="12" t="s">
        <v>11318</v>
      </c>
      <c r="D2310" s="12" t="s">
        <v>11317</v>
      </c>
      <c r="E2310" s="12">
        <v>24.671900000000001</v>
      </c>
      <c r="F2310" s="12">
        <v>0.43447200000000002</v>
      </c>
      <c r="I2310" s="12" t="e">
        <f>VLOOKUP(M2310,'04a_cluster 296'!D:D,1,FALSE)</f>
        <v>#N/A</v>
      </c>
      <c r="J2310" s="12" t="s">
        <v>14776</v>
      </c>
      <c r="K2310" s="12" t="s">
        <v>14777</v>
      </c>
      <c r="L2310" s="12" t="s">
        <v>14778</v>
      </c>
      <c r="M2310" s="12" t="s">
        <v>14777</v>
      </c>
      <c r="N2310" s="12">
        <v>18.8489</v>
      </c>
      <c r="O2310" s="12">
        <v>0.52631300000000003</v>
      </c>
      <c r="P2310" s="12"/>
      <c r="Q2310" s="12"/>
      <c r="R2310" s="12" t="e">
        <f>VLOOKUP(V2310,'04a_cluster 296'!D:D,1,FALSE)</f>
        <v>#N/A</v>
      </c>
      <c r="S2310" s="12" t="s">
        <v>13300</v>
      </c>
      <c r="T2310" s="12" t="s">
        <v>13301</v>
      </c>
      <c r="U2310" s="12" t="s">
        <v>13302</v>
      </c>
      <c r="V2310" s="12" t="s">
        <v>13301</v>
      </c>
      <c r="W2310" s="12">
        <v>18.478000000000002</v>
      </c>
      <c r="X2310" s="12">
        <v>0.64731000000000005</v>
      </c>
      <c r="Y2310" s="12"/>
      <c r="Z2310" s="12"/>
      <c r="AA2310" s="12"/>
      <c r="AB2310" s="12" t="s">
        <v>7884</v>
      </c>
      <c r="AC2310" s="12" t="s">
        <v>7885</v>
      </c>
      <c r="AD2310" s="12" t="s">
        <v>7886</v>
      </c>
      <c r="AE2310" s="12" t="s">
        <v>7885</v>
      </c>
      <c r="AF2310" s="12">
        <v>19.2272</v>
      </c>
      <c r="AG2310" s="12">
        <v>0.65469500000000003</v>
      </c>
      <c r="AH2310" s="12"/>
      <c r="AI2310" s="12"/>
      <c r="AL2310" s="12"/>
      <c r="AM2310" s="12"/>
      <c r="AN2310" s="12"/>
      <c r="AO2310" s="12"/>
      <c r="AP2310" s="12"/>
    </row>
    <row r="2311" spans="1:42" x14ac:dyDescent="0.25">
      <c r="A2311" s="12" t="s">
        <v>14764</v>
      </c>
      <c r="B2311" s="12" t="s">
        <v>14765</v>
      </c>
      <c r="C2311" s="12" t="s">
        <v>14766</v>
      </c>
      <c r="D2311" s="12" t="s">
        <v>14765</v>
      </c>
      <c r="E2311" s="12">
        <v>23.426200000000001</v>
      </c>
      <c r="F2311" s="12">
        <v>0.32256499999999999</v>
      </c>
      <c r="I2311" s="12" t="e">
        <f>VLOOKUP(M2311,'04a_cluster 296'!D:D,1,FALSE)</f>
        <v>#N/A</v>
      </c>
      <c r="J2311" s="12" t="s">
        <v>8959</v>
      </c>
      <c r="K2311" s="12" t="s">
        <v>8960</v>
      </c>
      <c r="L2311" s="12" t="s">
        <v>8961</v>
      </c>
      <c r="M2311" s="12" t="s">
        <v>8960</v>
      </c>
      <c r="N2311" s="12">
        <v>19.585000000000001</v>
      </c>
      <c r="O2311" s="12">
        <v>0.37994800000000001</v>
      </c>
      <c r="P2311" s="12"/>
      <c r="Q2311" s="12"/>
      <c r="R2311" s="12" t="e">
        <f>VLOOKUP(V2311,'04a_cluster 296'!D:D,1,FALSE)</f>
        <v>#N/A</v>
      </c>
      <c r="S2311" s="12" t="s">
        <v>6121</v>
      </c>
      <c r="T2311" s="12" t="s">
        <v>6122</v>
      </c>
      <c r="U2311" s="12" t="s">
        <v>6123</v>
      </c>
      <c r="V2311" s="12" t="s">
        <v>6122</v>
      </c>
      <c r="W2311" s="12">
        <v>16.11</v>
      </c>
      <c r="X2311" s="12">
        <v>0.68546899999999999</v>
      </c>
      <c r="Y2311" s="12"/>
      <c r="Z2311" s="12"/>
      <c r="AA2311" s="12"/>
      <c r="AB2311" s="12" t="s">
        <v>15633</v>
      </c>
      <c r="AC2311" s="12" t="s">
        <v>15634</v>
      </c>
      <c r="AD2311" s="12" t="s">
        <v>15635</v>
      </c>
      <c r="AE2311" s="12" t="s">
        <v>15634</v>
      </c>
      <c r="AF2311" s="12">
        <v>21.1754</v>
      </c>
      <c r="AG2311" s="12">
        <v>0.28505599999999998</v>
      </c>
      <c r="AH2311" s="12"/>
      <c r="AI2311" s="12"/>
      <c r="AL2311" s="12"/>
      <c r="AM2311" s="12"/>
      <c r="AN2311" s="12"/>
      <c r="AO2311" s="12"/>
      <c r="AP2311" s="12"/>
    </row>
    <row r="2312" spans="1:42" x14ac:dyDescent="0.25">
      <c r="A2312" s="12" t="s">
        <v>10225</v>
      </c>
      <c r="B2312" s="12" t="s">
        <v>10226</v>
      </c>
      <c r="C2312" s="12" t="s">
        <v>10227</v>
      </c>
      <c r="D2312" s="12" t="s">
        <v>10226</v>
      </c>
      <c r="E2312" s="12">
        <v>26.602</v>
      </c>
      <c r="F2312" s="12">
        <v>1.1360600000000001</v>
      </c>
      <c r="I2312" s="12" t="e">
        <f>VLOOKUP(M2312,'04a_cluster 296'!D:D,1,FALSE)</f>
        <v>#N/A</v>
      </c>
      <c r="J2312" s="12" t="s">
        <v>3753</v>
      </c>
      <c r="K2312" s="12" t="s">
        <v>3754</v>
      </c>
      <c r="L2312" s="12" t="s">
        <v>3755</v>
      </c>
      <c r="M2312" s="12" t="s">
        <v>3754</v>
      </c>
      <c r="N2312" s="12">
        <v>15.8286</v>
      </c>
      <c r="O2312" s="12">
        <v>1.8164</v>
      </c>
      <c r="P2312" s="12"/>
      <c r="Q2312" s="12"/>
      <c r="R2312" s="12" t="e">
        <f>VLOOKUP(V2312,'04a_cluster 296'!D:D,1,FALSE)</f>
        <v>#N/A</v>
      </c>
      <c r="S2312" s="12" t="s">
        <v>11137</v>
      </c>
      <c r="T2312" s="12" t="s">
        <v>11138</v>
      </c>
      <c r="U2312" s="12" t="s">
        <v>11139</v>
      </c>
      <c r="V2312" s="12" t="s">
        <v>11138</v>
      </c>
      <c r="W2312" s="12">
        <v>20.5075</v>
      </c>
      <c r="X2312" s="12">
        <v>0.36935800000000002</v>
      </c>
      <c r="Y2312" s="12"/>
      <c r="Z2312" s="12"/>
      <c r="AA2312" s="12"/>
      <c r="AB2312" s="12" t="s">
        <v>144</v>
      </c>
      <c r="AC2312" s="12" t="s">
        <v>145</v>
      </c>
      <c r="AD2312" s="12" t="s">
        <v>146</v>
      </c>
      <c r="AE2312" s="12" t="s">
        <v>145</v>
      </c>
      <c r="AF2312" s="12">
        <v>21.490300000000001</v>
      </c>
      <c r="AG2312" s="12">
        <v>0.33408100000000002</v>
      </c>
      <c r="AH2312" s="12"/>
      <c r="AI2312" s="12"/>
      <c r="AL2312" s="12"/>
      <c r="AM2312" s="12"/>
      <c r="AN2312" s="12"/>
      <c r="AO2312" s="12"/>
      <c r="AP2312" s="12"/>
    </row>
    <row r="2313" spans="1:42" x14ac:dyDescent="0.25">
      <c r="A2313" s="12" t="s">
        <v>6759</v>
      </c>
      <c r="B2313" s="12" t="s">
        <v>6760</v>
      </c>
      <c r="C2313" s="12" t="s">
        <v>6761</v>
      </c>
      <c r="D2313" s="12" t="s">
        <v>6760</v>
      </c>
      <c r="E2313" s="12">
        <v>21.288</v>
      </c>
      <c r="F2313" s="12">
        <v>0.56804100000000002</v>
      </c>
      <c r="I2313" s="12" t="e">
        <f>VLOOKUP(M2313,'04a_cluster 296'!D:D,1,FALSE)</f>
        <v>#N/A</v>
      </c>
      <c r="J2313" s="12" t="s">
        <v>11950</v>
      </c>
      <c r="K2313" s="12" t="s">
        <v>11951</v>
      </c>
      <c r="L2313" s="12" t="s">
        <v>11952</v>
      </c>
      <c r="M2313" s="12" t="s">
        <v>11951</v>
      </c>
      <c r="N2313" s="12">
        <v>20.3857</v>
      </c>
      <c r="O2313" s="12">
        <v>0.47013700000000003</v>
      </c>
      <c r="P2313" s="12"/>
      <c r="Q2313" s="12"/>
      <c r="R2313" s="12" t="e">
        <f>VLOOKUP(V2313,'04a_cluster 296'!D:D,1,FALSE)</f>
        <v>#N/A</v>
      </c>
      <c r="S2313" s="12" t="s">
        <v>15118</v>
      </c>
      <c r="T2313" s="12" t="s">
        <v>15119</v>
      </c>
      <c r="U2313" s="12" t="s">
        <v>15120</v>
      </c>
      <c r="V2313" s="12" t="s">
        <v>15119</v>
      </c>
      <c r="W2313" s="12">
        <v>21.8706</v>
      </c>
      <c r="X2313" s="12">
        <v>0.31098399999999998</v>
      </c>
      <c r="Y2313" s="12"/>
      <c r="Z2313" s="12"/>
      <c r="AA2313" s="12"/>
      <c r="AB2313" s="12" t="s">
        <v>7875</v>
      </c>
      <c r="AC2313" s="12" t="s">
        <v>7876</v>
      </c>
      <c r="AD2313" s="12" t="s">
        <v>7877</v>
      </c>
      <c r="AE2313" s="12" t="s">
        <v>7876</v>
      </c>
      <c r="AF2313" s="12">
        <v>18.0413</v>
      </c>
      <c r="AG2313" s="12">
        <v>0.37907099999999999</v>
      </c>
      <c r="AH2313" s="12"/>
      <c r="AI2313" s="12"/>
      <c r="AL2313" s="12"/>
      <c r="AM2313" s="12"/>
      <c r="AN2313" s="12"/>
      <c r="AO2313" s="12"/>
      <c r="AP2313" s="12"/>
    </row>
    <row r="2314" spans="1:42" x14ac:dyDescent="0.25">
      <c r="A2314" s="12" t="s">
        <v>5938</v>
      </c>
      <c r="B2314" s="12" t="s">
        <v>5939</v>
      </c>
      <c r="C2314" s="12" t="s">
        <v>5940</v>
      </c>
      <c r="D2314" s="12" t="s">
        <v>5939</v>
      </c>
      <c r="E2314" s="12">
        <v>20.377300000000002</v>
      </c>
      <c r="F2314" s="12">
        <v>0.181368</v>
      </c>
      <c r="I2314" s="12" t="e">
        <f>VLOOKUP(M2314,'04a_cluster 296'!D:D,1,FALSE)</f>
        <v>#N/A</v>
      </c>
      <c r="J2314" s="12" t="s">
        <v>16474</v>
      </c>
      <c r="K2314" s="12" t="s">
        <v>16475</v>
      </c>
      <c r="L2314" s="12" t="s">
        <v>16476</v>
      </c>
      <c r="M2314" s="12" t="s">
        <v>16475</v>
      </c>
      <c r="N2314" s="12">
        <v>18.1447</v>
      </c>
      <c r="O2314" s="12">
        <v>1.6487700000000001</v>
      </c>
      <c r="P2314" s="12"/>
      <c r="Q2314" s="12"/>
      <c r="R2314" s="12" t="e">
        <f>VLOOKUP(V2314,'04a_cluster 296'!D:D,1,FALSE)</f>
        <v>#N/A</v>
      </c>
      <c r="S2314" s="12" t="s">
        <v>15124</v>
      </c>
      <c r="T2314" s="12" t="s">
        <v>15125</v>
      </c>
      <c r="U2314" s="12" t="s">
        <v>15126</v>
      </c>
      <c r="V2314" s="12" t="s">
        <v>15125</v>
      </c>
      <c r="W2314" s="12">
        <v>17.936800000000002</v>
      </c>
      <c r="X2314" s="12">
        <v>1.0590200000000001</v>
      </c>
      <c r="Y2314" s="12"/>
      <c r="Z2314" s="12"/>
      <c r="AA2314" s="12"/>
      <c r="AB2314" s="12" t="s">
        <v>14463</v>
      </c>
      <c r="AC2314" s="12" t="s">
        <v>14464</v>
      </c>
      <c r="AD2314" s="12" t="s">
        <v>14465</v>
      </c>
      <c r="AE2314" s="12" t="s">
        <v>14464</v>
      </c>
      <c r="AF2314" s="12">
        <v>20.0898</v>
      </c>
      <c r="AG2314" s="12">
        <v>0.85945700000000003</v>
      </c>
      <c r="AH2314" s="12"/>
      <c r="AI2314" s="12"/>
      <c r="AL2314" s="12"/>
      <c r="AM2314" s="12"/>
      <c r="AN2314" s="12"/>
      <c r="AO2314" s="12"/>
      <c r="AP2314" s="12"/>
    </row>
    <row r="2315" spans="1:42" x14ac:dyDescent="0.25">
      <c r="A2315" s="12" t="s">
        <v>6493</v>
      </c>
      <c r="B2315" s="12" t="s">
        <v>6494</v>
      </c>
      <c r="C2315" s="12" t="s">
        <v>6495</v>
      </c>
      <c r="D2315" s="12" t="s">
        <v>6494</v>
      </c>
      <c r="E2315" s="12">
        <v>19.924900000000001</v>
      </c>
      <c r="F2315" s="12">
        <v>0.84946100000000002</v>
      </c>
      <c r="I2315" s="12" t="e">
        <f>VLOOKUP(M2315,'04a_cluster 296'!D:D,1,FALSE)</f>
        <v>#N/A</v>
      </c>
      <c r="J2315" s="12" t="s">
        <v>13648</v>
      </c>
      <c r="K2315" s="12" t="s">
        <v>13649</v>
      </c>
      <c r="L2315" s="12" t="s">
        <v>13650</v>
      </c>
      <c r="M2315" s="12" t="s">
        <v>13649</v>
      </c>
      <c r="N2315" s="12">
        <v>18.686399999999999</v>
      </c>
      <c r="O2315" s="12">
        <v>4.4248700000000002E-2</v>
      </c>
      <c r="P2315" s="12"/>
      <c r="Q2315" s="12"/>
      <c r="R2315" s="12" t="e">
        <f>VLOOKUP(V2315,'04a_cluster 296'!D:D,1,FALSE)</f>
        <v>#N/A</v>
      </c>
      <c r="S2315" s="12" t="s">
        <v>15115</v>
      </c>
      <c r="T2315" s="12" t="s">
        <v>15116</v>
      </c>
      <c r="U2315" s="12" t="s">
        <v>15117</v>
      </c>
      <c r="V2315" s="12" t="s">
        <v>15116</v>
      </c>
      <c r="W2315" s="12">
        <v>19.123799999999999</v>
      </c>
      <c r="X2315" s="12">
        <v>0.50093900000000002</v>
      </c>
      <c r="Y2315" s="12"/>
      <c r="Z2315" s="12"/>
      <c r="AA2315" s="12"/>
      <c r="AB2315" s="12" t="s">
        <v>15597</v>
      </c>
      <c r="AC2315" s="12" t="s">
        <v>15598</v>
      </c>
      <c r="AD2315" s="12" t="s">
        <v>15599</v>
      </c>
      <c r="AE2315" s="12" t="s">
        <v>15598</v>
      </c>
      <c r="AF2315" s="12">
        <v>17.8201</v>
      </c>
      <c r="AG2315" s="12">
        <v>0.53076500000000004</v>
      </c>
      <c r="AH2315" s="12"/>
      <c r="AI2315" s="12"/>
      <c r="AL2315" s="12"/>
      <c r="AM2315" s="12"/>
      <c r="AN2315" s="12"/>
      <c r="AO2315" s="12"/>
      <c r="AP2315" s="12"/>
    </row>
    <row r="2316" spans="1:42" x14ac:dyDescent="0.25">
      <c r="A2316" s="12" t="s">
        <v>3104</v>
      </c>
      <c r="B2316" s="12" t="s">
        <v>3105</v>
      </c>
      <c r="C2316" s="12" t="s">
        <v>3106</v>
      </c>
      <c r="D2316" s="12" t="s">
        <v>3105</v>
      </c>
      <c r="E2316" s="12">
        <v>19.488600000000002</v>
      </c>
      <c r="F2316" s="12">
        <v>0.59336500000000003</v>
      </c>
      <c r="I2316" s="12" t="e">
        <f>VLOOKUP(M2316,'04a_cluster 296'!D:D,1,FALSE)</f>
        <v>#N/A</v>
      </c>
      <c r="J2316" s="12" t="s">
        <v>16636</v>
      </c>
      <c r="K2316" s="12" t="s">
        <v>16637</v>
      </c>
      <c r="L2316" s="12" t="s">
        <v>16638</v>
      </c>
      <c r="M2316" s="12" t="s">
        <v>16637</v>
      </c>
      <c r="N2316" s="12">
        <v>18.948499999999999</v>
      </c>
      <c r="O2316" s="12">
        <v>0.51484300000000005</v>
      </c>
      <c r="P2316" s="12"/>
      <c r="Q2316" s="12"/>
      <c r="R2316" s="12" t="e">
        <f>VLOOKUP(V2316,'04a_cluster 296'!D:D,1,FALSE)</f>
        <v>#N/A</v>
      </c>
      <c r="S2316" s="12" t="s">
        <v>15112</v>
      </c>
      <c r="T2316" s="12" t="s">
        <v>15113</v>
      </c>
      <c r="U2316" s="12" t="s">
        <v>15114</v>
      </c>
      <c r="V2316" s="12" t="s">
        <v>15113</v>
      </c>
      <c r="W2316" s="12">
        <v>19.718299999999999</v>
      </c>
      <c r="X2316" s="12">
        <v>0.81185099999999999</v>
      </c>
      <c r="Y2316" s="12"/>
      <c r="Z2316" s="12"/>
      <c r="AA2316" s="12"/>
      <c r="AB2316" s="12" t="s">
        <v>15558</v>
      </c>
      <c r="AC2316" s="12" t="s">
        <v>15559</v>
      </c>
      <c r="AD2316" s="12" t="s">
        <v>15560</v>
      </c>
      <c r="AE2316" s="12" t="s">
        <v>15559</v>
      </c>
      <c r="AF2316" s="12">
        <v>19.410499999999999</v>
      </c>
      <c r="AG2316" s="12">
        <v>0.61663199999999996</v>
      </c>
      <c r="AH2316" s="12"/>
      <c r="AI2316" s="12"/>
      <c r="AL2316" s="12"/>
      <c r="AM2316" s="12"/>
      <c r="AN2316" s="12"/>
      <c r="AO2316" s="12"/>
      <c r="AP2316" s="12"/>
    </row>
    <row r="2317" spans="1:42" x14ac:dyDescent="0.25">
      <c r="A2317" s="12" t="s">
        <v>7339</v>
      </c>
      <c r="B2317" s="12" t="s">
        <v>7340</v>
      </c>
      <c r="C2317" s="12" t="s">
        <v>7341</v>
      </c>
      <c r="D2317" s="12" t="s">
        <v>7340</v>
      </c>
      <c r="E2317" s="12">
        <v>22.208600000000001</v>
      </c>
      <c r="F2317" s="12">
        <v>0.38723000000000002</v>
      </c>
      <c r="I2317" s="12" t="e">
        <f>VLOOKUP(M2317,'04a_cluster 296'!D:D,1,FALSE)</f>
        <v>#N/A</v>
      </c>
      <c r="J2317" s="12" t="s">
        <v>15331</v>
      </c>
      <c r="K2317" s="12" t="s">
        <v>15332</v>
      </c>
      <c r="L2317" s="12" t="s">
        <v>15333</v>
      </c>
      <c r="M2317" s="12" t="s">
        <v>15332</v>
      </c>
      <c r="N2317" s="12">
        <v>19.301600000000001</v>
      </c>
      <c r="O2317" s="12">
        <v>1.04311</v>
      </c>
      <c r="P2317" s="12"/>
      <c r="Q2317" s="12"/>
      <c r="R2317" s="12" t="e">
        <f>VLOOKUP(V2317,'04a_cluster 296'!D:D,1,FALSE)</f>
        <v>#N/A</v>
      </c>
      <c r="S2317" s="12" t="s">
        <v>16152</v>
      </c>
      <c r="T2317" s="12" t="s">
        <v>16153</v>
      </c>
      <c r="U2317" s="12" t="s">
        <v>16154</v>
      </c>
      <c r="V2317" s="12" t="s">
        <v>16153</v>
      </c>
      <c r="W2317" s="12">
        <v>18.640999999999998</v>
      </c>
      <c r="X2317" s="12">
        <v>0.14995</v>
      </c>
      <c r="Y2317" s="12"/>
      <c r="Z2317" s="12"/>
      <c r="AA2317" s="12"/>
      <c r="AB2317" s="12" t="s">
        <v>17998</v>
      </c>
      <c r="AC2317" s="12" t="s">
        <v>17999</v>
      </c>
      <c r="AD2317" s="12" t="s">
        <v>18000</v>
      </c>
      <c r="AE2317" s="12" t="s">
        <v>17999</v>
      </c>
      <c r="AF2317" s="12">
        <v>21.493400000000001</v>
      </c>
      <c r="AG2317" s="12">
        <v>0.50692099999999995</v>
      </c>
      <c r="AH2317" s="12"/>
      <c r="AI2317" s="12"/>
      <c r="AL2317" s="12"/>
      <c r="AM2317" s="12"/>
      <c r="AN2317" s="12"/>
      <c r="AO2317" s="12"/>
      <c r="AP2317" s="12"/>
    </row>
    <row r="2318" spans="1:42" x14ac:dyDescent="0.25">
      <c r="A2318" s="12" t="s">
        <v>8545</v>
      </c>
      <c r="B2318" s="12" t="s">
        <v>8546</v>
      </c>
      <c r="C2318" s="12" t="s">
        <v>8547</v>
      </c>
      <c r="D2318" s="12" t="s">
        <v>8546</v>
      </c>
      <c r="E2318" s="12">
        <v>21.864699999999999</v>
      </c>
      <c r="F2318" s="12">
        <v>0.30665399999999998</v>
      </c>
      <c r="I2318" s="12" t="e">
        <f>VLOOKUP(M2318,'04a_cluster 296'!D:D,1,FALSE)</f>
        <v>#N/A</v>
      </c>
      <c r="J2318" s="12" t="s">
        <v>213</v>
      </c>
      <c r="K2318" s="12" t="s">
        <v>214</v>
      </c>
      <c r="L2318" s="12" t="s">
        <v>215</v>
      </c>
      <c r="M2318" s="12" t="s">
        <v>214</v>
      </c>
      <c r="N2318" s="12">
        <v>20.550999999999998</v>
      </c>
      <c r="O2318" s="12">
        <v>0.35019899999999998</v>
      </c>
      <c r="P2318" s="12"/>
      <c r="Q2318" s="12"/>
      <c r="R2318" s="12" t="e">
        <f>VLOOKUP(V2318,'04a_cluster 296'!D:D,1,FALSE)</f>
        <v>#N/A</v>
      </c>
      <c r="S2318" s="12" t="s">
        <v>18556</v>
      </c>
      <c r="T2318" s="12" t="s">
        <v>18557</v>
      </c>
      <c r="U2318" s="12" t="s">
        <v>18558</v>
      </c>
      <c r="V2318" s="12" t="s">
        <v>18557</v>
      </c>
      <c r="W2318" s="12">
        <v>20.377400000000002</v>
      </c>
      <c r="X2318" s="12">
        <v>0.26130500000000001</v>
      </c>
      <c r="Y2318" s="12"/>
      <c r="Z2318" s="12"/>
      <c r="AA2318" s="12"/>
      <c r="AB2318" s="12" t="s">
        <v>18589</v>
      </c>
      <c r="AC2318" s="12" t="s">
        <v>18590</v>
      </c>
      <c r="AD2318" s="12" t="s">
        <v>18591</v>
      </c>
      <c r="AE2318" s="12" t="s">
        <v>18590</v>
      </c>
      <c r="AF2318" s="12">
        <v>20.314399999999999</v>
      </c>
      <c r="AG2318" s="12">
        <v>0.63184899999999999</v>
      </c>
      <c r="AH2318" s="12"/>
      <c r="AI2318" s="12"/>
      <c r="AL2318" s="12"/>
      <c r="AM2318" s="12"/>
      <c r="AN2318" s="12"/>
      <c r="AO2318" s="12"/>
      <c r="AP2318" s="12"/>
    </row>
    <row r="2319" spans="1:42" x14ac:dyDescent="0.25">
      <c r="A2319" s="12" t="s">
        <v>12766</v>
      </c>
      <c r="B2319" s="12" t="s">
        <v>12767</v>
      </c>
      <c r="C2319" s="12" t="s">
        <v>12768</v>
      </c>
      <c r="D2319" s="12" t="s">
        <v>12767</v>
      </c>
      <c r="E2319" s="12">
        <v>19.217199999999998</v>
      </c>
      <c r="F2319" s="12">
        <v>0.36518099999999998</v>
      </c>
      <c r="I2319" s="12" t="e">
        <f>VLOOKUP(M2319,'04a_cluster 296'!D:D,1,FALSE)</f>
        <v>#N/A</v>
      </c>
      <c r="J2319" s="12" t="s">
        <v>5644</v>
      </c>
      <c r="K2319" s="12" t="s">
        <v>5645</v>
      </c>
      <c r="L2319" s="12" t="s">
        <v>5646</v>
      </c>
      <c r="M2319" s="12" t="s">
        <v>5645</v>
      </c>
      <c r="N2319" s="12">
        <v>18.211099999999998</v>
      </c>
      <c r="O2319" s="12">
        <v>0.75064200000000003</v>
      </c>
      <c r="P2319" s="12"/>
      <c r="Q2319" s="12"/>
      <c r="R2319" s="12" t="e">
        <f>VLOOKUP(V2319,'04a_cluster 296'!D:D,1,FALSE)</f>
        <v>#N/A</v>
      </c>
      <c r="S2319" s="12" t="s">
        <v>12067</v>
      </c>
      <c r="T2319" s="12" t="s">
        <v>12068</v>
      </c>
      <c r="U2319" s="12" t="s">
        <v>12069</v>
      </c>
      <c r="V2319" s="12" t="s">
        <v>12068</v>
      </c>
      <c r="W2319" s="12">
        <v>20.828700000000001</v>
      </c>
      <c r="X2319" s="12">
        <v>0.57876899999999998</v>
      </c>
      <c r="Y2319" s="12"/>
      <c r="Z2319" s="12"/>
      <c r="AA2319" s="12"/>
      <c r="AB2319" s="12" t="s">
        <v>5872</v>
      </c>
      <c r="AC2319" s="12" t="s">
        <v>5873</v>
      </c>
      <c r="AD2319" s="12" t="s">
        <v>5874</v>
      </c>
      <c r="AE2319" s="12" t="s">
        <v>5873</v>
      </c>
      <c r="AF2319" s="12">
        <v>19.996099999999998</v>
      </c>
      <c r="AG2319" s="12">
        <v>0.48932999999999999</v>
      </c>
      <c r="AH2319" s="12"/>
      <c r="AI2319" s="12"/>
      <c r="AL2319" s="12"/>
      <c r="AM2319" s="12"/>
      <c r="AN2319" s="12"/>
      <c r="AO2319" s="12"/>
      <c r="AP2319" s="12"/>
    </row>
    <row r="2320" spans="1:42" x14ac:dyDescent="0.25">
      <c r="A2320" s="12" t="s">
        <v>13057</v>
      </c>
      <c r="B2320" s="12" t="s">
        <v>13058</v>
      </c>
      <c r="C2320" s="12" t="s">
        <v>13059</v>
      </c>
      <c r="D2320" s="12" t="s">
        <v>13058</v>
      </c>
      <c r="E2320" s="12">
        <v>23.815799999999999</v>
      </c>
      <c r="F2320" s="12">
        <v>0.434695</v>
      </c>
      <c r="I2320" s="12" t="e">
        <f>VLOOKUP(M2320,'04a_cluster 296'!D:D,1,FALSE)</f>
        <v>#N/A</v>
      </c>
      <c r="J2320" s="12" t="s">
        <v>10195</v>
      </c>
      <c r="K2320" s="12" t="s">
        <v>10196</v>
      </c>
      <c r="L2320" s="12" t="s">
        <v>10197</v>
      </c>
      <c r="M2320" s="12" t="s">
        <v>10196</v>
      </c>
      <c r="N2320" s="12">
        <v>23.938400000000001</v>
      </c>
      <c r="O2320" s="12">
        <v>1.6301699999999999</v>
      </c>
      <c r="P2320" s="12"/>
      <c r="Q2320" s="12"/>
      <c r="R2320" s="12" t="e">
        <f>VLOOKUP(V2320,'04a_cluster 296'!D:D,1,FALSE)</f>
        <v>#N/A</v>
      </c>
      <c r="S2320" s="12" t="s">
        <v>14250</v>
      </c>
      <c r="T2320" s="12" t="s">
        <v>14251</v>
      </c>
      <c r="U2320" s="12" t="s">
        <v>14252</v>
      </c>
      <c r="V2320" s="12" t="s">
        <v>14251</v>
      </c>
      <c r="W2320" s="12">
        <v>23.178000000000001</v>
      </c>
      <c r="X2320" s="12">
        <v>0.78581800000000002</v>
      </c>
      <c r="Y2320" s="12"/>
      <c r="Z2320" s="12"/>
      <c r="AA2320" s="12"/>
      <c r="AB2320" s="12" t="s">
        <v>14971</v>
      </c>
      <c r="AC2320" s="12" t="s">
        <v>14972</v>
      </c>
      <c r="AD2320" s="12" t="s">
        <v>14973</v>
      </c>
      <c r="AE2320" s="12" t="s">
        <v>14972</v>
      </c>
      <c r="AF2320" s="12">
        <v>19.2364</v>
      </c>
      <c r="AG2320" s="12">
        <v>1.13883</v>
      </c>
      <c r="AH2320" s="12"/>
      <c r="AI2320" s="12"/>
      <c r="AL2320" s="12"/>
      <c r="AM2320" s="12"/>
      <c r="AN2320" s="12"/>
      <c r="AO2320" s="12"/>
      <c r="AP2320" s="12"/>
    </row>
    <row r="2321" spans="1:42" x14ac:dyDescent="0.25">
      <c r="A2321" s="12" t="s">
        <v>3702</v>
      </c>
      <c r="B2321" s="12" t="s">
        <v>3703</v>
      </c>
      <c r="C2321" s="12" t="s">
        <v>3704</v>
      </c>
      <c r="D2321" s="12" t="s">
        <v>3703</v>
      </c>
      <c r="E2321" s="12">
        <v>20.813500000000001</v>
      </c>
      <c r="F2321" s="12">
        <v>0.46756900000000001</v>
      </c>
      <c r="I2321" s="12" t="e">
        <f>VLOOKUP(M2321,'04a_cluster 296'!D:D,1,FALSE)</f>
        <v>#N/A</v>
      </c>
      <c r="J2321" s="12" t="s">
        <v>10174</v>
      </c>
      <c r="K2321" s="12" t="s">
        <v>10175</v>
      </c>
      <c r="L2321" s="12" t="s">
        <v>10176</v>
      </c>
      <c r="M2321" s="12" t="s">
        <v>10175</v>
      </c>
      <c r="N2321" s="12">
        <v>27.7331</v>
      </c>
      <c r="O2321" s="12">
        <v>0.74550700000000003</v>
      </c>
      <c r="P2321" s="12"/>
      <c r="Q2321" s="12"/>
      <c r="R2321" s="12" t="e">
        <f>VLOOKUP(V2321,'04a_cluster 296'!D:D,1,FALSE)</f>
        <v>#N/A</v>
      </c>
      <c r="S2321" s="12" t="s">
        <v>17706</v>
      </c>
      <c r="T2321" s="12" t="s">
        <v>17707</v>
      </c>
      <c r="U2321" s="12" t="s">
        <v>17708</v>
      </c>
      <c r="V2321" s="12" t="s">
        <v>17707</v>
      </c>
      <c r="W2321" s="12">
        <v>18.2683</v>
      </c>
      <c r="X2321" s="12">
        <v>0.68725599999999998</v>
      </c>
      <c r="Y2321" s="12"/>
      <c r="Z2321" s="12"/>
      <c r="AA2321" s="12"/>
      <c r="AB2321" s="12" t="s">
        <v>11683</v>
      </c>
      <c r="AC2321" s="12" t="s">
        <v>11684</v>
      </c>
      <c r="AD2321" s="12" t="s">
        <v>11685</v>
      </c>
      <c r="AE2321" s="12" t="s">
        <v>11684</v>
      </c>
      <c r="AF2321" s="12">
        <v>21.058800000000002</v>
      </c>
      <c r="AG2321" s="12">
        <v>0.74873999999999996</v>
      </c>
      <c r="AH2321" s="12"/>
      <c r="AI2321" s="12"/>
      <c r="AL2321" s="12"/>
      <c r="AM2321" s="12"/>
      <c r="AN2321" s="12"/>
      <c r="AO2321" s="12"/>
      <c r="AP2321" s="12"/>
    </row>
    <row r="2322" spans="1:42" x14ac:dyDescent="0.25">
      <c r="A2322" s="12" t="s">
        <v>1769</v>
      </c>
      <c r="B2322" s="12" t="s">
        <v>1770</v>
      </c>
      <c r="C2322" s="12" t="s">
        <v>1771</v>
      </c>
      <c r="D2322" s="12" t="s">
        <v>1770</v>
      </c>
      <c r="E2322" s="12">
        <v>19.157599999999999</v>
      </c>
      <c r="F2322" s="12">
        <v>0.541798</v>
      </c>
      <c r="I2322" s="12" t="e">
        <f>VLOOKUP(M2322,'04a_cluster 296'!D:D,1,FALSE)</f>
        <v>#N/A</v>
      </c>
      <c r="J2322" s="12" t="s">
        <v>15822</v>
      </c>
      <c r="K2322" s="12" t="s">
        <v>15823</v>
      </c>
      <c r="L2322" s="12" t="s">
        <v>15824</v>
      </c>
      <c r="M2322" s="12" t="s">
        <v>15823</v>
      </c>
      <c r="N2322" s="12">
        <v>17.017099999999999</v>
      </c>
      <c r="O2322" s="12">
        <v>1.4530000000000001</v>
      </c>
      <c r="P2322" s="12"/>
      <c r="Q2322" s="12"/>
      <c r="R2322" s="12" t="e">
        <f>VLOOKUP(V2322,'04a_cluster 296'!D:D,1,FALSE)</f>
        <v>#N/A</v>
      </c>
      <c r="S2322" s="12" t="s">
        <v>2391</v>
      </c>
      <c r="T2322" s="12" t="s">
        <v>2392</v>
      </c>
      <c r="U2322" s="12" t="s">
        <v>2393</v>
      </c>
      <c r="V2322" s="12" t="s">
        <v>2392</v>
      </c>
      <c r="W2322" s="12">
        <v>20.106200000000001</v>
      </c>
      <c r="X2322" s="12">
        <v>0.67920000000000003</v>
      </c>
      <c r="Y2322" s="12"/>
      <c r="Z2322" s="12"/>
      <c r="AA2322" s="12"/>
      <c r="AB2322" s="12" t="s">
        <v>3025</v>
      </c>
      <c r="AC2322" s="12" t="s">
        <v>3026</v>
      </c>
      <c r="AD2322" s="12" t="s">
        <v>3027</v>
      </c>
      <c r="AE2322" s="12" t="s">
        <v>3026</v>
      </c>
      <c r="AF2322" s="12">
        <v>19.957599999999999</v>
      </c>
      <c r="AG2322" s="12">
        <v>1.36981</v>
      </c>
      <c r="AH2322" s="12"/>
      <c r="AI2322" s="12"/>
      <c r="AL2322" s="12"/>
      <c r="AM2322" s="12"/>
      <c r="AN2322" s="12"/>
      <c r="AO2322" s="12"/>
      <c r="AP2322" s="12"/>
    </row>
    <row r="2323" spans="1:42" x14ac:dyDescent="0.25">
      <c r="A2323" s="12" t="s">
        <v>8235</v>
      </c>
      <c r="B2323" s="12" t="s">
        <v>8236</v>
      </c>
      <c r="C2323" s="12" t="s">
        <v>8237</v>
      </c>
      <c r="D2323" s="12" t="s">
        <v>8236</v>
      </c>
      <c r="E2323" s="12">
        <v>22.4527</v>
      </c>
      <c r="F2323" s="12">
        <v>0.486346</v>
      </c>
      <c r="I2323" s="12" t="e">
        <f>VLOOKUP(M2323,'04a_cluster 296'!D:D,1,FALSE)</f>
        <v>#N/A</v>
      </c>
      <c r="J2323" s="12" t="s">
        <v>13564</v>
      </c>
      <c r="K2323" s="12" t="s">
        <v>13565</v>
      </c>
      <c r="L2323" s="12" t="s">
        <v>13566</v>
      </c>
      <c r="M2323" s="12" t="s">
        <v>13565</v>
      </c>
      <c r="N2323" s="12">
        <v>18.6462</v>
      </c>
      <c r="O2323" s="12">
        <v>0.652949</v>
      </c>
      <c r="P2323" s="12"/>
      <c r="Q2323" s="12"/>
      <c r="R2323" s="12" t="e">
        <f>VLOOKUP(V2323,'04a_cluster 296'!D:D,1,FALSE)</f>
        <v>#N/A</v>
      </c>
      <c r="S2323" s="12" t="s">
        <v>5093</v>
      </c>
      <c r="T2323" s="12" t="s">
        <v>5094</v>
      </c>
      <c r="U2323" s="12" t="s">
        <v>5095</v>
      </c>
      <c r="V2323" s="12" t="s">
        <v>5094</v>
      </c>
      <c r="W2323" s="12">
        <v>19.0318</v>
      </c>
      <c r="X2323" s="12">
        <v>0.57191400000000003</v>
      </c>
      <c r="Y2323" s="12"/>
      <c r="Z2323" s="12"/>
      <c r="AA2323" s="12"/>
      <c r="AB2323" s="12" t="s">
        <v>15726</v>
      </c>
      <c r="AC2323" s="12" t="s">
        <v>15727</v>
      </c>
      <c r="AD2323" s="12" t="s">
        <v>15728</v>
      </c>
      <c r="AE2323" s="12" t="s">
        <v>15727</v>
      </c>
      <c r="AF2323" s="12">
        <v>19.798100000000002</v>
      </c>
      <c r="AG2323" s="12">
        <v>0.53569299999999997</v>
      </c>
      <c r="AH2323" s="12"/>
      <c r="AI2323" s="12"/>
      <c r="AL2323" s="12"/>
      <c r="AM2323" s="12"/>
      <c r="AN2323" s="12"/>
      <c r="AO2323" s="12"/>
      <c r="AP2323" s="12"/>
    </row>
    <row r="2324" spans="1:42" x14ac:dyDescent="0.25">
      <c r="A2324" s="12" t="s">
        <v>6286</v>
      </c>
      <c r="B2324" s="12" t="s">
        <v>6287</v>
      </c>
      <c r="C2324" s="12" t="s">
        <v>6288</v>
      </c>
      <c r="D2324" s="12" t="s">
        <v>6287</v>
      </c>
      <c r="E2324" s="12">
        <v>20.468299999999999</v>
      </c>
      <c r="F2324" s="12">
        <v>0.29472500000000001</v>
      </c>
      <c r="I2324" s="12" t="e">
        <f>VLOOKUP(M2324,'04a_cluster 296'!D:D,1,FALSE)</f>
        <v>#N/A</v>
      </c>
      <c r="J2324" s="12" t="s">
        <v>17932</v>
      </c>
      <c r="K2324" s="12" t="s">
        <v>17933</v>
      </c>
      <c r="L2324" s="12" t="s">
        <v>17934</v>
      </c>
      <c r="M2324" s="12" t="s">
        <v>17933</v>
      </c>
      <c r="N2324" s="12">
        <v>18.057500000000001</v>
      </c>
      <c r="O2324" s="12">
        <v>0.40134599999999998</v>
      </c>
      <c r="P2324" s="12"/>
      <c r="Q2324" s="12"/>
      <c r="R2324" s="12" t="e">
        <f>VLOOKUP(V2324,'04a_cluster 296'!D:D,1,FALSE)</f>
        <v>#N/A</v>
      </c>
      <c r="S2324" s="12" t="s">
        <v>1174</v>
      </c>
      <c r="T2324" s="12" t="s">
        <v>1175</v>
      </c>
      <c r="U2324" s="12" t="s">
        <v>1176</v>
      </c>
      <c r="V2324" s="12" t="s">
        <v>1175</v>
      </c>
      <c r="W2324" s="12">
        <v>22.394300000000001</v>
      </c>
      <c r="X2324" s="12">
        <v>0.36772199999999999</v>
      </c>
      <c r="Y2324" s="12"/>
      <c r="Z2324" s="12"/>
      <c r="AA2324" s="12"/>
      <c r="AB2324" s="12" t="s">
        <v>951</v>
      </c>
      <c r="AC2324" s="12" t="s">
        <v>952</v>
      </c>
      <c r="AD2324" s="12" t="s">
        <v>953</v>
      </c>
      <c r="AE2324" s="12" t="s">
        <v>952</v>
      </c>
      <c r="AF2324" s="12">
        <v>19.0825</v>
      </c>
      <c r="AG2324" s="12">
        <v>0.64691900000000002</v>
      </c>
      <c r="AH2324" s="12"/>
      <c r="AI2324" s="12"/>
      <c r="AL2324" s="12"/>
      <c r="AM2324" s="12"/>
      <c r="AN2324" s="12"/>
      <c r="AO2324" s="12"/>
      <c r="AP2324" s="12"/>
    </row>
    <row r="2325" spans="1:42" x14ac:dyDescent="0.25">
      <c r="A2325" s="12" t="s">
        <v>8974</v>
      </c>
      <c r="B2325" s="12" t="s">
        <v>8975</v>
      </c>
      <c r="C2325" s="12" t="s">
        <v>8976</v>
      </c>
      <c r="D2325" s="12" t="s">
        <v>8975</v>
      </c>
      <c r="E2325" s="12">
        <v>18.134499999999999</v>
      </c>
      <c r="F2325" s="12">
        <v>0.817442</v>
      </c>
      <c r="I2325" s="12" t="e">
        <f>VLOOKUP(M2325,'04a_cluster 296'!D:D,1,FALSE)</f>
        <v>#N/A</v>
      </c>
      <c r="J2325" s="12" t="s">
        <v>4501</v>
      </c>
      <c r="K2325" s="12" t="s">
        <v>4502</v>
      </c>
      <c r="L2325" s="12" t="s">
        <v>4503</v>
      </c>
      <c r="M2325" s="12" t="s">
        <v>4502</v>
      </c>
      <c r="N2325" s="12">
        <v>20.453099999999999</v>
      </c>
      <c r="O2325" s="12">
        <v>0.56324099999999999</v>
      </c>
      <c r="P2325" s="12"/>
      <c r="Q2325" s="12"/>
      <c r="R2325" s="12" t="e">
        <f>VLOOKUP(V2325,'04a_cluster 296'!D:D,1,FALSE)</f>
        <v>#N/A</v>
      </c>
      <c r="S2325" s="12" t="s">
        <v>13967</v>
      </c>
      <c r="T2325" s="12" t="s">
        <v>13968</v>
      </c>
      <c r="U2325" s="12" t="s">
        <v>13969</v>
      </c>
      <c r="V2325" s="12" t="s">
        <v>13968</v>
      </c>
      <c r="W2325" s="12">
        <v>22.128299999999999</v>
      </c>
      <c r="X2325" s="12">
        <v>0.30968800000000002</v>
      </c>
      <c r="Y2325" s="12"/>
      <c r="Z2325" s="12"/>
      <c r="AA2325" s="12"/>
      <c r="AB2325" s="12" t="s">
        <v>5863</v>
      </c>
      <c r="AC2325" s="12" t="s">
        <v>5864</v>
      </c>
      <c r="AD2325" s="12" t="s">
        <v>5865</v>
      </c>
      <c r="AE2325" s="12" t="s">
        <v>5864</v>
      </c>
      <c r="AF2325" s="12">
        <v>18.988299999999999</v>
      </c>
      <c r="AG2325" s="12">
        <v>0.62788500000000003</v>
      </c>
      <c r="AH2325" s="12"/>
      <c r="AI2325" s="12"/>
      <c r="AL2325" s="12"/>
      <c r="AM2325" s="12"/>
      <c r="AN2325" s="12"/>
      <c r="AO2325" s="12"/>
      <c r="AP2325" s="12"/>
    </row>
    <row r="2326" spans="1:42" x14ac:dyDescent="0.25">
      <c r="A2326" s="12" t="s">
        <v>16275</v>
      </c>
      <c r="B2326" s="12" t="s">
        <v>16276</v>
      </c>
      <c r="C2326" s="12" t="s">
        <v>16277</v>
      </c>
      <c r="D2326" s="12" t="s">
        <v>16276</v>
      </c>
      <c r="E2326" s="12">
        <v>19.843299999999999</v>
      </c>
      <c r="F2326" s="12">
        <v>0.23152800000000001</v>
      </c>
      <c r="I2326" s="12" t="e">
        <f>VLOOKUP(M2326,'04a_cluster 296'!D:D,1,FALSE)</f>
        <v>#N/A</v>
      </c>
      <c r="J2326" s="12" t="s">
        <v>2632</v>
      </c>
      <c r="K2326" s="12" t="s">
        <v>2633</v>
      </c>
      <c r="L2326" s="12" t="s">
        <v>2634</v>
      </c>
      <c r="M2326" s="12" t="s">
        <v>2633</v>
      </c>
      <c r="N2326" s="12">
        <v>16.421299999999999</v>
      </c>
      <c r="O2326" s="12">
        <v>0.29423500000000002</v>
      </c>
      <c r="P2326" s="12"/>
      <c r="Q2326" s="12"/>
      <c r="R2326" s="12" t="e">
        <f>VLOOKUP(V2326,'04a_cluster 296'!D:D,1,FALSE)</f>
        <v>#N/A</v>
      </c>
      <c r="S2326" s="12" t="s">
        <v>14190</v>
      </c>
      <c r="T2326" s="12" t="s">
        <v>14191</v>
      </c>
      <c r="U2326" s="12" t="s">
        <v>14192</v>
      </c>
      <c r="V2326" s="12" t="s">
        <v>14191</v>
      </c>
      <c r="W2326" s="12">
        <v>24.776499999999999</v>
      </c>
      <c r="X2326" s="12">
        <v>0.86382300000000001</v>
      </c>
      <c r="Y2326" s="12"/>
      <c r="Z2326" s="12"/>
      <c r="AA2326" s="12"/>
      <c r="AB2326" s="12" t="s">
        <v>5887</v>
      </c>
      <c r="AC2326" s="12" t="s">
        <v>5888</v>
      </c>
      <c r="AD2326" s="12" t="s">
        <v>5889</v>
      </c>
      <c r="AE2326" s="12" t="s">
        <v>5888</v>
      </c>
      <c r="AF2326" s="12">
        <v>20.043099999999999</v>
      </c>
      <c r="AG2326" s="12">
        <v>0.377334</v>
      </c>
      <c r="AH2326" s="12"/>
      <c r="AI2326" s="12"/>
      <c r="AL2326" s="12"/>
      <c r="AM2326" s="12"/>
      <c r="AN2326" s="12"/>
      <c r="AO2326" s="12"/>
      <c r="AP2326" s="12"/>
    </row>
    <row r="2327" spans="1:42" x14ac:dyDescent="0.25">
      <c r="A2327" s="12" t="s">
        <v>2704</v>
      </c>
      <c r="B2327" s="12" t="s">
        <v>2705</v>
      </c>
      <c r="C2327" s="12" t="s">
        <v>2706</v>
      </c>
      <c r="D2327" s="12" t="s">
        <v>2705</v>
      </c>
      <c r="E2327" s="12">
        <v>18.118500000000001</v>
      </c>
      <c r="F2327" s="12">
        <v>0.24161099999999999</v>
      </c>
      <c r="I2327" s="12" t="e">
        <f>VLOOKUP(M2327,'04a_cluster 296'!D:D,1,FALSE)</f>
        <v>#N/A</v>
      </c>
      <c r="J2327" s="12" t="s">
        <v>11568</v>
      </c>
      <c r="K2327" s="12" t="s">
        <v>11569</v>
      </c>
      <c r="L2327" s="12" t="s">
        <v>11570</v>
      </c>
      <c r="M2327" s="12" t="s">
        <v>11569</v>
      </c>
      <c r="N2327" s="12">
        <v>18.1631</v>
      </c>
      <c r="O2327" s="12">
        <v>0.89644500000000005</v>
      </c>
      <c r="P2327" s="12"/>
      <c r="Q2327" s="12"/>
      <c r="R2327" s="12" t="e">
        <f>VLOOKUP(V2327,'04a_cluster 296'!D:D,1,FALSE)</f>
        <v>#N/A</v>
      </c>
      <c r="S2327" s="12" t="s">
        <v>14977</v>
      </c>
      <c r="T2327" s="12" t="s">
        <v>14978</v>
      </c>
      <c r="U2327" s="12" t="s">
        <v>14979</v>
      </c>
      <c r="V2327" s="12" t="s">
        <v>14978</v>
      </c>
      <c r="W2327" s="12">
        <v>18.623899999999999</v>
      </c>
      <c r="X2327" s="12">
        <v>0.39799600000000002</v>
      </c>
      <c r="Y2327" s="12"/>
      <c r="Z2327" s="12"/>
      <c r="AA2327" s="12"/>
      <c r="AB2327" s="12" t="s">
        <v>11421</v>
      </c>
      <c r="AC2327" s="12" t="s">
        <v>11422</v>
      </c>
      <c r="AD2327" s="12" t="s">
        <v>11423</v>
      </c>
      <c r="AE2327" s="12" t="s">
        <v>11422</v>
      </c>
      <c r="AF2327" s="12">
        <v>18.0289</v>
      </c>
      <c r="AG2327" s="12">
        <v>1.84459</v>
      </c>
      <c r="AH2327" s="12"/>
      <c r="AI2327" s="12"/>
      <c r="AL2327" s="12"/>
      <c r="AM2327" s="12"/>
      <c r="AN2327" s="12"/>
      <c r="AO2327" s="12"/>
      <c r="AP2327" s="12"/>
    </row>
    <row r="2328" spans="1:42" x14ac:dyDescent="0.25">
      <c r="A2328" s="12" t="s">
        <v>5063</v>
      </c>
      <c r="B2328" s="12" t="s">
        <v>5064</v>
      </c>
      <c r="C2328" s="12" t="s">
        <v>5065</v>
      </c>
      <c r="D2328" s="12" t="s">
        <v>5064</v>
      </c>
      <c r="E2328" s="12">
        <v>18.463100000000001</v>
      </c>
      <c r="F2328" s="12">
        <v>0.11070000000000001</v>
      </c>
      <c r="I2328" s="12" t="e">
        <f>VLOOKUP(M2328,'04a_cluster 296'!D:D,1,FALSE)</f>
        <v>#N/A</v>
      </c>
      <c r="J2328" s="12" t="s">
        <v>1164</v>
      </c>
      <c r="K2328" s="12" t="s">
        <v>1165</v>
      </c>
      <c r="L2328" s="12" t="s">
        <v>1166</v>
      </c>
      <c r="M2328" s="12" t="s">
        <v>1165</v>
      </c>
      <c r="N2328" s="12">
        <v>22.422999999999998</v>
      </c>
      <c r="O2328" s="12">
        <v>0.29860999999999999</v>
      </c>
      <c r="P2328" s="12"/>
      <c r="Q2328" s="12"/>
      <c r="R2328" s="12" t="e">
        <f>VLOOKUP(V2328,'04a_cluster 296'!D:D,1,FALSE)</f>
        <v>#N/A</v>
      </c>
      <c r="S2328" s="12" t="s">
        <v>16002</v>
      </c>
      <c r="T2328" s="12" t="s">
        <v>16003</v>
      </c>
      <c r="U2328" s="12" t="s">
        <v>16004</v>
      </c>
      <c r="V2328" s="12" t="s">
        <v>16003</v>
      </c>
      <c r="W2328" s="12">
        <v>23.613700000000001</v>
      </c>
      <c r="X2328" s="12">
        <v>0.38987100000000002</v>
      </c>
      <c r="Y2328" s="12"/>
      <c r="Z2328" s="12"/>
      <c r="AA2328" s="12"/>
      <c r="AB2328" s="12" t="s">
        <v>1291</v>
      </c>
      <c r="AC2328" s="12" t="s">
        <v>1292</v>
      </c>
      <c r="AD2328" s="12" t="s">
        <v>1293</v>
      </c>
      <c r="AE2328" s="12" t="s">
        <v>1292</v>
      </c>
      <c r="AF2328" s="12">
        <v>18.274799999999999</v>
      </c>
      <c r="AG2328" s="12">
        <v>0.16279299999999999</v>
      </c>
      <c r="AH2328" s="12"/>
      <c r="AI2328" s="12"/>
      <c r="AL2328" s="12"/>
      <c r="AM2328" s="12"/>
      <c r="AN2328" s="12"/>
      <c r="AO2328" s="12"/>
      <c r="AP2328" s="12"/>
    </row>
    <row r="2329" spans="1:42" x14ac:dyDescent="0.25">
      <c r="A2329" s="12" t="s">
        <v>720</v>
      </c>
      <c r="B2329" s="12" t="s">
        <v>721</v>
      </c>
      <c r="C2329" s="12" t="s">
        <v>722</v>
      </c>
      <c r="D2329" s="12" t="s">
        <v>721</v>
      </c>
      <c r="E2329" s="12">
        <v>18.7759</v>
      </c>
      <c r="F2329" s="12">
        <v>0.51231899999999997</v>
      </c>
      <c r="I2329" s="12" t="e">
        <f>VLOOKUP(M2329,'04a_cluster 296'!D:D,1,FALSE)</f>
        <v>#N/A</v>
      </c>
      <c r="J2329" s="12" t="s">
        <v>10153</v>
      </c>
      <c r="K2329" s="12" t="s">
        <v>10154</v>
      </c>
      <c r="L2329" s="12" t="s">
        <v>10155</v>
      </c>
      <c r="M2329" s="12" t="s">
        <v>10154</v>
      </c>
      <c r="N2329" s="12">
        <v>23.691800000000001</v>
      </c>
      <c r="O2329" s="12">
        <v>1.2999799999999999</v>
      </c>
      <c r="P2329" s="12"/>
      <c r="Q2329" s="12"/>
      <c r="R2329" s="12" t="e">
        <f>VLOOKUP(V2329,'04a_cluster 296'!D:D,1,FALSE)</f>
        <v>#N/A</v>
      </c>
      <c r="S2329" s="12" t="s">
        <v>438</v>
      </c>
      <c r="T2329" s="12" t="s">
        <v>439</v>
      </c>
      <c r="U2329" s="12" t="s">
        <v>440</v>
      </c>
      <c r="V2329" s="12" t="s">
        <v>439</v>
      </c>
      <c r="W2329" s="12">
        <v>19.096499999999999</v>
      </c>
      <c r="X2329" s="12">
        <v>0.164048</v>
      </c>
      <c r="Y2329" s="12"/>
      <c r="Z2329" s="12"/>
      <c r="AA2329" s="12"/>
      <c r="AB2329" s="12" t="s">
        <v>1518</v>
      </c>
      <c r="AC2329" s="12" t="s">
        <v>1519</v>
      </c>
      <c r="AD2329" s="12" t="s">
        <v>1520</v>
      </c>
      <c r="AE2329" s="12" t="s">
        <v>1519</v>
      </c>
      <c r="AF2329" s="12">
        <v>19.9893</v>
      </c>
      <c r="AG2329" s="12">
        <v>0.46060200000000001</v>
      </c>
      <c r="AH2329" s="12"/>
      <c r="AI2329" s="12"/>
      <c r="AL2329" s="12"/>
      <c r="AM2329" s="12"/>
      <c r="AN2329" s="12"/>
      <c r="AO2329" s="12"/>
      <c r="AP2329" s="12"/>
    </row>
    <row r="2330" spans="1:42" x14ac:dyDescent="0.25">
      <c r="A2330" s="12" t="s">
        <v>12697</v>
      </c>
      <c r="B2330" s="12" t="s">
        <v>12698</v>
      </c>
      <c r="C2330" s="12" t="s">
        <v>12699</v>
      </c>
      <c r="D2330" s="12" t="s">
        <v>12698</v>
      </c>
      <c r="E2330" s="12">
        <v>22.991099999999999</v>
      </c>
      <c r="F2330" s="12">
        <v>0.46452100000000002</v>
      </c>
      <c r="I2330" s="12" t="e">
        <f>VLOOKUP(M2330,'04a_cluster 296'!D:D,1,FALSE)</f>
        <v>#N/A</v>
      </c>
      <c r="J2330" s="12" t="s">
        <v>14061</v>
      </c>
      <c r="K2330" s="12" t="s">
        <v>14062</v>
      </c>
      <c r="L2330" s="12" t="s">
        <v>14063</v>
      </c>
      <c r="M2330" s="12" t="s">
        <v>14062</v>
      </c>
      <c r="N2330" s="12">
        <v>17.623999999999999</v>
      </c>
      <c r="O2330" s="12">
        <v>0.61043199999999997</v>
      </c>
      <c r="P2330" s="12"/>
      <c r="Q2330" s="12"/>
      <c r="R2330" s="12" t="e">
        <f>VLOOKUP(V2330,'04a_cluster 296'!D:D,1,FALSE)</f>
        <v>#N/A</v>
      </c>
      <c r="S2330" s="12" t="s">
        <v>2484</v>
      </c>
      <c r="T2330" s="12" t="s">
        <v>2485</v>
      </c>
      <c r="U2330" s="12" t="s">
        <v>2486</v>
      </c>
      <c r="V2330" s="12" t="s">
        <v>2487</v>
      </c>
      <c r="W2330" s="12">
        <v>19.442900000000002</v>
      </c>
      <c r="X2330" s="12">
        <v>0.30783300000000002</v>
      </c>
      <c r="Y2330" s="12"/>
      <c r="Z2330" s="12"/>
      <c r="AA2330" s="12"/>
      <c r="AB2330" s="12" t="s">
        <v>4068</v>
      </c>
      <c r="AC2330" s="12" t="s">
        <v>4069</v>
      </c>
      <c r="AD2330" s="12" t="s">
        <v>4070</v>
      </c>
      <c r="AE2330" s="12" t="s">
        <v>4069</v>
      </c>
      <c r="AF2330" s="12">
        <v>18.6753</v>
      </c>
      <c r="AG2330" s="12">
        <v>0.42186499999999999</v>
      </c>
      <c r="AH2330" s="12"/>
      <c r="AI2330" s="12"/>
      <c r="AL2330" s="12"/>
      <c r="AM2330" s="12"/>
      <c r="AN2330" s="12"/>
      <c r="AO2330" s="12"/>
      <c r="AP2330" s="12"/>
    </row>
    <row r="2331" spans="1:42" x14ac:dyDescent="0.25">
      <c r="A2331" s="12" t="s">
        <v>4729</v>
      </c>
      <c r="B2331" s="12" t="s">
        <v>4730</v>
      </c>
      <c r="C2331" s="12" t="s">
        <v>4731</v>
      </c>
      <c r="D2331" s="12" t="s">
        <v>4730</v>
      </c>
      <c r="E2331" s="12">
        <v>17.588899999999999</v>
      </c>
      <c r="F2331" s="12">
        <v>0.75666500000000003</v>
      </c>
      <c r="I2331" s="12" t="e">
        <f>VLOOKUP(M2331,'04a_cluster 296'!D:D,1,FALSE)</f>
        <v>#N/A</v>
      </c>
      <c r="J2331" s="12" t="s">
        <v>18604</v>
      </c>
      <c r="K2331" s="12" t="s">
        <v>18605</v>
      </c>
      <c r="L2331" s="12" t="s">
        <v>18606</v>
      </c>
      <c r="M2331" s="12" t="s">
        <v>18605</v>
      </c>
      <c r="N2331" s="12">
        <v>18.994199999999999</v>
      </c>
      <c r="O2331" s="12">
        <v>0.85016599999999998</v>
      </c>
      <c r="P2331" s="12"/>
      <c r="Q2331" s="12"/>
      <c r="R2331" s="12" t="e">
        <f>VLOOKUP(V2331,'04a_cluster 296'!D:D,1,FALSE)</f>
        <v>#N/A</v>
      </c>
      <c r="S2331" s="12" t="s">
        <v>8013</v>
      </c>
      <c r="T2331" s="12" t="s">
        <v>8014</v>
      </c>
      <c r="U2331" s="12" t="s">
        <v>8015</v>
      </c>
      <c r="V2331" s="12" t="s">
        <v>8014</v>
      </c>
      <c r="W2331" s="12">
        <v>17.6357</v>
      </c>
      <c r="X2331" s="12">
        <v>0.24357699999999999</v>
      </c>
      <c r="Y2331" s="12"/>
      <c r="Z2331" s="12"/>
      <c r="AA2331" s="12"/>
      <c r="AB2331" s="12" t="s">
        <v>12847</v>
      </c>
      <c r="AC2331" s="12" t="s">
        <v>12848</v>
      </c>
      <c r="AD2331" s="12" t="s">
        <v>12849</v>
      </c>
      <c r="AE2331" s="12" t="s">
        <v>12848</v>
      </c>
      <c r="AF2331" s="12">
        <v>17.980399999999999</v>
      </c>
      <c r="AG2331" s="12">
        <v>0.92260399999999998</v>
      </c>
      <c r="AH2331" s="12"/>
      <c r="AI2331" s="12"/>
      <c r="AL2331" s="12"/>
      <c r="AM2331" s="12"/>
      <c r="AN2331" s="12"/>
      <c r="AO2331" s="12"/>
      <c r="AP2331" s="12"/>
    </row>
    <row r="2332" spans="1:42" x14ac:dyDescent="0.25">
      <c r="A2332" s="12" t="s">
        <v>3272</v>
      </c>
      <c r="B2332" s="12" t="s">
        <v>3273</v>
      </c>
      <c r="C2332" s="12" t="s">
        <v>3274</v>
      </c>
      <c r="D2332" s="12" t="s">
        <v>3273</v>
      </c>
      <c r="E2332" s="12">
        <v>22.437100000000001</v>
      </c>
      <c r="F2332" s="12">
        <v>0.14904100000000001</v>
      </c>
      <c r="I2332" s="12" t="e">
        <f>VLOOKUP(M2332,'04a_cluster 296'!D:D,1,FALSE)</f>
        <v>#N/A</v>
      </c>
      <c r="J2332" s="12" t="s">
        <v>11316</v>
      </c>
      <c r="K2332" s="12" t="s">
        <v>11317</v>
      </c>
      <c r="L2332" s="12" t="s">
        <v>11318</v>
      </c>
      <c r="M2332" s="12" t="s">
        <v>11317</v>
      </c>
      <c r="N2332" s="12">
        <v>24.604600000000001</v>
      </c>
      <c r="O2332" s="12">
        <v>0.19573199999999999</v>
      </c>
      <c r="P2332" s="12"/>
      <c r="Q2332" s="12"/>
      <c r="R2332" s="12" t="e">
        <f>VLOOKUP(V2332,'04a_cluster 296'!D:D,1,FALSE)</f>
        <v>#N/A</v>
      </c>
      <c r="S2332" s="12" t="s">
        <v>9284</v>
      </c>
      <c r="T2332" s="12" t="s">
        <v>9285</v>
      </c>
      <c r="U2332" s="12" t="s">
        <v>9286</v>
      </c>
      <c r="V2332" s="12" t="s">
        <v>9285</v>
      </c>
      <c r="W2332" s="12">
        <v>19.830400000000001</v>
      </c>
      <c r="X2332" s="12">
        <v>0.39661800000000003</v>
      </c>
      <c r="Y2332" s="12"/>
      <c r="Z2332" s="12"/>
      <c r="AA2332" s="12"/>
      <c r="AB2332" s="12" t="s">
        <v>17739</v>
      </c>
      <c r="AC2332" s="12" t="s">
        <v>17740</v>
      </c>
      <c r="AD2332" s="12" t="s">
        <v>17741</v>
      </c>
      <c r="AE2332" s="12" t="s">
        <v>17740</v>
      </c>
      <c r="AF2332" s="12">
        <v>19.0106</v>
      </c>
      <c r="AG2332" s="12">
        <v>0.210784</v>
      </c>
      <c r="AH2332" s="12"/>
      <c r="AI2332" s="12"/>
      <c r="AL2332" s="12"/>
      <c r="AM2332" s="12"/>
      <c r="AN2332" s="12"/>
      <c r="AO2332" s="12"/>
      <c r="AP2332" s="12"/>
    </row>
    <row r="2333" spans="1:42" x14ac:dyDescent="0.25">
      <c r="A2333" s="12" t="s">
        <v>15019</v>
      </c>
      <c r="B2333" s="12" t="s">
        <v>15020</v>
      </c>
      <c r="C2333" s="12" t="s">
        <v>15021</v>
      </c>
      <c r="D2333" s="12" t="s">
        <v>15020</v>
      </c>
      <c r="E2333" s="12">
        <v>24.403300000000002</v>
      </c>
      <c r="F2333" s="12">
        <v>0.47472599999999998</v>
      </c>
      <c r="I2333" s="12" t="e">
        <f>VLOOKUP(M2333,'04a_cluster 296'!D:D,1,FALSE)</f>
        <v>#N/A</v>
      </c>
      <c r="J2333" s="12" t="s">
        <v>14764</v>
      </c>
      <c r="K2333" s="12" t="s">
        <v>14765</v>
      </c>
      <c r="L2333" s="12" t="s">
        <v>14766</v>
      </c>
      <c r="M2333" s="12" t="s">
        <v>14765</v>
      </c>
      <c r="N2333" s="12">
        <v>23.238399999999999</v>
      </c>
      <c r="O2333" s="12">
        <v>0.49246099999999998</v>
      </c>
      <c r="P2333" s="12"/>
      <c r="Q2333" s="12"/>
      <c r="R2333" s="12" t="e">
        <f>VLOOKUP(V2333,'04a_cluster 296'!D:D,1,FALSE)</f>
        <v>#N/A</v>
      </c>
      <c r="S2333" s="12" t="s">
        <v>15040</v>
      </c>
      <c r="T2333" s="12" t="s">
        <v>15041</v>
      </c>
      <c r="U2333" s="12" t="s">
        <v>15042</v>
      </c>
      <c r="V2333" s="12" t="s">
        <v>15041</v>
      </c>
      <c r="W2333" s="12">
        <v>17.651499999999999</v>
      </c>
      <c r="X2333" s="12">
        <v>0.52529700000000001</v>
      </c>
      <c r="Y2333" s="12"/>
      <c r="Z2333" s="12"/>
      <c r="AA2333" s="12"/>
      <c r="AB2333" s="12" t="s">
        <v>6196</v>
      </c>
      <c r="AC2333" s="12" t="s">
        <v>6197</v>
      </c>
      <c r="AD2333" s="12" t="s">
        <v>6198</v>
      </c>
      <c r="AE2333" s="12" t="s">
        <v>6197</v>
      </c>
      <c r="AF2333" s="12">
        <v>19.072199999999999</v>
      </c>
      <c r="AG2333" s="12">
        <v>0.76669900000000002</v>
      </c>
      <c r="AH2333" s="12"/>
      <c r="AI2333" s="12"/>
      <c r="AL2333" s="12"/>
      <c r="AM2333" s="12"/>
      <c r="AN2333" s="12"/>
      <c r="AO2333" s="12"/>
      <c r="AP2333" s="12"/>
    </row>
    <row r="2334" spans="1:42" x14ac:dyDescent="0.25">
      <c r="A2334" s="12" t="s">
        <v>14012</v>
      </c>
      <c r="B2334" s="12" t="s">
        <v>14013</v>
      </c>
      <c r="C2334" s="12" t="s">
        <v>14014</v>
      </c>
      <c r="D2334" s="12" t="s">
        <v>14013</v>
      </c>
      <c r="E2334" s="12">
        <v>18.951499999999999</v>
      </c>
      <c r="F2334" s="12">
        <v>0.50906300000000004</v>
      </c>
      <c r="I2334" s="12" t="e">
        <f>VLOOKUP(M2334,'04a_cluster 296'!D:D,1,FALSE)</f>
        <v>#N/A</v>
      </c>
      <c r="J2334" s="12" t="s">
        <v>10225</v>
      </c>
      <c r="K2334" s="12" t="s">
        <v>10226</v>
      </c>
      <c r="L2334" s="12" t="s">
        <v>10227</v>
      </c>
      <c r="M2334" s="12" t="s">
        <v>10226</v>
      </c>
      <c r="N2334" s="12">
        <v>26.2332</v>
      </c>
      <c r="O2334" s="12">
        <v>0.82152700000000001</v>
      </c>
      <c r="P2334" s="12"/>
      <c r="Q2334" s="12"/>
      <c r="R2334" s="12" t="e">
        <f>VLOOKUP(V2334,'04a_cluster 296'!D:D,1,FALSE)</f>
        <v>#N/A</v>
      </c>
      <c r="S2334" s="12" t="s">
        <v>15034</v>
      </c>
      <c r="T2334" s="12" t="s">
        <v>15035</v>
      </c>
      <c r="U2334" s="12" t="s">
        <v>15036</v>
      </c>
      <c r="V2334" s="12" t="s">
        <v>15035</v>
      </c>
      <c r="W2334" s="12">
        <v>17.978100000000001</v>
      </c>
      <c r="X2334" s="12">
        <v>0.57780500000000001</v>
      </c>
      <c r="Y2334" s="12"/>
      <c r="Z2334" s="12"/>
      <c r="AA2334" s="12"/>
      <c r="AB2334" s="12" t="s">
        <v>7171</v>
      </c>
      <c r="AC2334" s="12" t="s">
        <v>7172</v>
      </c>
      <c r="AD2334" s="12" t="s">
        <v>7173</v>
      </c>
      <c r="AE2334" s="12" t="s">
        <v>7172</v>
      </c>
      <c r="AF2334" s="12">
        <v>21.102</v>
      </c>
      <c r="AG2334" s="12">
        <v>0.85016700000000001</v>
      </c>
      <c r="AH2334" s="12"/>
      <c r="AI2334" s="12"/>
      <c r="AL2334" s="12"/>
      <c r="AM2334" s="12"/>
      <c r="AN2334" s="12"/>
      <c r="AO2334" s="12"/>
      <c r="AP2334" s="12"/>
    </row>
    <row r="2335" spans="1:42" x14ac:dyDescent="0.25">
      <c r="A2335" s="12" t="s">
        <v>2268</v>
      </c>
      <c r="B2335" s="12" t="s">
        <v>2269</v>
      </c>
      <c r="C2335" s="12" t="s">
        <v>2270</v>
      </c>
      <c r="D2335" s="12" t="s">
        <v>2269</v>
      </c>
      <c r="E2335" s="12">
        <v>21.075500000000002</v>
      </c>
      <c r="F2335" s="12">
        <v>0.25078400000000001</v>
      </c>
      <c r="I2335" s="12" t="e">
        <f>VLOOKUP(M2335,'04a_cluster 296'!D:D,1,FALSE)</f>
        <v>#N/A</v>
      </c>
      <c r="J2335" s="12" t="s">
        <v>6759</v>
      </c>
      <c r="K2335" s="12" t="s">
        <v>6760</v>
      </c>
      <c r="L2335" s="12" t="s">
        <v>6761</v>
      </c>
      <c r="M2335" s="12" t="s">
        <v>6760</v>
      </c>
      <c r="N2335" s="12">
        <v>21.148499999999999</v>
      </c>
      <c r="O2335" s="12">
        <v>0.61923399999999995</v>
      </c>
      <c r="P2335" s="12"/>
      <c r="Q2335" s="12"/>
      <c r="R2335" s="12" t="e">
        <f>VLOOKUP(V2335,'04a_cluster 296'!D:D,1,FALSE)</f>
        <v>#N/A</v>
      </c>
      <c r="S2335" s="12" t="s">
        <v>11011</v>
      </c>
      <c r="T2335" s="12" t="s">
        <v>11012</v>
      </c>
      <c r="U2335" s="12" t="s">
        <v>11013</v>
      </c>
      <c r="V2335" s="12" t="s">
        <v>11012</v>
      </c>
      <c r="W2335" s="12">
        <v>22.856400000000001</v>
      </c>
      <c r="X2335" s="12">
        <v>0.40291300000000002</v>
      </c>
      <c r="Y2335" s="12"/>
      <c r="Z2335" s="12"/>
      <c r="AA2335" s="12"/>
      <c r="AB2335" s="12" t="s">
        <v>13264</v>
      </c>
      <c r="AC2335" s="12" t="s">
        <v>13265</v>
      </c>
      <c r="AD2335" s="12" t="s">
        <v>13266</v>
      </c>
      <c r="AE2335" s="12" t="s">
        <v>13265</v>
      </c>
      <c r="AF2335" s="12">
        <v>19.622599999999998</v>
      </c>
      <c r="AG2335" s="12">
        <v>0.491116</v>
      </c>
      <c r="AH2335" s="12"/>
      <c r="AI2335" s="12"/>
      <c r="AL2335" s="12"/>
      <c r="AM2335" s="12"/>
      <c r="AN2335" s="12"/>
      <c r="AO2335" s="12"/>
      <c r="AP2335" s="12"/>
    </row>
    <row r="2336" spans="1:42" x14ac:dyDescent="0.25">
      <c r="A2336" s="12" t="s">
        <v>13189</v>
      </c>
      <c r="B2336" s="12" t="s">
        <v>13190</v>
      </c>
      <c r="C2336" s="12" t="s">
        <v>13191</v>
      </c>
      <c r="D2336" s="12" t="s">
        <v>13190</v>
      </c>
      <c r="E2336" s="12">
        <v>19.969799999999999</v>
      </c>
      <c r="F2336" s="12">
        <v>0.239846</v>
      </c>
      <c r="I2336" s="12" t="e">
        <f>VLOOKUP(M2336,'04a_cluster 296'!D:D,1,FALSE)</f>
        <v>#N/A</v>
      </c>
      <c r="J2336" s="12" t="s">
        <v>5938</v>
      </c>
      <c r="K2336" s="12" t="s">
        <v>5939</v>
      </c>
      <c r="L2336" s="12" t="s">
        <v>5940</v>
      </c>
      <c r="M2336" s="12" t="s">
        <v>5939</v>
      </c>
      <c r="N2336" s="12">
        <v>20.041399999999999</v>
      </c>
      <c r="O2336" s="12">
        <v>9.6603099999999997E-2</v>
      </c>
      <c r="P2336" s="12"/>
      <c r="Q2336" s="12"/>
      <c r="R2336" s="12" t="e">
        <f>VLOOKUP(V2336,'04a_cluster 296'!D:D,1,FALSE)</f>
        <v>#N/A</v>
      </c>
      <c r="S2336" s="12" t="s">
        <v>9287</v>
      </c>
      <c r="T2336" s="12" t="s">
        <v>9288</v>
      </c>
      <c r="U2336" s="12" t="s">
        <v>9289</v>
      </c>
      <c r="V2336" s="12" t="s">
        <v>9288</v>
      </c>
      <c r="W2336" s="12">
        <v>20.3979</v>
      </c>
      <c r="X2336" s="12">
        <v>0.166181</v>
      </c>
      <c r="Y2336" s="12"/>
      <c r="Z2336" s="12"/>
      <c r="AA2336" s="12"/>
      <c r="AB2336" s="12" t="s">
        <v>8857</v>
      </c>
      <c r="AC2336" s="12" t="s">
        <v>8858</v>
      </c>
      <c r="AD2336" s="12" t="s">
        <v>8859</v>
      </c>
      <c r="AE2336" s="12" t="s">
        <v>8858</v>
      </c>
      <c r="AF2336" s="12">
        <v>21.063400000000001</v>
      </c>
      <c r="AG2336" s="12">
        <v>0.52456100000000006</v>
      </c>
      <c r="AH2336" s="12"/>
      <c r="AI2336" s="12"/>
      <c r="AL2336" s="12"/>
      <c r="AM2336" s="12"/>
      <c r="AN2336" s="12"/>
      <c r="AO2336" s="12"/>
      <c r="AP2336" s="12"/>
    </row>
    <row r="2337" spans="1:42" x14ac:dyDescent="0.25">
      <c r="A2337" s="12" t="s">
        <v>13865</v>
      </c>
      <c r="B2337" s="12" t="s">
        <v>13866</v>
      </c>
      <c r="C2337" s="12" t="s">
        <v>13867</v>
      </c>
      <c r="D2337" s="12" t="s">
        <v>13866</v>
      </c>
      <c r="E2337" s="12">
        <v>20.237400000000001</v>
      </c>
      <c r="F2337" s="12">
        <v>0.37756699999999999</v>
      </c>
      <c r="I2337" s="12" t="e">
        <f>VLOOKUP(M2337,'04a_cluster 296'!D:D,1,FALSE)</f>
        <v>#N/A</v>
      </c>
      <c r="J2337" s="12" t="s">
        <v>7339</v>
      </c>
      <c r="K2337" s="12" t="s">
        <v>7340</v>
      </c>
      <c r="L2337" s="12" t="s">
        <v>7341</v>
      </c>
      <c r="M2337" s="12" t="s">
        <v>7340</v>
      </c>
      <c r="N2337" s="12">
        <v>22.144100000000002</v>
      </c>
      <c r="O2337" s="12">
        <v>0.15221499999999999</v>
      </c>
      <c r="P2337" s="12"/>
      <c r="Q2337" s="12"/>
      <c r="R2337" s="12" t="e">
        <f>VLOOKUP(V2337,'04a_cluster 296'!D:D,1,FALSE)</f>
        <v>#N/A</v>
      </c>
      <c r="S2337" s="12" t="s">
        <v>12889</v>
      </c>
      <c r="T2337" s="12" t="s">
        <v>12890</v>
      </c>
      <c r="U2337" s="12" t="s">
        <v>12891</v>
      </c>
      <c r="V2337" s="12" t="s">
        <v>12890</v>
      </c>
      <c r="W2337" s="12">
        <v>18.549099999999999</v>
      </c>
      <c r="X2337" s="12">
        <v>0.33130399999999999</v>
      </c>
      <c r="Y2337" s="12"/>
      <c r="Z2337" s="12"/>
      <c r="AA2337" s="12"/>
      <c r="AB2337" s="12" t="s">
        <v>6160</v>
      </c>
      <c r="AC2337" s="12" t="s">
        <v>6161</v>
      </c>
      <c r="AD2337" s="12" t="s">
        <v>6162</v>
      </c>
      <c r="AE2337" s="12" t="s">
        <v>6161</v>
      </c>
      <c r="AF2337" s="12">
        <v>20.6342</v>
      </c>
      <c r="AG2337" s="12">
        <v>0.68746700000000005</v>
      </c>
      <c r="AH2337" s="12"/>
      <c r="AI2337" s="12"/>
      <c r="AL2337" s="12"/>
      <c r="AM2337" s="12"/>
      <c r="AN2337" s="12"/>
      <c r="AO2337" s="12"/>
      <c r="AP2337" s="12"/>
    </row>
    <row r="2338" spans="1:42" x14ac:dyDescent="0.25">
      <c r="A2338" s="12" t="s">
        <v>1294</v>
      </c>
      <c r="B2338" s="12" t="s">
        <v>1295</v>
      </c>
      <c r="C2338" s="12" t="s">
        <v>1296</v>
      </c>
      <c r="D2338" s="12" t="s">
        <v>1295</v>
      </c>
      <c r="E2338" s="12">
        <v>19.633900000000001</v>
      </c>
      <c r="F2338" s="12">
        <v>0.58636699999999997</v>
      </c>
      <c r="I2338" s="12" t="e">
        <f>VLOOKUP(M2338,'04a_cluster 296'!D:D,1,FALSE)</f>
        <v>#N/A</v>
      </c>
      <c r="J2338" s="12" t="s">
        <v>13297</v>
      </c>
      <c r="K2338" s="12" t="s">
        <v>13298</v>
      </c>
      <c r="L2338" s="12" t="s">
        <v>13299</v>
      </c>
      <c r="M2338" s="12" t="s">
        <v>13298</v>
      </c>
      <c r="N2338" s="12">
        <v>18.017499999999998</v>
      </c>
      <c r="O2338" s="12">
        <v>1.9783299999999999</v>
      </c>
      <c r="P2338" s="12"/>
      <c r="Q2338" s="12"/>
      <c r="R2338" s="12" t="e">
        <f>VLOOKUP(V2338,'04a_cluster 296'!D:D,1,FALSE)</f>
        <v>#N/A</v>
      </c>
      <c r="S2338" s="12" t="s">
        <v>3717</v>
      </c>
      <c r="T2338" s="12" t="s">
        <v>3718</v>
      </c>
      <c r="U2338" s="12" t="s">
        <v>3719</v>
      </c>
      <c r="V2338" s="12" t="s">
        <v>3718</v>
      </c>
      <c r="W2338" s="12">
        <v>21.12</v>
      </c>
      <c r="X2338" s="12">
        <v>0.40734599999999999</v>
      </c>
      <c r="Y2338" s="12"/>
      <c r="Z2338" s="12"/>
      <c r="AA2338" s="12"/>
      <c r="AB2338" s="12" t="s">
        <v>7914</v>
      </c>
      <c r="AC2338" s="12" t="s">
        <v>7915</v>
      </c>
      <c r="AD2338" s="12" t="s">
        <v>7916</v>
      </c>
      <c r="AE2338" s="12" t="s">
        <v>7915</v>
      </c>
      <c r="AF2338" s="12">
        <v>17.5562</v>
      </c>
      <c r="AG2338" s="12">
        <v>0.19964899999999999</v>
      </c>
      <c r="AH2338" s="12"/>
      <c r="AI2338" s="12"/>
      <c r="AL2338" s="12"/>
      <c r="AM2338" s="12"/>
      <c r="AN2338" s="12"/>
      <c r="AO2338" s="12"/>
      <c r="AP2338" s="12"/>
    </row>
    <row r="2339" spans="1:42" x14ac:dyDescent="0.25">
      <c r="A2339" s="12" t="s">
        <v>5285</v>
      </c>
      <c r="B2339" s="12" t="s">
        <v>5286</v>
      </c>
      <c r="C2339" s="12" t="s">
        <v>5287</v>
      </c>
      <c r="D2339" s="12" t="s">
        <v>5286</v>
      </c>
      <c r="E2339" s="12">
        <v>20.614000000000001</v>
      </c>
      <c r="F2339" s="12">
        <v>0.111335</v>
      </c>
      <c r="I2339" s="12" t="e">
        <f>VLOOKUP(M2339,'04a_cluster 296'!D:D,1,FALSE)</f>
        <v>#N/A</v>
      </c>
      <c r="J2339" s="12" t="s">
        <v>8545</v>
      </c>
      <c r="K2339" s="12" t="s">
        <v>8546</v>
      </c>
      <c r="L2339" s="12" t="s">
        <v>8547</v>
      </c>
      <c r="M2339" s="12" t="s">
        <v>8546</v>
      </c>
      <c r="N2339" s="12">
        <v>21.375900000000001</v>
      </c>
      <c r="O2339" s="12">
        <v>0.37929400000000002</v>
      </c>
      <c r="P2339" s="12"/>
      <c r="Q2339" s="12"/>
      <c r="R2339" s="12" t="e">
        <f>VLOOKUP(V2339,'04a_cluster 296'!D:D,1,FALSE)</f>
        <v>#N/A</v>
      </c>
      <c r="S2339" s="12" t="s">
        <v>3714</v>
      </c>
      <c r="T2339" s="12" t="s">
        <v>3715</v>
      </c>
      <c r="U2339" s="12" t="s">
        <v>3716</v>
      </c>
      <c r="V2339" s="12" t="s">
        <v>3715</v>
      </c>
      <c r="W2339" s="12">
        <v>26.119299999999999</v>
      </c>
      <c r="X2339" s="12">
        <v>0.46390199999999998</v>
      </c>
      <c r="Y2339" s="12"/>
      <c r="Z2339" s="12"/>
      <c r="AA2339" s="12"/>
      <c r="AB2339" s="12" t="s">
        <v>7267</v>
      </c>
      <c r="AC2339" s="12" t="s">
        <v>7268</v>
      </c>
      <c r="AD2339" s="12" t="s">
        <v>7269</v>
      </c>
      <c r="AE2339" s="12" t="s">
        <v>7268</v>
      </c>
      <c r="AF2339" s="12">
        <v>18.533300000000001</v>
      </c>
      <c r="AG2339" s="12">
        <v>0.94050299999999998</v>
      </c>
      <c r="AH2339" s="12"/>
      <c r="AI2339" s="12"/>
      <c r="AL2339" s="12"/>
      <c r="AM2339" s="12"/>
      <c r="AN2339" s="12"/>
      <c r="AO2339" s="12"/>
      <c r="AP2339" s="12"/>
    </row>
    <row r="2340" spans="1:42" x14ac:dyDescent="0.25">
      <c r="A2340" s="12" t="s">
        <v>18256</v>
      </c>
      <c r="B2340" s="12" t="s">
        <v>18257</v>
      </c>
      <c r="C2340" s="12" t="s">
        <v>18258</v>
      </c>
      <c r="D2340" s="12" t="s">
        <v>18257</v>
      </c>
      <c r="E2340" s="12">
        <v>25.167400000000001</v>
      </c>
      <c r="F2340" s="12">
        <v>0.177534</v>
      </c>
      <c r="I2340" s="12" t="e">
        <f>VLOOKUP(M2340,'04a_cluster 296'!D:D,1,FALSE)</f>
        <v>#N/A</v>
      </c>
      <c r="J2340" s="12" t="s">
        <v>12766</v>
      </c>
      <c r="K2340" s="12" t="s">
        <v>12767</v>
      </c>
      <c r="L2340" s="12" t="s">
        <v>12768</v>
      </c>
      <c r="M2340" s="12" t="s">
        <v>12767</v>
      </c>
      <c r="N2340" s="12">
        <v>19.0688</v>
      </c>
      <c r="O2340" s="12">
        <v>0.86263999999999996</v>
      </c>
      <c r="P2340" s="12"/>
      <c r="Q2340" s="12"/>
      <c r="R2340" s="12" t="e">
        <f>VLOOKUP(V2340,'04a_cluster 296'!D:D,1,FALSE)</f>
        <v>#N/A</v>
      </c>
      <c r="S2340" s="12" t="s">
        <v>11059</v>
      </c>
      <c r="T2340" s="12" t="s">
        <v>11060</v>
      </c>
      <c r="U2340" s="12" t="s">
        <v>11061</v>
      </c>
      <c r="V2340" s="12" t="s">
        <v>11060</v>
      </c>
      <c r="W2340" s="12">
        <v>19.834399999999999</v>
      </c>
      <c r="X2340" s="12">
        <v>0.62567300000000003</v>
      </c>
      <c r="Y2340" s="12"/>
      <c r="Z2340" s="12"/>
      <c r="AA2340" s="12"/>
      <c r="AB2340" s="12" t="s">
        <v>12736</v>
      </c>
      <c r="AC2340" s="12" t="s">
        <v>12737</v>
      </c>
      <c r="AD2340" s="12" t="s">
        <v>12738</v>
      </c>
      <c r="AE2340" s="12" t="s">
        <v>12737</v>
      </c>
      <c r="AF2340" s="12">
        <v>18.788499999999999</v>
      </c>
      <c r="AG2340" s="12">
        <v>0.25433499999999998</v>
      </c>
      <c r="AH2340" s="12"/>
      <c r="AI2340" s="12"/>
      <c r="AL2340" s="12"/>
      <c r="AM2340" s="12"/>
      <c r="AN2340" s="12"/>
      <c r="AO2340" s="12"/>
      <c r="AP2340" s="12"/>
    </row>
    <row r="2341" spans="1:42" x14ac:dyDescent="0.25">
      <c r="A2341" s="12" t="s">
        <v>18259</v>
      </c>
      <c r="B2341" s="12" t="s">
        <v>18260</v>
      </c>
      <c r="C2341" s="12" t="s">
        <v>18261</v>
      </c>
      <c r="D2341" s="12" t="s">
        <v>18260</v>
      </c>
      <c r="E2341" s="12">
        <v>21.5214</v>
      </c>
      <c r="F2341" s="12">
        <v>0.57588600000000001</v>
      </c>
      <c r="I2341" s="12" t="e">
        <f>VLOOKUP(M2341,'04a_cluster 296'!D:D,1,FALSE)</f>
        <v>#N/A</v>
      </c>
      <c r="J2341" s="12" t="s">
        <v>13057</v>
      </c>
      <c r="K2341" s="12" t="s">
        <v>13058</v>
      </c>
      <c r="L2341" s="12" t="s">
        <v>13059</v>
      </c>
      <c r="M2341" s="12" t="s">
        <v>13058</v>
      </c>
      <c r="N2341" s="12">
        <v>23.282800000000002</v>
      </c>
      <c r="O2341" s="12">
        <v>0.85467899999999997</v>
      </c>
      <c r="P2341" s="12"/>
      <c r="Q2341" s="12"/>
      <c r="R2341" s="12" t="e">
        <f>VLOOKUP(V2341,'04a_cluster 296'!D:D,1,FALSE)</f>
        <v>#N/A</v>
      </c>
      <c r="S2341" s="12" t="s">
        <v>11274</v>
      </c>
      <c r="T2341" s="12" t="s">
        <v>11275</v>
      </c>
      <c r="U2341" s="12" t="s">
        <v>11276</v>
      </c>
      <c r="V2341" s="12" t="s">
        <v>11275</v>
      </c>
      <c r="W2341" s="12">
        <v>19.883800000000001</v>
      </c>
      <c r="X2341" s="12">
        <v>0.72566399999999998</v>
      </c>
      <c r="Y2341" s="12"/>
      <c r="Z2341" s="12"/>
      <c r="AA2341" s="12"/>
      <c r="AB2341" s="12" t="s">
        <v>12148</v>
      </c>
      <c r="AC2341" s="12" t="s">
        <v>12149</v>
      </c>
      <c r="AD2341" s="12" t="s">
        <v>12150</v>
      </c>
      <c r="AE2341" s="12" t="s">
        <v>12149</v>
      </c>
      <c r="AF2341" s="12">
        <v>19.596499999999999</v>
      </c>
      <c r="AG2341" s="12">
        <v>0.436915</v>
      </c>
      <c r="AH2341" s="12"/>
      <c r="AI2341" s="12"/>
      <c r="AL2341" s="12"/>
      <c r="AM2341" s="12"/>
      <c r="AN2341" s="12"/>
      <c r="AO2341" s="12"/>
      <c r="AP2341" s="12"/>
    </row>
    <row r="2342" spans="1:42" x14ac:dyDescent="0.25">
      <c r="A2342" s="12" t="s">
        <v>18253</v>
      </c>
      <c r="B2342" s="12" t="s">
        <v>18254</v>
      </c>
      <c r="C2342" s="12" t="s">
        <v>18255</v>
      </c>
      <c r="D2342" s="12" t="s">
        <v>18254</v>
      </c>
      <c r="E2342" s="12">
        <v>22.8309</v>
      </c>
      <c r="F2342" s="12">
        <v>0.35016900000000001</v>
      </c>
      <c r="I2342" s="12" t="e">
        <f>VLOOKUP(M2342,'04a_cluster 296'!D:D,1,FALSE)</f>
        <v>#N/A</v>
      </c>
      <c r="J2342" s="12" t="s">
        <v>15349</v>
      </c>
      <c r="K2342" s="12" t="s">
        <v>15350</v>
      </c>
      <c r="L2342" s="12" t="s">
        <v>15351</v>
      </c>
      <c r="M2342" s="12" t="s">
        <v>15350</v>
      </c>
      <c r="N2342" s="12">
        <v>17.239699999999999</v>
      </c>
      <c r="O2342" s="12">
        <v>1.62357</v>
      </c>
      <c r="P2342" s="12"/>
      <c r="Q2342" s="12"/>
      <c r="R2342" s="12" t="e">
        <f>VLOOKUP(V2342,'04a_cluster 296'!D:D,1,FALSE)</f>
        <v>#N/A</v>
      </c>
      <c r="S2342" s="12" t="s">
        <v>14430</v>
      </c>
      <c r="T2342" s="12" t="s">
        <v>14431</v>
      </c>
      <c r="U2342" s="12" t="s">
        <v>14432</v>
      </c>
      <c r="V2342" s="12" t="s">
        <v>14431</v>
      </c>
      <c r="W2342" s="12">
        <v>20.075399999999998</v>
      </c>
      <c r="X2342" s="12">
        <v>0.87826599999999999</v>
      </c>
      <c r="Y2342" s="12"/>
      <c r="Z2342" s="12"/>
      <c r="AA2342" s="12"/>
      <c r="AB2342" s="12" t="s">
        <v>15531</v>
      </c>
      <c r="AC2342" s="12" t="s">
        <v>15532</v>
      </c>
      <c r="AD2342" s="12" t="s">
        <v>15533</v>
      </c>
      <c r="AE2342" s="12" t="s">
        <v>15532</v>
      </c>
      <c r="AF2342" s="12">
        <v>21.463799999999999</v>
      </c>
      <c r="AG2342" s="12">
        <v>0.26858500000000002</v>
      </c>
      <c r="AH2342" s="12"/>
      <c r="AI2342" s="12"/>
      <c r="AL2342" s="12"/>
      <c r="AM2342" s="12"/>
      <c r="AN2342" s="12"/>
      <c r="AO2342" s="12"/>
      <c r="AP2342" s="12"/>
    </row>
    <row r="2343" spans="1:42" x14ac:dyDescent="0.25">
      <c r="A2343" s="12" t="s">
        <v>3458</v>
      </c>
      <c r="B2343" s="12" t="s">
        <v>3459</v>
      </c>
      <c r="C2343" s="12" t="s">
        <v>3460</v>
      </c>
      <c r="D2343" s="12" t="s">
        <v>3459</v>
      </c>
      <c r="E2343" s="12">
        <v>19.5701</v>
      </c>
      <c r="F2343" s="12">
        <v>0.76392599999999999</v>
      </c>
      <c r="I2343" s="12" t="e">
        <f>VLOOKUP(M2343,'04a_cluster 296'!D:D,1,FALSE)</f>
        <v>#N/A</v>
      </c>
      <c r="J2343" s="12" t="s">
        <v>3702</v>
      </c>
      <c r="K2343" s="12" t="s">
        <v>3703</v>
      </c>
      <c r="L2343" s="12" t="s">
        <v>3704</v>
      </c>
      <c r="M2343" s="12" t="s">
        <v>3703</v>
      </c>
      <c r="N2343" s="12">
        <v>21.013500000000001</v>
      </c>
      <c r="O2343" s="12">
        <v>0.38688099999999997</v>
      </c>
      <c r="P2343" s="12"/>
      <c r="Q2343" s="12"/>
      <c r="R2343" s="12" t="e">
        <f>VLOOKUP(V2343,'04a_cluster 296'!D:D,1,FALSE)</f>
        <v>#N/A</v>
      </c>
      <c r="S2343" s="12" t="s">
        <v>12232</v>
      </c>
      <c r="T2343" s="12" t="s">
        <v>12233</v>
      </c>
      <c r="U2343" s="12" t="s">
        <v>12234</v>
      </c>
      <c r="V2343" s="12" t="s">
        <v>12233</v>
      </c>
      <c r="W2343" s="12">
        <v>20.9209</v>
      </c>
      <c r="X2343" s="12">
        <v>0.72797000000000001</v>
      </c>
      <c r="Y2343" s="12"/>
      <c r="Z2343" s="12"/>
      <c r="AA2343" s="12"/>
      <c r="AB2343" s="12" t="s">
        <v>4810</v>
      </c>
      <c r="AC2343" s="12" t="s">
        <v>4811</v>
      </c>
      <c r="AD2343" s="12" t="s">
        <v>4812</v>
      </c>
      <c r="AE2343" s="12" t="s">
        <v>4811</v>
      </c>
      <c r="AF2343" s="12">
        <v>20.293099999999999</v>
      </c>
      <c r="AG2343" s="12">
        <v>0.57491199999999998</v>
      </c>
      <c r="AH2343" s="12"/>
      <c r="AI2343" s="12"/>
      <c r="AL2343" s="12"/>
      <c r="AM2343" s="12"/>
      <c r="AN2343" s="12"/>
      <c r="AO2343" s="12"/>
      <c r="AP2343" s="12"/>
    </row>
    <row r="2344" spans="1:42" x14ac:dyDescent="0.25">
      <c r="A2344" s="12" t="s">
        <v>16597</v>
      </c>
      <c r="B2344" s="12" t="s">
        <v>16598</v>
      </c>
      <c r="C2344" s="12" t="s">
        <v>16599</v>
      </c>
      <c r="D2344" s="12" t="s">
        <v>16598</v>
      </c>
      <c r="E2344" s="12">
        <v>18.707599999999999</v>
      </c>
      <c r="F2344" s="12">
        <v>1.22682</v>
      </c>
      <c r="I2344" s="12" t="e">
        <f>VLOOKUP(M2344,'04a_cluster 296'!D:D,1,FALSE)</f>
        <v>#N/A</v>
      </c>
      <c r="J2344" s="12" t="s">
        <v>1769</v>
      </c>
      <c r="K2344" s="12" t="s">
        <v>1770</v>
      </c>
      <c r="L2344" s="12" t="s">
        <v>1771</v>
      </c>
      <c r="M2344" s="12" t="s">
        <v>1770</v>
      </c>
      <c r="N2344" s="12">
        <v>18.861000000000001</v>
      </c>
      <c r="O2344" s="12">
        <v>0.78035200000000005</v>
      </c>
      <c r="P2344" s="12"/>
      <c r="Q2344" s="12"/>
      <c r="R2344" s="12" t="e">
        <f>VLOOKUP(V2344,'04a_cluster 296'!D:D,1,FALSE)</f>
        <v>#N/A</v>
      </c>
      <c r="S2344" s="12" t="s">
        <v>14388</v>
      </c>
      <c r="T2344" s="12" t="s">
        <v>14389</v>
      </c>
      <c r="U2344" s="12" t="s">
        <v>14390</v>
      </c>
      <c r="V2344" s="12" t="s">
        <v>14389</v>
      </c>
      <c r="W2344" s="12">
        <v>24.1557</v>
      </c>
      <c r="X2344" s="12">
        <v>0.295076</v>
      </c>
      <c r="Y2344" s="12"/>
      <c r="Z2344" s="12"/>
      <c r="AA2344" s="12"/>
      <c r="AB2344" s="12" t="s">
        <v>9549</v>
      </c>
      <c r="AC2344" s="12" t="s">
        <v>9550</v>
      </c>
      <c r="AD2344" s="12" t="s">
        <v>9551</v>
      </c>
      <c r="AE2344" s="12" t="s">
        <v>9550</v>
      </c>
      <c r="AF2344" s="12">
        <v>18.774000000000001</v>
      </c>
      <c r="AG2344" s="12">
        <v>1.60703</v>
      </c>
      <c r="AH2344" s="12"/>
      <c r="AI2344" s="12"/>
      <c r="AL2344" s="12"/>
      <c r="AM2344" s="12"/>
      <c r="AN2344" s="12"/>
      <c r="AO2344" s="12"/>
      <c r="AP2344" s="12"/>
    </row>
    <row r="2345" spans="1:42" x14ac:dyDescent="0.25">
      <c r="A2345" s="12" t="s">
        <v>12397</v>
      </c>
      <c r="B2345" s="12" t="s">
        <v>12398</v>
      </c>
      <c r="C2345" s="12" t="s">
        <v>12399</v>
      </c>
      <c r="D2345" s="12" t="s">
        <v>12398</v>
      </c>
      <c r="E2345" s="12">
        <v>19.4255</v>
      </c>
      <c r="F2345" s="12">
        <v>1.20424</v>
      </c>
      <c r="I2345" s="12" t="e">
        <f>VLOOKUP(M2345,'04a_cluster 296'!D:D,1,FALSE)</f>
        <v>#N/A</v>
      </c>
      <c r="J2345" s="12" t="s">
        <v>8235</v>
      </c>
      <c r="K2345" s="12" t="s">
        <v>8236</v>
      </c>
      <c r="L2345" s="12" t="s">
        <v>8237</v>
      </c>
      <c r="M2345" s="12" t="s">
        <v>8236</v>
      </c>
      <c r="N2345" s="12">
        <v>22.141500000000001</v>
      </c>
      <c r="O2345" s="12">
        <v>0.25505699999999998</v>
      </c>
      <c r="P2345" s="12"/>
      <c r="Q2345" s="12"/>
      <c r="R2345" s="12" t="e">
        <f>VLOOKUP(V2345,'04a_cluster 296'!D:D,1,FALSE)</f>
        <v>#N/A</v>
      </c>
      <c r="S2345" s="12" t="s">
        <v>14568</v>
      </c>
      <c r="T2345" s="12" t="s">
        <v>14569</v>
      </c>
      <c r="U2345" s="12" t="s">
        <v>14570</v>
      </c>
      <c r="V2345" s="12" t="s">
        <v>14569</v>
      </c>
      <c r="W2345" s="12">
        <v>21.709099999999999</v>
      </c>
      <c r="X2345" s="12">
        <v>0.51017599999999996</v>
      </c>
      <c r="Y2345" s="12"/>
      <c r="Z2345" s="12"/>
      <c r="AA2345" s="12"/>
      <c r="AB2345" s="12" t="s">
        <v>2144</v>
      </c>
      <c r="AC2345" s="12" t="s">
        <v>2145</v>
      </c>
      <c r="AD2345" s="12" t="s">
        <v>2146</v>
      </c>
      <c r="AE2345" s="12" t="s">
        <v>2145</v>
      </c>
      <c r="AF2345" s="12">
        <v>18.6006</v>
      </c>
      <c r="AG2345" s="12">
        <v>0.90883899999999995</v>
      </c>
      <c r="AH2345" s="12"/>
      <c r="AI2345" s="12"/>
      <c r="AL2345" s="12"/>
      <c r="AM2345" s="12"/>
      <c r="AN2345" s="12"/>
      <c r="AO2345" s="12"/>
      <c r="AP2345" s="12"/>
    </row>
    <row r="2346" spans="1:42" x14ac:dyDescent="0.25">
      <c r="A2346" s="12" t="s">
        <v>11547</v>
      </c>
      <c r="B2346" s="12" t="s">
        <v>11548</v>
      </c>
      <c r="C2346" s="12" t="s">
        <v>11549</v>
      </c>
      <c r="D2346" s="12" t="s">
        <v>11548</v>
      </c>
      <c r="E2346" s="12">
        <v>21.209299999999999</v>
      </c>
      <c r="F2346" s="12">
        <v>0.43731599999999998</v>
      </c>
      <c r="I2346" s="12" t="e">
        <f>VLOOKUP(M2346,'04a_cluster 296'!D:D,1,FALSE)</f>
        <v>#N/A</v>
      </c>
      <c r="J2346" s="12" t="s">
        <v>6286</v>
      </c>
      <c r="K2346" s="12" t="s">
        <v>6287</v>
      </c>
      <c r="L2346" s="12" t="s">
        <v>6288</v>
      </c>
      <c r="M2346" s="12" t="s">
        <v>6287</v>
      </c>
      <c r="N2346" s="12">
        <v>20.4054</v>
      </c>
      <c r="O2346" s="12">
        <v>0.75726899999999997</v>
      </c>
      <c r="P2346" s="12"/>
      <c r="Q2346" s="12"/>
      <c r="R2346" s="12" t="e">
        <f>VLOOKUP(V2346,'04a_cluster 296'!D:D,1,FALSE)</f>
        <v>#N/A</v>
      </c>
      <c r="S2346" s="12" t="s">
        <v>15585</v>
      </c>
      <c r="T2346" s="12" t="s">
        <v>15586</v>
      </c>
      <c r="U2346" s="12" t="s">
        <v>15587</v>
      </c>
      <c r="V2346" s="12" t="s">
        <v>15586</v>
      </c>
      <c r="W2346" s="12">
        <v>18.072500000000002</v>
      </c>
      <c r="X2346" s="12">
        <v>1.3521300000000001</v>
      </c>
      <c r="Y2346" s="12"/>
      <c r="Z2346" s="12"/>
      <c r="AA2346" s="12"/>
      <c r="AB2346" s="12" t="s">
        <v>5740</v>
      </c>
      <c r="AC2346" s="12" t="s">
        <v>5741</v>
      </c>
      <c r="AD2346" s="12" t="s">
        <v>5742</v>
      </c>
      <c r="AE2346" s="12" t="s">
        <v>5741</v>
      </c>
      <c r="AF2346" s="12">
        <v>18.426600000000001</v>
      </c>
      <c r="AG2346" s="12">
        <v>0.84428099999999995</v>
      </c>
      <c r="AH2346" s="12"/>
      <c r="AI2346" s="12"/>
      <c r="AL2346" s="12"/>
      <c r="AM2346" s="12"/>
      <c r="AN2346" s="12"/>
      <c r="AO2346" s="12"/>
      <c r="AP2346" s="12"/>
    </row>
    <row r="2347" spans="1:42" x14ac:dyDescent="0.25">
      <c r="A2347" s="12" t="s">
        <v>13696</v>
      </c>
      <c r="B2347" s="12" t="s">
        <v>13697</v>
      </c>
      <c r="C2347" s="12" t="s">
        <v>13698</v>
      </c>
      <c r="D2347" s="12" t="s">
        <v>13697</v>
      </c>
      <c r="E2347" s="12">
        <v>22.150099999999998</v>
      </c>
      <c r="F2347" s="12">
        <v>0.27915800000000002</v>
      </c>
      <c r="I2347" s="12" t="e">
        <f>VLOOKUP(M2347,'04a_cluster 296'!D:D,1,FALSE)</f>
        <v>#N/A</v>
      </c>
      <c r="J2347" s="12" t="s">
        <v>8974</v>
      </c>
      <c r="K2347" s="12" t="s">
        <v>8975</v>
      </c>
      <c r="L2347" s="12" t="s">
        <v>8976</v>
      </c>
      <c r="M2347" s="12" t="s">
        <v>8975</v>
      </c>
      <c r="N2347" s="12">
        <v>17.809000000000001</v>
      </c>
      <c r="O2347" s="12">
        <v>0.56949000000000005</v>
      </c>
      <c r="P2347" s="12"/>
      <c r="Q2347" s="12"/>
      <c r="R2347" s="12" t="e">
        <f>VLOOKUP(V2347,'04a_cluster 296'!D:D,1,FALSE)</f>
        <v>#N/A</v>
      </c>
      <c r="S2347" s="12" t="s">
        <v>15909</v>
      </c>
      <c r="T2347" s="12" t="s">
        <v>15910</v>
      </c>
      <c r="U2347" s="12" t="s">
        <v>15911</v>
      </c>
      <c r="V2347" s="12" t="s">
        <v>15910</v>
      </c>
      <c r="W2347" s="12">
        <v>19.8446</v>
      </c>
      <c r="X2347" s="12">
        <v>0.129997</v>
      </c>
      <c r="Y2347" s="12"/>
      <c r="Z2347" s="12"/>
      <c r="AA2347" s="12"/>
      <c r="AB2347" s="12" t="s">
        <v>8346</v>
      </c>
      <c r="AC2347" s="12" t="s">
        <v>8347</v>
      </c>
      <c r="AD2347" s="12" t="s">
        <v>8348</v>
      </c>
      <c r="AE2347" s="12" t="s">
        <v>8347</v>
      </c>
      <c r="AF2347" s="12">
        <v>17.983899999999998</v>
      </c>
      <c r="AG2347" s="12">
        <v>0.93912799999999996</v>
      </c>
      <c r="AH2347" s="12"/>
      <c r="AI2347" s="12"/>
      <c r="AL2347" s="12"/>
      <c r="AM2347" s="12"/>
      <c r="AN2347" s="12"/>
      <c r="AO2347" s="12"/>
      <c r="AP2347" s="12"/>
    </row>
    <row r="2348" spans="1:42" x14ac:dyDescent="0.25">
      <c r="A2348" s="12" t="s">
        <v>13705</v>
      </c>
      <c r="B2348" s="12" t="s">
        <v>13706</v>
      </c>
      <c r="C2348" s="12" t="s">
        <v>13707</v>
      </c>
      <c r="D2348" s="12" t="s">
        <v>13706</v>
      </c>
      <c r="E2348" s="12">
        <v>20.0426</v>
      </c>
      <c r="F2348" s="12">
        <v>0.37302999999999997</v>
      </c>
      <c r="I2348" s="12" t="e">
        <f>VLOOKUP(M2348,'04a_cluster 296'!D:D,1,FALSE)</f>
        <v>#N/A</v>
      </c>
      <c r="J2348" s="12" t="s">
        <v>16275</v>
      </c>
      <c r="K2348" s="12" t="s">
        <v>16276</v>
      </c>
      <c r="L2348" s="12" t="s">
        <v>16277</v>
      </c>
      <c r="M2348" s="12" t="s">
        <v>16276</v>
      </c>
      <c r="N2348" s="12">
        <v>19.886199999999999</v>
      </c>
      <c r="O2348" s="12">
        <v>0.44639099999999998</v>
      </c>
      <c r="P2348" s="12"/>
      <c r="Q2348" s="12"/>
      <c r="R2348" s="12" t="e">
        <f>VLOOKUP(V2348,'04a_cluster 296'!D:D,1,FALSE)</f>
        <v>#N/A</v>
      </c>
      <c r="S2348" s="12" t="s">
        <v>10510</v>
      </c>
      <c r="T2348" s="12" t="s">
        <v>10511</v>
      </c>
      <c r="U2348" s="12" t="s">
        <v>10512</v>
      </c>
      <c r="V2348" s="12" t="s">
        <v>10511</v>
      </c>
      <c r="W2348" s="12">
        <v>18.1389</v>
      </c>
      <c r="X2348" s="12">
        <v>0.92351000000000005</v>
      </c>
      <c r="Y2348" s="12"/>
      <c r="Z2348" s="12"/>
      <c r="AA2348" s="12"/>
      <c r="AB2348" s="12" t="s">
        <v>4747</v>
      </c>
      <c r="AC2348" s="12" t="s">
        <v>4748</v>
      </c>
      <c r="AD2348" s="12" t="s">
        <v>4749</v>
      </c>
      <c r="AE2348" s="12" t="s">
        <v>4748</v>
      </c>
      <c r="AF2348" s="12">
        <v>19.145299999999999</v>
      </c>
      <c r="AG2348" s="12">
        <v>1.0479400000000001</v>
      </c>
      <c r="AH2348" s="12"/>
      <c r="AI2348" s="12"/>
      <c r="AL2348" s="12"/>
      <c r="AM2348" s="12"/>
      <c r="AN2348" s="12"/>
      <c r="AO2348" s="12"/>
      <c r="AP2348" s="12"/>
    </row>
    <row r="2349" spans="1:42" x14ac:dyDescent="0.25">
      <c r="A2349" s="12" t="s">
        <v>4435</v>
      </c>
      <c r="B2349" s="12" t="s">
        <v>4436</v>
      </c>
      <c r="C2349" s="12" t="s">
        <v>4437</v>
      </c>
      <c r="D2349" s="12" t="s">
        <v>4436</v>
      </c>
      <c r="E2349" s="12">
        <v>20.386800000000001</v>
      </c>
      <c r="F2349" s="12">
        <v>0.77421499999999999</v>
      </c>
      <c r="I2349" s="12" t="e">
        <f>VLOOKUP(M2349,'04a_cluster 296'!D:D,1,FALSE)</f>
        <v>#N/A</v>
      </c>
      <c r="J2349" s="12" t="s">
        <v>720</v>
      </c>
      <c r="K2349" s="12" t="s">
        <v>721</v>
      </c>
      <c r="L2349" s="12" t="s">
        <v>722</v>
      </c>
      <c r="M2349" s="12" t="s">
        <v>721</v>
      </c>
      <c r="N2349" s="12">
        <v>18.518000000000001</v>
      </c>
      <c r="O2349" s="12">
        <v>0.64710000000000001</v>
      </c>
      <c r="P2349" s="12"/>
      <c r="Q2349" s="12"/>
      <c r="R2349" s="12" t="e">
        <f>VLOOKUP(V2349,'04a_cluster 296'!D:D,1,FALSE)</f>
        <v>#N/A</v>
      </c>
      <c r="S2349" s="12" t="s">
        <v>1554</v>
      </c>
      <c r="T2349" s="12" t="s">
        <v>1555</v>
      </c>
      <c r="U2349" s="12" t="s">
        <v>1556</v>
      </c>
      <c r="V2349" s="12" t="s">
        <v>1555</v>
      </c>
      <c r="W2349" s="12">
        <v>20.587199999999999</v>
      </c>
      <c r="X2349" s="12">
        <v>0.480265</v>
      </c>
      <c r="Y2349" s="12"/>
      <c r="Z2349" s="12"/>
      <c r="AA2349" s="12"/>
      <c r="AB2349" s="12" t="s">
        <v>15990</v>
      </c>
      <c r="AC2349" s="12" t="s">
        <v>15991</v>
      </c>
      <c r="AD2349" s="12" t="s">
        <v>15992</v>
      </c>
      <c r="AE2349" s="12" t="s">
        <v>15991</v>
      </c>
      <c r="AF2349" s="12">
        <v>23.872199999999999</v>
      </c>
      <c r="AG2349" s="12">
        <v>0.55785300000000004</v>
      </c>
      <c r="AH2349" s="12"/>
      <c r="AI2349" s="12"/>
      <c r="AL2349" s="12"/>
      <c r="AM2349" s="12"/>
      <c r="AN2349" s="12"/>
      <c r="AO2349" s="12"/>
      <c r="AP2349" s="12"/>
    </row>
    <row r="2350" spans="1:42" x14ac:dyDescent="0.25">
      <c r="A2350" s="12" t="s">
        <v>8554</v>
      </c>
      <c r="B2350" s="12" t="s">
        <v>8555</v>
      </c>
      <c r="C2350" s="12" t="s">
        <v>8556</v>
      </c>
      <c r="D2350" s="12" t="s">
        <v>8555</v>
      </c>
      <c r="E2350" s="12">
        <v>22.314800000000002</v>
      </c>
      <c r="F2350" s="12">
        <v>0.21649099999999999</v>
      </c>
      <c r="I2350" s="12" t="e">
        <f>VLOOKUP(M2350,'04a_cluster 296'!D:D,1,FALSE)</f>
        <v>#N/A</v>
      </c>
      <c r="J2350" s="12" t="s">
        <v>12697</v>
      </c>
      <c r="K2350" s="12" t="s">
        <v>12698</v>
      </c>
      <c r="L2350" s="12" t="s">
        <v>12699</v>
      </c>
      <c r="M2350" s="12" t="s">
        <v>12698</v>
      </c>
      <c r="N2350" s="12">
        <v>23.149000000000001</v>
      </c>
      <c r="O2350" s="12">
        <v>0.487707</v>
      </c>
      <c r="P2350" s="12"/>
      <c r="Q2350" s="12"/>
      <c r="R2350" s="12" t="e">
        <f>VLOOKUP(V2350,'04a_cluster 296'!D:D,1,FALSE)</f>
        <v>#N/A</v>
      </c>
      <c r="S2350" s="12" t="s">
        <v>13129</v>
      </c>
      <c r="T2350" s="12" t="s">
        <v>13130</v>
      </c>
      <c r="U2350" s="12" t="s">
        <v>13131</v>
      </c>
      <c r="V2350" s="12" t="s">
        <v>13130</v>
      </c>
      <c r="W2350" s="12">
        <v>22.617999999999999</v>
      </c>
      <c r="X2350" s="12">
        <v>0.31704399999999999</v>
      </c>
      <c r="Y2350" s="12"/>
      <c r="Z2350" s="12"/>
      <c r="AA2350" s="12"/>
      <c r="AB2350" s="12" t="s">
        <v>10234</v>
      </c>
      <c r="AC2350" s="12" t="s">
        <v>10235</v>
      </c>
      <c r="AD2350" s="12" t="s">
        <v>10236</v>
      </c>
      <c r="AE2350" s="12" t="s">
        <v>10235</v>
      </c>
      <c r="AF2350" s="12">
        <v>25.786899999999999</v>
      </c>
      <c r="AG2350" s="12">
        <v>0.53800700000000001</v>
      </c>
      <c r="AH2350" s="12"/>
      <c r="AI2350" s="12"/>
      <c r="AL2350" s="12"/>
      <c r="AM2350" s="12"/>
      <c r="AN2350" s="12"/>
      <c r="AO2350" s="12"/>
      <c r="AP2350" s="12"/>
    </row>
    <row r="2351" spans="1:42" x14ac:dyDescent="0.25">
      <c r="A2351" s="12" t="s">
        <v>17159</v>
      </c>
      <c r="B2351" s="12" t="s">
        <v>17160</v>
      </c>
      <c r="C2351" s="12" t="s">
        <v>17161</v>
      </c>
      <c r="D2351" s="12" t="s">
        <v>17160</v>
      </c>
      <c r="E2351" s="12">
        <v>21.9254</v>
      </c>
      <c r="F2351" s="12">
        <v>0.47439599999999998</v>
      </c>
      <c r="I2351" s="12" t="e">
        <f>VLOOKUP(M2351,'04a_cluster 296'!D:D,1,FALSE)</f>
        <v>#N/A</v>
      </c>
      <c r="J2351" s="12" t="s">
        <v>3272</v>
      </c>
      <c r="K2351" s="12" t="s">
        <v>3273</v>
      </c>
      <c r="L2351" s="12" t="s">
        <v>3274</v>
      </c>
      <c r="M2351" s="12" t="s">
        <v>3273</v>
      </c>
      <c r="N2351" s="12">
        <v>22.345500000000001</v>
      </c>
      <c r="O2351" s="12">
        <v>0.271428</v>
      </c>
      <c r="P2351" s="12"/>
      <c r="Q2351" s="12"/>
      <c r="R2351" s="12" t="e">
        <f>VLOOKUP(V2351,'04a_cluster 296'!D:D,1,FALSE)</f>
        <v>#N/A</v>
      </c>
      <c r="S2351" s="12" t="s">
        <v>6001</v>
      </c>
      <c r="T2351" s="12" t="s">
        <v>6002</v>
      </c>
      <c r="U2351" s="12" t="s">
        <v>6003</v>
      </c>
      <c r="V2351" s="12" t="s">
        <v>6002</v>
      </c>
      <c r="W2351" s="12">
        <v>17.660399999999999</v>
      </c>
      <c r="X2351" s="12">
        <v>0.83788499999999999</v>
      </c>
      <c r="Y2351" s="12"/>
      <c r="Z2351" s="12"/>
      <c r="AA2351" s="12"/>
      <c r="AB2351" s="12" t="s">
        <v>2890</v>
      </c>
      <c r="AC2351" s="12" t="s">
        <v>2891</v>
      </c>
      <c r="AD2351" s="12" t="s">
        <v>2892</v>
      </c>
      <c r="AE2351" s="12" t="s">
        <v>2891</v>
      </c>
      <c r="AF2351" s="12">
        <v>20.932300000000001</v>
      </c>
      <c r="AG2351" s="12">
        <v>0.372394</v>
      </c>
      <c r="AH2351" s="12"/>
      <c r="AI2351" s="12"/>
      <c r="AL2351" s="12"/>
      <c r="AM2351" s="12"/>
      <c r="AN2351" s="12"/>
      <c r="AO2351" s="12"/>
      <c r="AP2351" s="12"/>
    </row>
    <row r="2352" spans="1:42" x14ac:dyDescent="0.25">
      <c r="A2352" s="12" t="s">
        <v>7054</v>
      </c>
      <c r="B2352" s="12" t="s">
        <v>7055</v>
      </c>
      <c r="C2352" s="12" t="s">
        <v>7056</v>
      </c>
      <c r="D2352" s="12" t="s">
        <v>7055</v>
      </c>
      <c r="E2352" s="12">
        <v>22.040500000000002</v>
      </c>
      <c r="F2352" s="12">
        <v>0.449878</v>
      </c>
      <c r="I2352" s="12" t="e">
        <f>VLOOKUP(M2352,'04a_cluster 296'!D:D,1,FALSE)</f>
        <v>#N/A</v>
      </c>
      <c r="J2352" s="12" t="s">
        <v>15019</v>
      </c>
      <c r="K2352" s="12" t="s">
        <v>15020</v>
      </c>
      <c r="L2352" s="12" t="s">
        <v>15021</v>
      </c>
      <c r="M2352" s="12" t="s">
        <v>15020</v>
      </c>
      <c r="N2352" s="12">
        <v>24.159500000000001</v>
      </c>
      <c r="O2352" s="12">
        <v>0.61475299999999999</v>
      </c>
      <c r="P2352" s="12"/>
      <c r="Q2352" s="12"/>
      <c r="R2352" s="12" t="e">
        <f>VLOOKUP(V2352,'04a_cluster 296'!D:D,1,FALSE)</f>
        <v>#N/A</v>
      </c>
      <c r="S2352" s="12" t="s">
        <v>2671</v>
      </c>
      <c r="T2352" s="12" t="s">
        <v>2672</v>
      </c>
      <c r="U2352" s="12" t="s">
        <v>2673</v>
      </c>
      <c r="V2352" s="12" t="s">
        <v>2672</v>
      </c>
      <c r="W2352" s="12">
        <v>19.764399999999998</v>
      </c>
      <c r="X2352" s="12">
        <v>1.1523600000000001</v>
      </c>
      <c r="Y2352" s="12"/>
      <c r="Z2352" s="12"/>
      <c r="AA2352" s="12"/>
      <c r="AB2352" s="12" t="s">
        <v>15639</v>
      </c>
      <c r="AC2352" s="12" t="s">
        <v>15640</v>
      </c>
      <c r="AD2352" s="12" t="s">
        <v>15641</v>
      </c>
      <c r="AE2352" s="12" t="s">
        <v>15640</v>
      </c>
      <c r="AF2352" s="12">
        <v>20.390999999999998</v>
      </c>
      <c r="AG2352" s="12">
        <v>0.38921800000000001</v>
      </c>
      <c r="AH2352" s="12"/>
      <c r="AI2352" s="12"/>
      <c r="AL2352" s="12"/>
      <c r="AM2352" s="12"/>
      <c r="AN2352" s="12"/>
      <c r="AO2352" s="12"/>
      <c r="AP2352" s="12"/>
    </row>
    <row r="2353" spans="1:42" x14ac:dyDescent="0.25">
      <c r="A2353" s="12" t="s">
        <v>17571</v>
      </c>
      <c r="B2353" s="12" t="s">
        <v>17572</v>
      </c>
      <c r="C2353" s="12" t="s">
        <v>17573</v>
      </c>
      <c r="D2353" s="12" t="s">
        <v>17572</v>
      </c>
      <c r="E2353" s="12">
        <v>17.212700000000002</v>
      </c>
      <c r="F2353" s="12">
        <v>0.34886099999999998</v>
      </c>
      <c r="I2353" s="12" t="e">
        <f>VLOOKUP(M2353,'04a_cluster 296'!D:D,1,FALSE)</f>
        <v>#N/A</v>
      </c>
      <c r="J2353" s="12" t="s">
        <v>14012</v>
      </c>
      <c r="K2353" s="12" t="s">
        <v>14013</v>
      </c>
      <c r="L2353" s="12" t="s">
        <v>14014</v>
      </c>
      <c r="M2353" s="12" t="s">
        <v>14013</v>
      </c>
      <c r="N2353" s="12">
        <v>18.779399999999999</v>
      </c>
      <c r="O2353" s="12">
        <v>0.70116500000000004</v>
      </c>
      <c r="P2353" s="12"/>
      <c r="Q2353" s="12"/>
      <c r="R2353" s="12" t="e">
        <f>VLOOKUP(V2353,'04a_cluster 296'!D:D,1,FALSE)</f>
        <v>#N/A</v>
      </c>
      <c r="S2353" s="12" t="s">
        <v>969</v>
      </c>
      <c r="T2353" s="12" t="s">
        <v>970</v>
      </c>
      <c r="U2353" s="12" t="s">
        <v>971</v>
      </c>
      <c r="V2353" s="12" t="s">
        <v>970</v>
      </c>
      <c r="W2353" s="12">
        <v>23.039200000000001</v>
      </c>
      <c r="X2353" s="12">
        <v>0.40275</v>
      </c>
      <c r="Y2353" s="12"/>
      <c r="Z2353" s="12"/>
      <c r="AA2353" s="12"/>
      <c r="AB2353" s="12" t="s">
        <v>156</v>
      </c>
      <c r="AC2353" s="12" t="s">
        <v>157</v>
      </c>
      <c r="AD2353" s="12" t="s">
        <v>158</v>
      </c>
      <c r="AE2353" s="12" t="s">
        <v>157</v>
      </c>
      <c r="AF2353" s="12">
        <v>19.182500000000001</v>
      </c>
      <c r="AG2353" s="12">
        <v>7.8525300000000006E-2</v>
      </c>
      <c r="AH2353" s="12"/>
      <c r="AI2353" s="12"/>
      <c r="AL2353" s="12"/>
      <c r="AM2353" s="12"/>
      <c r="AN2353" s="12"/>
      <c r="AO2353" s="12"/>
      <c r="AP2353" s="12"/>
    </row>
    <row r="2354" spans="1:42" x14ac:dyDescent="0.25">
      <c r="A2354" s="12" t="s">
        <v>4732</v>
      </c>
      <c r="B2354" s="12" t="s">
        <v>4733</v>
      </c>
      <c r="C2354" s="12" t="s">
        <v>4734</v>
      </c>
      <c r="D2354" s="12" t="s">
        <v>4733</v>
      </c>
      <c r="E2354" s="12">
        <v>17.932400000000001</v>
      </c>
      <c r="F2354" s="12">
        <v>0.49598100000000001</v>
      </c>
      <c r="I2354" s="12" t="e">
        <f>VLOOKUP(M2354,'04a_cluster 296'!D:D,1,FALSE)</f>
        <v>#N/A</v>
      </c>
      <c r="J2354" s="12" t="s">
        <v>2268</v>
      </c>
      <c r="K2354" s="12" t="s">
        <v>2269</v>
      </c>
      <c r="L2354" s="12" t="s">
        <v>2270</v>
      </c>
      <c r="M2354" s="12" t="s">
        <v>2269</v>
      </c>
      <c r="N2354" s="12">
        <v>20.230899999999998</v>
      </c>
      <c r="O2354" s="12">
        <v>0.70802900000000002</v>
      </c>
      <c r="P2354" s="12"/>
      <c r="Q2354" s="12"/>
      <c r="R2354" s="12" t="e">
        <f>VLOOKUP(V2354,'04a_cluster 296'!D:D,1,FALSE)</f>
        <v>#N/A</v>
      </c>
      <c r="S2354" s="12" t="s">
        <v>8713</v>
      </c>
      <c r="T2354" s="12" t="s">
        <v>8714</v>
      </c>
      <c r="U2354" s="12" t="s">
        <v>8715</v>
      </c>
      <c r="V2354" s="12" t="s">
        <v>8714</v>
      </c>
      <c r="W2354" s="12">
        <v>17.9542</v>
      </c>
      <c r="X2354" s="12">
        <v>0.583283</v>
      </c>
      <c r="Y2354" s="12"/>
      <c r="Z2354" s="12"/>
      <c r="AA2354" s="12"/>
      <c r="AB2354" s="12" t="s">
        <v>9649</v>
      </c>
      <c r="AC2354" s="12" t="s">
        <v>9650</v>
      </c>
      <c r="AD2354" s="12" t="s">
        <v>9651</v>
      </c>
      <c r="AE2354" s="12" t="s">
        <v>9650</v>
      </c>
      <c r="AF2354" s="12">
        <v>18.8825</v>
      </c>
      <c r="AG2354" s="12">
        <v>0.281364</v>
      </c>
      <c r="AH2354" s="12"/>
      <c r="AI2354" s="12"/>
      <c r="AL2354" s="12"/>
      <c r="AM2354" s="12"/>
      <c r="AN2354" s="12"/>
      <c r="AO2354" s="12"/>
      <c r="AP2354" s="12"/>
    </row>
    <row r="2355" spans="1:42" x14ac:dyDescent="0.25">
      <c r="A2355" s="12" t="s">
        <v>18093</v>
      </c>
      <c r="B2355" s="12" t="s">
        <v>18094</v>
      </c>
      <c r="C2355" s="12" t="s">
        <v>18095</v>
      </c>
      <c r="D2355" s="12" t="s">
        <v>18094</v>
      </c>
      <c r="E2355" s="12">
        <v>17.438199999999998</v>
      </c>
      <c r="F2355" s="12">
        <v>0.31765599999999999</v>
      </c>
      <c r="I2355" s="12" t="e">
        <f>VLOOKUP(M2355,'04a_cluster 296'!D:D,1,FALSE)</f>
        <v>#N/A</v>
      </c>
      <c r="J2355" s="12" t="s">
        <v>13189</v>
      </c>
      <c r="K2355" s="12" t="s">
        <v>13190</v>
      </c>
      <c r="L2355" s="12" t="s">
        <v>13191</v>
      </c>
      <c r="M2355" s="12" t="s">
        <v>13190</v>
      </c>
      <c r="N2355" s="12">
        <v>19.606999999999999</v>
      </c>
      <c r="O2355" s="12">
        <v>0.45083699999999999</v>
      </c>
      <c r="P2355" s="12"/>
      <c r="Q2355" s="12"/>
      <c r="R2355" s="12" t="e">
        <f>VLOOKUP(V2355,'04a_cluster 296'!D:D,1,FALSE)</f>
        <v>#N/A</v>
      </c>
      <c r="S2355" s="12" t="s">
        <v>18349</v>
      </c>
      <c r="T2355" s="12" t="s">
        <v>18350</v>
      </c>
      <c r="U2355" s="12" t="s">
        <v>18351</v>
      </c>
      <c r="V2355" s="12" t="s">
        <v>18350</v>
      </c>
      <c r="W2355" s="12">
        <v>20.201699999999999</v>
      </c>
      <c r="X2355" s="12">
        <v>0.29196100000000003</v>
      </c>
      <c r="Y2355" s="12"/>
      <c r="Z2355" s="12"/>
      <c r="AA2355" s="12"/>
      <c r="AB2355" s="12" t="s">
        <v>6750</v>
      </c>
      <c r="AC2355" s="12" t="s">
        <v>6751</v>
      </c>
      <c r="AD2355" s="12" t="s">
        <v>6752</v>
      </c>
      <c r="AE2355" s="12" t="s">
        <v>6751</v>
      </c>
      <c r="AF2355" s="12">
        <v>21.149699999999999</v>
      </c>
      <c r="AG2355" s="12">
        <v>1.58755</v>
      </c>
      <c r="AH2355" s="12"/>
      <c r="AI2355" s="12"/>
      <c r="AL2355" s="12"/>
      <c r="AM2355" s="12"/>
      <c r="AN2355" s="12"/>
      <c r="AO2355" s="12"/>
      <c r="AP2355" s="12"/>
    </row>
    <row r="2356" spans="1:42" x14ac:dyDescent="0.25">
      <c r="A2356" s="12" t="s">
        <v>4918</v>
      </c>
      <c r="B2356" s="12" t="s">
        <v>4919</v>
      </c>
      <c r="C2356" s="12" t="s">
        <v>4920</v>
      </c>
      <c r="D2356" s="12" t="s">
        <v>4919</v>
      </c>
      <c r="E2356" s="12">
        <v>18.638300000000001</v>
      </c>
      <c r="F2356" s="12">
        <v>0.148809</v>
      </c>
      <c r="I2356" s="12" t="e">
        <f>VLOOKUP(M2356,'04a_cluster 296'!D:D,1,FALSE)</f>
        <v>#N/A</v>
      </c>
      <c r="J2356" s="12" t="s">
        <v>13865</v>
      </c>
      <c r="K2356" s="12" t="s">
        <v>13866</v>
      </c>
      <c r="L2356" s="12" t="s">
        <v>13867</v>
      </c>
      <c r="M2356" s="12" t="s">
        <v>13866</v>
      </c>
      <c r="N2356" s="12">
        <v>20.951699999999999</v>
      </c>
      <c r="O2356" s="12">
        <v>0.45094000000000001</v>
      </c>
      <c r="P2356" s="12"/>
      <c r="Q2356" s="12"/>
      <c r="R2356" s="12" t="e">
        <f>VLOOKUP(V2356,'04a_cluster 296'!D:D,1,FALSE)</f>
        <v>#N/A</v>
      </c>
      <c r="S2356" s="12" t="s">
        <v>1264</v>
      </c>
      <c r="T2356" s="12" t="s">
        <v>1265</v>
      </c>
      <c r="U2356" s="12" t="s">
        <v>1266</v>
      </c>
      <c r="V2356" s="12" t="s">
        <v>1265</v>
      </c>
      <c r="W2356" s="12">
        <v>17.5139</v>
      </c>
      <c r="X2356" s="12">
        <v>0.31247000000000003</v>
      </c>
      <c r="Y2356" s="12"/>
      <c r="Z2356" s="12"/>
      <c r="AA2356" s="12"/>
      <c r="AB2356" s="12" t="s">
        <v>9194</v>
      </c>
      <c r="AC2356" s="12" t="s">
        <v>9195</v>
      </c>
      <c r="AD2356" s="12" t="s">
        <v>9196</v>
      </c>
      <c r="AE2356" s="12" t="s">
        <v>9195</v>
      </c>
      <c r="AF2356" s="12">
        <v>19.666399999999999</v>
      </c>
      <c r="AG2356" s="12">
        <v>0.47666900000000001</v>
      </c>
      <c r="AH2356" s="12"/>
      <c r="AI2356" s="12"/>
      <c r="AL2356" s="12"/>
      <c r="AM2356" s="12"/>
      <c r="AN2356" s="12"/>
      <c r="AO2356" s="12"/>
      <c r="AP2356" s="12"/>
    </row>
    <row r="2357" spans="1:42" x14ac:dyDescent="0.25">
      <c r="A2357" s="12" t="s">
        <v>12643</v>
      </c>
      <c r="B2357" s="12" t="s">
        <v>12644</v>
      </c>
      <c r="C2357" s="12" t="s">
        <v>12645</v>
      </c>
      <c r="D2357" s="12" t="s">
        <v>12644</v>
      </c>
      <c r="E2357" s="12">
        <v>20.039100000000001</v>
      </c>
      <c r="F2357" s="12">
        <v>0.46231800000000001</v>
      </c>
      <c r="I2357" s="12" t="e">
        <f>VLOOKUP(M2357,'04a_cluster 296'!D:D,1,FALSE)</f>
        <v>#N/A</v>
      </c>
      <c r="J2357" s="12" t="s">
        <v>1294</v>
      </c>
      <c r="K2357" s="12" t="s">
        <v>1295</v>
      </c>
      <c r="L2357" s="12" t="s">
        <v>1296</v>
      </c>
      <c r="M2357" s="12" t="s">
        <v>1295</v>
      </c>
      <c r="N2357" s="12">
        <v>19.265799999999999</v>
      </c>
      <c r="O2357" s="12">
        <v>0.66071400000000002</v>
      </c>
      <c r="P2357" s="12"/>
      <c r="Q2357" s="12"/>
      <c r="R2357" s="12" t="e">
        <f>VLOOKUP(V2357,'04a_cluster 296'!D:D,1,FALSE)</f>
        <v>#N/A</v>
      </c>
      <c r="S2357" s="12" t="s">
        <v>8995</v>
      </c>
      <c r="T2357" s="12" t="s">
        <v>8996</v>
      </c>
      <c r="U2357" s="12" t="s">
        <v>8997</v>
      </c>
      <c r="V2357" s="12" t="s">
        <v>8996</v>
      </c>
      <c r="W2357" s="12">
        <v>16.3079</v>
      </c>
      <c r="X2357" s="12">
        <v>0.87755399999999995</v>
      </c>
      <c r="Y2357" s="12"/>
      <c r="Z2357" s="12"/>
      <c r="AA2357" s="12"/>
      <c r="AB2357" s="12" t="s">
        <v>18544</v>
      </c>
      <c r="AC2357" s="12" t="s">
        <v>18545</v>
      </c>
      <c r="AD2357" s="12" t="s">
        <v>18546</v>
      </c>
      <c r="AE2357" s="12" t="s">
        <v>18545</v>
      </c>
      <c r="AF2357" s="12">
        <v>18.765899999999998</v>
      </c>
      <c r="AG2357" s="12">
        <v>1.13229</v>
      </c>
      <c r="AH2357" s="12"/>
      <c r="AI2357" s="12"/>
      <c r="AL2357" s="12"/>
      <c r="AM2357" s="12"/>
      <c r="AN2357" s="12"/>
      <c r="AO2357" s="12"/>
      <c r="AP2357" s="12"/>
    </row>
    <row r="2358" spans="1:42" x14ac:dyDescent="0.25">
      <c r="A2358" s="12" t="s">
        <v>2608</v>
      </c>
      <c r="B2358" s="12" t="s">
        <v>2609</v>
      </c>
      <c r="C2358" s="12" t="s">
        <v>2610</v>
      </c>
      <c r="D2358" s="12" t="s">
        <v>2609</v>
      </c>
      <c r="E2358" s="12">
        <v>19.5032</v>
      </c>
      <c r="F2358" s="12">
        <v>4.7657600000000001E-2</v>
      </c>
      <c r="I2358" s="12" t="e">
        <f>VLOOKUP(M2358,'04a_cluster 296'!D:D,1,FALSE)</f>
        <v>#N/A</v>
      </c>
      <c r="J2358" s="12" t="s">
        <v>5285</v>
      </c>
      <c r="K2358" s="12" t="s">
        <v>5286</v>
      </c>
      <c r="L2358" s="12" t="s">
        <v>5287</v>
      </c>
      <c r="M2358" s="12" t="s">
        <v>5286</v>
      </c>
      <c r="N2358" s="12">
        <v>20.394300000000001</v>
      </c>
      <c r="O2358" s="12">
        <v>0.68660600000000005</v>
      </c>
      <c r="P2358" s="12"/>
      <c r="Q2358" s="12"/>
      <c r="R2358" s="12" t="e">
        <f>VLOOKUP(V2358,'04a_cluster 296'!D:D,1,FALSE)</f>
        <v>#N/A</v>
      </c>
      <c r="S2358" s="12" t="s">
        <v>8199</v>
      </c>
      <c r="T2358" s="12" t="s">
        <v>8200</v>
      </c>
      <c r="U2358" s="12" t="s">
        <v>8201</v>
      </c>
      <c r="V2358" s="12" t="s">
        <v>8200</v>
      </c>
      <c r="W2358" s="12">
        <v>16.089700000000001</v>
      </c>
      <c r="X2358" s="12">
        <v>1.0032000000000001</v>
      </c>
      <c r="Y2358" s="12"/>
      <c r="Z2358" s="12"/>
      <c r="AA2358" s="12"/>
      <c r="AB2358" s="12" t="s">
        <v>11256</v>
      </c>
      <c r="AC2358" s="12" t="s">
        <v>11257</v>
      </c>
      <c r="AD2358" s="12" t="s">
        <v>11258</v>
      </c>
      <c r="AE2358" s="12" t="s">
        <v>11257</v>
      </c>
      <c r="AF2358" s="12">
        <v>20.006699999999999</v>
      </c>
      <c r="AG2358" s="12">
        <v>1.0898099999999999</v>
      </c>
      <c r="AH2358" s="12"/>
      <c r="AI2358" s="12"/>
      <c r="AL2358" s="12"/>
      <c r="AM2358" s="12"/>
      <c r="AN2358" s="12"/>
      <c r="AO2358" s="12"/>
      <c r="AP2358" s="12"/>
    </row>
    <row r="2359" spans="1:42" x14ac:dyDescent="0.25">
      <c r="A2359" s="12" t="s">
        <v>9131</v>
      </c>
      <c r="B2359" s="12" t="s">
        <v>9132</v>
      </c>
      <c r="C2359" s="12" t="s">
        <v>9133</v>
      </c>
      <c r="D2359" s="12" t="s">
        <v>9132</v>
      </c>
      <c r="E2359" s="12">
        <v>22.282299999999999</v>
      </c>
      <c r="F2359" s="12">
        <v>1.0408999999999999</v>
      </c>
      <c r="I2359" s="12" t="e">
        <f>VLOOKUP(M2359,'04a_cluster 296'!D:D,1,FALSE)</f>
        <v>#N/A</v>
      </c>
      <c r="J2359" s="12" t="s">
        <v>18256</v>
      </c>
      <c r="K2359" s="12" t="s">
        <v>18257</v>
      </c>
      <c r="L2359" s="12" t="s">
        <v>18258</v>
      </c>
      <c r="M2359" s="12" t="s">
        <v>18257</v>
      </c>
      <c r="N2359" s="12">
        <v>24.902799999999999</v>
      </c>
      <c r="O2359" s="12">
        <v>0.30431900000000001</v>
      </c>
      <c r="P2359" s="12"/>
      <c r="Q2359" s="12"/>
      <c r="R2359" s="12" t="e">
        <f>VLOOKUP(V2359,'04a_cluster 296'!D:D,1,FALSE)</f>
        <v>#N/A</v>
      </c>
      <c r="S2359" s="12" t="s">
        <v>4771</v>
      </c>
      <c r="T2359" s="12" t="s">
        <v>4772</v>
      </c>
      <c r="U2359" s="12" t="s">
        <v>4773</v>
      </c>
      <c r="V2359" s="12" t="s">
        <v>4772</v>
      </c>
      <c r="W2359" s="12">
        <v>20.855599999999999</v>
      </c>
      <c r="X2359" s="12">
        <v>0.96033000000000002</v>
      </c>
      <c r="Y2359" s="12"/>
      <c r="Z2359" s="12"/>
      <c r="AA2359" s="12"/>
      <c r="AB2359" s="12" t="s">
        <v>14709</v>
      </c>
      <c r="AC2359" s="12" t="s">
        <v>14710</v>
      </c>
      <c r="AD2359" s="12" t="s">
        <v>14711</v>
      </c>
      <c r="AE2359" s="12" t="s">
        <v>14710</v>
      </c>
      <c r="AF2359" s="12">
        <v>17.432600000000001</v>
      </c>
      <c r="AG2359" s="12">
        <v>0.42300399999999999</v>
      </c>
      <c r="AH2359" s="12"/>
      <c r="AI2359" s="12"/>
      <c r="AL2359" s="12"/>
      <c r="AM2359" s="12"/>
      <c r="AN2359" s="12"/>
      <c r="AO2359" s="12"/>
      <c r="AP2359" s="12"/>
    </row>
    <row r="2360" spans="1:42" x14ac:dyDescent="0.25">
      <c r="A2360" s="12" t="s">
        <v>8563</v>
      </c>
      <c r="B2360" s="12" t="s">
        <v>8564</v>
      </c>
      <c r="C2360" s="12" t="s">
        <v>8565</v>
      </c>
      <c r="D2360" s="12" t="s">
        <v>8564</v>
      </c>
      <c r="E2360" s="12">
        <v>18.742000000000001</v>
      </c>
      <c r="F2360" s="12">
        <v>0.39505699999999999</v>
      </c>
      <c r="I2360" s="12" t="e">
        <f>VLOOKUP(M2360,'04a_cluster 296'!D:D,1,FALSE)</f>
        <v>#N/A</v>
      </c>
      <c r="J2360" s="12" t="s">
        <v>18259</v>
      </c>
      <c r="K2360" s="12" t="s">
        <v>18260</v>
      </c>
      <c r="L2360" s="12" t="s">
        <v>18261</v>
      </c>
      <c r="M2360" s="12" t="s">
        <v>18260</v>
      </c>
      <c r="N2360" s="12">
        <v>21.4725</v>
      </c>
      <c r="O2360" s="12">
        <v>0.317388</v>
      </c>
      <c r="P2360" s="12"/>
      <c r="Q2360" s="12"/>
      <c r="R2360" s="12" t="e">
        <f>VLOOKUP(V2360,'04a_cluster 296'!D:D,1,FALSE)</f>
        <v>#N/A</v>
      </c>
      <c r="S2360" s="12" t="s">
        <v>4768</v>
      </c>
      <c r="T2360" s="12" t="s">
        <v>4769</v>
      </c>
      <c r="U2360" s="12" t="s">
        <v>4770</v>
      </c>
      <c r="V2360" s="12" t="s">
        <v>4769</v>
      </c>
      <c r="W2360" s="12">
        <v>19.523800000000001</v>
      </c>
      <c r="X2360" s="12">
        <v>0.52204600000000001</v>
      </c>
      <c r="Y2360" s="12"/>
      <c r="Z2360" s="12"/>
      <c r="AA2360" s="12"/>
      <c r="AB2360" s="12" t="s">
        <v>17369</v>
      </c>
      <c r="AC2360" s="12" t="s">
        <v>17370</v>
      </c>
      <c r="AD2360" s="12" t="s">
        <v>17371</v>
      </c>
      <c r="AE2360" s="12" t="s">
        <v>17370</v>
      </c>
      <c r="AF2360" s="12">
        <v>17.473500000000001</v>
      </c>
      <c r="AG2360" s="12">
        <v>0.78243399999999996</v>
      </c>
      <c r="AH2360" s="12"/>
      <c r="AI2360" s="12"/>
      <c r="AL2360" s="12"/>
      <c r="AM2360" s="12"/>
      <c r="AN2360" s="12"/>
      <c r="AO2360" s="12"/>
      <c r="AP2360" s="12"/>
    </row>
    <row r="2361" spans="1:42" x14ac:dyDescent="0.25">
      <c r="A2361" s="12" t="s">
        <v>6097</v>
      </c>
      <c r="B2361" s="12" t="s">
        <v>6098</v>
      </c>
      <c r="C2361" s="12" t="s">
        <v>6099</v>
      </c>
      <c r="D2361" s="12" t="s">
        <v>6098</v>
      </c>
      <c r="E2361" s="12">
        <v>18.057600000000001</v>
      </c>
      <c r="F2361" s="12">
        <v>0.35227700000000001</v>
      </c>
      <c r="I2361" s="12" t="e">
        <f>VLOOKUP(M2361,'04a_cluster 296'!D:D,1,FALSE)</f>
        <v>#N/A</v>
      </c>
      <c r="J2361" s="12" t="s">
        <v>18253</v>
      </c>
      <c r="K2361" s="12" t="s">
        <v>18254</v>
      </c>
      <c r="L2361" s="12" t="s">
        <v>18255</v>
      </c>
      <c r="M2361" s="12" t="s">
        <v>18254</v>
      </c>
      <c r="N2361" s="12">
        <v>22.531300000000002</v>
      </c>
      <c r="O2361" s="12">
        <v>0.36484499999999997</v>
      </c>
      <c r="P2361" s="12"/>
      <c r="Q2361" s="12"/>
      <c r="R2361" s="12" t="e">
        <f>VLOOKUP(V2361,'04a_cluster 296'!D:D,1,FALSE)</f>
        <v>#N/A</v>
      </c>
      <c r="S2361" s="12" t="s">
        <v>3638</v>
      </c>
      <c r="T2361" s="12" t="s">
        <v>3639</v>
      </c>
      <c r="U2361" s="12" t="s">
        <v>3640</v>
      </c>
      <c r="V2361" s="12" t="s">
        <v>3639</v>
      </c>
      <c r="W2361" s="12">
        <v>19.442699999999999</v>
      </c>
      <c r="X2361" s="12">
        <v>0.60433899999999996</v>
      </c>
      <c r="Y2361" s="12"/>
      <c r="Z2361" s="12"/>
      <c r="AA2361" s="12"/>
      <c r="AB2361" s="12" t="s">
        <v>4351</v>
      </c>
      <c r="AC2361" s="12" t="s">
        <v>4352</v>
      </c>
      <c r="AD2361" s="12" t="s">
        <v>4353</v>
      </c>
      <c r="AE2361" s="12" t="s">
        <v>4352</v>
      </c>
      <c r="AF2361" s="12">
        <v>18.8675</v>
      </c>
      <c r="AG2361" s="12">
        <v>0.55460399999999999</v>
      </c>
      <c r="AH2361" s="12"/>
      <c r="AI2361" s="12"/>
      <c r="AL2361" s="12"/>
      <c r="AM2361" s="12"/>
      <c r="AN2361" s="12"/>
      <c r="AO2361" s="12"/>
      <c r="AP2361" s="12"/>
    </row>
    <row r="2362" spans="1:42" x14ac:dyDescent="0.25">
      <c r="A2362" s="12" t="s">
        <v>8569</v>
      </c>
      <c r="B2362" s="12" t="s">
        <v>8570</v>
      </c>
      <c r="C2362" s="12" t="s">
        <v>8571</v>
      </c>
      <c r="D2362" s="12" t="s">
        <v>8570</v>
      </c>
      <c r="E2362" s="12">
        <v>18.495899999999999</v>
      </c>
      <c r="F2362" s="12">
        <v>0.40350599999999998</v>
      </c>
      <c r="I2362" s="12" t="e">
        <f>VLOOKUP(M2362,'04a_cluster 296'!D:D,1,FALSE)</f>
        <v>#N/A</v>
      </c>
      <c r="J2362" s="12" t="s">
        <v>3458</v>
      </c>
      <c r="K2362" s="12" t="s">
        <v>3459</v>
      </c>
      <c r="L2362" s="12" t="s">
        <v>3460</v>
      </c>
      <c r="M2362" s="12" t="s">
        <v>3459</v>
      </c>
      <c r="N2362" s="12">
        <v>19.254799999999999</v>
      </c>
      <c r="O2362" s="12">
        <v>0.86956299999999997</v>
      </c>
      <c r="P2362" s="12"/>
      <c r="Q2362" s="12"/>
      <c r="R2362" s="12" t="e">
        <f>VLOOKUP(V2362,'04a_cluster 296'!D:D,1,FALSE)</f>
        <v>#N/A</v>
      </c>
      <c r="S2362" s="12" t="s">
        <v>7974</v>
      </c>
      <c r="T2362" s="12" t="s">
        <v>7975</v>
      </c>
      <c r="U2362" s="12" t="s">
        <v>7976</v>
      </c>
      <c r="V2362" s="12" t="s">
        <v>7975</v>
      </c>
      <c r="W2362" s="12">
        <v>19.6066</v>
      </c>
      <c r="X2362" s="12">
        <v>0.81333299999999997</v>
      </c>
      <c r="Y2362" s="12"/>
      <c r="Z2362" s="12"/>
      <c r="AA2362" s="12"/>
      <c r="AB2362" s="12" t="s">
        <v>1955</v>
      </c>
      <c r="AC2362" s="12" t="s">
        <v>1956</v>
      </c>
      <c r="AD2362" s="12" t="s">
        <v>1957</v>
      </c>
      <c r="AE2362" s="12" t="s">
        <v>1956</v>
      </c>
      <c r="AF2362" s="12">
        <v>19.7636</v>
      </c>
      <c r="AG2362" s="12">
        <v>0.49515399999999998</v>
      </c>
      <c r="AH2362" s="12"/>
      <c r="AI2362" s="12"/>
      <c r="AL2362" s="12"/>
      <c r="AM2362" s="12"/>
      <c r="AN2362" s="12"/>
      <c r="AO2362" s="12"/>
      <c r="AP2362" s="12"/>
    </row>
    <row r="2363" spans="1:42" x14ac:dyDescent="0.25">
      <c r="A2363" s="12" t="s">
        <v>8509</v>
      </c>
      <c r="B2363" s="12" t="s">
        <v>8510</v>
      </c>
      <c r="C2363" s="12" t="s">
        <v>8511</v>
      </c>
      <c r="D2363" s="12" t="s">
        <v>8510</v>
      </c>
      <c r="E2363" s="12">
        <v>18.656099999999999</v>
      </c>
      <c r="F2363" s="12">
        <v>0.60264399999999996</v>
      </c>
      <c r="I2363" s="12" t="e">
        <f>VLOOKUP(M2363,'04a_cluster 296'!D:D,1,FALSE)</f>
        <v>#N/A</v>
      </c>
      <c r="J2363" s="12" t="s">
        <v>16597</v>
      </c>
      <c r="K2363" s="12" t="s">
        <v>16598</v>
      </c>
      <c r="L2363" s="12" t="s">
        <v>16599</v>
      </c>
      <c r="M2363" s="12" t="s">
        <v>16598</v>
      </c>
      <c r="N2363" s="12">
        <v>18.799700000000001</v>
      </c>
      <c r="O2363" s="12">
        <v>0.86777300000000002</v>
      </c>
      <c r="P2363" s="12"/>
      <c r="Q2363" s="12"/>
      <c r="R2363" s="12" t="e">
        <f>VLOOKUP(V2363,'04a_cluster 296'!D:D,1,FALSE)</f>
        <v>#N/A</v>
      </c>
      <c r="S2363" s="12" t="s">
        <v>9718</v>
      </c>
      <c r="T2363" s="12" t="s">
        <v>9719</v>
      </c>
      <c r="U2363" s="12" t="s">
        <v>9720</v>
      </c>
      <c r="V2363" s="12" t="s">
        <v>9719</v>
      </c>
      <c r="W2363" s="12">
        <v>20.0806</v>
      </c>
      <c r="X2363" s="12">
        <v>0.48136899999999999</v>
      </c>
      <c r="Y2363" s="12"/>
      <c r="Z2363" s="12"/>
      <c r="AA2363" s="12"/>
      <c r="AB2363" s="12" t="s">
        <v>5440</v>
      </c>
      <c r="AC2363" s="12" t="s">
        <v>5441</v>
      </c>
      <c r="AD2363" s="12" t="s">
        <v>5442</v>
      </c>
      <c r="AE2363" s="12" t="s">
        <v>5441</v>
      </c>
      <c r="AF2363" s="12">
        <v>19.436599999999999</v>
      </c>
      <c r="AG2363" s="12">
        <v>0.53522199999999998</v>
      </c>
      <c r="AH2363" s="12"/>
      <c r="AI2363" s="12"/>
      <c r="AL2363" s="12"/>
      <c r="AM2363" s="12"/>
      <c r="AN2363" s="12"/>
      <c r="AO2363" s="12"/>
      <c r="AP2363" s="12"/>
    </row>
    <row r="2364" spans="1:42" x14ac:dyDescent="0.25">
      <c r="A2364" s="12" t="s">
        <v>111</v>
      </c>
      <c r="B2364" s="12" t="s">
        <v>112</v>
      </c>
      <c r="C2364" s="12" t="s">
        <v>113</v>
      </c>
      <c r="D2364" s="12" t="s">
        <v>112</v>
      </c>
      <c r="E2364" s="12">
        <v>18.433700000000002</v>
      </c>
      <c r="F2364" s="12">
        <v>0.29983900000000002</v>
      </c>
      <c r="I2364" s="12" t="e">
        <f>VLOOKUP(M2364,'04a_cluster 296'!D:D,1,FALSE)</f>
        <v>#N/A</v>
      </c>
      <c r="J2364" s="12" t="s">
        <v>12397</v>
      </c>
      <c r="K2364" s="12" t="s">
        <v>12398</v>
      </c>
      <c r="L2364" s="12" t="s">
        <v>12399</v>
      </c>
      <c r="M2364" s="12" t="s">
        <v>12398</v>
      </c>
      <c r="N2364" s="12">
        <v>19.1614</v>
      </c>
      <c r="O2364" s="12">
        <v>0.79741300000000004</v>
      </c>
      <c r="P2364" s="12"/>
      <c r="Q2364" s="12"/>
      <c r="R2364" s="12" t="e">
        <f>VLOOKUP(V2364,'04a_cluster 296'!D:D,1,FALSE)</f>
        <v>#N/A</v>
      </c>
      <c r="S2364" s="12" t="s">
        <v>15265</v>
      </c>
      <c r="T2364" s="12" t="s">
        <v>15266</v>
      </c>
      <c r="U2364" s="12" t="s">
        <v>15267</v>
      </c>
      <c r="V2364" s="12" t="s">
        <v>15266</v>
      </c>
      <c r="W2364" s="12">
        <v>16.9084</v>
      </c>
      <c r="X2364" s="12">
        <v>0.42918400000000001</v>
      </c>
      <c r="Y2364" s="12"/>
      <c r="Z2364" s="12"/>
      <c r="AA2364" s="12"/>
      <c r="AB2364" s="12" t="s">
        <v>6513</v>
      </c>
      <c r="AC2364" s="12" t="s">
        <v>6514</v>
      </c>
      <c r="AD2364" s="12" t="s">
        <v>6515</v>
      </c>
      <c r="AE2364" s="12" t="s">
        <v>6514</v>
      </c>
      <c r="AF2364" s="12">
        <v>17.1585</v>
      </c>
      <c r="AG2364" s="12">
        <v>1.42343</v>
      </c>
      <c r="AH2364" s="12"/>
      <c r="AI2364" s="12"/>
      <c r="AL2364" s="12"/>
      <c r="AM2364" s="12"/>
      <c r="AN2364" s="12"/>
      <c r="AO2364" s="12"/>
      <c r="AP2364" s="12"/>
    </row>
    <row r="2365" spans="1:42" x14ac:dyDescent="0.25">
      <c r="A2365" s="12" t="s">
        <v>6259</v>
      </c>
      <c r="B2365" s="12" t="s">
        <v>6260</v>
      </c>
      <c r="C2365" s="12" t="s">
        <v>6261</v>
      </c>
      <c r="D2365" s="12" t="s">
        <v>6260</v>
      </c>
      <c r="E2365" s="12">
        <v>18.9895</v>
      </c>
      <c r="F2365" s="12">
        <v>0.20211100000000001</v>
      </c>
      <c r="I2365" s="12" t="e">
        <f>VLOOKUP(M2365,'04a_cluster 296'!D:D,1,FALSE)</f>
        <v>#N/A</v>
      </c>
      <c r="J2365" s="12" t="s">
        <v>11547</v>
      </c>
      <c r="K2365" s="12" t="s">
        <v>11548</v>
      </c>
      <c r="L2365" s="12" t="s">
        <v>11549</v>
      </c>
      <c r="M2365" s="12" t="s">
        <v>11548</v>
      </c>
      <c r="N2365" s="12">
        <v>21.139500000000002</v>
      </c>
      <c r="O2365" s="12">
        <v>0.35434900000000003</v>
      </c>
      <c r="P2365" s="12"/>
      <c r="Q2365" s="12"/>
      <c r="R2365" s="12" t="e">
        <f>VLOOKUP(V2365,'04a_cluster 296'!D:D,1,FALSE)</f>
        <v>#N/A</v>
      </c>
      <c r="S2365" s="12" t="s">
        <v>15600</v>
      </c>
      <c r="T2365" s="12" t="s">
        <v>15601</v>
      </c>
      <c r="U2365" s="12" t="s">
        <v>15602</v>
      </c>
      <c r="V2365" s="12" t="s">
        <v>15601</v>
      </c>
      <c r="W2365" s="12">
        <v>20.906700000000001</v>
      </c>
      <c r="X2365" s="12">
        <v>1.20994</v>
      </c>
      <c r="Y2365" s="12"/>
      <c r="Z2365" s="12"/>
      <c r="AA2365" s="12"/>
      <c r="AB2365" s="12" t="s">
        <v>2054</v>
      </c>
      <c r="AC2365" s="12" t="s">
        <v>2055</v>
      </c>
      <c r="AD2365" s="12" t="s">
        <v>2056</v>
      </c>
      <c r="AE2365" s="12" t="s">
        <v>2055</v>
      </c>
      <c r="AF2365" s="12">
        <v>18.5626</v>
      </c>
      <c r="AG2365" s="12">
        <v>0.81356700000000004</v>
      </c>
      <c r="AH2365" s="12"/>
      <c r="AI2365" s="12"/>
      <c r="AL2365" s="12"/>
      <c r="AM2365" s="12"/>
      <c r="AN2365" s="12"/>
      <c r="AO2365" s="12"/>
      <c r="AP2365" s="12"/>
    </row>
    <row r="2366" spans="1:42" x14ac:dyDescent="0.25">
      <c r="A2366" s="12" t="s">
        <v>14833</v>
      </c>
      <c r="B2366" s="12" t="s">
        <v>14834</v>
      </c>
      <c r="C2366" s="12" t="s">
        <v>14835</v>
      </c>
      <c r="D2366" s="12" t="s">
        <v>14834</v>
      </c>
      <c r="E2366" s="12">
        <v>19.9163</v>
      </c>
      <c r="F2366" s="12">
        <v>0.57420800000000005</v>
      </c>
      <c r="I2366" s="12" t="e">
        <f>VLOOKUP(M2366,'04a_cluster 296'!D:D,1,FALSE)</f>
        <v>#N/A</v>
      </c>
      <c r="J2366" s="12" t="s">
        <v>13696</v>
      </c>
      <c r="K2366" s="12" t="s">
        <v>13697</v>
      </c>
      <c r="L2366" s="12" t="s">
        <v>13698</v>
      </c>
      <c r="M2366" s="12" t="s">
        <v>13697</v>
      </c>
      <c r="N2366" s="12">
        <v>22.035299999999999</v>
      </c>
      <c r="O2366" s="12">
        <v>0.31789499999999998</v>
      </c>
      <c r="P2366" s="12"/>
      <c r="Q2366" s="12"/>
      <c r="R2366" s="12" t="e">
        <f>VLOOKUP(V2366,'04a_cluster 296'!D:D,1,FALSE)</f>
        <v>#N/A</v>
      </c>
      <c r="S2366" s="12" t="s">
        <v>5854</v>
      </c>
      <c r="T2366" s="12" t="s">
        <v>5855</v>
      </c>
      <c r="U2366" s="12" t="s">
        <v>5856</v>
      </c>
      <c r="V2366" s="12" t="s">
        <v>5855</v>
      </c>
      <c r="W2366" s="12">
        <v>20.842600000000001</v>
      </c>
      <c r="X2366" s="12">
        <v>1.2461</v>
      </c>
      <c r="Y2366" s="12"/>
      <c r="Z2366" s="12"/>
      <c r="AA2366" s="12"/>
      <c r="AB2366" s="12" t="s">
        <v>8160</v>
      </c>
      <c r="AC2366" s="12" t="s">
        <v>8161</v>
      </c>
      <c r="AD2366" s="12" t="s">
        <v>8162</v>
      </c>
      <c r="AE2366" s="12" t="s">
        <v>8161</v>
      </c>
      <c r="AF2366" s="12">
        <v>19.664400000000001</v>
      </c>
      <c r="AG2366" s="12">
        <v>0.68471800000000005</v>
      </c>
      <c r="AH2366" s="12"/>
      <c r="AI2366" s="12"/>
      <c r="AL2366" s="12"/>
      <c r="AM2366" s="12"/>
      <c r="AN2366" s="12"/>
      <c r="AO2366" s="12"/>
      <c r="AP2366" s="12"/>
    </row>
    <row r="2367" spans="1:42" x14ac:dyDescent="0.25">
      <c r="A2367" s="12" t="s">
        <v>6873</v>
      </c>
      <c r="B2367" s="12" t="s">
        <v>6874</v>
      </c>
      <c r="C2367" s="12" t="s">
        <v>6875</v>
      </c>
      <c r="D2367" s="12" t="s">
        <v>6874</v>
      </c>
      <c r="E2367" s="12">
        <v>20.896100000000001</v>
      </c>
      <c r="F2367" s="12">
        <v>0.59573699999999996</v>
      </c>
      <c r="I2367" s="12" t="e">
        <f>VLOOKUP(M2367,'04a_cluster 296'!D:D,1,FALSE)</f>
        <v>#N/A</v>
      </c>
      <c r="J2367" s="12" t="s">
        <v>4435</v>
      </c>
      <c r="K2367" s="12" t="s">
        <v>4436</v>
      </c>
      <c r="L2367" s="12" t="s">
        <v>4437</v>
      </c>
      <c r="M2367" s="12" t="s">
        <v>4436</v>
      </c>
      <c r="N2367" s="12">
        <v>20.135300000000001</v>
      </c>
      <c r="O2367" s="12">
        <v>0.83704199999999995</v>
      </c>
      <c r="P2367" s="12"/>
      <c r="Q2367" s="12"/>
      <c r="R2367" s="12" t="e">
        <f>VLOOKUP(V2367,'04a_cluster 296'!D:D,1,FALSE)</f>
        <v>#N/A</v>
      </c>
      <c r="S2367" s="12" t="s">
        <v>1599</v>
      </c>
      <c r="T2367" s="12" t="s">
        <v>1600</v>
      </c>
      <c r="U2367" s="12" t="s">
        <v>1601</v>
      </c>
      <c r="V2367" s="12" t="s">
        <v>1600</v>
      </c>
      <c r="W2367" s="12">
        <v>22.294699999999999</v>
      </c>
      <c r="X2367" s="12">
        <v>0.29962800000000001</v>
      </c>
      <c r="Y2367" s="12"/>
      <c r="Z2367" s="12"/>
      <c r="AA2367" s="12"/>
      <c r="AB2367" s="12" t="s">
        <v>18427</v>
      </c>
      <c r="AC2367" s="12" t="s">
        <v>18428</v>
      </c>
      <c r="AD2367" s="12" t="s">
        <v>18429</v>
      </c>
      <c r="AE2367" s="12" t="s">
        <v>18428</v>
      </c>
      <c r="AF2367" s="12">
        <v>18.167899999999999</v>
      </c>
      <c r="AG2367" s="12">
        <v>0.77504099999999998</v>
      </c>
      <c r="AH2367" s="12"/>
      <c r="AI2367" s="12"/>
      <c r="AL2367" s="12"/>
      <c r="AM2367" s="12"/>
      <c r="AN2367" s="12"/>
      <c r="AO2367" s="12"/>
      <c r="AP2367" s="12"/>
    </row>
    <row r="2368" spans="1:42" x14ac:dyDescent="0.25">
      <c r="A2368" s="12" t="s">
        <v>12946</v>
      </c>
      <c r="B2368" s="12" t="s">
        <v>12947</v>
      </c>
      <c r="C2368" s="12" t="s">
        <v>12948</v>
      </c>
      <c r="D2368" s="12" t="s">
        <v>12947</v>
      </c>
      <c r="E2368" s="12">
        <v>19.098800000000001</v>
      </c>
      <c r="F2368" s="12">
        <v>0.19087799999999999</v>
      </c>
      <c r="I2368" s="12" t="e">
        <f>VLOOKUP(M2368,'04a_cluster 296'!D:D,1,FALSE)</f>
        <v>#N/A</v>
      </c>
      <c r="J2368" s="12" t="s">
        <v>8554</v>
      </c>
      <c r="K2368" s="12" t="s">
        <v>8555</v>
      </c>
      <c r="L2368" s="12" t="s">
        <v>8556</v>
      </c>
      <c r="M2368" s="12" t="s">
        <v>8555</v>
      </c>
      <c r="N2368" s="12">
        <v>22.377700000000001</v>
      </c>
      <c r="O2368" s="12">
        <v>0.140292</v>
      </c>
      <c r="P2368" s="12"/>
      <c r="Q2368" s="12"/>
      <c r="R2368" s="12" t="e">
        <f>VLOOKUP(V2368,'04a_cluster 296'!D:D,1,FALSE)</f>
        <v>#N/A</v>
      </c>
      <c r="S2368" s="12" t="s">
        <v>1976</v>
      </c>
      <c r="T2368" s="12" t="s">
        <v>1977</v>
      </c>
      <c r="U2368" s="12" t="s">
        <v>1978</v>
      </c>
      <c r="V2368" s="12" t="s">
        <v>1977</v>
      </c>
      <c r="W2368" s="12">
        <v>18.921399999999998</v>
      </c>
      <c r="X2368" s="12">
        <v>0.36685299999999998</v>
      </c>
      <c r="Y2368" s="12"/>
      <c r="Z2368" s="12"/>
      <c r="AA2368" s="12"/>
      <c r="AB2368" s="12" t="s">
        <v>13483</v>
      </c>
      <c r="AC2368" s="12" t="s">
        <v>13484</v>
      </c>
      <c r="AD2368" s="12" t="s">
        <v>13485</v>
      </c>
      <c r="AE2368" s="12" t="s">
        <v>13484</v>
      </c>
      <c r="AF2368" s="12">
        <v>21.299199999999999</v>
      </c>
      <c r="AG2368" s="12">
        <v>0.32456200000000002</v>
      </c>
      <c r="AH2368" s="12"/>
      <c r="AI2368" s="12"/>
      <c r="AL2368" s="12"/>
      <c r="AM2368" s="12"/>
      <c r="AN2368" s="12"/>
      <c r="AO2368" s="12"/>
      <c r="AP2368" s="12"/>
    </row>
    <row r="2369" spans="1:42" x14ac:dyDescent="0.25">
      <c r="A2369" s="12" t="s">
        <v>1826</v>
      </c>
      <c r="B2369" s="12" t="s">
        <v>1827</v>
      </c>
      <c r="C2369" s="12" t="s">
        <v>1828</v>
      </c>
      <c r="D2369" s="12" t="s">
        <v>1827</v>
      </c>
      <c r="E2369" s="12">
        <v>17.1313</v>
      </c>
      <c r="F2369" s="12">
        <v>1.2411000000000001</v>
      </c>
      <c r="I2369" s="12" t="e">
        <f>VLOOKUP(M2369,'04a_cluster 296'!D:D,1,FALSE)</f>
        <v>#N/A</v>
      </c>
      <c r="J2369" s="12" t="s">
        <v>7054</v>
      </c>
      <c r="K2369" s="12" t="s">
        <v>7055</v>
      </c>
      <c r="L2369" s="12" t="s">
        <v>7056</v>
      </c>
      <c r="M2369" s="12" t="s">
        <v>7055</v>
      </c>
      <c r="N2369" s="12">
        <v>21.836300000000001</v>
      </c>
      <c r="O2369" s="12">
        <v>0.90956899999999996</v>
      </c>
      <c r="P2369" s="12"/>
      <c r="Q2369" s="12"/>
      <c r="R2369" s="12" t="e">
        <f>VLOOKUP(V2369,'04a_cluster 296'!D:D,1,FALSE)</f>
        <v>#N/A</v>
      </c>
      <c r="S2369" s="12" t="s">
        <v>15507</v>
      </c>
      <c r="T2369" s="12" t="s">
        <v>15508</v>
      </c>
      <c r="U2369" s="12" t="s">
        <v>15509</v>
      </c>
      <c r="V2369" s="12" t="s">
        <v>15508</v>
      </c>
      <c r="W2369" s="12">
        <v>18.340800000000002</v>
      </c>
      <c r="X2369" s="12">
        <v>0.49017500000000003</v>
      </c>
      <c r="Y2369" s="12"/>
      <c r="Z2369" s="12"/>
      <c r="AA2369" s="12"/>
      <c r="AB2369" s="12" t="s">
        <v>10348</v>
      </c>
      <c r="AC2369" s="12" t="s">
        <v>10349</v>
      </c>
      <c r="AD2369" s="12" t="s">
        <v>10350</v>
      </c>
      <c r="AE2369" s="12" t="s">
        <v>10349</v>
      </c>
      <c r="AF2369" s="12">
        <v>18.688500000000001</v>
      </c>
      <c r="AG2369" s="12">
        <v>0.18844900000000001</v>
      </c>
      <c r="AH2369" s="12"/>
      <c r="AI2369" s="12"/>
      <c r="AL2369" s="12"/>
      <c r="AM2369" s="12"/>
      <c r="AN2369" s="12"/>
      <c r="AO2369" s="12"/>
      <c r="AP2369" s="12"/>
    </row>
    <row r="2370" spans="1:42" x14ac:dyDescent="0.25">
      <c r="A2370" s="12" t="s">
        <v>15849</v>
      </c>
      <c r="B2370" s="12" t="s">
        <v>15850</v>
      </c>
      <c r="C2370" s="12" t="s">
        <v>15851</v>
      </c>
      <c r="D2370" s="12" t="s">
        <v>15850</v>
      </c>
      <c r="E2370" s="12">
        <v>18.0471</v>
      </c>
      <c r="F2370" s="12">
        <v>0.138603</v>
      </c>
      <c r="I2370" s="12" t="e">
        <f>VLOOKUP(M2370,'04a_cluster 296'!D:D,1,FALSE)</f>
        <v>#N/A</v>
      </c>
      <c r="J2370" s="12" t="s">
        <v>17571</v>
      </c>
      <c r="K2370" s="12" t="s">
        <v>17572</v>
      </c>
      <c r="L2370" s="12" t="s">
        <v>17573</v>
      </c>
      <c r="M2370" s="12" t="s">
        <v>17572</v>
      </c>
      <c r="N2370" s="12">
        <v>16.792000000000002</v>
      </c>
      <c r="O2370" s="12">
        <v>0.84018499999999996</v>
      </c>
      <c r="P2370" s="12"/>
      <c r="Q2370" s="12"/>
      <c r="R2370" s="12" t="e">
        <f>VLOOKUP(V2370,'04a_cluster 296'!D:D,1,FALSE)</f>
        <v>#N/A</v>
      </c>
      <c r="S2370" s="12" t="s">
        <v>10240</v>
      </c>
      <c r="T2370" s="12" t="s">
        <v>10241</v>
      </c>
      <c r="U2370" s="12" t="s">
        <v>10242</v>
      </c>
      <c r="V2370" s="12" t="s">
        <v>10241</v>
      </c>
      <c r="W2370" s="12">
        <v>25.5212</v>
      </c>
      <c r="X2370" s="12">
        <v>1.0819099999999999</v>
      </c>
      <c r="Y2370" s="12"/>
      <c r="Z2370" s="12"/>
      <c r="AA2370" s="12"/>
      <c r="AB2370" s="12" t="s">
        <v>11448</v>
      </c>
      <c r="AC2370" s="12" t="s">
        <v>11449</v>
      </c>
      <c r="AD2370" s="12" t="s">
        <v>11450</v>
      </c>
      <c r="AE2370" s="12" t="s">
        <v>11449</v>
      </c>
      <c r="AF2370" s="12">
        <v>19.935600000000001</v>
      </c>
      <c r="AG2370" s="12">
        <v>0.42174699999999998</v>
      </c>
      <c r="AH2370" s="12"/>
      <c r="AI2370" s="12"/>
      <c r="AL2370" s="12"/>
      <c r="AM2370" s="12"/>
      <c r="AN2370" s="12"/>
      <c r="AO2370" s="12"/>
      <c r="AP2370" s="12"/>
    </row>
    <row r="2371" spans="1:42" x14ac:dyDescent="0.25">
      <c r="A2371" s="12" t="s">
        <v>11304</v>
      </c>
      <c r="B2371" s="12" t="s">
        <v>11305</v>
      </c>
      <c r="C2371" s="12" t="s">
        <v>11306</v>
      </c>
      <c r="D2371" s="12" t="s">
        <v>11305</v>
      </c>
      <c r="E2371" s="12">
        <v>18.827400000000001</v>
      </c>
      <c r="F2371" s="12">
        <v>0.248193</v>
      </c>
      <c r="I2371" s="12" t="e">
        <f>VLOOKUP(M2371,'04a_cluster 296'!D:D,1,FALSE)</f>
        <v>#N/A</v>
      </c>
      <c r="J2371" s="12" t="s">
        <v>4732</v>
      </c>
      <c r="K2371" s="12" t="s">
        <v>4733</v>
      </c>
      <c r="L2371" s="12" t="s">
        <v>4734</v>
      </c>
      <c r="M2371" s="12" t="s">
        <v>4733</v>
      </c>
      <c r="N2371" s="12">
        <v>17.648</v>
      </c>
      <c r="O2371" s="12">
        <v>0.27734900000000001</v>
      </c>
      <c r="P2371" s="12"/>
      <c r="Q2371" s="12"/>
      <c r="R2371" s="12" t="e">
        <f>VLOOKUP(V2371,'04a_cluster 296'!D:D,1,FALSE)</f>
        <v>#N/A</v>
      </c>
      <c r="S2371" s="12" t="s">
        <v>14394</v>
      </c>
      <c r="T2371" s="12" t="s">
        <v>14395</v>
      </c>
      <c r="U2371" s="12" t="s">
        <v>14396</v>
      </c>
      <c r="V2371" s="12" t="s">
        <v>14395</v>
      </c>
      <c r="W2371" s="12">
        <v>23.392499999999998</v>
      </c>
      <c r="X2371" s="12">
        <v>0.338505</v>
      </c>
      <c r="Y2371" s="12"/>
      <c r="Z2371" s="12"/>
      <c r="AA2371" s="12"/>
      <c r="AB2371" s="12" t="s">
        <v>15768</v>
      </c>
      <c r="AC2371" s="12" t="s">
        <v>15769</v>
      </c>
      <c r="AD2371" s="12" t="s">
        <v>15770</v>
      </c>
      <c r="AE2371" s="12" t="s">
        <v>15769</v>
      </c>
      <c r="AF2371" s="12">
        <v>18.459399999999999</v>
      </c>
      <c r="AG2371" s="12">
        <v>1.0467200000000001</v>
      </c>
      <c r="AH2371" s="12"/>
      <c r="AI2371" s="12"/>
      <c r="AL2371" s="12"/>
      <c r="AM2371" s="12"/>
      <c r="AN2371" s="12"/>
      <c r="AO2371" s="12"/>
      <c r="AP2371" s="12"/>
    </row>
    <row r="2372" spans="1:42" x14ac:dyDescent="0.25">
      <c r="A2372" s="12" t="s">
        <v>12745</v>
      </c>
      <c r="B2372" s="12" t="s">
        <v>12746</v>
      </c>
      <c r="C2372" s="12" t="s">
        <v>12747</v>
      </c>
      <c r="D2372" s="12" t="s">
        <v>12746</v>
      </c>
      <c r="E2372" s="12">
        <v>18.006599999999999</v>
      </c>
      <c r="F2372" s="12">
        <v>0.38105099999999997</v>
      </c>
      <c r="I2372" s="12" t="e">
        <f>VLOOKUP(M2372,'04a_cluster 296'!D:D,1,FALSE)</f>
        <v>#N/A</v>
      </c>
      <c r="J2372" s="12" t="s">
        <v>4918</v>
      </c>
      <c r="K2372" s="12" t="s">
        <v>4919</v>
      </c>
      <c r="L2372" s="12" t="s">
        <v>4920</v>
      </c>
      <c r="M2372" s="12" t="s">
        <v>4919</v>
      </c>
      <c r="N2372" s="12">
        <v>18.666599999999999</v>
      </c>
      <c r="O2372" s="12">
        <v>0.53551899999999997</v>
      </c>
      <c r="P2372" s="12"/>
      <c r="Q2372" s="12"/>
      <c r="R2372" s="12" t="e">
        <f>VLOOKUP(V2372,'04a_cluster 296'!D:D,1,FALSE)</f>
        <v>#N/A</v>
      </c>
      <c r="S2372" s="12" t="s">
        <v>11520</v>
      </c>
      <c r="T2372" s="12" t="s">
        <v>11521</v>
      </c>
      <c r="U2372" s="12" t="s">
        <v>11522</v>
      </c>
      <c r="V2372" s="12" t="s">
        <v>11521</v>
      </c>
      <c r="W2372" s="12">
        <v>19.686599999999999</v>
      </c>
      <c r="X2372" s="12">
        <v>0.14085300000000001</v>
      </c>
      <c r="Y2372" s="12"/>
      <c r="Z2372" s="12"/>
      <c r="AA2372" s="12"/>
      <c r="AB2372" s="12" t="s">
        <v>2208</v>
      </c>
      <c r="AC2372" s="12" t="s">
        <v>2209</v>
      </c>
      <c r="AD2372" s="12" t="s">
        <v>2210</v>
      </c>
      <c r="AE2372" s="12" t="s">
        <v>2209</v>
      </c>
      <c r="AF2372" s="12">
        <v>21.773199999999999</v>
      </c>
      <c r="AG2372" s="12">
        <v>0.33741100000000002</v>
      </c>
      <c r="AH2372" s="12"/>
      <c r="AI2372" s="12"/>
      <c r="AL2372" s="12"/>
      <c r="AM2372" s="12"/>
      <c r="AN2372" s="12"/>
      <c r="AO2372" s="12"/>
      <c r="AP2372" s="12"/>
    </row>
    <row r="2373" spans="1:42" x14ac:dyDescent="0.25">
      <c r="A2373" s="12" t="s">
        <v>5515</v>
      </c>
      <c r="B2373" s="12" t="s">
        <v>5516</v>
      </c>
      <c r="C2373" s="12" t="s">
        <v>5517</v>
      </c>
      <c r="D2373" s="12" t="s">
        <v>5516</v>
      </c>
      <c r="E2373" s="12">
        <v>19.991599999999998</v>
      </c>
      <c r="F2373" s="12">
        <v>0.52749500000000005</v>
      </c>
      <c r="I2373" s="12" t="e">
        <f>VLOOKUP(M2373,'04a_cluster 296'!D:D,1,FALSE)</f>
        <v>#N/A</v>
      </c>
      <c r="J2373" s="12" t="s">
        <v>12643</v>
      </c>
      <c r="K2373" s="12" t="s">
        <v>12644</v>
      </c>
      <c r="L2373" s="12" t="s">
        <v>12645</v>
      </c>
      <c r="M2373" s="12" t="s">
        <v>12644</v>
      </c>
      <c r="N2373" s="12">
        <v>19.8264</v>
      </c>
      <c r="O2373" s="12">
        <v>0.31905699999999998</v>
      </c>
      <c r="P2373" s="12"/>
      <c r="Q2373" s="12"/>
      <c r="R2373" s="12" t="e">
        <f>VLOOKUP(V2373,'04a_cluster 296'!D:D,1,FALSE)</f>
        <v>#N/A</v>
      </c>
      <c r="S2373" s="12" t="s">
        <v>12754</v>
      </c>
      <c r="T2373" s="12" t="s">
        <v>12755</v>
      </c>
      <c r="U2373" s="12" t="s">
        <v>12756</v>
      </c>
      <c r="V2373" s="12" t="s">
        <v>12755</v>
      </c>
      <c r="W2373" s="12">
        <v>19.028400000000001</v>
      </c>
      <c r="X2373" s="12">
        <v>0.59914299999999998</v>
      </c>
      <c r="Y2373" s="12"/>
      <c r="Z2373" s="12"/>
      <c r="AA2373" s="12"/>
      <c r="AB2373" s="12" t="s">
        <v>1545</v>
      </c>
      <c r="AC2373" s="12" t="s">
        <v>1546</v>
      </c>
      <c r="AD2373" s="12" t="s">
        <v>1547</v>
      </c>
      <c r="AE2373" s="12" t="s">
        <v>1546</v>
      </c>
      <c r="AF2373" s="12">
        <v>19.392800000000001</v>
      </c>
      <c r="AG2373" s="12">
        <v>0.99353199999999997</v>
      </c>
      <c r="AH2373" s="12"/>
      <c r="AI2373" s="12"/>
      <c r="AL2373" s="12"/>
      <c r="AM2373" s="12"/>
      <c r="AN2373" s="12"/>
      <c r="AO2373" s="12"/>
      <c r="AP2373" s="12"/>
    </row>
    <row r="2374" spans="1:42" x14ac:dyDescent="0.25">
      <c r="A2374" s="12" t="s">
        <v>3756</v>
      </c>
      <c r="B2374" s="12" t="s">
        <v>3757</v>
      </c>
      <c r="C2374" s="12" t="s">
        <v>3758</v>
      </c>
      <c r="D2374" s="12" t="s">
        <v>3757</v>
      </c>
      <c r="E2374" s="12">
        <v>18.8096</v>
      </c>
      <c r="F2374" s="12">
        <v>0.16514400000000001</v>
      </c>
      <c r="I2374" s="12" t="e">
        <f>VLOOKUP(M2374,'04a_cluster 296'!D:D,1,FALSE)</f>
        <v>#N/A</v>
      </c>
      <c r="J2374" s="12" t="s">
        <v>2608</v>
      </c>
      <c r="K2374" s="12" t="s">
        <v>2609</v>
      </c>
      <c r="L2374" s="12" t="s">
        <v>2610</v>
      </c>
      <c r="M2374" s="12" t="s">
        <v>2609</v>
      </c>
      <c r="N2374" s="12">
        <v>19.702000000000002</v>
      </c>
      <c r="O2374" s="12">
        <v>0.73424800000000001</v>
      </c>
      <c r="P2374" s="12"/>
      <c r="Q2374" s="12"/>
      <c r="R2374" s="12" t="e">
        <f>VLOOKUP(V2374,'04a_cluster 296'!D:D,1,FALSE)</f>
        <v>#N/A</v>
      </c>
      <c r="S2374" s="12" t="s">
        <v>15504</v>
      </c>
      <c r="T2374" s="12" t="s">
        <v>15505</v>
      </c>
      <c r="U2374" s="12" t="s">
        <v>15506</v>
      </c>
      <c r="V2374" s="12" t="s">
        <v>15505</v>
      </c>
      <c r="W2374" s="12">
        <v>21.703399999999998</v>
      </c>
      <c r="X2374" s="12">
        <v>0.97328300000000001</v>
      </c>
      <c r="Y2374" s="12"/>
      <c r="Z2374" s="12"/>
      <c r="AA2374" s="12"/>
      <c r="AB2374" s="12" t="s">
        <v>11143</v>
      </c>
      <c r="AC2374" s="12" t="s">
        <v>11144</v>
      </c>
      <c r="AD2374" s="12" t="s">
        <v>11145</v>
      </c>
      <c r="AE2374" s="12" t="s">
        <v>11144</v>
      </c>
      <c r="AF2374" s="12">
        <v>18.539899999999999</v>
      </c>
      <c r="AG2374" s="12">
        <v>1.1085400000000001</v>
      </c>
      <c r="AH2374" s="12"/>
      <c r="AI2374" s="12"/>
      <c r="AL2374" s="12"/>
      <c r="AM2374" s="12"/>
      <c r="AN2374" s="12"/>
      <c r="AO2374" s="12"/>
      <c r="AP2374" s="12"/>
    </row>
    <row r="2375" spans="1:42" x14ac:dyDescent="0.25">
      <c r="A2375" s="12" t="s">
        <v>9188</v>
      </c>
      <c r="B2375" s="12" t="s">
        <v>9189</v>
      </c>
      <c r="C2375" s="12" t="s">
        <v>9190</v>
      </c>
      <c r="D2375" s="12" t="s">
        <v>9189</v>
      </c>
      <c r="E2375" s="12">
        <v>22.837499999999999</v>
      </c>
      <c r="F2375" s="12">
        <v>0.321573</v>
      </c>
      <c r="I2375" s="12" t="e">
        <f>VLOOKUP(M2375,'04a_cluster 296'!D:D,1,FALSE)</f>
        <v>#N/A</v>
      </c>
      <c r="J2375" s="12" t="s">
        <v>9131</v>
      </c>
      <c r="K2375" s="12" t="s">
        <v>9132</v>
      </c>
      <c r="L2375" s="12" t="s">
        <v>9133</v>
      </c>
      <c r="M2375" s="12" t="s">
        <v>9132</v>
      </c>
      <c r="N2375" s="12">
        <v>22.085699999999999</v>
      </c>
      <c r="O2375" s="12">
        <v>0.88278199999999996</v>
      </c>
      <c r="P2375" s="12"/>
      <c r="Q2375" s="12"/>
      <c r="R2375" s="12" t="e">
        <f>VLOOKUP(V2375,'04a_cluster 296'!D:D,1,FALSE)</f>
        <v>#N/A</v>
      </c>
      <c r="S2375" s="12" t="s">
        <v>3455</v>
      </c>
      <c r="T2375" s="12" t="s">
        <v>3456</v>
      </c>
      <c r="U2375" s="12" t="s">
        <v>3457</v>
      </c>
      <c r="V2375" s="12" t="s">
        <v>3456</v>
      </c>
      <c r="W2375" s="12">
        <v>18.1968</v>
      </c>
      <c r="X2375" s="12">
        <v>0.91482399999999997</v>
      </c>
      <c r="Y2375" s="12"/>
      <c r="Z2375" s="12"/>
      <c r="AA2375" s="12"/>
      <c r="AB2375" s="12" t="s">
        <v>18922</v>
      </c>
      <c r="AC2375" s="12" t="s">
        <v>19178</v>
      </c>
      <c r="AD2375" s="12" t="s">
        <v>18924</v>
      </c>
      <c r="AE2375" s="12" t="s">
        <v>19178</v>
      </c>
      <c r="AF2375" s="12">
        <v>18.964099999999998</v>
      </c>
      <c r="AG2375" s="12">
        <v>0.319378</v>
      </c>
      <c r="AH2375" s="12"/>
      <c r="AI2375" s="12"/>
      <c r="AL2375" s="12"/>
      <c r="AM2375" s="12"/>
      <c r="AN2375" s="12"/>
      <c r="AO2375" s="12"/>
      <c r="AP2375" s="12"/>
    </row>
    <row r="2376" spans="1:42" x14ac:dyDescent="0.25">
      <c r="A2376" s="12" t="s">
        <v>6217</v>
      </c>
      <c r="B2376" s="12" t="s">
        <v>6218</v>
      </c>
      <c r="C2376" s="12" t="s">
        <v>6219</v>
      </c>
      <c r="D2376" s="12" t="s">
        <v>6218</v>
      </c>
      <c r="E2376" s="12">
        <v>18.688700000000001</v>
      </c>
      <c r="F2376" s="12">
        <v>0.30171500000000001</v>
      </c>
      <c r="I2376" s="12" t="e">
        <f>VLOOKUP(M2376,'04a_cluster 296'!D:D,1,FALSE)</f>
        <v>#N/A</v>
      </c>
      <c r="J2376" s="12" t="s">
        <v>8563</v>
      </c>
      <c r="K2376" s="12" t="s">
        <v>8564</v>
      </c>
      <c r="L2376" s="12" t="s">
        <v>8565</v>
      </c>
      <c r="M2376" s="12" t="s">
        <v>8564</v>
      </c>
      <c r="N2376" s="12">
        <v>18.6828</v>
      </c>
      <c r="O2376" s="12">
        <v>0.43396299999999999</v>
      </c>
      <c r="P2376" s="12"/>
      <c r="Q2376" s="12"/>
      <c r="R2376" s="12" t="e">
        <f>VLOOKUP(V2376,'04a_cluster 296'!D:D,1,FALSE)</f>
        <v>#N/A</v>
      </c>
      <c r="S2376" s="12" t="s">
        <v>10288</v>
      </c>
      <c r="T2376" s="12" t="s">
        <v>10289</v>
      </c>
      <c r="U2376" s="12" t="s">
        <v>10290</v>
      </c>
      <c r="V2376" s="12" t="s">
        <v>10289</v>
      </c>
      <c r="W2376" s="12">
        <v>17.915199999999999</v>
      </c>
      <c r="X2376" s="12">
        <v>1.0139800000000001</v>
      </c>
      <c r="Y2376" s="12"/>
      <c r="Z2376" s="12"/>
      <c r="AA2376" s="12"/>
      <c r="AB2376" s="12" t="s">
        <v>4450</v>
      </c>
      <c r="AC2376" s="12" t="s">
        <v>4451</v>
      </c>
      <c r="AD2376" s="12" t="s">
        <v>4452</v>
      </c>
      <c r="AE2376" s="12" t="s">
        <v>4451</v>
      </c>
      <c r="AF2376" s="12">
        <v>18.111899999999999</v>
      </c>
      <c r="AG2376" s="12">
        <v>0.89084300000000005</v>
      </c>
      <c r="AH2376" s="12"/>
      <c r="AI2376" s="12"/>
      <c r="AL2376" s="12"/>
      <c r="AM2376" s="12"/>
      <c r="AN2376" s="12"/>
      <c r="AO2376" s="12"/>
      <c r="AP2376" s="12"/>
    </row>
    <row r="2377" spans="1:42" x14ac:dyDescent="0.25">
      <c r="A2377" s="12" t="s">
        <v>12808</v>
      </c>
      <c r="B2377" s="12" t="s">
        <v>12809</v>
      </c>
      <c r="C2377" s="12" t="s">
        <v>12810</v>
      </c>
      <c r="D2377" s="12" t="s">
        <v>12809</v>
      </c>
      <c r="E2377" s="12">
        <v>24.3629</v>
      </c>
      <c r="F2377" s="12">
        <v>0.29490499999999997</v>
      </c>
      <c r="I2377" s="12" t="e">
        <f>VLOOKUP(M2377,'04a_cluster 296'!D:D,1,FALSE)</f>
        <v>#N/A</v>
      </c>
      <c r="J2377" s="12" t="s">
        <v>6097</v>
      </c>
      <c r="K2377" s="12" t="s">
        <v>6098</v>
      </c>
      <c r="L2377" s="12" t="s">
        <v>6099</v>
      </c>
      <c r="M2377" s="12" t="s">
        <v>6098</v>
      </c>
      <c r="N2377" s="12">
        <v>18.082999999999998</v>
      </c>
      <c r="O2377" s="12">
        <v>0.73885699999999999</v>
      </c>
      <c r="P2377" s="12"/>
      <c r="Q2377" s="12"/>
      <c r="R2377" s="12" t="e">
        <f>VLOOKUP(V2377,'04a_cluster 296'!D:D,1,FALSE)</f>
        <v>#N/A</v>
      </c>
      <c r="S2377" s="12" t="s">
        <v>5470</v>
      </c>
      <c r="T2377" s="12" t="s">
        <v>5471</v>
      </c>
      <c r="U2377" s="12" t="s">
        <v>5472</v>
      </c>
      <c r="V2377" s="12" t="s">
        <v>5471</v>
      </c>
      <c r="W2377" s="12">
        <v>16.711099999999998</v>
      </c>
      <c r="X2377" s="12">
        <v>1.0689299999999999</v>
      </c>
      <c r="Y2377" s="12"/>
      <c r="Z2377" s="12"/>
      <c r="AA2377" s="12"/>
      <c r="AB2377" s="12" t="s">
        <v>3040</v>
      </c>
      <c r="AC2377" s="12" t="s">
        <v>3041</v>
      </c>
      <c r="AD2377" s="12" t="s">
        <v>3042</v>
      </c>
      <c r="AE2377" s="12" t="s">
        <v>3041</v>
      </c>
      <c r="AF2377" s="12">
        <v>20.361499999999999</v>
      </c>
      <c r="AG2377" s="12">
        <v>0.66523299999999996</v>
      </c>
      <c r="AH2377" s="12"/>
      <c r="AI2377" s="12"/>
      <c r="AL2377" s="12"/>
      <c r="AM2377" s="12"/>
      <c r="AN2377" s="12"/>
      <c r="AO2377" s="12"/>
      <c r="AP2377" s="12"/>
    </row>
    <row r="2378" spans="1:42" x14ac:dyDescent="0.25">
      <c r="A2378" s="12" t="s">
        <v>11544</v>
      </c>
      <c r="B2378" s="12" t="s">
        <v>11545</v>
      </c>
      <c r="C2378" s="12" t="s">
        <v>11546</v>
      </c>
      <c r="D2378" s="12" t="s">
        <v>11545</v>
      </c>
      <c r="E2378" s="12">
        <v>17.789300000000001</v>
      </c>
      <c r="F2378" s="12">
        <v>0.479134</v>
      </c>
      <c r="I2378" s="12" t="e">
        <f>VLOOKUP(M2378,'04a_cluster 296'!D:D,1,FALSE)</f>
        <v>#N/A</v>
      </c>
      <c r="J2378" s="12" t="s">
        <v>8509</v>
      </c>
      <c r="K2378" s="12" t="s">
        <v>8510</v>
      </c>
      <c r="L2378" s="12" t="s">
        <v>8511</v>
      </c>
      <c r="M2378" s="12" t="s">
        <v>8510</v>
      </c>
      <c r="N2378" s="12">
        <v>18.833100000000002</v>
      </c>
      <c r="O2378" s="12">
        <v>0.68433600000000006</v>
      </c>
      <c r="P2378" s="12"/>
      <c r="Q2378" s="12"/>
      <c r="R2378" s="12" t="e">
        <f>VLOOKUP(V2378,'04a_cluster 296'!D:D,1,FALSE)</f>
        <v>#N/A</v>
      </c>
      <c r="S2378" s="12" t="s">
        <v>17748</v>
      </c>
      <c r="T2378" s="12" t="s">
        <v>17749</v>
      </c>
      <c r="U2378" s="12" t="s">
        <v>17750</v>
      </c>
      <c r="V2378" s="12" t="s">
        <v>17749</v>
      </c>
      <c r="W2378" s="12">
        <v>18.401399999999999</v>
      </c>
      <c r="X2378" s="12">
        <v>1.0977300000000001</v>
      </c>
      <c r="Y2378" s="12"/>
      <c r="Z2378" s="12"/>
      <c r="AA2378" s="12"/>
      <c r="AB2378" s="12" t="s">
        <v>1569</v>
      </c>
      <c r="AC2378" s="12" t="s">
        <v>1570</v>
      </c>
      <c r="AD2378" s="12" t="s">
        <v>1571</v>
      </c>
      <c r="AE2378" s="12" t="s">
        <v>1570</v>
      </c>
      <c r="AF2378" s="12">
        <v>21.113199999999999</v>
      </c>
      <c r="AG2378" s="12">
        <v>0.66811600000000004</v>
      </c>
      <c r="AH2378" s="12"/>
      <c r="AI2378" s="12"/>
      <c r="AL2378" s="12"/>
      <c r="AM2378" s="12"/>
      <c r="AN2378" s="12"/>
      <c r="AO2378" s="12"/>
      <c r="AP2378" s="12"/>
    </row>
    <row r="2379" spans="1:42" x14ac:dyDescent="0.25">
      <c r="A2379" s="12" t="s">
        <v>17589</v>
      </c>
      <c r="B2379" s="12" t="s">
        <v>17590</v>
      </c>
      <c r="C2379" s="12" t="s">
        <v>17591</v>
      </c>
      <c r="D2379" s="12" t="s">
        <v>17590</v>
      </c>
      <c r="E2379" s="12">
        <v>20.472999999999999</v>
      </c>
      <c r="F2379" s="12">
        <v>0.34760000000000002</v>
      </c>
      <c r="I2379" s="12" t="e">
        <f>VLOOKUP(M2379,'04a_cluster 296'!D:D,1,FALSE)</f>
        <v>#N/A</v>
      </c>
      <c r="J2379" s="12" t="s">
        <v>111</v>
      </c>
      <c r="K2379" s="12" t="s">
        <v>112</v>
      </c>
      <c r="L2379" s="12" t="s">
        <v>113</v>
      </c>
      <c r="M2379" s="12" t="s">
        <v>112</v>
      </c>
      <c r="N2379" s="12">
        <v>17.497699999999998</v>
      </c>
      <c r="O2379" s="12">
        <v>1.3172200000000001</v>
      </c>
      <c r="P2379" s="12"/>
      <c r="Q2379" s="12"/>
      <c r="R2379" s="12" t="e">
        <f>VLOOKUP(V2379,'04a_cluster 296'!D:D,1,FALSE)</f>
        <v>#N/A</v>
      </c>
      <c r="S2379" s="12" t="s">
        <v>6295</v>
      </c>
      <c r="T2379" s="12" t="s">
        <v>6296</v>
      </c>
      <c r="U2379" s="12" t="s">
        <v>6297</v>
      </c>
      <c r="V2379" s="12" t="s">
        <v>6296</v>
      </c>
      <c r="W2379" s="12">
        <v>18.827100000000002</v>
      </c>
      <c r="X2379" s="12">
        <v>0.414408</v>
      </c>
      <c r="Y2379" s="12"/>
      <c r="Z2379" s="12"/>
      <c r="AA2379" s="12"/>
      <c r="AB2379" s="12" t="s">
        <v>1958</v>
      </c>
      <c r="AC2379" s="12" t="s">
        <v>1959</v>
      </c>
      <c r="AD2379" s="12" t="s">
        <v>1960</v>
      </c>
      <c r="AE2379" s="12" t="s">
        <v>1959</v>
      </c>
      <c r="AF2379" s="12">
        <v>19.110499999999998</v>
      </c>
      <c r="AG2379" s="12">
        <v>0.46636699999999998</v>
      </c>
      <c r="AH2379" s="12"/>
      <c r="AI2379" s="12"/>
      <c r="AL2379" s="12"/>
      <c r="AM2379" s="12"/>
      <c r="AN2379" s="12"/>
      <c r="AO2379" s="12"/>
      <c r="AP2379" s="12"/>
    </row>
    <row r="2380" spans="1:42" x14ac:dyDescent="0.25">
      <c r="A2380" s="12" t="s">
        <v>7776</v>
      </c>
      <c r="B2380" s="12" t="s">
        <v>7777</v>
      </c>
      <c r="C2380" s="12" t="s">
        <v>7778</v>
      </c>
      <c r="D2380" s="12" t="s">
        <v>7777</v>
      </c>
      <c r="E2380" s="12">
        <v>18.094200000000001</v>
      </c>
      <c r="F2380" s="12">
        <v>0.53244400000000003</v>
      </c>
      <c r="I2380" s="12" t="e">
        <f>VLOOKUP(M2380,'04a_cluster 296'!D:D,1,FALSE)</f>
        <v>#N/A</v>
      </c>
      <c r="J2380" s="12" t="s">
        <v>14833</v>
      </c>
      <c r="K2380" s="12" t="s">
        <v>14834</v>
      </c>
      <c r="L2380" s="12" t="s">
        <v>14835</v>
      </c>
      <c r="M2380" s="12" t="s">
        <v>14834</v>
      </c>
      <c r="N2380" s="12">
        <v>20.029299999999999</v>
      </c>
      <c r="O2380" s="12">
        <v>0.60905500000000001</v>
      </c>
      <c r="P2380" s="12"/>
      <c r="Q2380" s="12"/>
      <c r="R2380" s="12" t="e">
        <f>VLOOKUP(V2380,'04a_cluster 296'!D:D,1,FALSE)</f>
        <v>#N/A</v>
      </c>
      <c r="S2380" s="12" t="s">
        <v>15528</v>
      </c>
      <c r="T2380" s="12" t="s">
        <v>15529</v>
      </c>
      <c r="U2380" s="12" t="s">
        <v>15530</v>
      </c>
      <c r="V2380" s="12" t="s">
        <v>15529</v>
      </c>
      <c r="W2380" s="12">
        <v>19.689699999999998</v>
      </c>
      <c r="X2380" s="12">
        <v>0.27124300000000001</v>
      </c>
      <c r="Y2380" s="12"/>
      <c r="Z2380" s="12"/>
      <c r="AA2380" s="12"/>
      <c r="AB2380" s="12" t="s">
        <v>6555</v>
      </c>
      <c r="AC2380" s="12" t="s">
        <v>6556</v>
      </c>
      <c r="AD2380" s="12" t="s">
        <v>6557</v>
      </c>
      <c r="AE2380" s="12" t="s">
        <v>6556</v>
      </c>
      <c r="AF2380" s="12">
        <v>20.924700000000001</v>
      </c>
      <c r="AG2380" s="12">
        <v>0.55739300000000003</v>
      </c>
      <c r="AH2380" s="12"/>
      <c r="AI2380" s="12"/>
      <c r="AL2380" s="12"/>
      <c r="AM2380" s="12"/>
      <c r="AN2380" s="12"/>
      <c r="AO2380" s="12"/>
      <c r="AP2380" s="12"/>
    </row>
    <row r="2381" spans="1:42" x14ac:dyDescent="0.25">
      <c r="A2381" s="12" t="s">
        <v>7081</v>
      </c>
      <c r="B2381" s="12" t="s">
        <v>7082</v>
      </c>
      <c r="C2381" s="12" t="s">
        <v>7083</v>
      </c>
      <c r="D2381" s="12" t="s">
        <v>7082</v>
      </c>
      <c r="E2381" s="12">
        <v>20.550799999999999</v>
      </c>
      <c r="F2381" s="12">
        <v>0.55646700000000004</v>
      </c>
      <c r="I2381" s="12" t="e">
        <f>VLOOKUP(M2381,'04a_cluster 296'!D:D,1,FALSE)</f>
        <v>#N/A</v>
      </c>
      <c r="J2381" s="12" t="s">
        <v>6873</v>
      </c>
      <c r="K2381" s="12" t="s">
        <v>6874</v>
      </c>
      <c r="L2381" s="12" t="s">
        <v>6875</v>
      </c>
      <c r="M2381" s="12" t="s">
        <v>6874</v>
      </c>
      <c r="N2381" s="12">
        <v>20.712299999999999</v>
      </c>
      <c r="O2381" s="12">
        <v>0.31260900000000003</v>
      </c>
      <c r="P2381" s="12"/>
      <c r="Q2381" s="12"/>
      <c r="R2381" s="12" t="e">
        <f>VLOOKUP(V2381,'04a_cluster 296'!D:D,1,FALSE)</f>
        <v>#N/A</v>
      </c>
      <c r="S2381" s="12" t="s">
        <v>12505</v>
      </c>
      <c r="T2381" s="12" t="s">
        <v>12506</v>
      </c>
      <c r="U2381" s="12" t="s">
        <v>12507</v>
      </c>
      <c r="V2381" s="12" t="s">
        <v>12506</v>
      </c>
      <c r="W2381" s="12">
        <v>19.6967</v>
      </c>
      <c r="X2381" s="12">
        <v>0.36679499999999998</v>
      </c>
      <c r="Y2381" s="12"/>
      <c r="Z2381" s="12"/>
      <c r="AA2381" s="12"/>
      <c r="AB2381" s="12" t="s">
        <v>12718</v>
      </c>
      <c r="AC2381" s="12" t="s">
        <v>12719</v>
      </c>
      <c r="AD2381" s="12" t="s">
        <v>12720</v>
      </c>
      <c r="AE2381" s="12" t="s">
        <v>12719</v>
      </c>
      <c r="AF2381" s="12">
        <v>19.2697</v>
      </c>
      <c r="AG2381" s="12">
        <v>0.23366000000000001</v>
      </c>
      <c r="AH2381" s="12"/>
      <c r="AI2381" s="12"/>
      <c r="AL2381" s="12"/>
      <c r="AM2381" s="12"/>
      <c r="AN2381" s="12"/>
      <c r="AO2381" s="12"/>
      <c r="AP2381" s="12"/>
    </row>
    <row r="2382" spans="1:42" x14ac:dyDescent="0.25">
      <c r="A2382" s="12" t="s">
        <v>12160</v>
      </c>
      <c r="B2382" s="12" t="s">
        <v>12161</v>
      </c>
      <c r="C2382" s="12" t="s">
        <v>12162</v>
      </c>
      <c r="D2382" s="12" t="s">
        <v>12161</v>
      </c>
      <c r="E2382" s="12">
        <v>17.938300000000002</v>
      </c>
      <c r="F2382" s="12">
        <v>0.44339000000000001</v>
      </c>
      <c r="I2382" s="12" t="e">
        <f>VLOOKUP(M2382,'04a_cluster 296'!D:D,1,FALSE)</f>
        <v>#N/A</v>
      </c>
      <c r="J2382" s="12" t="s">
        <v>12946</v>
      </c>
      <c r="K2382" s="12" t="s">
        <v>12947</v>
      </c>
      <c r="L2382" s="12" t="s">
        <v>12948</v>
      </c>
      <c r="M2382" s="12" t="s">
        <v>12947</v>
      </c>
      <c r="N2382" s="12">
        <v>19.105499999999999</v>
      </c>
      <c r="O2382" s="12">
        <v>0.99337299999999995</v>
      </c>
      <c r="P2382" s="12"/>
      <c r="Q2382" s="12"/>
      <c r="R2382" s="12" t="e">
        <f>VLOOKUP(V2382,'04a_cluster 296'!D:D,1,FALSE)</f>
        <v>#N/A</v>
      </c>
      <c r="S2382" s="12" t="s">
        <v>18442</v>
      </c>
      <c r="T2382" s="12" t="s">
        <v>18443</v>
      </c>
      <c r="U2382" s="12" t="s">
        <v>18444</v>
      </c>
      <c r="V2382" s="12" t="s">
        <v>18443</v>
      </c>
      <c r="W2382" s="12">
        <v>20.498000000000001</v>
      </c>
      <c r="X2382" s="12">
        <v>0.33380300000000002</v>
      </c>
      <c r="Y2382" s="12"/>
      <c r="Z2382" s="12"/>
      <c r="AA2382" s="12"/>
      <c r="AB2382" s="12" t="s">
        <v>10186</v>
      </c>
      <c r="AC2382" s="12" t="s">
        <v>10187</v>
      </c>
      <c r="AD2382" s="12" t="s">
        <v>10188</v>
      </c>
      <c r="AE2382" s="12" t="s">
        <v>10187</v>
      </c>
      <c r="AF2382" s="12">
        <v>23.609100000000002</v>
      </c>
      <c r="AG2382" s="12">
        <v>0.819573</v>
      </c>
      <c r="AH2382" s="12"/>
      <c r="AI2382" s="12"/>
      <c r="AL2382" s="12"/>
      <c r="AM2382" s="12"/>
      <c r="AN2382" s="12"/>
      <c r="AO2382" s="12"/>
      <c r="AP2382" s="12"/>
    </row>
    <row r="2383" spans="1:42" x14ac:dyDescent="0.25">
      <c r="A2383" s="12" t="s">
        <v>11484</v>
      </c>
      <c r="B2383" s="12" t="s">
        <v>11485</v>
      </c>
      <c r="C2383" s="12" t="s">
        <v>11486</v>
      </c>
      <c r="D2383" s="12" t="s">
        <v>11485</v>
      </c>
      <c r="E2383" s="12">
        <v>21.969799999999999</v>
      </c>
      <c r="F2383" s="12">
        <v>0.38750200000000001</v>
      </c>
      <c r="I2383" s="12" t="e">
        <f>VLOOKUP(M2383,'04a_cluster 296'!D:D,1,FALSE)</f>
        <v>#N/A</v>
      </c>
      <c r="J2383" s="12" t="s">
        <v>1826</v>
      </c>
      <c r="K2383" s="12" t="s">
        <v>1827</v>
      </c>
      <c r="L2383" s="12" t="s">
        <v>1828</v>
      </c>
      <c r="M2383" s="12" t="s">
        <v>1827</v>
      </c>
      <c r="N2383" s="12">
        <v>18.511600000000001</v>
      </c>
      <c r="O2383" s="12">
        <v>1.2358199999999999</v>
      </c>
      <c r="P2383" s="12"/>
      <c r="Q2383" s="12"/>
      <c r="R2383" s="12" t="e">
        <f>VLOOKUP(V2383,'04a_cluster 296'!D:D,1,FALSE)</f>
        <v>#N/A</v>
      </c>
      <c r="S2383" s="12" t="s">
        <v>16874</v>
      </c>
      <c r="T2383" s="12" t="s">
        <v>16875</v>
      </c>
      <c r="U2383" s="12" t="s">
        <v>16876</v>
      </c>
      <c r="V2383" s="12" t="s">
        <v>16875</v>
      </c>
      <c r="W2383" s="12">
        <v>19.745000000000001</v>
      </c>
      <c r="X2383" s="12">
        <v>0.146811</v>
      </c>
      <c r="Y2383" s="12"/>
      <c r="Z2383" s="12"/>
      <c r="AA2383" s="12"/>
      <c r="AB2383" s="12" t="s">
        <v>2466</v>
      </c>
      <c r="AC2383" s="12" t="s">
        <v>2467</v>
      </c>
      <c r="AD2383" s="12" t="s">
        <v>2468</v>
      </c>
      <c r="AE2383" s="12" t="s">
        <v>2467</v>
      </c>
      <c r="AF2383" s="12">
        <v>20.257100000000001</v>
      </c>
      <c r="AG2383" s="12">
        <v>0.95744099999999999</v>
      </c>
      <c r="AH2383" s="12"/>
      <c r="AI2383" s="12"/>
      <c r="AL2383" s="12"/>
      <c r="AM2383" s="12"/>
      <c r="AN2383" s="12"/>
      <c r="AO2383" s="12"/>
      <c r="AP2383" s="12"/>
    </row>
    <row r="2384" spans="1:42" x14ac:dyDescent="0.25">
      <c r="A2384" s="12" t="s">
        <v>11481</v>
      </c>
      <c r="B2384" s="12" t="s">
        <v>11482</v>
      </c>
      <c r="C2384" s="12" t="s">
        <v>11483</v>
      </c>
      <c r="D2384" s="12" t="s">
        <v>11482</v>
      </c>
      <c r="E2384" s="12">
        <v>19.0336</v>
      </c>
      <c r="F2384" s="12">
        <v>0.63046100000000005</v>
      </c>
      <c r="I2384" s="12" t="e">
        <f>VLOOKUP(M2384,'04a_cluster 296'!D:D,1,FALSE)</f>
        <v>#N/A</v>
      </c>
      <c r="J2384" s="12" t="s">
        <v>15849</v>
      </c>
      <c r="K2384" s="12" t="s">
        <v>15850</v>
      </c>
      <c r="L2384" s="12" t="s">
        <v>15851</v>
      </c>
      <c r="M2384" s="12" t="s">
        <v>15850</v>
      </c>
      <c r="N2384" s="12">
        <v>17.503699999999998</v>
      </c>
      <c r="O2384" s="12">
        <v>0.397698</v>
      </c>
      <c r="P2384" s="12"/>
      <c r="Q2384" s="12"/>
      <c r="R2384" s="12" t="e">
        <f>VLOOKUP(V2384,'04a_cluster 296'!D:D,1,FALSE)</f>
        <v>#N/A</v>
      </c>
      <c r="S2384" s="12" t="s">
        <v>18613</v>
      </c>
      <c r="T2384" s="12" t="s">
        <v>18614</v>
      </c>
      <c r="U2384" s="12" t="s">
        <v>18615</v>
      </c>
      <c r="V2384" s="12" t="s">
        <v>18614</v>
      </c>
      <c r="W2384" s="12">
        <v>19.615200000000002</v>
      </c>
      <c r="X2384" s="12">
        <v>0.219109</v>
      </c>
      <c r="Y2384" s="12"/>
      <c r="Z2384" s="12"/>
      <c r="AA2384" s="12"/>
      <c r="AB2384" s="12" t="s">
        <v>13627</v>
      </c>
      <c r="AC2384" s="12" t="s">
        <v>13628</v>
      </c>
      <c r="AD2384" s="12" t="s">
        <v>13629</v>
      </c>
      <c r="AE2384" s="12" t="s">
        <v>13628</v>
      </c>
      <c r="AF2384" s="12">
        <v>18.1524</v>
      </c>
      <c r="AG2384" s="12">
        <v>1.6240300000000001</v>
      </c>
      <c r="AH2384" s="12"/>
      <c r="AI2384" s="12"/>
      <c r="AL2384" s="12"/>
      <c r="AM2384" s="12"/>
      <c r="AN2384" s="12"/>
      <c r="AO2384" s="12"/>
      <c r="AP2384" s="12"/>
    </row>
    <row r="2385" spans="1:42" x14ac:dyDescent="0.25">
      <c r="A2385" s="12" t="s">
        <v>13003</v>
      </c>
      <c r="B2385" s="12" t="s">
        <v>13004</v>
      </c>
      <c r="C2385" s="12" t="s">
        <v>13005</v>
      </c>
      <c r="D2385" s="12" t="s">
        <v>13004</v>
      </c>
      <c r="E2385" s="12">
        <v>24.468499999999999</v>
      </c>
      <c r="F2385" s="12">
        <v>0.75866199999999995</v>
      </c>
      <c r="I2385" s="12" t="e">
        <f>VLOOKUP(M2385,'04a_cluster 296'!D:D,1,FALSE)</f>
        <v>#N/A</v>
      </c>
      <c r="J2385" s="12" t="s">
        <v>11304</v>
      </c>
      <c r="K2385" s="12" t="s">
        <v>11305</v>
      </c>
      <c r="L2385" s="12" t="s">
        <v>11306</v>
      </c>
      <c r="M2385" s="12" t="s">
        <v>11305</v>
      </c>
      <c r="N2385" s="12">
        <v>18.313099999999999</v>
      </c>
      <c r="O2385" s="12">
        <v>0.97499400000000003</v>
      </c>
      <c r="P2385" s="12"/>
      <c r="Q2385" s="12"/>
      <c r="R2385" s="12" t="e">
        <f>VLOOKUP(V2385,'04a_cluster 296'!D:D,1,FALSE)</f>
        <v>#N/A</v>
      </c>
      <c r="S2385" s="12" t="s">
        <v>3897</v>
      </c>
      <c r="T2385" s="12" t="s">
        <v>3898</v>
      </c>
      <c r="U2385" s="12" t="s">
        <v>3899</v>
      </c>
      <c r="V2385" s="12" t="s">
        <v>3898</v>
      </c>
      <c r="W2385" s="12">
        <v>20.1127</v>
      </c>
      <c r="X2385" s="12">
        <v>0.59738199999999997</v>
      </c>
      <c r="Y2385" s="12"/>
      <c r="Z2385" s="12"/>
      <c r="AA2385" s="12"/>
      <c r="AB2385" s="12" t="s">
        <v>11695</v>
      </c>
      <c r="AC2385" s="12" t="s">
        <v>11696</v>
      </c>
      <c r="AD2385" s="12" t="s">
        <v>11697</v>
      </c>
      <c r="AE2385" s="12" t="s">
        <v>11696</v>
      </c>
      <c r="AF2385" s="12">
        <v>20.4679</v>
      </c>
      <c r="AG2385" s="12">
        <v>1.5631200000000001</v>
      </c>
      <c r="AH2385" s="12"/>
      <c r="AI2385" s="12"/>
      <c r="AL2385" s="12"/>
      <c r="AM2385" s="12"/>
      <c r="AN2385" s="12"/>
      <c r="AO2385" s="12"/>
      <c r="AP2385" s="12"/>
    </row>
    <row r="2386" spans="1:42" x14ac:dyDescent="0.25">
      <c r="A2386" s="12" t="s">
        <v>1273</v>
      </c>
      <c r="B2386" s="12" t="s">
        <v>1274</v>
      </c>
      <c r="C2386" s="12" t="s">
        <v>1275</v>
      </c>
      <c r="D2386" s="12" t="s">
        <v>1274</v>
      </c>
      <c r="E2386" s="12">
        <v>19.457000000000001</v>
      </c>
      <c r="F2386" s="12">
        <v>0.21324100000000001</v>
      </c>
      <c r="I2386" s="12" t="e">
        <f>VLOOKUP(M2386,'04a_cluster 296'!D:D,1,FALSE)</f>
        <v>#N/A</v>
      </c>
      <c r="J2386" s="12" t="s">
        <v>12745</v>
      </c>
      <c r="K2386" s="12" t="s">
        <v>12746</v>
      </c>
      <c r="L2386" s="12" t="s">
        <v>12747</v>
      </c>
      <c r="M2386" s="12" t="s">
        <v>12746</v>
      </c>
      <c r="N2386" s="12">
        <v>18.1661</v>
      </c>
      <c r="O2386" s="12">
        <v>1.07283</v>
      </c>
      <c r="P2386" s="12"/>
      <c r="Q2386" s="12"/>
      <c r="R2386" s="12" t="e">
        <f>VLOOKUP(V2386,'04a_cluster 296'!D:D,1,FALSE)</f>
        <v>#N/A</v>
      </c>
      <c r="S2386" s="12" t="s">
        <v>8196</v>
      </c>
      <c r="T2386" s="12" t="s">
        <v>8197</v>
      </c>
      <c r="U2386" s="12" t="s">
        <v>8198</v>
      </c>
      <c r="V2386" s="12" t="s">
        <v>8197</v>
      </c>
      <c r="W2386" s="12">
        <v>18.895199999999999</v>
      </c>
      <c r="X2386" s="12">
        <v>1.1170800000000001</v>
      </c>
      <c r="Y2386" s="12"/>
      <c r="Z2386" s="12"/>
      <c r="AA2386" s="12"/>
      <c r="AB2386" s="12" t="s">
        <v>8205</v>
      </c>
      <c r="AC2386" s="12" t="s">
        <v>8206</v>
      </c>
      <c r="AD2386" s="12" t="s">
        <v>8207</v>
      </c>
      <c r="AE2386" s="12" t="s">
        <v>8206</v>
      </c>
      <c r="AF2386" s="12">
        <v>20.059699999999999</v>
      </c>
      <c r="AG2386" s="12">
        <v>0.64671500000000004</v>
      </c>
      <c r="AH2386" s="12"/>
      <c r="AI2386" s="12"/>
      <c r="AL2386" s="12"/>
      <c r="AM2386" s="12"/>
      <c r="AN2386" s="12"/>
      <c r="AO2386" s="12"/>
      <c r="AP2386" s="12"/>
    </row>
    <row r="2387" spans="1:42" x14ac:dyDescent="0.25">
      <c r="A2387" s="12" t="s">
        <v>4954</v>
      </c>
      <c r="B2387" s="12" t="s">
        <v>4955</v>
      </c>
      <c r="C2387" s="12" t="s">
        <v>4956</v>
      </c>
      <c r="D2387" s="12" t="s">
        <v>4955</v>
      </c>
      <c r="E2387" s="12">
        <v>18.554300000000001</v>
      </c>
      <c r="F2387" s="12">
        <v>1.1816599999999999</v>
      </c>
      <c r="I2387" s="12" t="e">
        <f>VLOOKUP(M2387,'04a_cluster 296'!D:D,1,FALSE)</f>
        <v>#N/A</v>
      </c>
      <c r="J2387" s="12" t="s">
        <v>5515</v>
      </c>
      <c r="K2387" s="12" t="s">
        <v>5516</v>
      </c>
      <c r="L2387" s="12" t="s">
        <v>5517</v>
      </c>
      <c r="M2387" s="12" t="s">
        <v>5516</v>
      </c>
      <c r="N2387" s="12">
        <v>19.6539</v>
      </c>
      <c r="O2387" s="12">
        <v>0.445326</v>
      </c>
      <c r="P2387" s="12"/>
      <c r="Q2387" s="12"/>
      <c r="R2387" s="12" t="e">
        <f>VLOOKUP(V2387,'04a_cluster 296'!D:D,1,FALSE)</f>
        <v>#N/A</v>
      </c>
      <c r="S2387" s="12" t="s">
        <v>15238</v>
      </c>
      <c r="T2387" s="12" t="s">
        <v>15239</v>
      </c>
      <c r="U2387" s="12" t="s">
        <v>15240</v>
      </c>
      <c r="V2387" s="12" t="s">
        <v>15239</v>
      </c>
      <c r="W2387" s="12">
        <v>19.982900000000001</v>
      </c>
      <c r="X2387" s="12">
        <v>0.37257299999999999</v>
      </c>
      <c r="Y2387" s="12"/>
      <c r="Z2387" s="12"/>
      <c r="AA2387" s="12"/>
      <c r="AB2387" s="12" t="s">
        <v>15412</v>
      </c>
      <c r="AC2387" s="12" t="s">
        <v>15413</v>
      </c>
      <c r="AD2387" s="12" t="s">
        <v>15414</v>
      </c>
      <c r="AE2387" s="12" t="s">
        <v>15413</v>
      </c>
      <c r="AF2387" s="12">
        <v>19.093499999999999</v>
      </c>
      <c r="AG2387" s="12">
        <v>0.40024399999999999</v>
      </c>
      <c r="AH2387" s="12"/>
      <c r="AI2387" s="12"/>
      <c r="AL2387" s="12"/>
      <c r="AM2387" s="12"/>
      <c r="AN2387" s="12"/>
      <c r="AO2387" s="12"/>
      <c r="AP2387" s="12"/>
    </row>
    <row r="2388" spans="1:42" x14ac:dyDescent="0.25">
      <c r="A2388" s="12" t="s">
        <v>4759</v>
      </c>
      <c r="B2388" s="12" t="s">
        <v>4760</v>
      </c>
      <c r="C2388" s="12" t="s">
        <v>4761</v>
      </c>
      <c r="D2388" s="12" t="s">
        <v>4760</v>
      </c>
      <c r="E2388" s="12">
        <v>17.0886</v>
      </c>
      <c r="F2388" s="12">
        <v>0.28153099999999998</v>
      </c>
      <c r="I2388" s="12" t="e">
        <f>VLOOKUP(M2388,'04a_cluster 296'!D:D,1,FALSE)</f>
        <v>#N/A</v>
      </c>
      <c r="J2388" s="12" t="s">
        <v>15451</v>
      </c>
      <c r="K2388" s="12" t="s">
        <v>15452</v>
      </c>
      <c r="L2388" s="12" t="s">
        <v>15453</v>
      </c>
      <c r="M2388" s="12" t="s">
        <v>15452</v>
      </c>
      <c r="N2388" s="12">
        <v>16.144100000000002</v>
      </c>
      <c r="O2388" s="12">
        <v>1.98749</v>
      </c>
      <c r="P2388" s="12"/>
      <c r="Q2388" s="12"/>
      <c r="R2388" s="12" t="e">
        <f>VLOOKUP(V2388,'04a_cluster 296'!D:D,1,FALSE)</f>
        <v>#N/A</v>
      </c>
      <c r="S2388" s="12" t="s">
        <v>5623</v>
      </c>
      <c r="T2388" s="12" t="s">
        <v>5624</v>
      </c>
      <c r="U2388" s="12" t="s">
        <v>5625</v>
      </c>
      <c r="V2388" s="12" t="s">
        <v>5624</v>
      </c>
      <c r="W2388" s="12">
        <v>22.308800000000002</v>
      </c>
      <c r="X2388" s="12">
        <v>0.86200399999999999</v>
      </c>
      <c r="Y2388" s="12"/>
      <c r="Z2388" s="12"/>
      <c r="AA2388" s="12"/>
      <c r="AB2388" s="12" t="s">
        <v>16814</v>
      </c>
      <c r="AC2388" s="12" t="s">
        <v>16815</v>
      </c>
      <c r="AD2388" s="12" t="s">
        <v>16816</v>
      </c>
      <c r="AE2388" s="12" t="s">
        <v>16815</v>
      </c>
      <c r="AF2388" s="12">
        <v>19.051100000000002</v>
      </c>
      <c r="AG2388" s="12">
        <v>0.77642699999999998</v>
      </c>
      <c r="AH2388" s="12"/>
      <c r="AI2388" s="12"/>
      <c r="AL2388" s="12"/>
      <c r="AM2388" s="12"/>
      <c r="AN2388" s="12"/>
      <c r="AO2388" s="12"/>
      <c r="AP2388" s="12"/>
    </row>
    <row r="2389" spans="1:42" x14ac:dyDescent="0.25">
      <c r="A2389" s="12" t="s">
        <v>9739</v>
      </c>
      <c r="B2389" s="12" t="s">
        <v>9740</v>
      </c>
      <c r="C2389" s="12" t="s">
        <v>9741</v>
      </c>
      <c r="D2389" s="12" t="s">
        <v>9740</v>
      </c>
      <c r="E2389" s="12">
        <v>18.311900000000001</v>
      </c>
      <c r="F2389" s="12">
        <v>0.97192599999999996</v>
      </c>
      <c r="I2389" s="12" t="e">
        <f>VLOOKUP(M2389,'04a_cluster 296'!D:D,1,FALSE)</f>
        <v>#N/A</v>
      </c>
      <c r="J2389" s="12" t="s">
        <v>9188</v>
      </c>
      <c r="K2389" s="12" t="s">
        <v>9189</v>
      </c>
      <c r="L2389" s="12" t="s">
        <v>9190</v>
      </c>
      <c r="M2389" s="12" t="s">
        <v>9189</v>
      </c>
      <c r="N2389" s="12">
        <v>22.519200000000001</v>
      </c>
      <c r="O2389" s="12">
        <v>0.23721100000000001</v>
      </c>
      <c r="P2389" s="12"/>
      <c r="Q2389" s="12"/>
      <c r="R2389" s="12" t="e">
        <f>VLOOKUP(V2389,'04a_cluster 296'!D:D,1,FALSE)</f>
        <v>#N/A</v>
      </c>
      <c r="S2389" s="12" t="s">
        <v>5848</v>
      </c>
      <c r="T2389" s="12" t="s">
        <v>5849</v>
      </c>
      <c r="U2389" s="12" t="s">
        <v>5850</v>
      </c>
      <c r="V2389" s="12" t="s">
        <v>5849</v>
      </c>
      <c r="W2389" s="12">
        <v>22.744499999999999</v>
      </c>
      <c r="X2389" s="12">
        <v>0.47890100000000002</v>
      </c>
      <c r="Y2389" s="12"/>
      <c r="Z2389" s="12"/>
      <c r="AA2389" s="12"/>
      <c r="AB2389" s="12" t="s">
        <v>6130</v>
      </c>
      <c r="AC2389" s="12" t="s">
        <v>6131</v>
      </c>
      <c r="AD2389" s="12" t="s">
        <v>6132</v>
      </c>
      <c r="AE2389" s="12" t="s">
        <v>6131</v>
      </c>
      <c r="AF2389" s="12">
        <v>18.440000000000001</v>
      </c>
      <c r="AG2389" s="12">
        <v>0.52834800000000004</v>
      </c>
      <c r="AH2389" s="12"/>
      <c r="AI2389" s="12"/>
      <c r="AL2389" s="12"/>
      <c r="AM2389" s="12"/>
      <c r="AN2389" s="12"/>
      <c r="AO2389" s="12"/>
      <c r="AP2389" s="12"/>
    </row>
    <row r="2390" spans="1:42" x14ac:dyDescent="0.25">
      <c r="A2390" s="12" t="s">
        <v>8638</v>
      </c>
      <c r="B2390" s="12" t="s">
        <v>8639</v>
      </c>
      <c r="C2390" s="12" t="s">
        <v>8640</v>
      </c>
      <c r="D2390" s="12" t="s">
        <v>8639</v>
      </c>
      <c r="E2390" s="12">
        <v>21.576899999999998</v>
      </c>
      <c r="F2390" s="12">
        <v>0.56224200000000002</v>
      </c>
      <c r="I2390" s="12" t="e">
        <f>VLOOKUP(M2390,'04a_cluster 296'!D:D,1,FALSE)</f>
        <v>#N/A</v>
      </c>
      <c r="J2390" s="12" t="s">
        <v>6217</v>
      </c>
      <c r="K2390" s="12" t="s">
        <v>6218</v>
      </c>
      <c r="L2390" s="12" t="s">
        <v>6219</v>
      </c>
      <c r="M2390" s="12" t="s">
        <v>6218</v>
      </c>
      <c r="N2390" s="12">
        <v>18.463699999999999</v>
      </c>
      <c r="O2390" s="12">
        <v>0.26063999999999998</v>
      </c>
      <c r="P2390" s="12"/>
      <c r="Q2390" s="12"/>
      <c r="R2390" s="12" t="e">
        <f>VLOOKUP(V2390,'04a_cluster 296'!D:D,1,FALSE)</f>
        <v>#N/A</v>
      </c>
      <c r="S2390" s="12" t="s">
        <v>9149</v>
      </c>
      <c r="T2390" s="12" t="s">
        <v>9150</v>
      </c>
      <c r="U2390" s="12" t="s">
        <v>9151</v>
      </c>
      <c r="V2390" s="12" t="s">
        <v>9150</v>
      </c>
      <c r="W2390" s="12">
        <v>18.094899999999999</v>
      </c>
      <c r="X2390" s="12">
        <v>0.93698400000000004</v>
      </c>
      <c r="Y2390" s="12"/>
      <c r="Z2390" s="12"/>
      <c r="AA2390" s="12"/>
      <c r="AB2390" s="12" t="s">
        <v>16507</v>
      </c>
      <c r="AC2390" s="12" t="s">
        <v>16508</v>
      </c>
      <c r="AD2390" s="12" t="s">
        <v>16509</v>
      </c>
      <c r="AE2390" s="12" t="s">
        <v>16508</v>
      </c>
      <c r="AF2390" s="12">
        <v>17.019500000000001</v>
      </c>
      <c r="AG2390" s="12">
        <v>0.85696399999999995</v>
      </c>
      <c r="AH2390" s="12"/>
      <c r="AI2390" s="12"/>
      <c r="AL2390" s="12"/>
      <c r="AM2390" s="12"/>
      <c r="AN2390" s="12"/>
      <c r="AO2390" s="12"/>
      <c r="AP2390" s="12"/>
    </row>
    <row r="2391" spans="1:42" x14ac:dyDescent="0.25">
      <c r="A2391" s="12" t="s">
        <v>15678</v>
      </c>
      <c r="B2391" s="12" t="s">
        <v>15679</v>
      </c>
      <c r="C2391" s="12" t="s">
        <v>15680</v>
      </c>
      <c r="D2391" s="12" t="s">
        <v>15679</v>
      </c>
      <c r="E2391" s="12">
        <v>19.1007</v>
      </c>
      <c r="F2391" s="12">
        <v>1.4176</v>
      </c>
      <c r="I2391" s="12" t="e">
        <f>VLOOKUP(M2391,'04a_cluster 296'!D:D,1,FALSE)</f>
        <v>#N/A</v>
      </c>
      <c r="J2391" s="12" t="s">
        <v>12808</v>
      </c>
      <c r="K2391" s="12" t="s">
        <v>12809</v>
      </c>
      <c r="L2391" s="12" t="s">
        <v>12810</v>
      </c>
      <c r="M2391" s="12" t="s">
        <v>12809</v>
      </c>
      <c r="N2391" s="12">
        <v>24.0107</v>
      </c>
      <c r="O2391" s="12">
        <v>0.30429200000000001</v>
      </c>
      <c r="P2391" s="12"/>
      <c r="Q2391" s="12"/>
      <c r="R2391" s="12" t="e">
        <f>VLOOKUP(V2391,'04a_cluster 296'!D:D,1,FALSE)</f>
        <v>#N/A</v>
      </c>
      <c r="S2391" s="12" t="s">
        <v>3810</v>
      </c>
      <c r="T2391" s="12" t="s">
        <v>3811</v>
      </c>
      <c r="U2391" s="12" t="s">
        <v>3812</v>
      </c>
      <c r="V2391" s="12" t="s">
        <v>3811</v>
      </c>
      <c r="W2391" s="12">
        <v>22.774799999999999</v>
      </c>
      <c r="X2391" s="12">
        <v>0.57494199999999995</v>
      </c>
      <c r="Y2391" s="12"/>
      <c r="Z2391" s="12"/>
      <c r="AA2391" s="12"/>
      <c r="AB2391" s="12" t="s">
        <v>6391</v>
      </c>
      <c r="AC2391" s="12" t="s">
        <v>6392</v>
      </c>
      <c r="AD2391" s="12" t="s">
        <v>6393</v>
      </c>
      <c r="AE2391" s="12" t="s">
        <v>6392</v>
      </c>
      <c r="AF2391" s="12">
        <v>19.020099999999999</v>
      </c>
      <c r="AG2391" s="12">
        <v>0.54372299999999996</v>
      </c>
      <c r="AH2391" s="12"/>
      <c r="AI2391" s="12"/>
      <c r="AL2391" s="12"/>
      <c r="AM2391" s="12"/>
      <c r="AN2391" s="12"/>
      <c r="AO2391" s="12"/>
      <c r="AP2391" s="12"/>
    </row>
    <row r="2392" spans="1:42" x14ac:dyDescent="0.25">
      <c r="A2392" s="12" t="s">
        <v>5989</v>
      </c>
      <c r="B2392" s="12" t="s">
        <v>5990</v>
      </c>
      <c r="C2392" s="12" t="s">
        <v>5991</v>
      </c>
      <c r="D2392" s="12" t="s">
        <v>5990</v>
      </c>
      <c r="E2392" s="12">
        <v>19.019100000000002</v>
      </c>
      <c r="F2392" s="12">
        <v>0.444577</v>
      </c>
      <c r="I2392" s="12" t="e">
        <f>VLOOKUP(M2392,'04a_cluster 296'!D:D,1,FALSE)</f>
        <v>#N/A</v>
      </c>
      <c r="J2392" s="12" t="s">
        <v>11544</v>
      </c>
      <c r="K2392" s="12" t="s">
        <v>11545</v>
      </c>
      <c r="L2392" s="12" t="s">
        <v>11546</v>
      </c>
      <c r="M2392" s="12" t="s">
        <v>11545</v>
      </c>
      <c r="N2392" s="12">
        <v>17.605399999999999</v>
      </c>
      <c r="O2392" s="12">
        <v>0.85259399999999996</v>
      </c>
      <c r="P2392" s="12"/>
      <c r="Q2392" s="12"/>
      <c r="R2392" s="12" t="e">
        <f>VLOOKUP(V2392,'04a_cluster 296'!D:D,1,FALSE)</f>
        <v>#N/A</v>
      </c>
      <c r="S2392" s="12" t="s">
        <v>960</v>
      </c>
      <c r="T2392" s="12" t="s">
        <v>961</v>
      </c>
      <c r="U2392" s="12" t="s">
        <v>962</v>
      </c>
      <c r="V2392" s="12" t="s">
        <v>961</v>
      </c>
      <c r="W2392" s="12">
        <v>19.7805</v>
      </c>
      <c r="X2392" s="12">
        <v>0.94819900000000001</v>
      </c>
      <c r="Y2392" s="12"/>
      <c r="Z2392" s="12"/>
      <c r="AA2392" s="12"/>
      <c r="AB2392" s="12" t="s">
        <v>14685</v>
      </c>
      <c r="AC2392" s="12" t="s">
        <v>14686</v>
      </c>
      <c r="AD2392" s="12" t="s">
        <v>14687</v>
      </c>
      <c r="AE2392" s="12" t="s">
        <v>14686</v>
      </c>
      <c r="AF2392" s="12">
        <v>19.245200000000001</v>
      </c>
      <c r="AG2392" s="12">
        <v>0.13894200000000001</v>
      </c>
      <c r="AH2392" s="12"/>
      <c r="AI2392" s="12"/>
      <c r="AL2392" s="12"/>
      <c r="AM2392" s="12"/>
      <c r="AN2392" s="12"/>
      <c r="AO2392" s="12"/>
      <c r="AP2392" s="12"/>
    </row>
    <row r="2393" spans="1:42" x14ac:dyDescent="0.25">
      <c r="A2393" s="12" t="s">
        <v>15037</v>
      </c>
      <c r="B2393" s="12" t="s">
        <v>15038</v>
      </c>
      <c r="C2393" s="12" t="s">
        <v>15039</v>
      </c>
      <c r="D2393" s="12" t="s">
        <v>15038</v>
      </c>
      <c r="E2393" s="12">
        <v>17.793299999999999</v>
      </c>
      <c r="F2393" s="12">
        <v>1.02024</v>
      </c>
      <c r="I2393" s="12" t="e">
        <f>VLOOKUP(M2393,'04a_cluster 296'!D:D,1,FALSE)</f>
        <v>#N/A</v>
      </c>
      <c r="J2393" s="12" t="s">
        <v>17589</v>
      </c>
      <c r="K2393" s="12" t="s">
        <v>17590</v>
      </c>
      <c r="L2393" s="12" t="s">
        <v>17591</v>
      </c>
      <c r="M2393" s="12" t="s">
        <v>17590</v>
      </c>
      <c r="N2393" s="12">
        <v>20.253299999999999</v>
      </c>
      <c r="O2393" s="12">
        <v>1.2906599999999999</v>
      </c>
      <c r="P2393" s="12"/>
      <c r="Q2393" s="12"/>
      <c r="R2393" s="12" t="e">
        <f>VLOOKUP(V2393,'04a_cluster 296'!D:D,1,FALSE)</f>
        <v>#N/A</v>
      </c>
      <c r="S2393" s="12" t="s">
        <v>8983</v>
      </c>
      <c r="T2393" s="12" t="s">
        <v>8984</v>
      </c>
      <c r="U2393" s="12" t="s">
        <v>8985</v>
      </c>
      <c r="V2393" s="12" t="s">
        <v>8984</v>
      </c>
      <c r="W2393" s="12">
        <v>21.325299999999999</v>
      </c>
      <c r="X2393" s="12">
        <v>0.225131</v>
      </c>
      <c r="Y2393" s="12"/>
      <c r="Z2393" s="12"/>
      <c r="AA2393" s="12"/>
      <c r="AB2393" s="12" t="s">
        <v>16753</v>
      </c>
      <c r="AC2393" s="12" t="s">
        <v>16754</v>
      </c>
      <c r="AD2393" s="12" t="s">
        <v>16755</v>
      </c>
      <c r="AE2393" s="12" t="s">
        <v>16754</v>
      </c>
      <c r="AF2393" s="12">
        <v>17.131</v>
      </c>
      <c r="AG2393" s="12">
        <v>1.4065000000000001</v>
      </c>
      <c r="AH2393" s="12"/>
      <c r="AI2393" s="12"/>
      <c r="AL2393" s="12"/>
      <c r="AM2393" s="12"/>
      <c r="AN2393" s="12"/>
      <c r="AO2393" s="12"/>
      <c r="AP2393" s="12"/>
    </row>
    <row r="2394" spans="1:42" x14ac:dyDescent="0.25">
      <c r="A2394" s="12" t="s">
        <v>7681</v>
      </c>
      <c r="B2394" s="12" t="s">
        <v>7682</v>
      </c>
      <c r="C2394" s="12" t="s">
        <v>7683</v>
      </c>
      <c r="D2394" s="12" t="s">
        <v>7682</v>
      </c>
      <c r="E2394" s="12">
        <v>20.584399999999999</v>
      </c>
      <c r="F2394" s="12">
        <v>0.32675900000000002</v>
      </c>
      <c r="I2394" s="12" t="e">
        <f>VLOOKUP(M2394,'04a_cluster 296'!D:D,1,FALSE)</f>
        <v>#N/A</v>
      </c>
      <c r="J2394" s="12" t="s">
        <v>7776</v>
      </c>
      <c r="K2394" s="12" t="s">
        <v>7777</v>
      </c>
      <c r="L2394" s="12" t="s">
        <v>7778</v>
      </c>
      <c r="M2394" s="12" t="s">
        <v>7777</v>
      </c>
      <c r="N2394" s="12">
        <v>18.462700000000002</v>
      </c>
      <c r="O2394" s="12">
        <v>0.40926899999999999</v>
      </c>
      <c r="P2394" s="12"/>
      <c r="Q2394" s="12"/>
      <c r="R2394" s="12" t="e">
        <f>VLOOKUP(V2394,'04a_cluster 296'!D:D,1,FALSE)</f>
        <v>#N/A</v>
      </c>
      <c r="S2394" s="12" t="s">
        <v>8157</v>
      </c>
      <c r="T2394" s="12" t="s">
        <v>8158</v>
      </c>
      <c r="U2394" s="12" t="s">
        <v>8159</v>
      </c>
      <c r="V2394" s="12" t="s">
        <v>8158</v>
      </c>
      <c r="W2394" s="12">
        <v>19.670400000000001</v>
      </c>
      <c r="X2394" s="12">
        <v>0.45443600000000001</v>
      </c>
      <c r="Y2394" s="12"/>
      <c r="Z2394" s="12"/>
      <c r="AA2394" s="12"/>
      <c r="AB2394" s="12" t="s">
        <v>17872</v>
      </c>
      <c r="AC2394" s="12" t="s">
        <v>17873</v>
      </c>
      <c r="AD2394" s="12" t="s">
        <v>17874</v>
      </c>
      <c r="AE2394" s="12" t="s">
        <v>17873</v>
      </c>
      <c r="AF2394" s="12">
        <v>17.3004</v>
      </c>
      <c r="AG2394" s="12">
        <v>1.1128100000000001</v>
      </c>
      <c r="AH2394" s="12"/>
      <c r="AI2394" s="12"/>
      <c r="AL2394" s="12"/>
      <c r="AM2394" s="12"/>
      <c r="AN2394" s="12"/>
      <c r="AO2394" s="12"/>
      <c r="AP2394" s="12"/>
    </row>
    <row r="2395" spans="1:42" x14ac:dyDescent="0.25">
      <c r="A2395" s="12" t="s">
        <v>8560</v>
      </c>
      <c r="B2395" s="12" t="s">
        <v>8561</v>
      </c>
      <c r="C2395" s="12" t="s">
        <v>8562</v>
      </c>
      <c r="D2395" s="12" t="s">
        <v>8561</v>
      </c>
      <c r="E2395" s="12">
        <v>23.497499999999999</v>
      </c>
      <c r="F2395" s="12">
        <v>0.30439500000000003</v>
      </c>
      <c r="I2395" s="12" t="e">
        <f>VLOOKUP(M2395,'04a_cluster 296'!D:D,1,FALSE)</f>
        <v>#N/A</v>
      </c>
      <c r="J2395" s="12" t="s">
        <v>7081</v>
      </c>
      <c r="K2395" s="12" t="s">
        <v>7082</v>
      </c>
      <c r="L2395" s="12" t="s">
        <v>7083</v>
      </c>
      <c r="M2395" s="12" t="s">
        <v>7082</v>
      </c>
      <c r="N2395" s="12">
        <v>20.367100000000001</v>
      </c>
      <c r="O2395" s="12">
        <v>0.56203700000000001</v>
      </c>
      <c r="P2395" s="12"/>
      <c r="Q2395" s="12"/>
      <c r="R2395" s="12" t="e">
        <f>VLOOKUP(V2395,'04a_cluster 296'!D:D,1,FALSE)</f>
        <v>#N/A</v>
      </c>
      <c r="S2395" s="12" t="s">
        <v>8487</v>
      </c>
      <c r="T2395" s="12" t="s">
        <v>8488</v>
      </c>
      <c r="U2395" s="12" t="s">
        <v>8489</v>
      </c>
      <c r="V2395" s="12" t="s">
        <v>8490</v>
      </c>
      <c r="W2395" s="12">
        <v>21.8355</v>
      </c>
      <c r="X2395" s="12">
        <v>1.52115</v>
      </c>
      <c r="Y2395" s="12"/>
      <c r="Z2395" s="12"/>
      <c r="AA2395" s="12"/>
      <c r="AB2395" s="12" t="s">
        <v>8223</v>
      </c>
      <c r="AC2395" s="12" t="s">
        <v>8224</v>
      </c>
      <c r="AD2395" s="12" t="s">
        <v>8225</v>
      </c>
      <c r="AE2395" s="12" t="s">
        <v>8224</v>
      </c>
      <c r="AF2395" s="12">
        <v>18.305700000000002</v>
      </c>
      <c r="AG2395" s="12">
        <v>0.50626700000000002</v>
      </c>
      <c r="AH2395" s="12"/>
      <c r="AI2395" s="12"/>
      <c r="AL2395" s="12"/>
      <c r="AM2395" s="12"/>
      <c r="AN2395" s="12"/>
      <c r="AO2395" s="12"/>
      <c r="AP2395" s="12"/>
    </row>
    <row r="2396" spans="1:42" x14ac:dyDescent="0.25">
      <c r="A2396" s="12" t="s">
        <v>7510</v>
      </c>
      <c r="B2396" s="12" t="s">
        <v>7511</v>
      </c>
      <c r="C2396" s="12" t="s">
        <v>7512</v>
      </c>
      <c r="D2396" s="12" t="s">
        <v>7511</v>
      </c>
      <c r="E2396" s="12">
        <v>21.4693</v>
      </c>
      <c r="F2396" s="12">
        <v>0.29167900000000002</v>
      </c>
      <c r="I2396" s="12" t="e">
        <f>VLOOKUP(M2396,'04a_cluster 296'!D:D,1,FALSE)</f>
        <v>#N/A</v>
      </c>
      <c r="J2396" s="12" t="s">
        <v>12160</v>
      </c>
      <c r="K2396" s="12" t="s">
        <v>12161</v>
      </c>
      <c r="L2396" s="12" t="s">
        <v>12162</v>
      </c>
      <c r="M2396" s="12" t="s">
        <v>12161</v>
      </c>
      <c r="N2396" s="12">
        <v>17.580400000000001</v>
      </c>
      <c r="O2396" s="12">
        <v>1.8696200000000001</v>
      </c>
      <c r="P2396" s="12"/>
      <c r="Q2396" s="12"/>
      <c r="R2396" s="12" t="e">
        <f>VLOOKUP(V2396,'04a_cluster 296'!D:D,1,FALSE)</f>
        <v>#N/A</v>
      </c>
      <c r="S2396" s="12" t="s">
        <v>10777</v>
      </c>
      <c r="T2396" s="12" t="s">
        <v>10778</v>
      </c>
      <c r="U2396" s="12" t="s">
        <v>10779</v>
      </c>
      <c r="V2396" s="12" t="s">
        <v>10778</v>
      </c>
      <c r="W2396" s="12">
        <v>18.444600000000001</v>
      </c>
      <c r="X2396" s="12">
        <v>0.85966200000000004</v>
      </c>
      <c r="Y2396" s="12"/>
      <c r="Z2396" s="12"/>
      <c r="AA2396" s="12"/>
      <c r="AB2396" s="12" t="s">
        <v>18727</v>
      </c>
      <c r="AC2396" s="12" t="s">
        <v>18728</v>
      </c>
      <c r="AD2396" s="12" t="s">
        <v>18729</v>
      </c>
      <c r="AE2396" s="12" t="s">
        <v>18728</v>
      </c>
      <c r="AF2396" s="12">
        <v>19.426200000000001</v>
      </c>
      <c r="AG2396" s="12">
        <v>0.212313</v>
      </c>
      <c r="AH2396" s="12"/>
      <c r="AI2396" s="12"/>
      <c r="AL2396" s="12"/>
      <c r="AM2396" s="12"/>
      <c r="AN2396" s="12"/>
      <c r="AO2396" s="12"/>
      <c r="AP2396" s="12"/>
    </row>
    <row r="2397" spans="1:42" x14ac:dyDescent="0.25">
      <c r="A2397" s="12" t="s">
        <v>1823</v>
      </c>
      <c r="B2397" s="12" t="s">
        <v>1824</v>
      </c>
      <c r="C2397" s="12" t="s">
        <v>1825</v>
      </c>
      <c r="D2397" s="12" t="s">
        <v>1824</v>
      </c>
      <c r="E2397" s="12">
        <v>19.501000000000001</v>
      </c>
      <c r="F2397" s="12">
        <v>0.86484000000000005</v>
      </c>
      <c r="I2397" s="12" t="e">
        <f>VLOOKUP(M2397,'04a_cluster 296'!D:D,1,FALSE)</f>
        <v>#N/A</v>
      </c>
      <c r="J2397" s="12" t="s">
        <v>11484</v>
      </c>
      <c r="K2397" s="12" t="s">
        <v>11485</v>
      </c>
      <c r="L2397" s="12" t="s">
        <v>11486</v>
      </c>
      <c r="M2397" s="12" t="s">
        <v>11485</v>
      </c>
      <c r="N2397" s="12">
        <v>22.014399999999998</v>
      </c>
      <c r="O2397" s="12">
        <v>0.37007600000000002</v>
      </c>
      <c r="P2397" s="12"/>
      <c r="Q2397" s="12"/>
      <c r="R2397" s="12" t="e">
        <f>VLOOKUP(V2397,'04a_cluster 296'!D:D,1,FALSE)</f>
        <v>#N/A</v>
      </c>
      <c r="S2397" s="12" t="s">
        <v>11947</v>
      </c>
      <c r="T2397" s="12" t="s">
        <v>11948</v>
      </c>
      <c r="U2397" s="12" t="s">
        <v>11949</v>
      </c>
      <c r="V2397" s="12" t="s">
        <v>11948</v>
      </c>
      <c r="W2397" s="12">
        <v>16.142800000000001</v>
      </c>
      <c r="X2397" s="12">
        <v>0.77980000000000005</v>
      </c>
      <c r="Y2397" s="12"/>
      <c r="Z2397" s="12"/>
      <c r="AA2397" s="12"/>
      <c r="AB2397" s="12" t="s">
        <v>5980</v>
      </c>
      <c r="AC2397" s="12" t="s">
        <v>5981</v>
      </c>
      <c r="AD2397" s="12" t="s">
        <v>5982</v>
      </c>
      <c r="AE2397" s="12" t="s">
        <v>5981</v>
      </c>
      <c r="AF2397" s="12">
        <v>16.1143</v>
      </c>
      <c r="AG2397" s="12">
        <v>0.59011899999999995</v>
      </c>
      <c r="AH2397" s="12"/>
      <c r="AI2397" s="12"/>
      <c r="AL2397" s="12"/>
      <c r="AM2397" s="12"/>
      <c r="AN2397" s="12"/>
      <c r="AO2397" s="12"/>
      <c r="AP2397" s="12"/>
    </row>
    <row r="2398" spans="1:42" x14ac:dyDescent="0.25">
      <c r="A2398" s="12" t="s">
        <v>2728</v>
      </c>
      <c r="B2398" s="12" t="s">
        <v>2729</v>
      </c>
      <c r="C2398" s="12" t="s">
        <v>2730</v>
      </c>
      <c r="D2398" s="12" t="s">
        <v>2729</v>
      </c>
      <c r="E2398" s="12">
        <v>23.453800000000001</v>
      </c>
      <c r="F2398" s="12">
        <v>0.77811900000000001</v>
      </c>
      <c r="I2398" s="12" t="e">
        <f>VLOOKUP(M2398,'04a_cluster 296'!D:D,1,FALSE)</f>
        <v>#N/A</v>
      </c>
      <c r="J2398" s="12" t="s">
        <v>11481</v>
      </c>
      <c r="K2398" s="12" t="s">
        <v>11482</v>
      </c>
      <c r="L2398" s="12" t="s">
        <v>11483</v>
      </c>
      <c r="M2398" s="12" t="s">
        <v>11482</v>
      </c>
      <c r="N2398" s="12">
        <v>19.6388</v>
      </c>
      <c r="O2398" s="12">
        <v>1.26868</v>
      </c>
      <c r="P2398" s="12"/>
      <c r="Q2398" s="12"/>
      <c r="R2398" s="12" t="e">
        <f>VLOOKUP(V2398,'04a_cluster 296'!D:D,1,FALSE)</f>
        <v>#N/A</v>
      </c>
      <c r="S2398" s="12" t="s">
        <v>13702</v>
      </c>
      <c r="T2398" s="12" t="s">
        <v>13703</v>
      </c>
      <c r="U2398" s="12" t="s">
        <v>13704</v>
      </c>
      <c r="V2398" s="12" t="s">
        <v>13703</v>
      </c>
      <c r="W2398" s="12">
        <v>18.107700000000001</v>
      </c>
      <c r="X2398" s="12">
        <v>0.43199500000000002</v>
      </c>
      <c r="Y2398" s="12"/>
      <c r="Z2398" s="12"/>
      <c r="AA2398" s="12"/>
      <c r="AB2398" s="12" t="s">
        <v>3188</v>
      </c>
      <c r="AC2398" s="12" t="s">
        <v>3189</v>
      </c>
      <c r="AD2398" s="12" t="s">
        <v>3190</v>
      </c>
      <c r="AE2398" s="12" t="s">
        <v>3189</v>
      </c>
      <c r="AF2398" s="12">
        <v>19.797699999999999</v>
      </c>
      <c r="AG2398" s="12">
        <v>0.57921900000000004</v>
      </c>
      <c r="AH2398" s="12"/>
      <c r="AI2398" s="12"/>
      <c r="AL2398" s="12"/>
      <c r="AM2398" s="12"/>
      <c r="AN2398" s="12"/>
      <c r="AO2398" s="12"/>
      <c r="AP2398" s="12"/>
    </row>
    <row r="2399" spans="1:42" x14ac:dyDescent="0.25">
      <c r="A2399" s="12" t="s">
        <v>8400</v>
      </c>
      <c r="B2399" s="12" t="s">
        <v>8401</v>
      </c>
      <c r="C2399" s="12" t="s">
        <v>8402</v>
      </c>
      <c r="D2399" s="12" t="s">
        <v>8401</v>
      </c>
      <c r="E2399" s="12">
        <v>22.560300000000002</v>
      </c>
      <c r="F2399" s="12">
        <v>0.24243300000000001</v>
      </c>
      <c r="I2399" s="12" t="e">
        <f>VLOOKUP(M2399,'04a_cluster 296'!D:D,1,FALSE)</f>
        <v>#N/A</v>
      </c>
      <c r="J2399" s="12" t="s">
        <v>13003</v>
      </c>
      <c r="K2399" s="12" t="s">
        <v>13004</v>
      </c>
      <c r="L2399" s="12" t="s">
        <v>13005</v>
      </c>
      <c r="M2399" s="12" t="s">
        <v>13004</v>
      </c>
      <c r="N2399" s="12">
        <v>23.869900000000001</v>
      </c>
      <c r="O2399" s="12">
        <v>0.98042799999999997</v>
      </c>
      <c r="P2399" s="12"/>
      <c r="Q2399" s="12"/>
      <c r="R2399" s="12" t="e">
        <f>VLOOKUP(V2399,'04a_cluster 296'!D:D,1,FALSE)</f>
        <v>#N/A</v>
      </c>
      <c r="S2399" s="12" t="s">
        <v>5959</v>
      </c>
      <c r="T2399" s="12" t="s">
        <v>5960</v>
      </c>
      <c r="U2399" s="12" t="s">
        <v>5961</v>
      </c>
      <c r="V2399" s="12" t="s">
        <v>5960</v>
      </c>
      <c r="W2399" s="12">
        <v>19.494</v>
      </c>
      <c r="X2399" s="12">
        <v>0.19489300000000001</v>
      </c>
      <c r="Y2399" s="12"/>
      <c r="Z2399" s="12"/>
      <c r="AA2399" s="12"/>
      <c r="AB2399" s="12" t="s">
        <v>2223</v>
      </c>
      <c r="AC2399" s="12" t="s">
        <v>2224</v>
      </c>
      <c r="AD2399" s="12" t="s">
        <v>2225</v>
      </c>
      <c r="AE2399" s="12" t="s">
        <v>2224</v>
      </c>
      <c r="AF2399" s="12">
        <v>21.926200000000001</v>
      </c>
      <c r="AG2399" s="12">
        <v>0.62588100000000002</v>
      </c>
      <c r="AH2399" s="12"/>
      <c r="AI2399" s="12"/>
      <c r="AL2399" s="12"/>
      <c r="AM2399" s="12"/>
      <c r="AN2399" s="12"/>
      <c r="AO2399" s="12"/>
      <c r="AP2399" s="12"/>
    </row>
    <row r="2400" spans="1:42" x14ac:dyDescent="0.25">
      <c r="A2400" s="12" t="s">
        <v>18836</v>
      </c>
      <c r="B2400" s="12" t="s">
        <v>18837</v>
      </c>
      <c r="C2400" s="12" t="s">
        <v>18838</v>
      </c>
      <c r="D2400" s="12" t="s">
        <v>18837</v>
      </c>
      <c r="E2400" s="12">
        <v>18.2486</v>
      </c>
      <c r="F2400" s="12">
        <v>0.32215500000000002</v>
      </c>
      <c r="I2400" s="12" t="e">
        <f>VLOOKUP(M2400,'04a_cluster 296'!D:D,1,FALSE)</f>
        <v>#N/A</v>
      </c>
      <c r="J2400" s="12" t="s">
        <v>1273</v>
      </c>
      <c r="K2400" s="12" t="s">
        <v>1274</v>
      </c>
      <c r="L2400" s="12" t="s">
        <v>1275</v>
      </c>
      <c r="M2400" s="12" t="s">
        <v>1274</v>
      </c>
      <c r="N2400" s="12">
        <v>19.363099999999999</v>
      </c>
      <c r="O2400" s="12">
        <v>0.34837699999999999</v>
      </c>
      <c r="P2400" s="12"/>
      <c r="Q2400" s="12"/>
      <c r="R2400" s="12" t="e">
        <f>VLOOKUP(V2400,'04a_cluster 296'!D:D,1,FALSE)</f>
        <v>#N/A</v>
      </c>
      <c r="S2400" s="12" t="s">
        <v>8803</v>
      </c>
      <c r="T2400" s="12" t="s">
        <v>8804</v>
      </c>
      <c r="U2400" s="12" t="s">
        <v>8805</v>
      </c>
      <c r="V2400" s="12" t="s">
        <v>8804</v>
      </c>
      <c r="W2400" s="12">
        <v>21.343800000000002</v>
      </c>
      <c r="X2400" s="12">
        <v>0.37389</v>
      </c>
      <c r="Y2400" s="12"/>
      <c r="Z2400" s="12"/>
      <c r="AA2400" s="12"/>
      <c r="AB2400" s="12" t="s">
        <v>1243</v>
      </c>
      <c r="AC2400" s="12" t="s">
        <v>1244</v>
      </c>
      <c r="AD2400" s="12" t="s">
        <v>1245</v>
      </c>
      <c r="AE2400" s="12" t="s">
        <v>1244</v>
      </c>
      <c r="AF2400" s="12">
        <v>17.775700000000001</v>
      </c>
      <c r="AG2400" s="12">
        <v>0.60960800000000004</v>
      </c>
      <c r="AH2400" s="12"/>
      <c r="AI2400" s="12"/>
      <c r="AL2400" s="12"/>
      <c r="AM2400" s="12"/>
      <c r="AN2400" s="12"/>
      <c r="AO2400" s="12"/>
      <c r="AP2400" s="12"/>
    </row>
    <row r="2401" spans="1:42" x14ac:dyDescent="0.25">
      <c r="A2401" s="12" t="s">
        <v>732</v>
      </c>
      <c r="B2401" s="12" t="s">
        <v>733</v>
      </c>
      <c r="C2401" s="12" t="s">
        <v>734</v>
      </c>
      <c r="D2401" s="12" t="s">
        <v>733</v>
      </c>
      <c r="E2401" s="12">
        <v>19.949100000000001</v>
      </c>
      <c r="F2401" s="12">
        <v>0.67773499999999998</v>
      </c>
      <c r="I2401" s="12" t="e">
        <f>VLOOKUP(M2401,'04a_cluster 296'!D:D,1,FALSE)</f>
        <v>#N/A</v>
      </c>
      <c r="J2401" s="12" t="s">
        <v>4954</v>
      </c>
      <c r="K2401" s="12" t="s">
        <v>4955</v>
      </c>
      <c r="L2401" s="12" t="s">
        <v>4956</v>
      </c>
      <c r="M2401" s="12" t="s">
        <v>4955</v>
      </c>
      <c r="N2401" s="12">
        <v>17.651599999999998</v>
      </c>
      <c r="O2401" s="12">
        <v>0.93665299999999996</v>
      </c>
      <c r="P2401" s="12"/>
      <c r="Q2401" s="12"/>
      <c r="R2401" s="12" t="e">
        <f>VLOOKUP(V2401,'04a_cluster 296'!D:D,1,FALSE)</f>
        <v>#N/A</v>
      </c>
      <c r="S2401" s="12" t="s">
        <v>8551</v>
      </c>
      <c r="T2401" s="12" t="s">
        <v>8552</v>
      </c>
      <c r="U2401" s="12" t="s">
        <v>8553</v>
      </c>
      <c r="V2401" s="12" t="s">
        <v>8552</v>
      </c>
      <c r="W2401" s="12">
        <v>22.708300000000001</v>
      </c>
      <c r="X2401" s="12">
        <v>0.39879100000000001</v>
      </c>
      <c r="Y2401" s="12"/>
      <c r="Z2401" s="12"/>
      <c r="AA2401" s="12"/>
      <c r="AB2401" s="12" t="s">
        <v>8217</v>
      </c>
      <c r="AC2401" s="12" t="s">
        <v>8218</v>
      </c>
      <c r="AD2401" s="12" t="s">
        <v>8219</v>
      </c>
      <c r="AE2401" s="12" t="s">
        <v>8218</v>
      </c>
      <c r="AF2401" s="12">
        <v>17.383700000000001</v>
      </c>
      <c r="AG2401" s="12">
        <v>1.16351</v>
      </c>
      <c r="AH2401" s="12"/>
      <c r="AI2401" s="12"/>
      <c r="AL2401" s="12"/>
      <c r="AM2401" s="12"/>
      <c r="AN2401" s="12"/>
      <c r="AO2401" s="12"/>
      <c r="AP2401" s="12"/>
    </row>
    <row r="2402" spans="1:42" x14ac:dyDescent="0.25">
      <c r="A2402" s="12" t="s">
        <v>11110</v>
      </c>
      <c r="B2402" s="12" t="s">
        <v>11111</v>
      </c>
      <c r="C2402" s="12" t="s">
        <v>11112</v>
      </c>
      <c r="D2402" s="12" t="s">
        <v>11111</v>
      </c>
      <c r="E2402" s="12">
        <v>21.755500000000001</v>
      </c>
      <c r="F2402" s="12">
        <v>0.38317800000000002</v>
      </c>
      <c r="I2402" s="12" t="e">
        <f>VLOOKUP(M2402,'04a_cluster 296'!D:D,1,FALSE)</f>
        <v>#N/A</v>
      </c>
      <c r="J2402" s="12" t="s">
        <v>9739</v>
      </c>
      <c r="K2402" s="12" t="s">
        <v>9740</v>
      </c>
      <c r="L2402" s="12" t="s">
        <v>9741</v>
      </c>
      <c r="M2402" s="12" t="s">
        <v>9740</v>
      </c>
      <c r="N2402" s="12">
        <v>17.971</v>
      </c>
      <c r="O2402" s="12">
        <v>0.95939799999999997</v>
      </c>
      <c r="P2402" s="12"/>
      <c r="Q2402" s="12"/>
      <c r="R2402" s="12" t="e">
        <f>VLOOKUP(V2402,'04a_cluster 296'!D:D,1,FALSE)</f>
        <v>#N/A</v>
      </c>
      <c r="S2402" s="12" t="s">
        <v>4705</v>
      </c>
      <c r="T2402" s="12" t="s">
        <v>4706</v>
      </c>
      <c r="U2402" s="12" t="s">
        <v>4707</v>
      </c>
      <c r="V2402" s="12" t="s">
        <v>4706</v>
      </c>
      <c r="W2402" s="12">
        <v>18.4435</v>
      </c>
      <c r="X2402" s="12">
        <v>0.80929899999999999</v>
      </c>
      <c r="Y2402" s="12"/>
      <c r="Z2402" s="12"/>
      <c r="AA2402" s="12"/>
      <c r="AB2402" s="12" t="s">
        <v>10462</v>
      </c>
      <c r="AC2402" s="12" t="s">
        <v>10463</v>
      </c>
      <c r="AD2402" s="12" t="s">
        <v>10464</v>
      </c>
      <c r="AE2402" s="12" t="s">
        <v>10463</v>
      </c>
      <c r="AF2402" s="12">
        <v>20.053100000000001</v>
      </c>
      <c r="AG2402" s="12">
        <v>0.38157099999999999</v>
      </c>
      <c r="AH2402" s="12"/>
      <c r="AI2402" s="12"/>
      <c r="AL2402" s="12"/>
      <c r="AM2402" s="12"/>
      <c r="AN2402" s="12"/>
      <c r="AO2402" s="12"/>
      <c r="AP2402" s="12"/>
    </row>
    <row r="2403" spans="1:42" x14ac:dyDescent="0.25">
      <c r="A2403" s="12" t="s">
        <v>4807</v>
      </c>
      <c r="B2403" s="12" t="s">
        <v>4808</v>
      </c>
      <c r="C2403" s="12" t="s">
        <v>4809</v>
      </c>
      <c r="D2403" s="12" t="s">
        <v>4808</v>
      </c>
      <c r="E2403" s="12">
        <v>20.433399999999999</v>
      </c>
      <c r="F2403" s="12">
        <v>0.43906699999999999</v>
      </c>
      <c r="I2403" s="12" t="e">
        <f>VLOOKUP(M2403,'04a_cluster 296'!D:D,1,FALSE)</f>
        <v>#N/A</v>
      </c>
      <c r="J2403" s="12" t="s">
        <v>8638</v>
      </c>
      <c r="K2403" s="12" t="s">
        <v>8639</v>
      </c>
      <c r="L2403" s="12" t="s">
        <v>8640</v>
      </c>
      <c r="M2403" s="12" t="s">
        <v>8639</v>
      </c>
      <c r="N2403" s="12">
        <v>21.135300000000001</v>
      </c>
      <c r="O2403" s="12">
        <v>0.28015299999999999</v>
      </c>
      <c r="P2403" s="12"/>
      <c r="Q2403" s="12"/>
      <c r="R2403" s="12" t="e">
        <f>VLOOKUP(V2403,'04a_cluster 296'!D:D,1,FALSE)</f>
        <v>#N/A</v>
      </c>
      <c r="S2403" s="12" t="s">
        <v>15184</v>
      </c>
      <c r="T2403" s="12" t="s">
        <v>15185</v>
      </c>
      <c r="U2403" s="12" t="s">
        <v>15186</v>
      </c>
      <c r="V2403" s="12" t="s">
        <v>15185</v>
      </c>
      <c r="W2403" s="12">
        <v>19.722999999999999</v>
      </c>
      <c r="X2403" s="12">
        <v>0.27490399999999998</v>
      </c>
      <c r="Y2403" s="12"/>
      <c r="Z2403" s="12"/>
      <c r="AA2403" s="12"/>
      <c r="AB2403" s="12" t="s">
        <v>12628</v>
      </c>
      <c r="AC2403" s="12" t="s">
        <v>12629</v>
      </c>
      <c r="AD2403" s="12" t="s">
        <v>12630</v>
      </c>
      <c r="AE2403" s="12" t="s">
        <v>12629</v>
      </c>
      <c r="AF2403" s="12">
        <v>18.6311</v>
      </c>
      <c r="AG2403" s="12">
        <v>1.0473600000000001</v>
      </c>
      <c r="AH2403" s="12"/>
      <c r="AI2403" s="12"/>
      <c r="AL2403" s="12"/>
      <c r="AM2403" s="12"/>
      <c r="AN2403" s="12"/>
      <c r="AO2403" s="12"/>
      <c r="AP2403" s="12"/>
    </row>
    <row r="2404" spans="1:42" x14ac:dyDescent="0.25">
      <c r="A2404" s="12" t="s">
        <v>5312</v>
      </c>
      <c r="B2404" s="12" t="s">
        <v>5313</v>
      </c>
      <c r="C2404" s="12" t="s">
        <v>5314</v>
      </c>
      <c r="D2404" s="12" t="s">
        <v>5313</v>
      </c>
      <c r="E2404" s="12">
        <v>18.2102</v>
      </c>
      <c r="F2404" s="12">
        <v>0.541018</v>
      </c>
      <c r="I2404" s="12" t="e">
        <f>VLOOKUP(M2404,'04a_cluster 296'!D:D,1,FALSE)</f>
        <v>#N/A</v>
      </c>
      <c r="J2404" s="12" t="s">
        <v>15678</v>
      </c>
      <c r="K2404" s="12" t="s">
        <v>15679</v>
      </c>
      <c r="L2404" s="12" t="s">
        <v>15680</v>
      </c>
      <c r="M2404" s="12" t="s">
        <v>15679</v>
      </c>
      <c r="N2404" s="12">
        <v>18.5794</v>
      </c>
      <c r="O2404" s="12">
        <v>0.87649200000000005</v>
      </c>
      <c r="P2404" s="12"/>
      <c r="Q2404" s="12"/>
      <c r="R2404" s="12" t="e">
        <f>VLOOKUP(V2404,'04a_cluster 296'!D:D,1,FALSE)</f>
        <v>#N/A</v>
      </c>
      <c r="S2404" s="12" t="s">
        <v>6594</v>
      </c>
      <c r="T2404" s="12" t="s">
        <v>6595</v>
      </c>
      <c r="U2404" s="12" t="s">
        <v>6596</v>
      </c>
      <c r="V2404" s="12" t="s">
        <v>6595</v>
      </c>
      <c r="W2404" s="12">
        <v>17.145299999999999</v>
      </c>
      <c r="X2404" s="12">
        <v>0.56815300000000002</v>
      </c>
      <c r="Y2404" s="12"/>
      <c r="Z2404" s="12"/>
      <c r="AA2404" s="12"/>
      <c r="AB2404" s="12" t="s">
        <v>11217</v>
      </c>
      <c r="AC2404" s="12" t="s">
        <v>11218</v>
      </c>
      <c r="AD2404" s="12" t="s">
        <v>11219</v>
      </c>
      <c r="AE2404" s="12" t="s">
        <v>11218</v>
      </c>
      <c r="AF2404" s="12">
        <v>17.365100000000002</v>
      </c>
      <c r="AG2404" s="12">
        <v>0.94141799999999998</v>
      </c>
      <c r="AH2404" s="12"/>
      <c r="AI2404" s="12"/>
      <c r="AL2404" s="12"/>
      <c r="AM2404" s="12"/>
      <c r="AN2404" s="12"/>
      <c r="AO2404" s="12"/>
      <c r="AP2404" s="12"/>
    </row>
    <row r="2405" spans="1:42" x14ac:dyDescent="0.25">
      <c r="A2405" s="12" t="s">
        <v>6439</v>
      </c>
      <c r="B2405" s="12" t="s">
        <v>6440</v>
      </c>
      <c r="C2405" s="12" t="s">
        <v>6441</v>
      </c>
      <c r="D2405" s="12" t="s">
        <v>6440</v>
      </c>
      <c r="E2405" s="12">
        <v>20.610399999999998</v>
      </c>
      <c r="F2405" s="12">
        <v>0.32434400000000002</v>
      </c>
      <c r="I2405" s="12" t="e">
        <f>VLOOKUP(M2405,'04a_cluster 296'!D:D,1,FALSE)</f>
        <v>#N/A</v>
      </c>
      <c r="J2405" s="12" t="s">
        <v>5989</v>
      </c>
      <c r="K2405" s="12" t="s">
        <v>5990</v>
      </c>
      <c r="L2405" s="12" t="s">
        <v>5991</v>
      </c>
      <c r="M2405" s="12" t="s">
        <v>5990</v>
      </c>
      <c r="N2405" s="12">
        <v>19.0718</v>
      </c>
      <c r="O2405" s="12">
        <v>0.53315599999999996</v>
      </c>
      <c r="P2405" s="12"/>
      <c r="Q2405" s="12"/>
      <c r="R2405" s="12" t="e">
        <f>VLOOKUP(V2405,'04a_cluster 296'!D:D,1,FALSE)</f>
        <v>#N/A</v>
      </c>
      <c r="S2405" s="12" t="s">
        <v>1667</v>
      </c>
      <c r="T2405" s="12" t="s">
        <v>1668</v>
      </c>
      <c r="U2405" s="12" t="s">
        <v>1669</v>
      </c>
      <c r="V2405" s="12" t="s">
        <v>1668</v>
      </c>
      <c r="W2405" s="12">
        <v>19.1511</v>
      </c>
      <c r="X2405" s="12">
        <v>0.27658300000000002</v>
      </c>
      <c r="Y2405" s="12"/>
      <c r="Z2405" s="12"/>
      <c r="AA2405" s="12"/>
      <c r="AB2405" s="12" t="s">
        <v>9576</v>
      </c>
      <c r="AC2405" s="12" t="s">
        <v>9577</v>
      </c>
      <c r="AD2405" s="12" t="s">
        <v>9578</v>
      </c>
      <c r="AE2405" s="12" t="s">
        <v>9577</v>
      </c>
      <c r="AF2405" s="12">
        <v>20.898399999999999</v>
      </c>
      <c r="AG2405" s="12">
        <v>0.239117</v>
      </c>
      <c r="AH2405" s="12"/>
      <c r="AI2405" s="12"/>
      <c r="AL2405" s="12"/>
      <c r="AM2405" s="12"/>
      <c r="AN2405" s="12"/>
      <c r="AO2405" s="12"/>
      <c r="AP2405" s="12"/>
    </row>
    <row r="2406" spans="1:42" x14ac:dyDescent="0.25">
      <c r="A2406" s="12" t="s">
        <v>5413</v>
      </c>
      <c r="B2406" s="12" t="s">
        <v>5414</v>
      </c>
      <c r="C2406" s="12" t="s">
        <v>5415</v>
      </c>
      <c r="D2406" s="12" t="s">
        <v>5414</v>
      </c>
      <c r="E2406" s="12">
        <v>19.942499999999999</v>
      </c>
      <c r="F2406" s="12">
        <v>0.12878500000000001</v>
      </c>
      <c r="I2406" s="12" t="e">
        <f>VLOOKUP(M2406,'04a_cluster 296'!D:D,1,FALSE)</f>
        <v>#N/A</v>
      </c>
      <c r="J2406" s="12" t="s">
        <v>15037</v>
      </c>
      <c r="K2406" s="12" t="s">
        <v>15038</v>
      </c>
      <c r="L2406" s="12" t="s">
        <v>15039</v>
      </c>
      <c r="M2406" s="12" t="s">
        <v>15038</v>
      </c>
      <c r="N2406" s="12">
        <v>17.833600000000001</v>
      </c>
      <c r="O2406" s="12">
        <v>0.96648100000000003</v>
      </c>
      <c r="P2406" s="12"/>
      <c r="Q2406" s="12"/>
      <c r="R2406" s="12" t="e">
        <f>VLOOKUP(V2406,'04a_cluster 296'!D:D,1,FALSE)</f>
        <v>#N/A</v>
      </c>
      <c r="S2406" s="12" t="s">
        <v>1413</v>
      </c>
      <c r="T2406" s="12" t="s">
        <v>1414</v>
      </c>
      <c r="U2406" s="12" t="s">
        <v>1415</v>
      </c>
      <c r="V2406" s="12" t="s">
        <v>1414</v>
      </c>
      <c r="W2406" s="12">
        <v>19.3354</v>
      </c>
      <c r="X2406" s="12">
        <v>0.67520400000000003</v>
      </c>
      <c r="Y2406" s="12"/>
      <c r="Z2406" s="12"/>
      <c r="AA2406" s="12"/>
      <c r="AB2406" s="12" t="s">
        <v>249</v>
      </c>
      <c r="AC2406" s="12" t="s">
        <v>250</v>
      </c>
      <c r="AD2406" s="12" t="s">
        <v>251</v>
      </c>
      <c r="AE2406" s="12" t="s">
        <v>250</v>
      </c>
      <c r="AF2406" s="12">
        <v>19.3188</v>
      </c>
      <c r="AG2406" s="12">
        <v>0.77083599999999997</v>
      </c>
      <c r="AH2406" s="12"/>
      <c r="AI2406" s="12"/>
      <c r="AL2406" s="12"/>
      <c r="AM2406" s="12"/>
      <c r="AN2406" s="12"/>
      <c r="AO2406" s="12"/>
      <c r="AP2406" s="12"/>
    </row>
    <row r="2407" spans="1:42" x14ac:dyDescent="0.25">
      <c r="A2407" s="12" t="s">
        <v>15621</v>
      </c>
      <c r="B2407" s="12" t="s">
        <v>15622</v>
      </c>
      <c r="C2407" s="12" t="s">
        <v>15623</v>
      </c>
      <c r="D2407" s="12" t="s">
        <v>15622</v>
      </c>
      <c r="E2407" s="12">
        <v>18.275500000000001</v>
      </c>
      <c r="F2407" s="12">
        <v>0.17654900000000001</v>
      </c>
      <c r="I2407" s="12" t="e">
        <f>VLOOKUP(M2407,'04a_cluster 296'!D:D,1,FALSE)</f>
        <v>#N/A</v>
      </c>
      <c r="J2407" s="12" t="s">
        <v>7681</v>
      </c>
      <c r="K2407" s="12" t="s">
        <v>7682</v>
      </c>
      <c r="L2407" s="12" t="s">
        <v>7683</v>
      </c>
      <c r="M2407" s="12" t="s">
        <v>7682</v>
      </c>
      <c r="N2407" s="12">
        <v>20.325399999999998</v>
      </c>
      <c r="O2407" s="12">
        <v>0.60478100000000001</v>
      </c>
      <c r="P2407" s="12"/>
      <c r="Q2407" s="12"/>
      <c r="R2407" s="12" t="e">
        <f>VLOOKUP(V2407,'04a_cluster 296'!D:D,1,FALSE)</f>
        <v>#N/A</v>
      </c>
      <c r="S2407" s="12" t="s">
        <v>17700</v>
      </c>
      <c r="T2407" s="12" t="s">
        <v>17701</v>
      </c>
      <c r="U2407" s="12" t="s">
        <v>17702</v>
      </c>
      <c r="V2407" s="12" t="s">
        <v>17701</v>
      </c>
      <c r="W2407" s="12">
        <v>21.950800000000001</v>
      </c>
      <c r="X2407" s="12">
        <v>0.90008999999999995</v>
      </c>
      <c r="Y2407" s="12"/>
      <c r="Z2407" s="12"/>
      <c r="AA2407" s="12"/>
      <c r="AB2407" s="12" t="s">
        <v>18007</v>
      </c>
      <c r="AC2407" s="12" t="s">
        <v>18008</v>
      </c>
      <c r="AD2407" s="12" t="s">
        <v>18009</v>
      </c>
      <c r="AE2407" s="12" t="s">
        <v>18008</v>
      </c>
      <c r="AF2407" s="12">
        <v>23.0916</v>
      </c>
      <c r="AG2407" s="12">
        <v>0.60054399999999997</v>
      </c>
      <c r="AH2407" s="12"/>
      <c r="AI2407" s="12"/>
      <c r="AL2407" s="12"/>
      <c r="AM2407" s="12"/>
      <c r="AN2407" s="12"/>
      <c r="AO2407" s="12"/>
      <c r="AP2407" s="12"/>
    </row>
    <row r="2408" spans="1:42" x14ac:dyDescent="0.25">
      <c r="A2408" s="12" t="s">
        <v>13573</v>
      </c>
      <c r="B2408" s="12" t="s">
        <v>13574</v>
      </c>
      <c r="C2408" s="12" t="s">
        <v>13575</v>
      </c>
      <c r="D2408" s="12" t="s">
        <v>13574</v>
      </c>
      <c r="E2408" s="12">
        <v>18.056999999999999</v>
      </c>
      <c r="F2408" s="12">
        <v>0.563025</v>
      </c>
      <c r="I2408" s="12" t="e">
        <f>VLOOKUP(M2408,'04a_cluster 296'!D:D,1,FALSE)</f>
        <v>#N/A</v>
      </c>
      <c r="J2408" s="12" t="s">
        <v>8560</v>
      </c>
      <c r="K2408" s="12" t="s">
        <v>8561</v>
      </c>
      <c r="L2408" s="12" t="s">
        <v>8562</v>
      </c>
      <c r="M2408" s="12" t="s">
        <v>8561</v>
      </c>
      <c r="N2408" s="12">
        <v>23.2544</v>
      </c>
      <c r="O2408" s="12">
        <v>0.375581</v>
      </c>
      <c r="P2408" s="12"/>
      <c r="Q2408" s="12"/>
      <c r="R2408" s="12" t="e">
        <f>VLOOKUP(V2408,'04a_cluster 296'!D:D,1,FALSE)</f>
        <v>#N/A</v>
      </c>
      <c r="S2408" s="12" t="s">
        <v>13051</v>
      </c>
      <c r="T2408" s="12" t="s">
        <v>13052</v>
      </c>
      <c r="U2408" s="12" t="s">
        <v>13053</v>
      </c>
      <c r="V2408" s="12" t="s">
        <v>13052</v>
      </c>
      <c r="W2408" s="12">
        <v>22.858000000000001</v>
      </c>
      <c r="X2408" s="12">
        <v>0.42160900000000001</v>
      </c>
      <c r="Y2408" s="12"/>
      <c r="Z2408" s="12"/>
      <c r="AA2408" s="12"/>
      <c r="AB2408" s="12" t="s">
        <v>8923</v>
      </c>
      <c r="AC2408" s="12" t="s">
        <v>8924</v>
      </c>
      <c r="AD2408" s="12" t="s">
        <v>8925</v>
      </c>
      <c r="AE2408" s="12" t="s">
        <v>8924</v>
      </c>
      <c r="AF2408" s="12">
        <v>21.2928</v>
      </c>
      <c r="AG2408" s="12">
        <v>1.1066800000000001</v>
      </c>
      <c r="AH2408" s="12"/>
      <c r="AI2408" s="12"/>
      <c r="AL2408" s="12"/>
      <c r="AM2408" s="12"/>
      <c r="AN2408" s="12"/>
      <c r="AO2408" s="12"/>
      <c r="AP2408" s="12"/>
    </row>
    <row r="2409" spans="1:42" x14ac:dyDescent="0.25">
      <c r="A2409" s="12" t="s">
        <v>5710</v>
      </c>
      <c r="B2409" s="12" t="s">
        <v>5711</v>
      </c>
      <c r="C2409" s="12" t="s">
        <v>5712</v>
      </c>
      <c r="D2409" s="12" t="s">
        <v>5711</v>
      </c>
      <c r="E2409" s="12">
        <v>25.0595</v>
      </c>
      <c r="F2409" s="12">
        <v>0.23754800000000001</v>
      </c>
      <c r="I2409" s="12" t="e">
        <f>VLOOKUP(M2409,'04a_cluster 296'!D:D,1,FALSE)</f>
        <v>#N/A</v>
      </c>
      <c r="J2409" s="12" t="s">
        <v>7510</v>
      </c>
      <c r="K2409" s="12" t="s">
        <v>7511</v>
      </c>
      <c r="L2409" s="12" t="s">
        <v>7512</v>
      </c>
      <c r="M2409" s="12" t="s">
        <v>7511</v>
      </c>
      <c r="N2409" s="12">
        <v>21.4207</v>
      </c>
      <c r="O2409" s="12">
        <v>0.48796400000000001</v>
      </c>
      <c r="P2409" s="12"/>
      <c r="Q2409" s="12"/>
      <c r="R2409" s="12" t="e">
        <f>VLOOKUP(V2409,'04a_cluster 296'!D:D,1,FALSE)</f>
        <v>#N/A</v>
      </c>
      <c r="S2409" s="12" t="s">
        <v>14295</v>
      </c>
      <c r="T2409" s="12" t="s">
        <v>14296</v>
      </c>
      <c r="U2409" s="12" t="s">
        <v>14297</v>
      </c>
      <c r="V2409" s="12" t="s">
        <v>14296</v>
      </c>
      <c r="W2409" s="12">
        <v>23.259499999999999</v>
      </c>
      <c r="X2409" s="12">
        <v>1.43024</v>
      </c>
      <c r="Y2409" s="12"/>
      <c r="Z2409" s="12"/>
      <c r="AA2409" s="12"/>
      <c r="AB2409" s="12" t="s">
        <v>14424</v>
      </c>
      <c r="AC2409" s="12" t="s">
        <v>14425</v>
      </c>
      <c r="AD2409" s="12" t="s">
        <v>14426</v>
      </c>
      <c r="AE2409" s="12" t="s">
        <v>14425</v>
      </c>
      <c r="AF2409" s="12">
        <v>25.371200000000002</v>
      </c>
      <c r="AG2409" s="12">
        <v>0.44626399999999999</v>
      </c>
      <c r="AH2409" s="12"/>
      <c r="AI2409" s="12"/>
      <c r="AL2409" s="12"/>
      <c r="AM2409" s="12"/>
      <c r="AN2409" s="12"/>
      <c r="AO2409" s="12"/>
      <c r="AP2409" s="12"/>
    </row>
    <row r="2410" spans="1:42" x14ac:dyDescent="0.25">
      <c r="A2410" s="12" t="s">
        <v>5713</v>
      </c>
      <c r="B2410" s="12" t="s">
        <v>5714</v>
      </c>
      <c r="C2410" s="12" t="s">
        <v>5715</v>
      </c>
      <c r="D2410" s="12" t="s">
        <v>5714</v>
      </c>
      <c r="E2410" s="12">
        <v>21.0335</v>
      </c>
      <c r="F2410" s="12">
        <v>0.446326</v>
      </c>
      <c r="I2410" s="12" t="e">
        <f>VLOOKUP(M2410,'04a_cluster 296'!D:D,1,FALSE)</f>
        <v>#N/A</v>
      </c>
      <c r="J2410" s="12" t="s">
        <v>1823</v>
      </c>
      <c r="K2410" s="12" t="s">
        <v>1824</v>
      </c>
      <c r="L2410" s="12" t="s">
        <v>1825</v>
      </c>
      <c r="M2410" s="12" t="s">
        <v>1824</v>
      </c>
      <c r="N2410" s="12">
        <v>19.613700000000001</v>
      </c>
      <c r="O2410" s="12">
        <v>1.95278</v>
      </c>
      <c r="P2410" s="12"/>
      <c r="Q2410" s="12"/>
      <c r="R2410" s="12" t="e">
        <f>VLOOKUP(V2410,'04a_cluster 296'!D:D,1,FALSE)</f>
        <v>#N/A</v>
      </c>
      <c r="S2410" s="12" t="s">
        <v>18069</v>
      </c>
      <c r="T2410" s="12" t="s">
        <v>18070</v>
      </c>
      <c r="U2410" s="12" t="s">
        <v>18071</v>
      </c>
      <c r="V2410" s="12" t="s">
        <v>18070</v>
      </c>
      <c r="W2410" s="12">
        <v>21.960999999999999</v>
      </c>
      <c r="X2410" s="12">
        <v>0.72240899999999997</v>
      </c>
      <c r="Y2410" s="12"/>
      <c r="Z2410" s="12"/>
      <c r="AA2410" s="12"/>
      <c r="AB2410" s="12" t="s">
        <v>16438</v>
      </c>
      <c r="AC2410" s="12" t="s">
        <v>16439</v>
      </c>
      <c r="AD2410" s="12" t="s">
        <v>16440</v>
      </c>
      <c r="AE2410" s="12" t="s">
        <v>16439</v>
      </c>
      <c r="AF2410" s="12">
        <v>19.425899999999999</v>
      </c>
      <c r="AG2410" s="12">
        <v>0.64355600000000002</v>
      </c>
      <c r="AH2410" s="12"/>
      <c r="AI2410" s="12"/>
      <c r="AL2410" s="12"/>
      <c r="AM2410" s="12"/>
      <c r="AN2410" s="12"/>
      <c r="AO2410" s="12"/>
      <c r="AP2410" s="12"/>
    </row>
    <row r="2411" spans="1:42" x14ac:dyDescent="0.25">
      <c r="A2411" s="12" t="s">
        <v>5773</v>
      </c>
      <c r="B2411" s="12" t="s">
        <v>5774</v>
      </c>
      <c r="C2411" s="12" t="s">
        <v>5775</v>
      </c>
      <c r="D2411" s="12" t="s">
        <v>5774</v>
      </c>
      <c r="E2411" s="12">
        <v>19.550999999999998</v>
      </c>
      <c r="F2411" s="12">
        <v>0.74702800000000003</v>
      </c>
      <c r="I2411" s="12" t="e">
        <f>VLOOKUP(M2411,'04a_cluster 296'!D:D,1,FALSE)</f>
        <v>#N/A</v>
      </c>
      <c r="J2411" s="12" t="s">
        <v>1766</v>
      </c>
      <c r="K2411" s="12" t="s">
        <v>1767</v>
      </c>
      <c r="L2411" s="12" t="s">
        <v>1768</v>
      </c>
      <c r="M2411" s="12" t="s">
        <v>1767</v>
      </c>
      <c r="N2411" s="12">
        <v>16.383700000000001</v>
      </c>
      <c r="O2411" s="12">
        <v>1.4996799999999999</v>
      </c>
      <c r="P2411" s="12"/>
      <c r="Q2411" s="12"/>
      <c r="R2411" s="12" t="e">
        <f>VLOOKUP(V2411,'04a_cluster 296'!D:D,1,FALSE)</f>
        <v>#N/A</v>
      </c>
      <c r="S2411" s="12" t="s">
        <v>6253</v>
      </c>
      <c r="T2411" s="12" t="s">
        <v>6254</v>
      </c>
      <c r="U2411" s="12" t="s">
        <v>6255</v>
      </c>
      <c r="V2411" s="12" t="s">
        <v>6254</v>
      </c>
      <c r="W2411" s="12">
        <v>18.419899999999998</v>
      </c>
      <c r="X2411" s="12">
        <v>0.57270600000000005</v>
      </c>
      <c r="Y2411" s="12"/>
      <c r="Z2411" s="12"/>
      <c r="AA2411" s="12"/>
      <c r="AB2411" s="12" t="s">
        <v>15819</v>
      </c>
      <c r="AC2411" s="12" t="s">
        <v>15820</v>
      </c>
      <c r="AD2411" s="12" t="s">
        <v>15821</v>
      </c>
      <c r="AE2411" s="12" t="s">
        <v>15820</v>
      </c>
      <c r="AF2411" s="12">
        <v>22.009</v>
      </c>
      <c r="AG2411" s="12">
        <v>0.66366199999999997</v>
      </c>
      <c r="AH2411" s="12"/>
      <c r="AI2411" s="12"/>
      <c r="AL2411" s="12"/>
      <c r="AM2411" s="12"/>
      <c r="AN2411" s="12"/>
      <c r="AO2411" s="12"/>
      <c r="AP2411" s="12"/>
    </row>
    <row r="2412" spans="1:42" x14ac:dyDescent="0.25">
      <c r="A2412" s="12" t="s">
        <v>5881</v>
      </c>
      <c r="B2412" s="12" t="s">
        <v>5882</v>
      </c>
      <c r="C2412" s="12" t="s">
        <v>5883</v>
      </c>
      <c r="D2412" s="12" t="s">
        <v>5882</v>
      </c>
      <c r="E2412" s="12">
        <v>19.383299999999998</v>
      </c>
      <c r="F2412" s="12">
        <v>0.48185299999999998</v>
      </c>
      <c r="I2412" s="12" t="e">
        <f>VLOOKUP(M2412,'04a_cluster 296'!D:D,1,FALSE)</f>
        <v>#N/A</v>
      </c>
      <c r="J2412" s="12" t="s">
        <v>2728</v>
      </c>
      <c r="K2412" s="12" t="s">
        <v>2729</v>
      </c>
      <c r="L2412" s="12" t="s">
        <v>2730</v>
      </c>
      <c r="M2412" s="12" t="s">
        <v>2729</v>
      </c>
      <c r="N2412" s="12">
        <v>23.1753</v>
      </c>
      <c r="O2412" s="12">
        <v>1.5039400000000001</v>
      </c>
      <c r="P2412" s="12"/>
      <c r="Q2412" s="12"/>
      <c r="R2412" s="12" t="e">
        <f>VLOOKUP(V2412,'04a_cluster 296'!D:D,1,FALSE)</f>
        <v>#N/A</v>
      </c>
      <c r="S2412" s="12" t="s">
        <v>16248</v>
      </c>
      <c r="T2412" s="12" t="s">
        <v>16249</v>
      </c>
      <c r="U2412" s="12" t="s">
        <v>16250</v>
      </c>
      <c r="V2412" s="12" t="s">
        <v>16249</v>
      </c>
      <c r="W2412" s="12">
        <v>16.563600000000001</v>
      </c>
      <c r="X2412" s="12">
        <v>0.50065199999999999</v>
      </c>
      <c r="Y2412" s="12"/>
      <c r="Z2412" s="12"/>
      <c r="AA2412" s="12"/>
      <c r="AB2412" s="12" t="s">
        <v>10213</v>
      </c>
      <c r="AC2412" s="12" t="s">
        <v>10214</v>
      </c>
      <c r="AD2412" s="12" t="s">
        <v>10215</v>
      </c>
      <c r="AE2412" s="12" t="s">
        <v>10214</v>
      </c>
      <c r="AF2412" s="12">
        <v>23.5562</v>
      </c>
      <c r="AG2412" s="12">
        <v>1.4988699999999999</v>
      </c>
      <c r="AH2412" s="12"/>
      <c r="AI2412" s="12"/>
      <c r="AL2412" s="12"/>
      <c r="AM2412" s="12"/>
      <c r="AN2412" s="12"/>
      <c r="AO2412" s="12"/>
      <c r="AP2412" s="12"/>
    </row>
    <row r="2413" spans="1:42" x14ac:dyDescent="0.25">
      <c r="A2413" s="12" t="s">
        <v>5791</v>
      </c>
      <c r="B2413" s="12" t="s">
        <v>5792</v>
      </c>
      <c r="C2413" s="12" t="s">
        <v>5793</v>
      </c>
      <c r="D2413" s="12" t="s">
        <v>5792</v>
      </c>
      <c r="E2413" s="12">
        <v>20.514600000000002</v>
      </c>
      <c r="F2413" s="12">
        <v>0.15901299999999999</v>
      </c>
      <c r="I2413" s="12" t="e">
        <f>VLOOKUP(M2413,'04a_cluster 296'!D:D,1,FALSE)</f>
        <v>#N/A</v>
      </c>
      <c r="J2413" s="12" t="s">
        <v>8400</v>
      </c>
      <c r="K2413" s="12" t="s">
        <v>8401</v>
      </c>
      <c r="L2413" s="12" t="s">
        <v>8402</v>
      </c>
      <c r="M2413" s="12" t="s">
        <v>8401</v>
      </c>
      <c r="N2413" s="12">
        <v>22.410499999999999</v>
      </c>
      <c r="O2413" s="12">
        <v>0.61889799999999995</v>
      </c>
      <c r="P2413" s="12"/>
      <c r="Q2413" s="12"/>
      <c r="R2413" s="12" t="e">
        <f>VLOOKUP(V2413,'04a_cluster 296'!D:D,1,FALSE)</f>
        <v>#N/A</v>
      </c>
      <c r="S2413" s="12" t="s">
        <v>6118</v>
      </c>
      <c r="T2413" s="12" t="s">
        <v>6119</v>
      </c>
      <c r="U2413" s="12" t="s">
        <v>6120</v>
      </c>
      <c r="V2413" s="12" t="s">
        <v>6119</v>
      </c>
      <c r="W2413" s="12">
        <v>18.47</v>
      </c>
      <c r="X2413" s="12">
        <v>0.46696500000000002</v>
      </c>
      <c r="Y2413" s="12"/>
      <c r="Z2413" s="12"/>
      <c r="AA2413" s="12"/>
      <c r="AB2413" s="12" t="s">
        <v>16435</v>
      </c>
      <c r="AC2413" s="12" t="s">
        <v>16436</v>
      </c>
      <c r="AD2413" s="12" t="s">
        <v>16437</v>
      </c>
      <c r="AE2413" s="12" t="s">
        <v>16436</v>
      </c>
      <c r="AF2413" s="12">
        <v>17.584900000000001</v>
      </c>
      <c r="AG2413" s="12">
        <v>0.57173399999999996</v>
      </c>
      <c r="AH2413" s="12"/>
      <c r="AI2413" s="12"/>
      <c r="AL2413" s="12"/>
      <c r="AM2413" s="12"/>
      <c r="AN2413" s="12"/>
      <c r="AO2413" s="12"/>
      <c r="AP2413" s="12"/>
    </row>
    <row r="2414" spans="1:42" x14ac:dyDescent="0.25">
      <c r="A2414" s="12" t="s">
        <v>7702</v>
      </c>
      <c r="B2414" s="12" t="s">
        <v>7703</v>
      </c>
      <c r="C2414" s="12" t="s">
        <v>7704</v>
      </c>
      <c r="D2414" s="12" t="s">
        <v>7703</v>
      </c>
      <c r="E2414" s="12">
        <v>19.256</v>
      </c>
      <c r="F2414" s="12">
        <v>0.68981599999999998</v>
      </c>
      <c r="I2414" s="12" t="e">
        <f>VLOOKUP(M2414,'04a_cluster 296'!D:D,1,FALSE)</f>
        <v>#N/A</v>
      </c>
      <c r="J2414" s="12" t="s">
        <v>18836</v>
      </c>
      <c r="K2414" s="12" t="s">
        <v>18837</v>
      </c>
      <c r="L2414" s="12" t="s">
        <v>18838</v>
      </c>
      <c r="M2414" s="12" t="s">
        <v>18837</v>
      </c>
      <c r="N2414" s="12">
        <v>17.844899999999999</v>
      </c>
      <c r="O2414" s="12">
        <v>1.1259300000000001</v>
      </c>
      <c r="P2414" s="12"/>
      <c r="Q2414" s="12"/>
      <c r="R2414" s="12" t="e">
        <f>VLOOKUP(V2414,'04a_cluster 296'!D:D,1,FALSE)</f>
        <v>#N/A</v>
      </c>
      <c r="S2414" s="12" t="s">
        <v>3542</v>
      </c>
      <c r="T2414" s="12" t="s">
        <v>3543</v>
      </c>
      <c r="U2414" s="12" t="s">
        <v>3544</v>
      </c>
      <c r="V2414" s="12" t="s">
        <v>3543</v>
      </c>
      <c r="W2414" s="12">
        <v>20.3492</v>
      </c>
      <c r="X2414" s="12">
        <v>0.472686</v>
      </c>
      <c r="Y2414" s="12"/>
      <c r="Z2414" s="12"/>
      <c r="AA2414" s="12"/>
      <c r="AB2414" s="12" t="s">
        <v>14370</v>
      </c>
      <c r="AC2414" s="12" t="s">
        <v>14371</v>
      </c>
      <c r="AD2414" s="12" t="s">
        <v>14372</v>
      </c>
      <c r="AE2414" s="12" t="s">
        <v>14371</v>
      </c>
      <c r="AF2414" s="12">
        <v>21.037800000000001</v>
      </c>
      <c r="AG2414" s="12">
        <v>0.97411899999999996</v>
      </c>
      <c r="AH2414" s="12"/>
      <c r="AI2414" s="12"/>
      <c r="AL2414" s="12"/>
      <c r="AM2414" s="12"/>
      <c r="AN2414" s="12"/>
      <c r="AO2414" s="12"/>
      <c r="AP2414" s="12"/>
    </row>
    <row r="2415" spans="1:42" x14ac:dyDescent="0.25">
      <c r="A2415" s="12" t="s">
        <v>6073</v>
      </c>
      <c r="B2415" s="12" t="s">
        <v>6074</v>
      </c>
      <c r="C2415" s="12" t="s">
        <v>6075</v>
      </c>
      <c r="D2415" s="12" t="s">
        <v>6074</v>
      </c>
      <c r="E2415" s="12">
        <v>21.962499999999999</v>
      </c>
      <c r="F2415" s="12">
        <v>0.258218</v>
      </c>
      <c r="I2415" s="12" t="e">
        <f>VLOOKUP(M2415,'04a_cluster 296'!D:D,1,FALSE)</f>
        <v>#N/A</v>
      </c>
      <c r="J2415" s="12" t="s">
        <v>732</v>
      </c>
      <c r="K2415" s="12" t="s">
        <v>733</v>
      </c>
      <c r="L2415" s="12" t="s">
        <v>734</v>
      </c>
      <c r="M2415" s="12" t="s">
        <v>733</v>
      </c>
      <c r="N2415" s="12">
        <v>19.9221</v>
      </c>
      <c r="O2415" s="12">
        <v>0.66029800000000005</v>
      </c>
      <c r="P2415" s="12"/>
      <c r="Q2415" s="12"/>
      <c r="R2415" s="12" t="e">
        <f>VLOOKUP(V2415,'04a_cluster 296'!D:D,1,FALSE)</f>
        <v>#N/A</v>
      </c>
      <c r="S2415" s="12" t="s">
        <v>18577</v>
      </c>
      <c r="T2415" s="12" t="s">
        <v>18578</v>
      </c>
      <c r="U2415" s="12" t="s">
        <v>18579</v>
      </c>
      <c r="V2415" s="12" t="s">
        <v>18578</v>
      </c>
      <c r="W2415" s="12">
        <v>22.544</v>
      </c>
      <c r="X2415" s="12">
        <v>0.36266999999999999</v>
      </c>
      <c r="Y2415" s="12"/>
      <c r="Z2415" s="12"/>
      <c r="AA2415" s="12"/>
      <c r="AB2415" s="12" t="s">
        <v>14157</v>
      </c>
      <c r="AC2415" s="12" t="s">
        <v>14158</v>
      </c>
      <c r="AD2415" s="12" t="s">
        <v>14159</v>
      </c>
      <c r="AE2415" s="12" t="s">
        <v>14158</v>
      </c>
      <c r="AF2415" s="12">
        <v>22.398800000000001</v>
      </c>
      <c r="AG2415" s="12">
        <v>0.49984299999999998</v>
      </c>
      <c r="AH2415" s="12"/>
      <c r="AI2415" s="12"/>
      <c r="AL2415" s="12"/>
      <c r="AM2415" s="12"/>
      <c r="AN2415" s="12"/>
      <c r="AO2415" s="12"/>
      <c r="AP2415" s="12"/>
    </row>
    <row r="2416" spans="1:42" x14ac:dyDescent="0.25">
      <c r="A2416" s="12" t="s">
        <v>6669</v>
      </c>
      <c r="B2416" s="12" t="s">
        <v>6670</v>
      </c>
      <c r="C2416" s="12" t="s">
        <v>6671</v>
      </c>
      <c r="D2416" s="12" t="s">
        <v>6670</v>
      </c>
      <c r="E2416" s="12">
        <v>15.5412</v>
      </c>
      <c r="F2416" s="12">
        <v>0.71749300000000005</v>
      </c>
      <c r="I2416" s="12" t="e">
        <f>VLOOKUP(M2416,'04a_cluster 296'!D:D,1,FALSE)</f>
        <v>#N/A</v>
      </c>
      <c r="J2416" s="12" t="s">
        <v>11110</v>
      </c>
      <c r="K2416" s="12" t="s">
        <v>11111</v>
      </c>
      <c r="L2416" s="12" t="s">
        <v>11112</v>
      </c>
      <c r="M2416" s="12" t="s">
        <v>11111</v>
      </c>
      <c r="N2416" s="12">
        <v>21.209399999999999</v>
      </c>
      <c r="O2416" s="12">
        <v>0.209698</v>
      </c>
      <c r="P2416" s="12"/>
      <c r="Q2416" s="12"/>
      <c r="R2416" s="12" t="e">
        <f>VLOOKUP(V2416,'04a_cluster 296'!D:D,1,FALSE)</f>
        <v>#N/A</v>
      </c>
      <c r="S2416" s="12" t="s">
        <v>5488</v>
      </c>
      <c r="T2416" s="12" t="s">
        <v>5489</v>
      </c>
      <c r="U2416" s="12" t="s">
        <v>5490</v>
      </c>
      <c r="V2416" s="12" t="s">
        <v>5489</v>
      </c>
      <c r="W2416" s="12">
        <v>17.209700000000002</v>
      </c>
      <c r="X2416" s="12">
        <v>0.60441299999999998</v>
      </c>
      <c r="Y2416" s="12"/>
      <c r="Z2416" s="12"/>
      <c r="AA2416" s="12"/>
      <c r="AB2416" s="12" t="s">
        <v>14241</v>
      </c>
      <c r="AC2416" s="12" t="s">
        <v>14242</v>
      </c>
      <c r="AD2416" s="12" t="s">
        <v>14243</v>
      </c>
      <c r="AE2416" s="12" t="s">
        <v>14242</v>
      </c>
      <c r="AF2416" s="12">
        <v>24.206299999999999</v>
      </c>
      <c r="AG2416" s="12">
        <v>2.6183900000000002</v>
      </c>
      <c r="AH2416" s="12"/>
      <c r="AI2416" s="12"/>
      <c r="AL2416" s="12"/>
      <c r="AM2416" s="12"/>
      <c r="AN2416" s="12"/>
      <c r="AO2416" s="12"/>
      <c r="AP2416" s="12"/>
    </row>
    <row r="2417" spans="1:42" x14ac:dyDescent="0.25">
      <c r="A2417" s="12" t="s">
        <v>8515</v>
      </c>
      <c r="B2417" s="12" t="s">
        <v>8516</v>
      </c>
      <c r="C2417" s="12" t="s">
        <v>8517</v>
      </c>
      <c r="D2417" s="12" t="s">
        <v>8516</v>
      </c>
      <c r="E2417" s="12">
        <v>19.527000000000001</v>
      </c>
      <c r="F2417" s="12">
        <v>0.45323000000000002</v>
      </c>
      <c r="I2417" s="12" t="e">
        <f>VLOOKUP(M2417,'04a_cluster 296'!D:D,1,FALSE)</f>
        <v>#N/A</v>
      </c>
      <c r="J2417" s="12" t="s">
        <v>4807</v>
      </c>
      <c r="K2417" s="12" t="s">
        <v>4808</v>
      </c>
      <c r="L2417" s="12" t="s">
        <v>4809</v>
      </c>
      <c r="M2417" s="12" t="s">
        <v>4808</v>
      </c>
      <c r="N2417" s="12">
        <v>20.164400000000001</v>
      </c>
      <c r="O2417" s="12">
        <v>0.48586400000000002</v>
      </c>
      <c r="P2417" s="12"/>
      <c r="Q2417" s="12"/>
      <c r="R2417" s="12" t="e">
        <f>VLOOKUP(V2417,'04a_cluster 296'!D:D,1,FALSE)</f>
        <v>#N/A</v>
      </c>
      <c r="S2417" s="12" t="s">
        <v>6106</v>
      </c>
      <c r="T2417" s="12" t="s">
        <v>6107</v>
      </c>
      <c r="U2417" s="12" t="s">
        <v>6108</v>
      </c>
      <c r="V2417" s="12" t="s">
        <v>6107</v>
      </c>
      <c r="W2417" s="12">
        <v>23.296199999999999</v>
      </c>
      <c r="X2417" s="12">
        <v>0.359045</v>
      </c>
      <c r="Y2417" s="12"/>
      <c r="Z2417" s="12"/>
      <c r="AA2417" s="12"/>
      <c r="AB2417" s="12" t="s">
        <v>4957</v>
      </c>
      <c r="AC2417" s="12" t="s">
        <v>4958</v>
      </c>
      <c r="AD2417" s="12" t="s">
        <v>4959</v>
      </c>
      <c r="AE2417" s="12" t="s">
        <v>4958</v>
      </c>
      <c r="AF2417" s="12">
        <v>22.072900000000001</v>
      </c>
      <c r="AG2417" s="12">
        <v>0.60370599999999996</v>
      </c>
      <c r="AH2417" s="12"/>
      <c r="AI2417" s="12"/>
      <c r="AL2417" s="12"/>
      <c r="AM2417" s="12"/>
      <c r="AN2417" s="12"/>
      <c r="AO2417" s="12"/>
      <c r="AP2417" s="12"/>
    </row>
    <row r="2418" spans="1:42" x14ac:dyDescent="0.25">
      <c r="A2418" s="12" t="s">
        <v>6319</v>
      </c>
      <c r="B2418" s="12" t="s">
        <v>6320</v>
      </c>
      <c r="C2418" s="12" t="s">
        <v>6321</v>
      </c>
      <c r="D2418" s="12" t="s">
        <v>6320</v>
      </c>
      <c r="E2418" s="12">
        <v>24.702400000000001</v>
      </c>
      <c r="F2418" s="12">
        <v>0.18438399999999999</v>
      </c>
      <c r="I2418" s="12" t="e">
        <f>VLOOKUP(M2418,'04a_cluster 296'!D:D,1,FALSE)</f>
        <v>#N/A</v>
      </c>
      <c r="J2418" s="12" t="s">
        <v>6439</v>
      </c>
      <c r="K2418" s="12" t="s">
        <v>6440</v>
      </c>
      <c r="L2418" s="12" t="s">
        <v>6441</v>
      </c>
      <c r="M2418" s="12" t="s">
        <v>6440</v>
      </c>
      <c r="N2418" s="12">
        <v>20.641200000000001</v>
      </c>
      <c r="O2418" s="12">
        <v>0.60757399999999995</v>
      </c>
      <c r="P2418" s="12"/>
      <c r="Q2418" s="12"/>
      <c r="R2418" s="12" t="e">
        <f>VLOOKUP(V2418,'04a_cluster 296'!D:D,1,FALSE)</f>
        <v>#N/A</v>
      </c>
      <c r="S2418" s="12" t="s">
        <v>1101</v>
      </c>
      <c r="T2418" s="12" t="s">
        <v>1102</v>
      </c>
      <c r="U2418" s="12" t="s">
        <v>1103</v>
      </c>
      <c r="V2418" s="12" t="s">
        <v>1102</v>
      </c>
      <c r="W2418" s="12">
        <v>22.839200000000002</v>
      </c>
      <c r="X2418" s="12">
        <v>0.58071200000000001</v>
      </c>
      <c r="Y2418" s="12"/>
      <c r="Z2418" s="12"/>
      <c r="AA2418" s="12"/>
      <c r="AB2418" s="12" t="s">
        <v>14376</v>
      </c>
      <c r="AC2418" s="12" t="s">
        <v>14377</v>
      </c>
      <c r="AD2418" s="12" t="s">
        <v>14378</v>
      </c>
      <c r="AE2418" s="12" t="s">
        <v>14377</v>
      </c>
      <c r="AF2418" s="12">
        <v>23.675799999999999</v>
      </c>
      <c r="AG2418" s="12">
        <v>0.28048899999999999</v>
      </c>
      <c r="AH2418" s="12"/>
      <c r="AI2418" s="12"/>
      <c r="AL2418" s="12"/>
      <c r="AM2418" s="12"/>
      <c r="AN2418" s="12"/>
      <c r="AO2418" s="12"/>
      <c r="AP2418" s="12"/>
    </row>
    <row r="2419" spans="1:42" x14ac:dyDescent="0.25">
      <c r="A2419" s="12" t="s">
        <v>1270</v>
      </c>
      <c r="B2419" s="12" t="s">
        <v>1271</v>
      </c>
      <c r="C2419" s="12" t="s">
        <v>1272</v>
      </c>
      <c r="D2419" s="12" t="s">
        <v>1271</v>
      </c>
      <c r="E2419" s="12">
        <v>18.196100000000001</v>
      </c>
      <c r="F2419" s="12">
        <v>0.94563699999999995</v>
      </c>
      <c r="I2419" s="12" t="e">
        <f>VLOOKUP(M2419,'04a_cluster 296'!D:D,1,FALSE)</f>
        <v>#N/A</v>
      </c>
      <c r="J2419" s="12" t="s">
        <v>5413</v>
      </c>
      <c r="K2419" s="12" t="s">
        <v>5414</v>
      </c>
      <c r="L2419" s="12" t="s">
        <v>5415</v>
      </c>
      <c r="M2419" s="12" t="s">
        <v>5414</v>
      </c>
      <c r="N2419" s="12">
        <v>20.110299999999999</v>
      </c>
      <c r="O2419" s="12">
        <v>0.67474400000000001</v>
      </c>
      <c r="P2419" s="12"/>
      <c r="Q2419" s="12"/>
      <c r="R2419" s="12" t="e">
        <f>VLOOKUP(V2419,'04a_cluster 296'!D:D,1,FALSE)</f>
        <v>#N/A</v>
      </c>
      <c r="S2419" s="12" t="s">
        <v>13795</v>
      </c>
      <c r="T2419" s="12" t="s">
        <v>13796</v>
      </c>
      <c r="U2419" s="12" t="s">
        <v>13797</v>
      </c>
      <c r="V2419" s="12" t="s">
        <v>13796</v>
      </c>
      <c r="W2419" s="12">
        <v>18.090299999999999</v>
      </c>
      <c r="X2419" s="12">
        <v>0.69470200000000004</v>
      </c>
      <c r="Y2419" s="12"/>
      <c r="Z2419" s="12"/>
      <c r="AA2419" s="12"/>
      <c r="AB2419" s="12" t="s">
        <v>17165</v>
      </c>
      <c r="AC2419" s="12" t="s">
        <v>17166</v>
      </c>
      <c r="AD2419" s="12" t="s">
        <v>17167</v>
      </c>
      <c r="AE2419" s="12" t="s">
        <v>17166</v>
      </c>
      <c r="AF2419" s="12">
        <v>18.5197</v>
      </c>
      <c r="AG2419" s="12">
        <v>0.813114</v>
      </c>
      <c r="AH2419" s="12"/>
      <c r="AI2419" s="12"/>
      <c r="AL2419" s="12"/>
      <c r="AM2419" s="12"/>
      <c r="AN2419" s="12"/>
      <c r="AO2419" s="12"/>
      <c r="AP2419" s="12"/>
    </row>
    <row r="2420" spans="1:42" x14ac:dyDescent="0.25">
      <c r="A2420" s="12" t="s">
        <v>11460</v>
      </c>
      <c r="B2420" s="12" t="s">
        <v>11461</v>
      </c>
      <c r="C2420" s="12" t="s">
        <v>11462</v>
      </c>
      <c r="D2420" s="12" t="s">
        <v>11461</v>
      </c>
      <c r="E2420" s="12">
        <v>18.584599999999998</v>
      </c>
      <c r="F2420" s="12">
        <v>1.94014</v>
      </c>
      <c r="I2420" s="12" t="e">
        <f>VLOOKUP(M2420,'04a_cluster 296'!D:D,1,FALSE)</f>
        <v>#N/A</v>
      </c>
      <c r="J2420" s="12" t="s">
        <v>13573</v>
      </c>
      <c r="K2420" s="12" t="s">
        <v>13574</v>
      </c>
      <c r="L2420" s="12" t="s">
        <v>13575</v>
      </c>
      <c r="M2420" s="12" t="s">
        <v>13574</v>
      </c>
      <c r="N2420" s="12">
        <v>18.932099999999998</v>
      </c>
      <c r="O2420" s="12">
        <v>0.85516400000000004</v>
      </c>
      <c r="P2420" s="12"/>
      <c r="Q2420" s="12"/>
      <c r="R2420" s="12" t="e">
        <f>VLOOKUP(V2420,'04a_cluster 296'!D:D,1,FALSE)</f>
        <v>#N/A</v>
      </c>
      <c r="S2420" s="12" t="s">
        <v>14992</v>
      </c>
      <c r="T2420" s="12" t="s">
        <v>14993</v>
      </c>
      <c r="U2420" s="12" t="s">
        <v>14994</v>
      </c>
      <c r="V2420" s="12" t="s">
        <v>14993</v>
      </c>
      <c r="W2420" s="12">
        <v>22.418800000000001</v>
      </c>
      <c r="X2420" s="12">
        <v>0.59184700000000001</v>
      </c>
      <c r="Y2420" s="12"/>
      <c r="Z2420" s="12"/>
      <c r="AA2420" s="12"/>
      <c r="AB2420" s="12" t="s">
        <v>17878</v>
      </c>
      <c r="AC2420" s="12" t="s">
        <v>17879</v>
      </c>
      <c r="AD2420" s="12" t="s">
        <v>17880</v>
      </c>
      <c r="AE2420" s="12" t="s">
        <v>17879</v>
      </c>
      <c r="AF2420" s="12">
        <v>19.579699999999999</v>
      </c>
      <c r="AG2420" s="12">
        <v>0.16681399999999999</v>
      </c>
      <c r="AH2420" s="12"/>
      <c r="AI2420" s="12"/>
      <c r="AL2420" s="12"/>
      <c r="AM2420" s="12"/>
      <c r="AN2420" s="12"/>
      <c r="AO2420" s="12"/>
      <c r="AP2420" s="12"/>
    </row>
    <row r="2421" spans="1:42" x14ac:dyDescent="0.25">
      <c r="A2421" s="12" t="s">
        <v>4167</v>
      </c>
      <c r="B2421" s="12" t="s">
        <v>4168</v>
      </c>
      <c r="C2421" s="12" t="s">
        <v>4169</v>
      </c>
      <c r="D2421" s="12" t="s">
        <v>4168</v>
      </c>
      <c r="E2421" s="12">
        <v>20.1646</v>
      </c>
      <c r="F2421" s="12">
        <v>0.26154100000000002</v>
      </c>
      <c r="I2421" s="12" t="e">
        <f>VLOOKUP(M2421,'04a_cluster 296'!D:D,1,FALSE)</f>
        <v>#N/A</v>
      </c>
      <c r="J2421" s="12" t="s">
        <v>5710</v>
      </c>
      <c r="K2421" s="12" t="s">
        <v>5711</v>
      </c>
      <c r="L2421" s="12" t="s">
        <v>5712</v>
      </c>
      <c r="M2421" s="12" t="s">
        <v>5711</v>
      </c>
      <c r="N2421" s="12">
        <v>24.4434</v>
      </c>
      <c r="O2421" s="12">
        <v>0.98342200000000002</v>
      </c>
      <c r="P2421" s="12"/>
      <c r="Q2421" s="12"/>
      <c r="R2421" s="12" t="e">
        <f>VLOOKUP(V2421,'04a_cluster 296'!D:D,1,FALSE)</f>
        <v>#N/A</v>
      </c>
      <c r="S2421" s="12" t="s">
        <v>14995</v>
      </c>
      <c r="T2421" s="12" t="s">
        <v>14996</v>
      </c>
      <c r="U2421" s="12" t="s">
        <v>14997</v>
      </c>
      <c r="V2421" s="12" t="s">
        <v>14996</v>
      </c>
      <c r="W2421" s="12">
        <v>20.0031</v>
      </c>
      <c r="X2421" s="12">
        <v>1.5289600000000001</v>
      </c>
      <c r="Y2421" s="12"/>
      <c r="Z2421" s="12"/>
      <c r="AA2421" s="12"/>
      <c r="AB2421" s="12" t="s">
        <v>678</v>
      </c>
      <c r="AC2421" s="12" t="s">
        <v>679</v>
      </c>
      <c r="AD2421" s="12" t="s">
        <v>680</v>
      </c>
      <c r="AE2421" s="12" t="s">
        <v>679</v>
      </c>
      <c r="AF2421" s="12">
        <v>18.650200000000002</v>
      </c>
      <c r="AG2421" s="12">
        <v>0.95504</v>
      </c>
      <c r="AH2421" s="12"/>
      <c r="AI2421" s="12"/>
      <c r="AL2421" s="12"/>
      <c r="AM2421" s="12"/>
      <c r="AN2421" s="12"/>
      <c r="AO2421" s="12"/>
      <c r="AP2421" s="12"/>
    </row>
    <row r="2422" spans="1:42" x14ac:dyDescent="0.25">
      <c r="A2422" s="12" t="s">
        <v>4215</v>
      </c>
      <c r="B2422" s="12" t="s">
        <v>4216</v>
      </c>
      <c r="C2422" s="12" t="s">
        <v>4217</v>
      </c>
      <c r="D2422" s="12" t="s">
        <v>4216</v>
      </c>
      <c r="E2422" s="12">
        <v>23.136500000000002</v>
      </c>
      <c r="F2422" s="12">
        <v>0.215639</v>
      </c>
      <c r="I2422" s="12" t="e">
        <f>VLOOKUP(M2422,'04a_cluster 296'!D:D,1,FALSE)</f>
        <v>#N/A</v>
      </c>
      <c r="J2422" s="12" t="s">
        <v>5713</v>
      </c>
      <c r="K2422" s="12" t="s">
        <v>5714</v>
      </c>
      <c r="L2422" s="12" t="s">
        <v>5715</v>
      </c>
      <c r="M2422" s="12" t="s">
        <v>5714</v>
      </c>
      <c r="N2422" s="12">
        <v>20.8109</v>
      </c>
      <c r="O2422" s="12">
        <v>0.75192099999999995</v>
      </c>
      <c r="P2422" s="12"/>
      <c r="Q2422" s="12"/>
      <c r="R2422" s="12" t="e">
        <f>VLOOKUP(V2422,'04a_cluster 296'!D:D,1,FALSE)</f>
        <v>#N/A</v>
      </c>
      <c r="S2422" s="12" t="s">
        <v>18694</v>
      </c>
      <c r="T2422" s="12" t="s">
        <v>18695</v>
      </c>
      <c r="U2422" s="12" t="s">
        <v>18696</v>
      </c>
      <c r="V2422" s="12" t="s">
        <v>18695</v>
      </c>
      <c r="W2422" s="12">
        <v>19.142700000000001</v>
      </c>
      <c r="X2422" s="12">
        <v>0.24870600000000001</v>
      </c>
      <c r="Y2422" s="12"/>
      <c r="Z2422" s="12"/>
      <c r="AA2422" s="12"/>
      <c r="AB2422" s="12" t="s">
        <v>16462</v>
      </c>
      <c r="AC2422" s="12" t="s">
        <v>16463</v>
      </c>
      <c r="AD2422" s="12" t="s">
        <v>16464</v>
      </c>
      <c r="AE2422" s="12" t="s">
        <v>16463</v>
      </c>
      <c r="AF2422" s="12">
        <v>24.2254</v>
      </c>
      <c r="AG2422" s="12">
        <v>0.28195599999999998</v>
      </c>
      <c r="AH2422" s="12"/>
      <c r="AI2422" s="12"/>
      <c r="AL2422" s="12"/>
      <c r="AM2422" s="12"/>
      <c r="AN2422" s="12"/>
      <c r="AO2422" s="12"/>
      <c r="AP2422" s="12"/>
    </row>
    <row r="2423" spans="1:42" x14ac:dyDescent="0.25">
      <c r="A2423" s="12" t="s">
        <v>2397</v>
      </c>
      <c r="B2423" s="12" t="s">
        <v>2398</v>
      </c>
      <c r="C2423" s="12" t="s">
        <v>2399</v>
      </c>
      <c r="D2423" s="12" t="s">
        <v>2398</v>
      </c>
      <c r="E2423" s="12">
        <v>18.972300000000001</v>
      </c>
      <c r="F2423" s="12">
        <v>0.45936100000000002</v>
      </c>
      <c r="I2423" s="12" t="e">
        <f>VLOOKUP(M2423,'04a_cluster 296'!D:D,1,FALSE)</f>
        <v>#N/A</v>
      </c>
      <c r="J2423" s="12" t="s">
        <v>5773</v>
      </c>
      <c r="K2423" s="12" t="s">
        <v>5774</v>
      </c>
      <c r="L2423" s="12" t="s">
        <v>5775</v>
      </c>
      <c r="M2423" s="12" t="s">
        <v>5774</v>
      </c>
      <c r="N2423" s="12">
        <v>19.201599999999999</v>
      </c>
      <c r="O2423" s="12">
        <v>0.50433700000000004</v>
      </c>
      <c r="P2423" s="12"/>
      <c r="Q2423" s="12"/>
      <c r="R2423" s="12" t="e">
        <f>VLOOKUP(V2423,'04a_cluster 296'!D:D,1,FALSE)</f>
        <v>#N/A</v>
      </c>
      <c r="S2423" s="12" t="s">
        <v>13789</v>
      </c>
      <c r="T2423" s="12" t="s">
        <v>13790</v>
      </c>
      <c r="U2423" s="12" t="s">
        <v>13791</v>
      </c>
      <c r="V2423" s="12" t="s">
        <v>13790</v>
      </c>
      <c r="W2423" s="12">
        <v>21.186900000000001</v>
      </c>
      <c r="X2423" s="12">
        <v>0.55801199999999995</v>
      </c>
      <c r="Y2423" s="12"/>
      <c r="Z2423" s="12"/>
      <c r="AA2423" s="12"/>
      <c r="AB2423" s="12" t="s">
        <v>16964</v>
      </c>
      <c r="AC2423" s="12" t="s">
        <v>16965</v>
      </c>
      <c r="AD2423" s="12" t="s">
        <v>16966</v>
      </c>
      <c r="AE2423" s="12" t="s">
        <v>16965</v>
      </c>
      <c r="AF2423" s="12">
        <v>20.360299999999999</v>
      </c>
      <c r="AG2423" s="12">
        <v>0.35814000000000001</v>
      </c>
      <c r="AH2423" s="12"/>
      <c r="AI2423" s="12"/>
      <c r="AL2423" s="12"/>
      <c r="AM2423" s="12"/>
      <c r="AN2423" s="12"/>
      <c r="AO2423" s="12"/>
      <c r="AP2423" s="12"/>
    </row>
    <row r="2424" spans="1:42" x14ac:dyDescent="0.25">
      <c r="A2424" s="12" t="s">
        <v>1676</v>
      </c>
      <c r="B2424" s="12" t="s">
        <v>1677</v>
      </c>
      <c r="C2424" s="12" t="s">
        <v>1678</v>
      </c>
      <c r="D2424" s="12" t="s">
        <v>1677</v>
      </c>
      <c r="E2424" s="12">
        <v>18.571000000000002</v>
      </c>
      <c r="F2424" s="12">
        <v>0.38300600000000001</v>
      </c>
      <c r="I2424" s="12" t="e">
        <f>VLOOKUP(M2424,'04a_cluster 296'!D:D,1,FALSE)</f>
        <v>#N/A</v>
      </c>
      <c r="J2424" s="12" t="s">
        <v>5881</v>
      </c>
      <c r="K2424" s="12" t="s">
        <v>5882</v>
      </c>
      <c r="L2424" s="12" t="s">
        <v>5883</v>
      </c>
      <c r="M2424" s="12" t="s">
        <v>5882</v>
      </c>
      <c r="N2424" s="12">
        <v>19.019600000000001</v>
      </c>
      <c r="O2424" s="12">
        <v>0.50395900000000005</v>
      </c>
      <c r="P2424" s="12"/>
      <c r="Q2424" s="12"/>
      <c r="R2424" s="12" t="e">
        <f>VLOOKUP(V2424,'04a_cluster 296'!D:D,1,FALSE)</f>
        <v>#N/A</v>
      </c>
      <c r="S2424" s="12" t="s">
        <v>7378</v>
      </c>
      <c r="T2424" s="12" t="s">
        <v>7379</v>
      </c>
      <c r="U2424" s="12" t="s">
        <v>7380</v>
      </c>
      <c r="V2424" s="12" t="s">
        <v>7379</v>
      </c>
      <c r="W2424" s="12">
        <v>21.8613</v>
      </c>
      <c r="X2424" s="12">
        <v>0.22803300000000001</v>
      </c>
      <c r="Y2424" s="12"/>
      <c r="Z2424" s="12"/>
      <c r="AA2424" s="12"/>
      <c r="AB2424" s="12" t="s">
        <v>2563</v>
      </c>
      <c r="AC2424" s="12" t="s">
        <v>2564</v>
      </c>
      <c r="AD2424" s="12" t="s">
        <v>2565</v>
      </c>
      <c r="AE2424" s="12" t="s">
        <v>2564</v>
      </c>
      <c r="AF2424" s="12">
        <v>18.078600000000002</v>
      </c>
      <c r="AG2424" s="12">
        <v>0.54944899999999997</v>
      </c>
      <c r="AH2424" s="12"/>
      <c r="AI2424" s="12"/>
      <c r="AL2424" s="12"/>
      <c r="AM2424" s="12"/>
      <c r="AN2424" s="12"/>
      <c r="AO2424" s="12"/>
      <c r="AP2424" s="12"/>
    </row>
    <row r="2425" spans="1:42" x14ac:dyDescent="0.25">
      <c r="A2425" s="12" t="s">
        <v>7558</v>
      </c>
      <c r="B2425" s="12" t="s">
        <v>7559</v>
      </c>
      <c r="C2425" s="12" t="s">
        <v>7560</v>
      </c>
      <c r="D2425" s="12" t="s">
        <v>7559</v>
      </c>
      <c r="E2425" s="12">
        <v>21.3093</v>
      </c>
      <c r="F2425" s="12">
        <v>0.16350600000000001</v>
      </c>
      <c r="I2425" s="12" t="e">
        <f>VLOOKUP(M2425,'04a_cluster 296'!D:D,1,FALSE)</f>
        <v>#N/A</v>
      </c>
      <c r="J2425" s="12" t="s">
        <v>5791</v>
      </c>
      <c r="K2425" s="12" t="s">
        <v>5792</v>
      </c>
      <c r="L2425" s="12" t="s">
        <v>5793</v>
      </c>
      <c r="M2425" s="12" t="s">
        <v>5792</v>
      </c>
      <c r="N2425" s="12">
        <v>20.221399999999999</v>
      </c>
      <c r="O2425" s="12">
        <v>0.62561</v>
      </c>
      <c r="P2425" s="12"/>
      <c r="Q2425" s="12"/>
      <c r="R2425" s="12" t="e">
        <f>VLOOKUP(V2425,'04a_cluster 296'!D:D,1,FALSE)</f>
        <v>#N/A</v>
      </c>
      <c r="S2425" s="12" t="s">
        <v>11764</v>
      </c>
      <c r="T2425" s="12" t="s">
        <v>11765</v>
      </c>
      <c r="U2425" s="12" t="s">
        <v>11766</v>
      </c>
      <c r="V2425" s="12" t="s">
        <v>11765</v>
      </c>
      <c r="W2425" s="12">
        <v>16.6389</v>
      </c>
      <c r="X2425" s="12">
        <v>0.22059300000000001</v>
      </c>
      <c r="Y2425" s="12"/>
      <c r="Z2425" s="12"/>
      <c r="AA2425" s="12"/>
      <c r="AB2425" s="12" t="s">
        <v>9546</v>
      </c>
      <c r="AC2425" s="12" t="s">
        <v>9547</v>
      </c>
      <c r="AD2425" s="12" t="s">
        <v>9548</v>
      </c>
      <c r="AE2425" s="12" t="s">
        <v>9547</v>
      </c>
      <c r="AF2425" s="12">
        <v>18.548400000000001</v>
      </c>
      <c r="AG2425" s="12">
        <v>0.90022400000000002</v>
      </c>
      <c r="AH2425" s="12"/>
      <c r="AI2425" s="12"/>
      <c r="AL2425" s="12"/>
      <c r="AM2425" s="12"/>
      <c r="AN2425" s="12"/>
      <c r="AO2425" s="12"/>
      <c r="AP2425" s="12"/>
    </row>
    <row r="2426" spans="1:42" x14ac:dyDescent="0.25">
      <c r="A2426" s="12" t="s">
        <v>8085</v>
      </c>
      <c r="B2426" s="12" t="s">
        <v>8086</v>
      </c>
      <c r="C2426" s="12" t="s">
        <v>8087</v>
      </c>
      <c r="D2426" s="12" t="s">
        <v>8086</v>
      </c>
      <c r="E2426" s="12">
        <v>20.230699999999999</v>
      </c>
      <c r="F2426" s="12">
        <v>0.627552</v>
      </c>
      <c r="I2426" s="12" t="e">
        <f>VLOOKUP(M2426,'04a_cluster 296'!D:D,1,FALSE)</f>
        <v>#N/A</v>
      </c>
      <c r="J2426" s="12" t="s">
        <v>6073</v>
      </c>
      <c r="K2426" s="12" t="s">
        <v>6074</v>
      </c>
      <c r="L2426" s="12" t="s">
        <v>6075</v>
      </c>
      <c r="M2426" s="12" t="s">
        <v>6074</v>
      </c>
      <c r="N2426" s="12">
        <v>22.0625</v>
      </c>
      <c r="O2426" s="12">
        <v>0.77695599999999998</v>
      </c>
      <c r="P2426" s="12"/>
      <c r="Q2426" s="12"/>
      <c r="R2426" s="12" t="e">
        <f>VLOOKUP(V2426,'04a_cluster 296'!D:D,1,FALSE)</f>
        <v>#N/A</v>
      </c>
      <c r="S2426" s="12" t="s">
        <v>11755</v>
      </c>
      <c r="T2426" s="12" t="s">
        <v>11756</v>
      </c>
      <c r="U2426" s="12" t="s">
        <v>11757</v>
      </c>
      <c r="V2426" s="12" t="s">
        <v>11756</v>
      </c>
      <c r="W2426" s="12">
        <v>16.811599999999999</v>
      </c>
      <c r="X2426" s="12">
        <v>0.36360300000000001</v>
      </c>
      <c r="Y2426" s="12"/>
      <c r="Z2426" s="12"/>
      <c r="AA2426" s="12"/>
      <c r="AB2426" s="12" t="s">
        <v>12724</v>
      </c>
      <c r="AC2426" s="12" t="s">
        <v>12725</v>
      </c>
      <c r="AD2426" s="12" t="s">
        <v>12726</v>
      </c>
      <c r="AE2426" s="12" t="s">
        <v>12725</v>
      </c>
      <c r="AF2426" s="12">
        <v>22.736999999999998</v>
      </c>
      <c r="AG2426" s="12">
        <v>0.40448899999999999</v>
      </c>
      <c r="AH2426" s="12"/>
      <c r="AI2426" s="12"/>
      <c r="AL2426" s="12"/>
      <c r="AM2426" s="12"/>
      <c r="AN2426" s="12"/>
      <c r="AO2426" s="12"/>
      <c r="AP2426" s="12"/>
    </row>
    <row r="2427" spans="1:42" x14ac:dyDescent="0.25">
      <c r="A2427" s="12" t="s">
        <v>8088</v>
      </c>
      <c r="B2427" s="12" t="s">
        <v>8089</v>
      </c>
      <c r="C2427" s="12" t="s">
        <v>8090</v>
      </c>
      <c r="D2427" s="12" t="s">
        <v>8089</v>
      </c>
      <c r="E2427" s="12">
        <v>17.7607</v>
      </c>
      <c r="F2427" s="12">
        <v>0.254413</v>
      </c>
      <c r="I2427" s="12" t="e">
        <f>VLOOKUP(M2427,'04a_cluster 296'!D:D,1,FALSE)</f>
        <v>#N/A</v>
      </c>
      <c r="J2427" s="12" t="s">
        <v>6669</v>
      </c>
      <c r="K2427" s="12" t="s">
        <v>6670</v>
      </c>
      <c r="L2427" s="12" t="s">
        <v>6671</v>
      </c>
      <c r="M2427" s="12" t="s">
        <v>6670</v>
      </c>
      <c r="N2427" s="12">
        <v>15.4368</v>
      </c>
      <c r="O2427" s="12">
        <v>1.5805100000000001</v>
      </c>
      <c r="P2427" s="12"/>
      <c r="Q2427" s="12"/>
      <c r="R2427" s="12" t="e">
        <f>VLOOKUP(V2427,'04a_cluster 296'!D:D,1,FALSE)</f>
        <v>#N/A</v>
      </c>
      <c r="S2427" s="12" t="s">
        <v>3602</v>
      </c>
      <c r="T2427" s="12" t="s">
        <v>3603</v>
      </c>
      <c r="U2427" s="12" t="s">
        <v>3604</v>
      </c>
      <c r="V2427" s="12" t="s">
        <v>3603</v>
      </c>
      <c r="W2427" s="12">
        <v>19.366900000000001</v>
      </c>
      <c r="X2427" s="12">
        <v>0.54099699999999995</v>
      </c>
      <c r="Y2427" s="12"/>
      <c r="Z2427" s="12"/>
      <c r="AA2427" s="12"/>
      <c r="AB2427" s="12" t="s">
        <v>18099</v>
      </c>
      <c r="AC2427" s="12" t="s">
        <v>18100</v>
      </c>
      <c r="AD2427" s="12" t="s">
        <v>18101</v>
      </c>
      <c r="AE2427" s="12" t="s">
        <v>18100</v>
      </c>
      <c r="AF2427" s="12">
        <v>20.8293</v>
      </c>
      <c r="AG2427" s="12">
        <v>1.4175800000000001</v>
      </c>
      <c r="AH2427" s="12"/>
      <c r="AI2427" s="12"/>
      <c r="AL2427" s="12"/>
      <c r="AM2427" s="12"/>
      <c r="AN2427" s="12"/>
      <c r="AO2427" s="12"/>
      <c r="AP2427" s="12"/>
    </row>
    <row r="2428" spans="1:42" x14ac:dyDescent="0.25">
      <c r="A2428" s="12" t="s">
        <v>8091</v>
      </c>
      <c r="B2428" s="12" t="s">
        <v>8092</v>
      </c>
      <c r="C2428" s="12" t="s">
        <v>8093</v>
      </c>
      <c r="D2428" s="12" t="s">
        <v>8092</v>
      </c>
      <c r="E2428" s="12">
        <v>18.782599999999999</v>
      </c>
      <c r="F2428" s="12">
        <v>0.45268000000000003</v>
      </c>
      <c r="I2428" s="12" t="e">
        <f>VLOOKUP(M2428,'04a_cluster 296'!D:D,1,FALSE)</f>
        <v>#N/A</v>
      </c>
      <c r="J2428" s="12" t="s">
        <v>8515</v>
      </c>
      <c r="K2428" s="12" t="s">
        <v>8516</v>
      </c>
      <c r="L2428" s="12" t="s">
        <v>8517</v>
      </c>
      <c r="M2428" s="12" t="s">
        <v>8516</v>
      </c>
      <c r="N2428" s="12">
        <v>19.6539</v>
      </c>
      <c r="O2428" s="12">
        <v>0.74783299999999997</v>
      </c>
      <c r="P2428" s="12"/>
      <c r="Q2428" s="12"/>
      <c r="R2428" s="12" t="e">
        <f>VLOOKUP(V2428,'04a_cluster 296'!D:D,1,FALSE)</f>
        <v>#N/A</v>
      </c>
      <c r="S2428" s="12" t="s">
        <v>3293</v>
      </c>
      <c r="T2428" s="12" t="s">
        <v>3294</v>
      </c>
      <c r="U2428" s="12" t="s">
        <v>3295</v>
      </c>
      <c r="V2428" s="12" t="s">
        <v>3294</v>
      </c>
      <c r="W2428" s="12">
        <v>29.3124</v>
      </c>
      <c r="X2428" s="12">
        <v>0.53477300000000005</v>
      </c>
      <c r="Y2428" s="12"/>
      <c r="Z2428" s="12"/>
      <c r="AA2428" s="12"/>
      <c r="AB2428" s="12" t="s">
        <v>1131</v>
      </c>
      <c r="AC2428" s="12" t="s">
        <v>1132</v>
      </c>
      <c r="AD2428" s="12" t="s">
        <v>1133</v>
      </c>
      <c r="AE2428" s="12" t="s">
        <v>1132</v>
      </c>
      <c r="AF2428" s="12">
        <v>18.030100000000001</v>
      </c>
      <c r="AG2428" s="12">
        <v>3.32864</v>
      </c>
      <c r="AH2428" s="12"/>
      <c r="AI2428" s="12"/>
      <c r="AL2428" s="12"/>
      <c r="AM2428" s="12"/>
      <c r="AN2428" s="12"/>
      <c r="AO2428" s="12"/>
      <c r="AP2428" s="12"/>
    </row>
    <row r="2429" spans="1:42" x14ac:dyDescent="0.25">
      <c r="A2429" s="12" t="s">
        <v>7785</v>
      </c>
      <c r="B2429" s="12" t="s">
        <v>7786</v>
      </c>
      <c r="C2429" s="12" t="s">
        <v>7787</v>
      </c>
      <c r="D2429" s="12" t="s">
        <v>7786</v>
      </c>
      <c r="E2429" s="12">
        <v>16.962299999999999</v>
      </c>
      <c r="F2429" s="12">
        <v>0.53767100000000001</v>
      </c>
      <c r="I2429" s="12" t="e">
        <f>VLOOKUP(M2429,'04a_cluster 296'!D:D,1,FALSE)</f>
        <v>#N/A</v>
      </c>
      <c r="J2429" s="12" t="s">
        <v>6319</v>
      </c>
      <c r="K2429" s="12" t="s">
        <v>6320</v>
      </c>
      <c r="L2429" s="12" t="s">
        <v>6321</v>
      </c>
      <c r="M2429" s="12" t="s">
        <v>6320</v>
      </c>
      <c r="N2429" s="12">
        <v>24.600100000000001</v>
      </c>
      <c r="O2429" s="12">
        <v>0.15529499999999999</v>
      </c>
      <c r="P2429" s="12"/>
      <c r="Q2429" s="12"/>
      <c r="R2429" s="12" t="e">
        <f>VLOOKUP(V2429,'04a_cluster 296'!D:D,1,FALSE)</f>
        <v>#N/A</v>
      </c>
      <c r="S2429" s="12" t="s">
        <v>7297</v>
      </c>
      <c r="T2429" s="12" t="s">
        <v>7298</v>
      </c>
      <c r="U2429" s="12" t="s">
        <v>7299</v>
      </c>
      <c r="V2429" s="12" t="s">
        <v>7298</v>
      </c>
      <c r="W2429" s="12">
        <v>19.107500000000002</v>
      </c>
      <c r="X2429" s="12">
        <v>0.62982300000000002</v>
      </c>
      <c r="Y2429" s="12"/>
      <c r="Z2429" s="12"/>
      <c r="AA2429" s="12"/>
      <c r="AB2429" s="12" t="s">
        <v>17015</v>
      </c>
      <c r="AC2429" s="12" t="s">
        <v>17016</v>
      </c>
      <c r="AD2429" s="12" t="s">
        <v>17017</v>
      </c>
      <c r="AE2429" s="12" t="s">
        <v>17016</v>
      </c>
      <c r="AF2429" s="12">
        <v>19.116599999999998</v>
      </c>
      <c r="AG2429" s="12">
        <v>0.92375600000000002</v>
      </c>
      <c r="AH2429" s="12"/>
      <c r="AI2429" s="12"/>
      <c r="AL2429" s="12"/>
      <c r="AM2429" s="12"/>
      <c r="AN2429" s="12"/>
      <c r="AO2429" s="12"/>
      <c r="AP2429" s="12"/>
    </row>
    <row r="2430" spans="1:42" x14ac:dyDescent="0.25">
      <c r="A2430" s="12" t="s">
        <v>9925</v>
      </c>
      <c r="B2430" s="12" t="s">
        <v>9926</v>
      </c>
      <c r="C2430" s="12" t="s">
        <v>9927</v>
      </c>
      <c r="D2430" s="12" t="s">
        <v>9926</v>
      </c>
      <c r="E2430" s="12">
        <v>19.122</v>
      </c>
      <c r="F2430" s="12">
        <v>0.79861099999999996</v>
      </c>
      <c r="I2430" s="12" t="e">
        <f>VLOOKUP(M2430,'04a_cluster 296'!D:D,1,FALSE)</f>
        <v>#N/A</v>
      </c>
      <c r="J2430" s="12" t="s">
        <v>1270</v>
      </c>
      <c r="K2430" s="12" t="s">
        <v>1271</v>
      </c>
      <c r="L2430" s="12" t="s">
        <v>1272</v>
      </c>
      <c r="M2430" s="12" t="s">
        <v>1271</v>
      </c>
      <c r="N2430" s="12">
        <v>17.699200000000001</v>
      </c>
      <c r="O2430" s="12">
        <v>0.87300699999999998</v>
      </c>
      <c r="P2430" s="12"/>
      <c r="Q2430" s="12"/>
      <c r="R2430" s="12" t="e">
        <f>VLOOKUP(V2430,'04a_cluster 296'!D:D,1,FALSE)</f>
        <v>#N/A</v>
      </c>
      <c r="S2430" s="12" t="s">
        <v>4891</v>
      </c>
      <c r="T2430" s="12" t="s">
        <v>4892</v>
      </c>
      <c r="U2430" s="12" t="s">
        <v>4893</v>
      </c>
      <c r="V2430" s="12" t="s">
        <v>4892</v>
      </c>
      <c r="W2430" s="12">
        <v>19.650300000000001</v>
      </c>
      <c r="X2430" s="12">
        <v>0.531667</v>
      </c>
      <c r="Y2430" s="12"/>
      <c r="Z2430" s="12"/>
      <c r="AA2430" s="12"/>
      <c r="AB2430" s="12" t="s">
        <v>5728</v>
      </c>
      <c r="AC2430" s="12" t="s">
        <v>5729</v>
      </c>
      <c r="AD2430" s="12" t="s">
        <v>5730</v>
      </c>
      <c r="AE2430" s="12" t="s">
        <v>5729</v>
      </c>
      <c r="AF2430" s="12">
        <v>19.2818</v>
      </c>
      <c r="AG2430" s="12">
        <v>0.43247000000000002</v>
      </c>
      <c r="AH2430" s="12"/>
      <c r="AI2430" s="12"/>
      <c r="AL2430" s="12"/>
      <c r="AM2430" s="12"/>
      <c r="AN2430" s="12"/>
      <c r="AO2430" s="12"/>
      <c r="AP2430" s="12"/>
    </row>
    <row r="2431" spans="1:42" x14ac:dyDescent="0.25">
      <c r="A2431" s="12" t="s">
        <v>8049</v>
      </c>
      <c r="B2431" s="12" t="s">
        <v>8050</v>
      </c>
      <c r="C2431" s="12" t="s">
        <v>8051</v>
      </c>
      <c r="D2431" s="12" t="s">
        <v>8050</v>
      </c>
      <c r="E2431" s="12">
        <v>21.172999999999998</v>
      </c>
      <c r="F2431" s="12">
        <v>0.27984599999999998</v>
      </c>
      <c r="I2431" s="12" t="e">
        <f>VLOOKUP(M2431,'04a_cluster 296'!D:D,1,FALSE)</f>
        <v>#N/A</v>
      </c>
      <c r="J2431" s="12" t="s">
        <v>15289</v>
      </c>
      <c r="K2431" s="12" t="s">
        <v>15290</v>
      </c>
      <c r="L2431" s="12" t="s">
        <v>15291</v>
      </c>
      <c r="M2431" s="12" t="s">
        <v>15290</v>
      </c>
      <c r="N2431" s="12">
        <v>18.0609</v>
      </c>
      <c r="O2431" s="12">
        <v>0.97551500000000002</v>
      </c>
      <c r="P2431" s="12"/>
      <c r="Q2431" s="12"/>
      <c r="R2431" s="12" t="e">
        <f>VLOOKUP(V2431,'04a_cluster 296'!D:D,1,FALSE)</f>
        <v>#N/A</v>
      </c>
      <c r="S2431" s="12" t="s">
        <v>17282</v>
      </c>
      <c r="T2431" s="12" t="s">
        <v>17283</v>
      </c>
      <c r="U2431" s="12" t="s">
        <v>17284</v>
      </c>
      <c r="V2431" s="12" t="s">
        <v>17283</v>
      </c>
      <c r="W2431" s="12">
        <v>18.2224</v>
      </c>
      <c r="X2431" s="12">
        <v>0.49886900000000001</v>
      </c>
      <c r="Y2431" s="12"/>
      <c r="Z2431" s="12"/>
      <c r="AA2431" s="12"/>
      <c r="AB2431" s="12" t="s">
        <v>17902</v>
      </c>
      <c r="AC2431" s="12" t="s">
        <v>17903</v>
      </c>
      <c r="AD2431" s="12" t="s">
        <v>17904</v>
      </c>
      <c r="AE2431" s="12" t="s">
        <v>17903</v>
      </c>
      <c r="AF2431" s="12">
        <v>19.856400000000001</v>
      </c>
      <c r="AG2431" s="12">
        <v>0.69017799999999996</v>
      </c>
      <c r="AH2431" s="12"/>
      <c r="AI2431" s="12"/>
      <c r="AL2431" s="12"/>
      <c r="AM2431" s="12"/>
      <c r="AN2431" s="12"/>
      <c r="AO2431" s="12"/>
      <c r="AP2431" s="12"/>
    </row>
    <row r="2432" spans="1:42" x14ac:dyDescent="0.25">
      <c r="A2432" s="12" t="s">
        <v>8046</v>
      </c>
      <c r="B2432" s="12" t="s">
        <v>8047</v>
      </c>
      <c r="C2432" s="12" t="s">
        <v>8048</v>
      </c>
      <c r="D2432" s="12" t="s">
        <v>8047</v>
      </c>
      <c r="E2432" s="12">
        <v>22.535</v>
      </c>
      <c r="F2432" s="12">
        <v>0.63038899999999998</v>
      </c>
      <c r="I2432" s="12" t="e">
        <f>VLOOKUP(M2432,'04a_cluster 296'!D:D,1,FALSE)</f>
        <v>#N/A</v>
      </c>
      <c r="J2432" s="12" t="s">
        <v>11460</v>
      </c>
      <c r="K2432" s="12" t="s">
        <v>11461</v>
      </c>
      <c r="L2432" s="12" t="s">
        <v>11462</v>
      </c>
      <c r="M2432" s="12" t="s">
        <v>11461</v>
      </c>
      <c r="N2432" s="12">
        <v>19.295200000000001</v>
      </c>
      <c r="O2432" s="12">
        <v>1.6987399999999999</v>
      </c>
      <c r="P2432" s="12"/>
      <c r="Q2432" s="12"/>
      <c r="R2432" s="12" t="e">
        <f>VLOOKUP(V2432,'04a_cluster 296'!D:D,1,FALSE)</f>
        <v>#N/A</v>
      </c>
      <c r="S2432" s="12" t="s">
        <v>1125</v>
      </c>
      <c r="T2432" s="12" t="s">
        <v>1126</v>
      </c>
      <c r="U2432" s="12" t="s">
        <v>1127</v>
      </c>
      <c r="V2432" s="12" t="s">
        <v>1126</v>
      </c>
      <c r="W2432" s="12">
        <v>20.456900000000001</v>
      </c>
      <c r="X2432" s="12">
        <v>0.92434000000000005</v>
      </c>
      <c r="Y2432" s="12"/>
      <c r="Z2432" s="12"/>
      <c r="AA2432" s="12"/>
      <c r="AB2432" s="12" t="s">
        <v>2442</v>
      </c>
      <c r="AC2432" s="12" t="s">
        <v>2443</v>
      </c>
      <c r="AD2432" s="12" t="s">
        <v>2444</v>
      </c>
      <c r="AE2432" s="12" t="s">
        <v>2443</v>
      </c>
      <c r="AF2432" s="12">
        <v>19.6006</v>
      </c>
      <c r="AG2432" s="12">
        <v>0.41964200000000002</v>
      </c>
      <c r="AH2432" s="12"/>
      <c r="AI2432" s="12"/>
      <c r="AL2432" s="12"/>
      <c r="AM2432" s="12"/>
      <c r="AN2432" s="12"/>
      <c r="AO2432" s="12"/>
      <c r="AP2432" s="12"/>
    </row>
    <row r="2433" spans="1:42" x14ac:dyDescent="0.25">
      <c r="A2433" s="12" t="s">
        <v>4948</v>
      </c>
      <c r="B2433" s="12" t="s">
        <v>4949</v>
      </c>
      <c r="C2433" s="12" t="s">
        <v>4950</v>
      </c>
      <c r="D2433" s="12" t="s">
        <v>4949</v>
      </c>
      <c r="E2433" s="12">
        <v>17.747900000000001</v>
      </c>
      <c r="F2433" s="12">
        <v>0.32686199999999999</v>
      </c>
      <c r="I2433" s="12" t="e">
        <f>VLOOKUP(M2433,'04a_cluster 296'!D:D,1,FALSE)</f>
        <v>#N/A</v>
      </c>
      <c r="J2433" s="12" t="s">
        <v>4167</v>
      </c>
      <c r="K2433" s="12" t="s">
        <v>4168</v>
      </c>
      <c r="L2433" s="12" t="s">
        <v>4169</v>
      </c>
      <c r="M2433" s="12" t="s">
        <v>4168</v>
      </c>
      <c r="N2433" s="12">
        <v>20.565100000000001</v>
      </c>
      <c r="O2433" s="12">
        <v>0.339723</v>
      </c>
      <c r="P2433" s="12"/>
      <c r="Q2433" s="12"/>
      <c r="R2433" s="12" t="e">
        <f>VLOOKUP(V2433,'04a_cluster 296'!D:D,1,FALSE)</f>
        <v>#N/A</v>
      </c>
      <c r="S2433" s="12" t="s">
        <v>14884</v>
      </c>
      <c r="T2433" s="12" t="s">
        <v>14885</v>
      </c>
      <c r="U2433" s="12" t="s">
        <v>14886</v>
      </c>
      <c r="V2433" s="12" t="s">
        <v>14885</v>
      </c>
      <c r="W2433" s="12">
        <v>22.396100000000001</v>
      </c>
      <c r="X2433" s="12">
        <v>0.28588799999999998</v>
      </c>
      <c r="Y2433" s="12"/>
      <c r="Z2433" s="12"/>
      <c r="AA2433" s="12"/>
      <c r="AB2433" s="12" t="s">
        <v>15627</v>
      </c>
      <c r="AC2433" s="12" t="s">
        <v>15628</v>
      </c>
      <c r="AD2433" s="12" t="s">
        <v>15629</v>
      </c>
      <c r="AE2433" s="12" t="s">
        <v>15628</v>
      </c>
      <c r="AF2433" s="12">
        <v>23.218499999999999</v>
      </c>
      <c r="AG2433" s="12">
        <v>0.209033</v>
      </c>
      <c r="AH2433" s="12"/>
      <c r="AI2433" s="12"/>
      <c r="AL2433" s="12"/>
      <c r="AM2433" s="12"/>
      <c r="AN2433" s="12"/>
      <c r="AO2433" s="12"/>
      <c r="AP2433" s="12"/>
    </row>
    <row r="2434" spans="1:42" x14ac:dyDescent="0.25">
      <c r="A2434" s="12" t="s">
        <v>8427</v>
      </c>
      <c r="B2434" s="12" t="s">
        <v>8428</v>
      </c>
      <c r="C2434" s="12" t="s">
        <v>8429</v>
      </c>
      <c r="D2434" s="12" t="s">
        <v>8428</v>
      </c>
      <c r="E2434" s="12">
        <v>23.186</v>
      </c>
      <c r="F2434" s="12">
        <v>0.71702699999999997</v>
      </c>
      <c r="I2434" s="12" t="e">
        <f>VLOOKUP(M2434,'04a_cluster 296'!D:D,1,FALSE)</f>
        <v>#N/A</v>
      </c>
      <c r="J2434" s="12" t="s">
        <v>4215</v>
      </c>
      <c r="K2434" s="12" t="s">
        <v>4216</v>
      </c>
      <c r="L2434" s="12" t="s">
        <v>4217</v>
      </c>
      <c r="M2434" s="12" t="s">
        <v>4216</v>
      </c>
      <c r="N2434" s="12">
        <v>22.930800000000001</v>
      </c>
      <c r="O2434" s="12">
        <v>0.413997</v>
      </c>
      <c r="P2434" s="12"/>
      <c r="Q2434" s="12"/>
      <c r="R2434" s="12" t="e">
        <f>VLOOKUP(V2434,'04a_cluster 296'!D:D,1,FALSE)</f>
        <v>#N/A</v>
      </c>
      <c r="S2434" s="12" t="s">
        <v>14493</v>
      </c>
      <c r="T2434" s="12" t="s">
        <v>14494</v>
      </c>
      <c r="U2434" s="12" t="s">
        <v>14495</v>
      </c>
      <c r="V2434" s="12" t="s">
        <v>14494</v>
      </c>
      <c r="W2434" s="12">
        <v>22.7315</v>
      </c>
      <c r="X2434" s="12">
        <v>0.29050300000000001</v>
      </c>
      <c r="Y2434" s="12"/>
      <c r="Z2434" s="12"/>
      <c r="AA2434" s="12"/>
      <c r="AB2434" s="12" t="s">
        <v>16483</v>
      </c>
      <c r="AC2434" s="12" t="s">
        <v>16484</v>
      </c>
      <c r="AD2434" s="12" t="s">
        <v>16485</v>
      </c>
      <c r="AE2434" s="12" t="s">
        <v>16484</v>
      </c>
      <c r="AF2434" s="12">
        <v>18.420200000000001</v>
      </c>
      <c r="AG2434" s="12">
        <v>1.1045199999999999</v>
      </c>
      <c r="AH2434" s="12"/>
      <c r="AI2434" s="12"/>
      <c r="AL2434" s="12"/>
      <c r="AM2434" s="12"/>
      <c r="AN2434" s="12"/>
      <c r="AO2434" s="12"/>
      <c r="AP2434" s="12"/>
    </row>
    <row r="2435" spans="1:42" x14ac:dyDescent="0.25">
      <c r="A2435" s="12" t="s">
        <v>8298</v>
      </c>
      <c r="B2435" s="12" t="s">
        <v>8299</v>
      </c>
      <c r="C2435" s="12" t="s">
        <v>8300</v>
      </c>
      <c r="D2435" s="12" t="s">
        <v>8299</v>
      </c>
      <c r="E2435" s="12">
        <v>21.454999999999998</v>
      </c>
      <c r="F2435" s="12">
        <v>0.36550899999999997</v>
      </c>
      <c r="I2435" s="12" t="e">
        <f>VLOOKUP(M2435,'04a_cluster 296'!D:D,1,FALSE)</f>
        <v>#N/A</v>
      </c>
      <c r="J2435" s="12" t="s">
        <v>7219</v>
      </c>
      <c r="K2435" s="12" t="s">
        <v>7220</v>
      </c>
      <c r="L2435" s="12" t="s">
        <v>7221</v>
      </c>
      <c r="M2435" s="12" t="s">
        <v>7220</v>
      </c>
      <c r="N2435" s="12">
        <v>18.0059</v>
      </c>
      <c r="O2435" s="12">
        <v>0.22394800000000001</v>
      </c>
      <c r="P2435" s="12"/>
      <c r="Q2435" s="12"/>
      <c r="R2435" s="12" t="e">
        <f>VLOOKUP(V2435,'04a_cluster 296'!D:D,1,FALSE)</f>
        <v>#N/A</v>
      </c>
      <c r="S2435" s="12" t="s">
        <v>10894</v>
      </c>
      <c r="T2435" s="12" t="s">
        <v>10895</v>
      </c>
      <c r="U2435" s="12" t="s">
        <v>10896</v>
      </c>
      <c r="V2435" s="12" t="s">
        <v>10895</v>
      </c>
      <c r="W2435" s="12">
        <v>23.195</v>
      </c>
      <c r="X2435" s="12">
        <v>0.249419</v>
      </c>
      <c r="Y2435" s="12"/>
      <c r="Z2435" s="12"/>
      <c r="AA2435" s="12"/>
      <c r="AB2435" s="12" t="s">
        <v>10408</v>
      </c>
      <c r="AC2435" s="12" t="s">
        <v>10409</v>
      </c>
      <c r="AD2435" s="12" t="s">
        <v>10410</v>
      </c>
      <c r="AE2435" s="12" t="s">
        <v>10409</v>
      </c>
      <c r="AF2435" s="12">
        <v>21.3187</v>
      </c>
      <c r="AG2435" s="12">
        <v>0.84136500000000003</v>
      </c>
      <c r="AH2435" s="12"/>
      <c r="AI2435" s="12"/>
      <c r="AL2435" s="12"/>
      <c r="AM2435" s="12"/>
      <c r="AN2435" s="12"/>
      <c r="AO2435" s="12"/>
      <c r="AP2435" s="12"/>
    </row>
    <row r="2436" spans="1:42" x14ac:dyDescent="0.25">
      <c r="A2436" s="12" t="s">
        <v>8397</v>
      </c>
      <c r="B2436" s="12" t="s">
        <v>8398</v>
      </c>
      <c r="C2436" s="12" t="s">
        <v>8399</v>
      </c>
      <c r="D2436" s="12" t="s">
        <v>8398</v>
      </c>
      <c r="E2436" s="12">
        <v>22.8414</v>
      </c>
      <c r="F2436" s="12">
        <v>0.62118700000000004</v>
      </c>
      <c r="I2436" s="12" t="e">
        <f>VLOOKUP(M2436,'04a_cluster 296'!D:D,1,FALSE)</f>
        <v>#N/A</v>
      </c>
      <c r="J2436" s="12" t="s">
        <v>2397</v>
      </c>
      <c r="K2436" s="12" t="s">
        <v>2398</v>
      </c>
      <c r="L2436" s="12" t="s">
        <v>2399</v>
      </c>
      <c r="M2436" s="12" t="s">
        <v>2398</v>
      </c>
      <c r="N2436" s="12">
        <v>19.601800000000001</v>
      </c>
      <c r="O2436" s="12">
        <v>0.59723300000000001</v>
      </c>
      <c r="P2436" s="12"/>
      <c r="Q2436" s="12"/>
      <c r="R2436" s="12" t="e">
        <f>VLOOKUP(V2436,'04a_cluster 296'!D:D,1,FALSE)</f>
        <v>#N/A</v>
      </c>
      <c r="S2436" s="12" t="s">
        <v>18247</v>
      </c>
      <c r="T2436" s="12" t="s">
        <v>18248</v>
      </c>
      <c r="U2436" s="12" t="s">
        <v>18249</v>
      </c>
      <c r="V2436" s="12" t="s">
        <v>18248</v>
      </c>
      <c r="W2436" s="12">
        <v>24.087900000000001</v>
      </c>
      <c r="X2436" s="12">
        <v>0.123099</v>
      </c>
      <c r="Y2436" s="12"/>
      <c r="Z2436" s="12"/>
      <c r="AA2436" s="12"/>
      <c r="AB2436" s="12" t="s">
        <v>10012</v>
      </c>
      <c r="AC2436" s="12" t="s">
        <v>10013</v>
      </c>
      <c r="AD2436" s="12" t="s">
        <v>10014</v>
      </c>
      <c r="AE2436" s="12" t="s">
        <v>10013</v>
      </c>
      <c r="AF2436" s="12">
        <v>21.658100000000001</v>
      </c>
      <c r="AG2436" s="12">
        <v>0.78839099999999995</v>
      </c>
      <c r="AH2436" s="12"/>
      <c r="AI2436" s="12"/>
      <c r="AL2436" s="12"/>
      <c r="AM2436" s="12"/>
      <c r="AN2436" s="12"/>
      <c r="AO2436" s="12"/>
      <c r="AP2436" s="12"/>
    </row>
    <row r="2437" spans="1:42" x14ac:dyDescent="0.25">
      <c r="A2437" s="12" t="s">
        <v>8548</v>
      </c>
      <c r="B2437" s="12" t="s">
        <v>8549</v>
      </c>
      <c r="C2437" s="12" t="s">
        <v>8550</v>
      </c>
      <c r="D2437" s="12" t="s">
        <v>8549</v>
      </c>
      <c r="E2437" s="12">
        <v>18.590199999999999</v>
      </c>
      <c r="F2437" s="12">
        <v>0.191604</v>
      </c>
      <c r="I2437" s="12" t="e">
        <f>VLOOKUP(M2437,'04a_cluster 296'!D:D,1,FALSE)</f>
        <v>#N/A</v>
      </c>
      <c r="J2437" s="12" t="s">
        <v>1676</v>
      </c>
      <c r="K2437" s="12" t="s">
        <v>1677</v>
      </c>
      <c r="L2437" s="12" t="s">
        <v>1678</v>
      </c>
      <c r="M2437" s="12" t="s">
        <v>1677</v>
      </c>
      <c r="N2437" s="12">
        <v>18.9587</v>
      </c>
      <c r="O2437" s="12">
        <v>0.82166700000000004</v>
      </c>
      <c r="P2437" s="12"/>
      <c r="Q2437" s="12"/>
      <c r="R2437" s="12" t="e">
        <f>VLOOKUP(V2437,'04a_cluster 296'!D:D,1,FALSE)</f>
        <v>#N/A</v>
      </c>
      <c r="S2437" s="12" t="s">
        <v>1146</v>
      </c>
      <c r="T2437" s="12" t="s">
        <v>1147</v>
      </c>
      <c r="U2437" s="12" t="s">
        <v>1148</v>
      </c>
      <c r="V2437" s="12" t="s">
        <v>1147</v>
      </c>
      <c r="W2437" s="12">
        <v>21.816400000000002</v>
      </c>
      <c r="X2437" s="12">
        <v>0.43162400000000001</v>
      </c>
      <c r="Y2437" s="12"/>
      <c r="Z2437" s="12"/>
      <c r="AA2437" s="12"/>
      <c r="AB2437" s="12" t="s">
        <v>12130</v>
      </c>
      <c r="AC2437" s="12" t="s">
        <v>12131</v>
      </c>
      <c r="AD2437" s="12" t="s">
        <v>12132</v>
      </c>
      <c r="AE2437" s="12" t="s">
        <v>12131</v>
      </c>
      <c r="AF2437" s="12">
        <v>21.355699999999999</v>
      </c>
      <c r="AG2437" s="12">
        <v>0.67644300000000002</v>
      </c>
      <c r="AH2437" s="12"/>
      <c r="AI2437" s="12"/>
      <c r="AL2437" s="12"/>
      <c r="AM2437" s="12"/>
      <c r="AN2437" s="12"/>
      <c r="AO2437" s="12"/>
      <c r="AP2437" s="12"/>
    </row>
    <row r="2438" spans="1:42" x14ac:dyDescent="0.25">
      <c r="A2438" s="12" t="s">
        <v>8617</v>
      </c>
      <c r="B2438" s="12" t="s">
        <v>8618</v>
      </c>
      <c r="C2438" s="12" t="s">
        <v>8619</v>
      </c>
      <c r="D2438" s="12" t="s">
        <v>8618</v>
      </c>
      <c r="E2438" s="12">
        <v>23.610700000000001</v>
      </c>
      <c r="F2438" s="12">
        <v>0.136911</v>
      </c>
      <c r="I2438" s="12" t="e">
        <f>VLOOKUP(M2438,'04a_cluster 296'!D:D,1,FALSE)</f>
        <v>#N/A</v>
      </c>
      <c r="J2438" s="12" t="s">
        <v>7558</v>
      </c>
      <c r="K2438" s="12" t="s">
        <v>7559</v>
      </c>
      <c r="L2438" s="12" t="s">
        <v>7560</v>
      </c>
      <c r="M2438" s="12" t="s">
        <v>7559</v>
      </c>
      <c r="N2438" s="12">
        <v>21.3171</v>
      </c>
      <c r="O2438" s="12">
        <v>0.38716699999999998</v>
      </c>
      <c r="P2438" s="12"/>
      <c r="Q2438" s="12"/>
      <c r="R2438" s="12" t="e">
        <f>VLOOKUP(V2438,'04a_cluster 296'!D:D,1,FALSE)</f>
        <v>#N/A</v>
      </c>
      <c r="S2438" s="12" t="s">
        <v>17808</v>
      </c>
      <c r="T2438" s="12" t="s">
        <v>17809</v>
      </c>
      <c r="U2438" s="12" t="s">
        <v>17810</v>
      </c>
      <c r="V2438" s="12" t="s">
        <v>17809</v>
      </c>
      <c r="W2438" s="12">
        <v>22.576499999999999</v>
      </c>
      <c r="X2438" s="12">
        <v>0.14553099999999999</v>
      </c>
      <c r="Y2438" s="12"/>
      <c r="Z2438" s="12"/>
      <c r="AA2438" s="12"/>
      <c r="AB2438" s="12" t="s">
        <v>3930</v>
      </c>
      <c r="AC2438" s="12" t="s">
        <v>3931</v>
      </c>
      <c r="AD2438" s="12" t="s">
        <v>3932</v>
      </c>
      <c r="AE2438" s="12" t="s">
        <v>3931</v>
      </c>
      <c r="AF2438" s="12">
        <v>22.376200000000001</v>
      </c>
      <c r="AG2438" s="12">
        <v>0.87049100000000001</v>
      </c>
      <c r="AH2438" s="12"/>
      <c r="AI2438" s="12"/>
      <c r="AL2438" s="12"/>
      <c r="AM2438" s="12"/>
      <c r="AN2438" s="12"/>
      <c r="AO2438" s="12"/>
      <c r="AP2438" s="12"/>
    </row>
    <row r="2439" spans="1:42" x14ac:dyDescent="0.25">
      <c r="A2439" s="12" t="s">
        <v>13393</v>
      </c>
      <c r="B2439" s="12" t="s">
        <v>13394</v>
      </c>
      <c r="C2439" s="12" t="s">
        <v>13395</v>
      </c>
      <c r="D2439" s="12" t="s">
        <v>13394</v>
      </c>
      <c r="E2439" s="12">
        <v>21.2028</v>
      </c>
      <c r="F2439" s="12">
        <v>0.29674099999999998</v>
      </c>
      <c r="I2439" s="12" t="e">
        <f>VLOOKUP(M2439,'04a_cluster 296'!D:D,1,FALSE)</f>
        <v>#N/A</v>
      </c>
      <c r="J2439" s="12" t="s">
        <v>8085</v>
      </c>
      <c r="K2439" s="12" t="s">
        <v>8086</v>
      </c>
      <c r="L2439" s="12" t="s">
        <v>8087</v>
      </c>
      <c r="M2439" s="12" t="s">
        <v>8086</v>
      </c>
      <c r="N2439" s="12">
        <v>19.656099999999999</v>
      </c>
      <c r="O2439" s="12">
        <v>0.45557999999999998</v>
      </c>
      <c r="P2439" s="12"/>
      <c r="Q2439" s="12"/>
      <c r="R2439" s="12" t="e">
        <f>VLOOKUP(V2439,'04a_cluster 296'!D:D,1,FALSE)</f>
        <v>#N/A</v>
      </c>
      <c r="S2439" s="12" t="s">
        <v>2075</v>
      </c>
      <c r="T2439" s="12" t="s">
        <v>2076</v>
      </c>
      <c r="U2439" s="12" t="s">
        <v>2077</v>
      </c>
      <c r="V2439" s="12" t="s">
        <v>2076</v>
      </c>
      <c r="W2439" s="12">
        <v>19.287400000000002</v>
      </c>
      <c r="X2439" s="12">
        <v>0.67288599999999998</v>
      </c>
      <c r="Y2439" s="12"/>
      <c r="Z2439" s="12"/>
      <c r="AA2439" s="12"/>
      <c r="AB2439" s="12" t="s">
        <v>6046</v>
      </c>
      <c r="AC2439" s="12" t="s">
        <v>6047</v>
      </c>
      <c r="AD2439" s="12" t="s">
        <v>6048</v>
      </c>
      <c r="AE2439" s="12" t="s">
        <v>6047</v>
      </c>
      <c r="AF2439" s="12">
        <v>20.742999999999999</v>
      </c>
      <c r="AG2439" s="12">
        <v>0.87974799999999997</v>
      </c>
      <c r="AH2439" s="12"/>
      <c r="AI2439" s="12"/>
      <c r="AL2439" s="12"/>
      <c r="AM2439" s="12"/>
      <c r="AN2439" s="12"/>
      <c r="AO2439" s="12"/>
      <c r="AP2439" s="12"/>
    </row>
    <row r="2440" spans="1:42" x14ac:dyDescent="0.25">
      <c r="A2440" s="12" t="s">
        <v>9398</v>
      </c>
      <c r="B2440" s="12" t="s">
        <v>9399</v>
      </c>
      <c r="C2440" s="12" t="s">
        <v>9400</v>
      </c>
      <c r="D2440" s="12" t="s">
        <v>9399</v>
      </c>
      <c r="E2440" s="12">
        <v>18.298500000000001</v>
      </c>
      <c r="F2440" s="12">
        <v>1.5858099999999999</v>
      </c>
      <c r="I2440" s="12" t="e">
        <f>VLOOKUP(M2440,'04a_cluster 296'!D:D,1,FALSE)</f>
        <v>#N/A</v>
      </c>
      <c r="J2440" s="12" t="s">
        <v>8088</v>
      </c>
      <c r="K2440" s="12" t="s">
        <v>8089</v>
      </c>
      <c r="L2440" s="12" t="s">
        <v>8090</v>
      </c>
      <c r="M2440" s="12" t="s">
        <v>8089</v>
      </c>
      <c r="N2440" s="12">
        <v>17.380099999999999</v>
      </c>
      <c r="O2440" s="12">
        <v>0.47132000000000002</v>
      </c>
      <c r="P2440" s="12"/>
      <c r="Q2440" s="12"/>
      <c r="R2440" s="12" t="e">
        <f>VLOOKUP(V2440,'04a_cluster 296'!D:D,1,FALSE)</f>
        <v>#N/A</v>
      </c>
      <c r="S2440" s="12" t="s">
        <v>8166</v>
      </c>
      <c r="T2440" s="12" t="s">
        <v>8167</v>
      </c>
      <c r="U2440" s="12" t="s">
        <v>8168</v>
      </c>
      <c r="V2440" s="12" t="s">
        <v>8167</v>
      </c>
      <c r="W2440" s="12">
        <v>23.1021</v>
      </c>
      <c r="X2440" s="12">
        <v>0.43803500000000001</v>
      </c>
      <c r="Y2440" s="12"/>
      <c r="Z2440" s="12"/>
      <c r="AA2440" s="12"/>
      <c r="AB2440" s="12" t="s">
        <v>10567</v>
      </c>
      <c r="AC2440" s="12" t="s">
        <v>10568</v>
      </c>
      <c r="AD2440" s="12" t="s">
        <v>10569</v>
      </c>
      <c r="AE2440" s="12" t="s">
        <v>10568</v>
      </c>
      <c r="AF2440" s="12">
        <v>20.5746</v>
      </c>
      <c r="AG2440" s="12">
        <v>0.55631200000000003</v>
      </c>
      <c r="AH2440" s="12"/>
      <c r="AI2440" s="12"/>
      <c r="AL2440" s="12"/>
      <c r="AM2440" s="12"/>
      <c r="AN2440" s="12"/>
      <c r="AO2440" s="12"/>
      <c r="AP2440" s="12"/>
    </row>
    <row r="2441" spans="1:42" x14ac:dyDescent="0.25">
      <c r="A2441" s="12" t="s">
        <v>10177</v>
      </c>
      <c r="B2441" s="12" t="s">
        <v>10178</v>
      </c>
      <c r="C2441" s="12" t="s">
        <v>10179</v>
      </c>
      <c r="D2441" s="12" t="s">
        <v>10178</v>
      </c>
      <c r="E2441" s="12">
        <v>21.798500000000001</v>
      </c>
      <c r="F2441" s="12">
        <v>0.15720100000000001</v>
      </c>
      <c r="I2441" s="12" t="e">
        <f>VLOOKUP(M2441,'04a_cluster 296'!D:D,1,FALSE)</f>
        <v>#N/A</v>
      </c>
      <c r="J2441" s="12" t="s">
        <v>8091</v>
      </c>
      <c r="K2441" s="12" t="s">
        <v>8092</v>
      </c>
      <c r="L2441" s="12" t="s">
        <v>8093</v>
      </c>
      <c r="M2441" s="12" t="s">
        <v>8092</v>
      </c>
      <c r="N2441" s="12">
        <v>18.497299999999999</v>
      </c>
      <c r="O2441" s="12">
        <v>0.55382600000000004</v>
      </c>
      <c r="P2441" s="12"/>
      <c r="Q2441" s="12"/>
      <c r="R2441" s="12" t="e">
        <f>VLOOKUP(V2441,'04a_cluster 296'!D:D,1,FALSE)</f>
        <v>#N/A</v>
      </c>
      <c r="S2441" s="12" t="s">
        <v>897</v>
      </c>
      <c r="T2441" s="12" t="s">
        <v>898</v>
      </c>
      <c r="U2441" s="12" t="s">
        <v>899</v>
      </c>
      <c r="V2441" s="12" t="s">
        <v>898</v>
      </c>
      <c r="W2441" s="12">
        <v>17.785</v>
      </c>
      <c r="X2441" s="12">
        <v>0.92036300000000004</v>
      </c>
      <c r="Y2441" s="12"/>
      <c r="Z2441" s="12"/>
      <c r="AA2441" s="12"/>
      <c r="AB2441" s="12" t="s">
        <v>7390</v>
      </c>
      <c r="AC2441" s="12" t="s">
        <v>7391</v>
      </c>
      <c r="AD2441" s="12" t="s">
        <v>7392</v>
      </c>
      <c r="AE2441" s="12" t="s">
        <v>7391</v>
      </c>
      <c r="AF2441" s="12">
        <v>25.6891</v>
      </c>
      <c r="AG2441" s="12">
        <v>0.84549600000000003</v>
      </c>
      <c r="AH2441" s="12"/>
      <c r="AI2441" s="12"/>
      <c r="AL2441" s="12"/>
      <c r="AM2441" s="12"/>
      <c r="AN2441" s="12"/>
      <c r="AO2441" s="12"/>
      <c r="AP2441" s="12"/>
    </row>
    <row r="2442" spans="1:42" x14ac:dyDescent="0.25">
      <c r="A2442" s="12" t="s">
        <v>9305</v>
      </c>
      <c r="B2442" s="12" t="s">
        <v>9306</v>
      </c>
      <c r="C2442" s="12" t="s">
        <v>9307</v>
      </c>
      <c r="D2442" s="12" t="s">
        <v>9306</v>
      </c>
      <c r="E2442" s="12">
        <v>19.522500000000001</v>
      </c>
      <c r="F2442" s="12">
        <v>1.3150599999999999</v>
      </c>
      <c r="I2442" s="12" t="e">
        <f>VLOOKUP(M2442,'04a_cluster 296'!D:D,1,FALSE)</f>
        <v>#N/A</v>
      </c>
      <c r="J2442" s="12" t="s">
        <v>9925</v>
      </c>
      <c r="K2442" s="12" t="s">
        <v>9926</v>
      </c>
      <c r="L2442" s="12" t="s">
        <v>9927</v>
      </c>
      <c r="M2442" s="12" t="s">
        <v>9926</v>
      </c>
      <c r="N2442" s="12">
        <v>19.014700000000001</v>
      </c>
      <c r="O2442" s="12">
        <v>0.52843799999999996</v>
      </c>
      <c r="P2442" s="12"/>
      <c r="Q2442" s="12"/>
      <c r="R2442" s="12" t="e">
        <f>VLOOKUP(V2442,'04a_cluster 296'!D:D,1,FALSE)</f>
        <v>#N/A</v>
      </c>
      <c r="S2442" s="12" t="s">
        <v>10198</v>
      </c>
      <c r="T2442" s="12" t="s">
        <v>10199</v>
      </c>
      <c r="U2442" s="12" t="s">
        <v>10200</v>
      </c>
      <c r="V2442" s="12" t="s">
        <v>10199</v>
      </c>
      <c r="W2442" s="12">
        <v>18.616199999999999</v>
      </c>
      <c r="X2442" s="12">
        <v>1.0003599999999999</v>
      </c>
      <c r="Y2442" s="12"/>
      <c r="Z2442" s="12"/>
      <c r="AA2442" s="12"/>
      <c r="AB2442" s="12" t="s">
        <v>16432</v>
      </c>
      <c r="AC2442" s="12" t="s">
        <v>16433</v>
      </c>
      <c r="AD2442" s="12" t="s">
        <v>16434</v>
      </c>
      <c r="AE2442" s="12" t="s">
        <v>16433</v>
      </c>
      <c r="AF2442" s="12">
        <v>23.053000000000001</v>
      </c>
      <c r="AG2442" s="12">
        <v>0.80737499999999995</v>
      </c>
      <c r="AH2442" s="12"/>
      <c r="AI2442" s="12"/>
      <c r="AL2442" s="12"/>
      <c r="AM2442" s="12"/>
      <c r="AN2442" s="12"/>
      <c r="AO2442" s="12"/>
      <c r="AP2442" s="12"/>
    </row>
    <row r="2443" spans="1:42" x14ac:dyDescent="0.25">
      <c r="A2443" s="12" t="s">
        <v>8433</v>
      </c>
      <c r="B2443" s="12" t="s">
        <v>8434</v>
      </c>
      <c r="C2443" s="12" t="s">
        <v>8435</v>
      </c>
      <c r="D2443" s="12" t="s">
        <v>8434</v>
      </c>
      <c r="E2443" s="12">
        <v>21.161300000000001</v>
      </c>
      <c r="F2443" s="12">
        <v>0.78674699999999997</v>
      </c>
      <c r="I2443" s="12" t="e">
        <f>VLOOKUP(M2443,'04a_cluster 296'!D:D,1,FALSE)</f>
        <v>#N/A</v>
      </c>
      <c r="J2443" s="12" t="s">
        <v>8049</v>
      </c>
      <c r="K2443" s="12" t="s">
        <v>8050</v>
      </c>
      <c r="L2443" s="12" t="s">
        <v>8051</v>
      </c>
      <c r="M2443" s="12" t="s">
        <v>8050</v>
      </c>
      <c r="N2443" s="12">
        <v>20.504100000000001</v>
      </c>
      <c r="O2443" s="12">
        <v>0.47560799999999998</v>
      </c>
      <c r="P2443" s="12"/>
      <c r="Q2443" s="12"/>
      <c r="R2443" s="12" t="e">
        <f>VLOOKUP(V2443,'04a_cluster 296'!D:D,1,FALSE)</f>
        <v>#N/A</v>
      </c>
      <c r="S2443" s="12" t="s">
        <v>14637</v>
      </c>
      <c r="T2443" s="12" t="s">
        <v>14638</v>
      </c>
      <c r="U2443" s="12" t="s">
        <v>14639</v>
      </c>
      <c r="V2443" s="12" t="s">
        <v>14638</v>
      </c>
      <c r="W2443" s="12">
        <v>18.248999999999999</v>
      </c>
      <c r="X2443" s="12">
        <v>0.154195</v>
      </c>
      <c r="Y2443" s="12"/>
      <c r="Z2443" s="12"/>
      <c r="AA2443" s="12"/>
      <c r="AB2443" s="12" t="s">
        <v>17688</v>
      </c>
      <c r="AC2443" s="12" t="s">
        <v>17689</v>
      </c>
      <c r="AD2443" s="12" t="s">
        <v>17690</v>
      </c>
      <c r="AE2443" s="12" t="s">
        <v>17689</v>
      </c>
      <c r="AF2443" s="12">
        <v>19.4633</v>
      </c>
      <c r="AG2443" s="12">
        <v>1.7094499999999999</v>
      </c>
      <c r="AH2443" s="12"/>
      <c r="AI2443" s="12"/>
      <c r="AL2443" s="12"/>
      <c r="AM2443" s="12"/>
      <c r="AN2443" s="12"/>
      <c r="AO2443" s="12"/>
      <c r="AP2443" s="12"/>
    </row>
    <row r="2444" spans="1:42" x14ac:dyDescent="0.25">
      <c r="A2444" s="12" t="s">
        <v>11005</v>
      </c>
      <c r="B2444" s="12" t="s">
        <v>11006</v>
      </c>
      <c r="C2444" s="12" t="s">
        <v>11007</v>
      </c>
      <c r="D2444" s="12" t="s">
        <v>11006</v>
      </c>
      <c r="E2444" s="12">
        <v>23.873200000000001</v>
      </c>
      <c r="F2444" s="12">
        <v>0.39830599999999999</v>
      </c>
      <c r="I2444" s="12" t="e">
        <f>VLOOKUP(M2444,'04a_cluster 296'!D:D,1,FALSE)</f>
        <v>#N/A</v>
      </c>
      <c r="J2444" s="12" t="s">
        <v>8046</v>
      </c>
      <c r="K2444" s="12" t="s">
        <v>8047</v>
      </c>
      <c r="L2444" s="12" t="s">
        <v>8048</v>
      </c>
      <c r="M2444" s="12" t="s">
        <v>8047</v>
      </c>
      <c r="N2444" s="12">
        <v>22.554600000000001</v>
      </c>
      <c r="O2444" s="12">
        <v>0.46433200000000002</v>
      </c>
      <c r="P2444" s="12"/>
      <c r="Q2444" s="12"/>
      <c r="R2444" s="12" t="e">
        <f>VLOOKUP(V2444,'04a_cluster 296'!D:D,1,FALSE)</f>
        <v>#N/A</v>
      </c>
      <c r="S2444" s="12" t="s">
        <v>10774</v>
      </c>
      <c r="T2444" s="12" t="s">
        <v>10775</v>
      </c>
      <c r="U2444" s="12" t="s">
        <v>10776</v>
      </c>
      <c r="V2444" s="12" t="s">
        <v>10775</v>
      </c>
      <c r="W2444" s="12">
        <v>18.443300000000001</v>
      </c>
      <c r="X2444" s="12">
        <v>0.68979699999999999</v>
      </c>
      <c r="Y2444" s="12"/>
      <c r="Z2444" s="12"/>
      <c r="AA2444" s="12"/>
      <c r="AB2444" s="12" t="s">
        <v>153</v>
      </c>
      <c r="AC2444" s="12" t="s">
        <v>154</v>
      </c>
      <c r="AD2444" s="12" t="s">
        <v>155</v>
      </c>
      <c r="AE2444" s="12" t="s">
        <v>154</v>
      </c>
      <c r="AF2444" s="12">
        <v>18.816700000000001</v>
      </c>
      <c r="AG2444" s="12">
        <v>0.70801599999999998</v>
      </c>
      <c r="AH2444" s="12"/>
      <c r="AI2444" s="12"/>
      <c r="AL2444" s="12"/>
      <c r="AM2444" s="12"/>
      <c r="AN2444" s="12"/>
      <c r="AO2444" s="12"/>
      <c r="AP2444" s="12"/>
    </row>
    <row r="2445" spans="1:42" x14ac:dyDescent="0.25">
      <c r="A2445" s="12" t="s">
        <v>11632</v>
      </c>
      <c r="B2445" s="12" t="s">
        <v>11633</v>
      </c>
      <c r="C2445" s="12" t="s">
        <v>11634</v>
      </c>
      <c r="D2445" s="12" t="s">
        <v>11633</v>
      </c>
      <c r="E2445" s="12">
        <v>22.659600000000001</v>
      </c>
      <c r="F2445" s="12">
        <v>0.157973</v>
      </c>
      <c r="I2445" s="12" t="e">
        <f>VLOOKUP(M2445,'04a_cluster 296'!D:D,1,FALSE)</f>
        <v>#N/A</v>
      </c>
      <c r="J2445" s="12" t="s">
        <v>4948</v>
      </c>
      <c r="K2445" s="12" t="s">
        <v>4949</v>
      </c>
      <c r="L2445" s="12" t="s">
        <v>4950</v>
      </c>
      <c r="M2445" s="12" t="s">
        <v>4949</v>
      </c>
      <c r="N2445" s="12">
        <v>18.084299999999999</v>
      </c>
      <c r="O2445" s="12">
        <v>1.0444</v>
      </c>
      <c r="P2445" s="12"/>
      <c r="Q2445" s="12"/>
      <c r="R2445" s="12" t="e">
        <f>VLOOKUP(V2445,'04a_cluster 296'!D:D,1,FALSE)</f>
        <v>#N/A</v>
      </c>
      <c r="S2445" s="12" t="s">
        <v>3335</v>
      </c>
      <c r="T2445" s="12" t="s">
        <v>3336</v>
      </c>
      <c r="U2445" s="12" t="s">
        <v>3337</v>
      </c>
      <c r="V2445" s="12" t="s">
        <v>3336</v>
      </c>
      <c r="W2445" s="12">
        <v>26.052</v>
      </c>
      <c r="X2445" s="12">
        <v>0.335536</v>
      </c>
      <c r="Y2445" s="12"/>
      <c r="Z2445" s="12"/>
      <c r="AA2445" s="12"/>
      <c r="AB2445" s="12" t="s">
        <v>7576</v>
      </c>
      <c r="AC2445" s="12" t="s">
        <v>7577</v>
      </c>
      <c r="AD2445" s="12" t="s">
        <v>7578</v>
      </c>
      <c r="AE2445" s="12" t="s">
        <v>7577</v>
      </c>
      <c r="AF2445" s="12">
        <v>20.5671</v>
      </c>
      <c r="AG2445" s="12">
        <v>0.52242900000000003</v>
      </c>
      <c r="AH2445" s="12"/>
      <c r="AI2445" s="12"/>
      <c r="AL2445" s="12"/>
      <c r="AM2445" s="12"/>
      <c r="AN2445" s="12"/>
      <c r="AO2445" s="12"/>
      <c r="AP2445" s="12"/>
    </row>
    <row r="2446" spans="1:42" x14ac:dyDescent="0.25">
      <c r="A2446" s="12" t="s">
        <v>11322</v>
      </c>
      <c r="B2446" s="12" t="s">
        <v>11323</v>
      </c>
      <c r="C2446" s="12" t="s">
        <v>11324</v>
      </c>
      <c r="D2446" s="12" t="s">
        <v>11323</v>
      </c>
      <c r="E2446" s="12">
        <v>23.475300000000001</v>
      </c>
      <c r="F2446" s="12">
        <v>0.35817900000000003</v>
      </c>
      <c r="I2446" s="12" t="e">
        <f>VLOOKUP(M2446,'04a_cluster 296'!D:D,1,FALSE)</f>
        <v>#N/A</v>
      </c>
      <c r="J2446" s="12" t="s">
        <v>8427</v>
      </c>
      <c r="K2446" s="12" t="s">
        <v>8428</v>
      </c>
      <c r="L2446" s="12" t="s">
        <v>8429</v>
      </c>
      <c r="M2446" s="12" t="s">
        <v>8428</v>
      </c>
      <c r="N2446" s="12">
        <v>22.539899999999999</v>
      </c>
      <c r="O2446" s="12">
        <v>1.1457599999999999</v>
      </c>
      <c r="P2446" s="12"/>
      <c r="Q2446" s="12"/>
      <c r="R2446" s="12" t="e">
        <f>VLOOKUP(V2446,'04a_cluster 296'!D:D,1,FALSE)</f>
        <v>#N/A</v>
      </c>
      <c r="S2446" s="12" t="s">
        <v>2147</v>
      </c>
      <c r="T2446" s="12" t="s">
        <v>2148</v>
      </c>
      <c r="U2446" s="12" t="s">
        <v>2149</v>
      </c>
      <c r="V2446" s="12" t="s">
        <v>2148</v>
      </c>
      <c r="W2446" s="12">
        <v>17.955100000000002</v>
      </c>
      <c r="X2446" s="12">
        <v>1.5128299999999999</v>
      </c>
      <c r="Y2446" s="12"/>
      <c r="Z2446" s="12"/>
      <c r="AA2446" s="12"/>
      <c r="AB2446" s="12" t="s">
        <v>17555</v>
      </c>
      <c r="AC2446" s="12" t="s">
        <v>17556</v>
      </c>
      <c r="AD2446" s="12" t="s">
        <v>17557</v>
      </c>
      <c r="AE2446" s="12" t="s">
        <v>17556</v>
      </c>
      <c r="AF2446" s="12">
        <v>18.8992</v>
      </c>
      <c r="AG2446" s="12">
        <v>0.71122399999999997</v>
      </c>
      <c r="AH2446" s="12"/>
      <c r="AI2446" s="12"/>
      <c r="AL2446" s="12"/>
      <c r="AM2446" s="12"/>
      <c r="AN2446" s="12"/>
      <c r="AO2446" s="12"/>
      <c r="AP2446" s="12"/>
    </row>
    <row r="2447" spans="1:42" x14ac:dyDescent="0.25">
      <c r="A2447" s="12" t="s">
        <v>12562</v>
      </c>
      <c r="B2447" s="12" t="s">
        <v>12563</v>
      </c>
      <c r="C2447" s="12" t="s">
        <v>12564</v>
      </c>
      <c r="D2447" s="12" t="s">
        <v>12563</v>
      </c>
      <c r="E2447" s="12">
        <v>24.1431</v>
      </c>
      <c r="F2447" s="12">
        <v>0.37341400000000002</v>
      </c>
      <c r="I2447" s="12" t="e">
        <f>VLOOKUP(M2447,'04a_cluster 296'!D:D,1,FALSE)</f>
        <v>#N/A</v>
      </c>
      <c r="J2447" s="12" t="s">
        <v>8298</v>
      </c>
      <c r="K2447" s="12" t="s">
        <v>8299</v>
      </c>
      <c r="L2447" s="12" t="s">
        <v>8300</v>
      </c>
      <c r="M2447" s="12" t="s">
        <v>8299</v>
      </c>
      <c r="N2447" s="12">
        <v>21.3797</v>
      </c>
      <c r="O2447" s="12">
        <v>0.44211099999999998</v>
      </c>
      <c r="P2447" s="12"/>
      <c r="Q2447" s="12"/>
      <c r="R2447" s="12" t="e">
        <f>VLOOKUP(V2447,'04a_cluster 296'!D:D,1,FALSE)</f>
        <v>#N/A</v>
      </c>
      <c r="S2447" s="12" t="s">
        <v>11134</v>
      </c>
      <c r="T2447" s="12" t="s">
        <v>11135</v>
      </c>
      <c r="U2447" s="12" t="s">
        <v>11136</v>
      </c>
      <c r="V2447" s="12" t="s">
        <v>11135</v>
      </c>
      <c r="W2447" s="12">
        <v>22.692</v>
      </c>
      <c r="X2447" s="12">
        <v>0.24848700000000001</v>
      </c>
      <c r="Y2447" s="12"/>
      <c r="Z2447" s="12"/>
      <c r="AA2447" s="12"/>
      <c r="AB2447" s="12" t="s">
        <v>2301</v>
      </c>
      <c r="AC2447" s="12" t="s">
        <v>2302</v>
      </c>
      <c r="AD2447" s="12" t="s">
        <v>2303</v>
      </c>
      <c r="AE2447" s="12" t="s">
        <v>2302</v>
      </c>
      <c r="AF2447" s="12">
        <v>17.7485</v>
      </c>
      <c r="AG2447" s="12">
        <v>1.0481400000000001</v>
      </c>
      <c r="AH2447" s="12"/>
      <c r="AI2447" s="12"/>
      <c r="AL2447" s="12"/>
      <c r="AM2447" s="12"/>
      <c r="AN2447" s="12"/>
      <c r="AO2447" s="12"/>
      <c r="AP2447" s="12"/>
    </row>
    <row r="2448" spans="1:42" x14ac:dyDescent="0.25">
      <c r="A2448" s="12" t="s">
        <v>2770</v>
      </c>
      <c r="B2448" s="12" t="s">
        <v>2771</v>
      </c>
      <c r="C2448" s="12" t="s">
        <v>2772</v>
      </c>
      <c r="D2448" s="12" t="s">
        <v>2771</v>
      </c>
      <c r="E2448" s="12">
        <v>20.627400000000002</v>
      </c>
      <c r="F2448" s="12">
        <v>0.34638999999999998</v>
      </c>
      <c r="I2448" s="12" t="e">
        <f>VLOOKUP(M2448,'04a_cluster 296'!D:D,1,FALSE)</f>
        <v>#N/A</v>
      </c>
      <c r="J2448" s="12" t="s">
        <v>8397</v>
      </c>
      <c r="K2448" s="12" t="s">
        <v>8398</v>
      </c>
      <c r="L2448" s="12" t="s">
        <v>8399</v>
      </c>
      <c r="M2448" s="12" t="s">
        <v>8398</v>
      </c>
      <c r="N2448" s="12">
        <v>22.953800000000001</v>
      </c>
      <c r="O2448" s="12">
        <v>0.99458899999999995</v>
      </c>
      <c r="P2448" s="12"/>
      <c r="Q2448" s="12"/>
      <c r="R2448" s="12" t="e">
        <f>VLOOKUP(V2448,'04a_cluster 296'!D:D,1,FALSE)</f>
        <v>#N/A</v>
      </c>
      <c r="S2448" s="12" t="s">
        <v>9209</v>
      </c>
      <c r="T2448" s="12" t="s">
        <v>9210</v>
      </c>
      <c r="U2448" s="12" t="s">
        <v>9211</v>
      </c>
      <c r="V2448" s="12" t="s">
        <v>9210</v>
      </c>
      <c r="W2448" s="12">
        <v>18.939599999999999</v>
      </c>
      <c r="X2448" s="12">
        <v>0.17635000000000001</v>
      </c>
      <c r="Y2448" s="12"/>
      <c r="Z2448" s="12"/>
      <c r="AA2448" s="12"/>
      <c r="AB2448" s="12" t="s">
        <v>8956</v>
      </c>
      <c r="AC2448" s="12" t="s">
        <v>8957</v>
      </c>
      <c r="AD2448" s="12" t="s">
        <v>8958</v>
      </c>
      <c r="AE2448" s="12" t="s">
        <v>8957</v>
      </c>
      <c r="AF2448" s="12">
        <v>20.622399999999999</v>
      </c>
      <c r="AG2448" s="12">
        <v>0.20594199999999999</v>
      </c>
      <c r="AH2448" s="12"/>
      <c r="AI2448" s="12"/>
      <c r="AL2448" s="12"/>
      <c r="AM2448" s="12"/>
      <c r="AN2448" s="12"/>
      <c r="AO2448" s="12"/>
      <c r="AP2448" s="12"/>
    </row>
    <row r="2449" spans="1:42" x14ac:dyDescent="0.25">
      <c r="A2449" s="12" t="s">
        <v>11884</v>
      </c>
      <c r="B2449" s="12" t="s">
        <v>11885</v>
      </c>
      <c r="C2449" s="12" t="s">
        <v>11886</v>
      </c>
      <c r="D2449" s="12" t="s">
        <v>11885</v>
      </c>
      <c r="E2449" s="12">
        <v>19.926500000000001</v>
      </c>
      <c r="F2449" s="12">
        <v>0.71296099999999996</v>
      </c>
      <c r="I2449" s="12" t="e">
        <f>VLOOKUP(M2449,'04a_cluster 296'!D:D,1,FALSE)</f>
        <v>#N/A</v>
      </c>
      <c r="J2449" s="12" t="s">
        <v>8548</v>
      </c>
      <c r="K2449" s="12" t="s">
        <v>8549</v>
      </c>
      <c r="L2449" s="12" t="s">
        <v>8550</v>
      </c>
      <c r="M2449" s="12" t="s">
        <v>8549</v>
      </c>
      <c r="N2449" s="12">
        <v>18.5991</v>
      </c>
      <c r="O2449" s="12">
        <v>0.499224</v>
      </c>
      <c r="P2449" s="12"/>
      <c r="Q2449" s="12"/>
      <c r="R2449" s="12" t="e">
        <f>VLOOKUP(V2449,'04a_cluster 296'!D:D,1,FALSE)</f>
        <v>#N/A</v>
      </c>
      <c r="S2449" s="12" t="s">
        <v>5249</v>
      </c>
      <c r="T2449" s="12" t="s">
        <v>5250</v>
      </c>
      <c r="U2449" s="12" t="s">
        <v>5251</v>
      </c>
      <c r="V2449" s="12" t="s">
        <v>5250</v>
      </c>
      <c r="W2449" s="12">
        <v>18.173200000000001</v>
      </c>
      <c r="X2449" s="12">
        <v>0.39638600000000002</v>
      </c>
      <c r="Y2449" s="12"/>
      <c r="Z2449" s="12"/>
      <c r="AA2449" s="12"/>
      <c r="AB2449" s="12" t="s">
        <v>15786</v>
      </c>
      <c r="AC2449" s="12" t="s">
        <v>15787</v>
      </c>
      <c r="AD2449" s="12" t="s">
        <v>15788</v>
      </c>
      <c r="AE2449" s="12" t="s">
        <v>15787</v>
      </c>
      <c r="AF2449" s="12">
        <v>18.226199999999999</v>
      </c>
      <c r="AG2449" s="12">
        <v>0.89151999999999998</v>
      </c>
      <c r="AH2449" s="12"/>
      <c r="AI2449" s="12"/>
      <c r="AL2449" s="12"/>
      <c r="AM2449" s="12"/>
      <c r="AN2449" s="12"/>
      <c r="AO2449" s="12"/>
      <c r="AP2449" s="12"/>
    </row>
    <row r="2450" spans="1:42" x14ac:dyDescent="0.25">
      <c r="A2450" s="12" t="s">
        <v>9140</v>
      </c>
      <c r="B2450" s="12" t="s">
        <v>9141</v>
      </c>
      <c r="C2450" s="12" t="s">
        <v>9142</v>
      </c>
      <c r="D2450" s="12" t="s">
        <v>9141</v>
      </c>
      <c r="E2450" s="12">
        <v>16.946999999999999</v>
      </c>
      <c r="F2450" s="12">
        <v>0.55987399999999998</v>
      </c>
      <c r="I2450" s="12" t="e">
        <f>VLOOKUP(M2450,'04a_cluster 296'!D:D,1,FALSE)</f>
        <v>#N/A</v>
      </c>
      <c r="J2450" s="12" t="s">
        <v>8617</v>
      </c>
      <c r="K2450" s="12" t="s">
        <v>8618</v>
      </c>
      <c r="L2450" s="12" t="s">
        <v>8619</v>
      </c>
      <c r="M2450" s="12" t="s">
        <v>8618</v>
      </c>
      <c r="N2450" s="12">
        <v>23.014099999999999</v>
      </c>
      <c r="O2450" s="12">
        <v>0.70824100000000001</v>
      </c>
      <c r="P2450" s="12"/>
      <c r="Q2450" s="12"/>
      <c r="R2450" s="12" t="e">
        <f>VLOOKUP(V2450,'04a_cluster 296'!D:D,1,FALSE)</f>
        <v>#N/A</v>
      </c>
      <c r="S2450" s="12" t="s">
        <v>2686</v>
      </c>
      <c r="T2450" s="12" t="s">
        <v>2687</v>
      </c>
      <c r="U2450" s="12" t="s">
        <v>2688</v>
      </c>
      <c r="V2450" s="12" t="s">
        <v>2687</v>
      </c>
      <c r="W2450" s="12">
        <v>17.6693</v>
      </c>
      <c r="X2450" s="12">
        <v>0.888069</v>
      </c>
      <c r="Y2450" s="12"/>
      <c r="Z2450" s="12"/>
      <c r="AA2450" s="12"/>
      <c r="AB2450" s="12" t="s">
        <v>5147</v>
      </c>
      <c r="AC2450" s="12" t="s">
        <v>5148</v>
      </c>
      <c r="AD2450" s="12" t="s">
        <v>5149</v>
      </c>
      <c r="AE2450" s="12" t="s">
        <v>5148</v>
      </c>
      <c r="AF2450" s="12">
        <v>21.479600000000001</v>
      </c>
      <c r="AG2450" s="12">
        <v>0.52929999999999999</v>
      </c>
      <c r="AH2450" s="12"/>
      <c r="AI2450" s="12"/>
      <c r="AL2450" s="12"/>
      <c r="AM2450" s="12"/>
      <c r="AN2450" s="12"/>
      <c r="AO2450" s="12"/>
      <c r="AP2450" s="12"/>
    </row>
    <row r="2451" spans="1:42" x14ac:dyDescent="0.25">
      <c r="A2451" s="12" t="s">
        <v>12880</v>
      </c>
      <c r="B2451" s="12" t="s">
        <v>12881</v>
      </c>
      <c r="C2451" s="12" t="s">
        <v>12882</v>
      </c>
      <c r="D2451" s="12" t="s">
        <v>12881</v>
      </c>
      <c r="E2451" s="12">
        <v>16.6145</v>
      </c>
      <c r="F2451" s="12">
        <v>0.80368799999999996</v>
      </c>
      <c r="I2451" s="12" t="e">
        <f>VLOOKUP(M2451,'04a_cluster 296'!D:D,1,FALSE)</f>
        <v>#N/A</v>
      </c>
      <c r="J2451" s="12" t="s">
        <v>13393</v>
      </c>
      <c r="K2451" s="12" t="s">
        <v>13394</v>
      </c>
      <c r="L2451" s="12" t="s">
        <v>13395</v>
      </c>
      <c r="M2451" s="12" t="s">
        <v>13394</v>
      </c>
      <c r="N2451" s="12">
        <v>20.941299999999998</v>
      </c>
      <c r="O2451" s="12">
        <v>0.27289099999999999</v>
      </c>
      <c r="P2451" s="12"/>
      <c r="Q2451" s="12"/>
      <c r="R2451" s="12" t="e">
        <f>VLOOKUP(V2451,'04a_cluster 296'!D:D,1,FALSE)</f>
        <v>#N/A</v>
      </c>
      <c r="S2451" s="12" t="s">
        <v>6762</v>
      </c>
      <c r="T2451" s="12" t="s">
        <v>6763</v>
      </c>
      <c r="U2451" s="12" t="s">
        <v>6764</v>
      </c>
      <c r="V2451" s="12" t="s">
        <v>6763</v>
      </c>
      <c r="W2451" s="12">
        <v>19.256599999999999</v>
      </c>
      <c r="X2451" s="12">
        <v>0.70729299999999995</v>
      </c>
      <c r="Y2451" s="12"/>
      <c r="Z2451" s="12"/>
      <c r="AA2451" s="12"/>
      <c r="AB2451" s="12" t="s">
        <v>4252</v>
      </c>
      <c r="AC2451" s="12" t="s">
        <v>4253</v>
      </c>
      <c r="AD2451" s="12" t="s">
        <v>4254</v>
      </c>
      <c r="AE2451" s="12" t="s">
        <v>4253</v>
      </c>
      <c r="AF2451" s="12">
        <v>18.430199999999999</v>
      </c>
      <c r="AG2451" s="12">
        <v>1.42784</v>
      </c>
      <c r="AH2451" s="12"/>
      <c r="AI2451" s="12"/>
      <c r="AL2451" s="12"/>
      <c r="AM2451" s="12"/>
      <c r="AN2451" s="12"/>
      <c r="AO2451" s="12"/>
      <c r="AP2451" s="12"/>
    </row>
    <row r="2452" spans="1:42" x14ac:dyDescent="0.25">
      <c r="A2452" s="12" t="s">
        <v>12133</v>
      </c>
      <c r="B2452" s="12" t="s">
        <v>12134</v>
      </c>
      <c r="C2452" s="12" t="s">
        <v>12135</v>
      </c>
      <c r="D2452" s="12" t="s">
        <v>12134</v>
      </c>
      <c r="E2452" s="12">
        <v>18.747399999999999</v>
      </c>
      <c r="F2452" s="12">
        <v>0.22970499999999999</v>
      </c>
      <c r="I2452" s="12" t="e">
        <f>VLOOKUP(M2452,'04a_cluster 296'!D:D,1,FALSE)</f>
        <v>#N/A</v>
      </c>
      <c r="J2452" s="12" t="s">
        <v>9398</v>
      </c>
      <c r="K2452" s="12" t="s">
        <v>9399</v>
      </c>
      <c r="L2452" s="12" t="s">
        <v>9400</v>
      </c>
      <c r="M2452" s="12" t="s">
        <v>9399</v>
      </c>
      <c r="N2452" s="12">
        <v>17.7852</v>
      </c>
      <c r="O2452" s="12">
        <v>1.4626300000000001</v>
      </c>
      <c r="P2452" s="12"/>
      <c r="Q2452" s="12"/>
      <c r="R2452" s="12" t="e">
        <f>VLOOKUP(V2452,'04a_cluster 296'!D:D,1,FALSE)</f>
        <v>#N/A</v>
      </c>
      <c r="S2452" s="12" t="s">
        <v>5159</v>
      </c>
      <c r="T2452" s="12" t="s">
        <v>5160</v>
      </c>
      <c r="U2452" s="12" t="s">
        <v>5161</v>
      </c>
      <c r="V2452" s="12" t="s">
        <v>5160</v>
      </c>
      <c r="W2452" s="12">
        <v>20.284300000000002</v>
      </c>
      <c r="X2452" s="12">
        <v>0.47164</v>
      </c>
      <c r="Y2452" s="12"/>
      <c r="Z2452" s="12"/>
      <c r="AA2452" s="12"/>
      <c r="AB2452" s="12" t="s">
        <v>2716</v>
      </c>
      <c r="AC2452" s="12" t="s">
        <v>2717</v>
      </c>
      <c r="AD2452" s="12" t="s">
        <v>2718</v>
      </c>
      <c r="AE2452" s="12" t="s">
        <v>2717</v>
      </c>
      <c r="AF2452" s="12">
        <v>18.930700000000002</v>
      </c>
      <c r="AG2452" s="12">
        <v>1.9152100000000001</v>
      </c>
      <c r="AH2452" s="12"/>
      <c r="AI2452" s="12"/>
      <c r="AL2452" s="12"/>
      <c r="AM2452" s="12"/>
      <c r="AN2452" s="12"/>
      <c r="AO2452" s="12"/>
      <c r="AP2452" s="12"/>
    </row>
    <row r="2453" spans="1:42" x14ac:dyDescent="0.25">
      <c r="A2453" s="12" t="s">
        <v>12685</v>
      </c>
      <c r="B2453" s="12" t="s">
        <v>12686</v>
      </c>
      <c r="C2453" s="12" t="s">
        <v>12687</v>
      </c>
      <c r="D2453" s="12" t="s">
        <v>12686</v>
      </c>
      <c r="E2453" s="12">
        <v>18.8262</v>
      </c>
      <c r="F2453" s="12">
        <v>0.43629099999999998</v>
      </c>
      <c r="I2453" s="12" t="e">
        <f>VLOOKUP(M2453,'04a_cluster 296'!D:D,1,FALSE)</f>
        <v>#N/A</v>
      </c>
      <c r="J2453" s="12" t="s">
        <v>10177</v>
      </c>
      <c r="K2453" s="12" t="s">
        <v>10178</v>
      </c>
      <c r="L2453" s="12" t="s">
        <v>10179</v>
      </c>
      <c r="M2453" s="12" t="s">
        <v>10178</v>
      </c>
      <c r="N2453" s="12">
        <v>22.008600000000001</v>
      </c>
      <c r="O2453" s="12">
        <v>0.25621100000000002</v>
      </c>
      <c r="P2453" s="12"/>
      <c r="Q2453" s="12"/>
      <c r="R2453" s="12" t="e">
        <f>VLOOKUP(V2453,'04a_cluster 296'!D:D,1,FALSE)</f>
        <v>#N/A</v>
      </c>
      <c r="S2453" s="12" t="s">
        <v>6178</v>
      </c>
      <c r="T2453" s="12" t="s">
        <v>6179</v>
      </c>
      <c r="U2453" s="12" t="s">
        <v>6180</v>
      </c>
      <c r="V2453" s="12" t="s">
        <v>6179</v>
      </c>
      <c r="W2453" s="12">
        <v>18.9163</v>
      </c>
      <c r="X2453" s="12">
        <v>0.40891100000000002</v>
      </c>
      <c r="Y2453" s="12"/>
      <c r="Z2453" s="12"/>
      <c r="AA2453" s="12"/>
      <c r="AB2453" s="12" t="s">
        <v>10162</v>
      </c>
      <c r="AC2453" s="12" t="s">
        <v>10163</v>
      </c>
      <c r="AD2453" s="12" t="s">
        <v>10164</v>
      </c>
      <c r="AE2453" s="12" t="s">
        <v>10163</v>
      </c>
      <c r="AF2453" s="12">
        <v>17.745899999999999</v>
      </c>
      <c r="AG2453" s="12">
        <v>1.1087499999999999</v>
      </c>
      <c r="AH2453" s="12"/>
      <c r="AI2453" s="12"/>
      <c r="AL2453" s="12"/>
      <c r="AM2453" s="12"/>
      <c r="AN2453" s="12"/>
      <c r="AO2453" s="12"/>
      <c r="AP2453" s="12"/>
    </row>
    <row r="2454" spans="1:42" x14ac:dyDescent="0.25">
      <c r="A2454" s="12" t="s">
        <v>12544</v>
      </c>
      <c r="B2454" s="12" t="s">
        <v>12545</v>
      </c>
      <c r="C2454" s="12" t="s">
        <v>12546</v>
      </c>
      <c r="D2454" s="12" t="s">
        <v>12545</v>
      </c>
      <c r="E2454" s="12">
        <v>19.311399999999999</v>
      </c>
      <c r="F2454" s="12">
        <v>0.30285000000000001</v>
      </c>
      <c r="I2454" s="12" t="e">
        <f>VLOOKUP(M2454,'04a_cluster 296'!D:D,1,FALSE)</f>
        <v>#N/A</v>
      </c>
      <c r="J2454" s="12" t="s">
        <v>9305</v>
      </c>
      <c r="K2454" s="12" t="s">
        <v>9306</v>
      </c>
      <c r="L2454" s="12" t="s">
        <v>9307</v>
      </c>
      <c r="M2454" s="12" t="s">
        <v>9306</v>
      </c>
      <c r="N2454" s="12">
        <v>19.979199999999999</v>
      </c>
      <c r="O2454" s="12">
        <v>0.47908699999999999</v>
      </c>
      <c r="P2454" s="12"/>
      <c r="Q2454" s="12"/>
      <c r="R2454" s="12" t="e">
        <f>VLOOKUP(V2454,'04a_cluster 296'!D:D,1,FALSE)</f>
        <v>#N/A</v>
      </c>
      <c r="S2454" s="12" t="s">
        <v>1578</v>
      </c>
      <c r="T2454" s="12" t="s">
        <v>1579</v>
      </c>
      <c r="U2454" s="12" t="s">
        <v>1580</v>
      </c>
      <c r="V2454" s="12" t="s">
        <v>1579</v>
      </c>
      <c r="W2454" s="12">
        <v>26.5197</v>
      </c>
      <c r="X2454" s="12">
        <v>0.30526900000000001</v>
      </c>
      <c r="Y2454" s="12"/>
      <c r="Z2454" s="12"/>
      <c r="AA2454" s="12"/>
      <c r="AB2454" s="12" t="s">
        <v>375</v>
      </c>
      <c r="AC2454" s="12" t="s">
        <v>376</v>
      </c>
      <c r="AD2454" s="12" t="s">
        <v>377</v>
      </c>
      <c r="AE2454" s="12" t="s">
        <v>376</v>
      </c>
      <c r="AF2454" s="12">
        <v>24.446200000000001</v>
      </c>
      <c r="AG2454" s="12">
        <v>0.33128800000000003</v>
      </c>
      <c r="AH2454" s="12"/>
      <c r="AI2454" s="12"/>
      <c r="AL2454" s="12"/>
      <c r="AM2454" s="12"/>
      <c r="AN2454" s="12"/>
      <c r="AO2454" s="12"/>
      <c r="AP2454" s="12"/>
    </row>
    <row r="2455" spans="1:42" x14ac:dyDescent="0.25">
      <c r="A2455" s="12" t="s">
        <v>12547</v>
      </c>
      <c r="B2455" s="12" t="s">
        <v>12548</v>
      </c>
      <c r="C2455" s="12" t="s">
        <v>12549</v>
      </c>
      <c r="D2455" s="12" t="s">
        <v>12548</v>
      </c>
      <c r="E2455" s="12">
        <v>19.908200000000001</v>
      </c>
      <c r="F2455" s="12">
        <v>0.54120100000000004</v>
      </c>
      <c r="I2455" s="12" t="e">
        <f>VLOOKUP(M2455,'04a_cluster 296'!D:D,1,FALSE)</f>
        <v>#N/A</v>
      </c>
      <c r="J2455" s="12" t="s">
        <v>8433</v>
      </c>
      <c r="K2455" s="12" t="s">
        <v>8434</v>
      </c>
      <c r="L2455" s="12" t="s">
        <v>8435</v>
      </c>
      <c r="M2455" s="12" t="s">
        <v>8434</v>
      </c>
      <c r="N2455" s="12">
        <v>21.591899999999999</v>
      </c>
      <c r="O2455" s="12">
        <v>0.94438200000000005</v>
      </c>
      <c r="P2455" s="12"/>
      <c r="Q2455" s="12"/>
      <c r="R2455" s="12" t="e">
        <f>VLOOKUP(V2455,'04a_cluster 296'!D:D,1,FALSE)</f>
        <v>#N/A</v>
      </c>
      <c r="S2455" s="12" t="s">
        <v>7773</v>
      </c>
      <c r="T2455" s="12" t="s">
        <v>7774</v>
      </c>
      <c r="U2455" s="12" t="s">
        <v>7775</v>
      </c>
      <c r="V2455" s="12" t="s">
        <v>7774</v>
      </c>
      <c r="W2455" s="12">
        <v>18.2117</v>
      </c>
      <c r="X2455" s="12">
        <v>0.94239700000000004</v>
      </c>
      <c r="Y2455" s="12"/>
      <c r="Z2455" s="12"/>
      <c r="AA2455" s="12"/>
      <c r="AB2455" s="12" t="s">
        <v>10147</v>
      </c>
      <c r="AC2455" s="12" t="s">
        <v>10148</v>
      </c>
      <c r="AD2455" s="12" t="s">
        <v>10149</v>
      </c>
      <c r="AE2455" s="12" t="s">
        <v>10148</v>
      </c>
      <c r="AF2455" s="12">
        <v>21.554300000000001</v>
      </c>
      <c r="AG2455" s="12">
        <v>0.30138500000000001</v>
      </c>
      <c r="AH2455" s="12"/>
      <c r="AI2455" s="12"/>
      <c r="AL2455" s="12"/>
      <c r="AM2455" s="12"/>
      <c r="AN2455" s="12"/>
      <c r="AO2455" s="12"/>
      <c r="AP2455" s="12"/>
    </row>
    <row r="2456" spans="1:42" x14ac:dyDescent="0.25">
      <c r="A2456" s="12" t="s">
        <v>15999</v>
      </c>
      <c r="B2456" s="12" t="s">
        <v>16000</v>
      </c>
      <c r="C2456" s="12" t="s">
        <v>16001</v>
      </c>
      <c r="D2456" s="12" t="s">
        <v>16000</v>
      </c>
      <c r="E2456" s="12">
        <v>23.757400000000001</v>
      </c>
      <c r="F2456" s="12">
        <v>0.50995999999999997</v>
      </c>
      <c r="I2456" s="12" t="e">
        <f>VLOOKUP(M2456,'04a_cluster 296'!D:D,1,FALSE)</f>
        <v>#N/A</v>
      </c>
      <c r="J2456" s="12" t="s">
        <v>11005</v>
      </c>
      <c r="K2456" s="12" t="s">
        <v>11006</v>
      </c>
      <c r="L2456" s="12" t="s">
        <v>11007</v>
      </c>
      <c r="M2456" s="12" t="s">
        <v>11006</v>
      </c>
      <c r="N2456" s="12">
        <v>22.777999999999999</v>
      </c>
      <c r="O2456" s="12">
        <v>0.91825800000000002</v>
      </c>
      <c r="P2456" s="12"/>
      <c r="Q2456" s="12"/>
      <c r="R2456" s="12" t="e">
        <f>VLOOKUP(V2456,'04a_cluster 296'!D:D,1,FALSE)</f>
        <v>#N/A</v>
      </c>
      <c r="S2456" s="12" t="s">
        <v>1847</v>
      </c>
      <c r="T2456" s="12" t="s">
        <v>1848</v>
      </c>
      <c r="U2456" s="12" t="s">
        <v>1849</v>
      </c>
      <c r="V2456" s="12" t="s">
        <v>1848</v>
      </c>
      <c r="W2456" s="12">
        <v>19.347899999999999</v>
      </c>
      <c r="X2456" s="12">
        <v>0.377581</v>
      </c>
      <c r="Y2456" s="12"/>
      <c r="Z2456" s="12"/>
      <c r="AA2456" s="12"/>
      <c r="AB2456" s="12" t="s">
        <v>10759</v>
      </c>
      <c r="AC2456" s="12" t="s">
        <v>10760</v>
      </c>
      <c r="AD2456" s="12" t="s">
        <v>10761</v>
      </c>
      <c r="AE2456" s="12" t="s">
        <v>10760</v>
      </c>
      <c r="AF2456" s="12">
        <v>19.136099999999999</v>
      </c>
      <c r="AG2456" s="12">
        <v>0.44265500000000002</v>
      </c>
      <c r="AH2456" s="12"/>
      <c r="AI2456" s="12"/>
      <c r="AL2456" s="12"/>
      <c r="AM2456" s="12"/>
      <c r="AN2456" s="12"/>
      <c r="AO2456" s="12"/>
      <c r="AP2456" s="12"/>
    </row>
    <row r="2457" spans="1:42" x14ac:dyDescent="0.25">
      <c r="A2457" s="12" t="s">
        <v>4197</v>
      </c>
      <c r="B2457" s="12" t="s">
        <v>4198</v>
      </c>
      <c r="C2457" s="12" t="s">
        <v>4199</v>
      </c>
      <c r="D2457" s="12" t="s">
        <v>4198</v>
      </c>
      <c r="E2457" s="12">
        <v>19.279499999999999</v>
      </c>
      <c r="F2457" s="12">
        <v>0.54600899999999997</v>
      </c>
      <c r="I2457" s="12" t="e">
        <f>VLOOKUP(M2457,'04a_cluster 296'!D:D,1,FALSE)</f>
        <v>#N/A</v>
      </c>
      <c r="J2457" s="12" t="s">
        <v>11632</v>
      </c>
      <c r="K2457" s="12" t="s">
        <v>11633</v>
      </c>
      <c r="L2457" s="12" t="s">
        <v>11634</v>
      </c>
      <c r="M2457" s="12" t="s">
        <v>11633</v>
      </c>
      <c r="N2457" s="12">
        <v>22.406500000000001</v>
      </c>
      <c r="O2457" s="12">
        <v>0.506911</v>
      </c>
      <c r="P2457" s="12"/>
      <c r="Q2457" s="12"/>
      <c r="R2457" s="12" t="e">
        <f>VLOOKUP(V2457,'04a_cluster 296'!D:D,1,FALSE)</f>
        <v>#N/A</v>
      </c>
      <c r="S2457" s="12" t="s">
        <v>14752</v>
      </c>
      <c r="T2457" s="12" t="s">
        <v>14753</v>
      </c>
      <c r="U2457" s="12" t="s">
        <v>14754</v>
      </c>
      <c r="V2457" s="12" t="s">
        <v>14753</v>
      </c>
      <c r="W2457" s="12">
        <v>21.625399999999999</v>
      </c>
      <c r="X2457" s="12">
        <v>0.41490700000000003</v>
      </c>
      <c r="Y2457" s="12"/>
      <c r="Z2457" s="12"/>
      <c r="AA2457" s="12"/>
      <c r="AB2457" s="12" t="s">
        <v>15945</v>
      </c>
      <c r="AC2457" s="12" t="s">
        <v>15946</v>
      </c>
      <c r="AD2457" s="12" t="s">
        <v>15947</v>
      </c>
      <c r="AE2457" s="12" t="s">
        <v>15946</v>
      </c>
      <c r="AF2457" s="12">
        <v>19.2376</v>
      </c>
      <c r="AG2457" s="12">
        <v>0.76725399999999999</v>
      </c>
      <c r="AH2457" s="12"/>
      <c r="AI2457" s="12"/>
      <c r="AL2457" s="12"/>
      <c r="AM2457" s="12"/>
      <c r="AN2457" s="12"/>
      <c r="AO2457" s="12"/>
      <c r="AP2457" s="12"/>
    </row>
    <row r="2458" spans="1:42" x14ac:dyDescent="0.25">
      <c r="A2458" s="12" t="s">
        <v>16041</v>
      </c>
      <c r="B2458" s="12" t="s">
        <v>16042</v>
      </c>
      <c r="C2458" s="12" t="s">
        <v>16043</v>
      </c>
      <c r="D2458" s="12" t="s">
        <v>16042</v>
      </c>
      <c r="E2458" s="12">
        <v>21.325099999999999</v>
      </c>
      <c r="F2458" s="12">
        <v>0.19353200000000001</v>
      </c>
      <c r="I2458" s="12" t="e">
        <f>VLOOKUP(M2458,'04a_cluster 296'!D:D,1,FALSE)</f>
        <v>#N/A</v>
      </c>
      <c r="J2458" s="12" t="s">
        <v>11322</v>
      </c>
      <c r="K2458" s="12" t="s">
        <v>11323</v>
      </c>
      <c r="L2458" s="12" t="s">
        <v>11324</v>
      </c>
      <c r="M2458" s="12" t="s">
        <v>11323</v>
      </c>
      <c r="N2458" s="12">
        <v>22.807300000000001</v>
      </c>
      <c r="O2458" s="12">
        <v>0.59788799999999998</v>
      </c>
      <c r="P2458" s="12"/>
      <c r="Q2458" s="12"/>
      <c r="R2458" s="12" t="e">
        <f>VLOOKUP(V2458,'04a_cluster 296'!D:D,1,FALSE)</f>
        <v>#N/A</v>
      </c>
      <c r="S2458" s="12" t="s">
        <v>15001</v>
      </c>
      <c r="T2458" s="12" t="s">
        <v>15002</v>
      </c>
      <c r="U2458" s="12" t="s">
        <v>15003</v>
      </c>
      <c r="V2458" s="12" t="s">
        <v>15002</v>
      </c>
      <c r="W2458" s="12">
        <v>18.8689</v>
      </c>
      <c r="X2458" s="12">
        <v>2.0255399999999999</v>
      </c>
      <c r="Y2458" s="12"/>
      <c r="Z2458" s="12"/>
      <c r="AA2458" s="12"/>
      <c r="AB2458" s="12" t="s">
        <v>12448</v>
      </c>
      <c r="AC2458" s="12" t="s">
        <v>12449</v>
      </c>
      <c r="AD2458" s="12" t="s">
        <v>12450</v>
      </c>
      <c r="AE2458" s="12" t="s">
        <v>12449</v>
      </c>
      <c r="AF2458" s="12">
        <v>18.317399999999999</v>
      </c>
      <c r="AG2458" s="12">
        <v>0.332264</v>
      </c>
      <c r="AH2458" s="12"/>
      <c r="AI2458" s="12"/>
      <c r="AL2458" s="12"/>
      <c r="AM2458" s="12"/>
      <c r="AN2458" s="12"/>
      <c r="AO2458" s="12"/>
      <c r="AP2458" s="12"/>
    </row>
    <row r="2459" spans="1:42" x14ac:dyDescent="0.25">
      <c r="A2459" s="12" t="s">
        <v>4194</v>
      </c>
      <c r="B2459" s="12" t="s">
        <v>4195</v>
      </c>
      <c r="C2459" s="12" t="s">
        <v>4196</v>
      </c>
      <c r="D2459" s="12" t="s">
        <v>4195</v>
      </c>
      <c r="E2459" s="12">
        <v>22.521699999999999</v>
      </c>
      <c r="F2459" s="12">
        <v>0.13172300000000001</v>
      </c>
      <c r="I2459" s="12" t="e">
        <f>VLOOKUP(M2459,'04a_cluster 296'!D:D,1,FALSE)</f>
        <v>#N/A</v>
      </c>
      <c r="J2459" s="12" t="s">
        <v>12562</v>
      </c>
      <c r="K2459" s="12" t="s">
        <v>12563</v>
      </c>
      <c r="L2459" s="12" t="s">
        <v>12564</v>
      </c>
      <c r="M2459" s="12" t="s">
        <v>12563</v>
      </c>
      <c r="N2459" s="12">
        <v>23.715299999999999</v>
      </c>
      <c r="O2459" s="12">
        <v>0.58216299999999999</v>
      </c>
      <c r="P2459" s="12"/>
      <c r="Q2459" s="12"/>
      <c r="R2459" s="12" t="e">
        <f>VLOOKUP(V2459,'04a_cluster 296'!D:D,1,FALSE)</f>
        <v>#N/A</v>
      </c>
      <c r="S2459" s="12" t="s">
        <v>11962</v>
      </c>
      <c r="T2459" s="12" t="s">
        <v>11963</v>
      </c>
      <c r="U2459" s="12" t="s">
        <v>11964</v>
      </c>
      <c r="V2459" s="12" t="s">
        <v>11963</v>
      </c>
      <c r="W2459" s="12">
        <v>20.682700000000001</v>
      </c>
      <c r="X2459" s="12">
        <v>0.47848000000000002</v>
      </c>
      <c r="Y2459" s="12"/>
      <c r="Z2459" s="12"/>
      <c r="AA2459" s="12"/>
      <c r="AB2459" s="12" t="s">
        <v>8788</v>
      </c>
      <c r="AC2459" s="12" t="s">
        <v>8789</v>
      </c>
      <c r="AD2459" s="12" t="s">
        <v>8790</v>
      </c>
      <c r="AE2459" s="12" t="s">
        <v>8789</v>
      </c>
      <c r="AF2459" s="12">
        <v>20.456600000000002</v>
      </c>
      <c r="AG2459" s="12">
        <v>0.52837900000000004</v>
      </c>
      <c r="AH2459" s="12"/>
      <c r="AI2459" s="12"/>
      <c r="AL2459" s="12"/>
      <c r="AM2459" s="12"/>
      <c r="AN2459" s="12"/>
      <c r="AO2459" s="12"/>
      <c r="AP2459" s="12"/>
    </row>
    <row r="2460" spans="1:42" x14ac:dyDescent="0.25">
      <c r="A2460" s="12" t="s">
        <v>16050</v>
      </c>
      <c r="B2460" s="12" t="s">
        <v>16051</v>
      </c>
      <c r="C2460" s="12" t="s">
        <v>16052</v>
      </c>
      <c r="D2460" s="12" t="s">
        <v>16051</v>
      </c>
      <c r="E2460" s="12">
        <v>21.8079</v>
      </c>
      <c r="F2460" s="12">
        <v>0.59779000000000004</v>
      </c>
      <c r="I2460" s="12" t="e">
        <f>VLOOKUP(M2460,'04a_cluster 296'!D:D,1,FALSE)</f>
        <v>#N/A</v>
      </c>
      <c r="J2460" s="12" t="s">
        <v>3795</v>
      </c>
      <c r="K2460" s="12" t="s">
        <v>3796</v>
      </c>
      <c r="L2460" s="12" t="s">
        <v>3797</v>
      </c>
      <c r="M2460" s="12" t="s">
        <v>3796</v>
      </c>
      <c r="N2460" s="12">
        <v>17.516300000000001</v>
      </c>
      <c r="O2460" s="12">
        <v>0.89705100000000004</v>
      </c>
      <c r="P2460" s="12"/>
      <c r="Q2460" s="12"/>
      <c r="R2460" s="12" t="e">
        <f>VLOOKUP(V2460,'04a_cluster 296'!D:D,1,FALSE)</f>
        <v>#N/A</v>
      </c>
      <c r="S2460" s="12" t="s">
        <v>3016</v>
      </c>
      <c r="T2460" s="12" t="s">
        <v>3017</v>
      </c>
      <c r="U2460" s="12" t="s">
        <v>3018</v>
      </c>
      <c r="V2460" s="12" t="s">
        <v>3017</v>
      </c>
      <c r="W2460" s="12">
        <v>25.308700000000002</v>
      </c>
      <c r="X2460" s="12">
        <v>0.51397300000000001</v>
      </c>
      <c r="Y2460" s="12"/>
      <c r="Z2460" s="12"/>
      <c r="AA2460" s="12"/>
      <c r="AB2460" s="12" t="s">
        <v>17348</v>
      </c>
      <c r="AC2460" s="12" t="s">
        <v>17349</v>
      </c>
      <c r="AD2460" s="12" t="s">
        <v>17350</v>
      </c>
      <c r="AE2460" s="12" t="s">
        <v>17349</v>
      </c>
      <c r="AF2460" s="12">
        <v>19.9285</v>
      </c>
      <c r="AG2460" s="12">
        <v>0.319664</v>
      </c>
      <c r="AH2460" s="12"/>
      <c r="AI2460" s="12"/>
      <c r="AL2460" s="12"/>
      <c r="AM2460" s="12"/>
      <c r="AN2460" s="12"/>
      <c r="AO2460" s="12"/>
      <c r="AP2460" s="12"/>
    </row>
    <row r="2461" spans="1:42" x14ac:dyDescent="0.25">
      <c r="A2461" s="12" t="s">
        <v>4642</v>
      </c>
      <c r="B2461" s="12" t="s">
        <v>4643</v>
      </c>
      <c r="C2461" s="12" t="s">
        <v>4644</v>
      </c>
      <c r="D2461" s="12" t="s">
        <v>4643</v>
      </c>
      <c r="E2461" s="12">
        <v>22.7605</v>
      </c>
      <c r="F2461" s="12">
        <v>0.26043300000000003</v>
      </c>
      <c r="I2461" s="12" t="e">
        <f>VLOOKUP(M2461,'04a_cluster 296'!D:D,1,FALSE)</f>
        <v>#N/A</v>
      </c>
      <c r="J2461" s="12" t="s">
        <v>2770</v>
      </c>
      <c r="K2461" s="12" t="s">
        <v>2771</v>
      </c>
      <c r="L2461" s="12" t="s">
        <v>2772</v>
      </c>
      <c r="M2461" s="12" t="s">
        <v>2771</v>
      </c>
      <c r="N2461" s="12">
        <v>21.3081</v>
      </c>
      <c r="O2461" s="12">
        <v>1.0188900000000001</v>
      </c>
      <c r="P2461" s="12"/>
      <c r="Q2461" s="12"/>
      <c r="R2461" s="12" t="e">
        <f>VLOOKUP(V2461,'04a_cluster 296'!D:D,1,FALSE)</f>
        <v>#N/A</v>
      </c>
      <c r="S2461" s="12" t="s">
        <v>10762</v>
      </c>
      <c r="T2461" s="12" t="s">
        <v>10763</v>
      </c>
      <c r="U2461" s="12" t="s">
        <v>10764</v>
      </c>
      <c r="V2461" s="12" t="s">
        <v>10763</v>
      </c>
      <c r="W2461" s="12">
        <v>17.847899999999999</v>
      </c>
      <c r="X2461" s="12">
        <v>0.64994799999999997</v>
      </c>
      <c r="Y2461" s="12"/>
      <c r="Z2461" s="12"/>
      <c r="AA2461" s="12"/>
      <c r="AB2461" s="12" t="s">
        <v>867</v>
      </c>
      <c r="AC2461" s="12" t="s">
        <v>868</v>
      </c>
      <c r="AD2461" s="12" t="s">
        <v>869</v>
      </c>
      <c r="AE2461" s="12" t="s">
        <v>868</v>
      </c>
      <c r="AF2461" s="12">
        <v>18.247599999999998</v>
      </c>
      <c r="AG2461" s="12">
        <v>1.1671899999999999</v>
      </c>
      <c r="AH2461" s="12"/>
      <c r="AI2461" s="12"/>
      <c r="AL2461" s="12"/>
      <c r="AM2461" s="12"/>
      <c r="AN2461" s="12"/>
      <c r="AO2461" s="12"/>
      <c r="AP2461" s="12"/>
    </row>
    <row r="2462" spans="1:42" x14ac:dyDescent="0.25">
      <c r="A2462" s="12" t="s">
        <v>15645</v>
      </c>
      <c r="B2462" s="12" t="s">
        <v>15646</v>
      </c>
      <c r="C2462" s="12" t="s">
        <v>15647</v>
      </c>
      <c r="D2462" s="12" t="s">
        <v>15646</v>
      </c>
      <c r="E2462" s="12">
        <v>21.774999999999999</v>
      </c>
      <c r="F2462" s="12">
        <v>0.64405199999999996</v>
      </c>
      <c r="I2462" s="12" t="e">
        <f>VLOOKUP(M2462,'04a_cluster 296'!D:D,1,FALSE)</f>
        <v>#N/A</v>
      </c>
      <c r="J2462" s="12" t="s">
        <v>11884</v>
      </c>
      <c r="K2462" s="12" t="s">
        <v>11885</v>
      </c>
      <c r="L2462" s="12" t="s">
        <v>11886</v>
      </c>
      <c r="M2462" s="12" t="s">
        <v>11885</v>
      </c>
      <c r="N2462" s="12">
        <v>19.741599999999998</v>
      </c>
      <c r="O2462" s="12">
        <v>1.45061</v>
      </c>
      <c r="P2462" s="12"/>
      <c r="Q2462" s="12"/>
      <c r="R2462" s="12" t="e">
        <f>VLOOKUP(V2462,'04a_cluster 296'!D:D,1,FALSE)</f>
        <v>#N/A</v>
      </c>
      <c r="S2462" s="12" t="s">
        <v>18640</v>
      </c>
      <c r="T2462" s="12" t="s">
        <v>18641</v>
      </c>
      <c r="U2462" s="12" t="s">
        <v>18642</v>
      </c>
      <c r="V2462" s="12" t="s">
        <v>18641</v>
      </c>
      <c r="W2462" s="12">
        <v>20.0639</v>
      </c>
      <c r="X2462" s="12">
        <v>0.44843</v>
      </c>
      <c r="Y2462" s="12"/>
      <c r="Z2462" s="12"/>
      <c r="AA2462" s="12"/>
      <c r="AB2462" s="12" t="s">
        <v>12313</v>
      </c>
      <c r="AC2462" s="12" t="s">
        <v>12314</v>
      </c>
      <c r="AD2462" s="12" t="s">
        <v>12315</v>
      </c>
      <c r="AE2462" s="12" t="s">
        <v>12314</v>
      </c>
      <c r="AF2462" s="12">
        <v>20.1067</v>
      </c>
      <c r="AG2462" s="12">
        <v>0.90275300000000003</v>
      </c>
      <c r="AH2462" s="12"/>
      <c r="AI2462" s="12"/>
      <c r="AL2462" s="12"/>
      <c r="AM2462" s="12"/>
      <c r="AN2462" s="12"/>
      <c r="AO2462" s="12"/>
      <c r="AP2462" s="12"/>
    </row>
    <row r="2463" spans="1:42" x14ac:dyDescent="0.25">
      <c r="A2463" s="12" t="s">
        <v>14130</v>
      </c>
      <c r="B2463" s="12" t="s">
        <v>14131</v>
      </c>
      <c r="C2463" s="12" t="s">
        <v>14132</v>
      </c>
      <c r="D2463" s="12" t="s">
        <v>14131</v>
      </c>
      <c r="E2463" s="12">
        <v>19.151</v>
      </c>
      <c r="F2463" s="12">
        <v>0.29091800000000001</v>
      </c>
      <c r="I2463" s="12" t="e">
        <f>VLOOKUP(M2463,'04a_cluster 296'!D:D,1,FALSE)</f>
        <v>#N/A</v>
      </c>
      <c r="J2463" s="12" t="s">
        <v>9140</v>
      </c>
      <c r="K2463" s="12" t="s">
        <v>9141</v>
      </c>
      <c r="L2463" s="12" t="s">
        <v>9142</v>
      </c>
      <c r="M2463" s="12" t="s">
        <v>9141</v>
      </c>
      <c r="N2463" s="12">
        <v>17.242999999999999</v>
      </c>
      <c r="O2463" s="12">
        <v>0.42945699999999998</v>
      </c>
      <c r="P2463" s="12"/>
      <c r="Q2463" s="12"/>
      <c r="R2463" s="12" t="e">
        <f>VLOOKUP(V2463,'04a_cluster 296'!D:D,1,FALSE)</f>
        <v>#N/A</v>
      </c>
      <c r="S2463" s="12" t="s">
        <v>3332</v>
      </c>
      <c r="T2463" s="12" t="s">
        <v>3333</v>
      </c>
      <c r="U2463" s="12" t="s">
        <v>3334</v>
      </c>
      <c r="V2463" s="12" t="s">
        <v>3333</v>
      </c>
      <c r="W2463" s="12">
        <v>25.351700000000001</v>
      </c>
      <c r="X2463" s="12">
        <v>0.33396999999999999</v>
      </c>
      <c r="Y2463" s="12"/>
      <c r="Z2463" s="12"/>
      <c r="AA2463" s="12"/>
      <c r="AB2463" s="12" t="s">
        <v>1688</v>
      </c>
      <c r="AC2463" s="12" t="s">
        <v>1689</v>
      </c>
      <c r="AD2463" s="12" t="s">
        <v>1690</v>
      </c>
      <c r="AE2463" s="12" t="s">
        <v>1689</v>
      </c>
      <c r="AF2463" s="12">
        <v>21.2942</v>
      </c>
      <c r="AG2463" s="12">
        <v>0.34147100000000002</v>
      </c>
      <c r="AH2463" s="12"/>
      <c r="AI2463" s="12"/>
      <c r="AL2463" s="12"/>
      <c r="AM2463" s="12"/>
      <c r="AN2463" s="12"/>
      <c r="AO2463" s="12"/>
      <c r="AP2463" s="12"/>
    </row>
    <row r="2464" spans="1:42" x14ac:dyDescent="0.25">
      <c r="A2464" s="12" t="s">
        <v>15070</v>
      </c>
      <c r="B2464" s="12" t="s">
        <v>15071</v>
      </c>
      <c r="C2464" s="12" t="s">
        <v>15072</v>
      </c>
      <c r="D2464" s="12" t="s">
        <v>15071</v>
      </c>
      <c r="E2464" s="12">
        <v>20.7682</v>
      </c>
      <c r="F2464" s="12">
        <v>0.59711499999999995</v>
      </c>
      <c r="I2464" s="12" t="e">
        <f>VLOOKUP(M2464,'04a_cluster 296'!D:D,1,FALSE)</f>
        <v>#N/A</v>
      </c>
      <c r="J2464" s="12" t="s">
        <v>12880</v>
      </c>
      <c r="K2464" s="12" t="s">
        <v>12881</v>
      </c>
      <c r="L2464" s="12" t="s">
        <v>12882</v>
      </c>
      <c r="M2464" s="12" t="s">
        <v>12881</v>
      </c>
      <c r="N2464" s="12">
        <v>18.362200000000001</v>
      </c>
      <c r="O2464" s="12">
        <v>1.0981099999999999</v>
      </c>
      <c r="P2464" s="12"/>
      <c r="Q2464" s="12"/>
      <c r="R2464" s="12" t="e">
        <f>VLOOKUP(V2464,'04a_cluster 296'!D:D,1,FALSE)</f>
        <v>#N/A</v>
      </c>
      <c r="S2464" s="12" t="s">
        <v>13886</v>
      </c>
      <c r="T2464" s="12" t="s">
        <v>13887</v>
      </c>
      <c r="U2464" s="12" t="s">
        <v>13888</v>
      </c>
      <c r="V2464" s="12" t="s">
        <v>13887</v>
      </c>
      <c r="W2464" s="12">
        <v>17.033999999999999</v>
      </c>
      <c r="X2464" s="12">
        <v>0.95635199999999998</v>
      </c>
      <c r="Y2464" s="12"/>
      <c r="Z2464" s="12"/>
      <c r="AA2464" s="12"/>
      <c r="AB2464" s="12" t="s">
        <v>11394</v>
      </c>
      <c r="AC2464" s="12" t="s">
        <v>11395</v>
      </c>
      <c r="AD2464" s="12" t="s">
        <v>11396</v>
      </c>
      <c r="AE2464" s="12" t="s">
        <v>11395</v>
      </c>
      <c r="AF2464" s="12">
        <v>20.116</v>
      </c>
      <c r="AG2464" s="12">
        <v>1.05443</v>
      </c>
      <c r="AH2464" s="12"/>
      <c r="AI2464" s="12"/>
      <c r="AL2464" s="12"/>
      <c r="AM2464" s="12"/>
      <c r="AN2464" s="12"/>
      <c r="AO2464" s="12"/>
      <c r="AP2464" s="12"/>
    </row>
    <row r="2465" spans="1:42" x14ac:dyDescent="0.25">
      <c r="A2465" s="12" t="s">
        <v>16780</v>
      </c>
      <c r="B2465" s="12" t="s">
        <v>16781</v>
      </c>
      <c r="C2465" s="12" t="s">
        <v>16782</v>
      </c>
      <c r="D2465" s="12" t="s">
        <v>16781</v>
      </c>
      <c r="E2465" s="12">
        <v>22.5989</v>
      </c>
      <c r="F2465" s="12">
        <v>0.49048000000000003</v>
      </c>
      <c r="I2465" s="12" t="e">
        <f>VLOOKUP(M2465,'04a_cluster 296'!D:D,1,FALSE)</f>
        <v>#N/A</v>
      </c>
      <c r="J2465" s="12" t="s">
        <v>12283</v>
      </c>
      <c r="K2465" s="12" t="s">
        <v>12284</v>
      </c>
      <c r="L2465" s="12" t="s">
        <v>12285</v>
      </c>
      <c r="M2465" s="12" t="s">
        <v>12284</v>
      </c>
      <c r="N2465" s="12">
        <v>17.654800000000002</v>
      </c>
      <c r="O2465" s="12">
        <v>1.1232800000000001</v>
      </c>
      <c r="P2465" s="12"/>
      <c r="Q2465" s="12"/>
      <c r="R2465" s="12" t="e">
        <f>VLOOKUP(V2465,'04a_cluster 296'!D:D,1,FALSE)</f>
        <v>#N/A</v>
      </c>
      <c r="S2465" s="12" t="s">
        <v>2668</v>
      </c>
      <c r="T2465" s="12" t="s">
        <v>2669</v>
      </c>
      <c r="U2465" s="12" t="s">
        <v>2670</v>
      </c>
      <c r="V2465" s="12" t="s">
        <v>2669</v>
      </c>
      <c r="W2465" s="12">
        <v>17.320799999999998</v>
      </c>
      <c r="X2465" s="12">
        <v>0.63251800000000002</v>
      </c>
      <c r="Y2465" s="12"/>
      <c r="Z2465" s="12"/>
      <c r="AA2465" s="12"/>
      <c r="AB2465" s="12" t="s">
        <v>7917</v>
      </c>
      <c r="AC2465" s="12" t="s">
        <v>7918</v>
      </c>
      <c r="AD2465" s="12" t="s">
        <v>7919</v>
      </c>
      <c r="AE2465" s="12" t="s">
        <v>7918</v>
      </c>
      <c r="AF2465" s="12">
        <v>18.5823</v>
      </c>
      <c r="AG2465" s="12">
        <v>1.2277800000000001</v>
      </c>
      <c r="AH2465" s="12"/>
      <c r="AI2465" s="12"/>
      <c r="AL2465" s="12"/>
      <c r="AM2465" s="12"/>
      <c r="AN2465" s="12"/>
      <c r="AO2465" s="12"/>
      <c r="AP2465" s="12"/>
    </row>
    <row r="2466" spans="1:42" x14ac:dyDescent="0.25">
      <c r="A2466" s="12" t="s">
        <v>15214</v>
      </c>
      <c r="B2466" s="12" t="s">
        <v>15215</v>
      </c>
      <c r="C2466" s="12" t="s">
        <v>15216</v>
      </c>
      <c r="D2466" s="12" t="s">
        <v>15215</v>
      </c>
      <c r="E2466" s="12">
        <v>18.149999999999999</v>
      </c>
      <c r="F2466" s="12">
        <v>0.50529199999999996</v>
      </c>
      <c r="I2466" s="12" t="e">
        <f>VLOOKUP(M2466,'04a_cluster 296'!D:D,1,FALSE)</f>
        <v>#N/A</v>
      </c>
      <c r="J2466" s="12" t="s">
        <v>12133</v>
      </c>
      <c r="K2466" s="12" t="s">
        <v>12134</v>
      </c>
      <c r="L2466" s="12" t="s">
        <v>12135</v>
      </c>
      <c r="M2466" s="12" t="s">
        <v>12134</v>
      </c>
      <c r="N2466" s="12">
        <v>18.6938</v>
      </c>
      <c r="O2466" s="12">
        <v>1.0870299999999999</v>
      </c>
      <c r="P2466" s="12"/>
      <c r="Q2466" s="12"/>
      <c r="R2466" s="12" t="e">
        <f>VLOOKUP(V2466,'04a_cluster 296'!D:D,1,FALSE)</f>
        <v>#N/A</v>
      </c>
      <c r="S2466" s="12" t="s">
        <v>3966</v>
      </c>
      <c r="T2466" s="12" t="s">
        <v>3967</v>
      </c>
      <c r="U2466" s="12" t="s">
        <v>3968</v>
      </c>
      <c r="V2466" s="12" t="s">
        <v>3967</v>
      </c>
      <c r="W2466" s="12">
        <v>17.906300000000002</v>
      </c>
      <c r="X2466" s="12">
        <v>1.53129</v>
      </c>
      <c r="Y2466" s="12"/>
      <c r="Z2466" s="12"/>
      <c r="AA2466" s="12"/>
      <c r="AB2466" s="12" t="s">
        <v>2478</v>
      </c>
      <c r="AC2466" s="12" t="s">
        <v>2479</v>
      </c>
      <c r="AD2466" s="12" t="s">
        <v>2480</v>
      </c>
      <c r="AE2466" s="12" t="s">
        <v>2479</v>
      </c>
      <c r="AF2466" s="12">
        <v>19.372399999999999</v>
      </c>
      <c r="AG2466" s="12">
        <v>0.86513399999999996</v>
      </c>
      <c r="AH2466" s="12"/>
      <c r="AI2466" s="12"/>
      <c r="AL2466" s="12"/>
      <c r="AM2466" s="12"/>
      <c r="AN2466" s="12"/>
      <c r="AO2466" s="12"/>
      <c r="AP2466" s="12"/>
    </row>
    <row r="2467" spans="1:42" x14ac:dyDescent="0.25">
      <c r="A2467" s="12" t="s">
        <v>10300</v>
      </c>
      <c r="B2467" s="12" t="s">
        <v>10301</v>
      </c>
      <c r="C2467" s="12" t="s">
        <v>10302</v>
      </c>
      <c r="D2467" s="12" t="s">
        <v>10301</v>
      </c>
      <c r="E2467" s="12">
        <v>22.864999999999998</v>
      </c>
      <c r="F2467" s="12">
        <v>1.15151</v>
      </c>
      <c r="I2467" s="12" t="e">
        <f>VLOOKUP(M2467,'04a_cluster 296'!D:D,1,FALSE)</f>
        <v>#N/A</v>
      </c>
      <c r="J2467" s="12" t="s">
        <v>12544</v>
      </c>
      <c r="K2467" s="12" t="s">
        <v>12545</v>
      </c>
      <c r="L2467" s="12" t="s">
        <v>12546</v>
      </c>
      <c r="M2467" s="12" t="s">
        <v>12545</v>
      </c>
      <c r="N2467" s="12">
        <v>19.2058</v>
      </c>
      <c r="O2467" s="12">
        <v>0.95110700000000004</v>
      </c>
      <c r="P2467" s="12"/>
      <c r="Q2467" s="12"/>
      <c r="R2467" s="12" t="e">
        <f>VLOOKUP(V2467,'04a_cluster 296'!D:D,1,FALSE)</f>
        <v>#N/A</v>
      </c>
      <c r="S2467" s="12" t="s">
        <v>9206</v>
      </c>
      <c r="T2467" s="12" t="s">
        <v>9207</v>
      </c>
      <c r="U2467" s="12" t="s">
        <v>9208</v>
      </c>
      <c r="V2467" s="12" t="s">
        <v>9207</v>
      </c>
      <c r="W2467" s="12">
        <v>19.947800000000001</v>
      </c>
      <c r="X2467" s="12">
        <v>0.21132300000000001</v>
      </c>
      <c r="Y2467" s="12"/>
      <c r="Z2467" s="12"/>
      <c r="AA2467" s="12"/>
      <c r="AB2467" s="12" t="s">
        <v>12979</v>
      </c>
      <c r="AC2467" s="12" t="s">
        <v>12980</v>
      </c>
      <c r="AD2467" s="12" t="s">
        <v>12981</v>
      </c>
      <c r="AE2467" s="12" t="s">
        <v>12980</v>
      </c>
      <c r="AF2467" s="12">
        <v>19.02</v>
      </c>
      <c r="AG2467" s="12">
        <v>0.29581800000000003</v>
      </c>
      <c r="AH2467" s="12"/>
      <c r="AI2467" s="12"/>
      <c r="AL2467" s="12"/>
      <c r="AM2467" s="12"/>
      <c r="AN2467" s="12"/>
      <c r="AO2467" s="12"/>
      <c r="AP2467" s="12"/>
    </row>
    <row r="2468" spans="1:42" x14ac:dyDescent="0.25">
      <c r="A2468" s="12" t="s">
        <v>15654</v>
      </c>
      <c r="B2468" s="12" t="s">
        <v>15655</v>
      </c>
      <c r="C2468" s="12" t="s">
        <v>15656</v>
      </c>
      <c r="D2468" s="12" t="s">
        <v>15655</v>
      </c>
      <c r="E2468" s="12">
        <v>20.893999999999998</v>
      </c>
      <c r="F2468" s="12">
        <v>0.61520600000000003</v>
      </c>
      <c r="I2468" s="12" t="e">
        <f>VLOOKUP(M2468,'04a_cluster 296'!D:D,1,FALSE)</f>
        <v>#N/A</v>
      </c>
      <c r="J2468" s="12" t="s">
        <v>12547</v>
      </c>
      <c r="K2468" s="12" t="s">
        <v>12548</v>
      </c>
      <c r="L2468" s="12" t="s">
        <v>12549</v>
      </c>
      <c r="M2468" s="12" t="s">
        <v>12548</v>
      </c>
      <c r="N2468" s="12">
        <v>20.3794</v>
      </c>
      <c r="O2468" s="12">
        <v>1.10782</v>
      </c>
      <c r="P2468" s="12"/>
      <c r="Q2468" s="12"/>
      <c r="R2468" s="12" t="e">
        <f>VLOOKUP(V2468,'04a_cluster 296'!D:D,1,FALSE)</f>
        <v>#N/A</v>
      </c>
      <c r="S2468" s="12" t="s">
        <v>7555</v>
      </c>
      <c r="T2468" s="12" t="s">
        <v>7556</v>
      </c>
      <c r="U2468" s="12" t="s">
        <v>7557</v>
      </c>
      <c r="V2468" s="12" t="s">
        <v>7556</v>
      </c>
      <c r="W2468" s="12">
        <v>24.542400000000001</v>
      </c>
      <c r="X2468" s="12">
        <v>0.299342</v>
      </c>
      <c r="Y2468" s="12"/>
      <c r="Z2468" s="12"/>
      <c r="AA2468" s="12"/>
      <c r="AB2468" s="12" t="s">
        <v>4675</v>
      </c>
      <c r="AC2468" s="12" t="s">
        <v>4676</v>
      </c>
      <c r="AD2468" s="12" t="s">
        <v>4677</v>
      </c>
      <c r="AE2468" s="12" t="s">
        <v>4676</v>
      </c>
      <c r="AF2468" s="12">
        <v>21.058700000000002</v>
      </c>
      <c r="AG2468" s="12">
        <v>0.80195899999999998</v>
      </c>
      <c r="AH2468" s="12"/>
      <c r="AI2468" s="12"/>
      <c r="AL2468" s="12"/>
      <c r="AM2468" s="12"/>
      <c r="AN2468" s="12"/>
      <c r="AO2468" s="12"/>
      <c r="AP2468" s="12"/>
    </row>
    <row r="2469" spans="1:42" x14ac:dyDescent="0.25">
      <c r="A2469" s="12" t="s">
        <v>15771</v>
      </c>
      <c r="B2469" s="12" t="s">
        <v>15772</v>
      </c>
      <c r="C2469" s="12" t="s">
        <v>15773</v>
      </c>
      <c r="D2469" s="12" t="s">
        <v>15772</v>
      </c>
      <c r="E2469" s="12">
        <v>18.163900000000002</v>
      </c>
      <c r="F2469" s="12">
        <v>0.77845600000000004</v>
      </c>
      <c r="I2469" s="12" t="e">
        <f>VLOOKUP(M2469,'04a_cluster 296'!D:D,1,FALSE)</f>
        <v>#N/A</v>
      </c>
      <c r="J2469" s="12" t="s">
        <v>15999</v>
      </c>
      <c r="K2469" s="12" t="s">
        <v>16000</v>
      </c>
      <c r="L2469" s="12" t="s">
        <v>16001</v>
      </c>
      <c r="M2469" s="12" t="s">
        <v>16000</v>
      </c>
      <c r="N2469" s="12">
        <v>23.471499999999999</v>
      </c>
      <c r="O2469" s="12">
        <v>0.454573</v>
      </c>
      <c r="P2469" s="12"/>
      <c r="Q2469" s="12"/>
      <c r="R2469" s="12" t="e">
        <f>VLOOKUP(V2469,'04a_cluster 296'!D:D,1,FALSE)</f>
        <v>#N/A</v>
      </c>
      <c r="S2469" s="12" t="s">
        <v>5509</v>
      </c>
      <c r="T2469" s="12" t="s">
        <v>5510</v>
      </c>
      <c r="U2469" s="12" t="s">
        <v>5511</v>
      </c>
      <c r="V2469" s="12" t="s">
        <v>5510</v>
      </c>
      <c r="W2469" s="12">
        <v>23.427800000000001</v>
      </c>
      <c r="X2469" s="12">
        <v>0.88559900000000003</v>
      </c>
      <c r="Y2469" s="12"/>
      <c r="Z2469" s="12"/>
      <c r="AA2469" s="12"/>
      <c r="AB2469" s="12" t="s">
        <v>3759</v>
      </c>
      <c r="AC2469" s="12" t="s">
        <v>3760</v>
      </c>
      <c r="AD2469" s="12" t="s">
        <v>3761</v>
      </c>
      <c r="AE2469" s="12" t="s">
        <v>3760</v>
      </c>
      <c r="AF2469" s="12">
        <v>19.036899999999999</v>
      </c>
      <c r="AG2469" s="12">
        <v>0.43409700000000001</v>
      </c>
      <c r="AH2469" s="12"/>
      <c r="AI2469" s="12"/>
      <c r="AL2469" s="12"/>
      <c r="AM2469" s="12"/>
      <c r="AN2469" s="12"/>
      <c r="AO2469" s="12"/>
      <c r="AP2469" s="12"/>
    </row>
    <row r="2470" spans="1:42" x14ac:dyDescent="0.25">
      <c r="A2470" s="12" t="s">
        <v>15900</v>
      </c>
      <c r="B2470" s="12" t="s">
        <v>15901</v>
      </c>
      <c r="C2470" s="12" t="s">
        <v>15902</v>
      </c>
      <c r="D2470" s="12" t="s">
        <v>15901</v>
      </c>
      <c r="E2470" s="12">
        <v>23.1889</v>
      </c>
      <c r="F2470" s="12">
        <v>0.18195600000000001</v>
      </c>
      <c r="I2470" s="12" t="e">
        <f>VLOOKUP(M2470,'04a_cluster 296'!D:D,1,FALSE)</f>
        <v>#N/A</v>
      </c>
      <c r="J2470" s="12" t="s">
        <v>4197</v>
      </c>
      <c r="K2470" s="12" t="s">
        <v>4198</v>
      </c>
      <c r="L2470" s="12" t="s">
        <v>4199</v>
      </c>
      <c r="M2470" s="12" t="s">
        <v>4198</v>
      </c>
      <c r="N2470" s="12">
        <v>19.345700000000001</v>
      </c>
      <c r="O2470" s="12">
        <v>0.60417699999999996</v>
      </c>
      <c r="P2470" s="12"/>
      <c r="Q2470" s="12"/>
      <c r="R2470" s="12" t="e">
        <f>VLOOKUP(V2470,'04a_cluster 296'!D:D,1,FALSE)</f>
        <v>#N/A</v>
      </c>
      <c r="S2470" s="12" t="s">
        <v>5944</v>
      </c>
      <c r="T2470" s="12" t="s">
        <v>5945</v>
      </c>
      <c r="U2470" s="12" t="s">
        <v>5946</v>
      </c>
      <c r="V2470" s="12" t="s">
        <v>5945</v>
      </c>
      <c r="W2470" s="12">
        <v>20.1921</v>
      </c>
      <c r="X2470" s="12">
        <v>0.65959199999999996</v>
      </c>
      <c r="Y2470" s="12"/>
      <c r="Z2470" s="12"/>
      <c r="AA2470" s="12"/>
      <c r="AB2470" s="12" t="s">
        <v>12772</v>
      </c>
      <c r="AC2470" s="12" t="s">
        <v>12773</v>
      </c>
      <c r="AD2470" s="12" t="s">
        <v>12774</v>
      </c>
      <c r="AE2470" s="12" t="s">
        <v>12773</v>
      </c>
      <c r="AF2470" s="12">
        <v>20.154699999999998</v>
      </c>
      <c r="AG2470" s="12">
        <v>0.46304200000000001</v>
      </c>
      <c r="AH2470" s="12"/>
      <c r="AI2470" s="12"/>
      <c r="AL2470" s="12"/>
      <c r="AM2470" s="12"/>
      <c r="AN2470" s="12"/>
      <c r="AO2470" s="12"/>
      <c r="AP2470" s="12"/>
    </row>
    <row r="2471" spans="1:42" x14ac:dyDescent="0.25">
      <c r="A2471" s="12" t="s">
        <v>15879</v>
      </c>
      <c r="B2471" s="12" t="s">
        <v>15880</v>
      </c>
      <c r="C2471" s="12" t="s">
        <v>15881</v>
      </c>
      <c r="D2471" s="12" t="s">
        <v>15880</v>
      </c>
      <c r="E2471" s="12">
        <v>22.8414</v>
      </c>
      <c r="F2471" s="12">
        <v>0.912219</v>
      </c>
      <c r="I2471" s="12" t="e">
        <f>VLOOKUP(M2471,'04a_cluster 296'!D:D,1,FALSE)</f>
        <v>#N/A</v>
      </c>
      <c r="J2471" s="12" t="s">
        <v>16041</v>
      </c>
      <c r="K2471" s="12" t="s">
        <v>16042</v>
      </c>
      <c r="L2471" s="12" t="s">
        <v>16043</v>
      </c>
      <c r="M2471" s="12" t="s">
        <v>16042</v>
      </c>
      <c r="N2471" s="12">
        <v>21.388999999999999</v>
      </c>
      <c r="O2471" s="12">
        <v>1.20567</v>
      </c>
      <c r="P2471" s="12"/>
      <c r="Q2471" s="12"/>
      <c r="R2471" s="12" t="e">
        <f>VLOOKUP(V2471,'04a_cluster 296'!D:D,1,FALSE)</f>
        <v>#N/A</v>
      </c>
      <c r="S2471" s="12" t="s">
        <v>16832</v>
      </c>
      <c r="T2471" s="12" t="s">
        <v>16833</v>
      </c>
      <c r="U2471" s="12" t="s">
        <v>16834</v>
      </c>
      <c r="V2471" s="12" t="s">
        <v>16833</v>
      </c>
      <c r="W2471" s="12">
        <v>18.683199999999999</v>
      </c>
      <c r="X2471" s="12">
        <v>0.49335099999999998</v>
      </c>
      <c r="Y2471" s="12"/>
      <c r="Z2471" s="12"/>
      <c r="AA2471" s="12"/>
      <c r="AB2471" s="12" t="s">
        <v>11854</v>
      </c>
      <c r="AC2471" s="12" t="s">
        <v>11855</v>
      </c>
      <c r="AD2471" s="12" t="s">
        <v>11856</v>
      </c>
      <c r="AE2471" s="12" t="s">
        <v>11855</v>
      </c>
      <c r="AF2471" s="12">
        <v>19.0825</v>
      </c>
      <c r="AG2471" s="12">
        <v>0.65530699999999997</v>
      </c>
      <c r="AH2471" s="12"/>
      <c r="AI2471" s="12"/>
      <c r="AL2471" s="12"/>
      <c r="AM2471" s="12"/>
      <c r="AN2471" s="12"/>
      <c r="AO2471" s="12"/>
      <c r="AP2471" s="12"/>
    </row>
    <row r="2472" spans="1:42" x14ac:dyDescent="0.25">
      <c r="A2472" s="12" t="s">
        <v>15882</v>
      </c>
      <c r="B2472" s="12" t="s">
        <v>15883</v>
      </c>
      <c r="C2472" s="12" t="s">
        <v>15884</v>
      </c>
      <c r="D2472" s="12" t="s">
        <v>15883</v>
      </c>
      <c r="E2472" s="12">
        <v>19.6187</v>
      </c>
      <c r="F2472" s="12">
        <v>0.88257300000000005</v>
      </c>
      <c r="I2472" s="12" t="e">
        <f>VLOOKUP(M2472,'04a_cluster 296'!D:D,1,FALSE)</f>
        <v>#N/A</v>
      </c>
      <c r="J2472" s="12" t="s">
        <v>4194</v>
      </c>
      <c r="K2472" s="12" t="s">
        <v>4195</v>
      </c>
      <c r="L2472" s="12" t="s">
        <v>4196</v>
      </c>
      <c r="M2472" s="12" t="s">
        <v>4195</v>
      </c>
      <c r="N2472" s="12">
        <v>22.4771</v>
      </c>
      <c r="O2472" s="12">
        <v>0.214978</v>
      </c>
      <c r="P2472" s="12"/>
      <c r="Q2472" s="12"/>
      <c r="R2472" s="12" t="e">
        <f>VLOOKUP(V2472,'04a_cluster 296'!D:D,1,FALSE)</f>
        <v>#N/A</v>
      </c>
      <c r="S2472" s="12" t="s">
        <v>13288</v>
      </c>
      <c r="T2472" s="12" t="s">
        <v>13289</v>
      </c>
      <c r="U2472" s="12" t="s">
        <v>13290</v>
      </c>
      <c r="V2472" s="12" t="s">
        <v>13289</v>
      </c>
      <c r="W2472" s="12">
        <v>17.119900000000001</v>
      </c>
      <c r="X2472" s="12">
        <v>1.1036999999999999</v>
      </c>
      <c r="Y2472" s="12"/>
      <c r="Z2472" s="12"/>
      <c r="AA2472" s="12"/>
      <c r="AB2472" s="12" t="s">
        <v>12019</v>
      </c>
      <c r="AC2472" s="12" t="s">
        <v>12020</v>
      </c>
      <c r="AD2472" s="12" t="s">
        <v>12021</v>
      </c>
      <c r="AE2472" s="12" t="s">
        <v>12020</v>
      </c>
      <c r="AF2472" s="12">
        <v>21.078600000000002</v>
      </c>
      <c r="AG2472" s="12">
        <v>0.34169500000000003</v>
      </c>
      <c r="AH2472" s="12"/>
      <c r="AI2472" s="12"/>
      <c r="AL2472" s="12"/>
      <c r="AM2472" s="12"/>
      <c r="AN2472" s="12"/>
      <c r="AO2472" s="12"/>
      <c r="AP2472" s="12"/>
    </row>
    <row r="2473" spans="1:42" x14ac:dyDescent="0.25">
      <c r="A2473" s="12" t="s">
        <v>15343</v>
      </c>
      <c r="B2473" s="12" t="s">
        <v>15344</v>
      </c>
      <c r="C2473" s="12" t="s">
        <v>15345</v>
      </c>
      <c r="D2473" s="12" t="s">
        <v>15344</v>
      </c>
      <c r="E2473" s="12">
        <v>19.996600000000001</v>
      </c>
      <c r="F2473" s="12">
        <v>0.701986</v>
      </c>
      <c r="I2473" s="12" t="e">
        <f>VLOOKUP(M2473,'04a_cluster 296'!D:D,1,FALSE)</f>
        <v>#N/A</v>
      </c>
      <c r="J2473" s="12" t="s">
        <v>4642</v>
      </c>
      <c r="K2473" s="12" t="s">
        <v>4643</v>
      </c>
      <c r="L2473" s="12" t="s">
        <v>4644</v>
      </c>
      <c r="M2473" s="12" t="s">
        <v>4643</v>
      </c>
      <c r="N2473" s="12">
        <v>22.799099999999999</v>
      </c>
      <c r="O2473" s="12">
        <v>0.41694700000000001</v>
      </c>
      <c r="P2473" s="12"/>
      <c r="Q2473" s="12"/>
      <c r="R2473" s="12" t="e">
        <f>VLOOKUP(V2473,'04a_cluster 296'!D:D,1,FALSE)</f>
        <v>#N/A</v>
      </c>
      <c r="S2473" s="12" t="s">
        <v>426</v>
      </c>
      <c r="T2473" s="12" t="s">
        <v>427</v>
      </c>
      <c r="U2473" s="12" t="s">
        <v>428</v>
      </c>
      <c r="V2473" s="12" t="s">
        <v>427</v>
      </c>
      <c r="W2473" s="12">
        <v>14.945399999999999</v>
      </c>
      <c r="X2473" s="12">
        <v>0.264708</v>
      </c>
      <c r="Y2473" s="12"/>
      <c r="Z2473" s="12"/>
      <c r="AA2473" s="12"/>
      <c r="AB2473" s="12" t="s">
        <v>5099</v>
      </c>
      <c r="AC2473" s="12" t="s">
        <v>5100</v>
      </c>
      <c r="AD2473" s="12" t="s">
        <v>5101</v>
      </c>
      <c r="AE2473" s="12" t="s">
        <v>5100</v>
      </c>
      <c r="AF2473" s="12">
        <v>18.885000000000002</v>
      </c>
      <c r="AG2473" s="12">
        <v>0.62819000000000003</v>
      </c>
      <c r="AH2473" s="12"/>
      <c r="AI2473" s="12"/>
      <c r="AL2473" s="12"/>
      <c r="AM2473" s="12"/>
      <c r="AN2473" s="12"/>
      <c r="AO2473" s="12"/>
      <c r="AP2473" s="12"/>
    </row>
    <row r="2474" spans="1:42" x14ac:dyDescent="0.25">
      <c r="A2474" s="12" t="s">
        <v>16023</v>
      </c>
      <c r="B2474" s="12" t="s">
        <v>16024</v>
      </c>
      <c r="C2474" s="12" t="s">
        <v>16025</v>
      </c>
      <c r="D2474" s="12" t="s">
        <v>16024</v>
      </c>
      <c r="E2474" s="12">
        <v>18.899100000000001</v>
      </c>
      <c r="F2474" s="12">
        <v>0.74088100000000001</v>
      </c>
      <c r="I2474" s="12" t="e">
        <f>VLOOKUP(M2474,'04a_cluster 296'!D:D,1,FALSE)</f>
        <v>#N/A</v>
      </c>
      <c r="J2474" s="12" t="s">
        <v>15645</v>
      </c>
      <c r="K2474" s="12" t="s">
        <v>15646</v>
      </c>
      <c r="L2474" s="12" t="s">
        <v>15647</v>
      </c>
      <c r="M2474" s="12" t="s">
        <v>15646</v>
      </c>
      <c r="N2474" s="12">
        <v>21.557500000000001</v>
      </c>
      <c r="O2474" s="12">
        <v>0.179397</v>
      </c>
      <c r="P2474" s="12"/>
      <c r="Q2474" s="12"/>
      <c r="R2474" s="12" t="e">
        <f>VLOOKUP(V2474,'04a_cluster 296'!D:D,1,FALSE)</f>
        <v>#N/A</v>
      </c>
      <c r="S2474" s="12" t="s">
        <v>11620</v>
      </c>
      <c r="T2474" s="12" t="s">
        <v>11621</v>
      </c>
      <c r="U2474" s="12" t="s">
        <v>11622</v>
      </c>
      <c r="V2474" s="12" t="s">
        <v>11621</v>
      </c>
      <c r="W2474" s="12">
        <v>21.973700000000001</v>
      </c>
      <c r="X2474" s="12">
        <v>0.51839999999999997</v>
      </c>
      <c r="Y2474" s="12"/>
      <c r="Z2474" s="12"/>
      <c r="AA2474" s="12"/>
      <c r="AB2474" s="12" t="s">
        <v>2617</v>
      </c>
      <c r="AC2474" s="12" t="s">
        <v>2618</v>
      </c>
      <c r="AD2474" s="12" t="s">
        <v>2619</v>
      </c>
      <c r="AE2474" s="12" t="s">
        <v>2618</v>
      </c>
      <c r="AF2474" s="12">
        <v>18.995899999999999</v>
      </c>
      <c r="AG2474" s="12">
        <v>0.574851</v>
      </c>
      <c r="AH2474" s="12"/>
      <c r="AI2474" s="12"/>
      <c r="AL2474" s="12"/>
      <c r="AM2474" s="12"/>
      <c r="AN2474" s="12"/>
      <c r="AO2474" s="12"/>
      <c r="AP2474" s="12"/>
    </row>
    <row r="2475" spans="1:42" x14ac:dyDescent="0.25">
      <c r="A2475" s="12" t="s">
        <v>16525</v>
      </c>
      <c r="B2475" s="12" t="s">
        <v>16526</v>
      </c>
      <c r="C2475" s="12" t="s">
        <v>16527</v>
      </c>
      <c r="D2475" s="12" t="s">
        <v>16526</v>
      </c>
      <c r="E2475" s="12">
        <v>15.966799999999999</v>
      </c>
      <c r="F2475" s="12">
        <v>0.51217699999999999</v>
      </c>
      <c r="I2475" s="12" t="e">
        <f>VLOOKUP(M2475,'04a_cluster 296'!D:D,1,FALSE)</f>
        <v>#N/A</v>
      </c>
      <c r="J2475" s="12" t="s">
        <v>9988</v>
      </c>
      <c r="K2475" s="12" t="s">
        <v>9989</v>
      </c>
      <c r="L2475" s="12" t="s">
        <v>9990</v>
      </c>
      <c r="M2475" s="12" t="s">
        <v>9989</v>
      </c>
      <c r="N2475" s="12">
        <v>17.761800000000001</v>
      </c>
      <c r="O2475" s="12">
        <v>0.73413099999999998</v>
      </c>
      <c r="P2475" s="12"/>
      <c r="Q2475" s="12"/>
      <c r="R2475" s="12" t="e">
        <f>VLOOKUP(V2475,'04a_cluster 296'!D:D,1,FALSE)</f>
        <v>#N/A</v>
      </c>
      <c r="S2475" s="12" t="s">
        <v>14048</v>
      </c>
      <c r="T2475" s="12" t="s">
        <v>14049</v>
      </c>
      <c r="U2475" s="12" t="s">
        <v>14050</v>
      </c>
      <c r="V2475" s="12" t="s">
        <v>14049</v>
      </c>
      <c r="W2475" s="12">
        <v>20.472899999999999</v>
      </c>
      <c r="X2475" s="12">
        <v>0.39536900000000003</v>
      </c>
      <c r="Y2475" s="12"/>
      <c r="Z2475" s="12"/>
      <c r="AA2475" s="12"/>
      <c r="AB2475" s="12" t="s">
        <v>6960</v>
      </c>
      <c r="AC2475" s="12" t="s">
        <v>6961</v>
      </c>
      <c r="AD2475" s="12" t="s">
        <v>6962</v>
      </c>
      <c r="AE2475" s="12" t="s">
        <v>6961</v>
      </c>
      <c r="AF2475" s="12">
        <v>19.5564</v>
      </c>
      <c r="AG2475" s="12">
        <v>0.240262</v>
      </c>
      <c r="AH2475" s="12"/>
      <c r="AI2475" s="12"/>
      <c r="AL2475" s="12"/>
      <c r="AM2475" s="12"/>
      <c r="AN2475" s="12"/>
      <c r="AO2475" s="12"/>
      <c r="AP2475" s="12"/>
    </row>
    <row r="2476" spans="1:42" x14ac:dyDescent="0.25">
      <c r="A2476" s="12" t="s">
        <v>16807</v>
      </c>
      <c r="B2476" s="12" t="s">
        <v>16808</v>
      </c>
      <c r="C2476" s="12" t="s">
        <v>16809</v>
      </c>
      <c r="D2476" s="12" t="s">
        <v>16808</v>
      </c>
      <c r="E2476" s="12">
        <v>20.74</v>
      </c>
      <c r="F2476" s="12">
        <v>0.476831</v>
      </c>
      <c r="I2476" s="12" t="e">
        <f>VLOOKUP(M2476,'04a_cluster 296'!D:D,1,FALSE)</f>
        <v>#N/A</v>
      </c>
      <c r="J2476" s="12" t="s">
        <v>14130</v>
      </c>
      <c r="K2476" s="12" t="s">
        <v>14131</v>
      </c>
      <c r="L2476" s="12" t="s">
        <v>14132</v>
      </c>
      <c r="M2476" s="12" t="s">
        <v>14131</v>
      </c>
      <c r="N2476" s="12">
        <v>18.600000000000001</v>
      </c>
      <c r="O2476" s="12">
        <v>0.89086100000000001</v>
      </c>
      <c r="P2476" s="12"/>
      <c r="Q2476" s="12"/>
      <c r="R2476" s="12" t="e">
        <f>VLOOKUP(V2476,'04a_cluster 296'!D:D,1,FALSE)</f>
        <v>#N/A</v>
      </c>
      <c r="S2476" s="12" t="s">
        <v>14854</v>
      </c>
      <c r="T2476" s="12" t="s">
        <v>14855</v>
      </c>
      <c r="U2476" s="12" t="s">
        <v>14856</v>
      </c>
      <c r="V2476" s="12" t="s">
        <v>14855</v>
      </c>
      <c r="W2476" s="12">
        <v>16.790299999999998</v>
      </c>
      <c r="X2476" s="12">
        <v>0.62233700000000003</v>
      </c>
      <c r="Y2476" s="12"/>
      <c r="Z2476" s="12"/>
      <c r="AA2476" s="12"/>
      <c r="AB2476" s="12" t="s">
        <v>594</v>
      </c>
      <c r="AC2476" s="12" t="s">
        <v>595</v>
      </c>
      <c r="AD2476" s="12" t="s">
        <v>596</v>
      </c>
      <c r="AE2476" s="12" t="s">
        <v>595</v>
      </c>
      <c r="AF2476" s="12">
        <v>20.203199999999999</v>
      </c>
      <c r="AG2476" s="12">
        <v>0.37666500000000003</v>
      </c>
      <c r="AH2476" s="12"/>
      <c r="AI2476" s="12"/>
      <c r="AL2476" s="12"/>
      <c r="AM2476" s="12"/>
      <c r="AN2476" s="12"/>
      <c r="AO2476" s="12"/>
      <c r="AP2476" s="12"/>
    </row>
    <row r="2477" spans="1:42" x14ac:dyDescent="0.25">
      <c r="A2477" s="12" t="s">
        <v>17462</v>
      </c>
      <c r="B2477" s="12" t="s">
        <v>17463</v>
      </c>
      <c r="C2477" s="12" t="s">
        <v>17464</v>
      </c>
      <c r="D2477" s="12" t="s">
        <v>17463</v>
      </c>
      <c r="E2477" s="12">
        <v>22.3491</v>
      </c>
      <c r="F2477" s="12">
        <v>0.142785</v>
      </c>
      <c r="I2477" s="12" t="e">
        <f>VLOOKUP(M2477,'04a_cluster 296'!D:D,1,FALSE)</f>
        <v>#N/A</v>
      </c>
      <c r="J2477" s="12" t="s">
        <v>15070</v>
      </c>
      <c r="K2477" s="12" t="s">
        <v>15071</v>
      </c>
      <c r="L2477" s="12" t="s">
        <v>15072</v>
      </c>
      <c r="M2477" s="12" t="s">
        <v>15071</v>
      </c>
      <c r="N2477" s="12">
        <v>20.381799999999998</v>
      </c>
      <c r="O2477" s="12">
        <v>0.69660200000000005</v>
      </c>
      <c r="P2477" s="12"/>
      <c r="Q2477" s="12"/>
      <c r="R2477" s="12" t="e">
        <f>VLOOKUP(V2477,'04a_cluster 296'!D:D,1,FALSE)</f>
        <v>#N/A</v>
      </c>
      <c r="S2477" s="12" t="s">
        <v>5144</v>
      </c>
      <c r="T2477" s="12" t="s">
        <v>5145</v>
      </c>
      <c r="U2477" s="12" t="s">
        <v>5146</v>
      </c>
      <c r="V2477" s="12" t="s">
        <v>5145</v>
      </c>
      <c r="W2477" s="12">
        <v>20.017099999999999</v>
      </c>
      <c r="X2477" s="12">
        <v>0.51876</v>
      </c>
      <c r="Y2477" s="12"/>
      <c r="Z2477" s="12"/>
      <c r="AA2477" s="12"/>
      <c r="AB2477" s="12" t="s">
        <v>9507</v>
      </c>
      <c r="AC2477" s="12" t="s">
        <v>9508</v>
      </c>
      <c r="AD2477" s="12" t="s">
        <v>9509</v>
      </c>
      <c r="AE2477" s="12" t="s">
        <v>9508</v>
      </c>
      <c r="AF2477" s="12">
        <v>17.9268</v>
      </c>
      <c r="AG2477" s="12">
        <v>2.0286200000000001</v>
      </c>
      <c r="AH2477" s="12"/>
      <c r="AI2477" s="12"/>
      <c r="AL2477" s="12"/>
      <c r="AM2477" s="12"/>
      <c r="AN2477" s="12"/>
      <c r="AO2477" s="12"/>
      <c r="AP2477" s="12"/>
    </row>
    <row r="2478" spans="1:42" x14ac:dyDescent="0.25">
      <c r="A2478" s="12" t="s">
        <v>17592</v>
      </c>
      <c r="B2478" s="12" t="s">
        <v>17593</v>
      </c>
      <c r="C2478" s="12" t="s">
        <v>17594</v>
      </c>
      <c r="D2478" s="12" t="s">
        <v>17593</v>
      </c>
      <c r="E2478" s="12">
        <v>20.7196</v>
      </c>
      <c r="F2478" s="12">
        <v>0.30006699999999997</v>
      </c>
      <c r="I2478" s="12" t="e">
        <f>VLOOKUP(M2478,'04a_cluster 296'!D:D,1,FALSE)</f>
        <v>#N/A</v>
      </c>
      <c r="J2478" s="12" t="s">
        <v>16780</v>
      </c>
      <c r="K2478" s="12" t="s">
        <v>16781</v>
      </c>
      <c r="L2478" s="12" t="s">
        <v>16782</v>
      </c>
      <c r="M2478" s="12" t="s">
        <v>16781</v>
      </c>
      <c r="N2478" s="12">
        <v>22.161300000000001</v>
      </c>
      <c r="O2478" s="12">
        <v>0.38295899999999999</v>
      </c>
      <c r="P2478" s="12"/>
      <c r="Q2478" s="12"/>
      <c r="R2478" s="12" t="e">
        <f>VLOOKUP(V2478,'04a_cluster 296'!D:D,1,FALSE)</f>
        <v>#N/A</v>
      </c>
      <c r="S2478" s="12" t="s">
        <v>8605</v>
      </c>
      <c r="T2478" s="12" t="s">
        <v>8606</v>
      </c>
      <c r="U2478" s="12" t="s">
        <v>8607</v>
      </c>
      <c r="V2478" s="12" t="s">
        <v>8606</v>
      </c>
      <c r="W2478" s="12">
        <v>19.800799999999999</v>
      </c>
      <c r="X2478" s="12">
        <v>0.38013599999999997</v>
      </c>
      <c r="Y2478" s="12"/>
      <c r="Z2478" s="12"/>
      <c r="AA2478" s="12"/>
      <c r="AB2478" s="12" t="s">
        <v>12934</v>
      </c>
      <c r="AC2478" s="12" t="s">
        <v>12935</v>
      </c>
      <c r="AD2478" s="12" t="s">
        <v>12936</v>
      </c>
      <c r="AE2478" s="12" t="s">
        <v>12935</v>
      </c>
      <c r="AF2478" s="12">
        <v>19.606200000000001</v>
      </c>
      <c r="AG2478" s="12">
        <v>0.54886999999999997</v>
      </c>
      <c r="AH2478" s="12"/>
      <c r="AI2478" s="12"/>
      <c r="AL2478" s="12"/>
      <c r="AM2478" s="12"/>
      <c r="AN2478" s="12"/>
      <c r="AO2478" s="12"/>
      <c r="AP2478" s="12"/>
    </row>
    <row r="2479" spans="1:42" x14ac:dyDescent="0.25">
      <c r="A2479" s="12" t="s">
        <v>15642</v>
      </c>
      <c r="B2479" s="12" t="s">
        <v>15643</v>
      </c>
      <c r="C2479" s="12" t="s">
        <v>15644</v>
      </c>
      <c r="D2479" s="12" t="s">
        <v>15643</v>
      </c>
      <c r="E2479" s="12">
        <v>22.616099999999999</v>
      </c>
      <c r="F2479" s="12">
        <v>0.165826</v>
      </c>
      <c r="I2479" s="12" t="e">
        <f>VLOOKUP(M2479,'04a_cluster 296'!D:D,1,FALSE)</f>
        <v>#N/A</v>
      </c>
      <c r="J2479" s="12" t="s">
        <v>15214</v>
      </c>
      <c r="K2479" s="12" t="s">
        <v>15215</v>
      </c>
      <c r="L2479" s="12" t="s">
        <v>15216</v>
      </c>
      <c r="M2479" s="12" t="s">
        <v>15215</v>
      </c>
      <c r="N2479" s="12">
        <v>18.115300000000001</v>
      </c>
      <c r="O2479" s="12">
        <v>0.80039899999999997</v>
      </c>
      <c r="P2479" s="12"/>
      <c r="Q2479" s="12"/>
      <c r="R2479" s="12" t="e">
        <f>VLOOKUP(V2479,'04a_cluster 296'!D:D,1,FALSE)</f>
        <v>#N/A</v>
      </c>
      <c r="S2479" s="12" t="s">
        <v>2138</v>
      </c>
      <c r="T2479" s="12" t="s">
        <v>2139</v>
      </c>
      <c r="U2479" s="12" t="s">
        <v>2140</v>
      </c>
      <c r="V2479" s="12" t="s">
        <v>2139</v>
      </c>
      <c r="W2479" s="12">
        <v>20.0441</v>
      </c>
      <c r="X2479" s="12">
        <v>0.17483899999999999</v>
      </c>
      <c r="Y2479" s="12"/>
      <c r="Z2479" s="12"/>
      <c r="AA2479" s="12"/>
      <c r="AB2479" s="12" t="s">
        <v>6579</v>
      </c>
      <c r="AC2479" s="12" t="s">
        <v>6580</v>
      </c>
      <c r="AD2479" s="12" t="s">
        <v>6581</v>
      </c>
      <c r="AE2479" s="12" t="s">
        <v>6580</v>
      </c>
      <c r="AF2479" s="12">
        <v>19.919699999999999</v>
      </c>
      <c r="AG2479" s="12">
        <v>0.73642600000000003</v>
      </c>
      <c r="AH2479" s="12"/>
      <c r="AI2479" s="12"/>
      <c r="AL2479" s="12"/>
      <c r="AM2479" s="12"/>
      <c r="AN2479" s="12"/>
      <c r="AO2479" s="12"/>
      <c r="AP2479" s="12"/>
    </row>
    <row r="2480" spans="1:42" x14ac:dyDescent="0.25">
      <c r="A2480" s="12" t="s">
        <v>16351</v>
      </c>
      <c r="B2480" s="12" t="s">
        <v>16352</v>
      </c>
      <c r="C2480" s="12" t="s">
        <v>16353</v>
      </c>
      <c r="D2480" s="12" t="s">
        <v>16352</v>
      </c>
      <c r="E2480" s="12">
        <v>19.193300000000001</v>
      </c>
      <c r="F2480" s="12">
        <v>0.62046599999999996</v>
      </c>
      <c r="I2480" s="12" t="e">
        <f>VLOOKUP(M2480,'04a_cluster 296'!D:D,1,FALSE)</f>
        <v>#N/A</v>
      </c>
      <c r="J2480" s="12" t="s">
        <v>10300</v>
      </c>
      <c r="K2480" s="12" t="s">
        <v>10301</v>
      </c>
      <c r="L2480" s="12" t="s">
        <v>10302</v>
      </c>
      <c r="M2480" s="12" t="s">
        <v>10301</v>
      </c>
      <c r="N2480" s="12">
        <v>23.1495</v>
      </c>
      <c r="O2480" s="12">
        <v>0.70719600000000005</v>
      </c>
      <c r="P2480" s="12"/>
      <c r="Q2480" s="12"/>
      <c r="R2480" s="12" t="e">
        <f>VLOOKUP(V2480,'04a_cluster 296'!D:D,1,FALSE)</f>
        <v>#N/A</v>
      </c>
      <c r="S2480" s="12" t="s">
        <v>1608</v>
      </c>
      <c r="T2480" s="12" t="s">
        <v>1609</v>
      </c>
      <c r="U2480" s="12" t="s">
        <v>1610</v>
      </c>
      <c r="V2480" s="12" t="s">
        <v>1609</v>
      </c>
      <c r="W2480" s="12">
        <v>22.7148</v>
      </c>
      <c r="X2480" s="12">
        <v>0.77159599999999995</v>
      </c>
      <c r="Y2480" s="12"/>
      <c r="Z2480" s="12"/>
      <c r="AA2480" s="12"/>
      <c r="AB2480" s="12" t="s">
        <v>18229</v>
      </c>
      <c r="AC2480" s="12" t="s">
        <v>18230</v>
      </c>
      <c r="AD2480" s="12" t="s">
        <v>18231</v>
      </c>
      <c r="AE2480" s="12" t="s">
        <v>18230</v>
      </c>
      <c r="AF2480" s="12">
        <v>18.5443</v>
      </c>
      <c r="AG2480" s="12">
        <v>1.7937099999999999</v>
      </c>
      <c r="AH2480" s="12"/>
      <c r="AI2480" s="12"/>
      <c r="AL2480" s="12"/>
      <c r="AM2480" s="12"/>
      <c r="AN2480" s="12"/>
      <c r="AO2480" s="12"/>
      <c r="AP2480" s="12"/>
    </row>
    <row r="2481" spans="1:42" x14ac:dyDescent="0.25">
      <c r="A2481" s="12" t="s">
        <v>18851</v>
      </c>
      <c r="B2481" s="12" t="s">
        <v>18852</v>
      </c>
      <c r="C2481" s="12" t="s">
        <v>18853</v>
      </c>
      <c r="D2481" s="12" t="s">
        <v>18852</v>
      </c>
      <c r="E2481" s="12">
        <v>19.668399999999998</v>
      </c>
      <c r="F2481" s="12">
        <v>0.121443</v>
      </c>
      <c r="I2481" s="12" t="e">
        <f>VLOOKUP(M2481,'04a_cluster 296'!D:D,1,FALSE)</f>
        <v>#N/A</v>
      </c>
      <c r="J2481" s="12" t="s">
        <v>15654</v>
      </c>
      <c r="K2481" s="12" t="s">
        <v>15655</v>
      </c>
      <c r="L2481" s="12" t="s">
        <v>15656</v>
      </c>
      <c r="M2481" s="12" t="s">
        <v>15655</v>
      </c>
      <c r="N2481" s="12">
        <v>20.0412</v>
      </c>
      <c r="O2481" s="12">
        <v>1.3355399999999999</v>
      </c>
      <c r="P2481" s="12"/>
      <c r="Q2481" s="12"/>
      <c r="R2481" s="12" t="e">
        <f>VLOOKUP(V2481,'04a_cluster 296'!D:D,1,FALSE)</f>
        <v>#N/A</v>
      </c>
      <c r="S2481" s="12" t="s">
        <v>1095</v>
      </c>
      <c r="T2481" s="12" t="s">
        <v>1096</v>
      </c>
      <c r="U2481" s="12" t="s">
        <v>1097</v>
      </c>
      <c r="V2481" s="12" t="s">
        <v>1096</v>
      </c>
      <c r="W2481" s="12">
        <v>16.8842</v>
      </c>
      <c r="X2481" s="12">
        <v>0.75325600000000004</v>
      </c>
      <c r="Y2481" s="12"/>
      <c r="Z2481" s="12"/>
      <c r="AA2481" s="12"/>
      <c r="AB2481" s="12" t="s">
        <v>5315</v>
      </c>
      <c r="AC2481" s="12" t="s">
        <v>5316</v>
      </c>
      <c r="AD2481" s="12" t="s">
        <v>5316</v>
      </c>
      <c r="AE2481" s="12" t="s">
        <v>5316</v>
      </c>
      <c r="AF2481" s="12">
        <v>19.354399999999998</v>
      </c>
      <c r="AG2481" s="12">
        <v>0.73682499999999995</v>
      </c>
      <c r="AH2481" s="12"/>
      <c r="AI2481" s="12"/>
      <c r="AL2481" s="12"/>
      <c r="AM2481" s="12"/>
      <c r="AN2481" s="12"/>
      <c r="AO2481" s="12"/>
      <c r="AP2481" s="12"/>
    </row>
    <row r="2482" spans="1:42" x14ac:dyDescent="0.25">
      <c r="A2482" s="12" t="s">
        <v>1524</v>
      </c>
      <c r="B2482" s="12" t="s">
        <v>1525</v>
      </c>
      <c r="C2482" s="12" t="s">
        <v>1526</v>
      </c>
      <c r="D2482" s="12" t="s">
        <v>1525</v>
      </c>
      <c r="E2482" s="12">
        <v>16.991900000000001</v>
      </c>
      <c r="F2482" s="12">
        <v>0.81915400000000005</v>
      </c>
      <c r="I2482" s="12" t="e">
        <f>VLOOKUP(M2482,'04a_cluster 296'!D:D,1,FALSE)</f>
        <v>#N/A</v>
      </c>
      <c r="J2482" s="12" t="s">
        <v>15771</v>
      </c>
      <c r="K2482" s="12" t="s">
        <v>15772</v>
      </c>
      <c r="L2482" s="12" t="s">
        <v>15773</v>
      </c>
      <c r="M2482" s="12" t="s">
        <v>15772</v>
      </c>
      <c r="N2482" s="12">
        <v>17.713699999999999</v>
      </c>
      <c r="O2482" s="12">
        <v>1.25075</v>
      </c>
      <c r="P2482" s="12"/>
      <c r="Q2482" s="12"/>
      <c r="R2482" s="12" t="e">
        <f>VLOOKUP(V2482,'04a_cluster 296'!D:D,1,FALSE)</f>
        <v>#N/A</v>
      </c>
      <c r="S2482" s="12" t="s">
        <v>990</v>
      </c>
      <c r="T2482" s="12" t="s">
        <v>991</v>
      </c>
      <c r="U2482" s="12" t="s">
        <v>992</v>
      </c>
      <c r="V2482" s="12" t="s">
        <v>991</v>
      </c>
      <c r="W2482" s="12">
        <v>23.2622</v>
      </c>
      <c r="X2482" s="12">
        <v>0.168625</v>
      </c>
      <c r="Y2482" s="12"/>
      <c r="Z2482" s="12"/>
      <c r="AA2482" s="12"/>
      <c r="AB2482" s="12" t="s">
        <v>2171</v>
      </c>
      <c r="AC2482" s="12" t="s">
        <v>2172</v>
      </c>
      <c r="AD2482" s="12" t="s">
        <v>2173</v>
      </c>
      <c r="AE2482" s="12" t="s">
        <v>2172</v>
      </c>
      <c r="AF2482" s="12">
        <v>18.2042</v>
      </c>
      <c r="AG2482" s="12">
        <v>0.86139299999999996</v>
      </c>
      <c r="AH2482" s="12"/>
      <c r="AI2482" s="12"/>
      <c r="AL2482" s="12"/>
      <c r="AM2482" s="12"/>
      <c r="AN2482" s="12"/>
      <c r="AO2482" s="12"/>
      <c r="AP2482" s="12"/>
    </row>
    <row r="2483" spans="1:42" x14ac:dyDescent="0.25">
      <c r="A2483" s="12" t="s">
        <v>17316</v>
      </c>
      <c r="B2483" s="12" t="s">
        <v>17317</v>
      </c>
      <c r="C2483" s="12" t="s">
        <v>17318</v>
      </c>
      <c r="D2483" s="12" t="s">
        <v>17317</v>
      </c>
      <c r="E2483" s="12">
        <v>20.160699999999999</v>
      </c>
      <c r="F2483" s="12">
        <v>0.84552799999999995</v>
      </c>
      <c r="I2483" s="12" t="e">
        <f>VLOOKUP(M2483,'04a_cluster 296'!D:D,1,FALSE)</f>
        <v>#N/A</v>
      </c>
      <c r="J2483" s="12" t="s">
        <v>15900</v>
      </c>
      <c r="K2483" s="12" t="s">
        <v>15901</v>
      </c>
      <c r="L2483" s="12" t="s">
        <v>15902</v>
      </c>
      <c r="M2483" s="12" t="s">
        <v>15901</v>
      </c>
      <c r="N2483" s="12">
        <v>23.269100000000002</v>
      </c>
      <c r="O2483" s="12">
        <v>0.10018199999999999</v>
      </c>
      <c r="P2483" s="12"/>
      <c r="Q2483" s="12"/>
      <c r="R2483" s="12" t="e">
        <f>VLOOKUP(V2483,'04a_cluster 296'!D:D,1,FALSE)</f>
        <v>#N/A</v>
      </c>
      <c r="S2483" s="12" t="s">
        <v>7699</v>
      </c>
      <c r="T2483" s="12" t="s">
        <v>7700</v>
      </c>
      <c r="U2483" s="12" t="s">
        <v>7701</v>
      </c>
      <c r="V2483" s="12" t="s">
        <v>7700</v>
      </c>
      <c r="W2483" s="12">
        <v>19.827000000000002</v>
      </c>
      <c r="X2483" s="12">
        <v>0.67959499999999995</v>
      </c>
      <c r="Y2483" s="12"/>
      <c r="Z2483" s="12"/>
      <c r="AA2483" s="12"/>
      <c r="AB2483" s="12" t="s">
        <v>9667</v>
      </c>
      <c r="AC2483" s="12" t="s">
        <v>9668</v>
      </c>
      <c r="AD2483" s="12" t="s">
        <v>9669</v>
      </c>
      <c r="AE2483" s="12" t="s">
        <v>9668</v>
      </c>
      <c r="AF2483" s="12">
        <v>18.683199999999999</v>
      </c>
      <c r="AG2483" s="12">
        <v>0.87340399999999996</v>
      </c>
      <c r="AH2483" s="12"/>
      <c r="AI2483" s="12"/>
      <c r="AL2483" s="12"/>
      <c r="AM2483" s="12"/>
      <c r="AN2483" s="12"/>
      <c r="AO2483" s="12"/>
      <c r="AP2483" s="12"/>
    </row>
    <row r="2484" spans="1:42" x14ac:dyDescent="0.25">
      <c r="A2484" s="12" t="s">
        <v>15828</v>
      </c>
      <c r="B2484" s="12" t="s">
        <v>15829</v>
      </c>
      <c r="C2484" s="12" t="s">
        <v>15830</v>
      </c>
      <c r="D2484" s="12" t="s">
        <v>15829</v>
      </c>
      <c r="E2484" s="12">
        <v>19.068100000000001</v>
      </c>
      <c r="F2484" s="12">
        <v>0.49557499999999999</v>
      </c>
      <c r="I2484" s="12" t="e">
        <f>VLOOKUP(M2484,'04a_cluster 296'!D:D,1,FALSE)</f>
        <v>#N/A</v>
      </c>
      <c r="J2484" s="12" t="s">
        <v>15879</v>
      </c>
      <c r="K2484" s="12" t="s">
        <v>15880</v>
      </c>
      <c r="L2484" s="12" t="s">
        <v>15881</v>
      </c>
      <c r="M2484" s="12" t="s">
        <v>15880</v>
      </c>
      <c r="N2484" s="12">
        <v>21.572299999999998</v>
      </c>
      <c r="O2484" s="12">
        <v>0.89316899999999999</v>
      </c>
      <c r="P2484" s="12"/>
      <c r="Q2484" s="12"/>
      <c r="R2484" s="12" t="e">
        <f>VLOOKUP(V2484,'04a_cluster 296'!D:D,1,FALSE)</f>
        <v>#N/A</v>
      </c>
      <c r="S2484" s="12" t="s">
        <v>7693</v>
      </c>
      <c r="T2484" s="12" t="s">
        <v>7694</v>
      </c>
      <c r="U2484" s="12" t="s">
        <v>7695</v>
      </c>
      <c r="V2484" s="12" t="s">
        <v>7694</v>
      </c>
      <c r="W2484" s="12">
        <v>20.009699999999999</v>
      </c>
      <c r="X2484" s="12">
        <v>0.26025599999999999</v>
      </c>
      <c r="Y2484" s="12"/>
      <c r="Z2484" s="12"/>
      <c r="AA2484" s="12"/>
      <c r="AB2484" s="12" t="s">
        <v>17938</v>
      </c>
      <c r="AC2484" s="12" t="s">
        <v>17939</v>
      </c>
      <c r="AD2484" s="12" t="s">
        <v>17940</v>
      </c>
      <c r="AE2484" s="12" t="s">
        <v>17939</v>
      </c>
      <c r="AF2484" s="12">
        <v>18.174800000000001</v>
      </c>
      <c r="AG2484" s="12">
        <v>0.75050300000000003</v>
      </c>
      <c r="AH2484" s="12"/>
      <c r="AI2484" s="12"/>
      <c r="AL2484" s="12"/>
      <c r="AM2484" s="12"/>
      <c r="AN2484" s="12"/>
      <c r="AO2484" s="12"/>
      <c r="AP2484" s="12"/>
    </row>
    <row r="2485" spans="1:42" x14ac:dyDescent="0.25">
      <c r="A2485" s="12" t="s">
        <v>12676</v>
      </c>
      <c r="B2485" s="12" t="s">
        <v>12677</v>
      </c>
      <c r="C2485" s="12" t="s">
        <v>12678</v>
      </c>
      <c r="D2485" s="12" t="s">
        <v>12677</v>
      </c>
      <c r="E2485" s="12">
        <v>15.449400000000001</v>
      </c>
      <c r="F2485" s="12">
        <v>0.43604599999999999</v>
      </c>
      <c r="I2485" s="12" t="e">
        <f>VLOOKUP(M2485,'04a_cluster 296'!D:D,1,FALSE)</f>
        <v>#N/A</v>
      </c>
      <c r="J2485" s="12" t="s">
        <v>15882</v>
      </c>
      <c r="K2485" s="12" t="s">
        <v>15883</v>
      </c>
      <c r="L2485" s="12" t="s">
        <v>15884</v>
      </c>
      <c r="M2485" s="12" t="s">
        <v>15883</v>
      </c>
      <c r="N2485" s="12">
        <v>18.7499</v>
      </c>
      <c r="O2485" s="12">
        <v>0.40732099999999999</v>
      </c>
      <c r="P2485" s="12"/>
      <c r="Q2485" s="12"/>
      <c r="R2485" s="12" t="e">
        <f>VLOOKUP(V2485,'04a_cluster 296'!D:D,1,FALSE)</f>
        <v>#N/A</v>
      </c>
      <c r="S2485" s="12" t="s">
        <v>240</v>
      </c>
      <c r="T2485" s="12" t="s">
        <v>241</v>
      </c>
      <c r="U2485" s="12" t="s">
        <v>242</v>
      </c>
      <c r="V2485" s="12" t="s">
        <v>241</v>
      </c>
      <c r="W2485" s="12">
        <v>20.806100000000001</v>
      </c>
      <c r="X2485" s="12">
        <v>0.67406699999999997</v>
      </c>
      <c r="Y2485" s="12"/>
      <c r="Z2485" s="12"/>
      <c r="AA2485" s="12"/>
      <c r="AB2485" s="12" t="s">
        <v>4062</v>
      </c>
      <c r="AC2485" s="12" t="s">
        <v>4063</v>
      </c>
      <c r="AD2485" s="12" t="s">
        <v>4064</v>
      </c>
      <c r="AE2485" s="12" t="s">
        <v>4063</v>
      </c>
      <c r="AF2485" s="12">
        <v>17.3216</v>
      </c>
      <c r="AG2485" s="12">
        <v>0.45540999999999998</v>
      </c>
      <c r="AH2485" s="12"/>
      <c r="AI2485" s="12"/>
      <c r="AL2485" s="12"/>
      <c r="AM2485" s="12"/>
      <c r="AN2485" s="12"/>
      <c r="AO2485" s="12"/>
      <c r="AP2485" s="12"/>
    </row>
    <row r="2486" spans="1:42" x14ac:dyDescent="0.25">
      <c r="A2486" s="12" t="s">
        <v>15750</v>
      </c>
      <c r="B2486" s="12" t="s">
        <v>15751</v>
      </c>
      <c r="C2486" s="12" t="s">
        <v>15752</v>
      </c>
      <c r="D2486" s="12" t="s">
        <v>15751</v>
      </c>
      <c r="E2486" s="12">
        <v>22.623999999999999</v>
      </c>
      <c r="F2486" s="12">
        <v>0.29701300000000003</v>
      </c>
      <c r="I2486" s="12" t="e">
        <f>VLOOKUP(M2486,'04a_cluster 296'!D:D,1,FALSE)</f>
        <v>#N/A</v>
      </c>
      <c r="J2486" s="12" t="s">
        <v>15343</v>
      </c>
      <c r="K2486" s="12" t="s">
        <v>15344</v>
      </c>
      <c r="L2486" s="12" t="s">
        <v>15345</v>
      </c>
      <c r="M2486" s="12" t="s">
        <v>15344</v>
      </c>
      <c r="N2486" s="12">
        <v>19.708500000000001</v>
      </c>
      <c r="O2486" s="12">
        <v>0.32754699999999998</v>
      </c>
      <c r="P2486" s="12"/>
      <c r="Q2486" s="12"/>
      <c r="R2486" s="12" t="e">
        <f>VLOOKUP(V2486,'04a_cluster 296'!D:D,1,FALSE)</f>
        <v>#N/A</v>
      </c>
      <c r="S2486" s="12" t="s">
        <v>849</v>
      </c>
      <c r="T2486" s="12" t="s">
        <v>850</v>
      </c>
      <c r="U2486" s="12" t="s">
        <v>851</v>
      </c>
      <c r="V2486" s="12" t="s">
        <v>850</v>
      </c>
      <c r="W2486" s="12">
        <v>19.429500000000001</v>
      </c>
      <c r="X2486" s="12">
        <v>1.123</v>
      </c>
      <c r="Y2486" s="12"/>
      <c r="Z2486" s="12"/>
      <c r="AA2486" s="12"/>
      <c r="AB2486" s="12" t="s">
        <v>3028</v>
      </c>
      <c r="AC2486" s="12" t="s">
        <v>3029</v>
      </c>
      <c r="AD2486" s="12" t="s">
        <v>3030</v>
      </c>
      <c r="AE2486" s="12" t="s">
        <v>3029</v>
      </c>
      <c r="AF2486" s="12">
        <v>19.1525</v>
      </c>
      <c r="AG2486" s="12">
        <v>0.67657699999999998</v>
      </c>
      <c r="AH2486" s="12"/>
      <c r="AI2486" s="12"/>
      <c r="AL2486" s="12"/>
      <c r="AM2486" s="12"/>
      <c r="AN2486" s="12"/>
      <c r="AO2486" s="12"/>
      <c r="AP2486" s="12"/>
    </row>
    <row r="2487" spans="1:42" x14ac:dyDescent="0.25">
      <c r="A2487" s="12" t="s">
        <v>4053</v>
      </c>
      <c r="B2487" s="12" t="s">
        <v>4054</v>
      </c>
      <c r="C2487" s="12" t="s">
        <v>4055</v>
      </c>
      <c r="D2487" s="12" t="s">
        <v>4054</v>
      </c>
      <c r="E2487" s="12">
        <v>22.033899999999999</v>
      </c>
      <c r="F2487" s="12">
        <v>0.11856899999999999</v>
      </c>
      <c r="I2487" s="12" t="e">
        <f>VLOOKUP(M2487,'04a_cluster 296'!D:D,1,FALSE)</f>
        <v>#N/A</v>
      </c>
      <c r="J2487" s="12" t="s">
        <v>16023</v>
      </c>
      <c r="K2487" s="12" t="s">
        <v>16024</v>
      </c>
      <c r="L2487" s="12" t="s">
        <v>16025</v>
      </c>
      <c r="M2487" s="12" t="s">
        <v>16024</v>
      </c>
      <c r="N2487" s="12">
        <v>18.177099999999999</v>
      </c>
      <c r="O2487" s="12">
        <v>0.37342399999999998</v>
      </c>
      <c r="P2487" s="12"/>
      <c r="Q2487" s="12"/>
      <c r="R2487" s="12" t="e">
        <f>VLOOKUP(V2487,'04a_cluster 296'!D:D,1,FALSE)</f>
        <v>#N/A</v>
      </c>
      <c r="S2487" s="12" t="s">
        <v>3284</v>
      </c>
      <c r="T2487" s="12" t="s">
        <v>3285</v>
      </c>
      <c r="U2487" s="12" t="s">
        <v>3286</v>
      </c>
      <c r="V2487" s="12" t="s">
        <v>3285</v>
      </c>
      <c r="W2487" s="12">
        <v>19.788699999999999</v>
      </c>
      <c r="X2487" s="12">
        <v>0.48816900000000002</v>
      </c>
      <c r="Y2487" s="12"/>
      <c r="Z2487" s="12"/>
      <c r="AA2487" s="12"/>
      <c r="AB2487" s="12" t="s">
        <v>5974</v>
      </c>
      <c r="AC2487" s="12" t="s">
        <v>5975</v>
      </c>
      <c r="AD2487" s="12" t="s">
        <v>5976</v>
      </c>
      <c r="AE2487" s="12" t="s">
        <v>5975</v>
      </c>
      <c r="AF2487" s="12">
        <v>17.7302</v>
      </c>
      <c r="AG2487" s="12">
        <v>0.76558899999999996</v>
      </c>
      <c r="AH2487" s="12"/>
      <c r="AI2487" s="12"/>
      <c r="AL2487" s="12"/>
      <c r="AM2487" s="12"/>
      <c r="AN2487" s="12"/>
      <c r="AO2487" s="12"/>
      <c r="AP2487" s="12"/>
    </row>
    <row r="2488" spans="1:42" x14ac:dyDescent="0.25">
      <c r="A2488" s="12" t="s">
        <v>15166</v>
      </c>
      <c r="B2488" s="12" t="s">
        <v>15167</v>
      </c>
      <c r="C2488" s="12" t="s">
        <v>15168</v>
      </c>
      <c r="D2488" s="12" t="s">
        <v>15167</v>
      </c>
      <c r="E2488" s="12">
        <v>21.260200000000001</v>
      </c>
      <c r="F2488" s="12">
        <v>0.42763000000000001</v>
      </c>
      <c r="I2488" s="12" t="e">
        <f>VLOOKUP(M2488,'04a_cluster 296'!D:D,1,FALSE)</f>
        <v>#N/A</v>
      </c>
      <c r="J2488" s="12" t="s">
        <v>17604</v>
      </c>
      <c r="K2488" s="12" t="s">
        <v>17605</v>
      </c>
      <c r="L2488" s="12" t="s">
        <v>17606</v>
      </c>
      <c r="M2488" s="12" t="s">
        <v>17605</v>
      </c>
      <c r="N2488" s="12">
        <v>18.5001</v>
      </c>
      <c r="O2488" s="12">
        <v>0.121291</v>
      </c>
      <c r="P2488" s="12"/>
      <c r="Q2488" s="12"/>
      <c r="R2488" s="12" t="e">
        <f>VLOOKUP(V2488,'04a_cluster 296'!D:D,1,FALSE)</f>
        <v>#N/A</v>
      </c>
      <c r="S2488" s="12" t="s">
        <v>8683</v>
      </c>
      <c r="T2488" s="12" t="s">
        <v>8684</v>
      </c>
      <c r="U2488" s="12" t="s">
        <v>8685</v>
      </c>
      <c r="V2488" s="12" t="s">
        <v>8684</v>
      </c>
      <c r="W2488" s="12">
        <v>20.2134</v>
      </c>
      <c r="X2488" s="12">
        <v>0.673647</v>
      </c>
      <c r="Y2488" s="12"/>
      <c r="Z2488" s="12"/>
      <c r="AA2488" s="12"/>
      <c r="AB2488" s="12" t="s">
        <v>12214</v>
      </c>
      <c r="AC2488" s="12" t="s">
        <v>12215</v>
      </c>
      <c r="AD2488" s="12" t="s">
        <v>12216</v>
      </c>
      <c r="AE2488" s="12" t="s">
        <v>12215</v>
      </c>
      <c r="AF2488" s="12">
        <v>17.615600000000001</v>
      </c>
      <c r="AG2488" s="12">
        <v>1.0198700000000001</v>
      </c>
      <c r="AH2488" s="12"/>
      <c r="AI2488" s="12"/>
      <c r="AL2488" s="12"/>
      <c r="AM2488" s="12"/>
      <c r="AN2488" s="12"/>
      <c r="AO2488" s="12"/>
      <c r="AP2488" s="12"/>
    </row>
    <row r="2489" spans="1:42" x14ac:dyDescent="0.25">
      <c r="A2489" s="12" t="s">
        <v>11385</v>
      </c>
      <c r="B2489" s="12" t="s">
        <v>11386</v>
      </c>
      <c r="C2489" s="12" t="s">
        <v>11387</v>
      </c>
      <c r="D2489" s="12" t="s">
        <v>11386</v>
      </c>
      <c r="E2489" s="12">
        <v>21.581299999999999</v>
      </c>
      <c r="F2489" s="12">
        <v>0.35405599999999998</v>
      </c>
      <c r="I2489" s="12" t="e">
        <f>VLOOKUP(M2489,'04a_cluster 296'!D:D,1,FALSE)</f>
        <v>#N/A</v>
      </c>
      <c r="J2489" s="12" t="s">
        <v>16807</v>
      </c>
      <c r="K2489" s="12" t="s">
        <v>16808</v>
      </c>
      <c r="L2489" s="12" t="s">
        <v>16809</v>
      </c>
      <c r="M2489" s="12" t="s">
        <v>16808</v>
      </c>
      <c r="N2489" s="12">
        <v>20.377300000000002</v>
      </c>
      <c r="O2489" s="12">
        <v>1.04061</v>
      </c>
      <c r="P2489" s="12"/>
      <c r="Q2489" s="12"/>
      <c r="R2489" s="12" t="e">
        <f>VLOOKUP(V2489,'04a_cluster 296'!D:D,1,FALSE)</f>
        <v>#N/A</v>
      </c>
      <c r="S2489" s="12" t="s">
        <v>1802</v>
      </c>
      <c r="T2489" s="12" t="s">
        <v>1803</v>
      </c>
      <c r="U2489" s="12" t="s">
        <v>1804</v>
      </c>
      <c r="V2489" s="12" t="s">
        <v>1803</v>
      </c>
      <c r="W2489" s="12">
        <v>18.009599999999999</v>
      </c>
      <c r="X2489" s="12">
        <v>1.1424399999999999</v>
      </c>
      <c r="Y2489" s="12"/>
      <c r="Z2489" s="12"/>
      <c r="AA2489" s="12"/>
      <c r="AB2489" s="12" t="s">
        <v>1288</v>
      </c>
      <c r="AC2489" s="12" t="s">
        <v>1289</v>
      </c>
      <c r="AD2489" s="12" t="s">
        <v>1290</v>
      </c>
      <c r="AE2489" s="12" t="s">
        <v>1289</v>
      </c>
      <c r="AF2489" s="12">
        <v>17.9541</v>
      </c>
      <c r="AG2489" s="12">
        <v>0.98474399999999995</v>
      </c>
      <c r="AH2489" s="12"/>
      <c r="AI2489" s="12"/>
      <c r="AL2489" s="12"/>
      <c r="AM2489" s="12"/>
      <c r="AN2489" s="12"/>
      <c r="AO2489" s="12"/>
      <c r="AP2489" s="12"/>
    </row>
    <row r="2490" spans="1:42" x14ac:dyDescent="0.25">
      <c r="A2490" s="12" t="s">
        <v>10576</v>
      </c>
      <c r="B2490" s="12" t="s">
        <v>10577</v>
      </c>
      <c r="C2490" s="12" t="s">
        <v>10578</v>
      </c>
      <c r="D2490" s="12" t="s">
        <v>10577</v>
      </c>
      <c r="E2490" s="12">
        <v>22.400400000000001</v>
      </c>
      <c r="F2490" s="12">
        <v>0.26818599999999998</v>
      </c>
      <c r="I2490" s="12" t="e">
        <f>VLOOKUP(M2490,'04a_cluster 296'!D:D,1,FALSE)</f>
        <v>#N/A</v>
      </c>
      <c r="J2490" s="12" t="s">
        <v>17462</v>
      </c>
      <c r="K2490" s="12" t="s">
        <v>17463</v>
      </c>
      <c r="L2490" s="12" t="s">
        <v>17464</v>
      </c>
      <c r="M2490" s="12" t="s">
        <v>17463</v>
      </c>
      <c r="N2490" s="12">
        <v>22.0244</v>
      </c>
      <c r="O2490" s="12">
        <v>0.57564700000000002</v>
      </c>
      <c r="P2490" s="12"/>
      <c r="Q2490" s="12"/>
      <c r="R2490" s="12" t="e">
        <f>VLOOKUP(V2490,'04a_cluster 296'!D:D,1,FALSE)</f>
        <v>#N/A</v>
      </c>
      <c r="S2490" s="12" t="s">
        <v>2367</v>
      </c>
      <c r="T2490" s="12" t="s">
        <v>2368</v>
      </c>
      <c r="U2490" s="12" t="s">
        <v>2369</v>
      </c>
      <c r="V2490" s="12" t="s">
        <v>2368</v>
      </c>
      <c r="W2490" s="12">
        <v>20.696999999999999</v>
      </c>
      <c r="X2490" s="12">
        <v>0.29398099999999999</v>
      </c>
      <c r="Y2490" s="12"/>
      <c r="Z2490" s="12"/>
      <c r="AA2490" s="12"/>
      <c r="AB2490" s="12" t="s">
        <v>8241</v>
      </c>
      <c r="AC2490" s="12" t="s">
        <v>8242</v>
      </c>
      <c r="AD2490" s="12" t="s">
        <v>8243</v>
      </c>
      <c r="AE2490" s="12" t="s">
        <v>8242</v>
      </c>
      <c r="AF2490" s="12">
        <v>17.921299999999999</v>
      </c>
      <c r="AG2490" s="12">
        <v>0.83820399999999995</v>
      </c>
      <c r="AH2490" s="12"/>
      <c r="AI2490" s="12"/>
      <c r="AL2490" s="12"/>
      <c r="AM2490" s="12"/>
      <c r="AN2490" s="12"/>
      <c r="AO2490" s="12"/>
      <c r="AP2490" s="12"/>
    </row>
    <row r="2491" spans="1:42" x14ac:dyDescent="0.25">
      <c r="A2491" s="12" t="s">
        <v>3732</v>
      </c>
      <c r="B2491" s="12" t="s">
        <v>3733</v>
      </c>
      <c r="C2491" s="12" t="s">
        <v>3734</v>
      </c>
      <c r="D2491" s="12" t="s">
        <v>3733</v>
      </c>
      <c r="E2491" s="12">
        <v>20.7057</v>
      </c>
      <c r="F2491" s="12">
        <v>0.81736200000000003</v>
      </c>
      <c r="I2491" s="12" t="e">
        <f>VLOOKUP(M2491,'04a_cluster 296'!D:D,1,FALSE)</f>
        <v>#N/A</v>
      </c>
      <c r="J2491" s="12" t="s">
        <v>15642</v>
      </c>
      <c r="K2491" s="12" t="s">
        <v>15643</v>
      </c>
      <c r="L2491" s="12" t="s">
        <v>15644</v>
      </c>
      <c r="M2491" s="12" t="s">
        <v>15643</v>
      </c>
      <c r="N2491" s="12">
        <v>22.1829</v>
      </c>
      <c r="O2491" s="12">
        <v>0.57177</v>
      </c>
      <c r="P2491" s="12"/>
      <c r="Q2491" s="12"/>
      <c r="R2491" s="12" t="e">
        <f>VLOOKUP(V2491,'04a_cluster 296'!D:D,1,FALSE)</f>
        <v>#N/A</v>
      </c>
      <c r="S2491" s="12" t="s">
        <v>3173</v>
      </c>
      <c r="T2491" s="12" t="s">
        <v>3174</v>
      </c>
      <c r="U2491" s="12" t="s">
        <v>3175</v>
      </c>
      <c r="V2491" s="12" t="s">
        <v>3174</v>
      </c>
      <c r="W2491" s="12">
        <v>27.684799999999999</v>
      </c>
      <c r="X2491" s="12">
        <v>0.25858900000000001</v>
      </c>
      <c r="Y2491" s="12"/>
      <c r="Z2491" s="12"/>
      <c r="AA2491" s="12"/>
      <c r="AB2491" s="12" t="s">
        <v>2779</v>
      </c>
      <c r="AC2491" s="12" t="s">
        <v>2780</v>
      </c>
      <c r="AD2491" s="12" t="s">
        <v>2781</v>
      </c>
      <c r="AE2491" s="12" t="s">
        <v>2780</v>
      </c>
      <c r="AF2491" s="12">
        <v>18.091799999999999</v>
      </c>
      <c r="AG2491" s="12">
        <v>0.52663300000000002</v>
      </c>
      <c r="AH2491" s="12"/>
      <c r="AI2491" s="12"/>
      <c r="AL2491" s="12"/>
      <c r="AM2491" s="12"/>
      <c r="AN2491" s="12"/>
      <c r="AO2491" s="12"/>
      <c r="AP2491" s="12"/>
    </row>
    <row r="2492" spans="1:42" x14ac:dyDescent="0.25">
      <c r="A2492" s="12" t="s">
        <v>15498</v>
      </c>
      <c r="B2492" s="12" t="s">
        <v>15499</v>
      </c>
      <c r="C2492" s="12" t="s">
        <v>15500</v>
      </c>
      <c r="D2492" s="12" t="s">
        <v>15499</v>
      </c>
      <c r="E2492" s="12">
        <v>18.125900000000001</v>
      </c>
      <c r="F2492" s="12">
        <v>1.1282300000000001</v>
      </c>
      <c r="I2492" s="12" t="e">
        <f>VLOOKUP(M2492,'04a_cluster 296'!D:D,1,FALSE)</f>
        <v>#N/A</v>
      </c>
      <c r="J2492" s="12" t="s">
        <v>16351</v>
      </c>
      <c r="K2492" s="12" t="s">
        <v>16352</v>
      </c>
      <c r="L2492" s="12" t="s">
        <v>16353</v>
      </c>
      <c r="M2492" s="12" t="s">
        <v>16352</v>
      </c>
      <c r="N2492" s="12">
        <v>19.036899999999999</v>
      </c>
      <c r="O2492" s="12">
        <v>0.509135</v>
      </c>
      <c r="P2492" s="12"/>
      <c r="Q2492" s="12"/>
      <c r="R2492" s="12" t="e">
        <f>VLOOKUP(V2492,'04a_cluster 296'!D:D,1,FALSE)</f>
        <v>#N/A</v>
      </c>
      <c r="S2492" s="12" t="s">
        <v>3176</v>
      </c>
      <c r="T2492" s="12" t="s">
        <v>3177</v>
      </c>
      <c r="U2492" s="12" t="s">
        <v>3178</v>
      </c>
      <c r="V2492" s="12" t="s">
        <v>3177</v>
      </c>
      <c r="W2492" s="12">
        <v>21.192900000000002</v>
      </c>
      <c r="X2492" s="12">
        <v>0.41697800000000002</v>
      </c>
      <c r="Y2492" s="12"/>
      <c r="Z2492" s="12"/>
      <c r="AA2492" s="12"/>
      <c r="AB2492" s="12" t="s">
        <v>1709</v>
      </c>
      <c r="AC2492" s="12" t="s">
        <v>1710</v>
      </c>
      <c r="AD2492" s="12" t="s">
        <v>1711</v>
      </c>
      <c r="AE2492" s="12" t="s">
        <v>1710</v>
      </c>
      <c r="AF2492" s="12">
        <v>17.362400000000001</v>
      </c>
      <c r="AG2492" s="12">
        <v>1.1998200000000001</v>
      </c>
      <c r="AH2492" s="12"/>
      <c r="AI2492" s="12"/>
      <c r="AL2492" s="12"/>
      <c r="AM2492" s="12"/>
      <c r="AN2492" s="12"/>
      <c r="AO2492" s="12"/>
      <c r="AP2492" s="12"/>
    </row>
    <row r="2493" spans="1:42" x14ac:dyDescent="0.25">
      <c r="A2493" s="12" t="s">
        <v>10552</v>
      </c>
      <c r="B2493" s="12" t="s">
        <v>10553</v>
      </c>
      <c r="C2493" s="12" t="s">
        <v>10554</v>
      </c>
      <c r="D2493" s="12" t="s">
        <v>10553</v>
      </c>
      <c r="E2493" s="12">
        <v>20.024799999999999</v>
      </c>
      <c r="F2493" s="12">
        <v>0.52832299999999999</v>
      </c>
      <c r="I2493" s="12" t="e">
        <f>VLOOKUP(M2493,'04a_cluster 296'!D:D,1,FALSE)</f>
        <v>#N/A</v>
      </c>
      <c r="J2493" s="12" t="s">
        <v>18851</v>
      </c>
      <c r="K2493" s="12" t="s">
        <v>18852</v>
      </c>
      <c r="L2493" s="12" t="s">
        <v>18853</v>
      </c>
      <c r="M2493" s="12" t="s">
        <v>18852</v>
      </c>
      <c r="N2493" s="12">
        <v>19.2179</v>
      </c>
      <c r="O2493" s="12">
        <v>0.951407</v>
      </c>
      <c r="P2493" s="12"/>
      <c r="Q2493" s="12"/>
      <c r="R2493" s="12" t="e">
        <f>VLOOKUP(V2493,'04a_cluster 296'!D:D,1,FALSE)</f>
        <v>#N/A</v>
      </c>
      <c r="S2493" s="12" t="s">
        <v>16958</v>
      </c>
      <c r="T2493" s="12" t="s">
        <v>16959</v>
      </c>
      <c r="U2493" s="12" t="s">
        <v>16960</v>
      </c>
      <c r="V2493" s="12" t="s">
        <v>16959</v>
      </c>
      <c r="W2493" s="12">
        <v>19.121400000000001</v>
      </c>
      <c r="X2493" s="12">
        <v>0.29768499999999998</v>
      </c>
      <c r="Y2493" s="12"/>
      <c r="Z2493" s="12"/>
      <c r="AA2493" s="12"/>
      <c r="AB2493" s="12" t="s">
        <v>9462</v>
      </c>
      <c r="AC2493" s="12" t="s">
        <v>9463</v>
      </c>
      <c r="AD2493" s="12" t="s">
        <v>9464</v>
      </c>
      <c r="AE2493" s="12" t="s">
        <v>9463</v>
      </c>
      <c r="AF2493" s="12">
        <v>19.073599999999999</v>
      </c>
      <c r="AG2493" s="12">
        <v>0.69502200000000003</v>
      </c>
      <c r="AH2493" s="12"/>
      <c r="AI2493" s="12"/>
      <c r="AL2493" s="12"/>
      <c r="AM2493" s="12"/>
      <c r="AN2493" s="12"/>
      <c r="AO2493" s="12"/>
      <c r="AP2493" s="12"/>
    </row>
    <row r="2494" spans="1:42" x14ac:dyDescent="0.25">
      <c r="A2494" s="12" t="s">
        <v>5896</v>
      </c>
      <c r="B2494" s="12" t="s">
        <v>5897</v>
      </c>
      <c r="C2494" s="12" t="s">
        <v>5898</v>
      </c>
      <c r="D2494" s="12" t="s">
        <v>5897</v>
      </c>
      <c r="E2494" s="12">
        <v>20.9681</v>
      </c>
      <c r="F2494" s="12">
        <v>0.76507400000000003</v>
      </c>
      <c r="I2494" s="12" t="e">
        <f>VLOOKUP(M2494,'04a_cluster 296'!D:D,1,FALSE)</f>
        <v>#N/A</v>
      </c>
      <c r="J2494" s="12" t="s">
        <v>17316</v>
      </c>
      <c r="K2494" s="12" t="s">
        <v>17317</v>
      </c>
      <c r="L2494" s="12" t="s">
        <v>17318</v>
      </c>
      <c r="M2494" s="12" t="s">
        <v>17317</v>
      </c>
      <c r="N2494" s="12">
        <v>20.2316</v>
      </c>
      <c r="O2494" s="12">
        <v>0.89813399999999999</v>
      </c>
      <c r="P2494" s="12"/>
      <c r="Q2494" s="12"/>
      <c r="R2494" s="12" t="e">
        <f>VLOOKUP(V2494,'04a_cluster 296'!D:D,1,FALSE)</f>
        <v>#N/A</v>
      </c>
      <c r="S2494" s="12" t="s">
        <v>16801</v>
      </c>
      <c r="T2494" s="12" t="s">
        <v>16802</v>
      </c>
      <c r="U2494" s="12" t="s">
        <v>16803</v>
      </c>
      <c r="V2494" s="12" t="s">
        <v>16802</v>
      </c>
      <c r="W2494" s="12">
        <v>22.740100000000002</v>
      </c>
      <c r="X2494" s="12">
        <v>1.12188</v>
      </c>
      <c r="Y2494" s="12"/>
      <c r="Z2494" s="12"/>
      <c r="AA2494" s="12"/>
      <c r="AB2494" s="12" t="s">
        <v>14791</v>
      </c>
      <c r="AC2494" s="12" t="s">
        <v>14792</v>
      </c>
      <c r="AD2494" s="12" t="s">
        <v>14793</v>
      </c>
      <c r="AE2494" s="12" t="s">
        <v>14792</v>
      </c>
      <c r="AF2494" s="12">
        <v>19.797000000000001</v>
      </c>
      <c r="AG2494" s="12">
        <v>0.55781400000000003</v>
      </c>
      <c r="AH2494" s="12"/>
      <c r="AI2494" s="12"/>
      <c r="AL2494" s="12"/>
      <c r="AM2494" s="12"/>
      <c r="AN2494" s="12"/>
      <c r="AO2494" s="12"/>
      <c r="AP2494" s="12"/>
    </row>
    <row r="2495" spans="1:42" x14ac:dyDescent="0.25">
      <c r="A2495" s="12" t="s">
        <v>5030</v>
      </c>
      <c r="B2495" s="12" t="s">
        <v>5031</v>
      </c>
      <c r="C2495" s="12" t="s">
        <v>5032</v>
      </c>
      <c r="D2495" s="12" t="s">
        <v>5031</v>
      </c>
      <c r="E2495" s="12">
        <v>20.263400000000001</v>
      </c>
      <c r="F2495" s="12">
        <v>0.20005200000000001</v>
      </c>
      <c r="I2495" s="12" t="e">
        <f>VLOOKUP(M2495,'04a_cluster 296'!D:D,1,FALSE)</f>
        <v>#N/A</v>
      </c>
      <c r="J2495" s="12" t="s">
        <v>15828</v>
      </c>
      <c r="K2495" s="12" t="s">
        <v>15829</v>
      </c>
      <c r="L2495" s="12" t="s">
        <v>15830</v>
      </c>
      <c r="M2495" s="12" t="s">
        <v>15829</v>
      </c>
      <c r="N2495" s="12">
        <v>19.3293</v>
      </c>
      <c r="O2495" s="12">
        <v>0.72496300000000002</v>
      </c>
      <c r="P2495" s="12"/>
      <c r="Q2495" s="12"/>
      <c r="R2495" s="12" t="e">
        <f>VLOOKUP(V2495,'04a_cluster 296'!D:D,1,FALSE)</f>
        <v>#N/A</v>
      </c>
      <c r="S2495" s="12" t="s">
        <v>8977</v>
      </c>
      <c r="T2495" s="12" t="s">
        <v>8978</v>
      </c>
      <c r="U2495" s="12" t="s">
        <v>8979</v>
      </c>
      <c r="V2495" s="12" t="s">
        <v>8978</v>
      </c>
      <c r="W2495" s="12">
        <v>19.571899999999999</v>
      </c>
      <c r="X2495" s="12">
        <v>0.29116799999999998</v>
      </c>
      <c r="Y2495" s="12"/>
      <c r="Z2495" s="12"/>
      <c r="AA2495" s="12"/>
      <c r="AB2495" s="12" t="s">
        <v>13318</v>
      </c>
      <c r="AC2495" s="12" t="s">
        <v>13319</v>
      </c>
      <c r="AD2495" s="12" t="s">
        <v>13320</v>
      </c>
      <c r="AE2495" s="12" t="s">
        <v>13319</v>
      </c>
      <c r="AF2495" s="12">
        <v>20.602499999999999</v>
      </c>
      <c r="AG2495" s="12">
        <v>0.21915799999999999</v>
      </c>
      <c r="AH2495" s="12"/>
      <c r="AI2495" s="12"/>
      <c r="AL2495" s="12"/>
      <c r="AM2495" s="12"/>
      <c r="AN2495" s="12"/>
      <c r="AO2495" s="12"/>
      <c r="AP2495" s="12"/>
    </row>
    <row r="2496" spans="1:42" x14ac:dyDescent="0.25">
      <c r="A2496" s="12" t="s">
        <v>18271</v>
      </c>
      <c r="B2496" s="12" t="s">
        <v>18272</v>
      </c>
      <c r="C2496" s="12" t="s">
        <v>18273</v>
      </c>
      <c r="D2496" s="12" t="s">
        <v>18272</v>
      </c>
      <c r="E2496" s="12">
        <v>24.773199999999999</v>
      </c>
      <c r="F2496" s="12">
        <v>0.16647100000000001</v>
      </c>
      <c r="I2496" s="12" t="e">
        <f>VLOOKUP(M2496,'04a_cluster 296'!D:D,1,FALSE)</f>
        <v>#N/A</v>
      </c>
      <c r="J2496" s="12" t="s">
        <v>15750</v>
      </c>
      <c r="K2496" s="12" t="s">
        <v>15751</v>
      </c>
      <c r="L2496" s="12" t="s">
        <v>15752</v>
      </c>
      <c r="M2496" s="12" t="s">
        <v>15751</v>
      </c>
      <c r="N2496" s="12">
        <v>22.638500000000001</v>
      </c>
      <c r="O2496" s="12">
        <v>0.40518399999999999</v>
      </c>
      <c r="P2496" s="12"/>
      <c r="Q2496" s="12"/>
      <c r="R2496" s="12" t="e">
        <f>VLOOKUP(V2496,'04a_cluster 296'!D:D,1,FALSE)</f>
        <v>#N/A</v>
      </c>
      <c r="S2496" s="12" t="s">
        <v>2174</v>
      </c>
      <c r="T2496" s="12" t="s">
        <v>2175</v>
      </c>
      <c r="U2496" s="12" t="s">
        <v>2176</v>
      </c>
      <c r="V2496" s="12" t="s">
        <v>2175</v>
      </c>
      <c r="W2496" s="12">
        <v>18.838799999999999</v>
      </c>
      <c r="X2496" s="12">
        <v>0.57579800000000003</v>
      </c>
      <c r="Y2496" s="12"/>
      <c r="Z2496" s="12"/>
      <c r="AA2496" s="12"/>
      <c r="AB2496" s="12" t="s">
        <v>18160</v>
      </c>
      <c r="AC2496" s="12" t="s">
        <v>18161</v>
      </c>
      <c r="AD2496" s="12" t="s">
        <v>18162</v>
      </c>
      <c r="AE2496" s="12" t="s">
        <v>18161</v>
      </c>
      <c r="AF2496" s="12">
        <v>18.666899999999998</v>
      </c>
      <c r="AG2496" s="12">
        <v>0.57386700000000002</v>
      </c>
      <c r="AH2496" s="12"/>
      <c r="AI2496" s="12"/>
      <c r="AL2496" s="12"/>
      <c r="AM2496" s="12"/>
      <c r="AN2496" s="12"/>
      <c r="AO2496" s="12"/>
      <c r="AP2496" s="12"/>
    </row>
    <row r="2497" spans="1:42" x14ac:dyDescent="0.25">
      <c r="A2497" s="12" t="s">
        <v>8034</v>
      </c>
      <c r="B2497" s="12" t="s">
        <v>8035</v>
      </c>
      <c r="C2497" s="12" t="s">
        <v>8036</v>
      </c>
      <c r="D2497" s="12" t="s">
        <v>8035</v>
      </c>
      <c r="E2497" s="12">
        <v>19.812000000000001</v>
      </c>
      <c r="F2497" s="12">
        <v>0.49466500000000002</v>
      </c>
      <c r="I2497" s="12" t="e">
        <f>VLOOKUP(M2497,'04a_cluster 296'!D:D,1,FALSE)</f>
        <v>#N/A</v>
      </c>
      <c r="J2497" s="12" t="s">
        <v>4053</v>
      </c>
      <c r="K2497" s="12" t="s">
        <v>4054</v>
      </c>
      <c r="L2497" s="12" t="s">
        <v>4055</v>
      </c>
      <c r="M2497" s="12" t="s">
        <v>4054</v>
      </c>
      <c r="N2497" s="12">
        <v>21.6905</v>
      </c>
      <c r="O2497" s="12">
        <v>0.24568599999999999</v>
      </c>
      <c r="P2497" s="12"/>
      <c r="Q2497" s="12"/>
      <c r="R2497" s="12" t="e">
        <f>VLOOKUP(V2497,'04a_cluster 296'!D:D,1,FALSE)</f>
        <v>#N/A</v>
      </c>
      <c r="S2497" s="12" t="s">
        <v>11893</v>
      </c>
      <c r="T2497" s="12" t="s">
        <v>11894</v>
      </c>
      <c r="U2497" s="12" t="s">
        <v>11895</v>
      </c>
      <c r="V2497" s="12" t="s">
        <v>11894</v>
      </c>
      <c r="W2497" s="12">
        <v>19.505299999999998</v>
      </c>
      <c r="X2497" s="12">
        <v>0.41111999999999999</v>
      </c>
      <c r="Y2497" s="12"/>
      <c r="Z2497" s="12"/>
      <c r="AA2497" s="12"/>
      <c r="AB2497" s="12" t="s">
        <v>11226</v>
      </c>
      <c r="AC2497" s="12" t="s">
        <v>11227</v>
      </c>
      <c r="AD2497" s="12" t="s">
        <v>11228</v>
      </c>
      <c r="AE2497" s="12" t="s">
        <v>11227</v>
      </c>
      <c r="AF2497" s="12">
        <v>19.170100000000001</v>
      </c>
      <c r="AG2497" s="12">
        <v>0.87352200000000002</v>
      </c>
      <c r="AH2497" s="12"/>
      <c r="AI2497" s="12"/>
      <c r="AL2497" s="12"/>
      <c r="AM2497" s="12"/>
      <c r="AN2497" s="12"/>
      <c r="AO2497" s="12"/>
      <c r="AP2497" s="12"/>
    </row>
    <row r="2498" spans="1:42" x14ac:dyDescent="0.25">
      <c r="A2498" s="12" t="s">
        <v>8037</v>
      </c>
      <c r="B2498" s="12" t="s">
        <v>8038</v>
      </c>
      <c r="C2498" s="12" t="s">
        <v>8039</v>
      </c>
      <c r="D2498" s="12" t="s">
        <v>8038</v>
      </c>
      <c r="E2498" s="12">
        <v>20.672000000000001</v>
      </c>
      <c r="F2498" s="12">
        <v>0.61628300000000003</v>
      </c>
      <c r="I2498" s="12" t="e">
        <f>VLOOKUP(M2498,'04a_cluster 296'!D:D,1,FALSE)</f>
        <v>#N/A</v>
      </c>
      <c r="J2498" s="12" t="s">
        <v>15166</v>
      </c>
      <c r="K2498" s="12" t="s">
        <v>15167</v>
      </c>
      <c r="L2498" s="12" t="s">
        <v>15168</v>
      </c>
      <c r="M2498" s="12" t="s">
        <v>15167</v>
      </c>
      <c r="N2498" s="12">
        <v>20.6889</v>
      </c>
      <c r="O2498" s="12">
        <v>0.56661099999999998</v>
      </c>
      <c r="P2498" s="12"/>
      <c r="Q2498" s="12"/>
      <c r="R2498" s="12" t="e">
        <f>VLOOKUP(V2498,'04a_cluster 296'!D:D,1,FALSE)</f>
        <v>#N/A</v>
      </c>
      <c r="S2498" s="12" t="s">
        <v>5288</v>
      </c>
      <c r="T2498" s="12" t="s">
        <v>5289</v>
      </c>
      <c r="U2498" s="12" t="s">
        <v>5290</v>
      </c>
      <c r="V2498" s="12" t="s">
        <v>5289</v>
      </c>
      <c r="W2498" s="12">
        <v>19.328800000000001</v>
      </c>
      <c r="X2498" s="12">
        <v>0.27622400000000003</v>
      </c>
      <c r="Y2498" s="12"/>
      <c r="Z2498" s="12"/>
      <c r="AA2498" s="12"/>
      <c r="AB2498" s="12" t="s">
        <v>17893</v>
      </c>
      <c r="AC2498" s="12" t="s">
        <v>17894</v>
      </c>
      <c r="AD2498" s="12" t="s">
        <v>17895</v>
      </c>
      <c r="AE2498" s="12" t="s">
        <v>17894</v>
      </c>
      <c r="AF2498" s="12">
        <v>18.743600000000001</v>
      </c>
      <c r="AG2498" s="12">
        <v>0.496475</v>
      </c>
      <c r="AH2498" s="12"/>
      <c r="AI2498" s="12"/>
      <c r="AL2498" s="12"/>
      <c r="AM2498" s="12"/>
      <c r="AN2498" s="12"/>
      <c r="AO2498" s="12"/>
      <c r="AP2498" s="12"/>
    </row>
    <row r="2499" spans="1:42" x14ac:dyDescent="0.25">
      <c r="A2499" s="12" t="s">
        <v>18370</v>
      </c>
      <c r="B2499" s="12" t="s">
        <v>18371</v>
      </c>
      <c r="C2499" s="12" t="s">
        <v>18372</v>
      </c>
      <c r="D2499" s="12" t="s">
        <v>18371</v>
      </c>
      <c r="E2499" s="12">
        <v>18.0274</v>
      </c>
      <c r="F2499" s="12">
        <v>0.16247300000000001</v>
      </c>
      <c r="I2499" s="12" t="e">
        <f>VLOOKUP(M2499,'04a_cluster 296'!D:D,1,FALSE)</f>
        <v>#N/A</v>
      </c>
      <c r="J2499" s="12" t="s">
        <v>11385</v>
      </c>
      <c r="K2499" s="12" t="s">
        <v>11386</v>
      </c>
      <c r="L2499" s="12" t="s">
        <v>11387</v>
      </c>
      <c r="M2499" s="12" t="s">
        <v>11386</v>
      </c>
      <c r="N2499" s="12">
        <v>21.472899999999999</v>
      </c>
      <c r="O2499" s="12">
        <v>0.30846000000000001</v>
      </c>
      <c r="P2499" s="12"/>
      <c r="Q2499" s="12"/>
      <c r="R2499" s="12" t="e">
        <f>VLOOKUP(V2499,'04a_cluster 296'!D:D,1,FALSE)</f>
        <v>#N/A</v>
      </c>
      <c r="S2499" s="12" t="s">
        <v>11469</v>
      </c>
      <c r="T2499" s="12" t="s">
        <v>11470</v>
      </c>
      <c r="U2499" s="12" t="s">
        <v>11471</v>
      </c>
      <c r="V2499" s="12" t="s">
        <v>11470</v>
      </c>
      <c r="W2499" s="12">
        <v>17.532599999999999</v>
      </c>
      <c r="X2499" s="12">
        <v>0.112998</v>
      </c>
      <c r="Y2499" s="12"/>
      <c r="Z2499" s="12"/>
      <c r="AA2499" s="12"/>
      <c r="AB2499" s="12" t="s">
        <v>21</v>
      </c>
      <c r="AC2499" s="16">
        <v>40057</v>
      </c>
      <c r="AD2499" s="12" t="s">
        <v>22</v>
      </c>
      <c r="AE2499" s="16">
        <v>40057</v>
      </c>
      <c r="AF2499" s="12">
        <v>22.0121</v>
      </c>
      <c r="AG2499" s="12">
        <v>0.39747900000000003</v>
      </c>
      <c r="AH2499" s="12"/>
      <c r="AI2499" s="12"/>
      <c r="AL2499" s="12"/>
      <c r="AM2499" s="12"/>
      <c r="AN2499" s="12"/>
      <c r="AO2499" s="12"/>
      <c r="AP2499" s="12"/>
    </row>
    <row r="2500" spans="1:42" x14ac:dyDescent="0.25">
      <c r="A2500" s="12" t="s">
        <v>18866</v>
      </c>
      <c r="B2500" s="12" t="s">
        <v>18867</v>
      </c>
      <c r="C2500" s="12" t="s">
        <v>18868</v>
      </c>
      <c r="D2500" s="12" t="s">
        <v>18867</v>
      </c>
      <c r="E2500" s="12">
        <v>22.215399999999999</v>
      </c>
      <c r="F2500" s="12">
        <v>0.37443900000000002</v>
      </c>
      <c r="I2500" s="12" t="e">
        <f>VLOOKUP(M2500,'04a_cluster 296'!D:D,1,FALSE)</f>
        <v>#N/A</v>
      </c>
      <c r="J2500" s="12" t="s">
        <v>10576</v>
      </c>
      <c r="K2500" s="12" t="s">
        <v>10577</v>
      </c>
      <c r="L2500" s="12" t="s">
        <v>10578</v>
      </c>
      <c r="M2500" s="12" t="s">
        <v>10577</v>
      </c>
      <c r="N2500" s="12">
        <v>22.315300000000001</v>
      </c>
      <c r="O2500" s="12">
        <v>0.42581200000000002</v>
      </c>
      <c r="P2500" s="12"/>
      <c r="Q2500" s="12"/>
      <c r="R2500" s="12" t="e">
        <f>VLOOKUP(V2500,'04a_cluster 296'!D:D,1,FALSE)</f>
        <v>#N/A</v>
      </c>
      <c r="S2500" s="12" t="s">
        <v>13792</v>
      </c>
      <c r="T2500" s="12" t="s">
        <v>13793</v>
      </c>
      <c r="U2500" s="12" t="s">
        <v>13794</v>
      </c>
      <c r="V2500" s="12" t="s">
        <v>13793</v>
      </c>
      <c r="W2500" s="12">
        <v>20.327999999999999</v>
      </c>
      <c r="X2500" s="12">
        <v>0.64618500000000001</v>
      </c>
      <c r="Y2500" s="12"/>
      <c r="Z2500" s="12"/>
      <c r="AA2500" s="12"/>
      <c r="AB2500" s="12" t="s">
        <v>13492</v>
      </c>
      <c r="AC2500" s="12" t="s">
        <v>13493</v>
      </c>
      <c r="AD2500" s="12" t="s">
        <v>13494</v>
      </c>
      <c r="AE2500" s="12" t="s">
        <v>13493</v>
      </c>
      <c r="AF2500" s="12">
        <v>19.004200000000001</v>
      </c>
      <c r="AG2500" s="12">
        <v>0.25755400000000001</v>
      </c>
      <c r="AH2500" s="12"/>
      <c r="AI2500" s="12"/>
      <c r="AL2500" s="12"/>
      <c r="AM2500" s="12"/>
      <c r="AN2500" s="12"/>
      <c r="AO2500" s="12"/>
      <c r="AP2500" s="12"/>
    </row>
    <row r="2501" spans="1:42" x14ac:dyDescent="0.25">
      <c r="A2501" s="12" t="s">
        <v>13237</v>
      </c>
      <c r="B2501" s="12" t="s">
        <v>13238</v>
      </c>
      <c r="C2501" s="12" t="s">
        <v>13239</v>
      </c>
      <c r="D2501" s="12" t="s">
        <v>13238</v>
      </c>
      <c r="E2501" s="12">
        <v>20.590499999999999</v>
      </c>
      <c r="F2501" s="12">
        <v>0.68144099999999996</v>
      </c>
      <c r="I2501" s="12" t="e">
        <f>VLOOKUP(M2501,'04a_cluster 296'!D:D,1,FALSE)</f>
        <v>#N/A</v>
      </c>
      <c r="J2501" s="12" t="s">
        <v>3732</v>
      </c>
      <c r="K2501" s="12" t="s">
        <v>3733</v>
      </c>
      <c r="L2501" s="12" t="s">
        <v>3734</v>
      </c>
      <c r="M2501" s="12" t="s">
        <v>3733</v>
      </c>
      <c r="N2501" s="12">
        <v>20.8307</v>
      </c>
      <c r="O2501" s="12">
        <v>0.63901399999999997</v>
      </c>
      <c r="P2501" s="12"/>
      <c r="Q2501" s="12"/>
      <c r="R2501" s="12" t="e">
        <f>VLOOKUP(V2501,'04a_cluster 296'!D:D,1,FALSE)</f>
        <v>#N/A</v>
      </c>
      <c r="S2501" s="12" t="s">
        <v>13871</v>
      </c>
      <c r="T2501" s="12" t="s">
        <v>13872</v>
      </c>
      <c r="U2501" s="12" t="s">
        <v>13873</v>
      </c>
      <c r="V2501" s="12" t="s">
        <v>13872</v>
      </c>
      <c r="W2501" s="12">
        <v>19.8157</v>
      </c>
      <c r="X2501" s="12">
        <v>1.70438</v>
      </c>
      <c r="Y2501" s="12"/>
      <c r="Z2501" s="12"/>
      <c r="AA2501" s="12"/>
      <c r="AB2501" s="12" t="s">
        <v>7902</v>
      </c>
      <c r="AC2501" s="12" t="s">
        <v>7903</v>
      </c>
      <c r="AD2501" s="12" t="s">
        <v>7904</v>
      </c>
      <c r="AE2501" s="12" t="s">
        <v>7903</v>
      </c>
      <c r="AF2501" s="12">
        <v>18.823599999999999</v>
      </c>
      <c r="AG2501" s="12">
        <v>2.79521</v>
      </c>
      <c r="AH2501" s="12"/>
      <c r="AI2501" s="12"/>
      <c r="AL2501" s="12"/>
      <c r="AM2501" s="12"/>
      <c r="AN2501" s="12"/>
      <c r="AO2501" s="12"/>
      <c r="AP2501" s="12"/>
    </row>
    <row r="2502" spans="1:42" x14ac:dyDescent="0.25">
      <c r="A2502" s="12" t="s">
        <v>3368</v>
      </c>
      <c r="B2502" s="12" t="s">
        <v>3369</v>
      </c>
      <c r="C2502" s="12" t="s">
        <v>3370</v>
      </c>
      <c r="D2502" s="12" t="s">
        <v>3369</v>
      </c>
      <c r="E2502" s="12">
        <v>19.110499999999998</v>
      </c>
      <c r="F2502" s="12">
        <v>0.85233400000000004</v>
      </c>
      <c r="I2502" s="12" t="e">
        <f>VLOOKUP(M2502,'04a_cluster 296'!D:D,1,FALSE)</f>
        <v>#N/A</v>
      </c>
      <c r="J2502" s="12" t="s">
        <v>10552</v>
      </c>
      <c r="K2502" s="12" t="s">
        <v>10553</v>
      </c>
      <c r="L2502" s="12" t="s">
        <v>10554</v>
      </c>
      <c r="M2502" s="12" t="s">
        <v>10553</v>
      </c>
      <c r="N2502" s="12">
        <v>20.7593</v>
      </c>
      <c r="O2502" s="12">
        <v>0.55057299999999998</v>
      </c>
      <c r="P2502" s="12"/>
      <c r="Q2502" s="12"/>
      <c r="R2502" s="12" t="e">
        <f>VLOOKUP(V2502,'04a_cluster 296'!D:D,1,FALSE)</f>
        <v>#N/A</v>
      </c>
      <c r="S2502" s="12" t="s">
        <v>5701</v>
      </c>
      <c r="T2502" s="12" t="s">
        <v>5702</v>
      </c>
      <c r="U2502" s="12" t="s">
        <v>5703</v>
      </c>
      <c r="V2502" s="12" t="s">
        <v>5702</v>
      </c>
      <c r="W2502" s="12">
        <v>21.413799999999998</v>
      </c>
      <c r="X2502" s="12">
        <v>0.50331700000000001</v>
      </c>
      <c r="Y2502" s="12"/>
      <c r="Z2502" s="12"/>
      <c r="AA2502" s="12"/>
      <c r="AB2502" s="12" t="s">
        <v>10339</v>
      </c>
      <c r="AC2502" s="12" t="s">
        <v>10340</v>
      </c>
      <c r="AD2502" s="12" t="s">
        <v>10341</v>
      </c>
      <c r="AE2502" s="12" t="s">
        <v>10340</v>
      </c>
      <c r="AF2502" s="12">
        <v>21.319199999999999</v>
      </c>
      <c r="AG2502" s="12">
        <v>0.28019100000000002</v>
      </c>
      <c r="AH2502" s="12"/>
      <c r="AI2502" s="12"/>
      <c r="AL2502" s="12"/>
      <c r="AM2502" s="12"/>
      <c r="AN2502" s="12"/>
      <c r="AO2502" s="12"/>
      <c r="AP2502" s="12"/>
    </row>
    <row r="2503" spans="1:42" x14ac:dyDescent="0.25">
      <c r="A2503" s="12" t="s">
        <v>9173</v>
      </c>
      <c r="B2503" s="12" t="s">
        <v>9174</v>
      </c>
      <c r="C2503" s="12" t="s">
        <v>9175</v>
      </c>
      <c r="D2503" s="12" t="s">
        <v>9174</v>
      </c>
      <c r="E2503" s="12">
        <v>23.005299999999998</v>
      </c>
      <c r="F2503" s="12">
        <v>0.17577799999999999</v>
      </c>
      <c r="I2503" s="12" t="e">
        <f>VLOOKUP(M2503,'04a_cluster 296'!D:D,1,FALSE)</f>
        <v>#N/A</v>
      </c>
      <c r="J2503" s="12" t="s">
        <v>5896</v>
      </c>
      <c r="K2503" s="12" t="s">
        <v>5897</v>
      </c>
      <c r="L2503" s="12" t="s">
        <v>5898</v>
      </c>
      <c r="M2503" s="12" t="s">
        <v>5897</v>
      </c>
      <c r="N2503" s="12">
        <v>21.363399999999999</v>
      </c>
      <c r="O2503" s="12">
        <v>0.36860799999999999</v>
      </c>
      <c r="P2503" s="12"/>
      <c r="Q2503" s="12"/>
      <c r="R2503" s="12" t="e">
        <f>VLOOKUP(V2503,'04a_cluster 296'!D:D,1,FALSE)</f>
        <v>#N/A</v>
      </c>
      <c r="S2503" s="12" t="s">
        <v>16053</v>
      </c>
      <c r="T2503" s="12" t="s">
        <v>16054</v>
      </c>
      <c r="U2503" s="12" t="s">
        <v>16055</v>
      </c>
      <c r="V2503" s="12" t="s">
        <v>16054</v>
      </c>
      <c r="W2503" s="12">
        <v>20.353999999999999</v>
      </c>
      <c r="X2503" s="12">
        <v>0.226378</v>
      </c>
      <c r="Y2503" s="12"/>
      <c r="Z2503" s="12"/>
      <c r="AA2503" s="12"/>
      <c r="AB2503" s="12" t="s">
        <v>9661</v>
      </c>
      <c r="AC2503" s="12" t="s">
        <v>9662</v>
      </c>
      <c r="AD2503" s="12" t="s">
        <v>9663</v>
      </c>
      <c r="AE2503" s="12" t="s">
        <v>9662</v>
      </c>
      <c r="AF2503" s="12">
        <v>20.8794</v>
      </c>
      <c r="AG2503" s="12">
        <v>0.56938800000000001</v>
      </c>
      <c r="AH2503" s="12"/>
      <c r="AI2503" s="12"/>
      <c r="AL2503" s="12"/>
      <c r="AM2503" s="12"/>
      <c r="AN2503" s="12"/>
      <c r="AO2503" s="12"/>
      <c r="AP2503" s="12"/>
    </row>
    <row r="2504" spans="1:42" x14ac:dyDescent="0.25">
      <c r="A2504" s="12" t="s">
        <v>3350</v>
      </c>
      <c r="B2504" s="12" t="s">
        <v>3351</v>
      </c>
      <c r="C2504" s="12" t="s">
        <v>3352</v>
      </c>
      <c r="D2504" s="12" t="s">
        <v>3351</v>
      </c>
      <c r="E2504" s="12">
        <v>18.443999999999999</v>
      </c>
      <c r="F2504" s="12">
        <v>1.02498</v>
      </c>
      <c r="I2504" s="12" t="e">
        <f>VLOOKUP(M2504,'04a_cluster 296'!D:D,1,FALSE)</f>
        <v>#N/A</v>
      </c>
      <c r="J2504" s="12" t="s">
        <v>5030</v>
      </c>
      <c r="K2504" s="12" t="s">
        <v>5031</v>
      </c>
      <c r="L2504" s="12" t="s">
        <v>5032</v>
      </c>
      <c r="M2504" s="12" t="s">
        <v>5031</v>
      </c>
      <c r="N2504" s="12">
        <v>19.895099999999999</v>
      </c>
      <c r="O2504" s="12">
        <v>0.75515500000000002</v>
      </c>
      <c r="P2504" s="12"/>
      <c r="Q2504" s="12"/>
      <c r="R2504" s="12" t="e">
        <f>VLOOKUP(V2504,'04a_cluster 296'!D:D,1,FALSE)</f>
        <v>#N/A</v>
      </c>
      <c r="S2504" s="12" t="s">
        <v>2893</v>
      </c>
      <c r="T2504" s="12" t="s">
        <v>2894</v>
      </c>
      <c r="U2504" s="12" t="s">
        <v>2895</v>
      </c>
      <c r="V2504" s="12" t="s">
        <v>2894</v>
      </c>
      <c r="W2504" s="12">
        <v>17.3626</v>
      </c>
      <c r="X2504" s="12">
        <v>0.48878300000000002</v>
      </c>
      <c r="Y2504" s="12"/>
      <c r="Z2504" s="12"/>
      <c r="AA2504" s="12"/>
      <c r="AB2504" s="12" t="s">
        <v>921</v>
      </c>
      <c r="AC2504" s="12" t="s">
        <v>922</v>
      </c>
      <c r="AD2504" s="12" t="s">
        <v>923</v>
      </c>
      <c r="AE2504" s="12" t="s">
        <v>922</v>
      </c>
      <c r="AF2504" s="12">
        <v>18.6616</v>
      </c>
      <c r="AG2504" s="12">
        <v>0.51027699999999998</v>
      </c>
      <c r="AH2504" s="12"/>
      <c r="AI2504" s="12"/>
      <c r="AL2504" s="12"/>
      <c r="AM2504" s="12"/>
      <c r="AN2504" s="12"/>
      <c r="AO2504" s="12"/>
      <c r="AP2504" s="12"/>
    </row>
    <row r="2505" spans="1:42" x14ac:dyDescent="0.25">
      <c r="A2505" s="12" t="s">
        <v>12526</v>
      </c>
      <c r="B2505" s="12" t="s">
        <v>12527</v>
      </c>
      <c r="C2505" s="12" t="s">
        <v>12528</v>
      </c>
      <c r="D2505" s="12" t="s">
        <v>12527</v>
      </c>
      <c r="E2505" s="12">
        <v>19.735900000000001</v>
      </c>
      <c r="F2505" s="12">
        <v>0.12930800000000001</v>
      </c>
      <c r="I2505" s="12" t="e">
        <f>VLOOKUP(M2505,'04a_cluster 296'!D:D,1,FALSE)</f>
        <v>#N/A</v>
      </c>
      <c r="J2505" s="12" t="s">
        <v>18271</v>
      </c>
      <c r="K2505" s="12" t="s">
        <v>18272</v>
      </c>
      <c r="L2505" s="12" t="s">
        <v>18273</v>
      </c>
      <c r="M2505" s="12" t="s">
        <v>18272</v>
      </c>
      <c r="N2505" s="12">
        <v>24.724799999999998</v>
      </c>
      <c r="O2505" s="12">
        <v>0.177456</v>
      </c>
      <c r="P2505" s="12"/>
      <c r="Q2505" s="12"/>
      <c r="R2505" s="12" t="e">
        <f>VLOOKUP(V2505,'04a_cluster 296'!D:D,1,FALSE)</f>
        <v>#N/A</v>
      </c>
      <c r="S2505" s="12" t="s">
        <v>7842</v>
      </c>
      <c r="T2505" s="12" t="s">
        <v>7843</v>
      </c>
      <c r="U2505" s="12" t="s">
        <v>7844</v>
      </c>
      <c r="V2505" s="12" t="s">
        <v>7843</v>
      </c>
      <c r="W2505" s="12">
        <v>20.858000000000001</v>
      </c>
      <c r="X2505" s="12">
        <v>0.25251200000000001</v>
      </c>
      <c r="Y2505" s="12"/>
      <c r="Z2505" s="12"/>
      <c r="AA2505" s="12"/>
      <c r="AB2505" s="12" t="s">
        <v>165</v>
      </c>
      <c r="AC2505" s="12" t="s">
        <v>166</v>
      </c>
      <c r="AD2505" s="12" t="s">
        <v>167</v>
      </c>
      <c r="AE2505" s="12" t="s">
        <v>166</v>
      </c>
      <c r="AF2505" s="12">
        <v>17.134399999999999</v>
      </c>
      <c r="AG2505" s="12">
        <v>0.341389</v>
      </c>
      <c r="AH2505" s="12"/>
      <c r="AI2505" s="12"/>
      <c r="AL2505" s="12"/>
      <c r="AM2505" s="12"/>
      <c r="AN2505" s="12"/>
      <c r="AO2505" s="12"/>
      <c r="AP2505" s="12"/>
    </row>
    <row r="2506" spans="1:42" x14ac:dyDescent="0.25">
      <c r="A2506" s="12" t="s">
        <v>2358</v>
      </c>
      <c r="B2506" s="12" t="s">
        <v>2359</v>
      </c>
      <c r="C2506" s="12" t="s">
        <v>2360</v>
      </c>
      <c r="D2506" s="12" t="s">
        <v>2359</v>
      </c>
      <c r="E2506" s="12">
        <v>22.206399999999999</v>
      </c>
      <c r="F2506" s="12">
        <v>0.43249399999999999</v>
      </c>
      <c r="I2506" s="12" t="e">
        <f>VLOOKUP(M2506,'04a_cluster 296'!D:D,1,FALSE)</f>
        <v>#N/A</v>
      </c>
      <c r="J2506" s="12" t="s">
        <v>8034</v>
      </c>
      <c r="K2506" s="12" t="s">
        <v>8035</v>
      </c>
      <c r="L2506" s="12" t="s">
        <v>8036</v>
      </c>
      <c r="M2506" s="12" t="s">
        <v>8035</v>
      </c>
      <c r="N2506" s="12">
        <v>19.848199999999999</v>
      </c>
      <c r="O2506" s="12">
        <v>0.60491399999999995</v>
      </c>
      <c r="P2506" s="12"/>
      <c r="Q2506" s="12"/>
      <c r="R2506" s="12" t="e">
        <f>VLOOKUP(V2506,'04a_cluster 296'!D:D,1,FALSE)</f>
        <v>#N/A</v>
      </c>
      <c r="S2506" s="12" t="s">
        <v>17498</v>
      </c>
      <c r="T2506" s="12" t="s">
        <v>17499</v>
      </c>
      <c r="U2506" s="12" t="s">
        <v>17500</v>
      </c>
      <c r="V2506" s="12" t="s">
        <v>17499</v>
      </c>
      <c r="W2506" s="12">
        <v>17.194500000000001</v>
      </c>
      <c r="X2506" s="12">
        <v>0.21738099999999999</v>
      </c>
      <c r="Y2506" s="12"/>
      <c r="Z2506" s="12"/>
      <c r="AA2506" s="12"/>
      <c r="AB2506" s="12" t="s">
        <v>2292</v>
      </c>
      <c r="AC2506" s="12" t="s">
        <v>2293</v>
      </c>
      <c r="AD2506" s="12" t="s">
        <v>2294</v>
      </c>
      <c r="AE2506" s="12" t="s">
        <v>2293</v>
      </c>
      <c r="AF2506" s="12">
        <v>18.559699999999999</v>
      </c>
      <c r="AG2506" s="12">
        <v>1.2526600000000001</v>
      </c>
      <c r="AH2506" s="12"/>
      <c r="AI2506" s="12"/>
      <c r="AL2506" s="12"/>
      <c r="AM2506" s="12"/>
      <c r="AN2506" s="12"/>
      <c r="AO2506" s="12"/>
      <c r="AP2506" s="12"/>
    </row>
    <row r="2507" spans="1:42" x14ac:dyDescent="0.25">
      <c r="A2507" s="12" t="s">
        <v>9116</v>
      </c>
      <c r="B2507" s="12" t="s">
        <v>9117</v>
      </c>
      <c r="C2507" s="12" t="s">
        <v>9118</v>
      </c>
      <c r="D2507" s="12" t="s">
        <v>9117</v>
      </c>
      <c r="E2507" s="12">
        <v>17.721299999999999</v>
      </c>
      <c r="F2507" s="12">
        <v>1.0411999999999999</v>
      </c>
      <c r="I2507" s="12" t="e">
        <f>VLOOKUP(M2507,'04a_cluster 296'!D:D,1,FALSE)</f>
        <v>#N/A</v>
      </c>
      <c r="J2507" s="12" t="s">
        <v>8037</v>
      </c>
      <c r="K2507" s="12" t="s">
        <v>8038</v>
      </c>
      <c r="L2507" s="12" t="s">
        <v>8039</v>
      </c>
      <c r="M2507" s="12" t="s">
        <v>8038</v>
      </c>
      <c r="N2507" s="12">
        <v>20.765599999999999</v>
      </c>
      <c r="O2507" s="12">
        <v>0.24579300000000001</v>
      </c>
      <c r="P2507" s="12"/>
      <c r="Q2507" s="12"/>
      <c r="R2507" s="12" t="e">
        <f>VLOOKUP(V2507,'04a_cluster 296'!D:D,1,FALSE)</f>
        <v>#N/A</v>
      </c>
      <c r="S2507" s="12" t="s">
        <v>18373</v>
      </c>
      <c r="T2507" s="12" t="s">
        <v>18374</v>
      </c>
      <c r="U2507" s="12" t="s">
        <v>18375</v>
      </c>
      <c r="V2507" s="12" t="s">
        <v>18374</v>
      </c>
      <c r="W2507" s="12">
        <v>16.523900000000001</v>
      </c>
      <c r="X2507" s="12">
        <v>1.0216799999999999</v>
      </c>
      <c r="Y2507" s="12"/>
      <c r="Z2507" s="12"/>
      <c r="AA2507" s="12"/>
      <c r="AB2507" s="12" t="s">
        <v>8190</v>
      </c>
      <c r="AC2507" s="12" t="s">
        <v>8191</v>
      </c>
      <c r="AD2507" s="12" t="s">
        <v>8192</v>
      </c>
      <c r="AE2507" s="12" t="s">
        <v>8191</v>
      </c>
      <c r="AF2507" s="12">
        <v>20.0764</v>
      </c>
      <c r="AG2507" s="12">
        <v>0.62853400000000004</v>
      </c>
      <c r="AH2507" s="12"/>
      <c r="AI2507" s="12"/>
      <c r="AL2507" s="12"/>
      <c r="AM2507" s="12"/>
      <c r="AN2507" s="12"/>
      <c r="AO2507" s="12"/>
      <c r="AP2507" s="12"/>
    </row>
    <row r="2508" spans="1:42" x14ac:dyDescent="0.25">
      <c r="A2508" s="12" t="s">
        <v>5168</v>
      </c>
      <c r="B2508" s="12" t="s">
        <v>5169</v>
      </c>
      <c r="C2508" s="12" t="s">
        <v>5170</v>
      </c>
      <c r="D2508" s="12" t="s">
        <v>5169</v>
      </c>
      <c r="E2508" s="12">
        <v>19.162800000000001</v>
      </c>
      <c r="F2508" s="12">
        <v>1.17801</v>
      </c>
      <c r="I2508" s="12" t="e">
        <f>VLOOKUP(M2508,'04a_cluster 296'!D:D,1,FALSE)</f>
        <v>#N/A</v>
      </c>
      <c r="J2508" s="12" t="s">
        <v>18866</v>
      </c>
      <c r="K2508" s="12" t="s">
        <v>18867</v>
      </c>
      <c r="L2508" s="12" t="s">
        <v>18868</v>
      </c>
      <c r="M2508" s="12" t="s">
        <v>18867</v>
      </c>
      <c r="N2508" s="12">
        <v>21.9468</v>
      </c>
      <c r="O2508" s="12">
        <v>0.33521899999999999</v>
      </c>
      <c r="P2508" s="12"/>
      <c r="Q2508" s="12"/>
      <c r="R2508" s="12" t="e">
        <f>VLOOKUP(V2508,'04a_cluster 296'!D:D,1,FALSE)</f>
        <v>#N/A</v>
      </c>
      <c r="S2508" s="12" t="s">
        <v>18724</v>
      </c>
      <c r="T2508" s="12" t="s">
        <v>18725</v>
      </c>
      <c r="U2508" s="12" t="s">
        <v>18726</v>
      </c>
      <c r="V2508" s="12" t="s">
        <v>18725</v>
      </c>
      <c r="W2508" s="12">
        <v>18.858799999999999</v>
      </c>
      <c r="X2508" s="12">
        <v>0.37031399999999998</v>
      </c>
      <c r="Y2508" s="12"/>
      <c r="Z2508" s="12"/>
      <c r="AA2508" s="12"/>
      <c r="AB2508" s="12" t="s">
        <v>7830</v>
      </c>
      <c r="AC2508" s="12" t="s">
        <v>7831</v>
      </c>
      <c r="AD2508" s="12" t="s">
        <v>7832</v>
      </c>
      <c r="AE2508" s="12" t="s">
        <v>7831</v>
      </c>
      <c r="AF2508" s="12">
        <v>20.0259</v>
      </c>
      <c r="AG2508" s="12">
        <v>0.33394499999999999</v>
      </c>
      <c r="AH2508" s="12"/>
      <c r="AI2508" s="12"/>
      <c r="AL2508" s="12"/>
      <c r="AM2508" s="12"/>
      <c r="AN2508" s="12"/>
      <c r="AO2508" s="12"/>
      <c r="AP2508" s="12"/>
    </row>
    <row r="2509" spans="1:42" x14ac:dyDescent="0.25">
      <c r="A2509" s="12" t="s">
        <v>3317</v>
      </c>
      <c r="B2509" s="12" t="s">
        <v>3318</v>
      </c>
      <c r="C2509" s="12" t="s">
        <v>3319</v>
      </c>
      <c r="D2509" s="12" t="s">
        <v>3318</v>
      </c>
      <c r="E2509" s="12">
        <v>19.249500000000001</v>
      </c>
      <c r="F2509" s="12">
        <v>1.1071599999999999</v>
      </c>
      <c r="I2509" s="12" t="e">
        <f>VLOOKUP(M2509,'04a_cluster 296'!D:D,1,FALSE)</f>
        <v>#N/A</v>
      </c>
      <c r="J2509" s="12" t="s">
        <v>13237</v>
      </c>
      <c r="K2509" s="12" t="s">
        <v>13238</v>
      </c>
      <c r="L2509" s="12" t="s">
        <v>13239</v>
      </c>
      <c r="M2509" s="12" t="s">
        <v>13238</v>
      </c>
      <c r="N2509" s="12">
        <v>20.676300000000001</v>
      </c>
      <c r="O2509" s="12">
        <v>0.64002099999999995</v>
      </c>
      <c r="P2509" s="12"/>
      <c r="Q2509" s="12"/>
      <c r="R2509" s="12" t="e">
        <f>VLOOKUP(V2509,'04a_cluster 296'!D:D,1,FALSE)</f>
        <v>#N/A</v>
      </c>
      <c r="S2509" s="12" t="s">
        <v>8484</v>
      </c>
      <c r="T2509" s="12" t="s">
        <v>8485</v>
      </c>
      <c r="U2509" s="12" t="s">
        <v>8486</v>
      </c>
      <c r="V2509" s="12" t="s">
        <v>8485</v>
      </c>
      <c r="W2509" s="12">
        <v>19.150099999999998</v>
      </c>
      <c r="X2509" s="12">
        <v>0.45721800000000001</v>
      </c>
      <c r="Y2509" s="12"/>
      <c r="Z2509" s="12"/>
      <c r="AA2509" s="12"/>
      <c r="AB2509" s="12" t="s">
        <v>6175</v>
      </c>
      <c r="AC2509" s="12" t="s">
        <v>6176</v>
      </c>
      <c r="AD2509" s="12" t="s">
        <v>6177</v>
      </c>
      <c r="AE2509" s="12" t="s">
        <v>6176</v>
      </c>
      <c r="AF2509" s="12">
        <v>21.094200000000001</v>
      </c>
      <c r="AG2509" s="12">
        <v>1.04312</v>
      </c>
      <c r="AH2509" s="12"/>
      <c r="AI2509" s="12"/>
      <c r="AL2509" s="12"/>
      <c r="AM2509" s="12"/>
      <c r="AN2509" s="12"/>
      <c r="AO2509" s="12"/>
      <c r="AP2509" s="12"/>
    </row>
    <row r="2510" spans="1:42" x14ac:dyDescent="0.25">
      <c r="A2510" s="12" t="s">
        <v>11596</v>
      </c>
      <c r="B2510" s="12" t="s">
        <v>11597</v>
      </c>
      <c r="C2510" s="12" t="s">
        <v>11598</v>
      </c>
      <c r="D2510" s="12" t="s">
        <v>11597</v>
      </c>
      <c r="E2510" s="12">
        <v>17.088000000000001</v>
      </c>
      <c r="F2510" s="12">
        <v>0.48509999999999998</v>
      </c>
      <c r="I2510" s="12" t="e">
        <f>VLOOKUP(M2510,'04a_cluster 296'!D:D,1,FALSE)</f>
        <v>#N/A</v>
      </c>
      <c r="J2510" s="12" t="s">
        <v>3368</v>
      </c>
      <c r="K2510" s="12" t="s">
        <v>3369</v>
      </c>
      <c r="L2510" s="12" t="s">
        <v>3370</v>
      </c>
      <c r="M2510" s="12" t="s">
        <v>3369</v>
      </c>
      <c r="N2510" s="12">
        <v>19.119299999999999</v>
      </c>
      <c r="O2510" s="12">
        <v>0.52764200000000006</v>
      </c>
      <c r="P2510" s="12"/>
      <c r="Q2510" s="12"/>
      <c r="R2510" s="12" t="e">
        <f>VLOOKUP(V2510,'04a_cluster 296'!D:D,1,FALSE)</f>
        <v>#N/A</v>
      </c>
      <c r="S2510" s="12" t="s">
        <v>5635</v>
      </c>
      <c r="T2510" s="12" t="s">
        <v>5636</v>
      </c>
      <c r="U2510" s="12" t="s">
        <v>5637</v>
      </c>
      <c r="V2510" s="12" t="s">
        <v>5636</v>
      </c>
      <c r="W2510" s="12">
        <v>17.3672</v>
      </c>
      <c r="X2510" s="12">
        <v>0.92563499999999999</v>
      </c>
      <c r="Y2510" s="12"/>
      <c r="Z2510" s="12"/>
      <c r="AA2510" s="12"/>
      <c r="AB2510" s="12" t="s">
        <v>2220</v>
      </c>
      <c r="AC2510" s="12" t="s">
        <v>2221</v>
      </c>
      <c r="AD2510" s="12" t="s">
        <v>2222</v>
      </c>
      <c r="AE2510" s="12" t="s">
        <v>2221</v>
      </c>
      <c r="AF2510" s="12">
        <v>18.445</v>
      </c>
      <c r="AG2510" s="12">
        <v>0.84815600000000002</v>
      </c>
      <c r="AH2510" s="12"/>
      <c r="AI2510" s="12"/>
      <c r="AL2510" s="12"/>
      <c r="AM2510" s="12"/>
      <c r="AN2510" s="12"/>
      <c r="AO2510" s="12"/>
      <c r="AP2510" s="12"/>
    </row>
    <row r="2511" spans="1:42" x14ac:dyDescent="0.25">
      <c r="A2511" s="12" t="s">
        <v>3626</v>
      </c>
      <c r="B2511" s="12" t="s">
        <v>3627</v>
      </c>
      <c r="C2511" s="12" t="s">
        <v>3628</v>
      </c>
      <c r="D2511" s="12" t="s">
        <v>3627</v>
      </c>
      <c r="E2511" s="12">
        <v>21.745799999999999</v>
      </c>
      <c r="F2511" s="12">
        <v>0.58486899999999997</v>
      </c>
      <c r="I2511" s="12" t="e">
        <f>VLOOKUP(M2511,'04a_cluster 296'!D:D,1,FALSE)</f>
        <v>#N/A</v>
      </c>
      <c r="J2511" s="12" t="s">
        <v>9173</v>
      </c>
      <c r="K2511" s="12" t="s">
        <v>9174</v>
      </c>
      <c r="L2511" s="12" t="s">
        <v>9175</v>
      </c>
      <c r="M2511" s="12" t="s">
        <v>9174</v>
      </c>
      <c r="N2511" s="12">
        <v>22.879899999999999</v>
      </c>
      <c r="O2511" s="12">
        <v>0.45407799999999998</v>
      </c>
      <c r="P2511" s="12"/>
      <c r="Q2511" s="12"/>
      <c r="R2511" s="12" t="e">
        <f>VLOOKUP(V2511,'04a_cluster 296'!D:D,1,FALSE)</f>
        <v>#N/A</v>
      </c>
      <c r="S2511" s="12" t="s">
        <v>14532</v>
      </c>
      <c r="T2511" s="12" t="s">
        <v>14533</v>
      </c>
      <c r="U2511" s="12" t="s">
        <v>14534</v>
      </c>
      <c r="V2511" s="12" t="s">
        <v>14533</v>
      </c>
      <c r="W2511" s="12">
        <v>17.433800000000002</v>
      </c>
      <c r="X2511" s="12">
        <v>0.43848700000000002</v>
      </c>
      <c r="Y2511" s="12"/>
      <c r="Z2511" s="12"/>
      <c r="AA2511" s="12"/>
      <c r="AB2511" s="12" t="s">
        <v>5662</v>
      </c>
      <c r="AC2511" s="12" t="s">
        <v>5663</v>
      </c>
      <c r="AD2511" s="12" t="s">
        <v>5664</v>
      </c>
      <c r="AE2511" s="12" t="s">
        <v>5663</v>
      </c>
      <c r="AF2511" s="12">
        <v>19.567599999999999</v>
      </c>
      <c r="AG2511" s="12">
        <v>0.67812399999999995</v>
      </c>
      <c r="AH2511" s="12"/>
      <c r="AI2511" s="12"/>
      <c r="AL2511" s="12"/>
      <c r="AM2511" s="12"/>
      <c r="AN2511" s="12"/>
      <c r="AO2511" s="12"/>
      <c r="AP2511" s="12"/>
    </row>
    <row r="2512" spans="1:42" x14ac:dyDescent="0.25">
      <c r="A2512" s="12" t="s">
        <v>13615</v>
      </c>
      <c r="B2512" s="12" t="s">
        <v>13616</v>
      </c>
      <c r="C2512" s="12" t="s">
        <v>13617</v>
      </c>
      <c r="D2512" s="12" t="s">
        <v>13616</v>
      </c>
      <c r="E2512" s="12">
        <v>21.997399999999999</v>
      </c>
      <c r="F2512" s="12">
        <v>0.177262</v>
      </c>
      <c r="I2512" s="12" t="e">
        <f>VLOOKUP(M2512,'04a_cluster 296'!D:D,1,FALSE)</f>
        <v>#N/A</v>
      </c>
      <c r="J2512" s="12" t="s">
        <v>3350</v>
      </c>
      <c r="K2512" s="12" t="s">
        <v>3351</v>
      </c>
      <c r="L2512" s="12" t="s">
        <v>3352</v>
      </c>
      <c r="M2512" s="12" t="s">
        <v>3351</v>
      </c>
      <c r="N2512" s="12">
        <v>18.653400000000001</v>
      </c>
      <c r="O2512" s="12">
        <v>1.5266500000000001</v>
      </c>
      <c r="P2512" s="12"/>
      <c r="Q2512" s="12"/>
      <c r="R2512" s="12" t="e">
        <f>VLOOKUP(V2512,'04a_cluster 296'!D:D,1,FALSE)</f>
        <v>#N/A</v>
      </c>
      <c r="S2512" s="12" t="s">
        <v>18265</v>
      </c>
      <c r="T2512" s="12" t="s">
        <v>18266</v>
      </c>
      <c r="U2512" s="12" t="s">
        <v>18267</v>
      </c>
      <c r="V2512" s="12" t="s">
        <v>18266</v>
      </c>
      <c r="W2512" s="12">
        <v>17.983000000000001</v>
      </c>
      <c r="X2512" s="12">
        <v>0.50565300000000002</v>
      </c>
      <c r="Y2512" s="12"/>
      <c r="Z2512" s="12"/>
      <c r="AA2512" s="12"/>
      <c r="AB2512" s="12" t="s">
        <v>17489</v>
      </c>
      <c r="AC2512" s="12" t="s">
        <v>17490</v>
      </c>
      <c r="AD2512" s="12" t="s">
        <v>17491</v>
      </c>
      <c r="AE2512" s="12" t="s">
        <v>17490</v>
      </c>
      <c r="AF2512" s="12">
        <v>18.4253</v>
      </c>
      <c r="AG2512" s="12">
        <v>1.1903300000000001</v>
      </c>
      <c r="AH2512" s="12"/>
      <c r="AI2512" s="12"/>
      <c r="AL2512" s="12"/>
      <c r="AM2512" s="12"/>
      <c r="AN2512" s="12"/>
      <c r="AO2512" s="12"/>
      <c r="AP2512" s="12"/>
    </row>
    <row r="2513" spans="1:42" x14ac:dyDescent="0.25">
      <c r="A2513" s="12" t="s">
        <v>18169</v>
      </c>
      <c r="B2513" s="12" t="s">
        <v>18170</v>
      </c>
      <c r="C2513" s="12" t="s">
        <v>18171</v>
      </c>
      <c r="D2513" s="12" t="s">
        <v>18170</v>
      </c>
      <c r="E2513" s="12">
        <v>17.2638</v>
      </c>
      <c r="F2513" s="12">
        <v>0.37277300000000002</v>
      </c>
      <c r="I2513" s="12" t="e">
        <f>VLOOKUP(M2513,'04a_cluster 296'!D:D,1,FALSE)</f>
        <v>#N/A</v>
      </c>
      <c r="J2513" s="12" t="s">
        <v>12526</v>
      </c>
      <c r="K2513" s="12" t="s">
        <v>12527</v>
      </c>
      <c r="L2513" s="12" t="s">
        <v>12528</v>
      </c>
      <c r="M2513" s="12" t="s">
        <v>12527</v>
      </c>
      <c r="N2513" s="12">
        <v>19.965</v>
      </c>
      <c r="O2513" s="12">
        <v>0.51774500000000001</v>
      </c>
      <c r="P2513" s="12"/>
      <c r="Q2513" s="12"/>
      <c r="R2513" s="12" t="e">
        <f>VLOOKUP(V2513,'04a_cluster 296'!D:D,1,FALSE)</f>
        <v>#N/A</v>
      </c>
      <c r="S2513" s="12" t="s">
        <v>16549</v>
      </c>
      <c r="T2513" s="12" t="s">
        <v>16550</v>
      </c>
      <c r="U2513" s="12" t="s">
        <v>16551</v>
      </c>
      <c r="V2513" s="12" t="s">
        <v>16550</v>
      </c>
      <c r="W2513" s="12">
        <v>17.441600000000001</v>
      </c>
      <c r="X2513" s="12">
        <v>0.63711700000000004</v>
      </c>
      <c r="Y2513" s="12"/>
      <c r="Z2513" s="12"/>
      <c r="AA2513" s="12"/>
      <c r="AB2513" s="12" t="s">
        <v>15921</v>
      </c>
      <c r="AC2513" s="12" t="s">
        <v>15922</v>
      </c>
      <c r="AD2513" s="12" t="s">
        <v>15923</v>
      </c>
      <c r="AE2513" s="12" t="s">
        <v>15922</v>
      </c>
      <c r="AF2513" s="12">
        <v>20.3309</v>
      </c>
      <c r="AG2513" s="12">
        <v>1.42605</v>
      </c>
      <c r="AH2513" s="12"/>
      <c r="AI2513" s="12"/>
      <c r="AL2513" s="12"/>
      <c r="AM2513" s="12"/>
      <c r="AN2513" s="12"/>
      <c r="AO2513" s="12"/>
      <c r="AP2513" s="12"/>
    </row>
    <row r="2514" spans="1:42" x14ac:dyDescent="0.25">
      <c r="A2514" s="12" t="s">
        <v>507</v>
      </c>
      <c r="B2514" s="12" t="s">
        <v>508</v>
      </c>
      <c r="C2514" s="12" t="s">
        <v>509</v>
      </c>
      <c r="D2514" s="12" t="s">
        <v>508</v>
      </c>
      <c r="E2514" s="12">
        <v>20.191299999999998</v>
      </c>
      <c r="F2514" s="12">
        <v>0.408358</v>
      </c>
      <c r="I2514" s="12" t="e">
        <f>VLOOKUP(M2514,'04a_cluster 296'!D:D,1,FALSE)</f>
        <v>#N/A</v>
      </c>
      <c r="J2514" s="12" t="s">
        <v>2358</v>
      </c>
      <c r="K2514" s="12" t="s">
        <v>2359</v>
      </c>
      <c r="L2514" s="12" t="s">
        <v>2360</v>
      </c>
      <c r="M2514" s="12" t="s">
        <v>2359</v>
      </c>
      <c r="N2514" s="12">
        <v>22.159300000000002</v>
      </c>
      <c r="O2514" s="12">
        <v>0.30924200000000002</v>
      </c>
      <c r="P2514" s="12"/>
      <c r="Q2514" s="12"/>
      <c r="R2514" s="12" t="e">
        <f>VLOOKUP(V2514,'04a_cluster 296'!D:D,1,FALSE)</f>
        <v>#N/A</v>
      </c>
      <c r="S2514" s="12" t="s">
        <v>9483</v>
      </c>
      <c r="T2514" s="12" t="s">
        <v>9484</v>
      </c>
      <c r="U2514" s="12" t="s">
        <v>9485</v>
      </c>
      <c r="V2514" s="12" t="s">
        <v>9484</v>
      </c>
      <c r="W2514" s="12">
        <v>19.479600000000001</v>
      </c>
      <c r="X2514" s="12">
        <v>0.80818199999999996</v>
      </c>
      <c r="Y2514" s="12"/>
      <c r="Z2514" s="12"/>
      <c r="AA2514" s="12"/>
      <c r="AB2514" s="12" t="s">
        <v>5270</v>
      </c>
      <c r="AC2514" s="12" t="s">
        <v>5271</v>
      </c>
      <c r="AD2514" s="12" t="s">
        <v>5272</v>
      </c>
      <c r="AE2514" s="12" t="s">
        <v>5271</v>
      </c>
      <c r="AF2514" s="12">
        <v>18.9726</v>
      </c>
      <c r="AG2514" s="12">
        <v>0.55706299999999997</v>
      </c>
      <c r="AH2514" s="12"/>
      <c r="AI2514" s="12"/>
      <c r="AL2514" s="12"/>
      <c r="AM2514" s="12"/>
      <c r="AN2514" s="12"/>
      <c r="AO2514" s="12"/>
      <c r="AP2514" s="12"/>
    </row>
    <row r="2515" spans="1:42" x14ac:dyDescent="0.25">
      <c r="A2515" s="12" t="s">
        <v>15876</v>
      </c>
      <c r="B2515" s="12" t="s">
        <v>15877</v>
      </c>
      <c r="C2515" s="12" t="s">
        <v>15878</v>
      </c>
      <c r="D2515" s="12" t="s">
        <v>15877</v>
      </c>
      <c r="E2515" s="12">
        <v>21.651299999999999</v>
      </c>
      <c r="F2515" s="12">
        <v>1.32619</v>
      </c>
      <c r="I2515" s="12" t="e">
        <f>VLOOKUP(M2515,'04a_cluster 296'!D:D,1,FALSE)</f>
        <v>#N/A</v>
      </c>
      <c r="J2515" s="12" t="s">
        <v>9116</v>
      </c>
      <c r="K2515" s="12" t="s">
        <v>9117</v>
      </c>
      <c r="L2515" s="12" t="s">
        <v>9118</v>
      </c>
      <c r="M2515" s="12" t="s">
        <v>9117</v>
      </c>
      <c r="N2515" s="12">
        <v>18.9681</v>
      </c>
      <c r="O2515" s="12">
        <v>0.67266300000000001</v>
      </c>
      <c r="P2515" s="12"/>
      <c r="Q2515" s="12"/>
      <c r="R2515" s="12" t="e">
        <f>VLOOKUP(V2515,'04a_cluster 296'!D:D,1,FALSE)</f>
        <v>#N/A</v>
      </c>
      <c r="S2515" s="12" t="s">
        <v>10996</v>
      </c>
      <c r="T2515" s="12" t="s">
        <v>10997</v>
      </c>
      <c r="U2515" s="12" t="s">
        <v>10998</v>
      </c>
      <c r="V2515" s="12" t="s">
        <v>10997</v>
      </c>
      <c r="W2515" s="12">
        <v>21.942799999999998</v>
      </c>
      <c r="X2515" s="12">
        <v>0.17696600000000001</v>
      </c>
      <c r="Y2515" s="12"/>
      <c r="Z2515" s="12"/>
      <c r="AA2515" s="12"/>
      <c r="AB2515" s="12" t="s">
        <v>768</v>
      </c>
      <c r="AC2515" s="12" t="s">
        <v>769</v>
      </c>
      <c r="AD2515" s="12" t="s">
        <v>770</v>
      </c>
      <c r="AE2515" s="12" t="s">
        <v>769</v>
      </c>
      <c r="AF2515" s="12">
        <v>19.3203</v>
      </c>
      <c r="AG2515" s="12">
        <v>1.34354</v>
      </c>
      <c r="AH2515" s="12"/>
      <c r="AI2515" s="12"/>
      <c r="AL2515" s="12"/>
      <c r="AM2515" s="12"/>
      <c r="AN2515" s="12"/>
      <c r="AO2515" s="12"/>
      <c r="AP2515" s="12"/>
    </row>
    <row r="2516" spans="1:42" x14ac:dyDescent="0.25">
      <c r="A2516" s="12" t="s">
        <v>9095</v>
      </c>
      <c r="B2516" s="12" t="s">
        <v>9096</v>
      </c>
      <c r="C2516" s="12" t="s">
        <v>9097</v>
      </c>
      <c r="D2516" s="12" t="s">
        <v>9096</v>
      </c>
      <c r="E2516" s="12">
        <v>23.8078</v>
      </c>
      <c r="F2516" s="12">
        <v>0.29419699999999999</v>
      </c>
      <c r="I2516" s="12" t="e">
        <f>VLOOKUP(M2516,'04a_cluster 296'!D:D,1,FALSE)</f>
        <v>#N/A</v>
      </c>
      <c r="J2516" s="12" t="s">
        <v>5168</v>
      </c>
      <c r="K2516" s="12" t="s">
        <v>5169</v>
      </c>
      <c r="L2516" s="12" t="s">
        <v>5170</v>
      </c>
      <c r="M2516" s="12" t="s">
        <v>5169</v>
      </c>
      <c r="N2516" s="12">
        <v>18.316099999999999</v>
      </c>
      <c r="O2516" s="12">
        <v>1.2316400000000001</v>
      </c>
      <c r="P2516" s="12"/>
      <c r="Q2516" s="12"/>
      <c r="R2516" s="12" t="e">
        <f>VLOOKUP(V2516,'04a_cluster 296'!D:D,1,FALSE)</f>
        <v>#N/A</v>
      </c>
      <c r="S2516" s="12" t="s">
        <v>6064</v>
      </c>
      <c r="T2516" s="12" t="s">
        <v>6065</v>
      </c>
      <c r="U2516" s="12" t="s">
        <v>6066</v>
      </c>
      <c r="V2516" s="12" t="s">
        <v>6065</v>
      </c>
      <c r="W2516" s="12">
        <v>17.882000000000001</v>
      </c>
      <c r="X2516" s="12">
        <v>1.2351799999999999</v>
      </c>
      <c r="Y2516" s="12"/>
      <c r="Z2516" s="12"/>
      <c r="AA2516" s="12"/>
      <c r="AB2516" s="12" t="s">
        <v>12664</v>
      </c>
      <c r="AC2516" s="12" t="s">
        <v>12665</v>
      </c>
      <c r="AD2516" s="12" t="s">
        <v>12666</v>
      </c>
      <c r="AE2516" s="12" t="s">
        <v>12665</v>
      </c>
      <c r="AF2516" s="12">
        <v>19.272400000000001</v>
      </c>
      <c r="AG2516" s="12">
        <v>0.25624200000000003</v>
      </c>
      <c r="AH2516" s="12"/>
      <c r="AI2516" s="12"/>
      <c r="AL2516" s="12"/>
      <c r="AM2516" s="12"/>
      <c r="AN2516" s="12"/>
      <c r="AO2516" s="12"/>
      <c r="AP2516" s="12"/>
    </row>
    <row r="2517" spans="1:42" x14ac:dyDescent="0.25">
      <c r="A2517" s="12" t="s">
        <v>2042</v>
      </c>
      <c r="B2517" s="12" t="s">
        <v>2043</v>
      </c>
      <c r="C2517" s="12" t="s">
        <v>2044</v>
      </c>
      <c r="D2517" s="12" t="s">
        <v>2043</v>
      </c>
      <c r="E2517" s="12">
        <v>20.087599999999998</v>
      </c>
      <c r="F2517" s="12">
        <v>0.81697399999999998</v>
      </c>
      <c r="I2517" s="12" t="e">
        <f>VLOOKUP(M2517,'04a_cluster 296'!D:D,1,FALSE)</f>
        <v>#N/A</v>
      </c>
      <c r="J2517" s="12" t="s">
        <v>3317</v>
      </c>
      <c r="K2517" s="12" t="s">
        <v>3318</v>
      </c>
      <c r="L2517" s="12" t="s">
        <v>3319</v>
      </c>
      <c r="M2517" s="12" t="s">
        <v>3318</v>
      </c>
      <c r="N2517" s="12">
        <v>18.832100000000001</v>
      </c>
      <c r="O2517" s="12">
        <v>1.48811</v>
      </c>
      <c r="P2517" s="12"/>
      <c r="Q2517" s="12"/>
      <c r="R2517" s="12" t="e">
        <f>VLOOKUP(V2517,'04a_cluster 296'!D:D,1,FALSE)</f>
        <v>#N/A</v>
      </c>
      <c r="S2517" s="12" t="s">
        <v>11911</v>
      </c>
      <c r="T2517" s="12" t="s">
        <v>11912</v>
      </c>
      <c r="U2517" s="12" t="s">
        <v>11913</v>
      </c>
      <c r="V2517" s="12" t="s">
        <v>11912</v>
      </c>
      <c r="W2517" s="12">
        <v>21.1404</v>
      </c>
      <c r="X2517" s="12">
        <v>0.186696</v>
      </c>
      <c r="Y2517" s="12"/>
      <c r="Z2517" s="12"/>
      <c r="AA2517" s="12"/>
      <c r="AB2517" s="12" t="s">
        <v>16847</v>
      </c>
      <c r="AC2517" s="12" t="s">
        <v>16848</v>
      </c>
      <c r="AD2517" s="12" t="s">
        <v>16849</v>
      </c>
      <c r="AE2517" s="12" t="s">
        <v>16848</v>
      </c>
      <c r="AF2517" s="12">
        <v>19.122399999999999</v>
      </c>
      <c r="AG2517" s="12">
        <v>0.64793699999999999</v>
      </c>
      <c r="AH2517" s="12"/>
      <c r="AI2517" s="12"/>
      <c r="AL2517" s="12"/>
      <c r="AM2517" s="12"/>
      <c r="AN2517" s="12"/>
      <c r="AO2517" s="12"/>
      <c r="AP2517" s="12"/>
    </row>
    <row r="2518" spans="1:42" x14ac:dyDescent="0.25">
      <c r="A2518" s="12" t="s">
        <v>537</v>
      </c>
      <c r="B2518" s="12" t="s">
        <v>538</v>
      </c>
      <c r="C2518" s="12" t="s">
        <v>539</v>
      </c>
      <c r="D2518" s="12" t="s">
        <v>538</v>
      </c>
      <c r="E2518" s="12">
        <v>19.424700000000001</v>
      </c>
      <c r="F2518" s="12">
        <v>0.85735600000000001</v>
      </c>
      <c r="I2518" s="12" t="e">
        <f>VLOOKUP(M2518,'04a_cluster 296'!D:D,1,FALSE)</f>
        <v>#N/A</v>
      </c>
      <c r="J2518" s="12" t="s">
        <v>11596</v>
      </c>
      <c r="K2518" s="12" t="s">
        <v>11597</v>
      </c>
      <c r="L2518" s="12" t="s">
        <v>11598</v>
      </c>
      <c r="M2518" s="12" t="s">
        <v>11597</v>
      </c>
      <c r="N2518" s="12">
        <v>17.000900000000001</v>
      </c>
      <c r="O2518" s="12">
        <v>1.1055999999999999</v>
      </c>
      <c r="P2518" s="12"/>
      <c r="Q2518" s="12"/>
      <c r="R2518" s="12" t="e">
        <f>VLOOKUP(V2518,'04a_cluster 296'!D:D,1,FALSE)</f>
        <v>#N/A</v>
      </c>
      <c r="S2518" s="12" t="s">
        <v>5647</v>
      </c>
      <c r="T2518" s="12" t="s">
        <v>5648</v>
      </c>
      <c r="U2518" s="12" t="s">
        <v>5649</v>
      </c>
      <c r="V2518" s="12" t="s">
        <v>5648</v>
      </c>
      <c r="W2518" s="12">
        <v>19.843699999999998</v>
      </c>
      <c r="X2518" s="12">
        <v>0.29698799999999997</v>
      </c>
      <c r="Y2518" s="12"/>
      <c r="Z2518" s="12"/>
      <c r="AA2518" s="12"/>
      <c r="AB2518" s="12" t="s">
        <v>18550</v>
      </c>
      <c r="AC2518" s="12" t="s">
        <v>18551</v>
      </c>
      <c r="AD2518" s="12" t="s">
        <v>18552</v>
      </c>
      <c r="AE2518" s="12" t="s">
        <v>18551</v>
      </c>
      <c r="AF2518" s="12">
        <v>19.695699999999999</v>
      </c>
      <c r="AG2518" s="12">
        <v>0.42174899999999999</v>
      </c>
      <c r="AH2518" s="12"/>
      <c r="AI2518" s="12"/>
      <c r="AL2518" s="12"/>
      <c r="AM2518" s="12"/>
      <c r="AN2518" s="12"/>
      <c r="AO2518" s="12"/>
      <c r="AP2518" s="12"/>
    </row>
    <row r="2519" spans="1:42" x14ac:dyDescent="0.25">
      <c r="A2519" s="12" t="s">
        <v>15064</v>
      </c>
      <c r="B2519" s="12" t="s">
        <v>15065</v>
      </c>
      <c r="C2519" s="12" t="s">
        <v>15066</v>
      </c>
      <c r="D2519" s="12" t="s">
        <v>15065</v>
      </c>
      <c r="E2519" s="12">
        <v>16.573699999999999</v>
      </c>
      <c r="F2519" s="12">
        <v>2.4053499999999999</v>
      </c>
      <c r="I2519" s="12" t="e">
        <f>VLOOKUP(M2519,'04a_cluster 296'!D:D,1,FALSE)</f>
        <v>#N/A</v>
      </c>
      <c r="J2519" s="12" t="s">
        <v>3626</v>
      </c>
      <c r="K2519" s="12" t="s">
        <v>3627</v>
      </c>
      <c r="L2519" s="12" t="s">
        <v>3628</v>
      </c>
      <c r="M2519" s="12" t="s">
        <v>3627</v>
      </c>
      <c r="N2519" s="12">
        <v>21.253599999999999</v>
      </c>
      <c r="O2519" s="12">
        <v>0.33231899999999998</v>
      </c>
      <c r="P2519" s="12"/>
      <c r="Q2519" s="12"/>
      <c r="R2519" s="12" t="e">
        <f>VLOOKUP(V2519,'04a_cluster 296'!D:D,1,FALSE)</f>
        <v>#N/A</v>
      </c>
      <c r="S2519" s="12" t="s">
        <v>1659</v>
      </c>
      <c r="T2519" s="12" t="s">
        <v>1660</v>
      </c>
      <c r="U2519" s="12" t="s">
        <v>1661</v>
      </c>
      <c r="V2519" s="12" t="s">
        <v>1660</v>
      </c>
      <c r="W2519" s="12">
        <v>19.302700000000002</v>
      </c>
      <c r="X2519" s="12">
        <v>0.51382499999999998</v>
      </c>
      <c r="Y2519" s="12"/>
      <c r="Z2519" s="12"/>
      <c r="AA2519" s="12"/>
      <c r="AB2519" s="12" t="s">
        <v>18800</v>
      </c>
      <c r="AC2519" s="12" t="s">
        <v>18801</v>
      </c>
      <c r="AD2519" s="12" t="s">
        <v>18802</v>
      </c>
      <c r="AE2519" s="12" t="s">
        <v>18801</v>
      </c>
      <c r="AF2519" s="12">
        <v>19.618200000000002</v>
      </c>
      <c r="AG2519" s="12">
        <v>0.128668</v>
      </c>
      <c r="AH2519" s="12"/>
      <c r="AI2519" s="12"/>
      <c r="AL2519" s="12"/>
      <c r="AM2519" s="12"/>
      <c r="AN2519" s="12"/>
      <c r="AO2519" s="12"/>
      <c r="AP2519" s="12"/>
    </row>
    <row r="2520" spans="1:42" x14ac:dyDescent="0.25">
      <c r="A2520" s="12" t="s">
        <v>2683</v>
      </c>
      <c r="B2520" s="12" t="s">
        <v>2684</v>
      </c>
      <c r="C2520" s="12" t="s">
        <v>2685</v>
      </c>
      <c r="D2520" s="12" t="s">
        <v>2684</v>
      </c>
      <c r="E2520" s="12">
        <v>18.695900000000002</v>
      </c>
      <c r="F2520" s="12">
        <v>9.9985900000000003E-2</v>
      </c>
      <c r="I2520" s="12" t="e">
        <f>VLOOKUP(M2520,'04a_cluster 296'!D:D,1,FALSE)</f>
        <v>#N/A</v>
      </c>
      <c r="J2520" s="12" t="s">
        <v>13615</v>
      </c>
      <c r="K2520" s="12" t="s">
        <v>13616</v>
      </c>
      <c r="L2520" s="12" t="s">
        <v>13617</v>
      </c>
      <c r="M2520" s="12" t="s">
        <v>13616</v>
      </c>
      <c r="N2520" s="12">
        <v>21.5871</v>
      </c>
      <c r="O2520" s="12">
        <v>0.84892400000000001</v>
      </c>
      <c r="P2520" s="12"/>
      <c r="Q2520" s="12"/>
      <c r="R2520" s="12" t="e">
        <f>VLOOKUP(V2520,'04a_cluster 296'!D:D,1,FALSE)</f>
        <v>#N/A</v>
      </c>
      <c r="S2520" s="12" t="s">
        <v>2665</v>
      </c>
      <c r="T2520" s="12" t="s">
        <v>2666</v>
      </c>
      <c r="U2520" s="12" t="s">
        <v>2667</v>
      </c>
      <c r="V2520" s="12" t="s">
        <v>2666</v>
      </c>
      <c r="W2520" s="12">
        <v>19.231300000000001</v>
      </c>
      <c r="X2520" s="12">
        <v>0.49341800000000002</v>
      </c>
      <c r="Y2520" s="12"/>
      <c r="Z2520" s="12"/>
      <c r="AA2520" s="12"/>
      <c r="AB2520" s="12" t="s">
        <v>8283</v>
      </c>
      <c r="AC2520" s="12" t="s">
        <v>8284</v>
      </c>
      <c r="AD2520" s="12" t="s">
        <v>8285</v>
      </c>
      <c r="AE2520" s="12" t="s">
        <v>8284</v>
      </c>
      <c r="AF2520" s="12">
        <v>17.5824</v>
      </c>
      <c r="AG2520" s="12">
        <v>0.67137800000000003</v>
      </c>
      <c r="AH2520" s="12"/>
      <c r="AI2520" s="12"/>
      <c r="AL2520" s="12"/>
      <c r="AM2520" s="12"/>
      <c r="AN2520" s="12"/>
      <c r="AO2520" s="12"/>
      <c r="AP2520" s="12"/>
    </row>
    <row r="2521" spans="1:42" x14ac:dyDescent="0.25">
      <c r="A2521" s="12" t="s">
        <v>8391</v>
      </c>
      <c r="B2521" s="12" t="s">
        <v>8392</v>
      </c>
      <c r="C2521" s="12" t="s">
        <v>8393</v>
      </c>
      <c r="D2521" s="12" t="s">
        <v>8392</v>
      </c>
      <c r="E2521" s="12">
        <v>20.701499999999999</v>
      </c>
      <c r="F2521" s="12">
        <v>0.95916900000000005</v>
      </c>
      <c r="I2521" s="12" t="e">
        <f>VLOOKUP(M2521,'04a_cluster 296'!D:D,1,FALSE)</f>
        <v>#N/A</v>
      </c>
      <c r="J2521" s="12" t="s">
        <v>18169</v>
      </c>
      <c r="K2521" s="12" t="s">
        <v>18170</v>
      </c>
      <c r="L2521" s="12" t="s">
        <v>18171</v>
      </c>
      <c r="M2521" s="12" t="s">
        <v>18170</v>
      </c>
      <c r="N2521" s="12">
        <v>17.230599999999999</v>
      </c>
      <c r="O2521" s="12">
        <v>1.6669400000000001</v>
      </c>
      <c r="P2521" s="12"/>
      <c r="Q2521" s="12"/>
      <c r="R2521" s="12" t="e">
        <f>VLOOKUP(V2521,'04a_cluster 296'!D:D,1,FALSE)</f>
        <v>#N/A</v>
      </c>
      <c r="S2521" s="12" t="s">
        <v>14055</v>
      </c>
      <c r="T2521" s="12" t="s">
        <v>14056</v>
      </c>
      <c r="U2521" s="12" t="s">
        <v>14057</v>
      </c>
      <c r="V2521" s="12" t="s">
        <v>14056</v>
      </c>
      <c r="W2521" s="12">
        <v>18.519400000000001</v>
      </c>
      <c r="X2521" s="12">
        <v>5.2100899999999999E-2</v>
      </c>
      <c r="Y2521" s="12"/>
      <c r="Z2521" s="12"/>
      <c r="AA2521" s="12"/>
      <c r="AB2521" s="12" t="s">
        <v>8884</v>
      </c>
      <c r="AC2521" s="12" t="s">
        <v>8885</v>
      </c>
      <c r="AD2521" s="12" t="s">
        <v>8886</v>
      </c>
      <c r="AE2521" s="12" t="s">
        <v>8885</v>
      </c>
      <c r="AF2521" s="12">
        <v>16.806000000000001</v>
      </c>
      <c r="AG2521" s="12">
        <v>0.31499100000000002</v>
      </c>
      <c r="AH2521" s="12"/>
      <c r="AI2521" s="12"/>
      <c r="AL2521" s="12"/>
      <c r="AM2521" s="12"/>
      <c r="AN2521" s="12"/>
      <c r="AO2521" s="12"/>
      <c r="AP2521" s="12"/>
    </row>
    <row r="2522" spans="1:42" x14ac:dyDescent="0.25">
      <c r="A2522" s="12" t="s">
        <v>11113</v>
      </c>
      <c r="B2522" s="12" t="s">
        <v>11114</v>
      </c>
      <c r="C2522" s="12" t="s">
        <v>11115</v>
      </c>
      <c r="D2522" s="12" t="s">
        <v>11114</v>
      </c>
      <c r="E2522" s="12">
        <v>18.614000000000001</v>
      </c>
      <c r="F2522" s="12">
        <v>0.323544</v>
      </c>
      <c r="I2522" s="12" t="e">
        <f>VLOOKUP(M2522,'04a_cluster 296'!D:D,1,FALSE)</f>
        <v>#N/A</v>
      </c>
      <c r="J2522" s="12" t="s">
        <v>507</v>
      </c>
      <c r="K2522" s="12" t="s">
        <v>508</v>
      </c>
      <c r="L2522" s="12" t="s">
        <v>509</v>
      </c>
      <c r="M2522" s="12" t="s">
        <v>508</v>
      </c>
      <c r="N2522" s="12">
        <v>19.984300000000001</v>
      </c>
      <c r="O2522" s="12">
        <v>0.72943599999999997</v>
      </c>
      <c r="P2522" s="12"/>
      <c r="Q2522" s="12"/>
      <c r="R2522" s="12" t="e">
        <f>VLOOKUP(V2522,'04a_cluster 296'!D:D,1,FALSE)</f>
        <v>#N/A</v>
      </c>
      <c r="S2522" s="12" t="s">
        <v>10303</v>
      </c>
      <c r="T2522" s="12" t="s">
        <v>10304</v>
      </c>
      <c r="U2522" s="12" t="s">
        <v>10305</v>
      </c>
      <c r="V2522" s="12" t="s">
        <v>10304</v>
      </c>
      <c r="W2522" s="12">
        <v>22.321899999999999</v>
      </c>
      <c r="X2522" s="12">
        <v>1.1896199999999999</v>
      </c>
      <c r="Y2522" s="12"/>
      <c r="Z2522" s="12"/>
      <c r="AA2522" s="12"/>
      <c r="AB2522" s="12" t="s">
        <v>18196</v>
      </c>
      <c r="AC2522" s="12" t="s">
        <v>18197</v>
      </c>
      <c r="AD2522" s="12" t="s">
        <v>18198</v>
      </c>
      <c r="AE2522" s="12" t="s">
        <v>18197</v>
      </c>
      <c r="AF2522" s="12">
        <v>19.1144</v>
      </c>
      <c r="AG2522" s="12">
        <v>0.14208599999999999</v>
      </c>
      <c r="AH2522" s="12"/>
      <c r="AI2522" s="12"/>
      <c r="AL2522" s="12"/>
      <c r="AM2522" s="12"/>
      <c r="AN2522" s="12"/>
      <c r="AO2522" s="12"/>
      <c r="AP2522" s="12"/>
    </row>
    <row r="2523" spans="1:42" x14ac:dyDescent="0.25">
      <c r="A2523" s="12" t="s">
        <v>2554</v>
      </c>
      <c r="B2523" s="12" t="s">
        <v>2555</v>
      </c>
      <c r="C2523" s="12" t="s">
        <v>2556</v>
      </c>
      <c r="D2523" s="12" t="s">
        <v>2555</v>
      </c>
      <c r="E2523" s="12">
        <v>20.245799999999999</v>
      </c>
      <c r="F2523" s="12">
        <v>0.255166</v>
      </c>
      <c r="I2523" s="12" t="e">
        <f>VLOOKUP(M2523,'04a_cluster 296'!D:D,1,FALSE)</f>
        <v>#N/A</v>
      </c>
      <c r="J2523" s="12" t="s">
        <v>15876</v>
      </c>
      <c r="K2523" s="12" t="s">
        <v>15877</v>
      </c>
      <c r="L2523" s="12" t="s">
        <v>15878</v>
      </c>
      <c r="M2523" s="12" t="s">
        <v>15877</v>
      </c>
      <c r="N2523" s="12">
        <v>21.816500000000001</v>
      </c>
      <c r="O2523" s="12">
        <v>0.143286</v>
      </c>
      <c r="P2523" s="12"/>
      <c r="Q2523" s="12"/>
      <c r="R2523" s="12" t="e">
        <f>VLOOKUP(V2523,'04a_cluster 296'!D:D,1,FALSE)</f>
        <v>#N/A</v>
      </c>
      <c r="S2523" s="12" t="s">
        <v>13180</v>
      </c>
      <c r="T2523" s="12" t="s">
        <v>13181</v>
      </c>
      <c r="U2523" s="12" t="s">
        <v>13182</v>
      </c>
      <c r="V2523" s="12" t="s">
        <v>13181</v>
      </c>
      <c r="W2523" s="12">
        <v>20.205300000000001</v>
      </c>
      <c r="X2523" s="12">
        <v>0.54410999999999998</v>
      </c>
      <c r="Y2523" s="12"/>
      <c r="Z2523" s="12"/>
      <c r="AA2523" s="12"/>
      <c r="AB2523" s="12" t="s">
        <v>18925</v>
      </c>
      <c r="AC2523" s="12" t="s">
        <v>19178</v>
      </c>
      <c r="AD2523" s="12" t="s">
        <v>18927</v>
      </c>
      <c r="AE2523" s="12" t="s">
        <v>19178</v>
      </c>
      <c r="AF2523" s="12">
        <v>18.8704</v>
      </c>
      <c r="AG2523" s="12">
        <v>2.0082300000000002</v>
      </c>
      <c r="AH2523" s="12"/>
      <c r="AI2523" s="12"/>
      <c r="AL2523" s="12"/>
      <c r="AM2523" s="12"/>
      <c r="AN2523" s="12"/>
      <c r="AO2523" s="12"/>
      <c r="AP2523" s="12"/>
    </row>
    <row r="2524" spans="1:42" x14ac:dyDescent="0.25">
      <c r="A2524" s="12" t="s">
        <v>16272</v>
      </c>
      <c r="B2524" s="12" t="s">
        <v>16273</v>
      </c>
      <c r="C2524" s="12" t="s">
        <v>16274</v>
      </c>
      <c r="D2524" s="12" t="s">
        <v>16273</v>
      </c>
      <c r="E2524" s="12">
        <v>19.948799999999999</v>
      </c>
      <c r="F2524" s="12">
        <v>0.34239399999999998</v>
      </c>
      <c r="I2524" s="12" t="e">
        <f>VLOOKUP(M2524,'04a_cluster 296'!D:D,1,FALSE)</f>
        <v>#N/A</v>
      </c>
      <c r="J2524" s="12" t="s">
        <v>9095</v>
      </c>
      <c r="K2524" s="12" t="s">
        <v>9096</v>
      </c>
      <c r="L2524" s="12" t="s">
        <v>9097</v>
      </c>
      <c r="M2524" s="12" t="s">
        <v>9096</v>
      </c>
      <c r="N2524" s="12">
        <v>23.802</v>
      </c>
      <c r="O2524" s="12">
        <v>0.390125</v>
      </c>
      <c r="P2524" s="12"/>
      <c r="Q2524" s="12"/>
      <c r="R2524" s="12" t="e">
        <f>VLOOKUP(V2524,'04a_cluster 296'!D:D,1,FALSE)</f>
        <v>#N/A</v>
      </c>
      <c r="S2524" s="12" t="s">
        <v>9652</v>
      </c>
      <c r="T2524" s="12" t="s">
        <v>9653</v>
      </c>
      <c r="U2524" s="12" t="s">
        <v>9654</v>
      </c>
      <c r="V2524" s="12" t="s">
        <v>9653</v>
      </c>
      <c r="W2524" s="12">
        <v>18.091899999999999</v>
      </c>
      <c r="X2524" s="12">
        <v>0.71108899999999997</v>
      </c>
      <c r="Y2524" s="12"/>
      <c r="Z2524" s="12"/>
      <c r="AA2524" s="12"/>
      <c r="AB2524" s="12" t="s">
        <v>4152</v>
      </c>
      <c r="AC2524" s="12" t="s">
        <v>4153</v>
      </c>
      <c r="AD2524" s="12" t="s">
        <v>4154</v>
      </c>
      <c r="AE2524" s="12" t="s">
        <v>4153</v>
      </c>
      <c r="AF2524" s="12">
        <v>18.873899999999999</v>
      </c>
      <c r="AG2524" s="12">
        <v>0.29646600000000001</v>
      </c>
      <c r="AH2524" s="12"/>
      <c r="AI2524" s="12"/>
      <c r="AL2524" s="12"/>
      <c r="AM2524" s="12"/>
      <c r="AN2524" s="12"/>
      <c r="AO2524" s="12"/>
      <c r="AP2524" s="12"/>
    </row>
    <row r="2525" spans="1:42" x14ac:dyDescent="0.25">
      <c r="A2525" s="12" t="s">
        <v>10285</v>
      </c>
      <c r="B2525" s="12" t="s">
        <v>10286</v>
      </c>
      <c r="C2525" s="12" t="s">
        <v>10287</v>
      </c>
      <c r="D2525" s="12" t="s">
        <v>10286</v>
      </c>
      <c r="E2525" s="12">
        <v>22.1844</v>
      </c>
      <c r="F2525" s="12">
        <v>0.29065400000000002</v>
      </c>
      <c r="I2525" s="12" t="e">
        <f>VLOOKUP(M2525,'04a_cluster 296'!D:D,1,FALSE)</f>
        <v>#N/A</v>
      </c>
      <c r="J2525" s="12" t="s">
        <v>2042</v>
      </c>
      <c r="K2525" s="12" t="s">
        <v>2043</v>
      </c>
      <c r="L2525" s="12" t="s">
        <v>2044</v>
      </c>
      <c r="M2525" s="12" t="s">
        <v>2043</v>
      </c>
      <c r="N2525" s="12">
        <v>21.0854</v>
      </c>
      <c r="O2525" s="12">
        <v>0.93134300000000003</v>
      </c>
      <c r="P2525" s="12"/>
      <c r="Q2525" s="12"/>
      <c r="R2525" s="12" t="e">
        <f>VLOOKUP(V2525,'04a_cluster 296'!D:D,1,FALSE)</f>
        <v>#N/A</v>
      </c>
      <c r="S2525" s="12" t="s">
        <v>78</v>
      </c>
      <c r="T2525" s="12" t="s">
        <v>79</v>
      </c>
      <c r="U2525" s="12" t="s">
        <v>80</v>
      </c>
      <c r="V2525" s="12" t="s">
        <v>79</v>
      </c>
      <c r="W2525" s="12">
        <v>17.767600000000002</v>
      </c>
      <c r="X2525" s="12">
        <v>0.65487499999999998</v>
      </c>
      <c r="Y2525" s="12"/>
      <c r="Z2525" s="12"/>
      <c r="AA2525" s="12"/>
      <c r="AB2525" s="12" t="s">
        <v>3275</v>
      </c>
      <c r="AC2525" s="12" t="s">
        <v>3276</v>
      </c>
      <c r="AD2525" s="12" t="s">
        <v>3277</v>
      </c>
      <c r="AE2525" s="12" t="s">
        <v>3276</v>
      </c>
      <c r="AF2525" s="12">
        <v>21.793800000000001</v>
      </c>
      <c r="AG2525" s="12">
        <v>0.70280600000000004</v>
      </c>
      <c r="AH2525" s="12"/>
      <c r="AI2525" s="12"/>
      <c r="AL2525" s="12"/>
      <c r="AM2525" s="12"/>
      <c r="AN2525" s="12"/>
      <c r="AO2525" s="12"/>
      <c r="AP2525" s="12"/>
    </row>
    <row r="2526" spans="1:42" x14ac:dyDescent="0.25">
      <c r="A2526" s="12" t="s">
        <v>16426</v>
      </c>
      <c r="B2526" s="12" t="s">
        <v>16427</v>
      </c>
      <c r="C2526" s="12" t="s">
        <v>16428</v>
      </c>
      <c r="D2526" s="12" t="s">
        <v>16427</v>
      </c>
      <c r="E2526" s="12">
        <v>18.414000000000001</v>
      </c>
      <c r="F2526" s="12">
        <v>0.48133900000000002</v>
      </c>
      <c r="I2526" s="12" t="e">
        <f>VLOOKUP(M2526,'04a_cluster 296'!D:D,1,FALSE)</f>
        <v>#N/A</v>
      </c>
      <c r="J2526" s="12" t="s">
        <v>537</v>
      </c>
      <c r="K2526" s="12" t="s">
        <v>538</v>
      </c>
      <c r="L2526" s="12" t="s">
        <v>539</v>
      </c>
      <c r="M2526" s="12" t="s">
        <v>538</v>
      </c>
      <c r="N2526" s="12">
        <v>19.7468</v>
      </c>
      <c r="O2526" s="12">
        <v>0.56436200000000003</v>
      </c>
      <c r="P2526" s="12"/>
      <c r="Q2526" s="12"/>
      <c r="R2526" s="12" t="e">
        <f>VLOOKUP(V2526,'04a_cluster 296'!D:D,1,FALSE)</f>
        <v>#N/A</v>
      </c>
      <c r="S2526" s="12" t="s">
        <v>10273</v>
      </c>
      <c r="T2526" s="12" t="s">
        <v>10274</v>
      </c>
      <c r="U2526" s="12" t="s">
        <v>10275</v>
      </c>
      <c r="V2526" s="12" t="s">
        <v>10274</v>
      </c>
      <c r="W2526" s="12">
        <v>17.247299999999999</v>
      </c>
      <c r="X2526" s="12">
        <v>1.2371300000000001</v>
      </c>
      <c r="Y2526" s="12"/>
      <c r="Z2526" s="12"/>
      <c r="AA2526" s="12"/>
      <c r="AB2526" s="12" t="s">
        <v>18376</v>
      </c>
      <c r="AC2526" s="12" t="s">
        <v>18377</v>
      </c>
      <c r="AD2526" s="12" t="s">
        <v>18378</v>
      </c>
      <c r="AE2526" s="12" t="s">
        <v>18377</v>
      </c>
      <c r="AF2526" s="12">
        <v>19.0718</v>
      </c>
      <c r="AG2526" s="12">
        <v>0.22698299999999999</v>
      </c>
      <c r="AH2526" s="12"/>
      <c r="AI2526" s="12"/>
      <c r="AL2526" s="12"/>
      <c r="AM2526" s="12"/>
      <c r="AN2526" s="12"/>
      <c r="AO2526" s="12"/>
      <c r="AP2526" s="12"/>
    </row>
    <row r="2527" spans="1:42" x14ac:dyDescent="0.25">
      <c r="A2527" s="12" t="s">
        <v>7998</v>
      </c>
      <c r="B2527" s="12" t="s">
        <v>7999</v>
      </c>
      <c r="C2527" s="12" t="s">
        <v>8000</v>
      </c>
      <c r="D2527" s="12" t="s">
        <v>7999</v>
      </c>
      <c r="E2527" s="12">
        <v>19.989699999999999</v>
      </c>
      <c r="F2527" s="12">
        <v>0.96115099999999998</v>
      </c>
      <c r="I2527" s="12" t="e">
        <f>VLOOKUP(M2527,'04a_cluster 296'!D:D,1,FALSE)</f>
        <v>#N/A</v>
      </c>
      <c r="J2527" s="12" t="s">
        <v>15064</v>
      </c>
      <c r="K2527" s="12" t="s">
        <v>15065</v>
      </c>
      <c r="L2527" s="12" t="s">
        <v>15066</v>
      </c>
      <c r="M2527" s="12" t="s">
        <v>15065</v>
      </c>
      <c r="N2527" s="12">
        <v>17.6233</v>
      </c>
      <c r="O2527" s="12">
        <v>2.96949</v>
      </c>
      <c r="P2527" s="12"/>
      <c r="Q2527" s="12"/>
      <c r="R2527" s="12" t="e">
        <f>VLOOKUP(V2527,'04a_cluster 296'!D:D,1,FALSE)</f>
        <v>#N/A</v>
      </c>
      <c r="S2527" s="12" t="s">
        <v>11083</v>
      </c>
      <c r="T2527" s="12" t="s">
        <v>11084</v>
      </c>
      <c r="U2527" s="12" t="s">
        <v>11085</v>
      </c>
      <c r="V2527" s="12" t="s">
        <v>11084</v>
      </c>
      <c r="W2527" s="12">
        <v>21.921299999999999</v>
      </c>
      <c r="X2527" s="12">
        <v>0.31386599999999998</v>
      </c>
      <c r="Y2527" s="12"/>
      <c r="Z2527" s="12"/>
      <c r="AA2527" s="12"/>
      <c r="AB2527" s="12" t="s">
        <v>17835</v>
      </c>
      <c r="AC2527" s="12" t="s">
        <v>17836</v>
      </c>
      <c r="AD2527" s="12" t="s">
        <v>17837</v>
      </c>
      <c r="AE2527" s="12" t="s">
        <v>17836</v>
      </c>
      <c r="AF2527" s="12">
        <v>19.931999999999999</v>
      </c>
      <c r="AG2527" s="12">
        <v>0.46131800000000001</v>
      </c>
      <c r="AH2527" s="12"/>
      <c r="AI2527" s="12"/>
      <c r="AL2527" s="12"/>
      <c r="AM2527" s="12"/>
      <c r="AN2527" s="12"/>
      <c r="AO2527" s="12"/>
      <c r="AP2527" s="12"/>
    </row>
    <row r="2528" spans="1:42" x14ac:dyDescent="0.25">
      <c r="A2528" s="12" t="s">
        <v>16399</v>
      </c>
      <c r="B2528" s="12" t="s">
        <v>16400</v>
      </c>
      <c r="C2528" s="12" t="s">
        <v>16401</v>
      </c>
      <c r="D2528" s="12" t="s">
        <v>16400</v>
      </c>
      <c r="E2528" s="12">
        <v>22.941400000000002</v>
      </c>
      <c r="F2528" s="12">
        <v>0.81705099999999997</v>
      </c>
      <c r="I2528" s="12" t="e">
        <f>VLOOKUP(M2528,'04a_cluster 296'!D:D,1,FALSE)</f>
        <v>#N/A</v>
      </c>
      <c r="J2528" s="12" t="s">
        <v>2683</v>
      </c>
      <c r="K2528" s="12" t="s">
        <v>2684</v>
      </c>
      <c r="L2528" s="12" t="s">
        <v>2685</v>
      </c>
      <c r="M2528" s="12" t="s">
        <v>2684</v>
      </c>
      <c r="N2528" s="12">
        <v>18.706800000000001</v>
      </c>
      <c r="O2528" s="12">
        <v>0.96035899999999996</v>
      </c>
      <c r="P2528" s="12"/>
      <c r="Q2528" s="12"/>
      <c r="R2528" s="12" t="e">
        <f>VLOOKUP(V2528,'04a_cluster 296'!D:D,1,FALSE)</f>
        <v>#N/A</v>
      </c>
      <c r="S2528" s="12" t="s">
        <v>6484</v>
      </c>
      <c r="T2528" s="12" t="s">
        <v>6485</v>
      </c>
      <c r="U2528" s="12" t="s">
        <v>6486</v>
      </c>
      <c r="V2528" s="12" t="s">
        <v>6485</v>
      </c>
      <c r="W2528" s="12">
        <v>19.543399999999998</v>
      </c>
      <c r="X2528" s="12">
        <v>0.45471800000000001</v>
      </c>
      <c r="Y2528" s="12"/>
      <c r="Z2528" s="12"/>
      <c r="AA2528" s="12"/>
      <c r="AB2528" s="12" t="s">
        <v>16420</v>
      </c>
      <c r="AC2528" s="12" t="s">
        <v>16421</v>
      </c>
      <c r="AD2528" s="12" t="s">
        <v>16422</v>
      </c>
      <c r="AE2528" s="12" t="s">
        <v>16421</v>
      </c>
      <c r="AF2528" s="12">
        <v>19.122699999999998</v>
      </c>
      <c r="AG2528" s="12">
        <v>0.32999800000000001</v>
      </c>
      <c r="AH2528" s="12"/>
      <c r="AI2528" s="12"/>
      <c r="AL2528" s="12"/>
      <c r="AM2528" s="12"/>
      <c r="AN2528" s="12"/>
      <c r="AO2528" s="12"/>
      <c r="AP2528" s="12"/>
    </row>
    <row r="2529" spans="1:42" x14ac:dyDescent="0.25">
      <c r="A2529" s="12" t="s">
        <v>723</v>
      </c>
      <c r="B2529" s="12" t="s">
        <v>724</v>
      </c>
      <c r="C2529" s="12" t="s">
        <v>725</v>
      </c>
      <c r="D2529" s="12" t="s">
        <v>724</v>
      </c>
      <c r="E2529" s="12">
        <v>18.410799999999998</v>
      </c>
      <c r="F2529" s="12">
        <v>0.13036300000000001</v>
      </c>
      <c r="I2529" s="12" t="e">
        <f>VLOOKUP(M2529,'04a_cluster 296'!D:D,1,FALSE)</f>
        <v>#N/A</v>
      </c>
      <c r="J2529" s="12" t="s">
        <v>8391</v>
      </c>
      <c r="K2529" s="12" t="s">
        <v>8392</v>
      </c>
      <c r="L2529" s="12" t="s">
        <v>8393</v>
      </c>
      <c r="M2529" s="12" t="s">
        <v>8392</v>
      </c>
      <c r="N2529" s="12">
        <v>19.2988</v>
      </c>
      <c r="O2529" s="12">
        <v>1.7762</v>
      </c>
      <c r="P2529" s="12"/>
      <c r="Q2529" s="12"/>
      <c r="R2529" s="12" t="e">
        <f>VLOOKUP(V2529,'04a_cluster 296'!D:D,1,FALSE)</f>
        <v>#N/A</v>
      </c>
      <c r="S2529" s="12" t="s">
        <v>17495</v>
      </c>
      <c r="T2529" s="12" t="s">
        <v>17496</v>
      </c>
      <c r="U2529" s="12" t="s">
        <v>17497</v>
      </c>
      <c r="V2529" s="12" t="s">
        <v>17496</v>
      </c>
      <c r="W2529" s="12">
        <v>20.758900000000001</v>
      </c>
      <c r="X2529" s="12">
        <v>0.88754</v>
      </c>
      <c r="Y2529" s="12"/>
      <c r="Z2529" s="12"/>
      <c r="AA2529" s="12"/>
      <c r="AB2529" s="12" t="s">
        <v>9943</v>
      </c>
      <c r="AC2529" s="12" t="s">
        <v>9944</v>
      </c>
      <c r="AD2529" s="12" t="s">
        <v>9945</v>
      </c>
      <c r="AE2529" s="12" t="s">
        <v>9944</v>
      </c>
      <c r="AF2529" s="12">
        <v>19.336300000000001</v>
      </c>
      <c r="AG2529" s="12">
        <v>0.51554599999999995</v>
      </c>
      <c r="AH2529" s="12"/>
      <c r="AI2529" s="12"/>
      <c r="AL2529" s="12"/>
      <c r="AM2529" s="12"/>
      <c r="AN2529" s="12"/>
      <c r="AO2529" s="12"/>
      <c r="AP2529" s="12"/>
    </row>
    <row r="2530" spans="1:42" x14ac:dyDescent="0.25">
      <c r="A2530" s="12" t="s">
        <v>1862</v>
      </c>
      <c r="B2530" s="12" t="s">
        <v>1863</v>
      </c>
      <c r="C2530" s="12" t="s">
        <v>1864</v>
      </c>
      <c r="D2530" s="12" t="s">
        <v>1863</v>
      </c>
      <c r="E2530" s="12">
        <v>18.582699999999999</v>
      </c>
      <c r="F2530" s="12">
        <v>1.0877300000000001</v>
      </c>
      <c r="I2530" s="12" t="e">
        <f>VLOOKUP(M2530,'04a_cluster 296'!D:D,1,FALSE)</f>
        <v>#N/A</v>
      </c>
      <c r="J2530" s="12" t="s">
        <v>2554</v>
      </c>
      <c r="K2530" s="12" t="s">
        <v>2555</v>
      </c>
      <c r="L2530" s="12" t="s">
        <v>2556</v>
      </c>
      <c r="M2530" s="12" t="s">
        <v>2555</v>
      </c>
      <c r="N2530" s="12">
        <v>19.840699999999998</v>
      </c>
      <c r="O2530" s="12">
        <v>0.68354700000000002</v>
      </c>
      <c r="P2530" s="12"/>
      <c r="Q2530" s="12"/>
      <c r="R2530" s="12" t="e">
        <f>VLOOKUP(V2530,'04a_cluster 296'!D:D,1,FALSE)</f>
        <v>#N/A</v>
      </c>
      <c r="S2530" s="12" t="s">
        <v>11583</v>
      </c>
      <c r="T2530" s="12" t="s">
        <v>11584</v>
      </c>
      <c r="U2530" s="12" t="s">
        <v>11585</v>
      </c>
      <c r="V2530" s="12" t="s">
        <v>11584</v>
      </c>
      <c r="W2530" s="12">
        <v>19.104199999999999</v>
      </c>
      <c r="X2530" s="12">
        <v>0.71354799999999996</v>
      </c>
      <c r="Y2530" s="12"/>
      <c r="Z2530" s="12"/>
      <c r="AA2530" s="12"/>
      <c r="AB2530" s="12" t="s">
        <v>14436</v>
      </c>
      <c r="AC2530" s="12" t="s">
        <v>14437</v>
      </c>
      <c r="AD2530" s="12" t="s">
        <v>14438</v>
      </c>
      <c r="AE2530" s="12" t="s">
        <v>14437</v>
      </c>
      <c r="AF2530" s="12">
        <v>18.8935</v>
      </c>
      <c r="AG2530" s="12">
        <v>0.31936900000000001</v>
      </c>
      <c r="AH2530" s="12"/>
      <c r="AI2530" s="12"/>
      <c r="AL2530" s="12"/>
      <c r="AM2530" s="12"/>
      <c r="AN2530" s="12"/>
      <c r="AO2530" s="12"/>
      <c r="AP2530" s="12"/>
    </row>
    <row r="2531" spans="1:42" x14ac:dyDescent="0.25">
      <c r="A2531" s="12" t="s">
        <v>5902</v>
      </c>
      <c r="B2531" s="12" t="s">
        <v>5903</v>
      </c>
      <c r="C2531" s="12" t="s">
        <v>5904</v>
      </c>
      <c r="D2531" s="12" t="s">
        <v>5903</v>
      </c>
      <c r="E2531" s="12">
        <v>18.346699999999998</v>
      </c>
      <c r="F2531" s="12">
        <v>0.54883199999999999</v>
      </c>
      <c r="I2531" s="12" t="e">
        <f>VLOOKUP(M2531,'04a_cluster 296'!D:D,1,FALSE)</f>
        <v>#N/A</v>
      </c>
      <c r="J2531" s="12" t="s">
        <v>16272</v>
      </c>
      <c r="K2531" s="12" t="s">
        <v>16273</v>
      </c>
      <c r="L2531" s="12" t="s">
        <v>16274</v>
      </c>
      <c r="M2531" s="12" t="s">
        <v>16273</v>
      </c>
      <c r="N2531" s="12">
        <v>19.4221</v>
      </c>
      <c r="O2531" s="12">
        <v>0.47417900000000002</v>
      </c>
      <c r="P2531" s="12"/>
      <c r="Q2531" s="12"/>
      <c r="R2531" s="12" t="e">
        <f>VLOOKUP(V2531,'04a_cluster 296'!D:D,1,FALSE)</f>
        <v>#N/A</v>
      </c>
      <c r="S2531" s="12" t="s">
        <v>4825</v>
      </c>
      <c r="T2531" s="12" t="s">
        <v>4826</v>
      </c>
      <c r="U2531" s="12" t="s">
        <v>4827</v>
      </c>
      <c r="V2531" s="12" t="s">
        <v>4826</v>
      </c>
      <c r="W2531" s="12">
        <v>18.123100000000001</v>
      </c>
      <c r="X2531" s="12">
        <v>0.31000299999999997</v>
      </c>
      <c r="Y2531" s="12"/>
      <c r="Z2531" s="12"/>
      <c r="AA2531" s="12"/>
      <c r="AB2531" s="12" t="s">
        <v>13901</v>
      </c>
      <c r="AC2531" s="12" t="s">
        <v>13902</v>
      </c>
      <c r="AD2531" s="12" t="s">
        <v>13903</v>
      </c>
      <c r="AE2531" s="12" t="s">
        <v>13902</v>
      </c>
      <c r="AF2531" s="12">
        <v>16.619700000000002</v>
      </c>
      <c r="AG2531" s="12">
        <v>0.14790400000000001</v>
      </c>
      <c r="AH2531" s="12"/>
      <c r="AI2531" s="12"/>
      <c r="AL2531" s="12"/>
      <c r="AM2531" s="12"/>
      <c r="AN2531" s="12"/>
      <c r="AO2531" s="12"/>
      <c r="AP2531" s="12"/>
    </row>
    <row r="2532" spans="1:42" x14ac:dyDescent="0.25">
      <c r="A2532" s="12" t="s">
        <v>1653</v>
      </c>
      <c r="B2532" s="12" t="s">
        <v>1654</v>
      </c>
      <c r="C2532" s="12" t="s">
        <v>1655</v>
      </c>
      <c r="D2532" s="12" t="s">
        <v>1654</v>
      </c>
      <c r="E2532" s="12">
        <v>18.2561</v>
      </c>
      <c r="F2532" s="12">
        <v>0.23174600000000001</v>
      </c>
      <c r="I2532" s="12" t="e">
        <f>VLOOKUP(M2532,'04a_cluster 296'!D:D,1,FALSE)</f>
        <v>#N/A</v>
      </c>
      <c r="J2532" s="12" t="s">
        <v>10285</v>
      </c>
      <c r="K2532" s="12" t="s">
        <v>10286</v>
      </c>
      <c r="L2532" s="12" t="s">
        <v>10287</v>
      </c>
      <c r="M2532" s="12" t="s">
        <v>10286</v>
      </c>
      <c r="N2532" s="12">
        <v>21.9818</v>
      </c>
      <c r="O2532" s="12">
        <v>0.13780100000000001</v>
      </c>
      <c r="P2532" s="12"/>
      <c r="Q2532" s="12"/>
      <c r="R2532" s="12" t="e">
        <f>VLOOKUP(V2532,'04a_cluster 296'!D:D,1,FALSE)</f>
        <v>#N/A</v>
      </c>
      <c r="S2532" s="12" t="s">
        <v>6801</v>
      </c>
      <c r="T2532" s="12" t="s">
        <v>6802</v>
      </c>
      <c r="U2532" s="12" t="s">
        <v>6803</v>
      </c>
      <c r="V2532" s="12" t="s">
        <v>6802</v>
      </c>
      <c r="W2532" s="12">
        <v>20.494499999999999</v>
      </c>
      <c r="X2532" s="12">
        <v>0.67549999999999999</v>
      </c>
      <c r="Y2532" s="12"/>
      <c r="Z2532" s="12"/>
      <c r="AA2532" s="12"/>
      <c r="AB2532" s="12" t="s">
        <v>5033</v>
      </c>
      <c r="AC2532" s="12" t="s">
        <v>5034</v>
      </c>
      <c r="AD2532" s="12" t="s">
        <v>5035</v>
      </c>
      <c r="AE2532" s="12" t="s">
        <v>5034</v>
      </c>
      <c r="AF2532" s="12">
        <v>20.297899999999998</v>
      </c>
      <c r="AG2532" s="12">
        <v>0.62697499999999995</v>
      </c>
      <c r="AH2532" s="12"/>
      <c r="AI2532" s="12"/>
      <c r="AL2532" s="12"/>
      <c r="AM2532" s="12"/>
      <c r="AN2532" s="12"/>
      <c r="AO2532" s="12"/>
      <c r="AP2532" s="12"/>
    </row>
    <row r="2533" spans="1:42" x14ac:dyDescent="0.25">
      <c r="A2533" s="12" t="s">
        <v>7552</v>
      </c>
      <c r="B2533" s="12" t="s">
        <v>7553</v>
      </c>
      <c r="C2533" s="12" t="s">
        <v>7554</v>
      </c>
      <c r="D2533" s="12" t="s">
        <v>7553</v>
      </c>
      <c r="E2533" s="12">
        <v>24.730399999999999</v>
      </c>
      <c r="F2533" s="12">
        <v>0.87681100000000001</v>
      </c>
      <c r="I2533" s="12" t="e">
        <f>VLOOKUP(M2533,'04a_cluster 296'!D:D,1,FALSE)</f>
        <v>#N/A</v>
      </c>
      <c r="J2533" s="12" t="s">
        <v>7998</v>
      </c>
      <c r="K2533" s="12" t="s">
        <v>7999</v>
      </c>
      <c r="L2533" s="12" t="s">
        <v>8000</v>
      </c>
      <c r="M2533" s="12" t="s">
        <v>7999</v>
      </c>
      <c r="N2533" s="12">
        <v>19.761399999999998</v>
      </c>
      <c r="O2533" s="12">
        <v>0.33257100000000001</v>
      </c>
      <c r="P2533" s="12"/>
      <c r="Q2533" s="12"/>
      <c r="R2533" s="12" t="e">
        <f>VLOOKUP(V2533,'04a_cluster 296'!D:D,1,FALSE)</f>
        <v>#N/A</v>
      </c>
      <c r="S2533" s="12" t="s">
        <v>15825</v>
      </c>
      <c r="T2533" s="12" t="s">
        <v>15826</v>
      </c>
      <c r="U2533" s="12" t="s">
        <v>15827</v>
      </c>
      <c r="V2533" s="12" t="s">
        <v>15826</v>
      </c>
      <c r="W2533" s="12">
        <v>17.264500000000002</v>
      </c>
      <c r="X2533" s="12">
        <v>0.44151899999999999</v>
      </c>
      <c r="Y2533" s="12"/>
      <c r="Z2533" s="12"/>
      <c r="AA2533" s="12"/>
      <c r="AB2533" s="12" t="s">
        <v>222</v>
      </c>
      <c r="AC2533" s="12" t="s">
        <v>223</v>
      </c>
      <c r="AD2533" s="12" t="s">
        <v>224</v>
      </c>
      <c r="AE2533" s="12" t="s">
        <v>223</v>
      </c>
      <c r="AF2533" s="12">
        <v>20.727</v>
      </c>
      <c r="AG2533" s="12">
        <v>0.689639</v>
      </c>
      <c r="AH2533" s="12"/>
      <c r="AI2533" s="12"/>
      <c r="AL2533" s="12"/>
      <c r="AM2533" s="12"/>
      <c r="AN2533" s="12"/>
      <c r="AO2533" s="12"/>
      <c r="AP2533" s="12"/>
    </row>
    <row r="2534" spans="1:42" x14ac:dyDescent="0.25">
      <c r="A2534" s="12" t="s">
        <v>13225</v>
      </c>
      <c r="B2534" s="12" t="s">
        <v>13226</v>
      </c>
      <c r="C2534" s="12" t="s">
        <v>13227</v>
      </c>
      <c r="D2534" s="12" t="s">
        <v>13226</v>
      </c>
      <c r="E2534" s="12">
        <v>18.065200000000001</v>
      </c>
      <c r="F2534" s="12">
        <v>4.1531900000000004</v>
      </c>
      <c r="I2534" s="12" t="e">
        <f>VLOOKUP(M2534,'04a_cluster 296'!D:D,1,FALSE)</f>
        <v>#N/A</v>
      </c>
      <c r="J2534" s="12" t="s">
        <v>16399</v>
      </c>
      <c r="K2534" s="12" t="s">
        <v>16400</v>
      </c>
      <c r="L2534" s="12" t="s">
        <v>16401</v>
      </c>
      <c r="M2534" s="12" t="s">
        <v>16400</v>
      </c>
      <c r="N2534" s="12">
        <v>21.623100000000001</v>
      </c>
      <c r="O2534" s="12">
        <v>1.3756900000000001</v>
      </c>
      <c r="P2534" s="12"/>
      <c r="Q2534" s="12"/>
      <c r="R2534" s="12" t="e">
        <f>VLOOKUP(V2534,'04a_cluster 296'!D:D,1,FALSE)</f>
        <v>#N/A</v>
      </c>
      <c r="S2534" s="12" t="s">
        <v>6819</v>
      </c>
      <c r="T2534" s="12" t="s">
        <v>6820</v>
      </c>
      <c r="U2534" s="12" t="s">
        <v>6821</v>
      </c>
      <c r="V2534" s="12" t="s">
        <v>6820</v>
      </c>
      <c r="W2534" s="12">
        <v>17.8109</v>
      </c>
      <c r="X2534" s="12">
        <v>0.98358299999999999</v>
      </c>
      <c r="Y2534" s="12"/>
      <c r="Z2534" s="12"/>
      <c r="AA2534" s="12"/>
      <c r="AB2534" s="12" t="s">
        <v>1892</v>
      </c>
      <c r="AC2534" s="12" t="s">
        <v>1893</v>
      </c>
      <c r="AD2534" s="12" t="s">
        <v>1894</v>
      </c>
      <c r="AE2534" s="12" t="s">
        <v>1893</v>
      </c>
      <c r="AF2534" s="12">
        <v>20.596900000000002</v>
      </c>
      <c r="AG2534" s="12">
        <v>1.27139</v>
      </c>
      <c r="AH2534" s="12"/>
      <c r="AI2534" s="12"/>
      <c r="AL2534" s="12"/>
      <c r="AM2534" s="12"/>
      <c r="AN2534" s="12"/>
      <c r="AO2534" s="12"/>
      <c r="AP2534" s="12"/>
    </row>
    <row r="2535" spans="1:42" x14ac:dyDescent="0.25">
      <c r="A2535" s="12" t="s">
        <v>18004</v>
      </c>
      <c r="B2535" s="12" t="s">
        <v>18005</v>
      </c>
      <c r="C2535" s="12" t="s">
        <v>18006</v>
      </c>
      <c r="D2535" s="12" t="s">
        <v>18005</v>
      </c>
      <c r="E2535" s="12">
        <v>17.817499999999999</v>
      </c>
      <c r="F2535" s="12">
        <v>0.75014700000000001</v>
      </c>
      <c r="I2535" s="12" t="e">
        <f>VLOOKUP(M2535,'04a_cluster 296'!D:D,1,FALSE)</f>
        <v>#N/A</v>
      </c>
      <c r="J2535" s="12" t="s">
        <v>723</v>
      </c>
      <c r="K2535" s="12" t="s">
        <v>724</v>
      </c>
      <c r="L2535" s="12" t="s">
        <v>725</v>
      </c>
      <c r="M2535" s="12" t="s">
        <v>724</v>
      </c>
      <c r="N2535" s="12">
        <v>18.621200000000002</v>
      </c>
      <c r="O2535" s="12">
        <v>0.59626100000000004</v>
      </c>
      <c r="P2535" s="12"/>
      <c r="Q2535" s="12"/>
      <c r="R2535" s="12" t="e">
        <f>VLOOKUP(V2535,'04a_cluster 296'!D:D,1,FALSE)</f>
        <v>#N/A</v>
      </c>
      <c r="S2535" s="12" t="s">
        <v>7480</v>
      </c>
      <c r="T2535" s="12" t="s">
        <v>7481</v>
      </c>
      <c r="U2535" s="12" t="s">
        <v>7482</v>
      </c>
      <c r="V2535" s="12" t="s">
        <v>7481</v>
      </c>
      <c r="W2535" s="12">
        <v>19.589099999999998</v>
      </c>
      <c r="X2535" s="12">
        <v>0.66267100000000001</v>
      </c>
      <c r="Y2535" s="12"/>
      <c r="Z2535" s="12"/>
      <c r="AA2535" s="12"/>
      <c r="AB2535" s="12" t="s">
        <v>16630</v>
      </c>
      <c r="AC2535" s="12" t="s">
        <v>16631</v>
      </c>
      <c r="AD2535" s="12" t="s">
        <v>16632</v>
      </c>
      <c r="AE2535" s="12" t="s">
        <v>16631</v>
      </c>
      <c r="AF2535" s="12">
        <v>17.564599999999999</v>
      </c>
      <c r="AG2535" s="12">
        <v>0.51192499999999996</v>
      </c>
      <c r="AH2535" s="12"/>
      <c r="AI2535" s="12"/>
      <c r="AL2535" s="12"/>
      <c r="AM2535" s="12"/>
      <c r="AN2535" s="12"/>
      <c r="AO2535" s="12"/>
      <c r="AP2535" s="12"/>
    </row>
    <row r="2536" spans="1:42" x14ac:dyDescent="0.25">
      <c r="A2536" s="12" t="s">
        <v>15762</v>
      </c>
      <c r="B2536" s="12" t="s">
        <v>15763</v>
      </c>
      <c r="C2536" s="12" t="s">
        <v>15764</v>
      </c>
      <c r="D2536" s="12" t="s">
        <v>15763</v>
      </c>
      <c r="E2536" s="12">
        <v>22.389600000000002</v>
      </c>
      <c r="F2536" s="12">
        <v>0.33862300000000001</v>
      </c>
      <c r="I2536" s="12" t="e">
        <f>VLOOKUP(M2536,'04a_cluster 296'!D:D,1,FALSE)</f>
        <v>#N/A</v>
      </c>
      <c r="J2536" s="12" t="s">
        <v>1862</v>
      </c>
      <c r="K2536" s="12" t="s">
        <v>1863</v>
      </c>
      <c r="L2536" s="12" t="s">
        <v>1864</v>
      </c>
      <c r="M2536" s="12" t="s">
        <v>1863</v>
      </c>
      <c r="N2536" s="12">
        <v>18.473800000000001</v>
      </c>
      <c r="O2536" s="12">
        <v>0.62979700000000005</v>
      </c>
      <c r="P2536" s="12"/>
      <c r="Q2536" s="12"/>
      <c r="R2536" s="12" t="e">
        <f>VLOOKUP(V2536,'04a_cluster 296'!D:D,1,FALSE)</f>
        <v>#N/A</v>
      </c>
      <c r="S2536" s="12" t="s">
        <v>3296</v>
      </c>
      <c r="T2536" s="12" t="s">
        <v>3297</v>
      </c>
      <c r="U2536" s="12" t="s">
        <v>3298</v>
      </c>
      <c r="V2536" s="12" t="s">
        <v>3297</v>
      </c>
      <c r="W2536" s="12">
        <v>18.793800000000001</v>
      </c>
      <c r="X2536" s="12">
        <v>0.630274</v>
      </c>
      <c r="Y2536" s="12"/>
      <c r="Z2536" s="12"/>
      <c r="AA2536" s="12"/>
      <c r="AB2536" s="12" t="s">
        <v>5638</v>
      </c>
      <c r="AC2536" s="12" t="s">
        <v>5639</v>
      </c>
      <c r="AD2536" s="12" t="s">
        <v>5640</v>
      </c>
      <c r="AE2536" s="12" t="s">
        <v>5639</v>
      </c>
      <c r="AF2536" s="12">
        <v>19.506599999999999</v>
      </c>
      <c r="AG2536" s="12">
        <v>0.37064200000000003</v>
      </c>
      <c r="AH2536" s="12"/>
      <c r="AI2536" s="12"/>
      <c r="AL2536" s="12"/>
      <c r="AM2536" s="12"/>
      <c r="AN2536" s="12"/>
      <c r="AO2536" s="12"/>
      <c r="AP2536" s="12"/>
    </row>
    <row r="2537" spans="1:42" x14ac:dyDescent="0.25">
      <c r="A2537" s="12" t="s">
        <v>2132</v>
      </c>
      <c r="B2537" s="12" t="s">
        <v>2133</v>
      </c>
      <c r="C2537" s="12" t="s">
        <v>2134</v>
      </c>
      <c r="D2537" s="12" t="s">
        <v>2133</v>
      </c>
      <c r="E2537" s="12">
        <v>20.312999999999999</v>
      </c>
      <c r="F2537" s="12">
        <v>0.59099599999999997</v>
      </c>
      <c r="I2537" s="12" t="e">
        <f>VLOOKUP(M2537,'04a_cluster 296'!D:D,1,FALSE)</f>
        <v>#N/A</v>
      </c>
      <c r="J2537" s="12" t="s">
        <v>1653</v>
      </c>
      <c r="K2537" s="12" t="s">
        <v>1654</v>
      </c>
      <c r="L2537" s="12" t="s">
        <v>1655</v>
      </c>
      <c r="M2537" s="12" t="s">
        <v>1654</v>
      </c>
      <c r="N2537" s="12">
        <v>18.640599999999999</v>
      </c>
      <c r="O2537" s="12">
        <v>0.93027099999999996</v>
      </c>
      <c r="P2537" s="12"/>
      <c r="Q2537" s="12"/>
      <c r="R2537" s="12" t="e">
        <f>VLOOKUP(V2537,'04a_cluster 296'!D:D,1,FALSE)</f>
        <v>#N/A</v>
      </c>
      <c r="S2537" s="12" t="s">
        <v>5920</v>
      </c>
      <c r="T2537" s="12" t="s">
        <v>5921</v>
      </c>
      <c r="U2537" s="12" t="s">
        <v>5922</v>
      </c>
      <c r="V2537" s="12" t="s">
        <v>5921</v>
      </c>
      <c r="W2537" s="12">
        <v>23.509399999999999</v>
      </c>
      <c r="X2537" s="12">
        <v>1.4943599999999999</v>
      </c>
      <c r="Y2537" s="12"/>
      <c r="Z2537" s="12"/>
      <c r="AA2537" s="12"/>
      <c r="AB2537" s="12" t="s">
        <v>2027</v>
      </c>
      <c r="AC2537" s="12" t="s">
        <v>2028</v>
      </c>
      <c r="AD2537" s="12" t="s">
        <v>2029</v>
      </c>
      <c r="AE2537" s="12" t="s">
        <v>2028</v>
      </c>
      <c r="AF2537" s="12">
        <v>18.5289</v>
      </c>
      <c r="AG2537" s="12">
        <v>0.179727</v>
      </c>
      <c r="AH2537" s="12"/>
      <c r="AI2537" s="12"/>
      <c r="AL2537" s="12"/>
      <c r="AM2537" s="12"/>
      <c r="AN2537" s="12"/>
      <c r="AO2537" s="12"/>
      <c r="AP2537" s="12"/>
    </row>
    <row r="2538" spans="1:42" x14ac:dyDescent="0.25">
      <c r="A2538" s="12" t="s">
        <v>9736</v>
      </c>
      <c r="B2538" s="12" t="s">
        <v>9737</v>
      </c>
      <c r="C2538" s="12" t="s">
        <v>9738</v>
      </c>
      <c r="D2538" s="12" t="s">
        <v>9737</v>
      </c>
      <c r="E2538" s="12">
        <v>18.637</v>
      </c>
      <c r="F2538" s="12">
        <v>0.285103</v>
      </c>
      <c r="I2538" s="12" t="e">
        <f>VLOOKUP(M2538,'04a_cluster 296'!D:D,1,FALSE)</f>
        <v>#N/A</v>
      </c>
      <c r="J2538" s="12" t="s">
        <v>7552</v>
      </c>
      <c r="K2538" s="12" t="s">
        <v>7553</v>
      </c>
      <c r="L2538" s="12" t="s">
        <v>7554</v>
      </c>
      <c r="M2538" s="12" t="s">
        <v>7553</v>
      </c>
      <c r="N2538" s="12">
        <v>24.084099999999999</v>
      </c>
      <c r="O2538" s="12">
        <v>0.68798599999999999</v>
      </c>
      <c r="P2538" s="12"/>
      <c r="Q2538" s="12"/>
      <c r="R2538" s="12" t="e">
        <f>VLOOKUP(V2538,'04a_cluster 296'!D:D,1,FALSE)</f>
        <v>#N/A</v>
      </c>
      <c r="S2538" s="12" t="s">
        <v>2536</v>
      </c>
      <c r="T2538" s="12" t="s">
        <v>2537</v>
      </c>
      <c r="U2538" s="12" t="s">
        <v>2538</v>
      </c>
      <c r="V2538" s="12" t="s">
        <v>2537</v>
      </c>
      <c r="W2538" s="12">
        <v>20.825199999999999</v>
      </c>
      <c r="X2538" s="12">
        <v>0.71607500000000002</v>
      </c>
      <c r="Y2538" s="12"/>
      <c r="Z2538" s="12"/>
      <c r="AA2538" s="12"/>
      <c r="AB2538" s="12" t="s">
        <v>5054</v>
      </c>
      <c r="AC2538" s="12" t="s">
        <v>5055</v>
      </c>
      <c r="AD2538" s="12" t="s">
        <v>5056</v>
      </c>
      <c r="AE2538" s="12" t="s">
        <v>5055</v>
      </c>
      <c r="AF2538" s="12">
        <v>19.342199999999998</v>
      </c>
      <c r="AG2538" s="12">
        <v>0.59679400000000005</v>
      </c>
      <c r="AH2538" s="12"/>
      <c r="AI2538" s="12"/>
      <c r="AL2538" s="12"/>
      <c r="AM2538" s="12"/>
      <c r="AN2538" s="12"/>
      <c r="AO2538" s="12"/>
      <c r="AP2538" s="12"/>
    </row>
    <row r="2539" spans="1:42" x14ac:dyDescent="0.25">
      <c r="A2539" s="12" t="s">
        <v>3981</v>
      </c>
      <c r="B2539" s="12" t="s">
        <v>3982</v>
      </c>
      <c r="C2539" s="12" t="s">
        <v>3983</v>
      </c>
      <c r="D2539" s="12" t="s">
        <v>3982</v>
      </c>
      <c r="E2539" s="12">
        <v>17.835799999999999</v>
      </c>
      <c r="F2539" s="12">
        <v>0.457125</v>
      </c>
      <c r="I2539" s="12" t="e">
        <f>VLOOKUP(M2539,'04a_cluster 296'!D:D,1,FALSE)</f>
        <v>#N/A</v>
      </c>
      <c r="J2539" s="12" t="s">
        <v>18004</v>
      </c>
      <c r="K2539" s="12" t="s">
        <v>18005</v>
      </c>
      <c r="L2539" s="12" t="s">
        <v>18006</v>
      </c>
      <c r="M2539" s="12" t="s">
        <v>18005</v>
      </c>
      <c r="N2539" s="12">
        <v>19.855699999999999</v>
      </c>
      <c r="O2539" s="12">
        <v>1.3201099999999999</v>
      </c>
      <c r="P2539" s="12"/>
      <c r="Q2539" s="12"/>
      <c r="R2539" s="12" t="e">
        <f>VLOOKUP(V2539,'04a_cluster 296'!D:D,1,FALSE)</f>
        <v>#N/A</v>
      </c>
      <c r="S2539" s="12" t="s">
        <v>9991</v>
      </c>
      <c r="T2539" s="12" t="s">
        <v>9992</v>
      </c>
      <c r="U2539" s="12" t="s">
        <v>9993</v>
      </c>
      <c r="V2539" s="12" t="s">
        <v>9992</v>
      </c>
      <c r="W2539" s="12">
        <v>17.9785</v>
      </c>
      <c r="X2539" s="12">
        <v>0.86650000000000005</v>
      </c>
      <c r="Y2539" s="12"/>
      <c r="Z2539" s="12"/>
      <c r="AA2539" s="12"/>
      <c r="AB2539" s="12" t="s">
        <v>4621</v>
      </c>
      <c r="AC2539" s="12" t="s">
        <v>4622</v>
      </c>
      <c r="AD2539" s="12" t="s">
        <v>4623</v>
      </c>
      <c r="AE2539" s="12" t="s">
        <v>4622</v>
      </c>
      <c r="AF2539" s="12">
        <v>19.2089</v>
      </c>
      <c r="AG2539" s="12">
        <v>0.52935399999999999</v>
      </c>
      <c r="AH2539" s="12"/>
      <c r="AI2539" s="12"/>
      <c r="AL2539" s="12"/>
      <c r="AM2539" s="12"/>
      <c r="AN2539" s="12"/>
      <c r="AO2539" s="12"/>
      <c r="AP2539" s="12"/>
    </row>
    <row r="2540" spans="1:42" x14ac:dyDescent="0.25">
      <c r="A2540" s="12" t="s">
        <v>3978</v>
      </c>
      <c r="B2540" s="12" t="s">
        <v>3979</v>
      </c>
      <c r="C2540" s="12" t="s">
        <v>3980</v>
      </c>
      <c r="D2540" s="12" t="s">
        <v>3979</v>
      </c>
      <c r="E2540" s="12">
        <v>20.728000000000002</v>
      </c>
      <c r="F2540" s="12">
        <v>0.50885800000000003</v>
      </c>
      <c r="I2540" s="12" t="e">
        <f>VLOOKUP(M2540,'04a_cluster 296'!D:D,1,FALSE)</f>
        <v>#N/A</v>
      </c>
      <c r="J2540" s="12" t="s">
        <v>15762</v>
      </c>
      <c r="K2540" s="12" t="s">
        <v>15763</v>
      </c>
      <c r="L2540" s="12" t="s">
        <v>15764</v>
      </c>
      <c r="M2540" s="12" t="s">
        <v>15763</v>
      </c>
      <c r="N2540" s="12">
        <v>21.676400000000001</v>
      </c>
      <c r="O2540" s="12">
        <v>0.89197199999999999</v>
      </c>
      <c r="P2540" s="12"/>
      <c r="Q2540" s="12"/>
      <c r="R2540" s="12" t="e">
        <f>VLOOKUP(V2540,'04a_cluster 296'!D:D,1,FALSE)</f>
        <v>#N/A</v>
      </c>
      <c r="S2540" s="12" t="s">
        <v>15406</v>
      </c>
      <c r="T2540" s="12" t="s">
        <v>15407</v>
      </c>
      <c r="U2540" s="12" t="s">
        <v>15408</v>
      </c>
      <c r="V2540" s="12" t="s">
        <v>15407</v>
      </c>
      <c r="W2540" s="12">
        <v>16.642900000000001</v>
      </c>
      <c r="X2540" s="12">
        <v>1.0982700000000001</v>
      </c>
      <c r="Y2540" s="12"/>
      <c r="Z2540" s="12"/>
      <c r="AA2540" s="12"/>
      <c r="AB2540" s="12" t="s">
        <v>16354</v>
      </c>
      <c r="AC2540" s="12" t="s">
        <v>16355</v>
      </c>
      <c r="AD2540" s="12" t="s">
        <v>16356</v>
      </c>
      <c r="AE2540" s="12" t="s">
        <v>16355</v>
      </c>
      <c r="AF2540" s="12">
        <v>18.637</v>
      </c>
      <c r="AG2540" s="12">
        <v>1.23312</v>
      </c>
      <c r="AH2540" s="12"/>
      <c r="AI2540" s="12"/>
      <c r="AL2540" s="12"/>
      <c r="AM2540" s="12"/>
      <c r="AN2540" s="12"/>
      <c r="AO2540" s="12"/>
      <c r="AP2540" s="12"/>
    </row>
    <row r="2541" spans="1:42" x14ac:dyDescent="0.25">
      <c r="A2541" s="12" t="s">
        <v>17285</v>
      </c>
      <c r="B2541" s="12" t="s">
        <v>17286</v>
      </c>
      <c r="C2541" s="12" t="s">
        <v>17287</v>
      </c>
      <c r="D2541" s="12" t="s">
        <v>17286</v>
      </c>
      <c r="E2541" s="12">
        <v>20.585100000000001</v>
      </c>
      <c r="F2541" s="12">
        <v>0.23109499999999999</v>
      </c>
      <c r="I2541" s="12" t="e">
        <f>VLOOKUP(M2541,'04a_cluster 296'!D:D,1,FALSE)</f>
        <v>#N/A</v>
      </c>
      <c r="J2541" s="12" t="s">
        <v>2132</v>
      </c>
      <c r="K2541" s="12" t="s">
        <v>2133</v>
      </c>
      <c r="L2541" s="12" t="s">
        <v>2134</v>
      </c>
      <c r="M2541" s="12" t="s">
        <v>2133</v>
      </c>
      <c r="N2541" s="12">
        <v>20.4758</v>
      </c>
      <c r="O2541" s="12">
        <v>0.31862400000000002</v>
      </c>
      <c r="P2541" s="12"/>
      <c r="Q2541" s="12"/>
      <c r="R2541" s="12" t="e">
        <f>VLOOKUP(V2541,'04a_cluster 296'!D:D,1,FALSE)</f>
        <v>#N/A</v>
      </c>
      <c r="S2541" s="12" t="s">
        <v>11863</v>
      </c>
      <c r="T2541" s="12" t="s">
        <v>11864</v>
      </c>
      <c r="U2541" s="12" t="s">
        <v>11865</v>
      </c>
      <c r="V2541" s="12" t="s">
        <v>11864</v>
      </c>
      <c r="W2541" s="12">
        <v>17.7043</v>
      </c>
      <c r="X2541" s="12">
        <v>0.97304999999999997</v>
      </c>
      <c r="Y2541" s="12"/>
      <c r="Z2541" s="12"/>
      <c r="AA2541" s="12"/>
      <c r="AB2541" s="12" t="s">
        <v>1832</v>
      </c>
      <c r="AC2541" s="12" t="s">
        <v>1833</v>
      </c>
      <c r="AD2541" s="12" t="s">
        <v>1834</v>
      </c>
      <c r="AE2541" s="12" t="s">
        <v>1833</v>
      </c>
      <c r="AF2541" s="12">
        <v>21.191600000000001</v>
      </c>
      <c r="AG2541" s="12">
        <v>2.1029499999999999</v>
      </c>
      <c r="AH2541" s="12"/>
      <c r="AI2541" s="12"/>
      <c r="AL2541" s="12"/>
      <c r="AM2541" s="12"/>
      <c r="AN2541" s="12"/>
      <c r="AO2541" s="12"/>
      <c r="AP2541" s="12"/>
    </row>
    <row r="2542" spans="1:42" x14ac:dyDescent="0.25">
      <c r="A2542" s="12" t="s">
        <v>17345</v>
      </c>
      <c r="B2542" s="12" t="s">
        <v>17346</v>
      </c>
      <c r="C2542" s="12" t="s">
        <v>17347</v>
      </c>
      <c r="D2542" s="12" t="s">
        <v>17346</v>
      </c>
      <c r="E2542" s="12">
        <v>20.6951</v>
      </c>
      <c r="F2542" s="12">
        <v>0.273341</v>
      </c>
      <c r="I2542" s="12" t="e">
        <f>VLOOKUP(M2542,'04a_cluster 296'!D:D,1,FALSE)</f>
        <v>#N/A</v>
      </c>
      <c r="J2542" s="12" t="s">
        <v>9736</v>
      </c>
      <c r="K2542" s="12" t="s">
        <v>9737</v>
      </c>
      <c r="L2542" s="12" t="s">
        <v>9738</v>
      </c>
      <c r="M2542" s="12" t="s">
        <v>9737</v>
      </c>
      <c r="N2542" s="12">
        <v>18.208500000000001</v>
      </c>
      <c r="O2542" s="12">
        <v>0.40874199999999999</v>
      </c>
      <c r="P2542" s="12"/>
      <c r="Q2542" s="12"/>
      <c r="R2542" s="12" t="e">
        <f>VLOOKUP(V2542,'04a_cluster 296'!D:D,1,FALSE)</f>
        <v>#N/A</v>
      </c>
      <c r="S2542" s="12" t="s">
        <v>11358</v>
      </c>
      <c r="T2542" s="12" t="s">
        <v>11359</v>
      </c>
      <c r="U2542" s="12" t="s">
        <v>11360</v>
      </c>
      <c r="V2542" s="12" t="s">
        <v>11359</v>
      </c>
      <c r="W2542" s="12">
        <v>21.484300000000001</v>
      </c>
      <c r="X2542" s="12">
        <v>0.25663999999999998</v>
      </c>
      <c r="Y2542" s="12"/>
      <c r="Z2542" s="12"/>
      <c r="AA2542" s="12"/>
      <c r="AB2542" s="12" t="s">
        <v>18833</v>
      </c>
      <c r="AC2542" s="12" t="s">
        <v>18834</v>
      </c>
      <c r="AD2542" s="12" t="s">
        <v>18835</v>
      </c>
      <c r="AE2542" s="12" t="s">
        <v>18834</v>
      </c>
      <c r="AF2542" s="12">
        <v>18.110600000000002</v>
      </c>
      <c r="AG2542" s="12">
        <v>1.01393</v>
      </c>
      <c r="AH2542" s="12"/>
      <c r="AI2542" s="12"/>
      <c r="AL2542" s="12"/>
      <c r="AM2542" s="12"/>
      <c r="AN2542" s="12"/>
      <c r="AO2542" s="12"/>
      <c r="AP2542" s="12"/>
    </row>
    <row r="2543" spans="1:42" x14ac:dyDescent="0.25">
      <c r="A2543" s="12" t="s">
        <v>6430</v>
      </c>
      <c r="B2543" s="12" t="s">
        <v>6431</v>
      </c>
      <c r="C2543" s="12" t="s">
        <v>6432</v>
      </c>
      <c r="D2543" s="12" t="s">
        <v>6431</v>
      </c>
      <c r="E2543" s="12">
        <v>20.824200000000001</v>
      </c>
      <c r="F2543" s="12">
        <v>0.267924</v>
      </c>
      <c r="I2543" s="12" t="e">
        <f>VLOOKUP(M2543,'04a_cluster 296'!D:D,1,FALSE)</f>
        <v>#N/A</v>
      </c>
      <c r="J2543" s="12" t="s">
        <v>3981</v>
      </c>
      <c r="K2543" s="12" t="s">
        <v>3982</v>
      </c>
      <c r="L2543" s="12" t="s">
        <v>3983</v>
      </c>
      <c r="M2543" s="12" t="s">
        <v>3982</v>
      </c>
      <c r="N2543" s="12">
        <v>18.307600000000001</v>
      </c>
      <c r="O2543" s="12">
        <v>0.72887000000000002</v>
      </c>
      <c r="P2543" s="12"/>
      <c r="Q2543" s="12"/>
      <c r="R2543" s="12" t="e">
        <f>VLOOKUP(V2543,'04a_cluster 296'!D:D,1,FALSE)</f>
        <v>#N/A</v>
      </c>
      <c r="S2543" s="12" t="s">
        <v>7108</v>
      </c>
      <c r="T2543" s="12" t="s">
        <v>7109</v>
      </c>
      <c r="U2543" s="12" t="s">
        <v>7110</v>
      </c>
      <c r="V2543" s="12" t="s">
        <v>7109</v>
      </c>
      <c r="W2543" s="12">
        <v>17.165099999999999</v>
      </c>
      <c r="X2543" s="12">
        <v>0.76606099999999999</v>
      </c>
      <c r="Y2543" s="12"/>
      <c r="Z2543" s="12"/>
      <c r="AA2543" s="12"/>
      <c r="AB2543" s="12" t="s">
        <v>14613</v>
      </c>
      <c r="AC2543" s="12" t="s">
        <v>14614</v>
      </c>
      <c r="AD2543" s="12" t="s">
        <v>14615</v>
      </c>
      <c r="AE2543" s="12" t="s">
        <v>14614</v>
      </c>
      <c r="AF2543" s="12">
        <v>19.920300000000001</v>
      </c>
      <c r="AG2543" s="12">
        <v>0.66028900000000001</v>
      </c>
      <c r="AH2543" s="12"/>
      <c r="AI2543" s="12"/>
      <c r="AL2543" s="12"/>
      <c r="AM2543" s="12"/>
      <c r="AN2543" s="12"/>
      <c r="AO2543" s="12"/>
      <c r="AP2543" s="12"/>
    </row>
    <row r="2544" spans="1:42" x14ac:dyDescent="0.25">
      <c r="A2544" s="12" t="s">
        <v>1563</v>
      </c>
      <c r="B2544" s="12" t="s">
        <v>1564</v>
      </c>
      <c r="C2544" s="12" t="s">
        <v>1565</v>
      </c>
      <c r="D2544" s="12" t="s">
        <v>1564</v>
      </c>
      <c r="E2544" s="12">
        <v>23.513500000000001</v>
      </c>
      <c r="F2544" s="12">
        <v>0.321988</v>
      </c>
      <c r="I2544" s="12" t="e">
        <f>VLOOKUP(M2544,'04a_cluster 296'!D:D,1,FALSE)</f>
        <v>#N/A</v>
      </c>
      <c r="J2544" s="12" t="s">
        <v>3978</v>
      </c>
      <c r="K2544" s="12" t="s">
        <v>3979</v>
      </c>
      <c r="L2544" s="12" t="s">
        <v>3980</v>
      </c>
      <c r="M2544" s="12" t="s">
        <v>3979</v>
      </c>
      <c r="N2544" s="12">
        <v>20.650400000000001</v>
      </c>
      <c r="O2544" s="12">
        <v>0.61243099999999995</v>
      </c>
      <c r="P2544" s="12"/>
      <c r="Q2544" s="12"/>
      <c r="R2544" s="12" t="e">
        <f>VLOOKUP(V2544,'04a_cluster 296'!D:D,1,FALSE)</f>
        <v>#N/A</v>
      </c>
      <c r="S2544" s="12" t="s">
        <v>16810</v>
      </c>
      <c r="T2544" s="12" t="s">
        <v>16811</v>
      </c>
      <c r="U2544" s="12" t="s">
        <v>16812</v>
      </c>
      <c r="V2544" s="12" t="s">
        <v>16813</v>
      </c>
      <c r="W2544" s="12">
        <v>20.565899999999999</v>
      </c>
      <c r="X2544" s="12">
        <v>0.66982799999999998</v>
      </c>
      <c r="Y2544" s="12"/>
      <c r="Z2544" s="12"/>
      <c r="AA2544" s="12"/>
      <c r="AB2544" s="12" t="s">
        <v>513</v>
      </c>
      <c r="AC2544" s="12" t="s">
        <v>514</v>
      </c>
      <c r="AD2544" s="12" t="s">
        <v>515</v>
      </c>
      <c r="AE2544" s="12" t="s">
        <v>514</v>
      </c>
      <c r="AF2544" s="12">
        <v>17.1433</v>
      </c>
      <c r="AG2544" s="12">
        <v>0.59077100000000005</v>
      </c>
      <c r="AH2544" s="12"/>
      <c r="AI2544" s="12"/>
      <c r="AL2544" s="12"/>
      <c r="AM2544" s="12"/>
      <c r="AN2544" s="12"/>
      <c r="AO2544" s="12"/>
      <c r="AP2544" s="12"/>
    </row>
    <row r="2545" spans="1:42" x14ac:dyDescent="0.25">
      <c r="A2545" s="12" t="s">
        <v>6954</v>
      </c>
      <c r="B2545" s="12" t="s">
        <v>6955</v>
      </c>
      <c r="C2545" s="12" t="s">
        <v>6956</v>
      </c>
      <c r="D2545" s="12" t="s">
        <v>6955</v>
      </c>
      <c r="E2545" s="12">
        <v>19.5564</v>
      </c>
      <c r="F2545" s="12">
        <v>0.70539600000000002</v>
      </c>
      <c r="I2545" s="12" t="e">
        <f>VLOOKUP(M2545,'04a_cluster 296'!D:D,1,FALSE)</f>
        <v>#N/A</v>
      </c>
      <c r="J2545" s="12" t="s">
        <v>17285</v>
      </c>
      <c r="K2545" s="12" t="s">
        <v>17286</v>
      </c>
      <c r="L2545" s="12" t="s">
        <v>17287</v>
      </c>
      <c r="M2545" s="12" t="s">
        <v>17286</v>
      </c>
      <c r="N2545" s="12">
        <v>20.6249</v>
      </c>
      <c r="O2545" s="12">
        <v>0.470495</v>
      </c>
      <c r="P2545" s="12"/>
      <c r="Q2545" s="12"/>
      <c r="R2545" s="12" t="e">
        <f>VLOOKUP(V2545,'04a_cluster 296'!D:D,1,FALSE)</f>
        <v>#N/A</v>
      </c>
      <c r="S2545" s="12" t="s">
        <v>18472</v>
      </c>
      <c r="T2545" s="12" t="s">
        <v>18473</v>
      </c>
      <c r="U2545" s="12" t="s">
        <v>18474</v>
      </c>
      <c r="V2545" s="12" t="s">
        <v>18473</v>
      </c>
      <c r="W2545" s="12">
        <v>18.2864</v>
      </c>
      <c r="X2545" s="12">
        <v>0.74651000000000001</v>
      </c>
      <c r="Y2545" s="12"/>
      <c r="Z2545" s="12"/>
      <c r="AA2545" s="12"/>
      <c r="AB2545" s="12" t="s">
        <v>11767</v>
      </c>
      <c r="AC2545" s="12" t="s">
        <v>11768</v>
      </c>
      <c r="AD2545" s="12" t="s">
        <v>11769</v>
      </c>
      <c r="AE2545" s="12" t="s">
        <v>11768</v>
      </c>
      <c r="AF2545" s="12">
        <v>18.765000000000001</v>
      </c>
      <c r="AG2545" s="12">
        <v>0.49019699999999999</v>
      </c>
      <c r="AH2545" s="12"/>
      <c r="AI2545" s="12"/>
      <c r="AL2545" s="12"/>
      <c r="AM2545" s="12"/>
      <c r="AN2545" s="12"/>
      <c r="AO2545" s="12"/>
      <c r="AP2545" s="12"/>
    </row>
    <row r="2546" spans="1:42" x14ac:dyDescent="0.25">
      <c r="A2546" s="12" t="s">
        <v>7248</v>
      </c>
      <c r="B2546" s="12" t="s">
        <v>7249</v>
      </c>
      <c r="C2546" s="12" t="s">
        <v>7250</v>
      </c>
      <c r="D2546" s="12" t="s">
        <v>7249</v>
      </c>
      <c r="E2546" s="12">
        <v>20.299199999999999</v>
      </c>
      <c r="F2546" s="12">
        <v>0.73938700000000002</v>
      </c>
      <c r="I2546" s="12" t="e">
        <f>VLOOKUP(M2546,'04a_cluster 296'!D:D,1,FALSE)</f>
        <v>#N/A</v>
      </c>
      <c r="J2546" s="12" t="s">
        <v>17345</v>
      </c>
      <c r="K2546" s="12" t="s">
        <v>17346</v>
      </c>
      <c r="L2546" s="12" t="s">
        <v>17347</v>
      </c>
      <c r="M2546" s="12" t="s">
        <v>17346</v>
      </c>
      <c r="N2546" s="12">
        <v>20.7499</v>
      </c>
      <c r="O2546" s="12">
        <v>0.227162</v>
      </c>
      <c r="P2546" s="12"/>
      <c r="Q2546" s="12"/>
      <c r="R2546" s="12" t="e">
        <f>VLOOKUP(V2546,'04a_cluster 296'!D:D,1,FALSE)</f>
        <v>#N/A</v>
      </c>
      <c r="S2546" s="12" t="s">
        <v>5117</v>
      </c>
      <c r="T2546" s="12" t="s">
        <v>5118</v>
      </c>
      <c r="U2546" s="12" t="s">
        <v>5119</v>
      </c>
      <c r="V2546" s="12" t="s">
        <v>5118</v>
      </c>
      <c r="W2546" s="12">
        <v>19.040299999999998</v>
      </c>
      <c r="X2546" s="12">
        <v>0.51306700000000005</v>
      </c>
      <c r="Y2546" s="12"/>
      <c r="Z2546" s="12"/>
      <c r="AA2546" s="12"/>
      <c r="AB2546" s="12" t="s">
        <v>18736</v>
      </c>
      <c r="AC2546" s="12" t="s">
        <v>18737</v>
      </c>
      <c r="AD2546" s="12" t="s">
        <v>18738</v>
      </c>
      <c r="AE2546" s="12" t="s">
        <v>18737</v>
      </c>
      <c r="AF2546" s="12">
        <v>18.369</v>
      </c>
      <c r="AG2546" s="12">
        <v>0.42368600000000001</v>
      </c>
      <c r="AH2546" s="12"/>
      <c r="AI2546" s="12"/>
      <c r="AL2546" s="12"/>
      <c r="AM2546" s="12"/>
      <c r="AN2546" s="12"/>
      <c r="AO2546" s="12"/>
      <c r="AP2546" s="12"/>
    </row>
    <row r="2547" spans="1:42" x14ac:dyDescent="0.25">
      <c r="A2547" s="12" t="s">
        <v>7251</v>
      </c>
      <c r="B2547" s="12" t="s">
        <v>7252</v>
      </c>
      <c r="C2547" s="12" t="s">
        <v>7253</v>
      </c>
      <c r="D2547" s="12" t="s">
        <v>7252</v>
      </c>
      <c r="E2547" s="12">
        <v>18.588799999999999</v>
      </c>
      <c r="F2547" s="12">
        <v>0.54007099999999997</v>
      </c>
      <c r="I2547" s="12" t="e">
        <f>VLOOKUP(M2547,'04a_cluster 296'!D:D,1,FALSE)</f>
        <v>#N/A</v>
      </c>
      <c r="J2547" s="12" t="s">
        <v>6430</v>
      </c>
      <c r="K2547" s="12" t="s">
        <v>6431</v>
      </c>
      <c r="L2547" s="12" t="s">
        <v>6432</v>
      </c>
      <c r="M2547" s="12" t="s">
        <v>6431</v>
      </c>
      <c r="N2547" s="12">
        <v>20.100000000000001</v>
      </c>
      <c r="O2547" s="12">
        <v>1.1505300000000001</v>
      </c>
      <c r="P2547" s="12"/>
      <c r="Q2547" s="12"/>
      <c r="R2547" s="12" t="e">
        <f>VLOOKUP(V2547,'04a_cluster 296'!D:D,1,FALSE)</f>
        <v>#N/A</v>
      </c>
      <c r="S2547" s="12" t="s">
        <v>1261</v>
      </c>
      <c r="T2547" s="12" t="s">
        <v>1262</v>
      </c>
      <c r="U2547" s="12" t="s">
        <v>1263</v>
      </c>
      <c r="V2547" s="12" t="s">
        <v>1262</v>
      </c>
      <c r="W2547" s="12">
        <v>17.8996</v>
      </c>
      <c r="X2547" s="12">
        <v>0.51650300000000005</v>
      </c>
      <c r="Y2547" s="12"/>
      <c r="Z2547" s="12"/>
      <c r="AA2547" s="12"/>
      <c r="AB2547" s="12" t="s">
        <v>17561</v>
      </c>
      <c r="AC2547" s="12" t="s">
        <v>17562</v>
      </c>
      <c r="AD2547" s="12" t="s">
        <v>17563</v>
      </c>
      <c r="AE2547" s="12" t="s">
        <v>17562</v>
      </c>
      <c r="AF2547" s="12">
        <v>16.915299999999998</v>
      </c>
      <c r="AG2547" s="12">
        <v>1.6666399999999999</v>
      </c>
      <c r="AH2547" s="12"/>
      <c r="AI2547" s="12"/>
      <c r="AL2547" s="12"/>
      <c r="AM2547" s="12"/>
      <c r="AN2547" s="12"/>
      <c r="AO2547" s="12"/>
      <c r="AP2547" s="12"/>
    </row>
    <row r="2548" spans="1:42" x14ac:dyDescent="0.25">
      <c r="A2548" s="12" t="s">
        <v>11017</v>
      </c>
      <c r="B2548" s="12" t="s">
        <v>11018</v>
      </c>
      <c r="C2548" s="12" t="s">
        <v>11019</v>
      </c>
      <c r="D2548" s="12" t="s">
        <v>11018</v>
      </c>
      <c r="E2548" s="12">
        <v>21.155100000000001</v>
      </c>
      <c r="F2548" s="12">
        <v>0.189164</v>
      </c>
      <c r="I2548" s="12" t="e">
        <f>VLOOKUP(M2548,'04a_cluster 296'!D:D,1,FALSE)</f>
        <v>#N/A</v>
      </c>
      <c r="J2548" s="12" t="s">
        <v>1563</v>
      </c>
      <c r="K2548" s="12" t="s">
        <v>1564</v>
      </c>
      <c r="L2548" s="12" t="s">
        <v>1565</v>
      </c>
      <c r="M2548" s="12" t="s">
        <v>1564</v>
      </c>
      <c r="N2548" s="12">
        <v>23.225300000000001</v>
      </c>
      <c r="O2548" s="12">
        <v>0.58727700000000005</v>
      </c>
      <c r="P2548" s="12"/>
      <c r="Q2548" s="12"/>
      <c r="R2548" s="12" t="e">
        <f>VLOOKUP(V2548,'04a_cluster 296'!D:D,1,FALSE)</f>
        <v>#N/A</v>
      </c>
      <c r="S2548" s="12" t="s">
        <v>17060</v>
      </c>
      <c r="T2548" s="12" t="s">
        <v>17061</v>
      </c>
      <c r="U2548" s="12" t="s">
        <v>17062</v>
      </c>
      <c r="V2548" s="12" t="s">
        <v>17061</v>
      </c>
      <c r="W2548" s="12">
        <v>20.195399999999999</v>
      </c>
      <c r="X2548" s="12">
        <v>0.59752400000000006</v>
      </c>
      <c r="Y2548" s="12"/>
      <c r="Z2548" s="12"/>
      <c r="AA2548" s="12"/>
      <c r="AB2548" s="12" t="s">
        <v>2033</v>
      </c>
      <c r="AC2548" s="12" t="s">
        <v>2034</v>
      </c>
      <c r="AD2548" s="12" t="s">
        <v>2035</v>
      </c>
      <c r="AE2548" s="12" t="s">
        <v>2034</v>
      </c>
      <c r="AF2548" s="12">
        <v>19.4604</v>
      </c>
      <c r="AG2548" s="12">
        <v>0.84406800000000004</v>
      </c>
      <c r="AH2548" s="12"/>
      <c r="AI2548" s="12"/>
      <c r="AL2548" s="12"/>
      <c r="AM2548" s="12"/>
      <c r="AN2548" s="12"/>
      <c r="AO2548" s="12"/>
      <c r="AP2548" s="12"/>
    </row>
    <row r="2549" spans="1:42" x14ac:dyDescent="0.25">
      <c r="A2549" s="12" t="s">
        <v>15948</v>
      </c>
      <c r="B2549" s="12" t="s">
        <v>15949</v>
      </c>
      <c r="C2549" s="12" t="s">
        <v>15950</v>
      </c>
      <c r="D2549" s="12" t="s">
        <v>15949</v>
      </c>
      <c r="E2549" s="12">
        <v>20.9086</v>
      </c>
      <c r="F2549" s="12">
        <v>0.31340200000000001</v>
      </c>
      <c r="I2549" s="12" t="e">
        <f>VLOOKUP(M2549,'04a_cluster 296'!D:D,1,FALSE)</f>
        <v>#N/A</v>
      </c>
      <c r="J2549" s="12" t="s">
        <v>6954</v>
      </c>
      <c r="K2549" s="12" t="s">
        <v>6955</v>
      </c>
      <c r="L2549" s="12" t="s">
        <v>6956</v>
      </c>
      <c r="M2549" s="12" t="s">
        <v>6955</v>
      </c>
      <c r="N2549" s="12">
        <v>19.877400000000002</v>
      </c>
      <c r="O2549" s="12">
        <v>0.53052500000000002</v>
      </c>
      <c r="P2549" s="12"/>
      <c r="Q2549" s="12"/>
      <c r="R2549" s="12" t="e">
        <f>VLOOKUP(V2549,'04a_cluster 296'!D:D,1,FALSE)</f>
        <v>#N/A</v>
      </c>
      <c r="S2549" s="12" t="s">
        <v>2427</v>
      </c>
      <c r="T2549" s="12" t="s">
        <v>2428</v>
      </c>
      <c r="U2549" s="12" t="s">
        <v>2429</v>
      </c>
      <c r="V2549" s="12" t="s">
        <v>2428</v>
      </c>
      <c r="W2549" s="12">
        <v>19.066700000000001</v>
      </c>
      <c r="X2549" s="12">
        <v>0.168937</v>
      </c>
      <c r="Y2549" s="12"/>
      <c r="Z2549" s="12"/>
      <c r="AA2549" s="12"/>
      <c r="AB2549" s="12" t="s">
        <v>17186</v>
      </c>
      <c r="AC2549" s="12" t="s">
        <v>17187</v>
      </c>
      <c r="AD2549" s="12" t="s">
        <v>17188</v>
      </c>
      <c r="AE2549" s="12" t="s">
        <v>17187</v>
      </c>
      <c r="AF2549" s="12">
        <v>23.1965</v>
      </c>
      <c r="AG2549" s="12">
        <v>0.42165200000000003</v>
      </c>
      <c r="AH2549" s="12"/>
      <c r="AI2549" s="12"/>
      <c r="AL2549" s="12"/>
      <c r="AM2549" s="12"/>
      <c r="AN2549" s="12"/>
      <c r="AO2549" s="12"/>
      <c r="AP2549" s="12"/>
    </row>
    <row r="2550" spans="1:42" x14ac:dyDescent="0.25">
      <c r="A2550" s="12" t="s">
        <v>2253</v>
      </c>
      <c r="B2550" s="12" t="s">
        <v>2254</v>
      </c>
      <c r="C2550" s="12" t="s">
        <v>2255</v>
      </c>
      <c r="D2550" s="12" t="s">
        <v>2254</v>
      </c>
      <c r="E2550" s="12">
        <v>16.862500000000001</v>
      </c>
      <c r="F2550" s="12">
        <v>0.618502</v>
      </c>
      <c r="I2550" s="12" t="e">
        <f>VLOOKUP(M2550,'04a_cluster 296'!D:D,1,FALSE)</f>
        <v>#N/A</v>
      </c>
      <c r="J2550" s="12" t="s">
        <v>7248</v>
      </c>
      <c r="K2550" s="12" t="s">
        <v>7249</v>
      </c>
      <c r="L2550" s="12" t="s">
        <v>7250</v>
      </c>
      <c r="M2550" s="12" t="s">
        <v>7249</v>
      </c>
      <c r="N2550" s="12">
        <v>21.610199999999999</v>
      </c>
      <c r="O2550" s="12">
        <v>0.96813300000000002</v>
      </c>
      <c r="P2550" s="12"/>
      <c r="Q2550" s="12"/>
      <c r="R2550" s="12" t="e">
        <f>VLOOKUP(V2550,'04a_cluster 296'!D:D,1,FALSE)</f>
        <v>#N/A</v>
      </c>
      <c r="S2550" s="12" t="s">
        <v>5536</v>
      </c>
      <c r="T2550" s="12" t="s">
        <v>5537</v>
      </c>
      <c r="U2550" s="12" t="s">
        <v>5538</v>
      </c>
      <c r="V2550" s="12" t="s">
        <v>5537</v>
      </c>
      <c r="W2550" s="12">
        <v>16.792000000000002</v>
      </c>
      <c r="X2550" s="12">
        <v>0.59601499999999996</v>
      </c>
      <c r="Y2550" s="12"/>
      <c r="Z2550" s="12"/>
      <c r="AA2550" s="12"/>
      <c r="AB2550" s="12" t="s">
        <v>10108</v>
      </c>
      <c r="AC2550" s="12" t="s">
        <v>10109</v>
      </c>
      <c r="AD2550" s="12" t="s">
        <v>10110</v>
      </c>
      <c r="AE2550" s="12" t="s">
        <v>10109</v>
      </c>
      <c r="AF2550" s="12">
        <v>25.1693</v>
      </c>
      <c r="AG2550" s="12">
        <v>0.77014700000000003</v>
      </c>
      <c r="AH2550" s="12"/>
      <c r="AI2550" s="12"/>
      <c r="AL2550" s="12"/>
      <c r="AM2550" s="12"/>
      <c r="AN2550" s="12"/>
      <c r="AO2550" s="12"/>
      <c r="AP2550" s="12"/>
    </row>
    <row r="2551" spans="1:42" x14ac:dyDescent="0.25">
      <c r="A2551" s="12" t="s">
        <v>16251</v>
      </c>
      <c r="B2551" s="12" t="s">
        <v>16252</v>
      </c>
      <c r="C2551" s="12" t="s">
        <v>16253</v>
      </c>
      <c r="D2551" s="12" t="s">
        <v>16252</v>
      </c>
      <c r="E2551" s="12">
        <v>18.460100000000001</v>
      </c>
      <c r="F2551" s="12">
        <v>0.10617799999999999</v>
      </c>
      <c r="I2551" s="12" t="e">
        <f>VLOOKUP(M2551,'04a_cluster 296'!D:D,1,FALSE)</f>
        <v>#N/A</v>
      </c>
      <c r="J2551" s="12" t="s">
        <v>11017</v>
      </c>
      <c r="K2551" s="12" t="s">
        <v>11018</v>
      </c>
      <c r="L2551" s="12" t="s">
        <v>11019</v>
      </c>
      <c r="M2551" s="12" t="s">
        <v>11018</v>
      </c>
      <c r="N2551" s="12">
        <v>20.413699999999999</v>
      </c>
      <c r="O2551" s="12">
        <v>0.81754300000000002</v>
      </c>
      <c r="P2551" s="12"/>
      <c r="Q2551" s="12"/>
      <c r="R2551" s="12" t="e">
        <f>VLOOKUP(V2551,'04a_cluster 296'!D:D,1,FALSE)</f>
        <v>#N/A</v>
      </c>
      <c r="S2551" s="12" t="s">
        <v>7438</v>
      </c>
      <c r="T2551" s="12" t="s">
        <v>7439</v>
      </c>
      <c r="U2551" s="12" t="s">
        <v>7440</v>
      </c>
      <c r="V2551" s="12" t="s">
        <v>7439</v>
      </c>
      <c r="W2551" s="12">
        <v>20.465900000000001</v>
      </c>
      <c r="X2551" s="12">
        <v>0.284744</v>
      </c>
      <c r="Y2551" s="12"/>
      <c r="Z2551" s="12"/>
      <c r="AA2551" s="12"/>
      <c r="AB2551" s="12" t="s">
        <v>6882</v>
      </c>
      <c r="AC2551" s="12" t="s">
        <v>6883</v>
      </c>
      <c r="AD2551" s="12" t="s">
        <v>6884</v>
      </c>
      <c r="AE2551" s="12" t="s">
        <v>6883</v>
      </c>
      <c r="AF2551" s="12">
        <v>19.043900000000001</v>
      </c>
      <c r="AG2551" s="12">
        <v>0.61933400000000005</v>
      </c>
      <c r="AH2551" s="12"/>
      <c r="AI2551" s="12"/>
      <c r="AL2551" s="12"/>
      <c r="AM2551" s="12"/>
      <c r="AN2551" s="12"/>
      <c r="AO2551" s="12"/>
      <c r="AP2551" s="12"/>
    </row>
    <row r="2552" spans="1:42" x14ac:dyDescent="0.25">
      <c r="A2552" s="12" t="s">
        <v>1718</v>
      </c>
      <c r="B2552" s="12" t="s">
        <v>1719</v>
      </c>
      <c r="C2552" s="12" t="s">
        <v>1720</v>
      </c>
      <c r="D2552" s="12" t="s">
        <v>1719</v>
      </c>
      <c r="E2552" s="12">
        <v>17.600000000000001</v>
      </c>
      <c r="F2552" s="12">
        <v>0.47764000000000001</v>
      </c>
      <c r="I2552" s="12" t="e">
        <f>VLOOKUP(M2552,'04a_cluster 296'!D:D,1,FALSE)</f>
        <v>#N/A</v>
      </c>
      <c r="J2552" s="12" t="s">
        <v>15948</v>
      </c>
      <c r="K2552" s="12" t="s">
        <v>15949</v>
      </c>
      <c r="L2552" s="12" t="s">
        <v>15950</v>
      </c>
      <c r="M2552" s="12" t="s">
        <v>15949</v>
      </c>
      <c r="N2552" s="12">
        <v>20.717400000000001</v>
      </c>
      <c r="O2552" s="12">
        <v>0.89134400000000003</v>
      </c>
      <c r="P2552" s="12"/>
      <c r="Q2552" s="12"/>
      <c r="R2552" s="12" t="e">
        <f>VLOOKUP(V2552,'04a_cluster 296'!D:D,1,FALSE)</f>
        <v>#N/A</v>
      </c>
      <c r="S2552" s="12" t="s">
        <v>3861</v>
      </c>
      <c r="T2552" s="12" t="s">
        <v>3862</v>
      </c>
      <c r="U2552" s="12" t="s">
        <v>3863</v>
      </c>
      <c r="V2552" s="12" t="s">
        <v>3862</v>
      </c>
      <c r="W2552" s="12">
        <v>18.791899999999998</v>
      </c>
      <c r="X2552" s="12">
        <v>0.23219300000000001</v>
      </c>
      <c r="Y2552" s="12"/>
      <c r="Z2552" s="12"/>
      <c r="AA2552" s="12"/>
      <c r="AB2552" s="12" t="s">
        <v>9913</v>
      </c>
      <c r="AC2552" s="12" t="s">
        <v>9914</v>
      </c>
      <c r="AD2552" s="12" t="s">
        <v>9915</v>
      </c>
      <c r="AE2552" s="12" t="s">
        <v>9914</v>
      </c>
      <c r="AF2552" s="12">
        <v>19.571300000000001</v>
      </c>
      <c r="AG2552" s="12">
        <v>1.4834499999999999</v>
      </c>
      <c r="AH2552" s="12"/>
      <c r="AI2552" s="12"/>
      <c r="AL2552" s="12"/>
      <c r="AM2552" s="12"/>
      <c r="AN2552" s="12"/>
      <c r="AO2552" s="12"/>
      <c r="AP2552" s="12"/>
    </row>
    <row r="2553" spans="1:42" x14ac:dyDescent="0.25">
      <c r="A2553" s="12" t="s">
        <v>3593</v>
      </c>
      <c r="B2553" s="12" t="s">
        <v>3594</v>
      </c>
      <c r="C2553" s="12" t="s">
        <v>3595</v>
      </c>
      <c r="D2553" s="12" t="s">
        <v>3594</v>
      </c>
      <c r="E2553" s="12">
        <v>17.576899999999998</v>
      </c>
      <c r="F2553" s="12">
        <v>1.00387</v>
      </c>
      <c r="I2553" s="12" t="e">
        <f>VLOOKUP(M2553,'04a_cluster 296'!D:D,1,FALSE)</f>
        <v>#N/A</v>
      </c>
      <c r="J2553" s="12" t="s">
        <v>16251</v>
      </c>
      <c r="K2553" s="12" t="s">
        <v>16252</v>
      </c>
      <c r="L2553" s="12" t="s">
        <v>16253</v>
      </c>
      <c r="M2553" s="12" t="s">
        <v>16252</v>
      </c>
      <c r="N2553" s="12">
        <v>18.619</v>
      </c>
      <c r="O2553" s="12">
        <v>0.47085900000000003</v>
      </c>
      <c r="P2553" s="12"/>
      <c r="Q2553" s="12"/>
      <c r="R2553" s="12" t="e">
        <f>VLOOKUP(V2553,'04a_cluster 296'!D:D,1,FALSE)</f>
        <v>#N/A</v>
      </c>
      <c r="S2553" s="12" t="s">
        <v>201</v>
      </c>
      <c r="T2553" s="12" t="s">
        <v>202</v>
      </c>
      <c r="U2553" s="12" t="s">
        <v>203</v>
      </c>
      <c r="V2553" s="12" t="s">
        <v>202</v>
      </c>
      <c r="W2553" s="12">
        <v>19.112500000000001</v>
      </c>
      <c r="X2553" s="12">
        <v>0.25753199999999998</v>
      </c>
      <c r="Y2553" s="12"/>
      <c r="Z2553" s="12"/>
      <c r="AA2553" s="12"/>
      <c r="AB2553" s="12" t="s">
        <v>14042</v>
      </c>
      <c r="AC2553" s="12" t="s">
        <v>14043</v>
      </c>
      <c r="AD2553" s="12" t="s">
        <v>14044</v>
      </c>
      <c r="AE2553" s="12" t="s">
        <v>14043</v>
      </c>
      <c r="AF2553" s="12">
        <v>18.148399999999999</v>
      </c>
      <c r="AG2553" s="12">
        <v>0.96771200000000002</v>
      </c>
      <c r="AH2553" s="12"/>
      <c r="AI2553" s="12"/>
      <c r="AL2553" s="12"/>
      <c r="AM2553" s="12"/>
      <c r="AN2553" s="12"/>
      <c r="AO2553" s="12"/>
      <c r="AP2553" s="12"/>
    </row>
    <row r="2554" spans="1:42" x14ac:dyDescent="0.25">
      <c r="A2554" s="12" t="s">
        <v>6205</v>
      </c>
      <c r="B2554" s="12" t="s">
        <v>6206</v>
      </c>
      <c r="C2554" s="12" t="s">
        <v>6207</v>
      </c>
      <c r="D2554" s="12" t="s">
        <v>6206</v>
      </c>
      <c r="E2554" s="12">
        <v>20.970600000000001</v>
      </c>
      <c r="F2554" s="12">
        <v>0.52727800000000002</v>
      </c>
      <c r="I2554" s="12" t="e">
        <f>VLOOKUP(M2554,'04a_cluster 296'!D:D,1,FALSE)</f>
        <v>#N/A</v>
      </c>
      <c r="J2554" s="12" t="s">
        <v>1718</v>
      </c>
      <c r="K2554" s="12" t="s">
        <v>1719</v>
      </c>
      <c r="L2554" s="12" t="s">
        <v>1720</v>
      </c>
      <c r="M2554" s="12" t="s">
        <v>1719</v>
      </c>
      <c r="N2554" s="12">
        <v>17.694800000000001</v>
      </c>
      <c r="O2554" s="12">
        <v>1.2301500000000001</v>
      </c>
      <c r="P2554" s="12"/>
      <c r="Q2554" s="12"/>
      <c r="R2554" s="12" t="e">
        <f>VLOOKUP(V2554,'04a_cluster 296'!D:D,1,FALSE)</f>
        <v>#N/A</v>
      </c>
      <c r="S2554" s="12" t="s">
        <v>12265</v>
      </c>
      <c r="T2554" s="12" t="s">
        <v>12266</v>
      </c>
      <c r="U2554" s="12" t="s">
        <v>12267</v>
      </c>
      <c r="V2554" s="12" t="s">
        <v>12266</v>
      </c>
      <c r="W2554" s="12">
        <v>19.6571</v>
      </c>
      <c r="X2554" s="12">
        <v>0.31789899999999999</v>
      </c>
      <c r="Y2554" s="12"/>
      <c r="Z2554" s="12"/>
      <c r="AA2554" s="12"/>
      <c r="AB2554" s="12" t="s">
        <v>14896</v>
      </c>
      <c r="AC2554" s="12" t="s">
        <v>14897</v>
      </c>
      <c r="AD2554" s="12" t="s">
        <v>14898</v>
      </c>
      <c r="AE2554" s="12" t="s">
        <v>14897</v>
      </c>
      <c r="AF2554" s="12">
        <v>19.306699999999999</v>
      </c>
      <c r="AG2554" s="12">
        <v>0.40792899999999999</v>
      </c>
      <c r="AH2554" s="12"/>
      <c r="AI2554" s="12"/>
      <c r="AL2554" s="12"/>
      <c r="AM2554" s="12"/>
      <c r="AN2554" s="12"/>
      <c r="AO2554" s="12"/>
      <c r="AP2554" s="12"/>
    </row>
    <row r="2555" spans="1:42" x14ac:dyDescent="0.25">
      <c r="A2555" s="12" t="s">
        <v>13916</v>
      </c>
      <c r="B2555" s="12" t="s">
        <v>13917</v>
      </c>
      <c r="C2555" s="12" t="s">
        <v>13918</v>
      </c>
      <c r="D2555" s="12" t="s">
        <v>13917</v>
      </c>
      <c r="E2555" s="12">
        <v>18.418199999999999</v>
      </c>
      <c r="F2555" s="12">
        <v>0.88074200000000002</v>
      </c>
      <c r="I2555" s="12" t="e">
        <f>VLOOKUP(M2555,'04a_cluster 296'!D:D,1,FALSE)</f>
        <v>#N/A</v>
      </c>
      <c r="J2555" s="12" t="s">
        <v>6205</v>
      </c>
      <c r="K2555" s="12" t="s">
        <v>6206</v>
      </c>
      <c r="L2555" s="12" t="s">
        <v>6207</v>
      </c>
      <c r="M2555" s="12" t="s">
        <v>6206</v>
      </c>
      <c r="N2555" s="12">
        <v>21.310300000000002</v>
      </c>
      <c r="O2555" s="12">
        <v>0.354765</v>
      </c>
      <c r="P2555" s="12"/>
      <c r="Q2555" s="12"/>
      <c r="R2555" s="12" t="e">
        <f>VLOOKUP(V2555,'04a_cluster 296'!D:D,1,FALSE)</f>
        <v>#N/A</v>
      </c>
      <c r="S2555" s="12" t="s">
        <v>5210</v>
      </c>
      <c r="T2555" s="12" t="s">
        <v>5211</v>
      </c>
      <c r="U2555" s="12" t="s">
        <v>5212</v>
      </c>
      <c r="V2555" s="12" t="s">
        <v>5211</v>
      </c>
      <c r="W2555" s="12">
        <v>17.1373</v>
      </c>
      <c r="X2555" s="12">
        <v>0.89021499999999998</v>
      </c>
      <c r="Y2555" s="12"/>
      <c r="Z2555" s="12"/>
      <c r="AA2555" s="12"/>
      <c r="AB2555" s="12" t="s">
        <v>17661</v>
      </c>
      <c r="AC2555" s="12" t="s">
        <v>17662</v>
      </c>
      <c r="AD2555" s="12" t="s">
        <v>17663</v>
      </c>
      <c r="AE2555" s="12" t="s">
        <v>17662</v>
      </c>
      <c r="AF2555" s="12">
        <v>16.698899999999998</v>
      </c>
      <c r="AG2555" s="12">
        <v>0.62772099999999997</v>
      </c>
      <c r="AH2555" s="12"/>
      <c r="AI2555" s="12"/>
      <c r="AL2555" s="12"/>
      <c r="AM2555" s="12"/>
      <c r="AN2555" s="12"/>
      <c r="AO2555" s="12"/>
      <c r="AP2555" s="12"/>
    </row>
    <row r="2556" spans="1:42" x14ac:dyDescent="0.25">
      <c r="A2556" s="12" t="s">
        <v>18412</v>
      </c>
      <c r="B2556" s="12" t="s">
        <v>18413</v>
      </c>
      <c r="C2556" s="12" t="s">
        <v>18414</v>
      </c>
      <c r="D2556" s="12" t="s">
        <v>18413</v>
      </c>
      <c r="E2556" s="12">
        <v>18.351700000000001</v>
      </c>
      <c r="F2556" s="12">
        <v>0.197544</v>
      </c>
      <c r="I2556" s="12" t="e">
        <f>VLOOKUP(M2556,'04a_cluster 296'!D:D,1,FALSE)</f>
        <v>#N/A</v>
      </c>
      <c r="J2556" s="12" t="s">
        <v>13916</v>
      </c>
      <c r="K2556" s="12" t="s">
        <v>13917</v>
      </c>
      <c r="L2556" s="12" t="s">
        <v>13918</v>
      </c>
      <c r="M2556" s="12" t="s">
        <v>13917</v>
      </c>
      <c r="N2556" s="12">
        <v>18.377500000000001</v>
      </c>
      <c r="O2556" s="12">
        <v>1.0525800000000001</v>
      </c>
      <c r="P2556" s="12"/>
      <c r="Q2556" s="12"/>
      <c r="R2556" s="12" t="e">
        <f>VLOOKUP(V2556,'04a_cluster 296'!D:D,1,FALSE)</f>
        <v>#N/A</v>
      </c>
      <c r="S2556" s="12" t="s">
        <v>12703</v>
      </c>
      <c r="T2556" s="12" t="s">
        <v>12704</v>
      </c>
      <c r="U2556" s="12" t="s">
        <v>12705</v>
      </c>
      <c r="V2556" s="12" t="s">
        <v>12704</v>
      </c>
      <c r="W2556" s="12">
        <v>20.139700000000001</v>
      </c>
      <c r="X2556" s="12">
        <v>0.34576000000000001</v>
      </c>
      <c r="Y2556" s="12"/>
      <c r="Z2556" s="12"/>
      <c r="AA2556" s="12"/>
      <c r="AB2556" s="12" t="s">
        <v>4203</v>
      </c>
      <c r="AC2556" s="12" t="s">
        <v>4204</v>
      </c>
      <c r="AD2556" s="12" t="s">
        <v>4205</v>
      </c>
      <c r="AE2556" s="12" t="s">
        <v>4204</v>
      </c>
      <c r="AF2556" s="12">
        <v>19.8535</v>
      </c>
      <c r="AG2556" s="12">
        <v>0.197018</v>
      </c>
      <c r="AH2556" s="12"/>
      <c r="AI2556" s="12"/>
      <c r="AL2556" s="12"/>
      <c r="AM2556" s="12"/>
      <c r="AN2556" s="12"/>
      <c r="AO2556" s="12"/>
      <c r="AP2556" s="12"/>
    </row>
    <row r="2557" spans="1:42" x14ac:dyDescent="0.25">
      <c r="A2557" s="12" t="s">
        <v>13246</v>
      </c>
      <c r="B2557" s="12" t="s">
        <v>13247</v>
      </c>
      <c r="C2557" s="12" t="s">
        <v>13248</v>
      </c>
      <c r="D2557" s="12" t="s">
        <v>13247</v>
      </c>
      <c r="E2557" s="12">
        <v>18.9452</v>
      </c>
      <c r="F2557" s="12">
        <v>0.165107</v>
      </c>
      <c r="I2557" s="12" t="e">
        <f>VLOOKUP(M2557,'04a_cluster 296'!D:D,1,FALSE)</f>
        <v>#N/A</v>
      </c>
      <c r="J2557" s="12" t="s">
        <v>12250</v>
      </c>
      <c r="K2557" s="12" t="s">
        <v>12251</v>
      </c>
      <c r="L2557" s="12" t="s">
        <v>12252</v>
      </c>
      <c r="M2557" s="12" t="s">
        <v>12251</v>
      </c>
      <c r="N2557" s="12">
        <v>18.205100000000002</v>
      </c>
      <c r="O2557" s="12">
        <v>1.69689</v>
      </c>
      <c r="P2557" s="12"/>
      <c r="Q2557" s="12"/>
      <c r="R2557" s="12" t="e">
        <f>VLOOKUP(V2557,'04a_cluster 296'!D:D,1,FALSE)</f>
        <v>#N/A</v>
      </c>
      <c r="S2557" s="12" t="s">
        <v>5527</v>
      </c>
      <c r="T2557" s="12" t="s">
        <v>5528</v>
      </c>
      <c r="U2557" s="12" t="s">
        <v>5529</v>
      </c>
      <c r="V2557" s="12" t="s">
        <v>5528</v>
      </c>
      <c r="W2557" s="12">
        <v>20.807600000000001</v>
      </c>
      <c r="X2557" s="12">
        <v>0.20644299999999999</v>
      </c>
      <c r="Y2557" s="12"/>
      <c r="Z2557" s="12"/>
      <c r="AA2557" s="12"/>
      <c r="AB2557" s="12" t="s">
        <v>906</v>
      </c>
      <c r="AC2557" s="12" t="s">
        <v>907</v>
      </c>
      <c r="AD2557" s="12" t="s">
        <v>908</v>
      </c>
      <c r="AE2557" s="12" t="s">
        <v>907</v>
      </c>
      <c r="AF2557" s="12">
        <v>19.6953</v>
      </c>
      <c r="AG2557" s="12">
        <v>0.31598799999999999</v>
      </c>
      <c r="AH2557" s="12"/>
      <c r="AI2557" s="12"/>
      <c r="AL2557" s="12"/>
      <c r="AM2557" s="12"/>
      <c r="AN2557" s="12"/>
      <c r="AO2557" s="12"/>
      <c r="AP2557" s="12"/>
    </row>
    <row r="2558" spans="1:42" x14ac:dyDescent="0.25">
      <c r="A2558" s="12" t="s">
        <v>14694</v>
      </c>
      <c r="B2558" s="12" t="s">
        <v>14695</v>
      </c>
      <c r="C2558" s="12" t="s">
        <v>14696</v>
      </c>
      <c r="D2558" s="12" t="s">
        <v>14695</v>
      </c>
      <c r="E2558" s="12">
        <v>17.897500000000001</v>
      </c>
      <c r="F2558" s="12">
        <v>0.30928800000000001</v>
      </c>
      <c r="I2558" s="12" t="e">
        <f>VLOOKUP(M2558,'04a_cluster 296'!D:D,1,FALSE)</f>
        <v>#N/A</v>
      </c>
      <c r="J2558" s="12" t="s">
        <v>18412</v>
      </c>
      <c r="K2558" s="12" t="s">
        <v>18413</v>
      </c>
      <c r="L2558" s="12" t="s">
        <v>18414</v>
      </c>
      <c r="M2558" s="12" t="s">
        <v>18413</v>
      </c>
      <c r="N2558" s="12">
        <v>18.328499999999998</v>
      </c>
      <c r="O2558" s="12">
        <v>0.65164100000000003</v>
      </c>
      <c r="P2558" s="12"/>
      <c r="Q2558" s="12"/>
      <c r="R2558" s="12" t="e">
        <f>VLOOKUP(V2558,'04a_cluster 296'!D:D,1,FALSE)</f>
        <v>#N/A</v>
      </c>
      <c r="S2558" s="12" t="s">
        <v>16227</v>
      </c>
      <c r="T2558" s="12" t="s">
        <v>16228</v>
      </c>
      <c r="U2558" s="12" t="s">
        <v>16229</v>
      </c>
      <c r="V2558" s="12" t="s">
        <v>16228</v>
      </c>
      <c r="W2558" s="12">
        <v>21.404199999999999</v>
      </c>
      <c r="X2558" s="12">
        <v>0.44443500000000002</v>
      </c>
      <c r="Y2558" s="12"/>
      <c r="Z2558" s="12"/>
      <c r="AA2558" s="12"/>
      <c r="AB2558" s="12" t="s">
        <v>10903</v>
      </c>
      <c r="AC2558" s="12" t="s">
        <v>10904</v>
      </c>
      <c r="AD2558" s="12" t="s">
        <v>10905</v>
      </c>
      <c r="AE2558" s="12" t="s">
        <v>10904</v>
      </c>
      <c r="AF2558" s="12">
        <v>21.6816</v>
      </c>
      <c r="AG2558" s="12">
        <v>1.0071699999999999</v>
      </c>
      <c r="AH2558" s="12"/>
      <c r="AI2558" s="12"/>
      <c r="AL2558" s="12"/>
      <c r="AM2558" s="12"/>
      <c r="AN2558" s="12"/>
      <c r="AO2558" s="12"/>
      <c r="AP2558" s="12"/>
    </row>
    <row r="2559" spans="1:42" x14ac:dyDescent="0.25">
      <c r="A2559" s="12" t="s">
        <v>3125</v>
      </c>
      <c r="B2559" s="12" t="s">
        <v>3126</v>
      </c>
      <c r="C2559" s="12" t="s">
        <v>3127</v>
      </c>
      <c r="D2559" s="12" t="s">
        <v>3126</v>
      </c>
      <c r="E2559" s="12">
        <v>24.070799999999998</v>
      </c>
      <c r="F2559" s="12">
        <v>0.24609700000000001</v>
      </c>
      <c r="I2559" s="12" t="e">
        <f>VLOOKUP(M2559,'04a_cluster 296'!D:D,1,FALSE)</f>
        <v>#N/A</v>
      </c>
      <c r="J2559" s="12" t="s">
        <v>13246</v>
      </c>
      <c r="K2559" s="12" t="s">
        <v>13247</v>
      </c>
      <c r="L2559" s="12" t="s">
        <v>13248</v>
      </c>
      <c r="M2559" s="12" t="s">
        <v>13247</v>
      </c>
      <c r="N2559" s="12">
        <v>19.032800000000002</v>
      </c>
      <c r="O2559" s="12">
        <v>0.310386</v>
      </c>
      <c r="P2559" s="12"/>
      <c r="Q2559" s="12"/>
      <c r="R2559" s="12" t="e">
        <f>VLOOKUP(V2559,'04a_cluster 296'!D:D,1,FALSE)</f>
        <v>#N/A</v>
      </c>
      <c r="S2559" s="12" t="s">
        <v>39</v>
      </c>
      <c r="T2559" s="12" t="s">
        <v>40</v>
      </c>
      <c r="U2559" s="12" t="s">
        <v>41</v>
      </c>
      <c r="V2559" s="12" t="s">
        <v>40</v>
      </c>
      <c r="W2559" s="12">
        <v>17.940100000000001</v>
      </c>
      <c r="X2559" s="12">
        <v>0.54909699999999995</v>
      </c>
      <c r="Y2559" s="12"/>
      <c r="Z2559" s="12"/>
      <c r="AA2559" s="12"/>
      <c r="AB2559" s="12" t="s">
        <v>4420</v>
      </c>
      <c r="AC2559" s="12" t="s">
        <v>4421</v>
      </c>
      <c r="AD2559" s="12" t="s">
        <v>4422</v>
      </c>
      <c r="AE2559" s="12" t="s">
        <v>4421</v>
      </c>
      <c r="AF2559" s="12">
        <v>20.943100000000001</v>
      </c>
      <c r="AG2559" s="12">
        <v>0.27553899999999998</v>
      </c>
      <c r="AH2559" s="12"/>
      <c r="AI2559" s="12"/>
      <c r="AL2559" s="12"/>
      <c r="AM2559" s="12"/>
      <c r="AN2559" s="12"/>
      <c r="AO2559" s="12"/>
      <c r="AP2559" s="12"/>
    </row>
    <row r="2560" spans="1:42" x14ac:dyDescent="0.25">
      <c r="A2560" s="12" t="s">
        <v>14018</v>
      </c>
      <c r="B2560" s="12" t="s">
        <v>14019</v>
      </c>
      <c r="C2560" s="12" t="s">
        <v>14020</v>
      </c>
      <c r="D2560" s="12" t="s">
        <v>14019</v>
      </c>
      <c r="E2560" s="12">
        <v>17.4678</v>
      </c>
      <c r="F2560" s="12">
        <v>0.27101999999999998</v>
      </c>
      <c r="I2560" s="12" t="e">
        <f>VLOOKUP(M2560,'04a_cluster 296'!D:D,1,FALSE)</f>
        <v>#N/A</v>
      </c>
      <c r="J2560" s="12" t="s">
        <v>17303</v>
      </c>
      <c r="K2560" s="12" t="s">
        <v>17304</v>
      </c>
      <c r="L2560" s="12" t="s">
        <v>17305</v>
      </c>
      <c r="M2560" s="12" t="s">
        <v>17306</v>
      </c>
      <c r="N2560" s="12">
        <v>17.899699999999999</v>
      </c>
      <c r="O2560" s="12">
        <v>1.3631200000000001</v>
      </c>
      <c r="P2560" s="12"/>
      <c r="Q2560" s="12"/>
      <c r="R2560" s="12" t="e">
        <f>VLOOKUP(V2560,'04a_cluster 296'!D:D,1,FALSE)</f>
        <v>#N/A</v>
      </c>
      <c r="S2560" s="12" t="s">
        <v>5545</v>
      </c>
      <c r="T2560" s="12" t="s">
        <v>5546</v>
      </c>
      <c r="U2560" s="12" t="s">
        <v>5547</v>
      </c>
      <c r="V2560" s="12" t="s">
        <v>5546</v>
      </c>
      <c r="W2560" s="12">
        <v>18.9421</v>
      </c>
      <c r="X2560" s="12">
        <v>0.83761300000000005</v>
      </c>
      <c r="Y2560" s="12"/>
      <c r="Z2560" s="12"/>
      <c r="AA2560" s="12"/>
      <c r="AB2560" s="12" t="s">
        <v>9459</v>
      </c>
      <c r="AC2560" s="12" t="s">
        <v>9460</v>
      </c>
      <c r="AD2560" s="12" t="s">
        <v>9461</v>
      </c>
      <c r="AE2560" s="12" t="s">
        <v>9460</v>
      </c>
      <c r="AF2560" s="12">
        <v>20.0001</v>
      </c>
      <c r="AG2560" s="12">
        <v>0.51446899999999995</v>
      </c>
      <c r="AH2560" s="12"/>
      <c r="AI2560" s="12"/>
      <c r="AL2560" s="12"/>
      <c r="AM2560" s="12"/>
      <c r="AN2560" s="12"/>
      <c r="AO2560" s="12"/>
      <c r="AP2560" s="12"/>
    </row>
    <row r="2561" spans="1:42" x14ac:dyDescent="0.25">
      <c r="A2561" s="12" t="s">
        <v>6421</v>
      </c>
      <c r="B2561" s="12" t="s">
        <v>6422</v>
      </c>
      <c r="C2561" s="12" t="s">
        <v>6423</v>
      </c>
      <c r="D2561" s="12" t="s">
        <v>6422</v>
      </c>
      <c r="E2561" s="12">
        <v>19.241</v>
      </c>
      <c r="F2561" s="12">
        <v>0.284221</v>
      </c>
      <c r="I2561" s="12" t="e">
        <f>VLOOKUP(M2561,'04a_cluster 296'!D:D,1,FALSE)</f>
        <v>#N/A</v>
      </c>
      <c r="J2561" s="12" t="s">
        <v>14694</v>
      </c>
      <c r="K2561" s="12" t="s">
        <v>14695</v>
      </c>
      <c r="L2561" s="12" t="s">
        <v>14696</v>
      </c>
      <c r="M2561" s="12" t="s">
        <v>14695</v>
      </c>
      <c r="N2561" s="12">
        <v>17.745000000000001</v>
      </c>
      <c r="O2561" s="12">
        <v>0.31106</v>
      </c>
      <c r="P2561" s="12"/>
      <c r="Q2561" s="12"/>
      <c r="R2561" s="12" t="e">
        <f>VLOOKUP(V2561,'04a_cluster 296'!D:D,1,FALSE)</f>
        <v>#N/A</v>
      </c>
      <c r="S2561" s="12" t="s">
        <v>81</v>
      </c>
      <c r="T2561" s="12" t="s">
        <v>82</v>
      </c>
      <c r="U2561" s="12" t="s">
        <v>83</v>
      </c>
      <c r="V2561" s="12" t="s">
        <v>82</v>
      </c>
      <c r="W2561" s="12">
        <v>19.501100000000001</v>
      </c>
      <c r="X2561" s="12">
        <v>0.32269999999999999</v>
      </c>
      <c r="Y2561" s="12"/>
      <c r="Z2561" s="12"/>
      <c r="AA2561" s="12"/>
      <c r="AB2561" s="12" t="s">
        <v>9486</v>
      </c>
      <c r="AC2561" s="12" t="s">
        <v>9487</v>
      </c>
      <c r="AD2561" s="12" t="s">
        <v>9488</v>
      </c>
      <c r="AE2561" s="12" t="s">
        <v>9487</v>
      </c>
      <c r="AF2561" s="12">
        <v>18.279900000000001</v>
      </c>
      <c r="AG2561" s="12">
        <v>0.88227599999999995</v>
      </c>
      <c r="AH2561" s="12"/>
      <c r="AI2561" s="12"/>
      <c r="AL2561" s="12"/>
      <c r="AM2561" s="12"/>
      <c r="AN2561" s="12"/>
      <c r="AO2561" s="12"/>
      <c r="AP2561" s="12"/>
    </row>
    <row r="2562" spans="1:42" x14ac:dyDescent="0.25">
      <c r="A2562" s="12" t="s">
        <v>15903</v>
      </c>
      <c r="B2562" s="12" t="s">
        <v>15904</v>
      </c>
      <c r="C2562" s="12" t="s">
        <v>15905</v>
      </c>
      <c r="D2562" s="12" t="s">
        <v>15904</v>
      </c>
      <c r="E2562" s="12">
        <v>22.567499999999999</v>
      </c>
      <c r="F2562" s="12">
        <v>1.0859300000000001</v>
      </c>
      <c r="I2562" s="12" t="e">
        <f>VLOOKUP(M2562,'04a_cluster 296'!D:D,1,FALSE)</f>
        <v>#N/A</v>
      </c>
      <c r="J2562" s="12" t="s">
        <v>3125</v>
      </c>
      <c r="K2562" s="12" t="s">
        <v>3126</v>
      </c>
      <c r="L2562" s="12" t="s">
        <v>3127</v>
      </c>
      <c r="M2562" s="12" t="s">
        <v>3126</v>
      </c>
      <c r="N2562" s="12">
        <v>24.4085</v>
      </c>
      <c r="O2562" s="12">
        <v>0.185028</v>
      </c>
      <c r="P2562" s="12"/>
      <c r="Q2562" s="12"/>
      <c r="R2562" s="12" t="e">
        <f>VLOOKUP(V2562,'04a_cluster 296'!D:D,1,FALSE)</f>
        <v>#N/A</v>
      </c>
      <c r="S2562" s="12" t="s">
        <v>4927</v>
      </c>
      <c r="T2562" s="12" t="s">
        <v>4928</v>
      </c>
      <c r="U2562" s="12" t="s">
        <v>4929</v>
      </c>
      <c r="V2562" s="12" t="s">
        <v>4928</v>
      </c>
      <c r="W2562" s="12">
        <v>16.7804</v>
      </c>
      <c r="X2562" s="12">
        <v>2.0557300000000001</v>
      </c>
      <c r="Y2562" s="12"/>
      <c r="Z2562" s="12"/>
      <c r="AA2562" s="12"/>
      <c r="AB2562" s="12" t="s">
        <v>11812</v>
      </c>
      <c r="AC2562" s="12" t="s">
        <v>11813</v>
      </c>
      <c r="AD2562" s="12" t="s">
        <v>11814</v>
      </c>
      <c r="AE2562" s="12" t="s">
        <v>11813</v>
      </c>
      <c r="AF2562" s="12">
        <v>18.8202</v>
      </c>
      <c r="AG2562" s="12">
        <v>0.48314099999999999</v>
      </c>
      <c r="AH2562" s="12"/>
      <c r="AI2562" s="12"/>
      <c r="AL2562" s="12"/>
      <c r="AM2562" s="12"/>
      <c r="AN2562" s="12"/>
      <c r="AO2562" s="12"/>
      <c r="AP2562" s="12"/>
    </row>
    <row r="2563" spans="1:42" x14ac:dyDescent="0.25">
      <c r="A2563" s="12" t="s">
        <v>12241</v>
      </c>
      <c r="B2563" s="12" t="s">
        <v>12242</v>
      </c>
      <c r="C2563" s="12" t="s">
        <v>12243</v>
      </c>
      <c r="D2563" s="12" t="s">
        <v>12242</v>
      </c>
      <c r="E2563" s="12">
        <v>18.092199999999998</v>
      </c>
      <c r="F2563" s="12">
        <v>0.41646699999999998</v>
      </c>
      <c r="I2563" s="12" t="e">
        <f>VLOOKUP(M2563,'04a_cluster 296'!D:D,1,FALSE)</f>
        <v>#N/A</v>
      </c>
      <c r="J2563" s="12" t="s">
        <v>6421</v>
      </c>
      <c r="K2563" s="12" t="s">
        <v>6422</v>
      </c>
      <c r="L2563" s="12" t="s">
        <v>6423</v>
      </c>
      <c r="M2563" s="12" t="s">
        <v>6422</v>
      </c>
      <c r="N2563" s="12">
        <v>19.385000000000002</v>
      </c>
      <c r="O2563" s="12">
        <v>1.0047600000000001</v>
      </c>
      <c r="P2563" s="12"/>
      <c r="Q2563" s="12"/>
      <c r="R2563" s="12" t="e">
        <f>VLOOKUP(V2563,'04a_cluster 296'!D:D,1,FALSE)</f>
        <v>#N/A</v>
      </c>
      <c r="S2563" s="12" t="s">
        <v>6894</v>
      </c>
      <c r="T2563" s="12" t="s">
        <v>6895</v>
      </c>
      <c r="U2563" s="12" t="s">
        <v>6896</v>
      </c>
      <c r="V2563" s="12" t="s">
        <v>6895</v>
      </c>
      <c r="W2563" s="12">
        <v>18.002600000000001</v>
      </c>
      <c r="X2563" s="12">
        <v>0.56366099999999997</v>
      </c>
      <c r="Y2563" s="12"/>
      <c r="Z2563" s="12"/>
      <c r="AA2563" s="12"/>
      <c r="AB2563" s="12" t="s">
        <v>18532</v>
      </c>
      <c r="AC2563" s="12" t="s">
        <v>18533</v>
      </c>
      <c r="AD2563" s="12" t="s">
        <v>18534</v>
      </c>
      <c r="AE2563" s="12" t="s">
        <v>18533</v>
      </c>
      <c r="AF2563" s="12">
        <v>19.7592</v>
      </c>
      <c r="AG2563" s="12">
        <v>0.50473999999999997</v>
      </c>
      <c r="AH2563" s="12"/>
      <c r="AI2563" s="12"/>
      <c r="AL2563" s="12"/>
      <c r="AM2563" s="12"/>
      <c r="AN2563" s="12"/>
      <c r="AO2563" s="12"/>
      <c r="AP2563" s="12"/>
    </row>
    <row r="2564" spans="1:42" x14ac:dyDescent="0.25">
      <c r="A2564" s="12" t="s">
        <v>6142</v>
      </c>
      <c r="B2564" s="12" t="s">
        <v>6143</v>
      </c>
      <c r="C2564" s="12" t="s">
        <v>6144</v>
      </c>
      <c r="D2564" s="12" t="s">
        <v>6143</v>
      </c>
      <c r="E2564" s="12">
        <v>21.109000000000002</v>
      </c>
      <c r="F2564" s="12">
        <v>0.46987000000000001</v>
      </c>
      <c r="I2564" s="12" t="e">
        <f>VLOOKUP(M2564,'04a_cluster 296'!D:D,1,FALSE)</f>
        <v>#N/A</v>
      </c>
      <c r="J2564" s="12" t="s">
        <v>15903</v>
      </c>
      <c r="K2564" s="12" t="s">
        <v>15904</v>
      </c>
      <c r="L2564" s="12" t="s">
        <v>15905</v>
      </c>
      <c r="M2564" s="12" t="s">
        <v>15904</v>
      </c>
      <c r="N2564" s="12">
        <v>23.041799999999999</v>
      </c>
      <c r="O2564" s="12">
        <v>1.06976</v>
      </c>
      <c r="P2564" s="12"/>
      <c r="Q2564" s="12"/>
      <c r="R2564" s="12" t="e">
        <f>VLOOKUP(V2564,'04a_cluster 296'!D:D,1,FALSE)</f>
        <v>#N/A</v>
      </c>
      <c r="S2564" s="12" t="s">
        <v>6528</v>
      </c>
      <c r="T2564" s="12" t="s">
        <v>6529</v>
      </c>
      <c r="U2564" s="12" t="s">
        <v>6530</v>
      </c>
      <c r="V2564" s="12" t="s">
        <v>6529</v>
      </c>
      <c r="W2564" s="12">
        <v>21.156300000000002</v>
      </c>
      <c r="X2564" s="12">
        <v>0.181811</v>
      </c>
      <c r="Y2564" s="12"/>
      <c r="Z2564" s="12"/>
      <c r="AA2564" s="12"/>
      <c r="AB2564" s="12" t="s">
        <v>6232</v>
      </c>
      <c r="AC2564" s="12" t="s">
        <v>6233</v>
      </c>
      <c r="AD2564" s="12" t="s">
        <v>6234</v>
      </c>
      <c r="AE2564" s="12" t="s">
        <v>6233</v>
      </c>
      <c r="AF2564" s="12">
        <v>20.4057</v>
      </c>
      <c r="AG2564" s="12">
        <v>0.69836900000000002</v>
      </c>
      <c r="AH2564" s="12"/>
      <c r="AI2564" s="12"/>
      <c r="AL2564" s="12"/>
      <c r="AM2564" s="12"/>
      <c r="AN2564" s="12"/>
      <c r="AO2564" s="12"/>
      <c r="AP2564" s="12"/>
    </row>
    <row r="2565" spans="1:42" x14ac:dyDescent="0.25">
      <c r="A2565" s="12" t="s">
        <v>597</v>
      </c>
      <c r="B2565" s="12" t="s">
        <v>598</v>
      </c>
      <c r="C2565" s="12" t="s">
        <v>599</v>
      </c>
      <c r="D2565" s="12" t="s">
        <v>598</v>
      </c>
      <c r="E2565" s="12">
        <v>23.107099999999999</v>
      </c>
      <c r="F2565" s="12">
        <v>0.82906999999999997</v>
      </c>
      <c r="I2565" s="12" t="e">
        <f>VLOOKUP(M2565,'04a_cluster 296'!D:D,1,FALSE)</f>
        <v>#N/A</v>
      </c>
      <c r="J2565" s="12" t="s">
        <v>12241</v>
      </c>
      <c r="K2565" s="12" t="s">
        <v>12242</v>
      </c>
      <c r="L2565" s="12" t="s">
        <v>12243</v>
      </c>
      <c r="M2565" s="12" t="s">
        <v>12242</v>
      </c>
      <c r="N2565" s="12">
        <v>18.3064</v>
      </c>
      <c r="O2565" s="12">
        <v>0.37160199999999999</v>
      </c>
      <c r="P2565" s="12"/>
      <c r="Q2565" s="12"/>
      <c r="R2565" s="12" t="e">
        <f>VLOOKUP(V2565,'04a_cluster 296'!D:D,1,FALSE)</f>
        <v>#N/A</v>
      </c>
      <c r="S2565" s="12" t="s">
        <v>17408</v>
      </c>
      <c r="T2565" s="12" t="s">
        <v>17409</v>
      </c>
      <c r="U2565" s="12" t="s">
        <v>17410</v>
      </c>
      <c r="V2565" s="12" t="s">
        <v>17409</v>
      </c>
      <c r="W2565" s="12">
        <v>18.7698</v>
      </c>
      <c r="X2565" s="12">
        <v>0.59174599999999999</v>
      </c>
      <c r="Y2565" s="12"/>
      <c r="Z2565" s="12"/>
      <c r="AA2565" s="12"/>
      <c r="AB2565" s="12" t="s">
        <v>6600</v>
      </c>
      <c r="AC2565" s="12" t="s">
        <v>6601</v>
      </c>
      <c r="AD2565" s="12" t="s">
        <v>6602</v>
      </c>
      <c r="AE2565" s="12" t="s">
        <v>6601</v>
      </c>
      <c r="AF2565" s="12">
        <v>19.0243</v>
      </c>
      <c r="AG2565" s="12">
        <v>1.0253699999999999</v>
      </c>
      <c r="AH2565" s="12"/>
      <c r="AI2565" s="12"/>
      <c r="AL2565" s="12"/>
      <c r="AM2565" s="12"/>
      <c r="AN2565" s="12"/>
      <c r="AO2565" s="12"/>
      <c r="AP2565" s="12"/>
    </row>
    <row r="2566" spans="1:42" x14ac:dyDescent="0.25">
      <c r="A2566" s="12" t="s">
        <v>9212</v>
      </c>
      <c r="B2566" s="12" t="s">
        <v>9213</v>
      </c>
      <c r="C2566" s="12" t="s">
        <v>9214</v>
      </c>
      <c r="D2566" s="12" t="s">
        <v>9213</v>
      </c>
      <c r="E2566" s="12">
        <v>20.483899999999998</v>
      </c>
      <c r="F2566" s="12">
        <v>0.34677599999999997</v>
      </c>
      <c r="I2566" s="12" t="e">
        <f>VLOOKUP(M2566,'04a_cluster 296'!D:D,1,FALSE)</f>
        <v>#N/A</v>
      </c>
      <c r="J2566" s="12" t="s">
        <v>6142</v>
      </c>
      <c r="K2566" s="12" t="s">
        <v>6143</v>
      </c>
      <c r="L2566" s="12" t="s">
        <v>6144</v>
      </c>
      <c r="M2566" s="12" t="s">
        <v>6143</v>
      </c>
      <c r="N2566" s="12">
        <v>21.4755</v>
      </c>
      <c r="O2566" s="12">
        <v>0.25351400000000002</v>
      </c>
      <c r="P2566" s="12"/>
      <c r="Q2566" s="12"/>
      <c r="R2566" s="12" t="e">
        <f>VLOOKUP(V2566,'04a_cluster 296'!D:D,1,FALSE)</f>
        <v>#N/A</v>
      </c>
      <c r="S2566" s="12" t="s">
        <v>13982</v>
      </c>
      <c r="T2566" s="12" t="s">
        <v>13983</v>
      </c>
      <c r="U2566" s="12" t="s">
        <v>13984</v>
      </c>
      <c r="V2566" s="12" t="s">
        <v>13983</v>
      </c>
      <c r="W2566" s="12">
        <v>21.1416</v>
      </c>
      <c r="X2566" s="12">
        <v>0.28734500000000002</v>
      </c>
      <c r="Y2566" s="12"/>
      <c r="Z2566" s="12"/>
      <c r="AA2566" s="12"/>
      <c r="AB2566" s="12" t="s">
        <v>17715</v>
      </c>
      <c r="AC2566" s="12" t="s">
        <v>17716</v>
      </c>
      <c r="AD2566" s="12" t="s">
        <v>17717</v>
      </c>
      <c r="AE2566" s="12" t="s">
        <v>17716</v>
      </c>
      <c r="AF2566" s="12">
        <v>24.013000000000002</v>
      </c>
      <c r="AG2566" s="12">
        <v>0.67835699999999999</v>
      </c>
      <c r="AH2566" s="12"/>
      <c r="AI2566" s="12"/>
      <c r="AL2566" s="12"/>
      <c r="AM2566" s="12"/>
      <c r="AN2566" s="12"/>
      <c r="AO2566" s="12"/>
      <c r="AP2566" s="12"/>
    </row>
    <row r="2567" spans="1:42" x14ac:dyDescent="0.25">
      <c r="A2567" s="12" t="s">
        <v>1279</v>
      </c>
      <c r="B2567" s="12" t="s">
        <v>1280</v>
      </c>
      <c r="C2567" s="12" t="s">
        <v>1281</v>
      </c>
      <c r="D2567" s="12" t="s">
        <v>1280</v>
      </c>
      <c r="E2567" s="12">
        <v>18.2806</v>
      </c>
      <c r="F2567" s="12">
        <v>0.271339</v>
      </c>
      <c r="I2567" s="12" t="e">
        <f>VLOOKUP(M2567,'04a_cluster 296'!D:D,1,FALSE)</f>
        <v>#N/A</v>
      </c>
      <c r="J2567" s="12" t="s">
        <v>597</v>
      </c>
      <c r="K2567" s="12" t="s">
        <v>598</v>
      </c>
      <c r="L2567" s="12" t="s">
        <v>599</v>
      </c>
      <c r="M2567" s="12" t="s">
        <v>598</v>
      </c>
      <c r="N2567" s="12">
        <v>23.145099999999999</v>
      </c>
      <c r="O2567" s="12">
        <v>0.33351500000000001</v>
      </c>
      <c r="P2567" s="12"/>
      <c r="Q2567" s="12"/>
      <c r="R2567" s="12" t="e">
        <f>VLOOKUP(V2567,'04a_cluster 296'!D:D,1,FALSE)</f>
        <v>#N/A</v>
      </c>
      <c r="S2567" s="12" t="s">
        <v>6037</v>
      </c>
      <c r="T2567" s="12" t="s">
        <v>6038</v>
      </c>
      <c r="U2567" s="12" t="s">
        <v>6039</v>
      </c>
      <c r="V2567" s="12" t="s">
        <v>6038</v>
      </c>
      <c r="W2567" s="12">
        <v>20.4084</v>
      </c>
      <c r="X2567" s="12">
        <v>0.14573800000000001</v>
      </c>
      <c r="Y2567" s="12"/>
      <c r="Z2567" s="12"/>
      <c r="AA2567" s="12"/>
      <c r="AB2567" s="12" t="s">
        <v>3560</v>
      </c>
      <c r="AC2567" s="12" t="s">
        <v>3561</v>
      </c>
      <c r="AD2567" s="12" t="s">
        <v>3562</v>
      </c>
      <c r="AE2567" s="12" t="s">
        <v>3561</v>
      </c>
      <c r="AF2567" s="12">
        <v>19.1418</v>
      </c>
      <c r="AG2567" s="12">
        <v>0.58102600000000004</v>
      </c>
      <c r="AH2567" s="12"/>
      <c r="AI2567" s="12"/>
      <c r="AL2567" s="12"/>
      <c r="AM2567" s="12"/>
      <c r="AN2567" s="12"/>
      <c r="AO2567" s="12"/>
      <c r="AP2567" s="12"/>
    </row>
    <row r="2568" spans="1:42" x14ac:dyDescent="0.25">
      <c r="A2568" s="12" t="s">
        <v>14622</v>
      </c>
      <c r="B2568" s="12" t="s">
        <v>14623</v>
      </c>
      <c r="C2568" s="12" t="s">
        <v>14624</v>
      </c>
      <c r="D2568" s="12" t="s">
        <v>14623</v>
      </c>
      <c r="E2568" s="12">
        <v>18.554200000000002</v>
      </c>
      <c r="F2568" s="12">
        <v>0.21460199999999999</v>
      </c>
      <c r="I2568" s="12" t="e">
        <f>VLOOKUP(M2568,'04a_cluster 296'!D:D,1,FALSE)</f>
        <v>#N/A</v>
      </c>
      <c r="J2568" s="12" t="s">
        <v>9212</v>
      </c>
      <c r="K2568" s="12" t="s">
        <v>9213</v>
      </c>
      <c r="L2568" s="12" t="s">
        <v>9214</v>
      </c>
      <c r="M2568" s="12" t="s">
        <v>9213</v>
      </c>
      <c r="N2568" s="12">
        <v>20.525400000000001</v>
      </c>
      <c r="O2568" s="12">
        <v>0.34594900000000001</v>
      </c>
      <c r="P2568" s="12"/>
      <c r="Q2568" s="12"/>
      <c r="R2568" s="12" t="e">
        <f>VLOOKUP(V2568,'04a_cluster 296'!D:D,1,FALSE)</f>
        <v>#N/A</v>
      </c>
      <c r="S2568" s="12" t="s">
        <v>18136</v>
      </c>
      <c r="T2568" s="12" t="s">
        <v>18137</v>
      </c>
      <c r="U2568" s="12" t="s">
        <v>18138</v>
      </c>
      <c r="V2568" s="12" t="s">
        <v>18137</v>
      </c>
      <c r="W2568" s="12">
        <v>19.7822</v>
      </c>
      <c r="X2568" s="12">
        <v>0.53482099999999999</v>
      </c>
      <c r="Y2568" s="12"/>
      <c r="Z2568" s="12"/>
      <c r="AA2568" s="12"/>
      <c r="AB2568" s="12" t="s">
        <v>17492</v>
      </c>
      <c r="AC2568" s="12" t="s">
        <v>17493</v>
      </c>
      <c r="AD2568" s="12" t="s">
        <v>17494</v>
      </c>
      <c r="AE2568" s="12" t="s">
        <v>17493</v>
      </c>
      <c r="AF2568" s="12">
        <v>19.469000000000001</v>
      </c>
      <c r="AG2568" s="12">
        <v>0.92812300000000003</v>
      </c>
      <c r="AH2568" s="12"/>
      <c r="AI2568" s="12"/>
      <c r="AL2568" s="12"/>
      <c r="AM2568" s="12"/>
      <c r="AN2568" s="12"/>
      <c r="AO2568" s="12"/>
      <c r="AP2568" s="12"/>
    </row>
    <row r="2569" spans="1:42" x14ac:dyDescent="0.25">
      <c r="A2569" s="12" t="s">
        <v>11887</v>
      </c>
      <c r="B2569" s="12" t="s">
        <v>11888</v>
      </c>
      <c r="C2569" s="12" t="s">
        <v>11889</v>
      </c>
      <c r="D2569" s="12" t="s">
        <v>11888</v>
      </c>
      <c r="E2569" s="12">
        <v>15.367800000000001</v>
      </c>
      <c r="F2569" s="12">
        <v>1.0915900000000001</v>
      </c>
      <c r="I2569" s="12" t="e">
        <f>VLOOKUP(M2569,'04a_cluster 296'!D:D,1,FALSE)</f>
        <v>#N/A</v>
      </c>
      <c r="J2569" s="12" t="s">
        <v>1279</v>
      </c>
      <c r="K2569" s="12" t="s">
        <v>1280</v>
      </c>
      <c r="L2569" s="12" t="s">
        <v>1281</v>
      </c>
      <c r="M2569" s="12" t="s">
        <v>1280</v>
      </c>
      <c r="N2569" s="12">
        <v>18.6465</v>
      </c>
      <c r="O2569" s="12">
        <v>0.60783399999999999</v>
      </c>
      <c r="P2569" s="12"/>
      <c r="Q2569" s="12"/>
      <c r="R2569" s="12" t="e">
        <f>VLOOKUP(V2569,'04a_cluster 296'!D:D,1,FALSE)</f>
        <v>#N/A</v>
      </c>
      <c r="S2569" s="12" t="s">
        <v>8749</v>
      </c>
      <c r="T2569" s="12" t="s">
        <v>8750</v>
      </c>
      <c r="U2569" s="12" t="s">
        <v>8751</v>
      </c>
      <c r="V2569" s="12" t="s">
        <v>8750</v>
      </c>
      <c r="W2569" s="12">
        <v>18.8505</v>
      </c>
      <c r="X2569" s="12">
        <v>0.97772000000000003</v>
      </c>
      <c r="Y2569" s="12"/>
      <c r="Z2569" s="12"/>
      <c r="AA2569" s="12"/>
      <c r="AB2569" s="12" t="s">
        <v>5204</v>
      </c>
      <c r="AC2569" s="12" t="s">
        <v>5205</v>
      </c>
      <c r="AD2569" s="12" t="s">
        <v>5206</v>
      </c>
      <c r="AE2569" s="12" t="s">
        <v>5205</v>
      </c>
      <c r="AF2569" s="12">
        <v>17.195699999999999</v>
      </c>
      <c r="AG2569" s="12">
        <v>0.89362900000000001</v>
      </c>
      <c r="AH2569" s="12"/>
      <c r="AI2569" s="12"/>
      <c r="AL2569" s="12"/>
      <c r="AM2569" s="12"/>
      <c r="AN2569" s="12"/>
      <c r="AO2569" s="12"/>
      <c r="AP2569" s="12"/>
    </row>
    <row r="2570" spans="1:42" x14ac:dyDescent="0.25">
      <c r="A2570" s="12" t="s">
        <v>18824</v>
      </c>
      <c r="B2570" s="12" t="s">
        <v>18825</v>
      </c>
      <c r="C2570" s="12" t="s">
        <v>18826</v>
      </c>
      <c r="D2570" s="12" t="s">
        <v>18825</v>
      </c>
      <c r="E2570" s="12">
        <v>18.454000000000001</v>
      </c>
      <c r="F2570" s="12">
        <v>0.149696</v>
      </c>
      <c r="I2570" s="12" t="e">
        <f>VLOOKUP(M2570,'04a_cluster 296'!D:D,1,FALSE)</f>
        <v>#N/A</v>
      </c>
      <c r="J2570" s="12" t="s">
        <v>14622</v>
      </c>
      <c r="K2570" s="12" t="s">
        <v>14623</v>
      </c>
      <c r="L2570" s="12" t="s">
        <v>14624</v>
      </c>
      <c r="M2570" s="12" t="s">
        <v>14623</v>
      </c>
      <c r="N2570" s="12">
        <v>17.8293</v>
      </c>
      <c r="O2570" s="12">
        <v>1.42842</v>
      </c>
      <c r="P2570" s="12"/>
      <c r="Q2570" s="12"/>
      <c r="R2570" s="12" t="e">
        <f>VLOOKUP(V2570,'04a_cluster 296'!D:D,1,FALSE)</f>
        <v>#N/A</v>
      </c>
      <c r="S2570" s="12" t="s">
        <v>5659</v>
      </c>
      <c r="T2570" s="12" t="s">
        <v>5660</v>
      </c>
      <c r="U2570" s="12" t="s">
        <v>5661</v>
      </c>
      <c r="V2570" s="12" t="s">
        <v>5660</v>
      </c>
      <c r="W2570" s="12">
        <v>17.744900000000001</v>
      </c>
      <c r="X2570" s="12">
        <v>0.74653700000000001</v>
      </c>
      <c r="Y2570" s="12"/>
      <c r="Z2570" s="12"/>
      <c r="AA2570" s="12"/>
      <c r="AB2570" s="12" t="s">
        <v>8830</v>
      </c>
      <c r="AC2570" s="12" t="s">
        <v>8831</v>
      </c>
      <c r="AD2570" s="12" t="s">
        <v>8832</v>
      </c>
      <c r="AE2570" s="12" t="s">
        <v>8831</v>
      </c>
      <c r="AF2570" s="12">
        <v>22.870899999999999</v>
      </c>
      <c r="AG2570" s="12">
        <v>0.50745399999999996</v>
      </c>
      <c r="AH2570" s="12"/>
      <c r="AI2570" s="12"/>
      <c r="AL2570" s="12"/>
      <c r="AM2570" s="12"/>
      <c r="AN2570" s="12"/>
      <c r="AO2570" s="12"/>
      <c r="AP2570" s="12"/>
    </row>
    <row r="2571" spans="1:42" x14ac:dyDescent="0.25">
      <c r="A2571" s="12" t="s">
        <v>3185</v>
      </c>
      <c r="B2571" s="12" t="s">
        <v>3186</v>
      </c>
      <c r="C2571" s="12" t="s">
        <v>3187</v>
      </c>
      <c r="D2571" s="12" t="s">
        <v>3186</v>
      </c>
      <c r="E2571" s="12">
        <v>20.801100000000002</v>
      </c>
      <c r="F2571" s="12">
        <v>0.27648899999999998</v>
      </c>
      <c r="I2571" s="12" t="e">
        <f>VLOOKUP(M2571,'04a_cluster 296'!D:D,1,FALSE)</f>
        <v>#N/A</v>
      </c>
      <c r="J2571" s="12" t="s">
        <v>18824</v>
      </c>
      <c r="K2571" s="12" t="s">
        <v>18825</v>
      </c>
      <c r="L2571" s="12" t="s">
        <v>18826</v>
      </c>
      <c r="M2571" s="12" t="s">
        <v>18825</v>
      </c>
      <c r="N2571" s="12">
        <v>17.839500000000001</v>
      </c>
      <c r="O2571" s="12">
        <v>0.68212099999999998</v>
      </c>
      <c r="P2571" s="12"/>
      <c r="Q2571" s="12"/>
      <c r="R2571" s="12" t="e">
        <f>VLOOKUP(V2571,'04a_cluster 296'!D:D,1,FALSE)</f>
        <v>#N/A</v>
      </c>
      <c r="S2571" s="12" t="s">
        <v>15519</v>
      </c>
      <c r="T2571" s="12" t="s">
        <v>15520</v>
      </c>
      <c r="U2571" s="12" t="s">
        <v>15521</v>
      </c>
      <c r="V2571" s="12" t="s">
        <v>15520</v>
      </c>
      <c r="W2571" s="12">
        <v>20.110900000000001</v>
      </c>
      <c r="X2571" s="12">
        <v>0.157745</v>
      </c>
      <c r="Y2571" s="12"/>
      <c r="Z2571" s="12"/>
      <c r="AA2571" s="12"/>
      <c r="AB2571" s="12" t="s">
        <v>11899</v>
      </c>
      <c r="AC2571" s="12" t="s">
        <v>11900</v>
      </c>
      <c r="AD2571" s="12" t="s">
        <v>11901</v>
      </c>
      <c r="AE2571" s="12" t="s">
        <v>11900</v>
      </c>
      <c r="AF2571" s="12">
        <v>21.266300000000001</v>
      </c>
      <c r="AG2571" s="12">
        <v>0.74727900000000003</v>
      </c>
      <c r="AH2571" s="12"/>
      <c r="AI2571" s="12"/>
      <c r="AL2571" s="12"/>
      <c r="AM2571" s="12"/>
      <c r="AN2571" s="12"/>
      <c r="AO2571" s="12"/>
      <c r="AP2571" s="12"/>
    </row>
    <row r="2572" spans="1:42" x14ac:dyDescent="0.25">
      <c r="A2572" s="12" t="s">
        <v>10297</v>
      </c>
      <c r="B2572" s="12" t="s">
        <v>10298</v>
      </c>
      <c r="C2572" s="12" t="s">
        <v>10299</v>
      </c>
      <c r="D2572" s="12" t="s">
        <v>10298</v>
      </c>
      <c r="E2572" s="12">
        <v>20.8078</v>
      </c>
      <c r="F2572" s="12">
        <v>0.21726999999999999</v>
      </c>
      <c r="I2572" s="12" t="e">
        <f>VLOOKUP(M2572,'04a_cluster 296'!D:D,1,FALSE)</f>
        <v>#N/A</v>
      </c>
      <c r="J2572" s="12" t="s">
        <v>3185</v>
      </c>
      <c r="K2572" s="12" t="s">
        <v>3186</v>
      </c>
      <c r="L2572" s="12" t="s">
        <v>3187</v>
      </c>
      <c r="M2572" s="12" t="s">
        <v>3186</v>
      </c>
      <c r="N2572" s="12">
        <v>20.851099999999999</v>
      </c>
      <c r="O2572" s="12">
        <v>0.166329</v>
      </c>
      <c r="P2572" s="12"/>
      <c r="Q2572" s="12"/>
      <c r="R2572" s="12" t="e">
        <f>VLOOKUP(V2572,'04a_cluster 296'!D:D,1,FALSE)</f>
        <v>#N/A</v>
      </c>
      <c r="S2572" s="12" t="s">
        <v>10888</v>
      </c>
      <c r="T2572" s="12" t="s">
        <v>10889</v>
      </c>
      <c r="U2572" s="12" t="s">
        <v>10890</v>
      </c>
      <c r="V2572" s="12" t="s">
        <v>10889</v>
      </c>
      <c r="W2572" s="12">
        <v>19.308700000000002</v>
      </c>
      <c r="X2572" s="12">
        <v>0.43978800000000001</v>
      </c>
      <c r="Y2572" s="12"/>
      <c r="Z2572" s="12"/>
      <c r="AA2572" s="12"/>
      <c r="AB2572" s="12" t="s">
        <v>17222</v>
      </c>
      <c r="AC2572" s="12" t="s">
        <v>17223</v>
      </c>
      <c r="AD2572" s="12" t="s">
        <v>17224</v>
      </c>
      <c r="AE2572" s="12" t="s">
        <v>17223</v>
      </c>
      <c r="AF2572" s="12">
        <v>20.693200000000001</v>
      </c>
      <c r="AG2572" s="12">
        <v>0.68716600000000005</v>
      </c>
      <c r="AH2572" s="12"/>
      <c r="AI2572" s="12"/>
      <c r="AL2572" s="12"/>
      <c r="AM2572" s="12"/>
      <c r="AN2572" s="12"/>
      <c r="AO2572" s="12"/>
      <c r="AP2572" s="12"/>
    </row>
    <row r="2573" spans="1:42" x14ac:dyDescent="0.25">
      <c r="A2573" s="12" t="s">
        <v>10309</v>
      </c>
      <c r="B2573" s="12" t="s">
        <v>10310</v>
      </c>
      <c r="C2573" s="12" t="s">
        <v>10311</v>
      </c>
      <c r="D2573" s="12" t="s">
        <v>10310</v>
      </c>
      <c r="E2573" s="12">
        <v>18.200299999999999</v>
      </c>
      <c r="F2573" s="12">
        <v>0.35161300000000001</v>
      </c>
      <c r="I2573" s="12" t="e">
        <f>VLOOKUP(M2573,'04a_cluster 296'!D:D,1,FALSE)</f>
        <v>#N/A</v>
      </c>
      <c r="J2573" s="12" t="s">
        <v>10297</v>
      </c>
      <c r="K2573" s="12" t="s">
        <v>10298</v>
      </c>
      <c r="L2573" s="12" t="s">
        <v>10299</v>
      </c>
      <c r="M2573" s="12" t="s">
        <v>10298</v>
      </c>
      <c r="N2573" s="12">
        <v>20.553000000000001</v>
      </c>
      <c r="O2573" s="12">
        <v>0.17882899999999999</v>
      </c>
      <c r="P2573" s="12"/>
      <c r="Q2573" s="12"/>
      <c r="R2573" s="12" t="e">
        <f>VLOOKUP(V2573,'04a_cluster 296'!D:D,1,FALSE)</f>
        <v>#N/A</v>
      </c>
      <c r="S2573" s="12" t="s">
        <v>18081</v>
      </c>
      <c r="T2573" s="12" t="s">
        <v>18082</v>
      </c>
      <c r="U2573" s="12" t="s">
        <v>18083</v>
      </c>
      <c r="V2573" s="12" t="s">
        <v>18082</v>
      </c>
      <c r="W2573" s="12">
        <v>16.374700000000001</v>
      </c>
      <c r="X2573" s="12">
        <v>0.79334000000000005</v>
      </c>
      <c r="Y2573" s="12"/>
      <c r="Z2573" s="12"/>
      <c r="AA2573" s="12"/>
      <c r="AB2573" s="12" t="s">
        <v>363</v>
      </c>
      <c r="AC2573" s="12" t="s">
        <v>364</v>
      </c>
      <c r="AD2573" s="12" t="s">
        <v>365</v>
      </c>
      <c r="AE2573" s="12" t="s">
        <v>364</v>
      </c>
      <c r="AF2573" s="12">
        <v>27.730899999999998</v>
      </c>
      <c r="AG2573" s="12">
        <v>2.8503500000000002</v>
      </c>
      <c r="AH2573" s="12"/>
      <c r="AI2573" s="12"/>
      <c r="AL2573" s="12"/>
      <c r="AM2573" s="12"/>
      <c r="AN2573" s="12"/>
      <c r="AO2573" s="12"/>
      <c r="AP2573" s="12"/>
    </row>
    <row r="2574" spans="1:42" x14ac:dyDescent="0.25">
      <c r="A2574" s="12" t="s">
        <v>7150</v>
      </c>
      <c r="B2574" s="12" t="s">
        <v>7151</v>
      </c>
      <c r="C2574" s="12" t="s">
        <v>7152</v>
      </c>
      <c r="D2574" s="12" t="s">
        <v>7151</v>
      </c>
      <c r="E2574" s="12">
        <v>19.272200000000002</v>
      </c>
      <c r="F2574" s="12">
        <v>0.44000299999999998</v>
      </c>
      <c r="I2574" s="12" t="e">
        <f>VLOOKUP(M2574,'04a_cluster 296'!D:D,1,FALSE)</f>
        <v>#N/A</v>
      </c>
      <c r="J2574" s="12" t="s">
        <v>10309</v>
      </c>
      <c r="K2574" s="12" t="s">
        <v>10310</v>
      </c>
      <c r="L2574" s="12" t="s">
        <v>10311</v>
      </c>
      <c r="M2574" s="12" t="s">
        <v>10310</v>
      </c>
      <c r="N2574" s="12">
        <v>18.848800000000001</v>
      </c>
      <c r="O2574" s="12">
        <v>0.77099499999999999</v>
      </c>
      <c r="P2574" s="12"/>
      <c r="Q2574" s="12"/>
      <c r="R2574" s="12" t="e">
        <f>VLOOKUP(V2574,'04a_cluster 296'!D:D,1,FALSE)</f>
        <v>#N/A</v>
      </c>
      <c r="S2574" s="12" t="s">
        <v>12982</v>
      </c>
      <c r="T2574" s="12" t="s">
        <v>12983</v>
      </c>
      <c r="U2574" s="12" t="s">
        <v>12984</v>
      </c>
      <c r="V2574" s="12" t="s">
        <v>12983</v>
      </c>
      <c r="W2574" s="12">
        <v>20.776399999999999</v>
      </c>
      <c r="X2574" s="12">
        <v>4.8601999999999999E-2</v>
      </c>
      <c r="Y2574" s="12"/>
      <c r="Z2574" s="12"/>
      <c r="AA2574" s="12"/>
      <c r="AB2574" s="12" t="s">
        <v>5341</v>
      </c>
      <c r="AC2574" s="12" t="s">
        <v>5342</v>
      </c>
      <c r="AD2574" s="12" t="s">
        <v>5343</v>
      </c>
      <c r="AE2574" s="12" t="s">
        <v>5342</v>
      </c>
      <c r="AF2574" s="12">
        <v>20.900400000000001</v>
      </c>
      <c r="AG2574" s="12">
        <v>0.469246</v>
      </c>
      <c r="AH2574" s="12"/>
      <c r="AI2574" s="12"/>
      <c r="AL2574" s="12"/>
      <c r="AM2574" s="12"/>
      <c r="AN2574" s="12"/>
      <c r="AO2574" s="12"/>
      <c r="AP2574" s="12"/>
    </row>
    <row r="2575" spans="1:42" x14ac:dyDescent="0.25">
      <c r="A2575" s="12" t="s">
        <v>7075</v>
      </c>
      <c r="B2575" s="12" t="s">
        <v>7076</v>
      </c>
      <c r="C2575" s="12" t="s">
        <v>7077</v>
      </c>
      <c r="D2575" s="12" t="s">
        <v>7076</v>
      </c>
      <c r="E2575" s="12">
        <v>18.2394</v>
      </c>
      <c r="F2575" s="12">
        <v>1.7886500000000001</v>
      </c>
      <c r="I2575" s="12" t="e">
        <f>VLOOKUP(M2575,'04a_cluster 296'!D:D,1,FALSE)</f>
        <v>#N/A</v>
      </c>
      <c r="J2575" s="12" t="s">
        <v>7150</v>
      </c>
      <c r="K2575" s="12" t="s">
        <v>7151</v>
      </c>
      <c r="L2575" s="12" t="s">
        <v>7152</v>
      </c>
      <c r="M2575" s="12" t="s">
        <v>7151</v>
      </c>
      <c r="N2575" s="12">
        <v>19.374300000000002</v>
      </c>
      <c r="O2575" s="12">
        <v>0.49844300000000002</v>
      </c>
      <c r="P2575" s="12"/>
      <c r="Q2575" s="12"/>
      <c r="R2575" s="12" t="e">
        <f>VLOOKUP(V2575,'04a_cluster 296'!D:D,1,FALSE)</f>
        <v>#N/A</v>
      </c>
      <c r="S2575" s="12" t="s">
        <v>17399</v>
      </c>
      <c r="T2575" s="12" t="s">
        <v>17400</v>
      </c>
      <c r="U2575" s="12" t="s">
        <v>17401</v>
      </c>
      <c r="V2575" s="12" t="s">
        <v>17400</v>
      </c>
      <c r="W2575" s="12">
        <v>18.020299999999999</v>
      </c>
      <c r="X2575" s="12">
        <v>0.39528099999999999</v>
      </c>
      <c r="Y2575" s="12"/>
      <c r="Z2575" s="12"/>
      <c r="AA2575" s="12"/>
      <c r="AB2575" s="12" t="s">
        <v>7330</v>
      </c>
      <c r="AC2575" s="12" t="s">
        <v>7331</v>
      </c>
      <c r="AD2575" s="12" t="s">
        <v>7332</v>
      </c>
      <c r="AE2575" s="12" t="s">
        <v>7331</v>
      </c>
      <c r="AF2575" s="12">
        <v>23.837700000000002</v>
      </c>
      <c r="AG2575" s="12">
        <v>0.55371400000000004</v>
      </c>
      <c r="AH2575" s="12"/>
      <c r="AI2575" s="12"/>
      <c r="AL2575" s="12"/>
      <c r="AM2575" s="12"/>
      <c r="AN2575" s="12"/>
      <c r="AO2575" s="12"/>
      <c r="AP2575" s="12"/>
    </row>
    <row r="2576" spans="1:42" x14ac:dyDescent="0.25">
      <c r="A2576" s="12" t="s">
        <v>16994</v>
      </c>
      <c r="B2576" s="12" t="s">
        <v>16995</v>
      </c>
      <c r="C2576" s="12" t="s">
        <v>16996</v>
      </c>
      <c r="D2576" s="12" t="s">
        <v>16995</v>
      </c>
      <c r="E2576" s="12">
        <v>23.081199999999999</v>
      </c>
      <c r="F2576" s="12">
        <v>0.78884900000000002</v>
      </c>
      <c r="I2576" s="12" t="e">
        <f>VLOOKUP(M2576,'04a_cluster 296'!D:D,1,FALSE)</f>
        <v>#N/A</v>
      </c>
      <c r="J2576" s="12" t="s">
        <v>7075</v>
      </c>
      <c r="K2576" s="12" t="s">
        <v>7076</v>
      </c>
      <c r="L2576" s="12" t="s">
        <v>7077</v>
      </c>
      <c r="M2576" s="12" t="s">
        <v>7076</v>
      </c>
      <c r="N2576" s="12">
        <v>18.950800000000001</v>
      </c>
      <c r="O2576" s="12">
        <v>0.59409800000000001</v>
      </c>
      <c r="P2576" s="12"/>
      <c r="Q2576" s="12"/>
      <c r="R2576" s="12" t="e">
        <f>VLOOKUP(V2576,'04a_cluster 296'!D:D,1,FALSE)</f>
        <v>#N/A</v>
      </c>
      <c r="S2576" s="12" t="s">
        <v>4792</v>
      </c>
      <c r="T2576" s="12" t="s">
        <v>4793</v>
      </c>
      <c r="U2576" s="12" t="s">
        <v>4794</v>
      </c>
      <c r="V2576" s="12" t="s">
        <v>4793</v>
      </c>
      <c r="W2576" s="12">
        <v>19.4877</v>
      </c>
      <c r="X2576" s="12">
        <v>0.37322899999999998</v>
      </c>
      <c r="Y2576" s="12"/>
      <c r="Z2576" s="12"/>
      <c r="AA2576" s="12"/>
      <c r="AB2576" s="12" t="s">
        <v>12298</v>
      </c>
      <c r="AC2576" s="12" t="s">
        <v>12299</v>
      </c>
      <c r="AD2576" s="12" t="s">
        <v>12300</v>
      </c>
      <c r="AE2576" s="12" t="s">
        <v>12299</v>
      </c>
      <c r="AF2576" s="12">
        <v>19.742100000000001</v>
      </c>
      <c r="AG2576" s="12">
        <v>1.3875599999999999</v>
      </c>
      <c r="AH2576" s="12"/>
      <c r="AI2576" s="12"/>
      <c r="AL2576" s="12"/>
      <c r="AM2576" s="12"/>
      <c r="AN2576" s="12"/>
      <c r="AO2576" s="12"/>
      <c r="AP2576" s="12"/>
    </row>
    <row r="2577" spans="1:42" x14ac:dyDescent="0.25">
      <c r="A2577" s="12" t="s">
        <v>8947</v>
      </c>
      <c r="B2577" s="12" t="s">
        <v>8948</v>
      </c>
      <c r="C2577" s="12" t="s">
        <v>8949</v>
      </c>
      <c r="D2577" s="12" t="s">
        <v>8948</v>
      </c>
      <c r="E2577" s="12">
        <v>17.304300000000001</v>
      </c>
      <c r="F2577" s="12">
        <v>0.81661899999999998</v>
      </c>
      <c r="I2577" s="12" t="e">
        <f>VLOOKUP(M2577,'04a_cluster 296'!D:D,1,FALSE)</f>
        <v>#N/A</v>
      </c>
      <c r="J2577" s="12" t="s">
        <v>9670</v>
      </c>
      <c r="K2577" s="12" t="s">
        <v>9671</v>
      </c>
      <c r="L2577" s="12" t="s">
        <v>9672</v>
      </c>
      <c r="M2577" s="12" t="s">
        <v>9671</v>
      </c>
      <c r="N2577" s="12">
        <v>17.235900000000001</v>
      </c>
      <c r="O2577" s="12">
        <v>2.0313099999999999</v>
      </c>
      <c r="P2577" s="12"/>
      <c r="Q2577" s="12"/>
      <c r="R2577" s="12" t="e">
        <f>VLOOKUP(V2577,'04a_cluster 296'!D:D,1,FALSE)</f>
        <v>#N/A</v>
      </c>
      <c r="S2577" s="12" t="s">
        <v>6325</v>
      </c>
      <c r="T2577" s="12" t="s">
        <v>6326</v>
      </c>
      <c r="U2577" s="12" t="s">
        <v>6327</v>
      </c>
      <c r="V2577" s="12" t="s">
        <v>6326</v>
      </c>
      <c r="W2577" s="12">
        <v>16.898700000000002</v>
      </c>
      <c r="X2577" s="12">
        <v>0.96045899999999995</v>
      </c>
      <c r="Y2577" s="12"/>
      <c r="Z2577" s="12"/>
      <c r="AA2577" s="12"/>
      <c r="AB2577" s="12" t="s">
        <v>13093</v>
      </c>
      <c r="AC2577" s="12" t="s">
        <v>13094</v>
      </c>
      <c r="AD2577" s="12" t="s">
        <v>13095</v>
      </c>
      <c r="AE2577" s="12" t="s">
        <v>13094</v>
      </c>
      <c r="AF2577" s="12">
        <v>22.410799999999998</v>
      </c>
      <c r="AG2577" s="12">
        <v>0.34334799999999999</v>
      </c>
      <c r="AH2577" s="12"/>
      <c r="AI2577" s="12"/>
      <c r="AL2577" s="12"/>
      <c r="AM2577" s="12"/>
      <c r="AN2577" s="12"/>
      <c r="AO2577" s="12"/>
      <c r="AP2577" s="12"/>
    </row>
    <row r="2578" spans="1:42" x14ac:dyDescent="0.25">
      <c r="A2578" s="12" t="s">
        <v>11857</v>
      </c>
      <c r="B2578" s="12" t="s">
        <v>11858</v>
      </c>
      <c r="C2578" s="12" t="s">
        <v>11859</v>
      </c>
      <c r="D2578" s="12" t="s">
        <v>11858</v>
      </c>
      <c r="E2578" s="12">
        <v>19.553999999999998</v>
      </c>
      <c r="F2578" s="12">
        <v>0.46338800000000002</v>
      </c>
      <c r="I2578" s="12" t="e">
        <f>VLOOKUP(M2578,'04a_cluster 296'!D:D,1,FALSE)</f>
        <v>#N/A</v>
      </c>
      <c r="J2578" s="12" t="s">
        <v>16994</v>
      </c>
      <c r="K2578" s="12" t="s">
        <v>16995</v>
      </c>
      <c r="L2578" s="12" t="s">
        <v>16996</v>
      </c>
      <c r="M2578" s="12" t="s">
        <v>16995</v>
      </c>
      <c r="N2578" s="12">
        <v>23.9664</v>
      </c>
      <c r="O2578" s="12">
        <v>0.65129400000000004</v>
      </c>
      <c r="P2578" s="12"/>
      <c r="Q2578" s="12"/>
      <c r="R2578" s="12" t="e">
        <f>VLOOKUP(V2578,'04a_cluster 296'!D:D,1,FALSE)</f>
        <v>#N/A</v>
      </c>
      <c r="S2578" s="12" t="s">
        <v>14800</v>
      </c>
      <c r="T2578" s="12" t="s">
        <v>14801</v>
      </c>
      <c r="U2578" s="12" t="s">
        <v>14802</v>
      </c>
      <c r="V2578" s="12" t="s">
        <v>14801</v>
      </c>
      <c r="W2578" s="12">
        <v>16.820699999999999</v>
      </c>
      <c r="X2578" s="12">
        <v>0.41499200000000003</v>
      </c>
      <c r="Y2578" s="12"/>
      <c r="Z2578" s="12"/>
      <c r="AA2578" s="12"/>
      <c r="AB2578" s="12" t="s">
        <v>16161</v>
      </c>
      <c r="AC2578" s="12" t="s">
        <v>16162</v>
      </c>
      <c r="AD2578" s="12" t="s">
        <v>16163</v>
      </c>
      <c r="AE2578" s="12" t="s">
        <v>16162</v>
      </c>
      <c r="AF2578" s="12">
        <v>19.4754</v>
      </c>
      <c r="AG2578" s="12">
        <v>0.57213599999999998</v>
      </c>
      <c r="AH2578" s="12"/>
      <c r="AI2578" s="12"/>
      <c r="AL2578" s="12"/>
      <c r="AM2578" s="12"/>
      <c r="AN2578" s="12"/>
      <c r="AO2578" s="12"/>
      <c r="AP2578" s="12"/>
    </row>
    <row r="2579" spans="1:42" x14ac:dyDescent="0.25">
      <c r="A2579" s="12" t="s">
        <v>16402</v>
      </c>
      <c r="B2579" s="12" t="s">
        <v>16403</v>
      </c>
      <c r="C2579" s="12" t="s">
        <v>16404</v>
      </c>
      <c r="D2579" s="12" t="s">
        <v>16403</v>
      </c>
      <c r="E2579" s="12">
        <v>20.375800000000002</v>
      </c>
      <c r="F2579" s="12">
        <v>0.372139</v>
      </c>
      <c r="I2579" s="12" t="e">
        <f>VLOOKUP(M2579,'04a_cluster 296'!D:D,1,FALSE)</f>
        <v>#N/A</v>
      </c>
      <c r="J2579" s="12" t="s">
        <v>11857</v>
      </c>
      <c r="K2579" s="12" t="s">
        <v>11858</v>
      </c>
      <c r="L2579" s="12" t="s">
        <v>11859</v>
      </c>
      <c r="M2579" s="12" t="s">
        <v>11858</v>
      </c>
      <c r="N2579" s="12">
        <v>19.115400000000001</v>
      </c>
      <c r="O2579" s="12">
        <v>0.37281300000000001</v>
      </c>
      <c r="P2579" s="12"/>
      <c r="Q2579" s="12"/>
      <c r="R2579" s="12" t="e">
        <f>VLOOKUP(V2579,'04a_cluster 296'!D:D,1,FALSE)</f>
        <v>#N/A</v>
      </c>
      <c r="S2579" s="12" t="s">
        <v>6915</v>
      </c>
      <c r="T2579" s="12" t="s">
        <v>6916</v>
      </c>
      <c r="U2579" s="12" t="s">
        <v>6917</v>
      </c>
      <c r="V2579" s="12" t="s">
        <v>6916</v>
      </c>
      <c r="W2579" s="12">
        <v>16.084399999999999</v>
      </c>
      <c r="X2579" s="12">
        <v>0.84771300000000005</v>
      </c>
      <c r="Y2579" s="12"/>
      <c r="Z2579" s="12"/>
      <c r="AA2579" s="12"/>
      <c r="AB2579" s="12" t="s">
        <v>13970</v>
      </c>
      <c r="AC2579" s="12" t="s">
        <v>13971</v>
      </c>
      <c r="AD2579" s="12" t="s">
        <v>13972</v>
      </c>
      <c r="AE2579" s="12" t="s">
        <v>13971</v>
      </c>
      <c r="AF2579" s="12">
        <v>18.933499999999999</v>
      </c>
      <c r="AG2579" s="12">
        <v>1.18144</v>
      </c>
      <c r="AH2579" s="12"/>
      <c r="AI2579" s="12"/>
      <c r="AL2579" s="12"/>
      <c r="AM2579" s="12"/>
      <c r="AN2579" s="12"/>
      <c r="AO2579" s="12"/>
      <c r="AP2579" s="12"/>
    </row>
    <row r="2580" spans="1:42" x14ac:dyDescent="0.25">
      <c r="A2580" s="12" t="s">
        <v>2626</v>
      </c>
      <c r="B2580" s="12" t="s">
        <v>2627</v>
      </c>
      <c r="C2580" s="12" t="s">
        <v>2628</v>
      </c>
      <c r="D2580" s="12" t="s">
        <v>2627</v>
      </c>
      <c r="E2580" s="12">
        <v>20.571100000000001</v>
      </c>
      <c r="F2580" s="12">
        <v>0.339972</v>
      </c>
      <c r="I2580" s="12" t="e">
        <f>VLOOKUP(M2580,'04a_cluster 296'!D:D,1,FALSE)</f>
        <v>#N/A</v>
      </c>
      <c r="J2580" s="12" t="s">
        <v>16402</v>
      </c>
      <c r="K2580" s="12" t="s">
        <v>16403</v>
      </c>
      <c r="L2580" s="12" t="s">
        <v>16404</v>
      </c>
      <c r="M2580" s="12" t="s">
        <v>16403</v>
      </c>
      <c r="N2580" s="12">
        <v>20.084800000000001</v>
      </c>
      <c r="O2580" s="12">
        <v>0.62891399999999997</v>
      </c>
      <c r="P2580" s="12"/>
      <c r="Q2580" s="12"/>
      <c r="R2580" s="12" t="e">
        <f>VLOOKUP(V2580,'04a_cluster 296'!D:D,1,FALSE)</f>
        <v>#N/A</v>
      </c>
      <c r="S2580" s="12" t="s">
        <v>17108</v>
      </c>
      <c r="T2580" s="12" t="s">
        <v>17109</v>
      </c>
      <c r="U2580" s="12" t="s">
        <v>17110</v>
      </c>
      <c r="V2580" s="12" t="s">
        <v>17109</v>
      </c>
      <c r="W2580" s="12">
        <v>17.397300000000001</v>
      </c>
      <c r="X2580" s="12">
        <v>1.52403</v>
      </c>
      <c r="Y2580" s="12"/>
      <c r="Z2580" s="12"/>
      <c r="AA2580" s="12"/>
      <c r="AB2580" s="12" t="s">
        <v>15154</v>
      </c>
      <c r="AC2580" s="12" t="s">
        <v>15155</v>
      </c>
      <c r="AD2580" s="12" t="s">
        <v>15156</v>
      </c>
      <c r="AE2580" s="12" t="s">
        <v>15155</v>
      </c>
      <c r="AF2580" s="12">
        <v>20.741800000000001</v>
      </c>
      <c r="AG2580" s="12">
        <v>0.75464399999999998</v>
      </c>
      <c r="AH2580" s="12"/>
      <c r="AI2580" s="12"/>
      <c r="AL2580" s="12"/>
      <c r="AM2580" s="12"/>
      <c r="AN2580" s="12"/>
      <c r="AO2580" s="12"/>
      <c r="AP2580" s="12"/>
    </row>
    <row r="2581" spans="1:42" x14ac:dyDescent="0.25">
      <c r="A2581" s="12" t="s">
        <v>8602</v>
      </c>
      <c r="B2581" s="12" t="s">
        <v>8603</v>
      </c>
      <c r="C2581" s="12" t="s">
        <v>8604</v>
      </c>
      <c r="D2581" s="12" t="s">
        <v>8603</v>
      </c>
      <c r="E2581" s="12">
        <v>19.6403</v>
      </c>
      <c r="F2581" s="12">
        <v>0.41203800000000002</v>
      </c>
      <c r="I2581" s="12" t="e">
        <f>VLOOKUP(M2581,'04a_cluster 296'!D:D,1,FALSE)</f>
        <v>#N/A</v>
      </c>
      <c r="J2581" s="12" t="s">
        <v>2626</v>
      </c>
      <c r="K2581" s="12" t="s">
        <v>2627</v>
      </c>
      <c r="L2581" s="12" t="s">
        <v>2628</v>
      </c>
      <c r="M2581" s="12" t="s">
        <v>2627</v>
      </c>
      <c r="N2581" s="12">
        <v>20.214300000000001</v>
      </c>
      <c r="O2581" s="12">
        <v>0.38435999999999998</v>
      </c>
      <c r="P2581" s="12"/>
      <c r="Q2581" s="12"/>
      <c r="R2581" s="12" t="e">
        <f>VLOOKUP(V2581,'04a_cluster 296'!D:D,1,FALSE)</f>
        <v>#N/A</v>
      </c>
      <c r="S2581" s="12" t="s">
        <v>13414</v>
      </c>
      <c r="T2581" s="12" t="s">
        <v>13415</v>
      </c>
      <c r="U2581" s="12" t="s">
        <v>13416</v>
      </c>
      <c r="V2581" s="12" t="s">
        <v>13415</v>
      </c>
      <c r="W2581" s="12">
        <v>17.023</v>
      </c>
      <c r="X2581" s="12">
        <v>0.61108399999999996</v>
      </c>
      <c r="Y2581" s="12"/>
      <c r="Z2581" s="12"/>
      <c r="AA2581" s="12"/>
      <c r="AB2581" s="12" t="s">
        <v>12484</v>
      </c>
      <c r="AC2581" s="12" t="s">
        <v>12485</v>
      </c>
      <c r="AD2581" s="12" t="s">
        <v>12486</v>
      </c>
      <c r="AE2581" s="12" t="s">
        <v>12485</v>
      </c>
      <c r="AF2581" s="12">
        <v>19.067900000000002</v>
      </c>
      <c r="AG2581" s="12">
        <v>0.420655</v>
      </c>
      <c r="AH2581" s="12"/>
      <c r="AI2581" s="12"/>
      <c r="AL2581" s="12"/>
      <c r="AM2581" s="12"/>
      <c r="AN2581" s="12"/>
      <c r="AO2581" s="12"/>
      <c r="AP2581" s="12"/>
    </row>
    <row r="2582" spans="1:42" x14ac:dyDescent="0.25">
      <c r="A2582" s="12" t="s">
        <v>5557</v>
      </c>
      <c r="B2582" s="12" t="s">
        <v>5558</v>
      </c>
      <c r="C2582" s="12" t="s">
        <v>5559</v>
      </c>
      <c r="D2582" s="12" t="s">
        <v>5558</v>
      </c>
      <c r="E2582" s="12">
        <v>20.771899999999999</v>
      </c>
      <c r="F2582" s="12">
        <v>0.41472500000000001</v>
      </c>
      <c r="I2582" s="12" t="e">
        <f>VLOOKUP(M2582,'04a_cluster 296'!D:D,1,FALSE)</f>
        <v>#N/A</v>
      </c>
      <c r="J2582" s="12" t="s">
        <v>8602</v>
      </c>
      <c r="K2582" s="12" t="s">
        <v>8603</v>
      </c>
      <c r="L2582" s="12" t="s">
        <v>8604</v>
      </c>
      <c r="M2582" s="12" t="s">
        <v>8603</v>
      </c>
      <c r="N2582" s="12">
        <v>19.415500000000002</v>
      </c>
      <c r="O2582" s="12">
        <v>0.65418200000000004</v>
      </c>
      <c r="P2582" s="12"/>
      <c r="Q2582" s="12"/>
      <c r="R2582" s="12" t="e">
        <f>VLOOKUP(V2582,'04a_cluster 296'!D:D,1,FALSE)</f>
        <v>#N/A</v>
      </c>
      <c r="S2582" s="12" t="s">
        <v>5428</v>
      </c>
      <c r="T2582" s="12" t="s">
        <v>5429</v>
      </c>
      <c r="U2582" s="12" t="s">
        <v>5430</v>
      </c>
      <c r="V2582" s="12" t="s">
        <v>5429</v>
      </c>
      <c r="W2582" s="12">
        <v>18.835599999999999</v>
      </c>
      <c r="X2582" s="12">
        <v>0.78645299999999996</v>
      </c>
      <c r="Y2582" s="12"/>
      <c r="Z2582" s="12"/>
      <c r="AA2582" s="12"/>
      <c r="AB2582" s="12" t="s">
        <v>3377</v>
      </c>
      <c r="AC2582" s="12" t="s">
        <v>3378</v>
      </c>
      <c r="AD2582" s="12" t="s">
        <v>3379</v>
      </c>
      <c r="AE2582" s="12" t="s">
        <v>3378</v>
      </c>
      <c r="AF2582" s="12">
        <v>19.083100000000002</v>
      </c>
      <c r="AG2582" s="12">
        <v>0.83277100000000004</v>
      </c>
      <c r="AH2582" s="12"/>
      <c r="AI2582" s="12"/>
      <c r="AL2582" s="12"/>
      <c r="AM2582" s="12"/>
      <c r="AN2582" s="12"/>
      <c r="AO2582" s="12"/>
      <c r="AP2582" s="12"/>
    </row>
    <row r="2583" spans="1:42" x14ac:dyDescent="0.25">
      <c r="A2583" s="12" t="s">
        <v>13940</v>
      </c>
      <c r="B2583" s="12" t="s">
        <v>13941</v>
      </c>
      <c r="C2583" s="12" t="s">
        <v>13942</v>
      </c>
      <c r="D2583" s="12" t="s">
        <v>13941</v>
      </c>
      <c r="E2583" s="12">
        <v>17.906600000000001</v>
      </c>
      <c r="F2583" s="12">
        <v>0.322044</v>
      </c>
      <c r="I2583" s="12" t="e">
        <f>VLOOKUP(M2583,'04a_cluster 296'!D:D,1,FALSE)</f>
        <v>#N/A</v>
      </c>
      <c r="J2583" s="12" t="s">
        <v>5557</v>
      </c>
      <c r="K2583" s="12" t="s">
        <v>5558</v>
      </c>
      <c r="L2583" s="12" t="s">
        <v>5559</v>
      </c>
      <c r="M2583" s="12" t="s">
        <v>5558</v>
      </c>
      <c r="N2583" s="12">
        <v>21.210599999999999</v>
      </c>
      <c r="O2583" s="12">
        <v>0.30445800000000001</v>
      </c>
      <c r="P2583" s="12"/>
      <c r="Q2583" s="12"/>
      <c r="R2583" s="12" t="e">
        <f>VLOOKUP(V2583,'04a_cluster 296'!D:D,1,FALSE)</f>
        <v>#N/A</v>
      </c>
      <c r="S2583" s="12" t="s">
        <v>18919</v>
      </c>
      <c r="T2583" s="12" t="s">
        <v>19178</v>
      </c>
      <c r="U2583" s="12" t="s">
        <v>18921</v>
      </c>
      <c r="V2583" s="12" t="s">
        <v>19178</v>
      </c>
      <c r="W2583" s="12">
        <v>19.003399999999999</v>
      </c>
      <c r="X2583" s="12">
        <v>0.23622499999999999</v>
      </c>
      <c r="Y2583" s="12"/>
      <c r="Z2583" s="12"/>
      <c r="AA2583" s="12"/>
      <c r="AB2583" s="12" t="s">
        <v>8382</v>
      </c>
      <c r="AC2583" s="12" t="s">
        <v>8383</v>
      </c>
      <c r="AD2583" s="12" t="s">
        <v>8384</v>
      </c>
      <c r="AE2583" s="12" t="s">
        <v>8383</v>
      </c>
      <c r="AF2583" s="12">
        <v>19.2744</v>
      </c>
      <c r="AG2583" s="12">
        <v>0.53534800000000005</v>
      </c>
      <c r="AH2583" s="12"/>
      <c r="AI2583" s="12"/>
      <c r="AL2583" s="12"/>
      <c r="AM2583" s="12"/>
      <c r="AN2583" s="12"/>
      <c r="AO2583" s="12"/>
      <c r="AP2583" s="12"/>
    </row>
    <row r="2584" spans="1:42" x14ac:dyDescent="0.25">
      <c r="A2584" s="12" t="s">
        <v>18157</v>
      </c>
      <c r="B2584" s="12" t="s">
        <v>18158</v>
      </c>
      <c r="C2584" s="12" t="s">
        <v>18159</v>
      </c>
      <c r="D2584" s="12" t="s">
        <v>18158</v>
      </c>
      <c r="E2584" s="12">
        <v>20.159600000000001</v>
      </c>
      <c r="F2584" s="12">
        <v>0.66275499999999998</v>
      </c>
      <c r="I2584" s="12" t="e">
        <f>VLOOKUP(M2584,'04a_cluster 296'!D:D,1,FALSE)</f>
        <v>#N/A</v>
      </c>
      <c r="J2584" s="12" t="s">
        <v>18157</v>
      </c>
      <c r="K2584" s="12" t="s">
        <v>18158</v>
      </c>
      <c r="L2584" s="12" t="s">
        <v>18159</v>
      </c>
      <c r="M2584" s="12" t="s">
        <v>18158</v>
      </c>
      <c r="N2584" s="12">
        <v>20.089099999999998</v>
      </c>
      <c r="O2584" s="12">
        <v>0.45494899999999999</v>
      </c>
      <c r="P2584" s="12"/>
      <c r="Q2584" s="12"/>
      <c r="R2584" s="12" t="e">
        <f>VLOOKUP(V2584,'04a_cluster 296'!D:D,1,FALSE)</f>
        <v>#N/A</v>
      </c>
      <c r="S2584" s="12" t="s">
        <v>12433</v>
      </c>
      <c r="T2584" s="12" t="s">
        <v>12434</v>
      </c>
      <c r="U2584" s="12" t="s">
        <v>12435</v>
      </c>
      <c r="V2584" s="12" t="s">
        <v>12434</v>
      </c>
      <c r="W2584" s="12">
        <v>17.732199999999999</v>
      </c>
      <c r="X2584" s="12">
        <v>0.49570199999999998</v>
      </c>
      <c r="Y2584" s="12"/>
      <c r="Z2584" s="12"/>
      <c r="AA2584" s="12"/>
      <c r="AB2584" s="12" t="s">
        <v>11409</v>
      </c>
      <c r="AC2584" s="12" t="s">
        <v>11410</v>
      </c>
      <c r="AD2584" s="12" t="s">
        <v>11411</v>
      </c>
      <c r="AE2584" s="12" t="s">
        <v>11410</v>
      </c>
      <c r="AF2584" s="12">
        <v>19.013300000000001</v>
      </c>
      <c r="AG2584" s="12">
        <v>0.88860499999999998</v>
      </c>
      <c r="AH2584" s="12"/>
      <c r="AI2584" s="12"/>
      <c r="AL2584" s="12"/>
      <c r="AM2584" s="12"/>
      <c r="AN2584" s="12"/>
      <c r="AO2584" s="12"/>
      <c r="AP2584" s="12"/>
    </row>
    <row r="2585" spans="1:42" x14ac:dyDescent="0.25">
      <c r="A2585" s="12" t="s">
        <v>2851</v>
      </c>
      <c r="B2585" s="12" t="s">
        <v>2852</v>
      </c>
      <c r="C2585" s="12" t="s">
        <v>2853</v>
      </c>
      <c r="D2585" s="12" t="s">
        <v>2852</v>
      </c>
      <c r="E2585" s="12">
        <v>17.834599999999998</v>
      </c>
      <c r="F2585" s="12">
        <v>0.69814500000000002</v>
      </c>
      <c r="I2585" s="12" t="e">
        <f>VLOOKUP(M2585,'04a_cluster 296'!D:D,1,FALSE)</f>
        <v>#N/A</v>
      </c>
      <c r="J2585" s="12" t="s">
        <v>2851</v>
      </c>
      <c r="K2585" s="12" t="s">
        <v>2852</v>
      </c>
      <c r="L2585" s="12" t="s">
        <v>2853</v>
      </c>
      <c r="M2585" s="12" t="s">
        <v>2852</v>
      </c>
      <c r="N2585" s="12">
        <v>17.598500000000001</v>
      </c>
      <c r="O2585" s="12">
        <v>0.16284199999999999</v>
      </c>
      <c r="P2585" s="12"/>
      <c r="Q2585" s="12"/>
      <c r="R2585" s="12" t="e">
        <f>VLOOKUP(V2585,'04a_cluster 296'!D:D,1,FALSE)</f>
        <v>#N/A</v>
      </c>
      <c r="S2585" s="12" t="s">
        <v>7264</v>
      </c>
      <c r="T2585" s="12" t="s">
        <v>7265</v>
      </c>
      <c r="U2585" s="12" t="s">
        <v>7266</v>
      </c>
      <c r="V2585" s="12" t="s">
        <v>7265</v>
      </c>
      <c r="W2585" s="12">
        <v>19.724699999999999</v>
      </c>
      <c r="X2585" s="12">
        <v>0.50988100000000003</v>
      </c>
      <c r="Y2585" s="12"/>
      <c r="Z2585" s="12"/>
      <c r="AA2585" s="12"/>
      <c r="AB2585" s="12" t="s">
        <v>3446</v>
      </c>
      <c r="AC2585" s="12" t="s">
        <v>3447</v>
      </c>
      <c r="AD2585" s="12" t="s">
        <v>3448</v>
      </c>
      <c r="AE2585" s="12" t="s">
        <v>3447</v>
      </c>
      <c r="AF2585" s="12">
        <v>19.4069</v>
      </c>
      <c r="AG2585" s="12">
        <v>0.87922999999999996</v>
      </c>
      <c r="AH2585" s="12"/>
      <c r="AI2585" s="12"/>
      <c r="AL2585" s="12"/>
      <c r="AM2585" s="12"/>
      <c r="AN2585" s="12"/>
      <c r="AO2585" s="12"/>
      <c r="AP2585" s="12"/>
    </row>
    <row r="2586" spans="1:42" x14ac:dyDescent="0.25">
      <c r="A2586" s="12" t="s">
        <v>1231</v>
      </c>
      <c r="B2586" s="12" t="s">
        <v>1232</v>
      </c>
      <c r="C2586" s="12" t="s">
        <v>1233</v>
      </c>
      <c r="D2586" s="12" t="s">
        <v>1232</v>
      </c>
      <c r="E2586" s="12">
        <v>17.690300000000001</v>
      </c>
      <c r="F2586" s="12">
        <v>0.51159900000000003</v>
      </c>
      <c r="I2586" s="12" t="e">
        <f>VLOOKUP(M2586,'04a_cluster 296'!D:D,1,FALSE)</f>
        <v>#N/A</v>
      </c>
      <c r="J2586" s="12" t="s">
        <v>6250</v>
      </c>
      <c r="K2586" s="12" t="s">
        <v>6251</v>
      </c>
      <c r="L2586" s="12" t="s">
        <v>6252</v>
      </c>
      <c r="M2586" s="12" t="s">
        <v>6251</v>
      </c>
      <c r="N2586" s="12">
        <v>19.445</v>
      </c>
      <c r="O2586" s="12">
        <v>0.76358099999999995</v>
      </c>
      <c r="P2586" s="12"/>
      <c r="Q2586" s="12"/>
      <c r="R2586" s="12" t="e">
        <f>VLOOKUP(V2586,'04a_cluster 296'!D:D,1,FALSE)</f>
        <v>#N/A</v>
      </c>
      <c r="S2586" s="12" t="s">
        <v>819</v>
      </c>
      <c r="T2586" s="12" t="s">
        <v>820</v>
      </c>
      <c r="U2586" s="12" t="s">
        <v>821</v>
      </c>
      <c r="V2586" s="12" t="s">
        <v>820</v>
      </c>
      <c r="W2586" s="12">
        <v>18.551200000000001</v>
      </c>
      <c r="X2586" s="12">
        <v>0.43718200000000002</v>
      </c>
      <c r="Y2586" s="12"/>
      <c r="Z2586" s="12"/>
      <c r="AA2586" s="12"/>
      <c r="AB2586" s="12" t="s">
        <v>7564</v>
      </c>
      <c r="AC2586" s="12" t="s">
        <v>7565</v>
      </c>
      <c r="AD2586" s="12" t="s">
        <v>7566</v>
      </c>
      <c r="AE2586" s="12" t="s">
        <v>7565</v>
      </c>
      <c r="AF2586" s="12">
        <v>19.137699999999999</v>
      </c>
      <c r="AG2586" s="12">
        <v>0.72498399999999996</v>
      </c>
      <c r="AH2586" s="12"/>
      <c r="AI2586" s="12"/>
      <c r="AL2586" s="12"/>
      <c r="AM2586" s="12"/>
      <c r="AN2586" s="12"/>
      <c r="AO2586" s="12"/>
      <c r="AP2586" s="12"/>
    </row>
    <row r="2587" spans="1:42" x14ac:dyDescent="0.25">
      <c r="A2587" s="12" t="s">
        <v>6250</v>
      </c>
      <c r="B2587" s="12" t="s">
        <v>6251</v>
      </c>
      <c r="C2587" s="12" t="s">
        <v>6252</v>
      </c>
      <c r="D2587" s="12" t="s">
        <v>6251</v>
      </c>
      <c r="E2587" s="12">
        <v>19.281500000000001</v>
      </c>
      <c r="F2587" s="12">
        <v>0.35407</v>
      </c>
      <c r="I2587" s="12" t="e">
        <f>VLOOKUP(M2587,'04a_cluster 296'!D:D,1,FALSE)</f>
        <v>#N/A</v>
      </c>
      <c r="J2587" s="12" t="s">
        <v>14712</v>
      </c>
      <c r="K2587" s="12" t="s">
        <v>14713</v>
      </c>
      <c r="L2587" s="12" t="s">
        <v>14714</v>
      </c>
      <c r="M2587" s="12" t="s">
        <v>14713</v>
      </c>
      <c r="N2587" s="12">
        <v>18.2303</v>
      </c>
      <c r="O2587" s="12">
        <v>0.59707699999999997</v>
      </c>
      <c r="P2587" s="12"/>
      <c r="Q2587" s="12"/>
      <c r="R2587" s="12" t="e">
        <f>VLOOKUP(V2587,'04a_cluster 296'!D:D,1,FALSE)</f>
        <v>#N/A</v>
      </c>
      <c r="S2587" s="12" t="s">
        <v>8415</v>
      </c>
      <c r="T2587" s="12" t="s">
        <v>8416</v>
      </c>
      <c r="U2587" s="12" t="s">
        <v>8417</v>
      </c>
      <c r="V2587" s="12" t="s">
        <v>8416</v>
      </c>
      <c r="W2587" s="12">
        <v>25.3614</v>
      </c>
      <c r="X2587" s="12">
        <v>0.73734500000000003</v>
      </c>
      <c r="Y2587" s="12"/>
      <c r="Z2587" s="12"/>
      <c r="AA2587" s="12"/>
      <c r="AB2587" s="12" t="s">
        <v>18697</v>
      </c>
      <c r="AC2587" s="12" t="s">
        <v>18698</v>
      </c>
      <c r="AD2587" s="12" t="s">
        <v>18699</v>
      </c>
      <c r="AE2587" s="12" t="s">
        <v>18698</v>
      </c>
      <c r="AF2587" s="12">
        <v>20.637599999999999</v>
      </c>
      <c r="AG2587" s="12">
        <v>0.54220299999999999</v>
      </c>
      <c r="AH2587" s="12"/>
      <c r="AI2587" s="12"/>
      <c r="AL2587" s="12"/>
      <c r="AM2587" s="12"/>
      <c r="AN2587" s="12"/>
      <c r="AO2587" s="12"/>
      <c r="AP2587" s="12"/>
    </row>
    <row r="2588" spans="1:42" x14ac:dyDescent="0.25">
      <c r="A2588" s="12" t="s">
        <v>15516</v>
      </c>
      <c r="B2588" s="12" t="s">
        <v>15517</v>
      </c>
      <c r="C2588" s="12" t="s">
        <v>15518</v>
      </c>
      <c r="D2588" s="12" t="s">
        <v>15517</v>
      </c>
      <c r="E2588" s="12">
        <v>16.8414</v>
      </c>
      <c r="F2588" s="12">
        <v>1.06504</v>
      </c>
      <c r="I2588" s="12" t="e">
        <f>VLOOKUP(M2588,'04a_cluster 296'!D:D,1,FALSE)</f>
        <v>#N/A</v>
      </c>
      <c r="J2588" s="12" t="s">
        <v>8662</v>
      </c>
      <c r="K2588" s="12" t="s">
        <v>8663</v>
      </c>
      <c r="L2588" s="12" t="s">
        <v>8664</v>
      </c>
      <c r="M2588" s="12" t="s">
        <v>8663</v>
      </c>
      <c r="N2588" s="12">
        <v>19.181000000000001</v>
      </c>
      <c r="O2588" s="12">
        <v>0.52946700000000002</v>
      </c>
      <c r="P2588" s="12"/>
      <c r="Q2588" s="12"/>
      <c r="R2588" s="12" t="e">
        <f>VLOOKUP(V2588,'04a_cluster 296'!D:D,1,FALSE)</f>
        <v>#N/A</v>
      </c>
      <c r="S2588" s="12" t="s">
        <v>16546</v>
      </c>
      <c r="T2588" s="12" t="s">
        <v>16547</v>
      </c>
      <c r="U2588" s="12" t="s">
        <v>16548</v>
      </c>
      <c r="V2588" s="12" t="s">
        <v>16547</v>
      </c>
      <c r="W2588" s="12">
        <v>16.7105</v>
      </c>
      <c r="X2588" s="12">
        <v>0.911632</v>
      </c>
      <c r="Y2588" s="12"/>
      <c r="Z2588" s="12"/>
      <c r="AA2588" s="12"/>
      <c r="AB2588" s="12" t="s">
        <v>5018</v>
      </c>
      <c r="AC2588" s="12" t="s">
        <v>5019</v>
      </c>
      <c r="AD2588" s="12" t="s">
        <v>5020</v>
      </c>
      <c r="AE2588" s="12" t="s">
        <v>5019</v>
      </c>
      <c r="AF2588" s="12">
        <v>22.5686</v>
      </c>
      <c r="AG2588" s="12">
        <v>0.53126600000000002</v>
      </c>
      <c r="AH2588" s="12"/>
      <c r="AI2588" s="12"/>
      <c r="AL2588" s="12"/>
      <c r="AM2588" s="12"/>
      <c r="AN2588" s="12"/>
      <c r="AO2588" s="12"/>
      <c r="AP2588" s="12"/>
    </row>
    <row r="2589" spans="1:42" x14ac:dyDescent="0.25">
      <c r="A2589" s="12" t="s">
        <v>14712</v>
      </c>
      <c r="B2589" s="12" t="s">
        <v>14713</v>
      </c>
      <c r="C2589" s="12" t="s">
        <v>14714</v>
      </c>
      <c r="D2589" s="12" t="s">
        <v>14713</v>
      </c>
      <c r="E2589" s="12">
        <v>18.5169</v>
      </c>
      <c r="F2589" s="12">
        <v>0.44396099999999999</v>
      </c>
      <c r="I2589" s="12" t="e">
        <f>VLOOKUP(M2589,'04a_cluster 296'!D:D,1,FALSE)</f>
        <v>#N/A</v>
      </c>
      <c r="J2589" s="12" t="s">
        <v>10948</v>
      </c>
      <c r="K2589" s="12" t="s">
        <v>10949</v>
      </c>
      <c r="L2589" s="12" t="s">
        <v>10950</v>
      </c>
      <c r="M2589" s="12" t="s">
        <v>10949</v>
      </c>
      <c r="N2589" s="12">
        <v>20.522200000000002</v>
      </c>
      <c r="O2589" s="12">
        <v>0.87735300000000005</v>
      </c>
      <c r="P2589" s="12"/>
      <c r="Q2589" s="12"/>
      <c r="R2589" s="12" t="e">
        <f>VLOOKUP(V2589,'04a_cluster 296'!D:D,1,FALSE)</f>
        <v>#N/A</v>
      </c>
      <c r="S2589" s="12" t="s">
        <v>5542</v>
      </c>
      <c r="T2589" s="12" t="s">
        <v>5543</v>
      </c>
      <c r="U2589" s="12" t="s">
        <v>5544</v>
      </c>
      <c r="V2589" s="12" t="s">
        <v>5543</v>
      </c>
      <c r="W2589" s="12">
        <v>18.4389</v>
      </c>
      <c r="X2589" s="12">
        <v>0.47081899999999999</v>
      </c>
      <c r="Y2589" s="12"/>
      <c r="Z2589" s="12"/>
      <c r="AA2589" s="12"/>
      <c r="AB2589" s="12" t="s">
        <v>1506</v>
      </c>
      <c r="AC2589" s="12" t="s">
        <v>1507</v>
      </c>
      <c r="AD2589" s="12" t="s">
        <v>1508</v>
      </c>
      <c r="AE2589" s="12" t="s">
        <v>1507</v>
      </c>
      <c r="AF2589" s="12">
        <v>19.499300000000002</v>
      </c>
      <c r="AG2589" s="12">
        <v>1.23567</v>
      </c>
      <c r="AH2589" s="12"/>
      <c r="AI2589" s="12"/>
      <c r="AL2589" s="12"/>
      <c r="AM2589" s="12"/>
      <c r="AN2589" s="12"/>
      <c r="AO2589" s="12"/>
      <c r="AP2589" s="12"/>
    </row>
    <row r="2590" spans="1:42" x14ac:dyDescent="0.25">
      <c r="A2590" s="12" t="s">
        <v>8662</v>
      </c>
      <c r="B2590" s="12" t="s">
        <v>8663</v>
      </c>
      <c r="C2590" s="12" t="s">
        <v>8664</v>
      </c>
      <c r="D2590" s="12" t="s">
        <v>8663</v>
      </c>
      <c r="E2590" s="12">
        <v>19.3857</v>
      </c>
      <c r="F2590" s="12">
        <v>0.148288</v>
      </c>
      <c r="I2590" s="12" t="e">
        <f>VLOOKUP(M2590,'04a_cluster 296'!D:D,1,FALSE)</f>
        <v>#N/A</v>
      </c>
      <c r="J2590" s="12" t="s">
        <v>8007</v>
      </c>
      <c r="K2590" s="12" t="s">
        <v>8008</v>
      </c>
      <c r="L2590" s="12" t="s">
        <v>8009</v>
      </c>
      <c r="M2590" s="12" t="s">
        <v>8008</v>
      </c>
      <c r="N2590" s="12">
        <v>19.874700000000001</v>
      </c>
      <c r="O2590" s="12">
        <v>0.756548</v>
      </c>
      <c r="P2590" s="12"/>
      <c r="Q2590" s="12"/>
      <c r="R2590" s="12" t="e">
        <f>VLOOKUP(V2590,'04a_cluster 296'!D:D,1,FALSE)</f>
        <v>#N/A</v>
      </c>
      <c r="S2590" s="12" t="s">
        <v>17805</v>
      </c>
      <c r="T2590" s="12" t="s">
        <v>17806</v>
      </c>
      <c r="U2590" s="12" t="s">
        <v>17807</v>
      </c>
      <c r="V2590" s="12" t="s">
        <v>17806</v>
      </c>
      <c r="W2590" s="12">
        <v>20.709399999999999</v>
      </c>
      <c r="X2590" s="12">
        <v>0.197767</v>
      </c>
      <c r="Y2590" s="12"/>
      <c r="Z2590" s="12"/>
      <c r="AA2590" s="12"/>
      <c r="AB2590" s="12" t="s">
        <v>1712</v>
      </c>
      <c r="AC2590" s="12" t="s">
        <v>1713</v>
      </c>
      <c r="AD2590" s="12" t="s">
        <v>1714</v>
      </c>
      <c r="AE2590" s="12" t="s">
        <v>1713</v>
      </c>
      <c r="AF2590" s="12">
        <v>16.6084</v>
      </c>
      <c r="AG2590" s="12">
        <v>1.1667099999999999</v>
      </c>
      <c r="AH2590" s="12"/>
      <c r="AI2590" s="12"/>
      <c r="AL2590" s="12"/>
      <c r="AM2590" s="12"/>
      <c r="AN2590" s="12"/>
      <c r="AO2590" s="12"/>
      <c r="AP2590" s="12"/>
    </row>
    <row r="2591" spans="1:42" x14ac:dyDescent="0.25">
      <c r="A2591" s="12" t="s">
        <v>10948</v>
      </c>
      <c r="B2591" s="12" t="s">
        <v>10949</v>
      </c>
      <c r="C2591" s="12" t="s">
        <v>10950</v>
      </c>
      <c r="D2591" s="12" t="s">
        <v>10949</v>
      </c>
      <c r="E2591" s="12">
        <v>20.6541</v>
      </c>
      <c r="F2591" s="12">
        <v>0.31728699999999999</v>
      </c>
      <c r="I2591" s="12" t="e">
        <f>VLOOKUP(M2591,'04a_cluster 296'!D:D,1,FALSE)</f>
        <v>#N/A</v>
      </c>
      <c r="J2591" s="12" t="s">
        <v>8229</v>
      </c>
      <c r="K2591" s="12" t="s">
        <v>8230</v>
      </c>
      <c r="L2591" s="12" t="s">
        <v>8231</v>
      </c>
      <c r="M2591" s="12" t="s">
        <v>8230</v>
      </c>
      <c r="N2591" s="12">
        <v>17.6371</v>
      </c>
      <c r="O2591" s="12">
        <v>0.28879199999999999</v>
      </c>
      <c r="P2591" s="12"/>
      <c r="Q2591" s="12"/>
      <c r="R2591" s="12" t="e">
        <f>VLOOKUP(V2591,'04a_cluster 296'!D:D,1,FALSE)</f>
        <v>#N/A</v>
      </c>
      <c r="S2591" s="12" t="s">
        <v>18520</v>
      </c>
      <c r="T2591" s="12" t="s">
        <v>18521</v>
      </c>
      <c r="U2591" s="12" t="s">
        <v>18522</v>
      </c>
      <c r="V2591" s="12" t="s">
        <v>18521</v>
      </c>
      <c r="W2591" s="12">
        <v>18.139800000000001</v>
      </c>
      <c r="X2591" s="12">
        <v>0.30045100000000002</v>
      </c>
      <c r="Y2591" s="12"/>
      <c r="Z2591" s="12"/>
      <c r="AA2591" s="12"/>
      <c r="AB2591" s="12" t="s">
        <v>5078</v>
      </c>
      <c r="AC2591" s="12" t="s">
        <v>5079</v>
      </c>
      <c r="AD2591" s="12" t="s">
        <v>5080</v>
      </c>
      <c r="AE2591" s="12" t="s">
        <v>5079</v>
      </c>
      <c r="AF2591" s="12">
        <v>18.462499999999999</v>
      </c>
      <c r="AG2591" s="12">
        <v>0.75209499999999996</v>
      </c>
      <c r="AH2591" s="12"/>
      <c r="AI2591" s="12"/>
      <c r="AL2591" s="12"/>
      <c r="AM2591" s="12"/>
      <c r="AN2591" s="12"/>
      <c r="AO2591" s="12"/>
      <c r="AP2591" s="12"/>
    </row>
    <row r="2592" spans="1:42" x14ac:dyDescent="0.25">
      <c r="A2592" s="12" t="s">
        <v>8007</v>
      </c>
      <c r="B2592" s="12" t="s">
        <v>8008</v>
      </c>
      <c r="C2592" s="12" t="s">
        <v>8009</v>
      </c>
      <c r="D2592" s="12" t="s">
        <v>8008</v>
      </c>
      <c r="E2592" s="12">
        <v>20.099</v>
      </c>
      <c r="F2592" s="12">
        <v>0.40221499999999999</v>
      </c>
      <c r="I2592" s="12" t="e">
        <f>VLOOKUP(M2592,'04a_cluster 296'!D:D,1,FALSE)</f>
        <v>#N/A</v>
      </c>
      <c r="J2592" s="12" t="s">
        <v>8445</v>
      </c>
      <c r="K2592" s="12" t="s">
        <v>8446</v>
      </c>
      <c r="L2592" s="12" t="s">
        <v>8447</v>
      </c>
      <c r="M2592" s="12" t="s">
        <v>8446</v>
      </c>
      <c r="N2592" s="12">
        <v>22.403500000000001</v>
      </c>
      <c r="O2592" s="12">
        <v>0.640459</v>
      </c>
      <c r="P2592" s="12"/>
      <c r="Q2592" s="12"/>
      <c r="R2592" s="12" t="e">
        <f>VLOOKUP(V2592,'04a_cluster 296'!D:D,1,FALSE)</f>
        <v>#N/A</v>
      </c>
      <c r="S2592" s="12" t="s">
        <v>17123</v>
      </c>
      <c r="T2592" s="12" t="s">
        <v>17124</v>
      </c>
      <c r="U2592" s="12" t="s">
        <v>17125</v>
      </c>
      <c r="V2592" s="12" t="s">
        <v>17124</v>
      </c>
      <c r="W2592" s="12">
        <v>17.5929</v>
      </c>
      <c r="X2592" s="12">
        <v>0.34227099999999999</v>
      </c>
      <c r="Y2592" s="12"/>
      <c r="Z2592" s="12"/>
      <c r="AA2592" s="12"/>
      <c r="AB2592" s="12" t="s">
        <v>14628</v>
      </c>
      <c r="AC2592" s="12" t="s">
        <v>14629</v>
      </c>
      <c r="AD2592" s="12" t="s">
        <v>14630</v>
      </c>
      <c r="AE2592" s="12" t="s">
        <v>14629</v>
      </c>
      <c r="AF2592" s="12">
        <v>21.992000000000001</v>
      </c>
      <c r="AG2592" s="12">
        <v>0.59443299999999999</v>
      </c>
      <c r="AH2592" s="12"/>
      <c r="AI2592" s="12"/>
      <c r="AL2592" s="12"/>
      <c r="AM2592" s="12"/>
      <c r="AN2592" s="12"/>
      <c r="AO2592" s="12"/>
      <c r="AP2592" s="12"/>
    </row>
    <row r="2593" spans="1:42" x14ac:dyDescent="0.25">
      <c r="A2593" s="12" t="s">
        <v>8229</v>
      </c>
      <c r="B2593" s="12" t="s">
        <v>8230</v>
      </c>
      <c r="C2593" s="12" t="s">
        <v>8231</v>
      </c>
      <c r="D2593" s="12" t="s">
        <v>8230</v>
      </c>
      <c r="E2593" s="12">
        <v>17.644200000000001</v>
      </c>
      <c r="F2593" s="12">
        <v>0.249774</v>
      </c>
      <c r="I2593" s="12" t="e">
        <f>VLOOKUP(M2593,'04a_cluster 296'!D:D,1,FALSE)</f>
        <v>#N/A</v>
      </c>
      <c r="J2593" s="12" t="s">
        <v>8472</v>
      </c>
      <c r="K2593" s="12" t="s">
        <v>8473</v>
      </c>
      <c r="L2593" s="12" t="s">
        <v>8474</v>
      </c>
      <c r="M2593" s="12" t="s">
        <v>8473</v>
      </c>
      <c r="N2593" s="12">
        <v>20.607900000000001</v>
      </c>
      <c r="O2593" s="12">
        <v>0.87758800000000003</v>
      </c>
      <c r="P2593" s="12"/>
      <c r="Q2593" s="12"/>
      <c r="R2593" s="12" t="e">
        <f>VLOOKUP(V2593,'04a_cluster 296'!D:D,1,FALSE)</f>
        <v>#N/A</v>
      </c>
      <c r="S2593" s="12" t="s">
        <v>17525</v>
      </c>
      <c r="T2593" s="12" t="s">
        <v>17526</v>
      </c>
      <c r="U2593" s="12" t="s">
        <v>17527</v>
      </c>
      <c r="V2593" s="12" t="s">
        <v>17526</v>
      </c>
      <c r="W2593" s="12">
        <v>17.884</v>
      </c>
      <c r="X2593" s="12">
        <v>0.87422599999999995</v>
      </c>
      <c r="Y2593" s="12"/>
      <c r="Z2593" s="12"/>
      <c r="AA2593" s="12"/>
      <c r="AB2593" s="12" t="s">
        <v>18283</v>
      </c>
      <c r="AC2593" s="12" t="s">
        <v>18284</v>
      </c>
      <c r="AD2593" s="12" t="s">
        <v>18285</v>
      </c>
      <c r="AE2593" s="12" t="s">
        <v>18284</v>
      </c>
      <c r="AF2593" s="12">
        <v>18.579599999999999</v>
      </c>
      <c r="AG2593" s="12">
        <v>0.77803500000000003</v>
      </c>
      <c r="AH2593" s="12"/>
      <c r="AI2593" s="12"/>
      <c r="AL2593" s="12"/>
      <c r="AM2593" s="12"/>
      <c r="AN2593" s="12"/>
      <c r="AO2593" s="12"/>
      <c r="AP2593" s="12"/>
    </row>
    <row r="2594" spans="1:42" x14ac:dyDescent="0.25">
      <c r="A2594" s="12" t="s">
        <v>8445</v>
      </c>
      <c r="B2594" s="12" t="s">
        <v>8446</v>
      </c>
      <c r="C2594" s="12" t="s">
        <v>8447</v>
      </c>
      <c r="D2594" s="12" t="s">
        <v>8446</v>
      </c>
      <c r="E2594" s="12">
        <v>22.792999999999999</v>
      </c>
      <c r="F2594" s="12">
        <v>1.3713200000000001</v>
      </c>
      <c r="I2594" s="12" t="e">
        <f>VLOOKUP(M2594,'04a_cluster 296'!D:D,1,FALSE)</f>
        <v>#N/A</v>
      </c>
      <c r="J2594" s="12" t="s">
        <v>8500</v>
      </c>
      <c r="K2594" s="12" t="s">
        <v>8501</v>
      </c>
      <c r="L2594" s="12" t="s">
        <v>8502</v>
      </c>
      <c r="M2594" s="12" t="s">
        <v>8501</v>
      </c>
      <c r="N2594" s="12">
        <v>23.257400000000001</v>
      </c>
      <c r="O2594" s="12">
        <v>2.2444899999999999</v>
      </c>
      <c r="P2594" s="12"/>
      <c r="Q2594" s="12"/>
      <c r="R2594" s="12" t="e">
        <f>VLOOKUP(V2594,'04a_cluster 296'!D:D,1,FALSE)</f>
        <v>#N/A</v>
      </c>
      <c r="S2594" s="12" t="s">
        <v>13087</v>
      </c>
      <c r="T2594" s="12" t="s">
        <v>13088</v>
      </c>
      <c r="U2594" s="12" t="s">
        <v>13089</v>
      </c>
      <c r="V2594" s="12" t="s">
        <v>13088</v>
      </c>
      <c r="W2594" s="12">
        <v>21.432500000000001</v>
      </c>
      <c r="X2594" s="12">
        <v>0.16300700000000001</v>
      </c>
      <c r="Y2594" s="12"/>
      <c r="Z2594" s="12"/>
      <c r="AA2594" s="12"/>
      <c r="AB2594" s="12" t="s">
        <v>17914</v>
      </c>
      <c r="AC2594" s="12" t="s">
        <v>17915</v>
      </c>
      <c r="AD2594" s="12" t="s">
        <v>17916</v>
      </c>
      <c r="AE2594" s="12" t="s">
        <v>17915</v>
      </c>
      <c r="AF2594" s="12">
        <v>19.909700000000001</v>
      </c>
      <c r="AG2594" s="12">
        <v>0.55254199999999998</v>
      </c>
      <c r="AH2594" s="12"/>
      <c r="AI2594" s="12"/>
      <c r="AL2594" s="12"/>
      <c r="AM2594" s="12"/>
      <c r="AN2594" s="12"/>
      <c r="AO2594" s="12"/>
      <c r="AP2594" s="12"/>
    </row>
    <row r="2595" spans="1:42" x14ac:dyDescent="0.25">
      <c r="A2595" s="12" t="s">
        <v>8472</v>
      </c>
      <c r="B2595" s="12" t="s">
        <v>8473</v>
      </c>
      <c r="C2595" s="12" t="s">
        <v>8474</v>
      </c>
      <c r="D2595" s="12" t="s">
        <v>8473</v>
      </c>
      <c r="E2595" s="12">
        <v>21.577999999999999</v>
      </c>
      <c r="F2595" s="12">
        <v>0.60464399999999996</v>
      </c>
      <c r="I2595" s="12" t="e">
        <f>VLOOKUP(M2595,'04a_cluster 296'!D:D,1,FALSE)</f>
        <v>#N/A</v>
      </c>
      <c r="J2595" s="12" t="s">
        <v>17336</v>
      </c>
      <c r="K2595" s="12" t="s">
        <v>17337</v>
      </c>
      <c r="L2595" s="12" t="s">
        <v>17338</v>
      </c>
      <c r="M2595" s="12" t="s">
        <v>17337</v>
      </c>
      <c r="N2595" s="12">
        <v>22.466000000000001</v>
      </c>
      <c r="O2595" s="12">
        <v>0.50436800000000004</v>
      </c>
      <c r="P2595" s="12"/>
      <c r="Q2595" s="12"/>
      <c r="R2595" s="12" t="e">
        <f>VLOOKUP(V2595,'04a_cluster 296'!D:D,1,FALSE)</f>
        <v>#N/A</v>
      </c>
      <c r="S2595" s="12" t="s">
        <v>7845</v>
      </c>
      <c r="T2595" s="12" t="s">
        <v>7846</v>
      </c>
      <c r="U2595" s="12" t="s">
        <v>7847</v>
      </c>
      <c r="V2595" s="12" t="s">
        <v>7846</v>
      </c>
      <c r="W2595" s="12">
        <v>17.302800000000001</v>
      </c>
      <c r="X2595" s="12">
        <v>0.71326800000000001</v>
      </c>
      <c r="Y2595" s="12"/>
      <c r="Z2595" s="12"/>
      <c r="AA2595" s="12"/>
      <c r="AB2595" s="12" t="s">
        <v>1973</v>
      </c>
      <c r="AC2595" s="12" t="s">
        <v>1974</v>
      </c>
      <c r="AD2595" s="12" t="s">
        <v>1975</v>
      </c>
      <c r="AE2595" s="12" t="s">
        <v>1974</v>
      </c>
      <c r="AF2595" s="12">
        <v>21.483699999999999</v>
      </c>
      <c r="AG2595" s="12">
        <v>0.648706</v>
      </c>
      <c r="AH2595" s="12"/>
      <c r="AI2595" s="12"/>
      <c r="AL2595" s="12"/>
      <c r="AM2595" s="12"/>
      <c r="AN2595" s="12"/>
      <c r="AO2595" s="12"/>
      <c r="AP2595" s="12"/>
    </row>
    <row r="2596" spans="1:42" x14ac:dyDescent="0.25">
      <c r="A2596" s="12" t="s">
        <v>8500</v>
      </c>
      <c r="B2596" s="12" t="s">
        <v>8501</v>
      </c>
      <c r="C2596" s="12" t="s">
        <v>8502</v>
      </c>
      <c r="D2596" s="12" t="s">
        <v>8501</v>
      </c>
      <c r="E2596" s="12">
        <v>24.746099999999998</v>
      </c>
      <c r="F2596" s="12">
        <v>0.73097000000000001</v>
      </c>
      <c r="I2596" s="12" t="e">
        <f>VLOOKUP(M2596,'04a_cluster 296'!D:D,1,FALSE)</f>
        <v>#N/A</v>
      </c>
      <c r="J2596" s="12" t="s">
        <v>3122</v>
      </c>
      <c r="K2596" s="12" t="s">
        <v>3123</v>
      </c>
      <c r="L2596" s="12" t="s">
        <v>3124</v>
      </c>
      <c r="M2596" s="12" t="s">
        <v>3123</v>
      </c>
      <c r="N2596" s="12">
        <v>22.687100000000001</v>
      </c>
      <c r="O2596" s="12">
        <v>0.123879</v>
      </c>
      <c r="P2596" s="12"/>
      <c r="Q2596" s="12"/>
      <c r="R2596" s="12" t="e">
        <f>VLOOKUP(V2596,'04a_cluster 296'!D:D,1,FALSE)</f>
        <v>#N/A</v>
      </c>
      <c r="S2596" s="12" t="s">
        <v>9697</v>
      </c>
      <c r="T2596" s="12" t="s">
        <v>9698</v>
      </c>
      <c r="U2596" s="12" t="s">
        <v>9699</v>
      </c>
      <c r="V2596" s="12" t="s">
        <v>9698</v>
      </c>
      <c r="W2596" s="12">
        <v>17.365200000000002</v>
      </c>
      <c r="X2596" s="12">
        <v>0.55343500000000001</v>
      </c>
      <c r="Y2596" s="12"/>
      <c r="Z2596" s="12"/>
      <c r="AA2596" s="12"/>
      <c r="AB2596" s="12" t="s">
        <v>11388</v>
      </c>
      <c r="AC2596" s="12" t="s">
        <v>11389</v>
      </c>
      <c r="AD2596" s="12" t="s">
        <v>11390</v>
      </c>
      <c r="AE2596" s="12" t="s">
        <v>11389</v>
      </c>
      <c r="AF2596" s="12">
        <v>20.504799999999999</v>
      </c>
      <c r="AG2596" s="12">
        <v>0.12485499999999999</v>
      </c>
      <c r="AH2596" s="12"/>
      <c r="AI2596" s="12"/>
      <c r="AL2596" s="12"/>
      <c r="AM2596" s="12"/>
      <c r="AN2596" s="12"/>
      <c r="AO2596" s="12"/>
      <c r="AP2596" s="12"/>
    </row>
    <row r="2597" spans="1:42" x14ac:dyDescent="0.25">
      <c r="A2597" s="12" t="s">
        <v>18815</v>
      </c>
      <c r="B2597" s="12" t="s">
        <v>18816</v>
      </c>
      <c r="C2597" s="12" t="s">
        <v>18817</v>
      </c>
      <c r="D2597" s="12" t="s">
        <v>18816</v>
      </c>
      <c r="E2597" s="12">
        <v>17.701799999999999</v>
      </c>
      <c r="F2597" s="12">
        <v>0.33772099999999999</v>
      </c>
      <c r="I2597" s="12" t="e">
        <f>VLOOKUP(M2597,'04a_cluster 296'!D:D,1,FALSE)</f>
        <v>#N/A</v>
      </c>
      <c r="J2597" s="12" t="s">
        <v>5422</v>
      </c>
      <c r="K2597" s="12" t="s">
        <v>5423</v>
      </c>
      <c r="L2597" s="12" t="s">
        <v>5424</v>
      </c>
      <c r="M2597" s="12" t="s">
        <v>5423</v>
      </c>
      <c r="N2597" s="12">
        <v>18.625</v>
      </c>
      <c r="O2597" s="12">
        <v>0.32592199999999999</v>
      </c>
      <c r="P2597" s="12"/>
      <c r="Q2597" s="12"/>
      <c r="R2597" s="12" t="e">
        <f>VLOOKUP(V2597,'04a_cluster 296'!D:D,1,FALSE)</f>
        <v>#N/A</v>
      </c>
      <c r="S2597" s="12" t="s">
        <v>3921</v>
      </c>
      <c r="T2597" s="12" t="s">
        <v>3922</v>
      </c>
      <c r="U2597" s="12" t="s">
        <v>3923</v>
      </c>
      <c r="V2597" s="12" t="s">
        <v>3922</v>
      </c>
      <c r="W2597" s="12">
        <v>19.941400000000002</v>
      </c>
      <c r="X2597" s="12">
        <v>0.44655800000000001</v>
      </c>
      <c r="Y2597" s="12"/>
      <c r="Z2597" s="12"/>
      <c r="AA2597" s="12"/>
      <c r="AB2597" s="12" t="s">
        <v>9519</v>
      </c>
      <c r="AC2597" s="12" t="s">
        <v>9520</v>
      </c>
      <c r="AD2597" s="12" t="s">
        <v>9521</v>
      </c>
      <c r="AE2597" s="12" t="s">
        <v>9520</v>
      </c>
      <c r="AF2597" s="12">
        <v>16.076899999999998</v>
      </c>
      <c r="AG2597" s="12">
        <v>1.70699</v>
      </c>
      <c r="AH2597" s="12"/>
      <c r="AI2597" s="12"/>
      <c r="AL2597" s="12"/>
      <c r="AM2597" s="12"/>
      <c r="AN2597" s="12"/>
      <c r="AO2597" s="12"/>
      <c r="AP2597" s="12"/>
    </row>
    <row r="2598" spans="1:42" x14ac:dyDescent="0.25">
      <c r="A2598" s="12" t="s">
        <v>17336</v>
      </c>
      <c r="B2598" s="12" t="s">
        <v>17337</v>
      </c>
      <c r="C2598" s="12" t="s">
        <v>17338</v>
      </c>
      <c r="D2598" s="12" t="s">
        <v>17337</v>
      </c>
      <c r="E2598" s="12">
        <v>23.329599999999999</v>
      </c>
      <c r="F2598" s="12">
        <v>0.210037</v>
      </c>
      <c r="I2598" s="12" t="e">
        <f>VLOOKUP(M2598,'04a_cluster 296'!D:D,1,FALSE)</f>
        <v>#N/A</v>
      </c>
      <c r="J2598" s="12" t="s">
        <v>10855</v>
      </c>
      <c r="K2598" s="12" t="s">
        <v>10856</v>
      </c>
      <c r="L2598" s="12" t="s">
        <v>10857</v>
      </c>
      <c r="M2598" s="12" t="s">
        <v>10856</v>
      </c>
      <c r="N2598" s="12">
        <v>18.2196</v>
      </c>
      <c r="O2598" s="12">
        <v>0.50317900000000004</v>
      </c>
      <c r="P2598" s="12"/>
      <c r="Q2598" s="12"/>
      <c r="R2598" s="12" t="e">
        <f>VLOOKUP(V2598,'04a_cluster 296'!D:D,1,FALSE)</f>
        <v>#N/A</v>
      </c>
      <c r="S2598" s="12" t="s">
        <v>15606</v>
      </c>
      <c r="T2598" s="12" t="s">
        <v>15607</v>
      </c>
      <c r="U2598" s="12" t="s">
        <v>15608</v>
      </c>
      <c r="V2598" s="12" t="s">
        <v>15607</v>
      </c>
      <c r="W2598" s="12">
        <v>14.9396</v>
      </c>
      <c r="X2598" s="12">
        <v>1.3648</v>
      </c>
      <c r="Y2598" s="12"/>
      <c r="Z2598" s="12"/>
      <c r="AA2598" s="12"/>
      <c r="AB2598" s="12" t="s">
        <v>15567</v>
      </c>
      <c r="AC2598" s="12" t="s">
        <v>15568</v>
      </c>
      <c r="AD2598" s="12" t="s">
        <v>15569</v>
      </c>
      <c r="AE2598" s="12" t="s">
        <v>15568</v>
      </c>
      <c r="AF2598" s="12">
        <v>19.6492</v>
      </c>
      <c r="AG2598" s="12">
        <v>0.58994199999999997</v>
      </c>
      <c r="AH2598" s="12"/>
      <c r="AI2598" s="12"/>
      <c r="AL2598" s="12"/>
      <c r="AM2598" s="12"/>
      <c r="AN2598" s="12"/>
      <c r="AO2598" s="12"/>
      <c r="AP2598" s="12"/>
    </row>
    <row r="2599" spans="1:42" x14ac:dyDescent="0.25">
      <c r="A2599" s="12" t="s">
        <v>3122</v>
      </c>
      <c r="B2599" s="12" t="s">
        <v>3123</v>
      </c>
      <c r="C2599" s="12" t="s">
        <v>3124</v>
      </c>
      <c r="D2599" s="12" t="s">
        <v>3123</v>
      </c>
      <c r="E2599" s="12">
        <v>22.945900000000002</v>
      </c>
      <c r="F2599" s="12">
        <v>0.61792499999999995</v>
      </c>
      <c r="I2599" s="12" t="e">
        <f>VLOOKUP(M2599,'04a_cluster 296'!D:D,1,FALSE)</f>
        <v>#N/A</v>
      </c>
      <c r="J2599" s="12" t="s">
        <v>1745</v>
      </c>
      <c r="K2599" s="12" t="s">
        <v>1746</v>
      </c>
      <c r="L2599" s="12" t="s">
        <v>1747</v>
      </c>
      <c r="M2599" s="12" t="s">
        <v>1746</v>
      </c>
      <c r="N2599" s="12">
        <v>19.2986</v>
      </c>
      <c r="O2599" s="12">
        <v>0.22031999999999999</v>
      </c>
      <c r="P2599" s="12"/>
      <c r="Q2599" s="12"/>
      <c r="R2599" s="12" t="e">
        <f>VLOOKUP(V2599,'04a_cluster 296'!D:D,1,FALSE)</f>
        <v>#N/A</v>
      </c>
      <c r="S2599" s="12" t="s">
        <v>801</v>
      </c>
      <c r="T2599" s="12" t="s">
        <v>802</v>
      </c>
      <c r="U2599" s="12" t="s">
        <v>803</v>
      </c>
      <c r="V2599" s="12" t="s">
        <v>802</v>
      </c>
      <c r="W2599" s="12">
        <v>17.385100000000001</v>
      </c>
      <c r="X2599" s="12">
        <v>0.71306099999999994</v>
      </c>
      <c r="Y2599" s="12"/>
      <c r="Z2599" s="12"/>
      <c r="AA2599" s="12"/>
      <c r="AB2599" s="12" t="s">
        <v>6157</v>
      </c>
      <c r="AC2599" s="12" t="s">
        <v>6158</v>
      </c>
      <c r="AD2599" s="12" t="s">
        <v>6159</v>
      </c>
      <c r="AE2599" s="12" t="s">
        <v>6158</v>
      </c>
      <c r="AF2599" s="12">
        <v>19.866599999999998</v>
      </c>
      <c r="AG2599" s="12">
        <v>0.27086300000000002</v>
      </c>
      <c r="AH2599" s="12"/>
      <c r="AI2599" s="12"/>
      <c r="AL2599" s="12"/>
      <c r="AM2599" s="12"/>
      <c r="AN2599" s="12"/>
      <c r="AO2599" s="12"/>
      <c r="AP2599" s="12"/>
    </row>
    <row r="2600" spans="1:42" x14ac:dyDescent="0.25">
      <c r="A2600" s="12" t="s">
        <v>5422</v>
      </c>
      <c r="B2600" s="12" t="s">
        <v>5423</v>
      </c>
      <c r="C2600" s="12" t="s">
        <v>5424</v>
      </c>
      <c r="D2600" s="12" t="s">
        <v>5423</v>
      </c>
      <c r="E2600" s="12">
        <v>18.786200000000001</v>
      </c>
      <c r="F2600" s="12">
        <v>0.17513600000000001</v>
      </c>
      <c r="I2600" s="12" t="e">
        <f>VLOOKUP(M2600,'04a_cluster 296'!D:D,1,FALSE)</f>
        <v>#N/A</v>
      </c>
      <c r="J2600" s="12" t="s">
        <v>10993</v>
      </c>
      <c r="K2600" s="12" t="s">
        <v>10994</v>
      </c>
      <c r="L2600" s="12" t="s">
        <v>10995</v>
      </c>
      <c r="M2600" s="12" t="s">
        <v>10994</v>
      </c>
      <c r="N2600" s="12">
        <v>19.376100000000001</v>
      </c>
      <c r="O2600" s="12">
        <v>1.10446</v>
      </c>
      <c r="P2600" s="12"/>
      <c r="Q2600" s="12"/>
      <c r="R2600" s="12" t="e">
        <f>VLOOKUP(V2600,'04a_cluster 296'!D:D,1,FALSE)</f>
        <v>#N/A</v>
      </c>
      <c r="S2600" s="12" t="s">
        <v>10939</v>
      </c>
      <c r="T2600" s="12" t="s">
        <v>10940</v>
      </c>
      <c r="U2600" s="12" t="s">
        <v>10941</v>
      </c>
      <c r="V2600" s="12" t="s">
        <v>10940</v>
      </c>
      <c r="W2600" s="12">
        <v>18.695799999999998</v>
      </c>
      <c r="X2600" s="12">
        <v>0.281526</v>
      </c>
      <c r="Y2600" s="12"/>
      <c r="Z2600" s="12"/>
      <c r="AA2600" s="12"/>
      <c r="AB2600" s="12" t="s">
        <v>10432</v>
      </c>
      <c r="AC2600" s="12" t="s">
        <v>10433</v>
      </c>
      <c r="AD2600" s="12" t="s">
        <v>10434</v>
      </c>
      <c r="AE2600" s="12" t="s">
        <v>10433</v>
      </c>
      <c r="AF2600" s="12">
        <v>17.837700000000002</v>
      </c>
      <c r="AG2600" s="12">
        <v>0.89376900000000004</v>
      </c>
      <c r="AH2600" s="12"/>
      <c r="AI2600" s="12"/>
      <c r="AL2600" s="12"/>
      <c r="AM2600" s="12"/>
      <c r="AN2600" s="12"/>
      <c r="AO2600" s="12"/>
      <c r="AP2600" s="12"/>
    </row>
    <row r="2601" spans="1:42" x14ac:dyDescent="0.25">
      <c r="A2601" s="12" t="s">
        <v>10855</v>
      </c>
      <c r="B2601" s="12" t="s">
        <v>10856</v>
      </c>
      <c r="C2601" s="12" t="s">
        <v>10857</v>
      </c>
      <c r="D2601" s="12" t="s">
        <v>10856</v>
      </c>
      <c r="E2601" s="12">
        <v>18.237300000000001</v>
      </c>
      <c r="F2601" s="12">
        <v>0.63336700000000001</v>
      </c>
      <c r="I2601" s="12" t="e">
        <f>VLOOKUP(M2601,'04a_cluster 296'!D:D,1,FALSE)</f>
        <v>#N/A</v>
      </c>
      <c r="J2601" s="12" t="s">
        <v>18484</v>
      </c>
      <c r="K2601" s="12" t="s">
        <v>18485</v>
      </c>
      <c r="L2601" s="12" t="s">
        <v>18486</v>
      </c>
      <c r="M2601" s="12" t="s">
        <v>18485</v>
      </c>
      <c r="N2601" s="12">
        <v>18.214700000000001</v>
      </c>
      <c r="O2601" s="12">
        <v>0.69552899999999995</v>
      </c>
      <c r="P2601" s="12"/>
      <c r="Q2601" s="12"/>
      <c r="R2601" s="12" t="e">
        <f>VLOOKUP(V2601,'04a_cluster 296'!D:D,1,FALSE)</f>
        <v>#N/A</v>
      </c>
      <c r="S2601" s="12" t="s">
        <v>5380</v>
      </c>
      <c r="T2601" s="12" t="s">
        <v>5381</v>
      </c>
      <c r="U2601" s="12" t="s">
        <v>5382</v>
      </c>
      <c r="V2601" s="12" t="s">
        <v>5381</v>
      </c>
      <c r="W2601" s="12">
        <v>21.077500000000001</v>
      </c>
      <c r="X2601" s="12">
        <v>0.33998600000000001</v>
      </c>
      <c r="Y2601" s="12"/>
      <c r="Z2601" s="12"/>
      <c r="AA2601" s="12"/>
      <c r="AB2601" s="12" t="s">
        <v>9534</v>
      </c>
      <c r="AC2601" s="12" t="s">
        <v>9535</v>
      </c>
      <c r="AD2601" s="12" t="s">
        <v>9536</v>
      </c>
      <c r="AE2601" s="12" t="s">
        <v>9535</v>
      </c>
      <c r="AF2601" s="12">
        <v>18.989699999999999</v>
      </c>
      <c r="AG2601" s="12">
        <v>0.77254100000000003</v>
      </c>
      <c r="AH2601" s="12"/>
      <c r="AI2601" s="12"/>
      <c r="AL2601" s="12"/>
      <c r="AM2601" s="12"/>
      <c r="AN2601" s="12"/>
      <c r="AO2601" s="12"/>
      <c r="AP2601" s="12"/>
    </row>
    <row r="2602" spans="1:42" x14ac:dyDescent="0.25">
      <c r="A2602" s="12" t="s">
        <v>1745</v>
      </c>
      <c r="B2602" s="12" t="s">
        <v>1746</v>
      </c>
      <c r="C2602" s="12" t="s">
        <v>1747</v>
      </c>
      <c r="D2602" s="12" t="s">
        <v>1746</v>
      </c>
      <c r="E2602" s="12">
        <v>19.314499999999999</v>
      </c>
      <c r="F2602" s="12">
        <v>0.28707300000000002</v>
      </c>
      <c r="I2602" s="12" t="e">
        <f>VLOOKUP(M2602,'04a_cluster 296'!D:D,1,FALSE)</f>
        <v>#N/A</v>
      </c>
      <c r="J2602" s="12" t="s">
        <v>12787</v>
      </c>
      <c r="K2602" s="12" t="s">
        <v>12788</v>
      </c>
      <c r="L2602" s="12" t="s">
        <v>12789</v>
      </c>
      <c r="M2602" s="12" t="s">
        <v>12788</v>
      </c>
      <c r="N2602" s="12">
        <v>18.158999999999999</v>
      </c>
      <c r="O2602" s="12">
        <v>0.92472600000000005</v>
      </c>
      <c r="P2602" s="12"/>
      <c r="Q2602" s="12"/>
      <c r="R2602" s="12" t="e">
        <f>VLOOKUP(V2602,'04a_cluster 296'!D:D,1,FALSE)</f>
        <v>#N/A</v>
      </c>
      <c r="S2602" s="12" t="s">
        <v>4321</v>
      </c>
      <c r="T2602" s="12" t="s">
        <v>4322</v>
      </c>
      <c r="U2602" s="12" t="s">
        <v>4323</v>
      </c>
      <c r="V2602" s="12" t="s">
        <v>4322</v>
      </c>
      <c r="W2602" s="12">
        <v>18.460599999999999</v>
      </c>
      <c r="X2602" s="12">
        <v>0.87824999999999998</v>
      </c>
      <c r="Y2602" s="12"/>
      <c r="Z2602" s="12"/>
      <c r="AA2602" s="12"/>
      <c r="AB2602" s="12" t="s">
        <v>6028</v>
      </c>
      <c r="AC2602" s="12" t="s">
        <v>6029</v>
      </c>
      <c r="AD2602" s="12" t="s">
        <v>6030</v>
      </c>
      <c r="AE2602" s="12" t="s">
        <v>6029</v>
      </c>
      <c r="AF2602" s="12">
        <v>17.9801</v>
      </c>
      <c r="AG2602" s="12">
        <v>1.82453</v>
      </c>
      <c r="AH2602" s="12"/>
      <c r="AI2602" s="12"/>
      <c r="AL2602" s="12"/>
      <c r="AM2602" s="12"/>
      <c r="AN2602" s="12"/>
      <c r="AO2602" s="12"/>
      <c r="AP2602" s="12"/>
    </row>
    <row r="2603" spans="1:42" x14ac:dyDescent="0.25">
      <c r="A2603" s="12" t="s">
        <v>11725</v>
      </c>
      <c r="B2603" s="12" t="s">
        <v>11726</v>
      </c>
      <c r="C2603" s="12" t="s">
        <v>11727</v>
      </c>
      <c r="D2603" s="12" t="s">
        <v>11726</v>
      </c>
      <c r="E2603" s="12">
        <v>17.545100000000001</v>
      </c>
      <c r="F2603" s="12">
        <v>0.97488300000000006</v>
      </c>
      <c r="I2603" s="12" t="e">
        <f>VLOOKUP(M2603,'04a_cluster 296'!D:D,1,FALSE)</f>
        <v>#N/A</v>
      </c>
      <c r="J2603" s="12" t="s">
        <v>11307</v>
      </c>
      <c r="K2603" s="12" t="s">
        <v>11308</v>
      </c>
      <c r="L2603" s="12" t="s">
        <v>11309</v>
      </c>
      <c r="M2603" s="12" t="s">
        <v>11308</v>
      </c>
      <c r="N2603" s="12">
        <v>18.269300000000001</v>
      </c>
      <c r="O2603" s="12">
        <v>0.73468199999999995</v>
      </c>
      <c r="P2603" s="12"/>
      <c r="Q2603" s="12"/>
      <c r="R2603" s="12" t="e">
        <f>VLOOKUP(V2603,'04a_cluster 296'!D:D,1,FALSE)</f>
        <v>#N/A</v>
      </c>
      <c r="S2603" s="12" t="s">
        <v>16627</v>
      </c>
      <c r="T2603" s="12" t="s">
        <v>16628</v>
      </c>
      <c r="U2603" s="12" t="s">
        <v>16629</v>
      </c>
      <c r="V2603" s="12" t="s">
        <v>16628</v>
      </c>
      <c r="W2603" s="12">
        <v>18.3537</v>
      </c>
      <c r="X2603" s="12">
        <v>0.55917099999999997</v>
      </c>
      <c r="Y2603" s="12"/>
      <c r="Z2603" s="12"/>
      <c r="AA2603" s="12"/>
      <c r="AB2603" s="12" t="s">
        <v>16904</v>
      </c>
      <c r="AC2603" s="12" t="s">
        <v>16905</v>
      </c>
      <c r="AD2603" s="12" t="s">
        <v>16906</v>
      </c>
      <c r="AE2603" s="12" t="s">
        <v>16905</v>
      </c>
      <c r="AF2603" s="12">
        <v>17.557600000000001</v>
      </c>
      <c r="AG2603" s="12">
        <v>0.24777299999999999</v>
      </c>
      <c r="AH2603" s="12"/>
      <c r="AI2603" s="12"/>
      <c r="AL2603" s="12"/>
      <c r="AM2603" s="12"/>
      <c r="AN2603" s="12"/>
      <c r="AO2603" s="12"/>
      <c r="AP2603" s="12"/>
    </row>
    <row r="2604" spans="1:42" x14ac:dyDescent="0.25">
      <c r="A2604" s="12" t="s">
        <v>10993</v>
      </c>
      <c r="B2604" s="12" t="s">
        <v>10994</v>
      </c>
      <c r="C2604" s="12" t="s">
        <v>10995</v>
      </c>
      <c r="D2604" s="12" t="s">
        <v>10994</v>
      </c>
      <c r="E2604" s="12">
        <v>20.418399999999998</v>
      </c>
      <c r="F2604" s="12">
        <v>0.46221499999999999</v>
      </c>
      <c r="I2604" s="12" t="e">
        <f>VLOOKUP(M2604,'04a_cluster 296'!D:D,1,FALSE)</f>
        <v>#N/A</v>
      </c>
      <c r="J2604" s="12" t="s">
        <v>7159</v>
      </c>
      <c r="K2604" s="12" t="s">
        <v>7160</v>
      </c>
      <c r="L2604" s="12" t="s">
        <v>7161</v>
      </c>
      <c r="M2604" s="12" t="s">
        <v>7160</v>
      </c>
      <c r="N2604" s="12">
        <v>16.7014</v>
      </c>
      <c r="O2604" s="12">
        <v>0.11061799999999999</v>
      </c>
      <c r="P2604" s="12"/>
      <c r="Q2604" s="12"/>
      <c r="R2604" s="12" t="e">
        <f>VLOOKUP(V2604,'04a_cluster 296'!D:D,1,FALSE)</f>
        <v>#N/A</v>
      </c>
      <c r="S2604" s="12" t="s">
        <v>17432</v>
      </c>
      <c r="T2604" s="12" t="s">
        <v>17433</v>
      </c>
      <c r="U2604" s="12" t="s">
        <v>17434</v>
      </c>
      <c r="V2604" s="12" t="s">
        <v>17433</v>
      </c>
      <c r="W2604" s="12">
        <v>19.106400000000001</v>
      </c>
      <c r="X2604" s="12">
        <v>0.711866</v>
      </c>
      <c r="Y2604" s="12"/>
      <c r="Z2604" s="12"/>
      <c r="AA2604" s="12"/>
      <c r="AB2604" s="12" t="s">
        <v>5581</v>
      </c>
      <c r="AC2604" s="12" t="s">
        <v>5582</v>
      </c>
      <c r="AD2604" s="12" t="s">
        <v>5583</v>
      </c>
      <c r="AE2604" s="12" t="s">
        <v>5582</v>
      </c>
      <c r="AF2604" s="12">
        <v>18.6722</v>
      </c>
      <c r="AG2604" s="12">
        <v>1.17052</v>
      </c>
      <c r="AH2604" s="12"/>
      <c r="AI2604" s="12"/>
      <c r="AL2604" s="12"/>
      <c r="AM2604" s="12"/>
      <c r="AN2604" s="12"/>
      <c r="AO2604" s="12"/>
      <c r="AP2604" s="12"/>
    </row>
    <row r="2605" spans="1:42" x14ac:dyDescent="0.25">
      <c r="A2605" s="12" t="s">
        <v>17796</v>
      </c>
      <c r="B2605" s="12" t="s">
        <v>17797</v>
      </c>
      <c r="C2605" s="12" t="s">
        <v>17798</v>
      </c>
      <c r="D2605" s="12" t="s">
        <v>17797</v>
      </c>
      <c r="E2605" s="12">
        <v>19.622499999999999</v>
      </c>
      <c r="F2605" s="12">
        <v>0.73080699999999998</v>
      </c>
      <c r="I2605" s="12" t="e">
        <f>VLOOKUP(M2605,'04a_cluster 296'!D:D,1,FALSE)</f>
        <v>#N/A</v>
      </c>
      <c r="J2605" s="12" t="s">
        <v>3578</v>
      </c>
      <c r="K2605" s="12" t="s">
        <v>3579</v>
      </c>
      <c r="L2605" s="12" t="s">
        <v>3580</v>
      </c>
      <c r="M2605" s="12" t="s">
        <v>3579</v>
      </c>
      <c r="N2605" s="12">
        <v>21.427900000000001</v>
      </c>
      <c r="O2605" s="12">
        <v>0.85707500000000003</v>
      </c>
      <c r="P2605" s="12"/>
      <c r="Q2605" s="12"/>
      <c r="R2605" s="12" t="e">
        <f>VLOOKUP(V2605,'04a_cluster 296'!D:D,1,FALSE)</f>
        <v>#N/A</v>
      </c>
      <c r="S2605" s="12" t="s">
        <v>13681</v>
      </c>
      <c r="T2605" s="12" t="s">
        <v>13682</v>
      </c>
      <c r="U2605" s="12" t="s">
        <v>13683</v>
      </c>
      <c r="V2605" s="12" t="s">
        <v>13682</v>
      </c>
      <c r="W2605" s="12">
        <v>18.3688</v>
      </c>
      <c r="X2605" s="12">
        <v>0.811805</v>
      </c>
      <c r="Y2605" s="12"/>
      <c r="Z2605" s="12"/>
      <c r="AA2605" s="12"/>
      <c r="AB2605" s="12" t="s">
        <v>2602</v>
      </c>
      <c r="AC2605" s="12" t="s">
        <v>2603</v>
      </c>
      <c r="AD2605" s="12" t="s">
        <v>2604</v>
      </c>
      <c r="AE2605" s="12" t="s">
        <v>2603</v>
      </c>
      <c r="AF2605" s="12">
        <v>18.496500000000001</v>
      </c>
      <c r="AG2605" s="12">
        <v>0.47951700000000003</v>
      </c>
      <c r="AH2605" s="12"/>
      <c r="AI2605" s="12"/>
      <c r="AL2605" s="12"/>
      <c r="AM2605" s="12"/>
      <c r="AN2605" s="12"/>
      <c r="AO2605" s="12"/>
      <c r="AP2605" s="12"/>
    </row>
    <row r="2606" spans="1:42" x14ac:dyDescent="0.25">
      <c r="A2606" s="12" t="s">
        <v>18484</v>
      </c>
      <c r="B2606" s="12" t="s">
        <v>18485</v>
      </c>
      <c r="C2606" s="12" t="s">
        <v>18486</v>
      </c>
      <c r="D2606" s="12" t="s">
        <v>18485</v>
      </c>
      <c r="E2606" s="12">
        <v>18.475000000000001</v>
      </c>
      <c r="F2606" s="12">
        <v>0.55394299999999996</v>
      </c>
      <c r="I2606" s="12" t="e">
        <f>VLOOKUP(M2606,'04a_cluster 296'!D:D,1,FALSE)</f>
        <v>#N/A</v>
      </c>
      <c r="J2606" s="12" t="s">
        <v>5986</v>
      </c>
      <c r="K2606" s="12" t="s">
        <v>5987</v>
      </c>
      <c r="L2606" s="12" t="s">
        <v>5988</v>
      </c>
      <c r="M2606" s="12" t="s">
        <v>5987</v>
      </c>
      <c r="N2606" s="12">
        <v>17.6951</v>
      </c>
      <c r="O2606" s="12">
        <v>0.10607800000000001</v>
      </c>
      <c r="P2606" s="12"/>
      <c r="Q2606" s="12"/>
      <c r="R2606" s="12" t="e">
        <f>VLOOKUP(V2606,'04a_cluster 296'!D:D,1,FALSE)</f>
        <v>#N/A</v>
      </c>
      <c r="S2606" s="12" t="s">
        <v>8244</v>
      </c>
      <c r="T2606" s="12" t="s">
        <v>8245</v>
      </c>
      <c r="U2606" s="12" t="s">
        <v>8246</v>
      </c>
      <c r="V2606" s="12" t="s">
        <v>8245</v>
      </c>
      <c r="W2606" s="12">
        <v>22.486699999999999</v>
      </c>
      <c r="X2606" s="12">
        <v>0.40302399999999999</v>
      </c>
      <c r="Y2606" s="12"/>
      <c r="Z2606" s="12"/>
      <c r="AA2606" s="12"/>
      <c r="AB2606" s="12" t="s">
        <v>17300</v>
      </c>
      <c r="AC2606" s="12" t="s">
        <v>17301</v>
      </c>
      <c r="AD2606" s="12" t="s">
        <v>17302</v>
      </c>
      <c r="AE2606" s="12" t="s">
        <v>17301</v>
      </c>
      <c r="AF2606" s="12">
        <v>17.485600000000002</v>
      </c>
      <c r="AG2606" s="12">
        <v>0.36290499999999998</v>
      </c>
      <c r="AH2606" s="12"/>
      <c r="AI2606" s="12"/>
      <c r="AL2606" s="12"/>
      <c r="AM2606" s="12"/>
      <c r="AN2606" s="12"/>
      <c r="AO2606" s="12"/>
      <c r="AP2606" s="12"/>
    </row>
    <row r="2607" spans="1:42" x14ac:dyDescent="0.25">
      <c r="A2607" s="12" t="s">
        <v>12787</v>
      </c>
      <c r="B2607" s="12" t="s">
        <v>12788</v>
      </c>
      <c r="C2607" s="12" t="s">
        <v>12789</v>
      </c>
      <c r="D2607" s="12" t="s">
        <v>12788</v>
      </c>
      <c r="E2607" s="12">
        <v>18.545000000000002</v>
      </c>
      <c r="F2607" s="12">
        <v>0.51921700000000004</v>
      </c>
      <c r="I2607" s="12" t="e">
        <f>VLOOKUP(M2607,'04a_cluster 296'!D:D,1,FALSE)</f>
        <v>#N/A</v>
      </c>
      <c r="J2607" s="12" t="s">
        <v>8463</v>
      </c>
      <c r="K2607" s="12" t="s">
        <v>8464</v>
      </c>
      <c r="L2607" s="12" t="s">
        <v>8465</v>
      </c>
      <c r="M2607" s="12" t="s">
        <v>8464</v>
      </c>
      <c r="N2607" s="12">
        <v>17.5457</v>
      </c>
      <c r="O2607" s="12">
        <v>1.25545</v>
      </c>
      <c r="P2607" s="12"/>
      <c r="Q2607" s="12"/>
      <c r="R2607" s="12" t="e">
        <f>VLOOKUP(V2607,'04a_cluster 296'!D:D,1,FALSE)</f>
        <v>#N/A</v>
      </c>
      <c r="S2607" s="12" t="s">
        <v>17378</v>
      </c>
      <c r="T2607" s="12" t="s">
        <v>17379</v>
      </c>
      <c r="U2607" s="12" t="s">
        <v>17380</v>
      </c>
      <c r="V2607" s="12" t="s">
        <v>17379</v>
      </c>
      <c r="W2607" s="12">
        <v>20.688300000000002</v>
      </c>
      <c r="X2607" s="12">
        <v>0.416773</v>
      </c>
      <c r="Y2607" s="12"/>
      <c r="Z2607" s="12"/>
      <c r="AA2607" s="12"/>
      <c r="AB2607" s="12" t="s">
        <v>11665</v>
      </c>
      <c r="AC2607" s="12" t="s">
        <v>11666</v>
      </c>
      <c r="AD2607" s="12" t="s">
        <v>11667</v>
      </c>
      <c r="AE2607" s="12" t="s">
        <v>11666</v>
      </c>
      <c r="AF2607" s="12">
        <v>22.140899999999998</v>
      </c>
      <c r="AG2607" s="12">
        <v>0.34331</v>
      </c>
      <c r="AH2607" s="12"/>
      <c r="AI2607" s="12"/>
      <c r="AL2607" s="12"/>
      <c r="AM2607" s="12"/>
      <c r="AN2607" s="12"/>
      <c r="AO2607" s="12"/>
      <c r="AP2607" s="12"/>
    </row>
    <row r="2608" spans="1:42" x14ac:dyDescent="0.25">
      <c r="A2608" s="12" t="s">
        <v>11307</v>
      </c>
      <c r="B2608" s="12" t="s">
        <v>11308</v>
      </c>
      <c r="C2608" s="12" t="s">
        <v>11309</v>
      </c>
      <c r="D2608" s="12" t="s">
        <v>11308</v>
      </c>
      <c r="E2608" s="12">
        <v>17.731999999999999</v>
      </c>
      <c r="F2608" s="12">
        <v>1.45739</v>
      </c>
      <c r="I2608" s="12" t="e">
        <f>VLOOKUP(M2608,'04a_cluster 296'!D:D,1,FALSE)</f>
        <v>#N/A</v>
      </c>
      <c r="J2608" s="12" t="s">
        <v>14313</v>
      </c>
      <c r="K2608" s="12" t="s">
        <v>14314</v>
      </c>
      <c r="L2608" s="12" t="s">
        <v>14315</v>
      </c>
      <c r="M2608" s="12" t="s">
        <v>14314</v>
      </c>
      <c r="N2608" s="12">
        <v>17.566099999999999</v>
      </c>
      <c r="O2608" s="12">
        <v>0.75655700000000004</v>
      </c>
      <c r="P2608" s="12"/>
      <c r="Q2608" s="12"/>
      <c r="R2608" s="12" t="e">
        <f>VLOOKUP(V2608,'04a_cluster 296'!D:D,1,FALSE)</f>
        <v>#N/A</v>
      </c>
      <c r="S2608" s="12" t="s">
        <v>13666</v>
      </c>
      <c r="T2608" s="12" t="s">
        <v>13667</v>
      </c>
      <c r="U2608" s="12" t="s">
        <v>13668</v>
      </c>
      <c r="V2608" s="12" t="s">
        <v>13667</v>
      </c>
      <c r="W2608" s="12">
        <v>19.410299999999999</v>
      </c>
      <c r="X2608" s="12">
        <v>0.29872199999999999</v>
      </c>
      <c r="Y2608" s="12"/>
      <c r="Z2608" s="12"/>
      <c r="AA2608" s="12"/>
      <c r="AB2608" s="12" t="s">
        <v>3191</v>
      </c>
      <c r="AC2608" s="12" t="s">
        <v>3192</v>
      </c>
      <c r="AD2608" s="12" t="s">
        <v>3193</v>
      </c>
      <c r="AE2608" s="12" t="s">
        <v>3192</v>
      </c>
      <c r="AF2608" s="12">
        <v>18.331499999999998</v>
      </c>
      <c r="AG2608" s="12">
        <v>0.95321999999999996</v>
      </c>
      <c r="AH2608" s="12"/>
      <c r="AI2608" s="12"/>
      <c r="AL2608" s="12"/>
      <c r="AM2608" s="12"/>
      <c r="AN2608" s="12"/>
      <c r="AO2608" s="12"/>
      <c r="AP2608" s="12"/>
    </row>
    <row r="2609" spans="1:42" x14ac:dyDescent="0.25">
      <c r="A2609" s="12" t="s">
        <v>7159</v>
      </c>
      <c r="B2609" s="12" t="s">
        <v>7160</v>
      </c>
      <c r="C2609" s="12" t="s">
        <v>7161</v>
      </c>
      <c r="D2609" s="12" t="s">
        <v>7160</v>
      </c>
      <c r="E2609" s="12">
        <v>17.480699999999999</v>
      </c>
      <c r="F2609" s="12">
        <v>1.0196000000000001</v>
      </c>
      <c r="I2609" s="12" t="e">
        <f>VLOOKUP(M2609,'04a_cluster 296'!D:D,1,FALSE)</f>
        <v>#N/A</v>
      </c>
      <c r="J2609" s="12" t="s">
        <v>14902</v>
      </c>
      <c r="K2609" s="12" t="s">
        <v>14903</v>
      </c>
      <c r="L2609" s="12" t="s">
        <v>14904</v>
      </c>
      <c r="M2609" s="12" t="s">
        <v>14903</v>
      </c>
      <c r="N2609" s="12">
        <v>19.950299999999999</v>
      </c>
      <c r="O2609" s="12">
        <v>0.69462699999999999</v>
      </c>
      <c r="P2609" s="12"/>
      <c r="Q2609" s="12"/>
      <c r="R2609" s="12" t="e">
        <f>VLOOKUP(V2609,'04a_cluster 296'!D:D,1,FALSE)</f>
        <v>#N/A</v>
      </c>
      <c r="S2609" s="12" t="s">
        <v>8004</v>
      </c>
      <c r="T2609" s="12" t="s">
        <v>8005</v>
      </c>
      <c r="U2609" s="12" t="s">
        <v>8006</v>
      </c>
      <c r="V2609" s="12" t="s">
        <v>8005</v>
      </c>
      <c r="W2609" s="12">
        <v>18.568999999999999</v>
      </c>
      <c r="X2609" s="12">
        <v>0.29398099999999999</v>
      </c>
      <c r="Y2609" s="12"/>
      <c r="Z2609" s="12"/>
      <c r="AA2609" s="12"/>
      <c r="AB2609" s="12" t="s">
        <v>16985</v>
      </c>
      <c r="AC2609" s="12" t="s">
        <v>16986</v>
      </c>
      <c r="AD2609" s="12" t="s">
        <v>16987</v>
      </c>
      <c r="AE2609" s="12" t="s">
        <v>16986</v>
      </c>
      <c r="AF2609" s="12">
        <v>22.148900000000001</v>
      </c>
      <c r="AG2609" s="12">
        <v>0.46957599999999999</v>
      </c>
      <c r="AH2609" s="12"/>
      <c r="AI2609" s="12"/>
      <c r="AL2609" s="12"/>
      <c r="AM2609" s="12"/>
      <c r="AN2609" s="12"/>
      <c r="AO2609" s="12"/>
      <c r="AP2609" s="12"/>
    </row>
    <row r="2610" spans="1:42" x14ac:dyDescent="0.25">
      <c r="A2610" s="12" t="s">
        <v>3578</v>
      </c>
      <c r="B2610" s="12" t="s">
        <v>3579</v>
      </c>
      <c r="C2610" s="12" t="s">
        <v>3580</v>
      </c>
      <c r="D2610" s="12" t="s">
        <v>3579</v>
      </c>
      <c r="E2610" s="12">
        <v>21.5182</v>
      </c>
      <c r="F2610" s="12">
        <v>0.29088599999999998</v>
      </c>
      <c r="I2610" s="12" t="e">
        <f>VLOOKUP(M2610,'04a_cluster 296'!D:D,1,FALSE)</f>
        <v>#N/A</v>
      </c>
      <c r="J2610" s="12" t="s">
        <v>16495</v>
      </c>
      <c r="K2610" s="12" t="s">
        <v>16496</v>
      </c>
      <c r="L2610" s="12" t="s">
        <v>16497</v>
      </c>
      <c r="M2610" s="12" t="s">
        <v>16496</v>
      </c>
      <c r="N2610" s="12">
        <v>18.909199999999998</v>
      </c>
      <c r="O2610" s="12">
        <v>0.62012400000000001</v>
      </c>
      <c r="P2610" s="12"/>
      <c r="Q2610" s="12"/>
      <c r="R2610" s="12" t="e">
        <f>VLOOKUP(V2610,'04a_cluster 296'!D:D,1,FALSE)</f>
        <v>#N/A</v>
      </c>
      <c r="S2610" s="12" t="s">
        <v>4137</v>
      </c>
      <c r="T2610" s="12" t="s">
        <v>4138</v>
      </c>
      <c r="U2610" s="12" t="s">
        <v>4139</v>
      </c>
      <c r="V2610" s="12" t="s">
        <v>4138</v>
      </c>
      <c r="W2610" s="12">
        <v>22.302199999999999</v>
      </c>
      <c r="X2610" s="12">
        <v>0.14460999999999999</v>
      </c>
      <c r="Y2610" s="12"/>
      <c r="Z2610" s="12"/>
      <c r="AA2610" s="12"/>
      <c r="AB2610" s="12" t="s">
        <v>18421</v>
      </c>
      <c r="AC2610" s="12" t="s">
        <v>18422</v>
      </c>
      <c r="AD2610" s="12" t="s">
        <v>18423</v>
      </c>
      <c r="AE2610" s="12" t="s">
        <v>18422</v>
      </c>
      <c r="AF2610" s="12">
        <v>22.116299999999999</v>
      </c>
      <c r="AG2610" s="12">
        <v>1.01085</v>
      </c>
      <c r="AH2610" s="12"/>
      <c r="AI2610" s="12"/>
      <c r="AL2610" s="12"/>
      <c r="AM2610" s="12"/>
      <c r="AN2610" s="12"/>
      <c r="AO2610" s="12"/>
      <c r="AP2610" s="12"/>
    </row>
    <row r="2611" spans="1:42" x14ac:dyDescent="0.25">
      <c r="A2611" s="12" t="s">
        <v>5986</v>
      </c>
      <c r="B2611" s="12" t="s">
        <v>5987</v>
      </c>
      <c r="C2611" s="12" t="s">
        <v>5988</v>
      </c>
      <c r="D2611" s="12" t="s">
        <v>5987</v>
      </c>
      <c r="E2611" s="12">
        <v>18.1389</v>
      </c>
      <c r="F2611" s="12">
        <v>0.120349</v>
      </c>
      <c r="I2611" s="12" t="e">
        <f>VLOOKUP(M2611,'04a_cluster 296'!D:D,1,FALSE)</f>
        <v>#N/A</v>
      </c>
      <c r="J2611" s="12" t="s">
        <v>4525</v>
      </c>
      <c r="K2611" s="12" t="s">
        <v>4526</v>
      </c>
      <c r="L2611" s="12" t="s">
        <v>4527</v>
      </c>
      <c r="M2611" s="12" t="s">
        <v>4526</v>
      </c>
      <c r="N2611" s="12">
        <v>20.2318</v>
      </c>
      <c r="O2611" s="12">
        <v>0.49232700000000001</v>
      </c>
      <c r="P2611" s="12"/>
      <c r="Q2611" s="12"/>
      <c r="R2611" s="12" t="e">
        <f>VLOOKUP(V2611,'04a_cluster 296'!D:D,1,FALSE)</f>
        <v>#N/A</v>
      </c>
      <c r="S2611" s="12" t="s">
        <v>17977</v>
      </c>
      <c r="T2611" s="12" t="s">
        <v>17978</v>
      </c>
      <c r="U2611" s="12" t="s">
        <v>17979</v>
      </c>
      <c r="V2611" s="12" t="s">
        <v>17978</v>
      </c>
      <c r="W2611" s="12">
        <v>18.162800000000001</v>
      </c>
      <c r="X2611" s="12">
        <v>0.78391500000000003</v>
      </c>
      <c r="Y2611" s="12"/>
      <c r="Z2611" s="12"/>
      <c r="AA2611" s="12"/>
      <c r="AB2611" s="12" t="s">
        <v>18496</v>
      </c>
      <c r="AC2611" s="12" t="s">
        <v>18497</v>
      </c>
      <c r="AD2611" s="12" t="s">
        <v>18498</v>
      </c>
      <c r="AE2611" s="12" t="s">
        <v>18497</v>
      </c>
      <c r="AF2611" s="12">
        <v>18.906099999999999</v>
      </c>
      <c r="AG2611" s="12">
        <v>1.41428</v>
      </c>
      <c r="AH2611" s="12"/>
      <c r="AI2611" s="12"/>
      <c r="AL2611" s="12"/>
      <c r="AM2611" s="12"/>
      <c r="AN2611" s="12"/>
      <c r="AO2611" s="12"/>
      <c r="AP2611" s="12"/>
    </row>
    <row r="2612" spans="1:42" x14ac:dyDescent="0.25">
      <c r="A2612" s="12" t="s">
        <v>8463</v>
      </c>
      <c r="B2612" s="12" t="s">
        <v>8464</v>
      </c>
      <c r="C2612" s="12" t="s">
        <v>8465</v>
      </c>
      <c r="D2612" s="12" t="s">
        <v>8464</v>
      </c>
      <c r="E2612" s="12">
        <v>17.098700000000001</v>
      </c>
      <c r="F2612" s="12">
        <v>1.2500800000000001</v>
      </c>
      <c r="I2612" s="12" t="e">
        <f>VLOOKUP(M2612,'04a_cluster 296'!D:D,1,FALSE)</f>
        <v>#N/A</v>
      </c>
      <c r="J2612" s="12" t="s">
        <v>14890</v>
      </c>
      <c r="K2612" s="12" t="s">
        <v>14891</v>
      </c>
      <c r="L2612" s="12" t="s">
        <v>14892</v>
      </c>
      <c r="M2612" s="12" t="s">
        <v>14891</v>
      </c>
      <c r="N2612" s="12">
        <v>20.051500000000001</v>
      </c>
      <c r="O2612" s="12">
        <v>0.70370699999999997</v>
      </c>
      <c r="P2612" s="12"/>
      <c r="Q2612" s="12"/>
      <c r="R2612" s="12" t="e">
        <f>VLOOKUP(V2612,'04a_cluster 296'!D:D,1,FALSE)</f>
        <v>#N/A</v>
      </c>
      <c r="S2612" s="12" t="s">
        <v>4261</v>
      </c>
      <c r="T2612" s="12" t="s">
        <v>4262</v>
      </c>
      <c r="U2612" s="12" t="s">
        <v>4263</v>
      </c>
      <c r="V2612" s="12" t="s">
        <v>4262</v>
      </c>
      <c r="W2612" s="12">
        <v>22.499600000000001</v>
      </c>
      <c r="X2612" s="12">
        <v>0.51055799999999996</v>
      </c>
      <c r="Y2612" s="12"/>
      <c r="Z2612" s="12"/>
      <c r="AA2612" s="12"/>
      <c r="AB2612" s="12" t="s">
        <v>16931</v>
      </c>
      <c r="AC2612" s="12" t="s">
        <v>16932</v>
      </c>
      <c r="AD2612" s="12" t="s">
        <v>16933</v>
      </c>
      <c r="AE2612" s="12" t="s">
        <v>16932</v>
      </c>
      <c r="AF2612" s="12">
        <v>19.422999999999998</v>
      </c>
      <c r="AG2612" s="12">
        <v>0.33554600000000001</v>
      </c>
      <c r="AH2612" s="12"/>
      <c r="AI2612" s="12"/>
      <c r="AL2612" s="12"/>
      <c r="AM2612" s="12"/>
      <c r="AN2612" s="12"/>
      <c r="AO2612" s="12"/>
      <c r="AP2612" s="12"/>
    </row>
    <row r="2613" spans="1:42" x14ac:dyDescent="0.25">
      <c r="A2613" s="12" t="s">
        <v>14313</v>
      </c>
      <c r="B2613" s="12" t="s">
        <v>14314</v>
      </c>
      <c r="C2613" s="12" t="s">
        <v>14315</v>
      </c>
      <c r="D2613" s="12" t="s">
        <v>14314</v>
      </c>
      <c r="E2613" s="12">
        <v>17.194700000000001</v>
      </c>
      <c r="F2613" s="12">
        <v>0.27699200000000002</v>
      </c>
      <c r="I2613" s="12" t="e">
        <f>VLOOKUP(M2613,'04a_cluster 296'!D:D,1,FALSE)</f>
        <v>#N/A</v>
      </c>
      <c r="J2613" s="12" t="s">
        <v>18712</v>
      </c>
      <c r="K2613" s="12" t="s">
        <v>18713</v>
      </c>
      <c r="L2613" s="12" t="s">
        <v>18714</v>
      </c>
      <c r="M2613" s="12" t="s">
        <v>18713</v>
      </c>
      <c r="N2613" s="12">
        <v>18.209900000000001</v>
      </c>
      <c r="O2613" s="12">
        <v>0.36459900000000001</v>
      </c>
      <c r="P2613" s="12"/>
      <c r="Q2613" s="12"/>
      <c r="R2613" s="12" t="e">
        <f>VLOOKUP(V2613,'04a_cluster 296'!D:D,1,FALSE)</f>
        <v>#N/A</v>
      </c>
      <c r="S2613" s="12" t="s">
        <v>18220</v>
      </c>
      <c r="T2613" s="12" t="s">
        <v>18221</v>
      </c>
      <c r="U2613" s="12" t="s">
        <v>18222</v>
      </c>
      <c r="V2613" s="12" t="s">
        <v>18221</v>
      </c>
      <c r="W2613" s="12">
        <v>17.8902</v>
      </c>
      <c r="X2613" s="12">
        <v>0.61251199999999995</v>
      </c>
      <c r="Y2613" s="12"/>
      <c r="Z2613" s="12"/>
      <c r="AA2613" s="12"/>
      <c r="AB2613" s="12" t="s">
        <v>6636</v>
      </c>
      <c r="AC2613" s="12" t="s">
        <v>6637</v>
      </c>
      <c r="AD2613" s="12" t="s">
        <v>6638</v>
      </c>
      <c r="AE2613" s="12" t="s">
        <v>6637</v>
      </c>
      <c r="AF2613" s="12">
        <v>19.8398</v>
      </c>
      <c r="AG2613" s="12">
        <v>0.65915500000000005</v>
      </c>
      <c r="AH2613" s="12"/>
      <c r="AI2613" s="12"/>
      <c r="AL2613" s="12"/>
      <c r="AM2613" s="12"/>
      <c r="AN2613" s="12"/>
      <c r="AO2613" s="12"/>
      <c r="AP2613" s="12"/>
    </row>
    <row r="2614" spans="1:42" x14ac:dyDescent="0.25">
      <c r="A2614" s="12" t="s">
        <v>14902</v>
      </c>
      <c r="B2614" s="12" t="s">
        <v>14903</v>
      </c>
      <c r="C2614" s="12" t="s">
        <v>14904</v>
      </c>
      <c r="D2614" s="12" t="s">
        <v>14903</v>
      </c>
      <c r="E2614" s="12">
        <v>20.147099999999998</v>
      </c>
      <c r="F2614" s="12">
        <v>0.75398699999999996</v>
      </c>
      <c r="I2614" s="12" t="e">
        <f>VLOOKUP(M2614,'04a_cluster 296'!D:D,1,FALSE)</f>
        <v>#N/A</v>
      </c>
      <c r="J2614" s="12" t="s">
        <v>5027</v>
      </c>
      <c r="K2614" s="12" t="s">
        <v>5028</v>
      </c>
      <c r="L2614" s="12" t="s">
        <v>5029</v>
      </c>
      <c r="M2614" s="12" t="s">
        <v>5028</v>
      </c>
      <c r="N2614" s="12">
        <v>22.191199999999998</v>
      </c>
      <c r="O2614" s="12">
        <v>0.167073</v>
      </c>
      <c r="P2614" s="12"/>
      <c r="Q2614" s="12"/>
      <c r="R2614" s="12" t="e">
        <f>VLOOKUP(V2614,'04a_cluster 296'!D:D,1,FALSE)</f>
        <v>#N/A</v>
      </c>
      <c r="S2614" s="12" t="s">
        <v>5572</v>
      </c>
      <c r="T2614" s="12" t="s">
        <v>5573</v>
      </c>
      <c r="U2614" s="12" t="s">
        <v>5574</v>
      </c>
      <c r="V2614" s="12" t="s">
        <v>5573</v>
      </c>
      <c r="W2614" s="12">
        <v>18.437100000000001</v>
      </c>
      <c r="X2614" s="12">
        <v>0.64410500000000004</v>
      </c>
      <c r="Y2614" s="12"/>
      <c r="Z2614" s="12"/>
      <c r="AA2614" s="12"/>
      <c r="AB2614" s="12" t="s">
        <v>5479</v>
      </c>
      <c r="AC2614" s="12" t="s">
        <v>5480</v>
      </c>
      <c r="AD2614" s="12" t="s">
        <v>5481</v>
      </c>
      <c r="AE2614" s="12" t="s">
        <v>5480</v>
      </c>
      <c r="AF2614" s="12">
        <v>20.467199999999998</v>
      </c>
      <c r="AG2614" s="12">
        <v>1.07399</v>
      </c>
      <c r="AH2614" s="12"/>
      <c r="AI2614" s="12"/>
      <c r="AL2614" s="12"/>
      <c r="AM2614" s="12"/>
      <c r="AN2614" s="12"/>
      <c r="AO2614" s="12"/>
      <c r="AP2614" s="12"/>
    </row>
    <row r="2615" spans="1:42" x14ac:dyDescent="0.25">
      <c r="A2615" s="12" t="s">
        <v>16495</v>
      </c>
      <c r="B2615" s="12" t="s">
        <v>16496</v>
      </c>
      <c r="C2615" s="12" t="s">
        <v>16497</v>
      </c>
      <c r="D2615" s="12" t="s">
        <v>16496</v>
      </c>
      <c r="E2615" s="12">
        <v>19.403199999999998</v>
      </c>
      <c r="F2615" s="12">
        <v>0.40079300000000001</v>
      </c>
      <c r="I2615" s="12" t="e">
        <f>VLOOKUP(M2615,'04a_cluster 296'!D:D,1,FALSE)</f>
        <v>#N/A</v>
      </c>
      <c r="J2615" s="12" t="s">
        <v>4363</v>
      </c>
      <c r="K2615" s="12" t="s">
        <v>4364</v>
      </c>
      <c r="L2615" s="12" t="s">
        <v>4365</v>
      </c>
      <c r="M2615" s="12" t="s">
        <v>4364</v>
      </c>
      <c r="N2615" s="12">
        <v>18.241399999999999</v>
      </c>
      <c r="O2615" s="12">
        <v>0.156805</v>
      </c>
      <c r="P2615" s="12"/>
      <c r="Q2615" s="12"/>
      <c r="R2615" s="12" t="e">
        <f>VLOOKUP(V2615,'04a_cluster 296'!D:D,1,FALSE)</f>
        <v>#N/A</v>
      </c>
      <c r="S2615" s="12" t="s">
        <v>14893</v>
      </c>
      <c r="T2615" s="12" t="s">
        <v>14894</v>
      </c>
      <c r="U2615" s="12" t="s">
        <v>14895</v>
      </c>
      <c r="V2615" s="12" t="s">
        <v>14894</v>
      </c>
      <c r="W2615" s="12">
        <v>19.704699999999999</v>
      </c>
      <c r="X2615" s="12">
        <v>0.68321699999999996</v>
      </c>
      <c r="Y2615" s="12"/>
      <c r="Z2615" s="12"/>
      <c r="AA2615" s="12"/>
      <c r="AB2615" s="12" t="s">
        <v>4903</v>
      </c>
      <c r="AC2615" s="12" t="s">
        <v>4904</v>
      </c>
      <c r="AD2615" s="12" t="s">
        <v>4905</v>
      </c>
      <c r="AE2615" s="12" t="s">
        <v>4904</v>
      </c>
      <c r="AF2615" s="12">
        <v>23.572800000000001</v>
      </c>
      <c r="AG2615" s="12">
        <v>0.539184</v>
      </c>
      <c r="AH2615" s="12"/>
      <c r="AI2615" s="12"/>
      <c r="AL2615" s="12"/>
      <c r="AM2615" s="12"/>
      <c r="AN2615" s="12"/>
      <c r="AO2615" s="12"/>
      <c r="AP2615" s="12"/>
    </row>
    <row r="2616" spans="1:42" x14ac:dyDescent="0.25">
      <c r="A2616" s="12" t="s">
        <v>4525</v>
      </c>
      <c r="B2616" s="12" t="s">
        <v>4526</v>
      </c>
      <c r="C2616" s="12" t="s">
        <v>4527</v>
      </c>
      <c r="D2616" s="12" t="s">
        <v>4526</v>
      </c>
      <c r="E2616" s="12">
        <v>19.8553</v>
      </c>
      <c r="F2616" s="12">
        <v>0.67415199999999997</v>
      </c>
      <c r="I2616" s="12" t="e">
        <f>VLOOKUP(M2616,'04a_cluster 296'!D:D,1,FALSE)</f>
        <v>#N/A</v>
      </c>
      <c r="J2616" s="12" t="s">
        <v>7102</v>
      </c>
      <c r="K2616" s="12" t="s">
        <v>7103</v>
      </c>
      <c r="L2616" s="12" t="s">
        <v>7104</v>
      </c>
      <c r="M2616" s="12" t="s">
        <v>7103</v>
      </c>
      <c r="N2616" s="12">
        <v>17.215499999999999</v>
      </c>
      <c r="O2616" s="12">
        <v>1.15852</v>
      </c>
      <c r="P2616" s="12"/>
      <c r="Q2616" s="12"/>
      <c r="R2616" s="12" t="e">
        <f>VLOOKUP(V2616,'04a_cluster 296'!D:D,1,FALSE)</f>
        <v>#N/A</v>
      </c>
      <c r="S2616" s="12" t="s">
        <v>7153</v>
      </c>
      <c r="T2616" s="12" t="s">
        <v>7154</v>
      </c>
      <c r="U2616" s="12" t="s">
        <v>7155</v>
      </c>
      <c r="V2616" s="12" t="s">
        <v>7154</v>
      </c>
      <c r="W2616" s="12">
        <v>18.8523</v>
      </c>
      <c r="X2616" s="12">
        <v>0.65899600000000003</v>
      </c>
      <c r="Y2616" s="12"/>
      <c r="Z2616" s="12"/>
      <c r="AA2616" s="12"/>
      <c r="AB2616" s="12" t="s">
        <v>14965</v>
      </c>
      <c r="AC2616" s="12" t="s">
        <v>14966</v>
      </c>
      <c r="AD2616" s="12" t="s">
        <v>14967</v>
      </c>
      <c r="AE2616" s="12" t="s">
        <v>14966</v>
      </c>
      <c r="AF2616" s="12">
        <v>19.699200000000001</v>
      </c>
      <c r="AG2616" s="12">
        <v>0.64356100000000005</v>
      </c>
      <c r="AH2616" s="12"/>
      <c r="AI2616" s="12"/>
      <c r="AL2616" s="12"/>
      <c r="AM2616" s="12"/>
      <c r="AN2616" s="12"/>
      <c r="AO2616" s="12"/>
      <c r="AP2616" s="12"/>
    </row>
    <row r="2617" spans="1:42" x14ac:dyDescent="0.25">
      <c r="A2617" s="12" t="s">
        <v>14890</v>
      </c>
      <c r="B2617" s="12" t="s">
        <v>14891</v>
      </c>
      <c r="C2617" s="12" t="s">
        <v>14892</v>
      </c>
      <c r="D2617" s="12" t="s">
        <v>14891</v>
      </c>
      <c r="E2617" s="12">
        <v>19.989699999999999</v>
      </c>
      <c r="F2617" s="12">
        <v>0.64263099999999995</v>
      </c>
      <c r="I2617" s="12" t="e">
        <f>VLOOKUP(M2617,'04a_cluster 296'!D:D,1,FALSE)</f>
        <v>#N/A</v>
      </c>
      <c r="J2617" s="12" t="s">
        <v>13741</v>
      </c>
      <c r="K2617" s="12" t="s">
        <v>13742</v>
      </c>
      <c r="L2617" s="12" t="s">
        <v>13743</v>
      </c>
      <c r="M2617" s="12" t="s">
        <v>13742</v>
      </c>
      <c r="N2617" s="12">
        <v>18.784600000000001</v>
      </c>
      <c r="O2617" s="12">
        <v>0.60485900000000004</v>
      </c>
      <c r="P2617" s="12"/>
      <c r="Q2617" s="12"/>
      <c r="R2617" s="12" t="e">
        <f>VLOOKUP(V2617,'04a_cluster 296'!D:D,1,FALSE)</f>
        <v>#N/A</v>
      </c>
      <c r="S2617" s="12" t="s">
        <v>1285</v>
      </c>
      <c r="T2617" s="12" t="s">
        <v>1286</v>
      </c>
      <c r="U2617" s="12" t="s">
        <v>1287</v>
      </c>
      <c r="V2617" s="12" t="s">
        <v>1286</v>
      </c>
      <c r="W2617" s="12">
        <v>19.9953</v>
      </c>
      <c r="X2617" s="12">
        <v>0.34650599999999998</v>
      </c>
      <c r="Y2617" s="12"/>
      <c r="Z2617" s="12"/>
      <c r="AA2617" s="12"/>
      <c r="AB2617" s="12" t="s">
        <v>11202</v>
      </c>
      <c r="AC2617" s="12" t="s">
        <v>11203</v>
      </c>
      <c r="AD2617" s="12" t="s">
        <v>11204</v>
      </c>
      <c r="AE2617" s="12" t="s">
        <v>11203</v>
      </c>
      <c r="AF2617" s="12">
        <v>18.400200000000002</v>
      </c>
      <c r="AG2617" s="12">
        <v>0.63065599999999999</v>
      </c>
      <c r="AH2617" s="12"/>
      <c r="AI2617" s="12"/>
      <c r="AL2617" s="12"/>
      <c r="AM2617" s="12"/>
      <c r="AN2617" s="12"/>
      <c r="AO2617" s="12"/>
      <c r="AP2617" s="12"/>
    </row>
    <row r="2618" spans="1:42" x14ac:dyDescent="0.25">
      <c r="A2618" s="12" t="s">
        <v>18712</v>
      </c>
      <c r="B2618" s="12" t="s">
        <v>18713</v>
      </c>
      <c r="C2618" s="12" t="s">
        <v>18714</v>
      </c>
      <c r="D2618" s="12" t="s">
        <v>18713</v>
      </c>
      <c r="E2618" s="12">
        <v>17.984300000000001</v>
      </c>
      <c r="F2618" s="12">
        <v>0.41749000000000003</v>
      </c>
      <c r="I2618" s="12" t="e">
        <f>VLOOKUP(M2618,'04a_cluster 296'!D:D,1,FALSE)</f>
        <v>#N/A</v>
      </c>
      <c r="J2618" s="12" t="s">
        <v>15253</v>
      </c>
      <c r="K2618" s="12" t="s">
        <v>15254</v>
      </c>
      <c r="L2618" s="12" t="s">
        <v>15255</v>
      </c>
      <c r="M2618" s="12" t="s">
        <v>15254</v>
      </c>
      <c r="N2618" s="12">
        <v>19.013100000000001</v>
      </c>
      <c r="O2618" s="12">
        <v>0.85799199999999998</v>
      </c>
      <c r="P2618" s="12"/>
      <c r="Q2618" s="12"/>
      <c r="R2618" s="12" t="e">
        <f>VLOOKUP(V2618,'04a_cluster 296'!D:D,1,FALSE)</f>
        <v>#N/A</v>
      </c>
      <c r="S2618" s="12" t="s">
        <v>5377</v>
      </c>
      <c r="T2618" s="12" t="s">
        <v>5378</v>
      </c>
      <c r="U2618" s="12" t="s">
        <v>5379</v>
      </c>
      <c r="V2618" s="12" t="s">
        <v>5378</v>
      </c>
      <c r="W2618" s="12">
        <v>22.1492</v>
      </c>
      <c r="X2618" s="12">
        <v>0.25496200000000002</v>
      </c>
      <c r="Y2618" s="12"/>
      <c r="Z2618" s="12"/>
      <c r="AA2618" s="12"/>
      <c r="AB2618" s="12" t="s">
        <v>948</v>
      </c>
      <c r="AC2618" s="12" t="s">
        <v>949</v>
      </c>
      <c r="AD2618" s="12" t="s">
        <v>950</v>
      </c>
      <c r="AE2618" s="12" t="s">
        <v>949</v>
      </c>
      <c r="AF2618" s="12">
        <v>19.142900000000001</v>
      </c>
      <c r="AG2618" s="12">
        <v>0.70623199999999997</v>
      </c>
      <c r="AH2618" s="12"/>
      <c r="AI2618" s="12"/>
      <c r="AL2618" s="12"/>
      <c r="AM2618" s="12"/>
      <c r="AN2618" s="12"/>
      <c r="AO2618" s="12"/>
      <c r="AP2618" s="12"/>
    </row>
    <row r="2619" spans="1:42" x14ac:dyDescent="0.25">
      <c r="A2619" s="12" t="s">
        <v>5027</v>
      </c>
      <c r="B2619" s="12" t="s">
        <v>5028</v>
      </c>
      <c r="C2619" s="12" t="s">
        <v>5029</v>
      </c>
      <c r="D2619" s="12" t="s">
        <v>5028</v>
      </c>
      <c r="E2619" s="12">
        <v>22.035399999999999</v>
      </c>
      <c r="F2619" s="12">
        <v>0.180844</v>
      </c>
      <c r="I2619" s="12" t="e">
        <f>VLOOKUP(M2619,'04a_cluster 296'!D:D,1,FALSE)</f>
        <v>#N/A</v>
      </c>
      <c r="J2619" s="12" t="s">
        <v>15942</v>
      </c>
      <c r="K2619" s="12" t="s">
        <v>15943</v>
      </c>
      <c r="L2619" s="12" t="s">
        <v>15944</v>
      </c>
      <c r="M2619" s="12" t="s">
        <v>15943</v>
      </c>
      <c r="N2619" s="12">
        <v>23.799900000000001</v>
      </c>
      <c r="O2619" s="12">
        <v>0.33931</v>
      </c>
      <c r="P2619" s="12"/>
      <c r="Q2619" s="12"/>
      <c r="R2619" s="12" t="e">
        <f>VLOOKUP(V2619,'04a_cluster 296'!D:D,1,FALSE)</f>
        <v>#N/A</v>
      </c>
      <c r="S2619" s="12" t="s">
        <v>5749</v>
      </c>
      <c r="T2619" s="12" t="s">
        <v>5750</v>
      </c>
      <c r="U2619" s="12" t="s">
        <v>5751</v>
      </c>
      <c r="V2619" s="12" t="s">
        <v>5750</v>
      </c>
      <c r="W2619" s="12">
        <v>16.704799999999999</v>
      </c>
      <c r="X2619" s="12">
        <v>0.69606100000000004</v>
      </c>
      <c r="Y2619" s="12"/>
      <c r="Z2619" s="12"/>
      <c r="AA2619" s="12"/>
      <c r="AB2619" s="12" t="s">
        <v>4297</v>
      </c>
      <c r="AC2619" s="12" t="s">
        <v>4298</v>
      </c>
      <c r="AD2619" s="12" t="s">
        <v>4299</v>
      </c>
      <c r="AE2619" s="12" t="s">
        <v>4298</v>
      </c>
      <c r="AF2619" s="12">
        <v>20.0825</v>
      </c>
      <c r="AG2619" s="12">
        <v>0.51014899999999996</v>
      </c>
      <c r="AH2619" s="12"/>
      <c r="AI2619" s="12"/>
      <c r="AL2619" s="12"/>
      <c r="AM2619" s="12"/>
      <c r="AN2619" s="12"/>
      <c r="AO2619" s="12"/>
      <c r="AP2619" s="12"/>
    </row>
    <row r="2620" spans="1:42" x14ac:dyDescent="0.25">
      <c r="A2620" s="12" t="s">
        <v>4363</v>
      </c>
      <c r="B2620" s="12" t="s">
        <v>4364</v>
      </c>
      <c r="C2620" s="12" t="s">
        <v>4365</v>
      </c>
      <c r="D2620" s="12" t="s">
        <v>4364</v>
      </c>
      <c r="E2620" s="12">
        <v>18.2392</v>
      </c>
      <c r="F2620" s="12">
        <v>0.568998</v>
      </c>
      <c r="I2620" s="12" t="e">
        <f>VLOOKUP(M2620,'04a_cluster 296'!D:D,1,FALSE)</f>
        <v>#N/A</v>
      </c>
      <c r="J2620" s="12" t="s">
        <v>18583</v>
      </c>
      <c r="K2620" s="12" t="s">
        <v>18584</v>
      </c>
      <c r="L2620" s="12" t="s">
        <v>18585</v>
      </c>
      <c r="M2620" s="12" t="s">
        <v>18584</v>
      </c>
      <c r="N2620" s="12">
        <v>20.4024</v>
      </c>
      <c r="O2620" s="12">
        <v>0.240513</v>
      </c>
      <c r="P2620" s="12"/>
      <c r="Q2620" s="12"/>
      <c r="R2620" s="12" t="e">
        <f>VLOOKUP(V2620,'04a_cluster 296'!D:D,1,FALSE)</f>
        <v>#N/A</v>
      </c>
      <c r="S2620" s="12" t="s">
        <v>1068</v>
      </c>
      <c r="T2620" s="12" t="s">
        <v>1069</v>
      </c>
      <c r="U2620" s="12" t="s">
        <v>1070</v>
      </c>
      <c r="V2620" s="12" t="s">
        <v>1069</v>
      </c>
      <c r="W2620" s="12">
        <v>14.966200000000001</v>
      </c>
      <c r="X2620" s="12">
        <v>0.95957199999999998</v>
      </c>
      <c r="Y2620" s="12"/>
      <c r="Z2620" s="12"/>
      <c r="AA2620" s="12"/>
      <c r="AB2620" s="12" t="s">
        <v>13828</v>
      </c>
      <c r="AC2620" s="12" t="s">
        <v>13829</v>
      </c>
      <c r="AD2620" s="12" t="s">
        <v>13830</v>
      </c>
      <c r="AE2620" s="12" t="s">
        <v>13829</v>
      </c>
      <c r="AF2620" s="12">
        <v>22.994800000000001</v>
      </c>
      <c r="AG2620" s="12">
        <v>1.54288</v>
      </c>
      <c r="AH2620" s="12"/>
      <c r="AI2620" s="12"/>
      <c r="AL2620" s="12"/>
      <c r="AM2620" s="12"/>
      <c r="AN2620" s="12"/>
      <c r="AO2620" s="12"/>
      <c r="AP2620" s="12"/>
    </row>
    <row r="2621" spans="1:42" x14ac:dyDescent="0.25">
      <c r="A2621" s="12" t="s">
        <v>7102</v>
      </c>
      <c r="B2621" s="12" t="s">
        <v>7103</v>
      </c>
      <c r="C2621" s="12" t="s">
        <v>7104</v>
      </c>
      <c r="D2621" s="12" t="s">
        <v>7103</v>
      </c>
      <c r="E2621" s="12">
        <v>16.884399999999999</v>
      </c>
      <c r="F2621" s="12">
        <v>0.61728000000000005</v>
      </c>
      <c r="I2621" s="12" t="e">
        <f>VLOOKUP(M2621,'04a_cluster 296'!D:D,1,FALSE)</f>
        <v>#N/A</v>
      </c>
      <c r="J2621" s="12" t="s">
        <v>12730</v>
      </c>
      <c r="K2621" s="12" t="s">
        <v>12731</v>
      </c>
      <c r="L2621" s="12" t="s">
        <v>12732</v>
      </c>
      <c r="M2621" s="12" t="s">
        <v>12731</v>
      </c>
      <c r="N2621" s="12">
        <v>20.572500000000002</v>
      </c>
      <c r="O2621" s="12">
        <v>0.57352099999999995</v>
      </c>
      <c r="P2621" s="12"/>
      <c r="Q2621" s="12"/>
      <c r="R2621" s="12" t="e">
        <f>VLOOKUP(V2621,'04a_cluster 296'!D:D,1,FALSE)</f>
        <v>#N/A</v>
      </c>
      <c r="S2621" s="12" t="s">
        <v>3326</v>
      </c>
      <c r="T2621" s="12" t="s">
        <v>3327</v>
      </c>
      <c r="U2621" s="12" t="s">
        <v>3328</v>
      </c>
      <c r="V2621" s="12" t="s">
        <v>3327</v>
      </c>
      <c r="W2621" s="12">
        <v>22.174499999999998</v>
      </c>
      <c r="X2621" s="12">
        <v>0.61087400000000003</v>
      </c>
      <c r="Y2621" s="12"/>
      <c r="Z2621" s="12"/>
      <c r="AA2621" s="12"/>
      <c r="AB2621" s="12" t="s">
        <v>4696</v>
      </c>
      <c r="AC2621" s="12" t="s">
        <v>4697</v>
      </c>
      <c r="AD2621" s="12" t="s">
        <v>4698</v>
      </c>
      <c r="AE2621" s="12" t="s">
        <v>4697</v>
      </c>
      <c r="AF2621" s="12">
        <v>18.228899999999999</v>
      </c>
      <c r="AG2621" s="12">
        <v>0.75450300000000003</v>
      </c>
      <c r="AH2621" s="12"/>
      <c r="AI2621" s="12"/>
      <c r="AL2621" s="12"/>
      <c r="AM2621" s="12"/>
      <c r="AN2621" s="12"/>
      <c r="AO2621" s="12"/>
      <c r="AP2621" s="12"/>
    </row>
    <row r="2622" spans="1:42" x14ac:dyDescent="0.25">
      <c r="A2622" s="12" t="s">
        <v>13741</v>
      </c>
      <c r="B2622" s="12" t="s">
        <v>13742</v>
      </c>
      <c r="C2622" s="12" t="s">
        <v>13743</v>
      </c>
      <c r="D2622" s="12" t="s">
        <v>13742</v>
      </c>
      <c r="E2622" s="12">
        <v>18.857199999999999</v>
      </c>
      <c r="F2622" s="12">
        <v>0.34384300000000001</v>
      </c>
      <c r="I2622" s="12" t="e">
        <f>VLOOKUP(M2622,'04a_cluster 296'!D:D,1,FALSE)</f>
        <v>#N/A</v>
      </c>
      <c r="J2622" s="12" t="s">
        <v>4441</v>
      </c>
      <c r="K2622" s="12" t="s">
        <v>4442</v>
      </c>
      <c r="L2622" s="12" t="s">
        <v>4443</v>
      </c>
      <c r="M2622" s="12" t="s">
        <v>4442</v>
      </c>
      <c r="N2622" s="12">
        <v>20.8444</v>
      </c>
      <c r="O2622" s="12">
        <v>0.92304699999999995</v>
      </c>
      <c r="P2622" s="12"/>
      <c r="Q2622" s="12"/>
      <c r="R2622" s="12" t="e">
        <f>VLOOKUP(V2622,'04a_cluster 296'!D:D,1,FALSE)</f>
        <v>#N/A</v>
      </c>
      <c r="S2622" s="12" t="s">
        <v>8626</v>
      </c>
      <c r="T2622" s="12" t="s">
        <v>8627</v>
      </c>
      <c r="U2622" s="12" t="s">
        <v>8628</v>
      </c>
      <c r="V2622" s="12" t="s">
        <v>8627</v>
      </c>
      <c r="W2622" s="12">
        <v>22.986799999999999</v>
      </c>
      <c r="X2622" s="12">
        <v>0.24694199999999999</v>
      </c>
      <c r="Y2622" s="12"/>
      <c r="Z2622" s="12"/>
      <c r="AA2622" s="12"/>
      <c r="AB2622" s="12" t="s">
        <v>18466</v>
      </c>
      <c r="AC2622" s="12" t="s">
        <v>18467</v>
      </c>
      <c r="AD2622" s="12" t="s">
        <v>18468</v>
      </c>
      <c r="AE2622" s="12" t="s">
        <v>18467</v>
      </c>
      <c r="AF2622" s="12">
        <v>17.330300000000001</v>
      </c>
      <c r="AG2622" s="12">
        <v>0.51779500000000001</v>
      </c>
      <c r="AH2622" s="12"/>
      <c r="AI2622" s="12"/>
      <c r="AL2622" s="12"/>
      <c r="AM2622" s="12"/>
      <c r="AN2622" s="12"/>
      <c r="AO2622" s="12"/>
      <c r="AP2622" s="12"/>
    </row>
    <row r="2623" spans="1:42" x14ac:dyDescent="0.25">
      <c r="A2623" s="12" t="s">
        <v>15253</v>
      </c>
      <c r="B2623" s="12" t="s">
        <v>15254</v>
      </c>
      <c r="C2623" s="12" t="s">
        <v>15255</v>
      </c>
      <c r="D2623" s="12" t="s">
        <v>15254</v>
      </c>
      <c r="E2623" s="12">
        <v>18.973400000000002</v>
      </c>
      <c r="F2623" s="12">
        <v>0.26201600000000003</v>
      </c>
      <c r="I2623" s="12" t="e">
        <f>VLOOKUP(M2623,'04a_cluster 296'!D:D,1,FALSE)</f>
        <v>#N/A</v>
      </c>
      <c r="J2623" s="12" t="s">
        <v>17228</v>
      </c>
      <c r="K2623" s="12" t="s">
        <v>17229</v>
      </c>
      <c r="L2623" s="12" t="s">
        <v>17230</v>
      </c>
      <c r="M2623" s="12" t="s">
        <v>17229</v>
      </c>
      <c r="N2623" s="12">
        <v>19.564800000000002</v>
      </c>
      <c r="O2623" s="12">
        <v>0.46204400000000001</v>
      </c>
      <c r="P2623" s="12"/>
      <c r="Q2623" s="12"/>
      <c r="R2623" s="12" t="e">
        <f>VLOOKUP(V2623,'04a_cluster 296'!D:D,1,FALSE)</f>
        <v>#N/A</v>
      </c>
      <c r="S2623" s="12" t="s">
        <v>17513</v>
      </c>
      <c r="T2623" s="12" t="s">
        <v>17514</v>
      </c>
      <c r="U2623" s="12" t="s">
        <v>17515</v>
      </c>
      <c r="V2623" s="12" t="s">
        <v>17514</v>
      </c>
      <c r="W2623" s="12">
        <v>18.4633</v>
      </c>
      <c r="X2623" s="12">
        <v>0.27206200000000003</v>
      </c>
      <c r="Y2623" s="12"/>
      <c r="Z2623" s="12"/>
      <c r="AA2623" s="12"/>
      <c r="AB2623" s="12" t="s">
        <v>3077</v>
      </c>
      <c r="AC2623" s="12" t="s">
        <v>3078</v>
      </c>
      <c r="AD2623" s="12" t="s">
        <v>3079</v>
      </c>
      <c r="AE2623" s="12" t="s">
        <v>3078</v>
      </c>
      <c r="AF2623" s="12">
        <v>19.196999999999999</v>
      </c>
      <c r="AG2623" s="12">
        <v>0.41341099999999997</v>
      </c>
      <c r="AH2623" s="12"/>
      <c r="AI2623" s="12"/>
      <c r="AL2623" s="12"/>
      <c r="AM2623" s="12"/>
      <c r="AN2623" s="12"/>
      <c r="AO2623" s="12"/>
      <c r="AP2623" s="12"/>
    </row>
    <row r="2624" spans="1:42" x14ac:dyDescent="0.25">
      <c r="A2624" s="12" t="s">
        <v>15942</v>
      </c>
      <c r="B2624" s="12" t="s">
        <v>15943</v>
      </c>
      <c r="C2624" s="12" t="s">
        <v>15944</v>
      </c>
      <c r="D2624" s="12" t="s">
        <v>15943</v>
      </c>
      <c r="E2624" s="12">
        <v>24.185199999999998</v>
      </c>
      <c r="F2624" s="12">
        <v>0.29139500000000002</v>
      </c>
      <c r="I2624" s="12" t="e">
        <f>VLOOKUP(M2624,'04a_cluster 296'!D:D,1,FALSE)</f>
        <v>#N/A</v>
      </c>
      <c r="J2624" s="12" t="s">
        <v>12763</v>
      </c>
      <c r="K2624" s="12" t="s">
        <v>12764</v>
      </c>
      <c r="L2624" s="12" t="s">
        <v>12765</v>
      </c>
      <c r="M2624" s="12" t="s">
        <v>12764</v>
      </c>
      <c r="N2624" s="12">
        <v>19.200500000000002</v>
      </c>
      <c r="O2624" s="12">
        <v>0.36688100000000001</v>
      </c>
      <c r="P2624" s="12"/>
      <c r="Q2624" s="12"/>
      <c r="R2624" s="12" t="e">
        <f>VLOOKUP(V2624,'04a_cluster 296'!D:D,1,FALSE)</f>
        <v>#N/A</v>
      </c>
      <c r="S2624" s="12" t="s">
        <v>17036</v>
      </c>
      <c r="T2624" s="12" t="s">
        <v>17037</v>
      </c>
      <c r="U2624" s="12" t="s">
        <v>17038</v>
      </c>
      <c r="V2624" s="12" t="s">
        <v>17037</v>
      </c>
      <c r="W2624" s="12">
        <v>21.1815</v>
      </c>
      <c r="X2624" s="12">
        <v>0.52730299999999997</v>
      </c>
      <c r="Y2624" s="12"/>
      <c r="Z2624" s="12"/>
      <c r="AA2624" s="12"/>
      <c r="AB2624" s="12" t="s">
        <v>4083</v>
      </c>
      <c r="AC2624" s="12" t="s">
        <v>4084</v>
      </c>
      <c r="AD2624" s="12" t="s">
        <v>4085</v>
      </c>
      <c r="AE2624" s="12" t="s">
        <v>4084</v>
      </c>
      <c r="AF2624" s="12">
        <v>18.948499999999999</v>
      </c>
      <c r="AG2624" s="12">
        <v>0.94529300000000005</v>
      </c>
      <c r="AH2624" s="12"/>
      <c r="AI2624" s="12"/>
      <c r="AL2624" s="12"/>
      <c r="AM2624" s="12"/>
      <c r="AN2624" s="12"/>
      <c r="AO2624" s="12"/>
      <c r="AP2624" s="12"/>
    </row>
    <row r="2625" spans="1:42" x14ac:dyDescent="0.25">
      <c r="A2625" s="12" t="s">
        <v>18583</v>
      </c>
      <c r="B2625" s="12" t="s">
        <v>18584</v>
      </c>
      <c r="C2625" s="12" t="s">
        <v>18585</v>
      </c>
      <c r="D2625" s="12" t="s">
        <v>18584</v>
      </c>
      <c r="E2625" s="12">
        <v>20.744499999999999</v>
      </c>
      <c r="F2625" s="12">
        <v>0.381803</v>
      </c>
      <c r="I2625" s="12" t="e">
        <f>VLOOKUP(M2625,'04a_cluster 296'!D:D,1,FALSE)</f>
        <v>#N/A</v>
      </c>
      <c r="J2625" s="12" t="s">
        <v>11155</v>
      </c>
      <c r="K2625" s="12" t="s">
        <v>11156</v>
      </c>
      <c r="L2625" s="12" t="s">
        <v>11157</v>
      </c>
      <c r="M2625" s="12" t="s">
        <v>11156</v>
      </c>
      <c r="N2625" s="12">
        <v>20.125</v>
      </c>
      <c r="O2625" s="12">
        <v>0.810558</v>
      </c>
      <c r="P2625" s="12"/>
      <c r="Q2625" s="12"/>
      <c r="R2625" s="12" t="e">
        <f>VLOOKUP(V2625,'04a_cluster 296'!D:D,1,FALSE)</f>
        <v>#N/A</v>
      </c>
      <c r="S2625" s="12" t="s">
        <v>9543</v>
      </c>
      <c r="T2625" s="12" t="s">
        <v>9544</v>
      </c>
      <c r="U2625" s="12" t="s">
        <v>9545</v>
      </c>
      <c r="V2625" s="12" t="s">
        <v>9544</v>
      </c>
      <c r="W2625" s="12">
        <v>18.603999999999999</v>
      </c>
      <c r="X2625" s="12">
        <v>0.38742799999999999</v>
      </c>
      <c r="Y2625" s="12"/>
      <c r="Z2625" s="12"/>
      <c r="AA2625" s="12"/>
      <c r="AB2625" s="12" t="s">
        <v>6058</v>
      </c>
      <c r="AC2625" s="12" t="s">
        <v>6059</v>
      </c>
      <c r="AD2625" s="12" t="s">
        <v>6060</v>
      </c>
      <c r="AE2625" s="12" t="s">
        <v>6059</v>
      </c>
      <c r="AF2625" s="12">
        <v>17.588100000000001</v>
      </c>
      <c r="AG2625" s="12">
        <v>0.82519799999999999</v>
      </c>
      <c r="AH2625" s="12"/>
      <c r="AI2625" s="12"/>
      <c r="AL2625" s="12"/>
      <c r="AM2625" s="12"/>
      <c r="AN2625" s="12"/>
      <c r="AO2625" s="12"/>
      <c r="AP2625" s="12"/>
    </row>
    <row r="2626" spans="1:42" x14ac:dyDescent="0.25">
      <c r="A2626" s="12" t="s">
        <v>12730</v>
      </c>
      <c r="B2626" s="12" t="s">
        <v>12731</v>
      </c>
      <c r="C2626" s="12" t="s">
        <v>12732</v>
      </c>
      <c r="D2626" s="12" t="s">
        <v>12731</v>
      </c>
      <c r="E2626" s="12">
        <v>20.4528</v>
      </c>
      <c r="F2626" s="12">
        <v>0.25446400000000002</v>
      </c>
      <c r="I2626" s="12" t="e">
        <f>VLOOKUP(M2626,'04a_cluster 296'!D:D,1,FALSE)</f>
        <v>#N/A</v>
      </c>
      <c r="J2626" s="12" t="s">
        <v>7093</v>
      </c>
      <c r="K2626" s="12" t="s">
        <v>7094</v>
      </c>
      <c r="L2626" s="12" t="s">
        <v>7095</v>
      </c>
      <c r="M2626" s="12" t="s">
        <v>7094</v>
      </c>
      <c r="N2626" s="12">
        <v>17.858599999999999</v>
      </c>
      <c r="O2626" s="12">
        <v>0.337644</v>
      </c>
      <c r="P2626" s="12"/>
      <c r="Q2626" s="12"/>
      <c r="R2626" s="12" t="e">
        <f>VLOOKUP(V2626,'04a_cluster 296'!D:D,1,FALSE)</f>
        <v>#N/A</v>
      </c>
      <c r="S2626" s="12" t="s">
        <v>1694</v>
      </c>
      <c r="T2626" s="12" t="s">
        <v>1695</v>
      </c>
      <c r="U2626" s="12" t="s">
        <v>1696</v>
      </c>
      <c r="V2626" s="12" t="s">
        <v>1695</v>
      </c>
      <c r="W2626" s="12">
        <v>18.6754</v>
      </c>
      <c r="X2626" s="12">
        <v>1.00447</v>
      </c>
      <c r="Y2626" s="12"/>
      <c r="Z2626" s="12"/>
      <c r="AA2626" s="12"/>
      <c r="AB2626" s="12" t="s">
        <v>13171</v>
      </c>
      <c r="AC2626" s="12" t="s">
        <v>13172</v>
      </c>
      <c r="AD2626" s="12" t="s">
        <v>13173</v>
      </c>
      <c r="AE2626" s="12" t="s">
        <v>13172</v>
      </c>
      <c r="AF2626" s="12">
        <v>21.372299999999999</v>
      </c>
      <c r="AG2626" s="12">
        <v>0.52668899999999996</v>
      </c>
      <c r="AH2626" s="12"/>
      <c r="AI2626" s="12"/>
      <c r="AL2626" s="12"/>
      <c r="AM2626" s="12"/>
      <c r="AN2626" s="12"/>
      <c r="AO2626" s="12"/>
      <c r="AP2626" s="12"/>
    </row>
    <row r="2627" spans="1:42" x14ac:dyDescent="0.25">
      <c r="A2627" s="12" t="s">
        <v>4441</v>
      </c>
      <c r="B2627" s="12" t="s">
        <v>4442</v>
      </c>
      <c r="C2627" s="12" t="s">
        <v>4443</v>
      </c>
      <c r="D2627" s="12" t="s">
        <v>4442</v>
      </c>
      <c r="E2627" s="12">
        <v>20.979900000000001</v>
      </c>
      <c r="F2627" s="12">
        <v>0.93359099999999995</v>
      </c>
      <c r="I2627" s="12" t="e">
        <f>VLOOKUP(M2627,'04a_cluster 296'!D:D,1,FALSE)</f>
        <v>#N/A</v>
      </c>
      <c r="J2627" s="12" t="s">
        <v>16823</v>
      </c>
      <c r="K2627" s="12" t="s">
        <v>16824</v>
      </c>
      <c r="L2627" s="12" t="s">
        <v>16825</v>
      </c>
      <c r="M2627" s="12" t="s">
        <v>16824</v>
      </c>
      <c r="N2627" s="12">
        <v>20.2896</v>
      </c>
      <c r="O2627" s="12">
        <v>0.333424</v>
      </c>
      <c r="P2627" s="12"/>
      <c r="Q2627" s="12"/>
      <c r="R2627" s="12" t="e">
        <f>VLOOKUP(V2627,'04a_cluster 296'!D:D,1,FALSE)</f>
        <v>#N/A</v>
      </c>
      <c r="S2627" s="12" t="s">
        <v>17667</v>
      </c>
      <c r="T2627" s="12" t="s">
        <v>17668</v>
      </c>
      <c r="U2627" s="12" t="s">
        <v>17669</v>
      </c>
      <c r="V2627" s="12" t="s">
        <v>17668</v>
      </c>
      <c r="W2627" s="12">
        <v>21.1249</v>
      </c>
      <c r="X2627" s="12">
        <v>0.16741900000000001</v>
      </c>
      <c r="Y2627" s="12"/>
      <c r="Z2627" s="12"/>
      <c r="AA2627" s="12"/>
      <c r="AB2627" s="12" t="s">
        <v>11047</v>
      </c>
      <c r="AC2627" s="12" t="s">
        <v>11048</v>
      </c>
      <c r="AD2627" s="12" t="s">
        <v>11049</v>
      </c>
      <c r="AE2627" s="12" t="s">
        <v>11048</v>
      </c>
      <c r="AF2627" s="12">
        <v>20.055</v>
      </c>
      <c r="AG2627" s="12">
        <v>0.40037</v>
      </c>
      <c r="AH2627" s="12"/>
      <c r="AI2627" s="12"/>
      <c r="AL2627" s="12"/>
      <c r="AM2627" s="12"/>
      <c r="AN2627" s="12"/>
      <c r="AO2627" s="12"/>
      <c r="AP2627" s="12"/>
    </row>
    <row r="2628" spans="1:42" x14ac:dyDescent="0.25">
      <c r="A2628" s="12" t="s">
        <v>17228</v>
      </c>
      <c r="B2628" s="12" t="s">
        <v>17229</v>
      </c>
      <c r="C2628" s="12" t="s">
        <v>17230</v>
      </c>
      <c r="D2628" s="12" t="s">
        <v>17229</v>
      </c>
      <c r="E2628" s="12">
        <v>19.3538</v>
      </c>
      <c r="F2628" s="12">
        <v>0.297323</v>
      </c>
      <c r="I2628" s="12" t="e">
        <f>VLOOKUP(M2628,'04a_cluster 296'!D:D,1,FALSE)</f>
        <v>#N/A</v>
      </c>
      <c r="J2628" s="12" t="s">
        <v>7884</v>
      </c>
      <c r="K2628" s="12" t="s">
        <v>7885</v>
      </c>
      <c r="L2628" s="12" t="s">
        <v>7886</v>
      </c>
      <c r="M2628" s="12" t="s">
        <v>7885</v>
      </c>
      <c r="N2628" s="12">
        <v>19.1492</v>
      </c>
      <c r="O2628" s="12">
        <v>0.61650099999999997</v>
      </c>
      <c r="P2628" s="12"/>
      <c r="Q2628" s="12"/>
      <c r="R2628" s="12" t="e">
        <f>VLOOKUP(V2628,'04a_cluster 296'!D:D,1,FALSE)</f>
        <v>#N/A</v>
      </c>
      <c r="S2628" s="12" t="s">
        <v>17387</v>
      </c>
      <c r="T2628" s="12" t="s">
        <v>17388</v>
      </c>
      <c r="U2628" s="12" t="s">
        <v>17389</v>
      </c>
      <c r="V2628" s="12" t="s">
        <v>17388</v>
      </c>
      <c r="W2628" s="12">
        <v>18.830100000000002</v>
      </c>
      <c r="X2628" s="12">
        <v>0.32639899999999999</v>
      </c>
      <c r="Y2628" s="12"/>
      <c r="Z2628" s="12"/>
      <c r="AA2628" s="12"/>
      <c r="AB2628" s="12" t="s">
        <v>18875</v>
      </c>
      <c r="AC2628" s="12" t="s">
        <v>19178</v>
      </c>
      <c r="AD2628" s="12" t="s">
        <v>18877</v>
      </c>
      <c r="AE2628" s="12" t="s">
        <v>19178</v>
      </c>
      <c r="AF2628" s="12">
        <v>18.722000000000001</v>
      </c>
      <c r="AG2628" s="12">
        <v>1.16849</v>
      </c>
      <c r="AH2628" s="12"/>
      <c r="AI2628" s="12"/>
      <c r="AL2628" s="12"/>
      <c r="AM2628" s="12"/>
      <c r="AN2628" s="12"/>
      <c r="AO2628" s="12"/>
      <c r="AP2628" s="12"/>
    </row>
    <row r="2629" spans="1:42" x14ac:dyDescent="0.25">
      <c r="A2629" s="12" t="s">
        <v>12763</v>
      </c>
      <c r="B2629" s="12" t="s">
        <v>12764</v>
      </c>
      <c r="C2629" s="12" t="s">
        <v>12765</v>
      </c>
      <c r="D2629" s="12" t="s">
        <v>12764</v>
      </c>
      <c r="E2629" s="12">
        <v>18.989799999999999</v>
      </c>
      <c r="F2629" s="12">
        <v>0.205682</v>
      </c>
      <c r="I2629" s="12" t="e">
        <f>VLOOKUP(M2629,'04a_cluster 296'!D:D,1,FALSE)</f>
        <v>#N/A</v>
      </c>
      <c r="J2629" s="12" t="s">
        <v>15633</v>
      </c>
      <c r="K2629" s="12" t="s">
        <v>15634</v>
      </c>
      <c r="L2629" s="12" t="s">
        <v>15635</v>
      </c>
      <c r="M2629" s="12" t="s">
        <v>15634</v>
      </c>
      <c r="N2629" s="12">
        <v>20.9008</v>
      </c>
      <c r="O2629" s="12">
        <v>0.29265400000000003</v>
      </c>
      <c r="P2629" s="12"/>
      <c r="Q2629" s="12"/>
      <c r="R2629" s="12" t="e">
        <f>VLOOKUP(V2629,'04a_cluster 296'!D:D,1,FALSE)</f>
        <v>#N/A</v>
      </c>
      <c r="S2629" s="12" t="s">
        <v>18643</v>
      </c>
      <c r="T2629" s="12" t="s">
        <v>18644</v>
      </c>
      <c r="U2629" s="12" t="s">
        <v>18645</v>
      </c>
      <c r="V2629" s="12" t="s">
        <v>18644</v>
      </c>
      <c r="W2629" s="12">
        <v>19.908100000000001</v>
      </c>
      <c r="X2629" s="12">
        <v>0.71670699999999998</v>
      </c>
      <c r="Y2629" s="12"/>
      <c r="Z2629" s="12"/>
      <c r="AA2629" s="12"/>
      <c r="AB2629" s="12" t="s">
        <v>17102</v>
      </c>
      <c r="AC2629" s="12" t="s">
        <v>17103</v>
      </c>
      <c r="AD2629" s="12" t="s">
        <v>17104</v>
      </c>
      <c r="AE2629" s="12" t="s">
        <v>17103</v>
      </c>
      <c r="AF2629" s="12">
        <v>18.681899999999999</v>
      </c>
      <c r="AG2629" s="12">
        <v>1.49979</v>
      </c>
      <c r="AH2629" s="12"/>
      <c r="AI2629" s="12"/>
      <c r="AL2629" s="12"/>
      <c r="AM2629" s="12"/>
      <c r="AN2629" s="12"/>
      <c r="AO2629" s="12"/>
      <c r="AP2629" s="12"/>
    </row>
    <row r="2630" spans="1:42" x14ac:dyDescent="0.25">
      <c r="A2630" s="12" t="s">
        <v>11155</v>
      </c>
      <c r="B2630" s="12" t="s">
        <v>11156</v>
      </c>
      <c r="C2630" s="12" t="s">
        <v>11157</v>
      </c>
      <c r="D2630" s="12" t="s">
        <v>11156</v>
      </c>
      <c r="E2630" s="12">
        <v>20.130099999999999</v>
      </c>
      <c r="F2630" s="12">
        <v>0.80411100000000002</v>
      </c>
      <c r="I2630" s="12" t="e">
        <f>VLOOKUP(M2630,'04a_cluster 296'!D:D,1,FALSE)</f>
        <v>#N/A</v>
      </c>
      <c r="J2630" s="12" t="s">
        <v>144</v>
      </c>
      <c r="K2630" s="12" t="s">
        <v>145</v>
      </c>
      <c r="L2630" s="12" t="s">
        <v>146</v>
      </c>
      <c r="M2630" s="12" t="s">
        <v>145</v>
      </c>
      <c r="N2630" s="12">
        <v>20.840800000000002</v>
      </c>
      <c r="O2630" s="12">
        <v>1.0972999999999999</v>
      </c>
      <c r="P2630" s="12"/>
      <c r="Q2630" s="12"/>
      <c r="R2630" s="12" t="e">
        <f>VLOOKUP(V2630,'04a_cluster 296'!D:D,1,FALSE)</f>
        <v>#N/A</v>
      </c>
      <c r="S2630" s="12" t="s">
        <v>17884</v>
      </c>
      <c r="T2630" s="12" t="s">
        <v>17885</v>
      </c>
      <c r="U2630" s="12" t="s">
        <v>17886</v>
      </c>
      <c r="V2630" s="12" t="s">
        <v>17885</v>
      </c>
      <c r="W2630" s="12">
        <v>19.863099999999999</v>
      </c>
      <c r="X2630" s="12">
        <v>0.200131</v>
      </c>
      <c r="Y2630" s="12"/>
      <c r="Z2630" s="12"/>
      <c r="AA2630" s="12"/>
      <c r="AB2630" s="12" t="s">
        <v>2845</v>
      </c>
      <c r="AC2630" s="12" t="s">
        <v>2846</v>
      </c>
      <c r="AD2630" s="12" t="s">
        <v>2847</v>
      </c>
      <c r="AE2630" s="12" t="s">
        <v>2846</v>
      </c>
      <c r="AF2630" s="12">
        <v>19.168500000000002</v>
      </c>
      <c r="AG2630" s="12">
        <v>0.41548299999999999</v>
      </c>
      <c r="AH2630" s="12"/>
      <c r="AI2630" s="12"/>
      <c r="AL2630" s="12"/>
      <c r="AM2630" s="12"/>
      <c r="AN2630" s="12"/>
      <c r="AO2630" s="12"/>
      <c r="AP2630" s="12"/>
    </row>
    <row r="2631" spans="1:42" x14ac:dyDescent="0.25">
      <c r="A2631" s="12" t="s">
        <v>7093</v>
      </c>
      <c r="B2631" s="12" t="s">
        <v>7094</v>
      </c>
      <c r="C2631" s="12" t="s">
        <v>7095</v>
      </c>
      <c r="D2631" s="12" t="s">
        <v>7094</v>
      </c>
      <c r="E2631" s="12">
        <v>18.2075</v>
      </c>
      <c r="F2631" s="12">
        <v>0.54474500000000003</v>
      </c>
      <c r="I2631" s="12" t="e">
        <f>VLOOKUP(M2631,'04a_cluster 296'!D:D,1,FALSE)</f>
        <v>#N/A</v>
      </c>
      <c r="J2631" s="12" t="s">
        <v>7875</v>
      </c>
      <c r="K2631" s="12" t="s">
        <v>7876</v>
      </c>
      <c r="L2631" s="12" t="s">
        <v>7877</v>
      </c>
      <c r="M2631" s="12" t="s">
        <v>7876</v>
      </c>
      <c r="N2631" s="12">
        <v>18.541499999999999</v>
      </c>
      <c r="O2631" s="12">
        <v>0.30316799999999999</v>
      </c>
      <c r="P2631" s="12"/>
      <c r="Q2631" s="12"/>
      <c r="R2631" s="12" t="e">
        <f>VLOOKUP(V2631,'04a_cluster 296'!D:D,1,FALSE)</f>
        <v>#N/A</v>
      </c>
      <c r="S2631" s="12" t="s">
        <v>13315</v>
      </c>
      <c r="T2631" s="12" t="s">
        <v>13316</v>
      </c>
      <c r="U2631" s="12" t="s">
        <v>13317</v>
      </c>
      <c r="V2631" s="12" t="s">
        <v>13316</v>
      </c>
      <c r="W2631" s="12">
        <v>20.761700000000001</v>
      </c>
      <c r="X2631" s="12">
        <v>0.167714</v>
      </c>
      <c r="Y2631" s="12"/>
      <c r="Z2631" s="12"/>
      <c r="AA2631" s="12"/>
      <c r="AB2631" s="12" t="s">
        <v>16603</v>
      </c>
      <c r="AC2631" s="12" t="s">
        <v>16604</v>
      </c>
      <c r="AD2631" s="12" t="s">
        <v>16605</v>
      </c>
      <c r="AE2631" s="12" t="s">
        <v>16604</v>
      </c>
      <c r="AF2631" s="12">
        <v>20.411999999999999</v>
      </c>
      <c r="AG2631" s="12">
        <v>0.76023700000000005</v>
      </c>
      <c r="AH2631" s="12"/>
      <c r="AI2631" s="12"/>
      <c r="AL2631" s="12"/>
      <c r="AM2631" s="12"/>
      <c r="AN2631" s="12"/>
      <c r="AO2631" s="12"/>
      <c r="AP2631" s="12"/>
    </row>
    <row r="2632" spans="1:42" x14ac:dyDescent="0.25">
      <c r="A2632" s="12" t="s">
        <v>16823</v>
      </c>
      <c r="B2632" s="12" t="s">
        <v>16824</v>
      </c>
      <c r="C2632" s="12" t="s">
        <v>16825</v>
      </c>
      <c r="D2632" s="12" t="s">
        <v>16824</v>
      </c>
      <c r="E2632" s="12">
        <v>20.1218</v>
      </c>
      <c r="F2632" s="12">
        <v>0.53495499999999996</v>
      </c>
      <c r="I2632" s="12" t="e">
        <f>VLOOKUP(M2632,'04a_cluster 296'!D:D,1,FALSE)</f>
        <v>#N/A</v>
      </c>
      <c r="J2632" s="12" t="s">
        <v>14463</v>
      </c>
      <c r="K2632" s="12" t="s">
        <v>14464</v>
      </c>
      <c r="L2632" s="12" t="s">
        <v>14465</v>
      </c>
      <c r="M2632" s="12" t="s">
        <v>14464</v>
      </c>
      <c r="N2632" s="12">
        <v>19.309799999999999</v>
      </c>
      <c r="O2632" s="12">
        <v>0.54628900000000002</v>
      </c>
      <c r="P2632" s="12"/>
      <c r="Q2632" s="12"/>
      <c r="R2632" s="12" t="e">
        <f>VLOOKUP(V2632,'04a_cluster 296'!D:D,1,FALSE)</f>
        <v>#N/A</v>
      </c>
      <c r="S2632" s="12" t="s">
        <v>6007</v>
      </c>
      <c r="T2632" s="12" t="s">
        <v>6008</v>
      </c>
      <c r="U2632" s="12" t="s">
        <v>6009</v>
      </c>
      <c r="V2632" s="12" t="s">
        <v>6008</v>
      </c>
      <c r="W2632" s="12">
        <v>19.064699999999998</v>
      </c>
      <c r="X2632" s="12">
        <v>1.0819799999999999</v>
      </c>
      <c r="Y2632" s="12"/>
      <c r="Z2632" s="12"/>
      <c r="AA2632" s="12"/>
      <c r="AB2632" s="12" t="s">
        <v>6720</v>
      </c>
      <c r="AC2632" s="12" t="s">
        <v>6721</v>
      </c>
      <c r="AD2632" s="12" t="s">
        <v>6722</v>
      </c>
      <c r="AE2632" s="12" t="s">
        <v>6721</v>
      </c>
      <c r="AF2632" s="12">
        <v>19.297999999999998</v>
      </c>
      <c r="AG2632" s="12">
        <v>0.64696699999999996</v>
      </c>
      <c r="AH2632" s="12"/>
      <c r="AI2632" s="12"/>
      <c r="AL2632" s="12"/>
      <c r="AM2632" s="12"/>
      <c r="AN2632" s="12"/>
      <c r="AO2632" s="12"/>
      <c r="AP2632" s="12"/>
    </row>
    <row r="2633" spans="1:42" x14ac:dyDescent="0.25">
      <c r="A2633" s="12" t="s">
        <v>7884</v>
      </c>
      <c r="B2633" s="12" t="s">
        <v>7885</v>
      </c>
      <c r="C2633" s="12" t="s">
        <v>7886</v>
      </c>
      <c r="D2633" s="12" t="s">
        <v>7885</v>
      </c>
      <c r="E2633" s="12">
        <v>19.2379</v>
      </c>
      <c r="F2633" s="12">
        <v>0.24537200000000001</v>
      </c>
      <c r="I2633" s="12" t="e">
        <f>VLOOKUP(M2633,'04a_cluster 296'!D:D,1,FALSE)</f>
        <v>#N/A</v>
      </c>
      <c r="J2633" s="12" t="s">
        <v>15597</v>
      </c>
      <c r="K2633" s="12" t="s">
        <v>15598</v>
      </c>
      <c r="L2633" s="12" t="s">
        <v>15599</v>
      </c>
      <c r="M2633" s="12" t="s">
        <v>15598</v>
      </c>
      <c r="N2633" s="12">
        <v>18.556699999999999</v>
      </c>
      <c r="O2633" s="12">
        <v>0.71324699999999996</v>
      </c>
      <c r="P2633" s="12"/>
      <c r="Q2633" s="12"/>
      <c r="R2633" s="12" t="e">
        <f>VLOOKUP(V2633,'04a_cluster 296'!D:D,1,FALSE)</f>
        <v>#N/A</v>
      </c>
      <c r="S2633" s="12" t="s">
        <v>10945</v>
      </c>
      <c r="T2633" s="12" t="s">
        <v>10946</v>
      </c>
      <c r="U2633" s="12" t="s">
        <v>10947</v>
      </c>
      <c r="V2633" s="12" t="s">
        <v>10946</v>
      </c>
      <c r="W2633" s="12">
        <v>16.2393</v>
      </c>
      <c r="X2633" s="12">
        <v>0.52180899999999997</v>
      </c>
      <c r="Y2633" s="12"/>
      <c r="Z2633" s="12"/>
      <c r="AA2633" s="12"/>
      <c r="AB2633" s="12" t="s">
        <v>13141</v>
      </c>
      <c r="AC2633" s="12" t="s">
        <v>13142</v>
      </c>
      <c r="AD2633" s="12" t="s">
        <v>13143</v>
      </c>
      <c r="AE2633" s="12" t="s">
        <v>13142</v>
      </c>
      <c r="AF2633" s="12">
        <v>19.096</v>
      </c>
      <c r="AG2633" s="12">
        <v>0.84992500000000004</v>
      </c>
      <c r="AH2633" s="12"/>
      <c r="AI2633" s="12"/>
      <c r="AL2633" s="12"/>
      <c r="AM2633" s="12"/>
      <c r="AN2633" s="12"/>
      <c r="AO2633" s="12"/>
      <c r="AP2633" s="12"/>
    </row>
    <row r="2634" spans="1:42" x14ac:dyDescent="0.25">
      <c r="A2634" s="12" t="s">
        <v>15633</v>
      </c>
      <c r="B2634" s="12" t="s">
        <v>15634</v>
      </c>
      <c r="C2634" s="12" t="s">
        <v>15635</v>
      </c>
      <c r="D2634" s="12" t="s">
        <v>15634</v>
      </c>
      <c r="E2634" s="12">
        <v>20.8386</v>
      </c>
      <c r="F2634" s="12">
        <v>0.293076</v>
      </c>
      <c r="I2634" s="12" t="e">
        <f>VLOOKUP(M2634,'04a_cluster 296'!D:D,1,FALSE)</f>
        <v>#N/A</v>
      </c>
      <c r="J2634" s="12" t="s">
        <v>15558</v>
      </c>
      <c r="K2634" s="12" t="s">
        <v>15559</v>
      </c>
      <c r="L2634" s="12" t="s">
        <v>15560</v>
      </c>
      <c r="M2634" s="12" t="s">
        <v>15559</v>
      </c>
      <c r="N2634" s="12">
        <v>19.272600000000001</v>
      </c>
      <c r="O2634" s="12">
        <v>0.32071499999999997</v>
      </c>
      <c r="P2634" s="12"/>
      <c r="Q2634" s="12"/>
      <c r="R2634" s="12" t="e">
        <f>VLOOKUP(V2634,'04a_cluster 296'!D:D,1,FALSE)</f>
        <v>#N/A</v>
      </c>
      <c r="S2634" s="12" t="s">
        <v>18863</v>
      </c>
      <c r="T2634" s="12" t="s">
        <v>18864</v>
      </c>
      <c r="U2634" s="12" t="s">
        <v>18865</v>
      </c>
      <c r="V2634" s="12" t="s">
        <v>18864</v>
      </c>
      <c r="W2634" s="12">
        <v>17.6983</v>
      </c>
      <c r="X2634" s="12">
        <v>0.35514899999999999</v>
      </c>
      <c r="Y2634" s="12"/>
      <c r="Z2634" s="12"/>
      <c r="AA2634" s="12"/>
      <c r="AB2634" s="12" t="s">
        <v>6187</v>
      </c>
      <c r="AC2634" s="12" t="s">
        <v>6188</v>
      </c>
      <c r="AD2634" s="12" t="s">
        <v>6189</v>
      </c>
      <c r="AE2634" s="12" t="s">
        <v>6188</v>
      </c>
      <c r="AF2634" s="12">
        <v>23.218299999999999</v>
      </c>
      <c r="AG2634" s="12">
        <v>0.205815</v>
      </c>
      <c r="AH2634" s="12"/>
      <c r="AI2634" s="12"/>
      <c r="AL2634" s="12"/>
      <c r="AM2634" s="12"/>
      <c r="AN2634" s="12"/>
      <c r="AO2634" s="12"/>
      <c r="AP2634" s="12"/>
    </row>
    <row r="2635" spans="1:42" x14ac:dyDescent="0.25">
      <c r="A2635" s="12" t="s">
        <v>144</v>
      </c>
      <c r="B2635" s="12" t="s">
        <v>145</v>
      </c>
      <c r="C2635" s="12" t="s">
        <v>146</v>
      </c>
      <c r="D2635" s="12" t="s">
        <v>145</v>
      </c>
      <c r="E2635" s="12">
        <v>21.145499999999998</v>
      </c>
      <c r="F2635" s="12">
        <v>0.47475099999999998</v>
      </c>
      <c r="I2635" s="12" t="e">
        <f>VLOOKUP(M2635,'04a_cluster 296'!D:D,1,FALSE)</f>
        <v>#N/A</v>
      </c>
      <c r="J2635" s="12" t="s">
        <v>17998</v>
      </c>
      <c r="K2635" s="12" t="s">
        <v>17999</v>
      </c>
      <c r="L2635" s="12" t="s">
        <v>18000</v>
      </c>
      <c r="M2635" s="12" t="s">
        <v>17999</v>
      </c>
      <c r="N2635" s="12">
        <v>21.1614</v>
      </c>
      <c r="O2635" s="12">
        <v>0.32384800000000002</v>
      </c>
      <c r="P2635" s="12"/>
      <c r="Q2635" s="12"/>
      <c r="R2635" s="12" t="e">
        <f>VLOOKUP(V2635,'04a_cluster 296'!D:D,1,FALSE)</f>
        <v>#N/A</v>
      </c>
      <c r="S2635" s="12" t="s">
        <v>11098</v>
      </c>
      <c r="T2635" s="12" t="s">
        <v>11099</v>
      </c>
      <c r="U2635" s="12" t="s">
        <v>11100</v>
      </c>
      <c r="V2635" s="12" t="s">
        <v>11099</v>
      </c>
      <c r="W2635" s="12">
        <v>19.194900000000001</v>
      </c>
      <c r="X2635" s="12">
        <v>0.22461500000000001</v>
      </c>
      <c r="Y2635" s="12"/>
      <c r="Z2635" s="12"/>
      <c r="AA2635" s="12"/>
      <c r="AB2635" s="12" t="s">
        <v>945</v>
      </c>
      <c r="AC2635" s="12" t="s">
        <v>946</v>
      </c>
      <c r="AD2635" s="12" t="s">
        <v>947</v>
      </c>
      <c r="AE2635" s="12" t="s">
        <v>946</v>
      </c>
      <c r="AF2635" s="12">
        <v>19.389099999999999</v>
      </c>
      <c r="AG2635" s="12">
        <v>0.75046999999999997</v>
      </c>
      <c r="AH2635" s="12"/>
      <c r="AI2635" s="12"/>
      <c r="AL2635" s="12"/>
      <c r="AM2635" s="12"/>
      <c r="AN2635" s="12"/>
      <c r="AO2635" s="12"/>
      <c r="AP2635" s="12"/>
    </row>
    <row r="2636" spans="1:42" x14ac:dyDescent="0.25">
      <c r="A2636" s="12" t="s">
        <v>7875</v>
      </c>
      <c r="B2636" s="12" t="s">
        <v>7876</v>
      </c>
      <c r="C2636" s="12" t="s">
        <v>7877</v>
      </c>
      <c r="D2636" s="12" t="s">
        <v>7876</v>
      </c>
      <c r="E2636" s="12">
        <v>18.4727</v>
      </c>
      <c r="F2636" s="12">
        <v>1.00078</v>
      </c>
      <c r="I2636" s="12" t="e">
        <f>VLOOKUP(M2636,'04a_cluster 296'!D:D,1,FALSE)</f>
        <v>#N/A</v>
      </c>
      <c r="J2636" s="12" t="s">
        <v>18589</v>
      </c>
      <c r="K2636" s="12" t="s">
        <v>18590</v>
      </c>
      <c r="L2636" s="12" t="s">
        <v>18591</v>
      </c>
      <c r="M2636" s="12" t="s">
        <v>18590</v>
      </c>
      <c r="N2636" s="12">
        <v>20.754300000000001</v>
      </c>
      <c r="O2636" s="12">
        <v>0.49648399999999998</v>
      </c>
      <c r="P2636" s="12"/>
      <c r="Q2636" s="12"/>
      <c r="R2636" s="12" t="e">
        <f>VLOOKUP(V2636,'04a_cluster 296'!D:D,1,FALSE)</f>
        <v>#N/A</v>
      </c>
      <c r="S2636" s="12" t="s">
        <v>17528</v>
      </c>
      <c r="T2636" s="12" t="s">
        <v>17529</v>
      </c>
      <c r="U2636" s="12" t="s">
        <v>17530</v>
      </c>
      <c r="V2636" s="12" t="s">
        <v>17529</v>
      </c>
      <c r="W2636" s="12">
        <v>17.259799999999998</v>
      </c>
      <c r="X2636" s="12">
        <v>0.79917800000000006</v>
      </c>
      <c r="Y2636" s="12"/>
      <c r="Z2636" s="12"/>
      <c r="AA2636" s="12"/>
      <c r="AB2636" s="12" t="s">
        <v>2698</v>
      </c>
      <c r="AC2636" s="12" t="s">
        <v>2699</v>
      </c>
      <c r="AD2636" s="12" t="s">
        <v>2700</v>
      </c>
      <c r="AE2636" s="12" t="s">
        <v>2699</v>
      </c>
      <c r="AF2636" s="12">
        <v>17.351700000000001</v>
      </c>
      <c r="AG2636" s="12">
        <v>1.23064</v>
      </c>
      <c r="AH2636" s="12"/>
      <c r="AI2636" s="12"/>
      <c r="AL2636" s="12"/>
      <c r="AM2636" s="12"/>
      <c r="AN2636" s="12"/>
      <c r="AO2636" s="12"/>
      <c r="AP2636" s="12"/>
    </row>
    <row r="2637" spans="1:42" x14ac:dyDescent="0.25">
      <c r="A2637" s="12" t="s">
        <v>14463</v>
      </c>
      <c r="B2637" s="12" t="s">
        <v>14464</v>
      </c>
      <c r="C2637" s="12" t="s">
        <v>14465</v>
      </c>
      <c r="D2637" s="12" t="s">
        <v>14464</v>
      </c>
      <c r="E2637" s="12">
        <v>19.369499999999999</v>
      </c>
      <c r="F2637" s="12">
        <v>0.10696700000000001</v>
      </c>
      <c r="I2637" s="12" t="e">
        <f>VLOOKUP(M2637,'04a_cluster 296'!D:D,1,FALSE)</f>
        <v>#N/A</v>
      </c>
      <c r="J2637" s="12" t="s">
        <v>5872</v>
      </c>
      <c r="K2637" s="12" t="s">
        <v>5873</v>
      </c>
      <c r="L2637" s="12" t="s">
        <v>5874</v>
      </c>
      <c r="M2637" s="12" t="s">
        <v>5873</v>
      </c>
      <c r="N2637" s="12">
        <v>19.849799999999998</v>
      </c>
      <c r="O2637" s="12">
        <v>0.39868599999999998</v>
      </c>
      <c r="P2637" s="12"/>
      <c r="Q2637" s="12"/>
      <c r="R2637" s="12" t="e">
        <f>VLOOKUP(V2637,'04a_cluster 296'!D:D,1,FALSE)</f>
        <v>#N/A</v>
      </c>
      <c r="S2637" s="12" t="s">
        <v>7120</v>
      </c>
      <c r="T2637" s="12" t="s">
        <v>7121</v>
      </c>
      <c r="U2637" s="12" t="s">
        <v>7122</v>
      </c>
      <c r="V2637" s="12" t="s">
        <v>7121</v>
      </c>
      <c r="W2637" s="12">
        <v>18.803000000000001</v>
      </c>
      <c r="X2637" s="12">
        <v>0.70541500000000001</v>
      </c>
      <c r="Y2637" s="12"/>
      <c r="Z2637" s="12"/>
      <c r="AA2637" s="12"/>
      <c r="AB2637" s="12" t="s">
        <v>9504</v>
      </c>
      <c r="AC2637" s="12" t="s">
        <v>9505</v>
      </c>
      <c r="AD2637" s="12" t="s">
        <v>9506</v>
      </c>
      <c r="AE2637" s="12" t="s">
        <v>9505</v>
      </c>
      <c r="AF2637" s="12">
        <v>20.487300000000001</v>
      </c>
      <c r="AG2637" s="12">
        <v>0.608711</v>
      </c>
      <c r="AH2637" s="12"/>
      <c r="AI2637" s="12"/>
      <c r="AL2637" s="12"/>
      <c r="AM2637" s="12"/>
      <c r="AN2637" s="12"/>
      <c r="AO2637" s="12"/>
      <c r="AP2637" s="12"/>
    </row>
    <row r="2638" spans="1:42" x14ac:dyDescent="0.25">
      <c r="A2638" s="12" t="s">
        <v>15597</v>
      </c>
      <c r="B2638" s="12" t="s">
        <v>15598</v>
      </c>
      <c r="C2638" s="12" t="s">
        <v>15599</v>
      </c>
      <c r="D2638" s="12" t="s">
        <v>15598</v>
      </c>
      <c r="E2638" s="12">
        <v>18.478100000000001</v>
      </c>
      <c r="F2638" s="12">
        <v>0.638015</v>
      </c>
      <c r="I2638" s="12" t="e">
        <f>VLOOKUP(M2638,'04a_cluster 296'!D:D,1,FALSE)</f>
        <v>#N/A</v>
      </c>
      <c r="J2638" s="12" t="s">
        <v>14971</v>
      </c>
      <c r="K2638" s="12" t="s">
        <v>14972</v>
      </c>
      <c r="L2638" s="12" t="s">
        <v>14973</v>
      </c>
      <c r="M2638" s="12" t="s">
        <v>14972</v>
      </c>
      <c r="N2638" s="12">
        <v>19.1568</v>
      </c>
      <c r="O2638" s="12">
        <v>0.88417299999999999</v>
      </c>
      <c r="P2638" s="12"/>
      <c r="Q2638" s="12"/>
      <c r="R2638" s="12" t="e">
        <f>VLOOKUP(V2638,'04a_cluster 296'!D:D,1,FALSE)</f>
        <v>#N/A</v>
      </c>
      <c r="S2638" s="12" t="s">
        <v>1195</v>
      </c>
      <c r="T2638" s="12" t="s">
        <v>1196</v>
      </c>
      <c r="U2638" s="12" t="s">
        <v>1197</v>
      </c>
      <c r="V2638" s="12" t="s">
        <v>1196</v>
      </c>
      <c r="W2638" s="12">
        <v>17.2102</v>
      </c>
      <c r="X2638" s="12">
        <v>0.66046199999999999</v>
      </c>
      <c r="Y2638" s="12"/>
      <c r="Z2638" s="12"/>
      <c r="AA2638" s="12"/>
      <c r="AB2638" s="12" t="s">
        <v>3389</v>
      </c>
      <c r="AC2638" s="12" t="s">
        <v>3390</v>
      </c>
      <c r="AD2638" s="12" t="s">
        <v>3391</v>
      </c>
      <c r="AE2638" s="12" t="s">
        <v>3390</v>
      </c>
      <c r="AF2638" s="12">
        <v>17.552900000000001</v>
      </c>
      <c r="AG2638" s="12">
        <v>0.519401</v>
      </c>
      <c r="AH2638" s="12"/>
      <c r="AI2638" s="12"/>
      <c r="AL2638" s="12"/>
      <c r="AM2638" s="12"/>
      <c r="AN2638" s="12"/>
      <c r="AO2638" s="12"/>
      <c r="AP2638" s="12"/>
    </row>
    <row r="2639" spans="1:42" x14ac:dyDescent="0.25">
      <c r="A2639" s="12" t="s">
        <v>15558</v>
      </c>
      <c r="B2639" s="12" t="s">
        <v>15559</v>
      </c>
      <c r="C2639" s="12" t="s">
        <v>15560</v>
      </c>
      <c r="D2639" s="12" t="s">
        <v>15559</v>
      </c>
      <c r="E2639" s="12">
        <v>19.117000000000001</v>
      </c>
      <c r="F2639" s="12">
        <v>0.13578000000000001</v>
      </c>
      <c r="I2639" s="12" t="e">
        <f>VLOOKUP(M2639,'04a_cluster 296'!D:D,1,FALSE)</f>
        <v>#N/A</v>
      </c>
      <c r="J2639" s="12" t="s">
        <v>11683</v>
      </c>
      <c r="K2639" s="12" t="s">
        <v>11684</v>
      </c>
      <c r="L2639" s="12" t="s">
        <v>11685</v>
      </c>
      <c r="M2639" s="12" t="s">
        <v>11684</v>
      </c>
      <c r="N2639" s="12">
        <v>20.844000000000001</v>
      </c>
      <c r="O2639" s="12">
        <v>0.23252700000000001</v>
      </c>
      <c r="P2639" s="12"/>
      <c r="Q2639" s="12"/>
      <c r="R2639" s="12" t="e">
        <f>VLOOKUP(V2639,'04a_cluster 296'!D:D,1,FALSE)</f>
        <v>#N/A</v>
      </c>
      <c r="S2639" s="12" t="s">
        <v>14451</v>
      </c>
      <c r="T2639" s="12" t="s">
        <v>14452</v>
      </c>
      <c r="U2639" s="12" t="s">
        <v>14453</v>
      </c>
      <c r="V2639" s="12" t="s">
        <v>14452</v>
      </c>
      <c r="W2639" s="12">
        <v>16.150700000000001</v>
      </c>
      <c r="X2639" s="12">
        <v>0.75674799999999998</v>
      </c>
      <c r="Y2639" s="12"/>
      <c r="Z2639" s="12"/>
      <c r="AA2639" s="12"/>
      <c r="AB2639" s="12" t="s">
        <v>14631</v>
      </c>
      <c r="AC2639" s="12" t="s">
        <v>14632</v>
      </c>
      <c r="AD2639" s="12" t="s">
        <v>14633</v>
      </c>
      <c r="AE2639" s="12" t="s">
        <v>14632</v>
      </c>
      <c r="AF2639" s="12">
        <v>18.576699999999999</v>
      </c>
      <c r="AG2639" s="12">
        <v>1.03738</v>
      </c>
      <c r="AH2639" s="12"/>
      <c r="AI2639" s="12"/>
      <c r="AL2639" s="12"/>
      <c r="AM2639" s="12"/>
      <c r="AN2639" s="12"/>
      <c r="AO2639" s="12"/>
      <c r="AP2639" s="12"/>
    </row>
    <row r="2640" spans="1:42" x14ac:dyDescent="0.25">
      <c r="A2640" s="12" t="s">
        <v>17998</v>
      </c>
      <c r="B2640" s="12" t="s">
        <v>17999</v>
      </c>
      <c r="C2640" s="12" t="s">
        <v>18000</v>
      </c>
      <c r="D2640" s="12" t="s">
        <v>17999</v>
      </c>
      <c r="E2640" s="12">
        <v>21.168399999999998</v>
      </c>
      <c r="F2640" s="12">
        <v>0.225274</v>
      </c>
      <c r="I2640" s="12" t="e">
        <f>VLOOKUP(M2640,'04a_cluster 296'!D:D,1,FALSE)</f>
        <v>#N/A</v>
      </c>
      <c r="J2640" s="12" t="s">
        <v>3025</v>
      </c>
      <c r="K2640" s="12" t="s">
        <v>3026</v>
      </c>
      <c r="L2640" s="12" t="s">
        <v>3027</v>
      </c>
      <c r="M2640" s="12" t="s">
        <v>3026</v>
      </c>
      <c r="N2640" s="12">
        <v>21.994399999999999</v>
      </c>
      <c r="O2640" s="12">
        <v>1.14639</v>
      </c>
      <c r="P2640" s="12"/>
      <c r="Q2640" s="12"/>
      <c r="R2640" s="12" t="e">
        <f>VLOOKUP(V2640,'04a_cluster 296'!D:D,1,FALSE)</f>
        <v>#N/A</v>
      </c>
      <c r="S2640" s="12" t="s">
        <v>14851</v>
      </c>
      <c r="T2640" s="12" t="s">
        <v>14852</v>
      </c>
      <c r="U2640" s="12" t="s">
        <v>14853</v>
      </c>
      <c r="V2640" s="12" t="s">
        <v>14852</v>
      </c>
      <c r="W2640" s="12">
        <v>17.398499999999999</v>
      </c>
      <c r="X2640" s="12">
        <v>0.46069900000000003</v>
      </c>
      <c r="Y2640" s="12"/>
      <c r="Z2640" s="12"/>
      <c r="AA2640" s="12"/>
      <c r="AB2640" s="12" t="s">
        <v>7594</v>
      </c>
      <c r="AC2640" s="12" t="s">
        <v>7595</v>
      </c>
      <c r="AD2640" s="12" t="s">
        <v>7596</v>
      </c>
      <c r="AE2640" s="12" t="s">
        <v>7595</v>
      </c>
      <c r="AF2640" s="12">
        <v>21.3705</v>
      </c>
      <c r="AG2640" s="12">
        <v>0.70493899999999998</v>
      </c>
      <c r="AH2640" s="12"/>
      <c r="AI2640" s="12"/>
      <c r="AL2640" s="12"/>
      <c r="AM2640" s="12"/>
      <c r="AN2640" s="12"/>
      <c r="AO2640" s="12"/>
      <c r="AP2640" s="12"/>
    </row>
    <row r="2641" spans="1:42" x14ac:dyDescent="0.25">
      <c r="A2641" s="12" t="s">
        <v>18589</v>
      </c>
      <c r="B2641" s="12" t="s">
        <v>18590</v>
      </c>
      <c r="C2641" s="12" t="s">
        <v>18591</v>
      </c>
      <c r="D2641" s="12" t="s">
        <v>18590</v>
      </c>
      <c r="E2641" s="12">
        <v>20.820399999999999</v>
      </c>
      <c r="F2641" s="12">
        <v>0.48864600000000002</v>
      </c>
      <c r="I2641" s="12" t="e">
        <f>VLOOKUP(M2641,'04a_cluster 296'!D:D,1,FALSE)</f>
        <v>#N/A</v>
      </c>
      <c r="J2641" s="12" t="s">
        <v>3530</v>
      </c>
      <c r="K2641" s="12" t="s">
        <v>3531</v>
      </c>
      <c r="L2641" s="12" t="s">
        <v>3532</v>
      </c>
      <c r="M2641" s="12" t="s">
        <v>3531</v>
      </c>
      <c r="N2641" s="12">
        <v>17.863900000000001</v>
      </c>
      <c r="O2641" s="12">
        <v>0.73630399999999996</v>
      </c>
      <c r="P2641" s="12"/>
      <c r="Q2641" s="12"/>
      <c r="R2641" s="12" t="e">
        <f>VLOOKUP(V2641,'04a_cluster 296'!D:D,1,FALSE)</f>
        <v>#N/A</v>
      </c>
      <c r="S2641" s="12" t="s">
        <v>4399</v>
      </c>
      <c r="T2641" s="12" t="s">
        <v>4400</v>
      </c>
      <c r="U2641" s="12" t="s">
        <v>4401</v>
      </c>
      <c r="V2641" s="12" t="s">
        <v>4400</v>
      </c>
      <c r="W2641" s="12">
        <v>18.481300000000001</v>
      </c>
      <c r="X2641" s="12">
        <v>0.64137999999999995</v>
      </c>
      <c r="Y2641" s="12"/>
      <c r="Z2641" s="12"/>
      <c r="AA2641" s="12"/>
      <c r="AB2641" s="12" t="s">
        <v>14526</v>
      </c>
      <c r="AC2641" s="12" t="s">
        <v>14527</v>
      </c>
      <c r="AD2641" s="12" t="s">
        <v>14528</v>
      </c>
      <c r="AE2641" s="12" t="s">
        <v>14527</v>
      </c>
      <c r="AF2641" s="12">
        <v>19.7712</v>
      </c>
      <c r="AG2641" s="12">
        <v>0.36028100000000002</v>
      </c>
      <c r="AH2641" s="12"/>
      <c r="AI2641" s="12"/>
      <c r="AL2641" s="12"/>
      <c r="AM2641" s="12"/>
      <c r="AN2641" s="12"/>
      <c r="AO2641" s="12"/>
      <c r="AP2641" s="12"/>
    </row>
    <row r="2642" spans="1:42" x14ac:dyDescent="0.25">
      <c r="A2642" s="12" t="s">
        <v>5872</v>
      </c>
      <c r="B2642" s="12" t="s">
        <v>5873</v>
      </c>
      <c r="C2642" s="12" t="s">
        <v>5874</v>
      </c>
      <c r="D2642" s="12" t="s">
        <v>5873</v>
      </c>
      <c r="E2642" s="12">
        <v>20.085599999999999</v>
      </c>
      <c r="F2642" s="12">
        <v>0.39005099999999998</v>
      </c>
      <c r="I2642" s="12" t="e">
        <f>VLOOKUP(M2642,'04a_cluster 296'!D:D,1,FALSE)</f>
        <v>#N/A</v>
      </c>
      <c r="J2642" s="12" t="s">
        <v>16588</v>
      </c>
      <c r="K2642" s="12" t="s">
        <v>16589</v>
      </c>
      <c r="L2642" s="12" t="s">
        <v>16590</v>
      </c>
      <c r="M2642" s="12" t="s">
        <v>16589</v>
      </c>
      <c r="N2642" s="12">
        <v>17.511500000000002</v>
      </c>
      <c r="O2642" s="12">
        <v>0.77057200000000003</v>
      </c>
      <c r="P2642" s="12"/>
      <c r="Q2642" s="12"/>
      <c r="R2642" s="12" t="e">
        <f>VLOOKUP(V2642,'04a_cluster 296'!D:D,1,FALSE)</f>
        <v>#N/A</v>
      </c>
      <c r="S2642" s="12" t="s">
        <v>18559</v>
      </c>
      <c r="T2642" s="12" t="s">
        <v>18560</v>
      </c>
      <c r="U2642" s="12" t="s">
        <v>18561</v>
      </c>
      <c r="V2642" s="12" t="s">
        <v>18560</v>
      </c>
      <c r="W2642" s="12">
        <v>17.0182</v>
      </c>
      <c r="X2642" s="12">
        <v>0.80877699999999997</v>
      </c>
      <c r="Y2642" s="12"/>
      <c r="Z2642" s="12"/>
      <c r="AA2642" s="12"/>
      <c r="AB2642" s="12" t="s">
        <v>4579</v>
      </c>
      <c r="AC2642" s="12" t="s">
        <v>4580</v>
      </c>
      <c r="AD2642" s="12" t="s">
        <v>4581</v>
      </c>
      <c r="AE2642" s="12" t="s">
        <v>4580</v>
      </c>
      <c r="AF2642" s="12">
        <v>17.440000000000001</v>
      </c>
      <c r="AG2642" s="12">
        <v>1.81945</v>
      </c>
      <c r="AH2642" s="12"/>
      <c r="AI2642" s="12"/>
      <c r="AL2642" s="12"/>
      <c r="AM2642" s="12"/>
      <c r="AN2642" s="12"/>
      <c r="AO2642" s="12"/>
      <c r="AP2642" s="12"/>
    </row>
    <row r="2643" spans="1:42" x14ac:dyDescent="0.25">
      <c r="A2643" s="12" t="s">
        <v>14971</v>
      </c>
      <c r="B2643" s="12" t="s">
        <v>14972</v>
      </c>
      <c r="C2643" s="12" t="s">
        <v>14973</v>
      </c>
      <c r="D2643" s="12" t="s">
        <v>14972</v>
      </c>
      <c r="E2643" s="12">
        <v>19.195799999999998</v>
      </c>
      <c r="F2643" s="12">
        <v>0.15836600000000001</v>
      </c>
      <c r="I2643" s="12" t="e">
        <f>VLOOKUP(M2643,'04a_cluster 296'!D:D,1,FALSE)</f>
        <v>#N/A</v>
      </c>
      <c r="J2643" s="12" t="s">
        <v>15726</v>
      </c>
      <c r="K2643" s="12" t="s">
        <v>15727</v>
      </c>
      <c r="L2643" s="12" t="s">
        <v>15728</v>
      </c>
      <c r="M2643" s="12" t="s">
        <v>15727</v>
      </c>
      <c r="N2643" s="12">
        <v>19.718599999999999</v>
      </c>
      <c r="O2643" s="12">
        <v>0.84099100000000004</v>
      </c>
      <c r="P2643" s="12"/>
      <c r="Q2643" s="12"/>
      <c r="R2643" s="12" t="e">
        <f>VLOOKUP(V2643,'04a_cluster 296'!D:D,1,FALSE)</f>
        <v>#N/A</v>
      </c>
      <c r="S2643" s="12" t="s">
        <v>8719</v>
      </c>
      <c r="T2643" s="12" t="s">
        <v>8720</v>
      </c>
      <c r="U2643" s="12" t="s">
        <v>8721</v>
      </c>
      <c r="V2643" s="12" t="s">
        <v>8720</v>
      </c>
      <c r="W2643" s="12">
        <v>21.99</v>
      </c>
      <c r="X2643" s="12">
        <v>0.74744699999999997</v>
      </c>
      <c r="Y2643" s="12"/>
      <c r="Z2643" s="12"/>
      <c r="AA2643" s="12"/>
      <c r="AB2643" s="12" t="s">
        <v>7387</v>
      </c>
      <c r="AC2643" s="12" t="s">
        <v>7388</v>
      </c>
      <c r="AD2643" s="12" t="s">
        <v>7389</v>
      </c>
      <c r="AE2643" s="12" t="s">
        <v>7388</v>
      </c>
      <c r="AF2643" s="12">
        <v>18.6035</v>
      </c>
      <c r="AG2643" s="12">
        <v>0.75001300000000004</v>
      </c>
      <c r="AH2643" s="12"/>
      <c r="AI2643" s="12"/>
      <c r="AL2643" s="12"/>
      <c r="AM2643" s="12"/>
      <c r="AN2643" s="12"/>
      <c r="AO2643" s="12"/>
      <c r="AP2643" s="12"/>
    </row>
    <row r="2644" spans="1:42" x14ac:dyDescent="0.25">
      <c r="A2644" s="12" t="s">
        <v>810</v>
      </c>
      <c r="B2644" s="12" t="s">
        <v>811</v>
      </c>
      <c r="C2644" s="12" t="s">
        <v>812</v>
      </c>
      <c r="D2644" s="12" t="s">
        <v>811</v>
      </c>
      <c r="E2644" s="12">
        <v>17.5137</v>
      </c>
      <c r="F2644" s="12">
        <v>0.22387000000000001</v>
      </c>
      <c r="I2644" s="12" t="e">
        <f>VLOOKUP(M2644,'04a_cluster 296'!D:D,1,FALSE)</f>
        <v>#N/A</v>
      </c>
      <c r="J2644" s="12" t="s">
        <v>951</v>
      </c>
      <c r="K2644" s="12" t="s">
        <v>952</v>
      </c>
      <c r="L2644" s="12" t="s">
        <v>953</v>
      </c>
      <c r="M2644" s="12" t="s">
        <v>952</v>
      </c>
      <c r="N2644" s="12">
        <v>18.220300000000002</v>
      </c>
      <c r="O2644" s="12">
        <v>0.70543699999999998</v>
      </c>
      <c r="P2644" s="12"/>
      <c r="Q2644" s="12"/>
      <c r="R2644" s="12" t="e">
        <f>VLOOKUP(V2644,'04a_cluster 296'!D:D,1,FALSE)</f>
        <v>#N/A</v>
      </c>
      <c r="S2644" s="12" t="s">
        <v>12391</v>
      </c>
      <c r="T2644" s="12" t="s">
        <v>12392</v>
      </c>
      <c r="U2644" s="12" t="s">
        <v>12393</v>
      </c>
      <c r="V2644" s="12" t="s">
        <v>12392</v>
      </c>
      <c r="W2644" s="12">
        <v>16.8887</v>
      </c>
      <c r="X2644" s="12">
        <v>0.45976299999999998</v>
      </c>
      <c r="Y2644" s="12"/>
      <c r="Z2644" s="12"/>
      <c r="AA2644" s="12"/>
      <c r="AB2644" s="12" t="s">
        <v>4044</v>
      </c>
      <c r="AC2644" s="12" t="s">
        <v>4045</v>
      </c>
      <c r="AD2644" s="12" t="s">
        <v>4046</v>
      </c>
      <c r="AE2644" s="12" t="s">
        <v>4045</v>
      </c>
      <c r="AF2644" s="12">
        <v>19.317900000000002</v>
      </c>
      <c r="AG2644" s="12">
        <v>0.70097600000000004</v>
      </c>
      <c r="AH2644" s="12"/>
      <c r="AI2644" s="12"/>
      <c r="AL2644" s="12"/>
      <c r="AM2644" s="12"/>
      <c r="AN2644" s="12"/>
      <c r="AO2644" s="12"/>
      <c r="AP2644" s="12"/>
    </row>
    <row r="2645" spans="1:42" x14ac:dyDescent="0.25">
      <c r="A2645" s="12" t="s">
        <v>11683</v>
      </c>
      <c r="B2645" s="12" t="s">
        <v>11684</v>
      </c>
      <c r="C2645" s="12" t="s">
        <v>11685</v>
      </c>
      <c r="D2645" s="12" t="s">
        <v>11684</v>
      </c>
      <c r="E2645" s="12">
        <v>20.7729</v>
      </c>
      <c r="F2645" s="12">
        <v>0.61351199999999995</v>
      </c>
      <c r="I2645" s="12" t="e">
        <f>VLOOKUP(M2645,'04a_cluster 296'!D:D,1,FALSE)</f>
        <v>#N/A</v>
      </c>
      <c r="J2645" s="12" t="s">
        <v>5863</v>
      </c>
      <c r="K2645" s="12" t="s">
        <v>5864</v>
      </c>
      <c r="L2645" s="12" t="s">
        <v>5865</v>
      </c>
      <c r="M2645" s="12" t="s">
        <v>5864</v>
      </c>
      <c r="N2645" s="12">
        <v>19.1891</v>
      </c>
      <c r="O2645" s="12">
        <v>0.32423000000000002</v>
      </c>
      <c r="P2645" s="12"/>
      <c r="Q2645" s="12"/>
      <c r="R2645" s="12" t="e">
        <f>VLOOKUP(V2645,'04a_cluster 296'!D:D,1,FALSE)</f>
        <v>#N/A</v>
      </c>
      <c r="S2645" s="12" t="s">
        <v>15834</v>
      </c>
      <c r="T2645" s="12" t="s">
        <v>15835</v>
      </c>
      <c r="U2645" s="12" t="s">
        <v>15836</v>
      </c>
      <c r="V2645" s="12" t="s">
        <v>15835</v>
      </c>
      <c r="W2645" s="12">
        <v>17.555099999999999</v>
      </c>
      <c r="X2645" s="12">
        <v>0.595468</v>
      </c>
      <c r="Y2645" s="12"/>
      <c r="Z2645" s="12"/>
      <c r="AA2645" s="12"/>
      <c r="AB2645" s="12" t="s">
        <v>3738</v>
      </c>
      <c r="AC2645" s="12" t="s">
        <v>3739</v>
      </c>
      <c r="AD2645" s="12" t="s">
        <v>3740</v>
      </c>
      <c r="AE2645" s="12" t="s">
        <v>3739</v>
      </c>
      <c r="AF2645" s="12">
        <v>19.878299999999999</v>
      </c>
      <c r="AG2645" s="12">
        <v>0.60005600000000003</v>
      </c>
      <c r="AH2645" s="12"/>
      <c r="AI2645" s="12"/>
      <c r="AL2645" s="12"/>
      <c r="AM2645" s="12"/>
      <c r="AN2645" s="12"/>
      <c r="AO2645" s="12"/>
      <c r="AP2645" s="12"/>
    </row>
    <row r="2646" spans="1:42" x14ac:dyDescent="0.25">
      <c r="A2646" s="12" t="s">
        <v>3025</v>
      </c>
      <c r="B2646" s="12" t="s">
        <v>3026</v>
      </c>
      <c r="C2646" s="12" t="s">
        <v>3027</v>
      </c>
      <c r="D2646" s="12" t="s">
        <v>3026</v>
      </c>
      <c r="E2646" s="12">
        <v>21.797899999999998</v>
      </c>
      <c r="F2646" s="12">
        <v>2.2041300000000001</v>
      </c>
      <c r="I2646" s="12" t="e">
        <f>VLOOKUP(M2646,'04a_cluster 296'!D:D,1,FALSE)</f>
        <v>#N/A</v>
      </c>
      <c r="J2646" s="12" t="s">
        <v>5887</v>
      </c>
      <c r="K2646" s="12" t="s">
        <v>5888</v>
      </c>
      <c r="L2646" s="12" t="s">
        <v>5889</v>
      </c>
      <c r="M2646" s="12" t="s">
        <v>5888</v>
      </c>
      <c r="N2646" s="12">
        <v>19.682500000000001</v>
      </c>
      <c r="O2646" s="12">
        <v>0.214638</v>
      </c>
      <c r="P2646" s="12"/>
      <c r="Q2646" s="12"/>
      <c r="R2646" s="12" t="e">
        <f>VLOOKUP(V2646,'04a_cluster 296'!D:D,1,FALSE)</f>
        <v>#N/A</v>
      </c>
      <c r="S2646" s="12" t="s">
        <v>11107</v>
      </c>
      <c r="T2646" s="12" t="s">
        <v>11108</v>
      </c>
      <c r="U2646" s="12" t="s">
        <v>11109</v>
      </c>
      <c r="V2646" s="12" t="s">
        <v>11108</v>
      </c>
      <c r="W2646" s="12">
        <v>19.2712</v>
      </c>
      <c r="X2646" s="12">
        <v>0.38956299999999999</v>
      </c>
      <c r="Y2646" s="12"/>
      <c r="Z2646" s="12"/>
      <c r="AA2646" s="12"/>
      <c r="AB2646" s="12" t="s">
        <v>13000</v>
      </c>
      <c r="AC2646" s="12" t="s">
        <v>13001</v>
      </c>
      <c r="AD2646" s="12" t="s">
        <v>13002</v>
      </c>
      <c r="AE2646" s="12" t="s">
        <v>13001</v>
      </c>
      <c r="AF2646" s="12">
        <v>18.234400000000001</v>
      </c>
      <c r="AG2646" s="12">
        <v>0.84048999999999996</v>
      </c>
      <c r="AH2646" s="12"/>
      <c r="AI2646" s="12"/>
      <c r="AL2646" s="12"/>
      <c r="AM2646" s="12"/>
      <c r="AN2646" s="12"/>
      <c r="AO2646" s="12"/>
      <c r="AP2646" s="12"/>
    </row>
    <row r="2647" spans="1:42" x14ac:dyDescent="0.25">
      <c r="A2647" s="12" t="s">
        <v>16588</v>
      </c>
      <c r="B2647" s="12" t="s">
        <v>16589</v>
      </c>
      <c r="C2647" s="12" t="s">
        <v>16590</v>
      </c>
      <c r="D2647" s="12" t="s">
        <v>16589</v>
      </c>
      <c r="E2647" s="12">
        <v>17.2407</v>
      </c>
      <c r="F2647" s="12">
        <v>0.186193</v>
      </c>
      <c r="I2647" s="12" t="e">
        <f>VLOOKUP(M2647,'04a_cluster 296'!D:D,1,FALSE)</f>
        <v>#N/A</v>
      </c>
      <c r="J2647" s="12" t="s">
        <v>11421</v>
      </c>
      <c r="K2647" s="12" t="s">
        <v>11422</v>
      </c>
      <c r="L2647" s="12" t="s">
        <v>11423</v>
      </c>
      <c r="M2647" s="12" t="s">
        <v>11422</v>
      </c>
      <c r="N2647" s="12">
        <v>18.7895</v>
      </c>
      <c r="O2647" s="12">
        <v>1.43736</v>
      </c>
      <c r="P2647" s="12"/>
      <c r="Q2647" s="12"/>
      <c r="R2647" s="12" t="e">
        <f>VLOOKUP(V2647,'04a_cluster 296'!D:D,1,FALSE)</f>
        <v>#N/A</v>
      </c>
      <c r="S2647" s="12" t="s">
        <v>15714</v>
      </c>
      <c r="T2647" s="12" t="s">
        <v>15715</v>
      </c>
      <c r="U2647" s="12" t="s">
        <v>15716</v>
      </c>
      <c r="V2647" s="12" t="s">
        <v>15715</v>
      </c>
      <c r="W2647" s="12">
        <v>20.3963</v>
      </c>
      <c r="X2647" s="12">
        <v>0.13875299999999999</v>
      </c>
      <c r="Y2647" s="12"/>
      <c r="Z2647" s="12"/>
      <c r="AA2647" s="12"/>
      <c r="AB2647" s="12" t="s">
        <v>18718</v>
      </c>
      <c r="AC2647" s="12" t="s">
        <v>18719</v>
      </c>
      <c r="AD2647" s="12" t="s">
        <v>18720</v>
      </c>
      <c r="AE2647" s="12" t="s">
        <v>18719</v>
      </c>
      <c r="AF2647" s="12">
        <v>18.305499999999999</v>
      </c>
      <c r="AG2647" s="12">
        <v>0.60463599999999995</v>
      </c>
      <c r="AH2647" s="12"/>
      <c r="AI2647" s="12"/>
      <c r="AL2647" s="12"/>
      <c r="AM2647" s="12"/>
      <c r="AN2647" s="12"/>
      <c r="AO2647" s="12"/>
      <c r="AP2647" s="12"/>
    </row>
    <row r="2648" spans="1:42" x14ac:dyDescent="0.25">
      <c r="A2648" s="12" t="s">
        <v>15726</v>
      </c>
      <c r="B2648" s="12" t="s">
        <v>15727</v>
      </c>
      <c r="C2648" s="12" t="s">
        <v>15728</v>
      </c>
      <c r="D2648" s="12" t="s">
        <v>15727</v>
      </c>
      <c r="E2648" s="12">
        <v>20.000499999999999</v>
      </c>
      <c r="F2648" s="12">
        <v>0.503834</v>
      </c>
      <c r="I2648" s="12" t="e">
        <f>VLOOKUP(M2648,'04a_cluster 296'!D:D,1,FALSE)</f>
        <v>#N/A</v>
      </c>
      <c r="J2648" s="12" t="s">
        <v>1518</v>
      </c>
      <c r="K2648" s="12" t="s">
        <v>1519</v>
      </c>
      <c r="L2648" s="12" t="s">
        <v>1520</v>
      </c>
      <c r="M2648" s="12" t="s">
        <v>1519</v>
      </c>
      <c r="N2648" s="12">
        <v>20.233499999999999</v>
      </c>
      <c r="O2648" s="12">
        <v>0.73103799999999997</v>
      </c>
      <c r="P2648" s="12"/>
      <c r="Q2648" s="12"/>
      <c r="R2648" s="12" t="e">
        <f>VLOOKUP(V2648,'04a_cluster 296'!D:D,1,FALSE)</f>
        <v>#N/A</v>
      </c>
      <c r="S2648" s="12" t="s">
        <v>18857</v>
      </c>
      <c r="T2648" s="12" t="s">
        <v>18858</v>
      </c>
      <c r="U2648" s="12" t="s">
        <v>18859</v>
      </c>
      <c r="V2648" s="12" t="s">
        <v>18858</v>
      </c>
      <c r="W2648" s="12">
        <v>16.385899999999999</v>
      </c>
      <c r="X2648" s="12">
        <v>0.72033999999999998</v>
      </c>
      <c r="Y2648" s="12"/>
      <c r="Z2648" s="12"/>
      <c r="AA2648" s="12"/>
      <c r="AB2648" s="12" t="s">
        <v>2899</v>
      </c>
      <c r="AC2648" s="12" t="s">
        <v>2900</v>
      </c>
      <c r="AD2648" s="12" t="s">
        <v>2901</v>
      </c>
      <c r="AE2648" s="12" t="s">
        <v>2900</v>
      </c>
      <c r="AF2648" s="12">
        <v>21.822399999999998</v>
      </c>
      <c r="AG2648" s="12">
        <v>1.07907</v>
      </c>
      <c r="AH2648" s="12"/>
      <c r="AI2648" s="12"/>
      <c r="AL2648" s="12"/>
      <c r="AM2648" s="12"/>
      <c r="AN2648" s="12"/>
      <c r="AO2648" s="12"/>
      <c r="AP2648" s="12"/>
    </row>
    <row r="2649" spans="1:42" x14ac:dyDescent="0.25">
      <c r="A2649" s="12" t="s">
        <v>951</v>
      </c>
      <c r="B2649" s="12" t="s">
        <v>952</v>
      </c>
      <c r="C2649" s="12" t="s">
        <v>953</v>
      </c>
      <c r="D2649" s="12" t="s">
        <v>952</v>
      </c>
      <c r="E2649" s="12">
        <v>18.390999999999998</v>
      </c>
      <c r="F2649" s="12">
        <v>9.9990300000000004E-2</v>
      </c>
      <c r="I2649" s="12" t="e">
        <f>VLOOKUP(M2649,'04a_cluster 296'!D:D,1,FALSE)</f>
        <v>#N/A</v>
      </c>
      <c r="J2649" s="12" t="s">
        <v>12847</v>
      </c>
      <c r="K2649" s="12" t="s">
        <v>12848</v>
      </c>
      <c r="L2649" s="12" t="s">
        <v>12849</v>
      </c>
      <c r="M2649" s="12" t="s">
        <v>12848</v>
      </c>
      <c r="N2649" s="12">
        <v>18.6248</v>
      </c>
      <c r="O2649" s="12">
        <v>0.61139200000000005</v>
      </c>
      <c r="P2649" s="12"/>
      <c r="Q2649" s="12"/>
      <c r="R2649" s="12" t="e">
        <f>VLOOKUP(V2649,'04a_cluster 296'!D:D,1,FALSE)</f>
        <v>#N/A</v>
      </c>
      <c r="S2649" s="12" t="s">
        <v>6963</v>
      </c>
      <c r="T2649" s="12" t="s">
        <v>6964</v>
      </c>
      <c r="U2649" s="12" t="s">
        <v>6965</v>
      </c>
      <c r="V2649" s="12" t="s">
        <v>6964</v>
      </c>
      <c r="W2649" s="12">
        <v>14.684900000000001</v>
      </c>
      <c r="X2649" s="12">
        <v>1.19058</v>
      </c>
      <c r="Y2649" s="12"/>
      <c r="Z2649" s="12"/>
      <c r="AA2649" s="12"/>
      <c r="AB2649" s="12" t="s">
        <v>11253</v>
      </c>
      <c r="AC2649" s="12" t="s">
        <v>11254</v>
      </c>
      <c r="AD2649" s="12" t="s">
        <v>11255</v>
      </c>
      <c r="AE2649" s="12" t="s">
        <v>11254</v>
      </c>
      <c r="AF2649" s="12">
        <v>20.2423</v>
      </c>
      <c r="AG2649" s="12">
        <v>0.39249499999999998</v>
      </c>
      <c r="AH2649" s="12"/>
      <c r="AI2649" s="12"/>
      <c r="AL2649" s="12"/>
      <c r="AM2649" s="12"/>
      <c r="AN2649" s="12"/>
      <c r="AO2649" s="12"/>
      <c r="AP2649" s="12"/>
    </row>
    <row r="2650" spans="1:42" x14ac:dyDescent="0.25">
      <c r="A2650" s="12" t="s">
        <v>5560</v>
      </c>
      <c r="B2650" s="12" t="s">
        <v>5561</v>
      </c>
      <c r="C2650" s="12" t="s">
        <v>5562</v>
      </c>
      <c r="D2650" s="12" t="s">
        <v>5561</v>
      </c>
      <c r="E2650" s="12">
        <v>18.227799999999998</v>
      </c>
      <c r="F2650" s="12">
        <v>0.14796799999999999</v>
      </c>
      <c r="I2650" s="12" t="e">
        <f>VLOOKUP(M2650,'04a_cluster 296'!D:D,1,FALSE)</f>
        <v>#N/A</v>
      </c>
      <c r="J2650" s="12" t="s">
        <v>6196</v>
      </c>
      <c r="K2650" s="12" t="s">
        <v>6197</v>
      </c>
      <c r="L2650" s="12" t="s">
        <v>6198</v>
      </c>
      <c r="M2650" s="12" t="s">
        <v>6197</v>
      </c>
      <c r="N2650" s="12">
        <v>18.7011</v>
      </c>
      <c r="O2650" s="12">
        <v>0.855522</v>
      </c>
      <c r="P2650" s="12"/>
      <c r="Q2650" s="12"/>
      <c r="R2650" s="12" t="e">
        <f>VLOOKUP(V2650,'04a_cluster 296'!D:D,1,FALSE)</f>
        <v>#N/A</v>
      </c>
      <c r="S2650" s="12" t="s">
        <v>17027</v>
      </c>
      <c r="T2650" s="12" t="s">
        <v>17028</v>
      </c>
      <c r="U2650" s="12" t="s">
        <v>17029</v>
      </c>
      <c r="V2650" s="12" t="s">
        <v>17028</v>
      </c>
      <c r="W2650" s="12">
        <v>16.630500000000001</v>
      </c>
      <c r="X2650" s="12">
        <v>0.28047299999999997</v>
      </c>
      <c r="Y2650" s="12"/>
      <c r="Z2650" s="12"/>
      <c r="AA2650" s="12"/>
      <c r="AB2650" s="12" t="s">
        <v>8097</v>
      </c>
      <c r="AC2650" s="12" t="s">
        <v>8098</v>
      </c>
      <c r="AD2650" s="12" t="s">
        <v>8099</v>
      </c>
      <c r="AE2650" s="12" t="s">
        <v>8098</v>
      </c>
      <c r="AF2650" s="12">
        <v>19.318999999999999</v>
      </c>
      <c r="AG2650" s="12">
        <v>0.86333099999999996</v>
      </c>
      <c r="AH2650" s="12"/>
      <c r="AI2650" s="12"/>
      <c r="AL2650" s="12"/>
      <c r="AM2650" s="12"/>
      <c r="AN2650" s="12"/>
      <c r="AO2650" s="12"/>
      <c r="AP2650" s="12"/>
    </row>
    <row r="2651" spans="1:42" x14ac:dyDescent="0.25">
      <c r="A2651" s="12" t="s">
        <v>5863</v>
      </c>
      <c r="B2651" s="12" t="s">
        <v>5864</v>
      </c>
      <c r="C2651" s="12" t="s">
        <v>5865</v>
      </c>
      <c r="D2651" s="12" t="s">
        <v>5864</v>
      </c>
      <c r="E2651" s="12">
        <v>18.867799999999999</v>
      </c>
      <c r="F2651" s="12">
        <v>0.22653799999999999</v>
      </c>
      <c r="I2651" s="12" t="e">
        <f>VLOOKUP(M2651,'04a_cluster 296'!D:D,1,FALSE)</f>
        <v>#N/A</v>
      </c>
      <c r="J2651" s="12" t="s">
        <v>7171</v>
      </c>
      <c r="K2651" s="12" t="s">
        <v>7172</v>
      </c>
      <c r="L2651" s="12" t="s">
        <v>7173</v>
      </c>
      <c r="M2651" s="12" t="s">
        <v>7172</v>
      </c>
      <c r="N2651" s="12">
        <v>20.893599999999999</v>
      </c>
      <c r="O2651" s="12">
        <v>0.27912500000000001</v>
      </c>
      <c r="P2651" s="12"/>
      <c r="Q2651" s="12"/>
      <c r="R2651" s="12" t="e">
        <f>VLOOKUP(V2651,'04a_cluster 296'!D:D,1,FALSE)</f>
        <v>#N/A</v>
      </c>
      <c r="S2651" s="12" t="s">
        <v>66</v>
      </c>
      <c r="T2651" s="12" t="s">
        <v>67</v>
      </c>
      <c r="U2651" s="12" t="s">
        <v>68</v>
      </c>
      <c r="V2651" s="12" t="s">
        <v>67</v>
      </c>
      <c r="W2651" s="12">
        <v>18.474799999999998</v>
      </c>
      <c r="X2651" s="12">
        <v>0.51837900000000003</v>
      </c>
      <c r="Y2651" s="12"/>
      <c r="Z2651" s="12"/>
      <c r="AA2651" s="12"/>
      <c r="AB2651" s="12" t="s">
        <v>2935</v>
      </c>
      <c r="AC2651" s="12" t="s">
        <v>2936</v>
      </c>
      <c r="AD2651" s="12" t="s">
        <v>2937</v>
      </c>
      <c r="AE2651" s="12" t="s">
        <v>2936</v>
      </c>
      <c r="AF2651" s="12">
        <v>20.450600000000001</v>
      </c>
      <c r="AG2651" s="12">
        <v>0.85757899999999998</v>
      </c>
      <c r="AH2651" s="12"/>
      <c r="AI2651" s="12"/>
      <c r="AL2651" s="12"/>
      <c r="AM2651" s="12"/>
      <c r="AN2651" s="12"/>
      <c r="AO2651" s="12"/>
      <c r="AP2651" s="12"/>
    </row>
    <row r="2652" spans="1:42" x14ac:dyDescent="0.25">
      <c r="A2652" s="12" t="s">
        <v>5887</v>
      </c>
      <c r="B2652" s="12" t="s">
        <v>5888</v>
      </c>
      <c r="C2652" s="12" t="s">
        <v>5889</v>
      </c>
      <c r="D2652" s="12" t="s">
        <v>5888</v>
      </c>
      <c r="E2652" s="12">
        <v>19.768799999999999</v>
      </c>
      <c r="F2652" s="12">
        <v>0.618475</v>
      </c>
      <c r="I2652" s="12" t="e">
        <f>VLOOKUP(M2652,'04a_cluster 296'!D:D,1,FALSE)</f>
        <v>#N/A</v>
      </c>
      <c r="J2652" s="12" t="s">
        <v>13264</v>
      </c>
      <c r="K2652" s="12" t="s">
        <v>13265</v>
      </c>
      <c r="L2652" s="12" t="s">
        <v>13266</v>
      </c>
      <c r="M2652" s="12" t="s">
        <v>13265</v>
      </c>
      <c r="N2652" s="12">
        <v>19.673300000000001</v>
      </c>
      <c r="O2652" s="12">
        <v>0.32760499999999998</v>
      </c>
      <c r="P2652" s="12"/>
      <c r="Q2652" s="12"/>
      <c r="R2652" s="12" t="e">
        <f>VLOOKUP(V2652,'04a_cluster 296'!D:D,1,FALSE)</f>
        <v>#N/A</v>
      </c>
      <c r="S2652" s="12" t="s">
        <v>15364</v>
      </c>
      <c r="T2652" s="12" t="s">
        <v>15365</v>
      </c>
      <c r="U2652" s="12" t="s">
        <v>15366</v>
      </c>
      <c r="V2652" s="12" t="s">
        <v>15365</v>
      </c>
      <c r="W2652" s="12">
        <v>17.653400000000001</v>
      </c>
      <c r="X2652" s="12">
        <v>0.39107900000000001</v>
      </c>
      <c r="Y2652" s="12"/>
      <c r="Z2652" s="12"/>
      <c r="AA2652" s="12"/>
      <c r="AB2652" s="12" t="s">
        <v>18709</v>
      </c>
      <c r="AC2652" s="12" t="s">
        <v>18710</v>
      </c>
      <c r="AD2652" s="12" t="s">
        <v>18711</v>
      </c>
      <c r="AE2652" s="12" t="s">
        <v>18710</v>
      </c>
      <c r="AF2652" s="12">
        <v>18.364799999999999</v>
      </c>
      <c r="AG2652" s="12">
        <v>0.63782799999999995</v>
      </c>
      <c r="AH2652" s="12"/>
      <c r="AI2652" s="12"/>
      <c r="AL2652" s="12"/>
      <c r="AM2652" s="12"/>
      <c r="AN2652" s="12"/>
      <c r="AO2652" s="12"/>
      <c r="AP2652" s="12"/>
    </row>
    <row r="2653" spans="1:42" x14ac:dyDescent="0.25">
      <c r="A2653" s="12" t="s">
        <v>11421</v>
      </c>
      <c r="B2653" s="12" t="s">
        <v>11422</v>
      </c>
      <c r="C2653" s="12" t="s">
        <v>11423</v>
      </c>
      <c r="D2653" s="12" t="s">
        <v>11422</v>
      </c>
      <c r="E2653" s="12">
        <v>18.753499999999999</v>
      </c>
      <c r="F2653" s="12">
        <v>1.07524</v>
      </c>
      <c r="I2653" s="12" t="e">
        <f>VLOOKUP(M2653,'04a_cluster 296'!D:D,1,FALSE)</f>
        <v>#N/A</v>
      </c>
      <c r="J2653" s="12" t="s">
        <v>8857</v>
      </c>
      <c r="K2653" s="12" t="s">
        <v>8858</v>
      </c>
      <c r="L2653" s="12" t="s">
        <v>8859</v>
      </c>
      <c r="M2653" s="12" t="s">
        <v>8858</v>
      </c>
      <c r="N2653" s="12">
        <v>21.456600000000002</v>
      </c>
      <c r="O2653" s="12">
        <v>0.62639900000000004</v>
      </c>
      <c r="P2653" s="12"/>
      <c r="Q2653" s="12"/>
      <c r="R2653" s="12" t="e">
        <f>VLOOKUP(V2653,'04a_cluster 296'!D:D,1,FALSE)</f>
        <v>#N/A</v>
      </c>
      <c r="S2653" s="12" t="s">
        <v>4588</v>
      </c>
      <c r="T2653" s="12" t="s">
        <v>4589</v>
      </c>
      <c r="U2653" s="12" t="s">
        <v>4590</v>
      </c>
      <c r="V2653" s="12" t="s">
        <v>4589</v>
      </c>
      <c r="W2653" s="12">
        <v>18.009399999999999</v>
      </c>
      <c r="X2653" s="12">
        <v>0.66034599999999999</v>
      </c>
      <c r="Y2653" s="12"/>
      <c r="Z2653" s="12"/>
      <c r="AA2653" s="12"/>
      <c r="AB2653" s="12" t="s">
        <v>16335</v>
      </c>
      <c r="AC2653" s="12" t="s">
        <v>16336</v>
      </c>
      <c r="AD2653" s="12" t="s">
        <v>16337</v>
      </c>
      <c r="AE2653" s="12" t="s">
        <v>16336</v>
      </c>
      <c r="AF2653" s="12">
        <v>21.040900000000001</v>
      </c>
      <c r="AG2653" s="12">
        <v>0.55464000000000002</v>
      </c>
      <c r="AH2653" s="12"/>
      <c r="AI2653" s="12"/>
      <c r="AL2653" s="12"/>
      <c r="AM2653" s="12"/>
      <c r="AN2653" s="12"/>
      <c r="AO2653" s="12"/>
      <c r="AP2653" s="12"/>
    </row>
    <row r="2654" spans="1:42" x14ac:dyDescent="0.25">
      <c r="A2654" s="12" t="s">
        <v>1291</v>
      </c>
      <c r="B2654" s="12" t="s">
        <v>1292</v>
      </c>
      <c r="C2654" s="12" t="s">
        <v>1293</v>
      </c>
      <c r="D2654" s="12" t="s">
        <v>1292</v>
      </c>
      <c r="E2654" s="12">
        <v>17.4177</v>
      </c>
      <c r="F2654" s="12">
        <v>2.1442100000000002</v>
      </c>
      <c r="I2654" s="12" t="e">
        <f>VLOOKUP(M2654,'04a_cluster 296'!D:D,1,FALSE)</f>
        <v>#N/A</v>
      </c>
      <c r="J2654" s="12" t="s">
        <v>6160</v>
      </c>
      <c r="K2654" s="12" t="s">
        <v>6161</v>
      </c>
      <c r="L2654" s="12" t="s">
        <v>6162</v>
      </c>
      <c r="M2654" s="12" t="s">
        <v>6161</v>
      </c>
      <c r="N2654" s="12">
        <v>18.962800000000001</v>
      </c>
      <c r="O2654" s="12">
        <v>0.55095499999999997</v>
      </c>
      <c r="P2654" s="12"/>
      <c r="Q2654" s="12"/>
      <c r="R2654" s="12" t="e">
        <f>VLOOKUP(V2654,'04a_cluster 296'!D:D,1,FALSE)</f>
        <v>#N/A</v>
      </c>
      <c r="S2654" s="12" t="s">
        <v>11719</v>
      </c>
      <c r="T2654" s="12" t="s">
        <v>11720</v>
      </c>
      <c r="U2654" s="12" t="s">
        <v>11721</v>
      </c>
      <c r="V2654" s="12" t="s">
        <v>11720</v>
      </c>
      <c r="W2654" s="12">
        <v>21.452000000000002</v>
      </c>
      <c r="X2654" s="12">
        <v>0.579094</v>
      </c>
      <c r="Y2654" s="12"/>
      <c r="Z2654" s="12"/>
      <c r="AA2654" s="12"/>
      <c r="AB2654" s="12" t="s">
        <v>15139</v>
      </c>
      <c r="AC2654" s="12" t="s">
        <v>15140</v>
      </c>
      <c r="AD2654" s="12" t="s">
        <v>15141</v>
      </c>
      <c r="AE2654" s="12" t="s">
        <v>15140</v>
      </c>
      <c r="AF2654" s="12">
        <v>21.0152</v>
      </c>
      <c r="AG2654" s="12">
        <v>1.0201800000000001</v>
      </c>
      <c r="AH2654" s="12"/>
      <c r="AI2654" s="12"/>
      <c r="AL2654" s="12"/>
      <c r="AM2654" s="12"/>
      <c r="AN2654" s="12"/>
      <c r="AO2654" s="12"/>
      <c r="AP2654" s="12"/>
    </row>
    <row r="2655" spans="1:42" x14ac:dyDescent="0.25">
      <c r="A2655" s="12" t="s">
        <v>1518</v>
      </c>
      <c r="B2655" s="12" t="s">
        <v>1519</v>
      </c>
      <c r="C2655" s="12" t="s">
        <v>1520</v>
      </c>
      <c r="D2655" s="12" t="s">
        <v>1519</v>
      </c>
      <c r="E2655" s="12">
        <v>20.142499999999998</v>
      </c>
      <c r="F2655" s="12">
        <v>0.65417800000000004</v>
      </c>
      <c r="I2655" s="12" t="e">
        <f>VLOOKUP(M2655,'04a_cluster 296'!D:D,1,FALSE)</f>
        <v>#N/A</v>
      </c>
      <c r="J2655" s="12" t="s">
        <v>7914</v>
      </c>
      <c r="K2655" s="12" t="s">
        <v>7915</v>
      </c>
      <c r="L2655" s="12" t="s">
        <v>7916</v>
      </c>
      <c r="M2655" s="12" t="s">
        <v>7915</v>
      </c>
      <c r="N2655" s="12">
        <v>17.412600000000001</v>
      </c>
      <c r="O2655" s="12">
        <v>1.1980200000000001</v>
      </c>
      <c r="P2655" s="12"/>
      <c r="Q2655" s="12"/>
      <c r="R2655" s="12" t="e">
        <f>VLOOKUP(V2655,'04a_cluster 296'!D:D,1,FALSE)</f>
        <v>#N/A</v>
      </c>
      <c r="S2655" s="12" t="s">
        <v>15870</v>
      </c>
      <c r="T2655" s="12" t="s">
        <v>15871</v>
      </c>
      <c r="U2655" s="12" t="s">
        <v>15872</v>
      </c>
      <c r="V2655" s="12" t="s">
        <v>15871</v>
      </c>
      <c r="W2655" s="12">
        <v>17.414400000000001</v>
      </c>
      <c r="X2655" s="12">
        <v>1.2906599999999999</v>
      </c>
      <c r="Y2655" s="12"/>
      <c r="Z2655" s="12"/>
      <c r="AA2655" s="12"/>
      <c r="AB2655" s="12" t="s">
        <v>10927</v>
      </c>
      <c r="AC2655" s="12" t="s">
        <v>10928</v>
      </c>
      <c r="AD2655" s="12" t="s">
        <v>10929</v>
      </c>
      <c r="AE2655" s="12" t="s">
        <v>10928</v>
      </c>
      <c r="AF2655" s="12">
        <v>18.1418</v>
      </c>
      <c r="AG2655" s="12">
        <v>0.39530500000000002</v>
      </c>
      <c r="AH2655" s="12"/>
      <c r="AI2655" s="12"/>
      <c r="AL2655" s="12"/>
      <c r="AM2655" s="12"/>
      <c r="AN2655" s="12"/>
      <c r="AO2655" s="12"/>
      <c r="AP2655" s="12"/>
    </row>
    <row r="2656" spans="1:42" x14ac:dyDescent="0.25">
      <c r="A2656" s="12" t="s">
        <v>1886</v>
      </c>
      <c r="B2656" s="12" t="s">
        <v>1887</v>
      </c>
      <c r="C2656" s="12" t="s">
        <v>1888</v>
      </c>
      <c r="D2656" s="12" t="s">
        <v>1887</v>
      </c>
      <c r="E2656" s="12">
        <v>17.659099999999999</v>
      </c>
      <c r="F2656" s="12">
        <v>0.63563499999999995</v>
      </c>
      <c r="I2656" s="12" t="e">
        <f>VLOOKUP(M2656,'04a_cluster 296'!D:D,1,FALSE)</f>
        <v>#N/A</v>
      </c>
      <c r="J2656" s="12" t="s">
        <v>7267</v>
      </c>
      <c r="K2656" s="12" t="s">
        <v>7268</v>
      </c>
      <c r="L2656" s="12" t="s">
        <v>7269</v>
      </c>
      <c r="M2656" s="12" t="s">
        <v>7268</v>
      </c>
      <c r="N2656" s="12">
        <v>19.626300000000001</v>
      </c>
      <c r="O2656" s="12">
        <v>0.609514</v>
      </c>
      <c r="P2656" s="12"/>
      <c r="Q2656" s="12"/>
      <c r="R2656" s="12" t="e">
        <f>VLOOKUP(V2656,'04a_cluster 296'!D:D,1,FALSE)</f>
        <v>#N/A</v>
      </c>
      <c r="S2656" s="12" t="s">
        <v>1757</v>
      </c>
      <c r="T2656" s="12" t="s">
        <v>1758</v>
      </c>
      <c r="U2656" s="12" t="s">
        <v>1759</v>
      </c>
      <c r="V2656" s="12" t="s">
        <v>1758</v>
      </c>
      <c r="W2656" s="12">
        <v>20.958500000000001</v>
      </c>
      <c r="X2656" s="12">
        <v>0.42681000000000002</v>
      </c>
      <c r="Y2656" s="12"/>
      <c r="Z2656" s="12"/>
      <c r="AA2656" s="12"/>
      <c r="AB2656" s="12" t="s">
        <v>4933</v>
      </c>
      <c r="AC2656" s="12" t="s">
        <v>4934</v>
      </c>
      <c r="AD2656" s="12" t="s">
        <v>4935</v>
      </c>
      <c r="AE2656" s="12" t="s">
        <v>4934</v>
      </c>
      <c r="AF2656" s="12">
        <v>20.362500000000001</v>
      </c>
      <c r="AG2656" s="12">
        <v>0.38442199999999999</v>
      </c>
      <c r="AH2656" s="12"/>
      <c r="AI2656" s="12"/>
      <c r="AL2656" s="12"/>
      <c r="AM2656" s="12"/>
      <c r="AN2656" s="12"/>
      <c r="AO2656" s="12"/>
      <c r="AP2656" s="12"/>
    </row>
    <row r="2657" spans="1:42" x14ac:dyDescent="0.25">
      <c r="A2657" s="12" t="s">
        <v>12847</v>
      </c>
      <c r="B2657" s="12" t="s">
        <v>12848</v>
      </c>
      <c r="C2657" s="12" t="s">
        <v>12849</v>
      </c>
      <c r="D2657" s="12" t="s">
        <v>12848</v>
      </c>
      <c r="E2657" s="12">
        <v>18.494299999999999</v>
      </c>
      <c r="F2657" s="12">
        <v>0.29781800000000003</v>
      </c>
      <c r="I2657" s="12" t="e">
        <f>VLOOKUP(M2657,'04a_cluster 296'!D:D,1,FALSE)</f>
        <v>#N/A</v>
      </c>
      <c r="J2657" s="12" t="s">
        <v>12736</v>
      </c>
      <c r="K2657" s="12" t="s">
        <v>12737</v>
      </c>
      <c r="L2657" s="12" t="s">
        <v>12738</v>
      </c>
      <c r="M2657" s="12" t="s">
        <v>12737</v>
      </c>
      <c r="N2657" s="12">
        <v>19.2012</v>
      </c>
      <c r="O2657" s="12">
        <v>0.36354900000000001</v>
      </c>
      <c r="P2657" s="12"/>
      <c r="Q2657" s="12"/>
      <c r="R2657" s="12" t="e">
        <f>VLOOKUP(V2657,'04a_cluster 296'!D:D,1,FALSE)</f>
        <v>#N/A</v>
      </c>
      <c r="S2657" s="12" t="s">
        <v>1225</v>
      </c>
      <c r="T2657" s="12" t="s">
        <v>1226</v>
      </c>
      <c r="U2657" s="12" t="s">
        <v>1227</v>
      </c>
      <c r="V2657" s="12" t="s">
        <v>1226</v>
      </c>
      <c r="W2657" s="12">
        <v>20.1006</v>
      </c>
      <c r="X2657" s="12">
        <v>0.270148</v>
      </c>
      <c r="Y2657" s="12"/>
      <c r="Z2657" s="12"/>
      <c r="AA2657" s="12"/>
      <c r="AB2657" s="12" t="s">
        <v>13114</v>
      </c>
      <c r="AC2657" s="12" t="s">
        <v>13115</v>
      </c>
      <c r="AD2657" s="12" t="s">
        <v>13116</v>
      </c>
      <c r="AE2657" s="12" t="s">
        <v>13115</v>
      </c>
      <c r="AF2657" s="12">
        <v>21.2439</v>
      </c>
      <c r="AG2657" s="12">
        <v>0.40335100000000002</v>
      </c>
      <c r="AH2657" s="12"/>
      <c r="AI2657" s="12"/>
      <c r="AL2657" s="12"/>
      <c r="AM2657" s="12"/>
      <c r="AN2657" s="12"/>
      <c r="AO2657" s="12"/>
      <c r="AP2657" s="12"/>
    </row>
    <row r="2658" spans="1:42" x14ac:dyDescent="0.25">
      <c r="A2658" s="12" t="s">
        <v>17739</v>
      </c>
      <c r="B2658" s="12" t="s">
        <v>17740</v>
      </c>
      <c r="C2658" s="12" t="s">
        <v>17741</v>
      </c>
      <c r="D2658" s="12" t="s">
        <v>17740</v>
      </c>
      <c r="E2658" s="12">
        <v>18.790800000000001</v>
      </c>
      <c r="F2658" s="12">
        <v>0.275673</v>
      </c>
      <c r="I2658" s="12" t="e">
        <f>VLOOKUP(M2658,'04a_cluster 296'!D:D,1,FALSE)</f>
        <v>#N/A</v>
      </c>
      <c r="J2658" s="12" t="s">
        <v>12148</v>
      </c>
      <c r="K2658" s="12" t="s">
        <v>12149</v>
      </c>
      <c r="L2658" s="12" t="s">
        <v>12150</v>
      </c>
      <c r="M2658" s="12" t="s">
        <v>12149</v>
      </c>
      <c r="N2658" s="12">
        <v>19.770900000000001</v>
      </c>
      <c r="O2658" s="12">
        <v>0.321772</v>
      </c>
      <c r="P2658" s="12"/>
      <c r="Q2658" s="12"/>
      <c r="R2658" s="12" t="e">
        <f>VLOOKUP(V2658,'04a_cluster 296'!D:D,1,FALSE)</f>
        <v>#N/A</v>
      </c>
      <c r="S2658" s="12" t="s">
        <v>10327</v>
      </c>
      <c r="T2658" s="12" t="s">
        <v>10328</v>
      </c>
      <c r="U2658" s="12" t="s">
        <v>10329</v>
      </c>
      <c r="V2658" s="12" t="s">
        <v>10328</v>
      </c>
      <c r="W2658" s="12">
        <v>18.416499999999999</v>
      </c>
      <c r="X2658" s="12">
        <v>0.14979100000000001</v>
      </c>
      <c r="Y2658" s="12"/>
      <c r="Z2658" s="12"/>
      <c r="AA2658" s="12"/>
      <c r="AB2658" s="12" t="s">
        <v>9934</v>
      </c>
      <c r="AC2658" s="12" t="s">
        <v>9935</v>
      </c>
      <c r="AD2658" s="12" t="s">
        <v>9936</v>
      </c>
      <c r="AE2658" s="12" t="s">
        <v>9935</v>
      </c>
      <c r="AF2658" s="12">
        <v>20.119900000000001</v>
      </c>
      <c r="AG2658" s="12">
        <v>0.89625999999999995</v>
      </c>
      <c r="AH2658" s="12"/>
      <c r="AI2658" s="12"/>
      <c r="AL2658" s="12"/>
      <c r="AM2658" s="12"/>
      <c r="AN2658" s="12"/>
      <c r="AO2658" s="12"/>
      <c r="AP2658" s="12"/>
    </row>
    <row r="2659" spans="1:42" x14ac:dyDescent="0.25">
      <c r="A2659" s="12" t="s">
        <v>6196</v>
      </c>
      <c r="B2659" s="12" t="s">
        <v>6197</v>
      </c>
      <c r="C2659" s="12" t="s">
        <v>6198</v>
      </c>
      <c r="D2659" s="12" t="s">
        <v>6197</v>
      </c>
      <c r="E2659" s="12">
        <v>19.229099999999999</v>
      </c>
      <c r="F2659" s="12">
        <v>0.106016</v>
      </c>
      <c r="I2659" s="12" t="e">
        <f>VLOOKUP(M2659,'04a_cluster 296'!D:D,1,FALSE)</f>
        <v>#N/A</v>
      </c>
      <c r="J2659" s="12" t="s">
        <v>15531</v>
      </c>
      <c r="K2659" s="12" t="s">
        <v>15532</v>
      </c>
      <c r="L2659" s="12" t="s">
        <v>15533</v>
      </c>
      <c r="M2659" s="12" t="s">
        <v>15532</v>
      </c>
      <c r="N2659" s="12">
        <v>21.282900000000001</v>
      </c>
      <c r="O2659" s="12">
        <v>0.25068200000000002</v>
      </c>
      <c r="P2659" s="12"/>
      <c r="Q2659" s="12"/>
      <c r="R2659" s="12" t="e">
        <f>VLOOKUP(V2659,'04a_cluster 296'!D:D,1,FALSE)</f>
        <v>#N/A</v>
      </c>
      <c r="S2659" s="12" t="s">
        <v>9419</v>
      </c>
      <c r="T2659" s="12" t="s">
        <v>9420</v>
      </c>
      <c r="U2659" s="12" t="s">
        <v>9421</v>
      </c>
      <c r="V2659" s="12" t="s">
        <v>9420</v>
      </c>
      <c r="W2659" s="12">
        <v>17.589700000000001</v>
      </c>
      <c r="X2659" s="12">
        <v>0.50410699999999997</v>
      </c>
      <c r="Y2659" s="12"/>
      <c r="Z2659" s="12"/>
      <c r="AA2659" s="12"/>
      <c r="AB2659" s="12" t="s">
        <v>17039</v>
      </c>
      <c r="AC2659" s="12" t="s">
        <v>17040</v>
      </c>
      <c r="AD2659" s="12" t="s">
        <v>17041</v>
      </c>
      <c r="AE2659" s="12" t="s">
        <v>17040</v>
      </c>
      <c r="AF2659" s="12">
        <v>20.404</v>
      </c>
      <c r="AG2659" s="12">
        <v>0.70330599999999999</v>
      </c>
      <c r="AH2659" s="12"/>
      <c r="AI2659" s="12"/>
      <c r="AL2659" s="12"/>
      <c r="AM2659" s="12"/>
      <c r="AN2659" s="12"/>
      <c r="AO2659" s="12"/>
      <c r="AP2659" s="12"/>
    </row>
    <row r="2660" spans="1:42" x14ac:dyDescent="0.25">
      <c r="A2660" s="12" t="s">
        <v>7171</v>
      </c>
      <c r="B2660" s="12" t="s">
        <v>7172</v>
      </c>
      <c r="C2660" s="12" t="s">
        <v>7173</v>
      </c>
      <c r="D2660" s="12" t="s">
        <v>7172</v>
      </c>
      <c r="E2660" s="12">
        <v>21.252600000000001</v>
      </c>
      <c r="F2660" s="12">
        <v>0.26033299999999998</v>
      </c>
      <c r="I2660" s="12" t="e">
        <f>VLOOKUP(M2660,'04a_cluster 296'!D:D,1,FALSE)</f>
        <v>#N/A</v>
      </c>
      <c r="J2660" s="12" t="s">
        <v>9664</v>
      </c>
      <c r="K2660" s="12" t="s">
        <v>9665</v>
      </c>
      <c r="L2660" s="12" t="s">
        <v>9666</v>
      </c>
      <c r="M2660" s="12" t="s">
        <v>9665</v>
      </c>
      <c r="N2660" s="12">
        <v>17.183199999999999</v>
      </c>
      <c r="O2660" s="12">
        <v>0.125277</v>
      </c>
      <c r="P2660" s="12"/>
      <c r="Q2660" s="12"/>
      <c r="R2660" s="12" t="e">
        <f>VLOOKUP(V2660,'04a_cluster 296'!D:D,1,FALSE)</f>
        <v>#N/A</v>
      </c>
      <c r="S2660" s="12" t="s">
        <v>12316</v>
      </c>
      <c r="T2660" s="12" t="s">
        <v>12317</v>
      </c>
      <c r="U2660" s="12" t="s">
        <v>12318</v>
      </c>
      <c r="V2660" s="12" t="s">
        <v>12317</v>
      </c>
      <c r="W2660" s="12">
        <v>18.674700000000001</v>
      </c>
      <c r="X2660" s="12">
        <v>0.61727699999999996</v>
      </c>
      <c r="Y2660" s="12"/>
      <c r="Z2660" s="12"/>
      <c r="AA2660" s="12"/>
      <c r="AB2660" s="12" t="s">
        <v>10681</v>
      </c>
      <c r="AC2660" s="12" t="s">
        <v>10682</v>
      </c>
      <c r="AD2660" s="12" t="s">
        <v>10683</v>
      </c>
      <c r="AE2660" s="12" t="s">
        <v>10682</v>
      </c>
      <c r="AF2660" s="12">
        <v>21.629799999999999</v>
      </c>
      <c r="AG2660" s="12">
        <v>0.62964200000000003</v>
      </c>
      <c r="AH2660" s="12"/>
      <c r="AI2660" s="12"/>
      <c r="AL2660" s="12"/>
      <c r="AM2660" s="12"/>
      <c r="AN2660" s="12"/>
      <c r="AO2660" s="12"/>
      <c r="AP2660" s="12"/>
    </row>
    <row r="2661" spans="1:42" x14ac:dyDescent="0.25">
      <c r="A2661" s="12" t="s">
        <v>13264</v>
      </c>
      <c r="B2661" s="12" t="s">
        <v>13265</v>
      </c>
      <c r="C2661" s="12" t="s">
        <v>13266</v>
      </c>
      <c r="D2661" s="12" t="s">
        <v>13265</v>
      </c>
      <c r="E2661" s="12">
        <v>19.634</v>
      </c>
      <c r="F2661" s="12">
        <v>0.86981799999999998</v>
      </c>
      <c r="I2661" s="12" t="e">
        <f>VLOOKUP(M2661,'04a_cluster 296'!D:D,1,FALSE)</f>
        <v>#N/A</v>
      </c>
      <c r="J2661" s="12" t="s">
        <v>4810</v>
      </c>
      <c r="K2661" s="12" t="s">
        <v>4811</v>
      </c>
      <c r="L2661" s="12" t="s">
        <v>4812</v>
      </c>
      <c r="M2661" s="12" t="s">
        <v>4811</v>
      </c>
      <c r="N2661" s="12">
        <v>20.627199999999998</v>
      </c>
      <c r="O2661" s="12">
        <v>0.33227299999999999</v>
      </c>
      <c r="P2661" s="12"/>
      <c r="Q2661" s="12"/>
      <c r="R2661" s="12" t="e">
        <f>VLOOKUP(V2661,'04a_cluster 296'!D:D,1,FALSE)</f>
        <v>#N/A</v>
      </c>
      <c r="S2661" s="12" t="s">
        <v>4702</v>
      </c>
      <c r="T2661" s="12" t="s">
        <v>4703</v>
      </c>
      <c r="U2661" s="12" t="s">
        <v>4704</v>
      </c>
      <c r="V2661" s="12" t="s">
        <v>4703</v>
      </c>
      <c r="W2661" s="12">
        <v>19.3886</v>
      </c>
      <c r="X2661" s="12">
        <v>0.15095800000000001</v>
      </c>
      <c r="Y2661" s="12"/>
      <c r="Z2661" s="12"/>
      <c r="AA2661" s="12"/>
      <c r="AB2661" s="12" t="s">
        <v>3696</v>
      </c>
      <c r="AC2661" s="12" t="s">
        <v>3697</v>
      </c>
      <c r="AD2661" s="12" t="s">
        <v>3698</v>
      </c>
      <c r="AE2661" s="12" t="s">
        <v>3697</v>
      </c>
      <c r="AF2661" s="12">
        <v>20.085100000000001</v>
      </c>
      <c r="AG2661" s="12">
        <v>0.38286599999999998</v>
      </c>
      <c r="AH2661" s="12"/>
      <c r="AI2661" s="12"/>
      <c r="AL2661" s="12"/>
      <c r="AM2661" s="12"/>
      <c r="AN2661" s="12"/>
      <c r="AO2661" s="12"/>
      <c r="AP2661" s="12"/>
    </row>
    <row r="2662" spans="1:42" x14ac:dyDescent="0.25">
      <c r="A2662" s="12" t="s">
        <v>8857</v>
      </c>
      <c r="B2662" s="12" t="s">
        <v>8858</v>
      </c>
      <c r="C2662" s="12" t="s">
        <v>8859</v>
      </c>
      <c r="D2662" s="12" t="s">
        <v>8858</v>
      </c>
      <c r="E2662" s="12">
        <v>21.465399999999999</v>
      </c>
      <c r="F2662" s="12">
        <v>0.41337000000000002</v>
      </c>
      <c r="I2662" s="12" t="e">
        <f>VLOOKUP(M2662,'04a_cluster 296'!D:D,1,FALSE)</f>
        <v>#N/A</v>
      </c>
      <c r="J2662" s="12" t="s">
        <v>9549</v>
      </c>
      <c r="K2662" s="12" t="s">
        <v>9550</v>
      </c>
      <c r="L2662" s="12" t="s">
        <v>9551</v>
      </c>
      <c r="M2662" s="12" t="s">
        <v>9550</v>
      </c>
      <c r="N2662" s="12">
        <v>18.8171</v>
      </c>
      <c r="O2662" s="12">
        <v>0.386689</v>
      </c>
      <c r="P2662" s="12"/>
      <c r="Q2662" s="12"/>
      <c r="R2662" s="12" t="e">
        <f>VLOOKUP(V2662,'04a_cluster 296'!D:D,1,FALSE)</f>
        <v>#N/A</v>
      </c>
      <c r="S2662" s="12" t="s">
        <v>10636</v>
      </c>
      <c r="T2662" s="12" t="s">
        <v>10637</v>
      </c>
      <c r="U2662" s="12" t="s">
        <v>10638</v>
      </c>
      <c r="V2662" s="12" t="s">
        <v>10637</v>
      </c>
      <c r="W2662" s="12">
        <v>21.7395</v>
      </c>
      <c r="X2662" s="12">
        <v>0.58337300000000003</v>
      </c>
      <c r="Y2662" s="12"/>
      <c r="Z2662" s="12"/>
      <c r="AA2662" s="12"/>
      <c r="AB2662" s="12" t="s">
        <v>609</v>
      </c>
      <c r="AC2662" s="12" t="s">
        <v>610</v>
      </c>
      <c r="AD2662" s="12" t="s">
        <v>611</v>
      </c>
      <c r="AE2662" s="12" t="s">
        <v>610</v>
      </c>
      <c r="AF2662" s="12">
        <v>21.694199999999999</v>
      </c>
      <c r="AG2662" s="12">
        <v>0.26820100000000002</v>
      </c>
      <c r="AH2662" s="12"/>
      <c r="AI2662" s="12"/>
      <c r="AL2662" s="12"/>
      <c r="AM2662" s="12"/>
      <c r="AN2662" s="12"/>
      <c r="AO2662" s="12"/>
      <c r="AP2662" s="12"/>
    </row>
    <row r="2663" spans="1:42" x14ac:dyDescent="0.25">
      <c r="A2663" s="12" t="s">
        <v>6160</v>
      </c>
      <c r="B2663" s="12" t="s">
        <v>6161</v>
      </c>
      <c r="C2663" s="12" t="s">
        <v>6162</v>
      </c>
      <c r="D2663" s="12" t="s">
        <v>6161</v>
      </c>
      <c r="E2663" s="12">
        <v>19.312100000000001</v>
      </c>
      <c r="F2663" s="12">
        <v>0.35271799999999998</v>
      </c>
      <c r="I2663" s="12" t="e">
        <f>VLOOKUP(M2663,'04a_cluster 296'!D:D,1,FALSE)</f>
        <v>#N/A</v>
      </c>
      <c r="J2663" s="12" t="s">
        <v>2144</v>
      </c>
      <c r="K2663" s="12" t="s">
        <v>2145</v>
      </c>
      <c r="L2663" s="12" t="s">
        <v>2146</v>
      </c>
      <c r="M2663" s="12" t="s">
        <v>2145</v>
      </c>
      <c r="N2663" s="12">
        <v>18.222200000000001</v>
      </c>
      <c r="O2663" s="12">
        <v>0.35337099999999999</v>
      </c>
      <c r="P2663" s="12"/>
      <c r="Q2663" s="12"/>
      <c r="R2663" s="12" t="e">
        <f>VLOOKUP(V2663,'04a_cluster 296'!D:D,1,FALSE)</f>
        <v>#N/A</v>
      </c>
      <c r="S2663" s="12" t="s">
        <v>15079</v>
      </c>
      <c r="T2663" s="12" t="s">
        <v>15080</v>
      </c>
      <c r="U2663" s="12" t="s">
        <v>15081</v>
      </c>
      <c r="V2663" s="12" t="s">
        <v>15080</v>
      </c>
      <c r="W2663" s="12">
        <v>21.903099999999998</v>
      </c>
      <c r="X2663" s="12">
        <v>0.138846</v>
      </c>
      <c r="Y2663" s="12"/>
      <c r="Z2663" s="12"/>
      <c r="AA2663" s="12"/>
      <c r="AB2663" s="12" t="s">
        <v>13816</v>
      </c>
      <c r="AC2663" s="12" t="s">
        <v>13817</v>
      </c>
      <c r="AD2663" s="12" t="s">
        <v>13818</v>
      </c>
      <c r="AE2663" s="12" t="s">
        <v>13817</v>
      </c>
      <c r="AF2663" s="12">
        <v>21.2392</v>
      </c>
      <c r="AG2663" s="12">
        <v>0.40525600000000001</v>
      </c>
      <c r="AH2663" s="12"/>
      <c r="AI2663" s="12"/>
      <c r="AL2663" s="12"/>
      <c r="AM2663" s="12"/>
      <c r="AN2663" s="12"/>
      <c r="AO2663" s="12"/>
      <c r="AP2663" s="12"/>
    </row>
    <row r="2664" spans="1:42" x14ac:dyDescent="0.25">
      <c r="A2664" s="12" t="s">
        <v>7914</v>
      </c>
      <c r="B2664" s="12" t="s">
        <v>7915</v>
      </c>
      <c r="C2664" s="12" t="s">
        <v>7916</v>
      </c>
      <c r="D2664" s="12" t="s">
        <v>7915</v>
      </c>
      <c r="E2664" s="12">
        <v>17.950700000000001</v>
      </c>
      <c r="F2664" s="12">
        <v>8.8110900000000006E-2</v>
      </c>
      <c r="I2664" s="12" t="e">
        <f>VLOOKUP(M2664,'04a_cluster 296'!D:D,1,FALSE)</f>
        <v>#N/A</v>
      </c>
      <c r="J2664" s="12" t="s">
        <v>5740</v>
      </c>
      <c r="K2664" s="12" t="s">
        <v>5741</v>
      </c>
      <c r="L2664" s="12" t="s">
        <v>5742</v>
      </c>
      <c r="M2664" s="12" t="s">
        <v>5741</v>
      </c>
      <c r="N2664" s="12">
        <v>18.822299999999998</v>
      </c>
      <c r="O2664" s="12">
        <v>1.4361600000000001</v>
      </c>
      <c r="P2664" s="12"/>
      <c r="Q2664" s="12"/>
      <c r="R2664" s="12" t="e">
        <f>VLOOKUP(V2664,'04a_cluster 296'!D:D,1,FALSE)</f>
        <v>#N/A</v>
      </c>
      <c r="S2664" s="12" t="s">
        <v>4819</v>
      </c>
      <c r="T2664" s="12" t="s">
        <v>4820</v>
      </c>
      <c r="U2664" s="12" t="s">
        <v>4821</v>
      </c>
      <c r="V2664" s="12" t="s">
        <v>4820</v>
      </c>
      <c r="W2664" s="12">
        <v>20.697800000000001</v>
      </c>
      <c r="X2664" s="12">
        <v>0.30480099999999999</v>
      </c>
      <c r="Y2664" s="12"/>
      <c r="Z2664" s="12"/>
      <c r="AA2664" s="12"/>
      <c r="AB2664" s="12" t="s">
        <v>9916</v>
      </c>
      <c r="AC2664" s="12" t="s">
        <v>9917</v>
      </c>
      <c r="AD2664" s="12" t="s">
        <v>9918</v>
      </c>
      <c r="AE2664" s="12" t="s">
        <v>9917</v>
      </c>
      <c r="AF2664" s="12">
        <v>20.257100000000001</v>
      </c>
      <c r="AG2664" s="12">
        <v>0.68730999999999998</v>
      </c>
      <c r="AH2664" s="12"/>
      <c r="AI2664" s="12"/>
      <c r="AL2664" s="12"/>
      <c r="AM2664" s="12"/>
      <c r="AN2664" s="12"/>
      <c r="AO2664" s="12"/>
      <c r="AP2664" s="12"/>
    </row>
    <row r="2665" spans="1:42" x14ac:dyDescent="0.25">
      <c r="A2665" s="12" t="s">
        <v>7267</v>
      </c>
      <c r="B2665" s="12" t="s">
        <v>7268</v>
      </c>
      <c r="C2665" s="12" t="s">
        <v>7269</v>
      </c>
      <c r="D2665" s="12" t="s">
        <v>7268</v>
      </c>
      <c r="E2665" s="12">
        <v>18.7637</v>
      </c>
      <c r="F2665" s="12">
        <v>0.67088300000000001</v>
      </c>
      <c r="I2665" s="12" t="e">
        <f>VLOOKUP(M2665,'04a_cluster 296'!D:D,1,FALSE)</f>
        <v>#N/A</v>
      </c>
      <c r="J2665" s="12" t="s">
        <v>8346</v>
      </c>
      <c r="K2665" s="12" t="s">
        <v>8347</v>
      </c>
      <c r="L2665" s="12" t="s">
        <v>8348</v>
      </c>
      <c r="M2665" s="12" t="s">
        <v>8347</v>
      </c>
      <c r="N2665" s="12">
        <v>19.6128</v>
      </c>
      <c r="O2665" s="12">
        <v>0.621533</v>
      </c>
      <c r="P2665" s="12"/>
      <c r="Q2665" s="12"/>
      <c r="R2665" s="12" t="e">
        <f>VLOOKUP(V2665,'04a_cluster 296'!D:D,1,FALSE)</f>
        <v>#N/A</v>
      </c>
      <c r="S2665" s="12" t="s">
        <v>18121</v>
      </c>
      <c r="T2665" s="12" t="s">
        <v>18122</v>
      </c>
      <c r="U2665" s="12" t="s">
        <v>18123</v>
      </c>
      <c r="V2665" s="12" t="s">
        <v>18122</v>
      </c>
      <c r="W2665" s="12">
        <v>18.269400000000001</v>
      </c>
      <c r="X2665" s="12">
        <v>0.65288299999999999</v>
      </c>
      <c r="Y2665" s="12"/>
      <c r="Z2665" s="12"/>
      <c r="AA2665" s="12"/>
      <c r="AB2665" s="12" t="s">
        <v>7935</v>
      </c>
      <c r="AC2665" s="12" t="s">
        <v>7936</v>
      </c>
      <c r="AD2665" s="12" t="s">
        <v>7937</v>
      </c>
      <c r="AE2665" s="12" t="s">
        <v>7936</v>
      </c>
      <c r="AF2665" s="12">
        <v>20.917200000000001</v>
      </c>
      <c r="AG2665" s="12">
        <v>0.70347800000000005</v>
      </c>
      <c r="AH2665" s="12"/>
      <c r="AI2665" s="12"/>
      <c r="AL2665" s="12"/>
      <c r="AM2665" s="12"/>
      <c r="AN2665" s="12"/>
      <c r="AO2665" s="12"/>
      <c r="AP2665" s="12"/>
    </row>
    <row r="2666" spans="1:42" x14ac:dyDescent="0.25">
      <c r="A2666" s="12" t="s">
        <v>12736</v>
      </c>
      <c r="B2666" s="12" t="s">
        <v>12737</v>
      </c>
      <c r="C2666" s="12" t="s">
        <v>12738</v>
      </c>
      <c r="D2666" s="12" t="s">
        <v>12737</v>
      </c>
      <c r="E2666" s="12">
        <v>18.985800000000001</v>
      </c>
      <c r="F2666" s="12">
        <v>0.32064199999999998</v>
      </c>
      <c r="I2666" s="12" t="e">
        <f>VLOOKUP(M2666,'04a_cluster 296'!D:D,1,FALSE)</f>
        <v>#N/A</v>
      </c>
      <c r="J2666" s="12" t="s">
        <v>4747</v>
      </c>
      <c r="K2666" s="12" t="s">
        <v>4748</v>
      </c>
      <c r="L2666" s="12" t="s">
        <v>4749</v>
      </c>
      <c r="M2666" s="12" t="s">
        <v>4748</v>
      </c>
      <c r="N2666" s="12">
        <v>20.382200000000001</v>
      </c>
      <c r="O2666" s="12">
        <v>0.21216299999999999</v>
      </c>
      <c r="P2666" s="12"/>
      <c r="Q2666" s="12"/>
      <c r="R2666" s="12" t="e">
        <f>VLOOKUP(V2666,'04a_cluster 296'!D:D,1,FALSE)</f>
        <v>#N/A</v>
      </c>
      <c r="S2666" s="12" t="s">
        <v>14027</v>
      </c>
      <c r="T2666" s="12" t="s">
        <v>14028</v>
      </c>
      <c r="U2666" s="12" t="s">
        <v>14029</v>
      </c>
      <c r="V2666" s="12" t="s">
        <v>14028</v>
      </c>
      <c r="W2666" s="12">
        <v>19.575900000000001</v>
      </c>
      <c r="X2666" s="12">
        <v>0.33135999999999999</v>
      </c>
      <c r="Y2666" s="12"/>
      <c r="Z2666" s="12"/>
      <c r="AA2666" s="12"/>
      <c r="AB2666" s="12" t="s">
        <v>12124</v>
      </c>
      <c r="AC2666" s="12" t="s">
        <v>12125</v>
      </c>
      <c r="AD2666" s="12" t="s">
        <v>12126</v>
      </c>
      <c r="AE2666" s="12" t="s">
        <v>12125</v>
      </c>
      <c r="AF2666" s="12">
        <v>18.319199999999999</v>
      </c>
      <c r="AG2666" s="12">
        <v>0.29861700000000002</v>
      </c>
      <c r="AH2666" s="12"/>
      <c r="AI2666" s="12"/>
      <c r="AL2666" s="12"/>
      <c r="AM2666" s="12"/>
      <c r="AN2666" s="12"/>
      <c r="AO2666" s="12"/>
      <c r="AP2666" s="12"/>
    </row>
    <row r="2667" spans="1:42" x14ac:dyDescent="0.25">
      <c r="A2667" s="12" t="s">
        <v>12148</v>
      </c>
      <c r="B2667" s="12" t="s">
        <v>12149</v>
      </c>
      <c r="C2667" s="12" t="s">
        <v>12150</v>
      </c>
      <c r="D2667" s="12" t="s">
        <v>12149</v>
      </c>
      <c r="E2667" s="12">
        <v>19.475300000000001</v>
      </c>
      <c r="F2667" s="12">
        <v>0.21182999999999999</v>
      </c>
      <c r="I2667" s="12" t="e">
        <f>VLOOKUP(M2667,'04a_cluster 296'!D:D,1,FALSE)</f>
        <v>#N/A</v>
      </c>
      <c r="J2667" s="12" t="s">
        <v>15990</v>
      </c>
      <c r="K2667" s="12" t="s">
        <v>15991</v>
      </c>
      <c r="L2667" s="12" t="s">
        <v>15992</v>
      </c>
      <c r="M2667" s="12" t="s">
        <v>15991</v>
      </c>
      <c r="N2667" s="12">
        <v>23.7501</v>
      </c>
      <c r="O2667" s="12">
        <v>0.19458600000000001</v>
      </c>
      <c r="P2667" s="12"/>
      <c r="Q2667" s="12"/>
      <c r="R2667" s="12" t="e">
        <f>VLOOKUP(V2667,'04a_cluster 296'!D:D,1,FALSE)</f>
        <v>#N/A</v>
      </c>
      <c r="S2667" s="12" t="s">
        <v>16591</v>
      </c>
      <c r="T2667" s="12" t="s">
        <v>16592</v>
      </c>
      <c r="U2667" s="12" t="s">
        <v>16593</v>
      </c>
      <c r="V2667" s="12" t="s">
        <v>16592</v>
      </c>
      <c r="W2667" s="12">
        <v>18.712800000000001</v>
      </c>
      <c r="X2667" s="12">
        <v>0.69959199999999999</v>
      </c>
      <c r="Y2667" s="12"/>
      <c r="Z2667" s="12"/>
      <c r="AA2667" s="12"/>
      <c r="AB2667" s="12" t="s">
        <v>3936</v>
      </c>
      <c r="AC2667" s="12" t="s">
        <v>3937</v>
      </c>
      <c r="AD2667" s="12" t="s">
        <v>3938</v>
      </c>
      <c r="AE2667" s="12" t="s">
        <v>3937</v>
      </c>
      <c r="AF2667" s="12">
        <v>18.8977</v>
      </c>
      <c r="AG2667" s="12">
        <v>0.33174199999999998</v>
      </c>
      <c r="AH2667" s="12"/>
      <c r="AI2667" s="12"/>
      <c r="AL2667" s="12"/>
      <c r="AM2667" s="12"/>
      <c r="AN2667" s="12"/>
      <c r="AO2667" s="12"/>
      <c r="AP2667" s="12"/>
    </row>
    <row r="2668" spans="1:42" x14ac:dyDescent="0.25">
      <c r="A2668" s="12" t="s">
        <v>15531</v>
      </c>
      <c r="B2668" s="12" t="s">
        <v>15532</v>
      </c>
      <c r="C2668" s="12" t="s">
        <v>15533</v>
      </c>
      <c r="D2668" s="12" t="s">
        <v>15532</v>
      </c>
      <c r="E2668" s="12">
        <v>21.227499999999999</v>
      </c>
      <c r="F2668" s="12">
        <v>0.30784499999999998</v>
      </c>
      <c r="I2668" s="12" t="e">
        <f>VLOOKUP(M2668,'04a_cluster 296'!D:D,1,FALSE)</f>
        <v>#N/A</v>
      </c>
      <c r="J2668" s="12" t="s">
        <v>10234</v>
      </c>
      <c r="K2668" s="12" t="s">
        <v>10235</v>
      </c>
      <c r="L2668" s="12" t="s">
        <v>10236</v>
      </c>
      <c r="M2668" s="12" t="s">
        <v>10235</v>
      </c>
      <c r="N2668" s="12">
        <v>26.187899999999999</v>
      </c>
      <c r="O2668" s="12">
        <v>0.30246200000000001</v>
      </c>
      <c r="P2668" s="12"/>
      <c r="Q2668" s="12"/>
      <c r="R2668" s="12" t="e">
        <f>VLOOKUP(V2668,'04a_cluster 296'!D:D,1,FALSE)</f>
        <v>#N/A</v>
      </c>
      <c r="S2668" s="12" t="s">
        <v>15594</v>
      </c>
      <c r="T2668" s="12" t="s">
        <v>15595</v>
      </c>
      <c r="U2668" s="12" t="s">
        <v>15596</v>
      </c>
      <c r="V2668" s="12" t="s">
        <v>15595</v>
      </c>
      <c r="W2668" s="12">
        <v>21.435199999999998</v>
      </c>
      <c r="X2668" s="12">
        <v>0.43355399999999999</v>
      </c>
      <c r="Y2668" s="12"/>
      <c r="Z2668" s="12"/>
      <c r="AA2668" s="12"/>
      <c r="AB2668" s="12" t="s">
        <v>13228</v>
      </c>
      <c r="AC2668" s="12" t="s">
        <v>13229</v>
      </c>
      <c r="AD2668" s="12" t="s">
        <v>13230</v>
      </c>
      <c r="AE2668" s="12" t="s">
        <v>13229</v>
      </c>
      <c r="AF2668" s="12">
        <v>19.398399999999999</v>
      </c>
      <c r="AG2668" s="12">
        <v>0.77467900000000001</v>
      </c>
      <c r="AH2668" s="12"/>
      <c r="AI2668" s="12"/>
      <c r="AL2668" s="12"/>
      <c r="AM2668" s="12"/>
      <c r="AN2668" s="12"/>
      <c r="AO2668" s="12"/>
      <c r="AP2668" s="12"/>
    </row>
    <row r="2669" spans="1:42" x14ac:dyDescent="0.25">
      <c r="A2669" s="12" t="s">
        <v>4810</v>
      </c>
      <c r="B2669" s="12" t="s">
        <v>4811</v>
      </c>
      <c r="C2669" s="12" t="s">
        <v>4812</v>
      </c>
      <c r="D2669" s="12" t="s">
        <v>4811</v>
      </c>
      <c r="E2669" s="12">
        <v>20.6403</v>
      </c>
      <c r="F2669" s="12">
        <v>0.62532299999999996</v>
      </c>
      <c r="I2669" s="12" t="e">
        <f>VLOOKUP(M2669,'04a_cluster 296'!D:D,1,FALSE)</f>
        <v>#N/A</v>
      </c>
      <c r="J2669" s="12" t="s">
        <v>2890</v>
      </c>
      <c r="K2669" s="12" t="s">
        <v>2891</v>
      </c>
      <c r="L2669" s="12" t="s">
        <v>2892</v>
      </c>
      <c r="M2669" s="12" t="s">
        <v>2891</v>
      </c>
      <c r="N2669" s="12">
        <v>20.777000000000001</v>
      </c>
      <c r="O2669" s="12">
        <v>0.31590699999999999</v>
      </c>
      <c r="P2669" s="12"/>
      <c r="Q2669" s="12"/>
      <c r="R2669" s="12" t="e">
        <f>VLOOKUP(V2669,'04a_cluster 296'!D:D,1,FALSE)</f>
        <v>#N/A</v>
      </c>
      <c r="S2669" s="12" t="s">
        <v>5641</v>
      </c>
      <c r="T2669" s="12" t="s">
        <v>5642</v>
      </c>
      <c r="U2669" s="12" t="s">
        <v>5643</v>
      </c>
      <c r="V2669" s="12" t="s">
        <v>5642</v>
      </c>
      <c r="W2669" s="12">
        <v>15.0625</v>
      </c>
      <c r="X2669" s="12">
        <v>0.580009</v>
      </c>
      <c r="Y2669" s="12"/>
      <c r="Z2669" s="12"/>
      <c r="AA2669" s="12"/>
      <c r="AB2669" s="12" t="s">
        <v>11794</v>
      </c>
      <c r="AC2669" s="12" t="s">
        <v>11795</v>
      </c>
      <c r="AD2669" s="12" t="s">
        <v>11796</v>
      </c>
      <c r="AE2669" s="12" t="s">
        <v>11795</v>
      </c>
      <c r="AF2669" s="12">
        <v>21.2866</v>
      </c>
      <c r="AG2669" s="12">
        <v>0.56877699999999998</v>
      </c>
      <c r="AH2669" s="12"/>
      <c r="AI2669" s="12"/>
      <c r="AL2669" s="12"/>
      <c r="AM2669" s="12"/>
      <c r="AN2669" s="12"/>
      <c r="AO2669" s="12"/>
      <c r="AP2669" s="12"/>
    </row>
    <row r="2670" spans="1:42" x14ac:dyDescent="0.25">
      <c r="A2670" s="12" t="s">
        <v>9549</v>
      </c>
      <c r="B2670" s="12" t="s">
        <v>9550</v>
      </c>
      <c r="C2670" s="12" t="s">
        <v>9551</v>
      </c>
      <c r="D2670" s="12" t="s">
        <v>9550</v>
      </c>
      <c r="E2670" s="12">
        <v>18.4435</v>
      </c>
      <c r="F2670" s="12">
        <v>0.42217500000000002</v>
      </c>
      <c r="I2670" s="12" t="e">
        <f>VLOOKUP(M2670,'04a_cluster 296'!D:D,1,FALSE)</f>
        <v>#N/A</v>
      </c>
      <c r="J2670" s="12" t="s">
        <v>15639</v>
      </c>
      <c r="K2670" s="12" t="s">
        <v>15640</v>
      </c>
      <c r="L2670" s="12" t="s">
        <v>15641</v>
      </c>
      <c r="M2670" s="12" t="s">
        <v>15640</v>
      </c>
      <c r="N2670" s="12">
        <v>19.8094</v>
      </c>
      <c r="O2670" s="12">
        <v>0.36819499999999999</v>
      </c>
      <c r="P2670" s="12"/>
      <c r="Q2670" s="12"/>
      <c r="R2670" s="12" t="e">
        <f>VLOOKUP(V2670,'04a_cluster 296'!D:D,1,FALSE)</f>
        <v>#N/A</v>
      </c>
      <c r="S2670" s="12" t="s">
        <v>9281</v>
      </c>
      <c r="T2670" s="12" t="s">
        <v>9282</v>
      </c>
      <c r="U2670" s="12" t="s">
        <v>9283</v>
      </c>
      <c r="V2670" s="12" t="s">
        <v>9282</v>
      </c>
      <c r="W2670" s="12">
        <v>19.309899999999999</v>
      </c>
      <c r="X2670" s="12">
        <v>0.55415499999999995</v>
      </c>
      <c r="Y2670" s="12"/>
      <c r="Z2670" s="12"/>
      <c r="AA2670" s="12"/>
      <c r="AB2670" s="12" t="s">
        <v>4831</v>
      </c>
      <c r="AC2670" s="12" t="s">
        <v>4832</v>
      </c>
      <c r="AD2670" s="12" t="s">
        <v>4833</v>
      </c>
      <c r="AE2670" s="12" t="s">
        <v>4832</v>
      </c>
      <c r="AF2670" s="12">
        <v>20.602599999999999</v>
      </c>
      <c r="AG2670" s="12">
        <v>0.39702999999999999</v>
      </c>
      <c r="AH2670" s="12"/>
      <c r="AI2670" s="12"/>
      <c r="AL2670" s="12"/>
      <c r="AM2670" s="12"/>
      <c r="AN2670" s="12"/>
      <c r="AO2670" s="12"/>
      <c r="AP2670" s="12"/>
    </row>
    <row r="2671" spans="1:42" x14ac:dyDescent="0.25">
      <c r="A2671" s="12" t="s">
        <v>5740</v>
      </c>
      <c r="B2671" s="12" t="s">
        <v>5741</v>
      </c>
      <c r="C2671" s="12" t="s">
        <v>5742</v>
      </c>
      <c r="D2671" s="12" t="s">
        <v>5741</v>
      </c>
      <c r="E2671" s="12">
        <v>18.606200000000001</v>
      </c>
      <c r="F2671" s="12">
        <v>0.79061499999999996</v>
      </c>
      <c r="I2671" s="12" t="e">
        <f>VLOOKUP(M2671,'04a_cluster 296'!D:D,1,FALSE)</f>
        <v>#N/A</v>
      </c>
      <c r="J2671" s="12" t="s">
        <v>156</v>
      </c>
      <c r="K2671" s="12" t="s">
        <v>157</v>
      </c>
      <c r="L2671" s="12" t="s">
        <v>158</v>
      </c>
      <c r="M2671" s="12" t="s">
        <v>157</v>
      </c>
      <c r="N2671" s="12">
        <v>18.461300000000001</v>
      </c>
      <c r="O2671" s="12">
        <v>0.73368199999999995</v>
      </c>
      <c r="P2671" s="12"/>
      <c r="Q2671" s="12"/>
      <c r="R2671" s="12" t="e">
        <f>VLOOKUP(V2671,'04a_cluster 296'!D:D,1,FALSE)</f>
        <v>#N/A</v>
      </c>
      <c r="S2671" s="12" t="s">
        <v>15840</v>
      </c>
      <c r="T2671" s="12" t="s">
        <v>15841</v>
      </c>
      <c r="U2671" s="12" t="s">
        <v>15842</v>
      </c>
      <c r="V2671" s="12" t="s">
        <v>15841</v>
      </c>
      <c r="W2671" s="12">
        <v>19.101099999999999</v>
      </c>
      <c r="X2671" s="12">
        <v>0.51276200000000005</v>
      </c>
      <c r="Y2671" s="12"/>
      <c r="Z2671" s="12"/>
      <c r="AA2671" s="12"/>
      <c r="AB2671" s="12" t="s">
        <v>6912</v>
      </c>
      <c r="AC2671" s="12" t="s">
        <v>6913</v>
      </c>
      <c r="AD2671" s="12" t="s">
        <v>6914</v>
      </c>
      <c r="AE2671" s="12" t="s">
        <v>6913</v>
      </c>
      <c r="AF2671" s="12">
        <v>19.036000000000001</v>
      </c>
      <c r="AG2671" s="12">
        <v>0.34891699999999998</v>
      </c>
      <c r="AH2671" s="12"/>
      <c r="AI2671" s="12"/>
      <c r="AL2671" s="12"/>
      <c r="AM2671" s="12"/>
      <c r="AN2671" s="12"/>
      <c r="AO2671" s="12"/>
      <c r="AP2671" s="12"/>
    </row>
    <row r="2672" spans="1:42" x14ac:dyDescent="0.25">
      <c r="A2672" s="12" t="s">
        <v>4747</v>
      </c>
      <c r="B2672" s="12" t="s">
        <v>4748</v>
      </c>
      <c r="C2672" s="12" t="s">
        <v>4749</v>
      </c>
      <c r="D2672" s="12" t="s">
        <v>4748</v>
      </c>
      <c r="E2672" s="12">
        <v>20.226500000000001</v>
      </c>
      <c r="F2672" s="12">
        <v>0.71654799999999996</v>
      </c>
      <c r="I2672" s="12" t="e">
        <f>VLOOKUP(M2672,'04a_cluster 296'!D:D,1,FALSE)</f>
        <v>#N/A</v>
      </c>
      <c r="J2672" s="12" t="s">
        <v>9649</v>
      </c>
      <c r="K2672" s="12" t="s">
        <v>9650</v>
      </c>
      <c r="L2672" s="12" t="s">
        <v>9651</v>
      </c>
      <c r="M2672" s="12" t="s">
        <v>9650</v>
      </c>
      <c r="N2672" s="12">
        <v>18.675799999999999</v>
      </c>
      <c r="O2672" s="12">
        <v>0.252969</v>
      </c>
      <c r="P2672" s="12"/>
      <c r="Q2672" s="12"/>
      <c r="R2672" s="12" t="e">
        <f>VLOOKUP(V2672,'04a_cluster 296'!D:D,1,FALSE)</f>
        <v>#N/A</v>
      </c>
      <c r="S2672" s="12" t="s">
        <v>6693</v>
      </c>
      <c r="T2672" s="12" t="s">
        <v>6694</v>
      </c>
      <c r="U2672" s="12" t="s">
        <v>6695</v>
      </c>
      <c r="V2672" s="12" t="s">
        <v>6694</v>
      </c>
      <c r="W2672" s="12">
        <v>21.579499999999999</v>
      </c>
      <c r="X2672" s="12">
        <v>0.40993400000000002</v>
      </c>
      <c r="Y2672" s="12"/>
      <c r="Z2672" s="12"/>
      <c r="AA2672" s="12"/>
      <c r="AB2672" s="12" t="s">
        <v>16014</v>
      </c>
      <c r="AC2672" s="12" t="s">
        <v>16015</v>
      </c>
      <c r="AD2672" s="12" t="s">
        <v>16016</v>
      </c>
      <c r="AE2672" s="12" t="s">
        <v>16015</v>
      </c>
      <c r="AF2672" s="12">
        <v>23.1769</v>
      </c>
      <c r="AG2672" s="12">
        <v>0.40258500000000003</v>
      </c>
      <c r="AH2672" s="12"/>
      <c r="AI2672" s="12"/>
      <c r="AL2672" s="12"/>
      <c r="AM2672" s="12"/>
      <c r="AN2672" s="12"/>
      <c r="AO2672" s="12"/>
      <c r="AP2672" s="12"/>
    </row>
    <row r="2673" spans="1:42" x14ac:dyDescent="0.25">
      <c r="A2673" s="12" t="s">
        <v>15990</v>
      </c>
      <c r="B2673" s="12" t="s">
        <v>15991</v>
      </c>
      <c r="C2673" s="12" t="s">
        <v>15992</v>
      </c>
      <c r="D2673" s="12" t="s">
        <v>15991</v>
      </c>
      <c r="E2673" s="12">
        <v>23.7148</v>
      </c>
      <c r="F2673" s="12">
        <v>0.44325399999999998</v>
      </c>
      <c r="I2673" s="12" t="e">
        <f>VLOOKUP(M2673,'04a_cluster 296'!D:D,1,FALSE)</f>
        <v>#N/A</v>
      </c>
      <c r="J2673" s="12" t="s">
        <v>3768</v>
      </c>
      <c r="K2673" s="12" t="s">
        <v>3769</v>
      </c>
      <c r="L2673" s="12" t="s">
        <v>3770</v>
      </c>
      <c r="M2673" s="12" t="s">
        <v>3769</v>
      </c>
      <c r="N2673" s="12">
        <v>18.9709</v>
      </c>
      <c r="O2673" s="12">
        <v>1.18588</v>
      </c>
      <c r="P2673" s="12"/>
      <c r="Q2673" s="12"/>
      <c r="R2673" s="12" t="e">
        <f>VLOOKUP(V2673,'04a_cluster 296'!D:D,1,FALSE)</f>
        <v>#N/A</v>
      </c>
      <c r="S2673" s="12" t="s">
        <v>11586</v>
      </c>
      <c r="T2673" s="12" t="s">
        <v>11587</v>
      </c>
      <c r="U2673" s="12" t="s">
        <v>11579</v>
      </c>
      <c r="V2673" s="12" t="s">
        <v>11587</v>
      </c>
      <c r="W2673" s="12">
        <v>20.591999999999999</v>
      </c>
      <c r="X2673" s="12">
        <v>0.34754299999999999</v>
      </c>
      <c r="Y2673" s="12"/>
      <c r="Z2673" s="12"/>
      <c r="AA2673" s="12"/>
      <c r="AB2673" s="12" t="s">
        <v>10501</v>
      </c>
      <c r="AC2673" s="12" t="s">
        <v>10502</v>
      </c>
      <c r="AD2673" s="12" t="s">
        <v>10503</v>
      </c>
      <c r="AE2673" s="12" t="s">
        <v>10502</v>
      </c>
      <c r="AF2673" s="12">
        <v>19.071899999999999</v>
      </c>
      <c r="AG2673" s="12">
        <v>1.0369699999999999</v>
      </c>
      <c r="AH2673" s="12"/>
      <c r="AI2673" s="12"/>
      <c r="AL2673" s="12"/>
      <c r="AM2673" s="12"/>
      <c r="AN2673" s="12"/>
      <c r="AO2673" s="12"/>
      <c r="AP2673" s="12"/>
    </row>
    <row r="2674" spans="1:42" x14ac:dyDescent="0.25">
      <c r="A2674" s="12" t="s">
        <v>10234</v>
      </c>
      <c r="B2674" s="12" t="s">
        <v>10235</v>
      </c>
      <c r="C2674" s="12" t="s">
        <v>10236</v>
      </c>
      <c r="D2674" s="12" t="s">
        <v>10235</v>
      </c>
      <c r="E2674" s="12">
        <v>26.178599999999999</v>
      </c>
      <c r="F2674" s="12">
        <v>0.51891500000000002</v>
      </c>
      <c r="I2674" s="12" t="e">
        <f>VLOOKUP(M2674,'04a_cluster 296'!D:D,1,FALSE)</f>
        <v>#N/A</v>
      </c>
      <c r="J2674" s="12" t="s">
        <v>6750</v>
      </c>
      <c r="K2674" s="12" t="s">
        <v>6751</v>
      </c>
      <c r="L2674" s="12" t="s">
        <v>6752</v>
      </c>
      <c r="M2674" s="12" t="s">
        <v>6751</v>
      </c>
      <c r="N2674" s="12">
        <v>20.462900000000001</v>
      </c>
      <c r="O2674" s="12">
        <v>0.78703299999999998</v>
      </c>
      <c r="P2674" s="12"/>
      <c r="Q2674" s="12"/>
      <c r="R2674" s="12" t="e">
        <f>VLOOKUP(V2674,'04a_cluster 296'!D:D,1,FALSE)</f>
        <v>#N/A</v>
      </c>
      <c r="S2674" s="12" t="s">
        <v>8896</v>
      </c>
      <c r="T2674" s="12" t="s">
        <v>8897</v>
      </c>
      <c r="U2674" s="12" t="s">
        <v>8898</v>
      </c>
      <c r="V2674" s="12" t="s">
        <v>8897</v>
      </c>
      <c r="W2674" s="12">
        <v>18.235099999999999</v>
      </c>
      <c r="X2674" s="12">
        <v>0.47330699999999998</v>
      </c>
      <c r="Y2674" s="12"/>
      <c r="Z2674" s="12"/>
      <c r="AA2674" s="12"/>
      <c r="AB2674" s="12" t="s">
        <v>8932</v>
      </c>
      <c r="AC2674" s="12" t="s">
        <v>8933</v>
      </c>
      <c r="AD2674" s="12" t="s">
        <v>8934</v>
      </c>
      <c r="AE2674" s="12" t="s">
        <v>8933</v>
      </c>
      <c r="AF2674" s="12">
        <v>20.073</v>
      </c>
      <c r="AG2674" s="12">
        <v>0.53426899999999999</v>
      </c>
      <c r="AH2674" s="12"/>
      <c r="AI2674" s="12"/>
      <c r="AL2674" s="12"/>
      <c r="AM2674" s="12"/>
      <c r="AN2674" s="12"/>
      <c r="AO2674" s="12"/>
      <c r="AP2674" s="12"/>
    </row>
    <row r="2675" spans="1:42" x14ac:dyDescent="0.25">
      <c r="A2675" s="12" t="s">
        <v>2890</v>
      </c>
      <c r="B2675" s="12" t="s">
        <v>2891</v>
      </c>
      <c r="C2675" s="12" t="s">
        <v>2892</v>
      </c>
      <c r="D2675" s="12" t="s">
        <v>2891</v>
      </c>
      <c r="E2675" s="12">
        <v>20.8551</v>
      </c>
      <c r="F2675" s="12">
        <v>0.38038899999999998</v>
      </c>
      <c r="I2675" s="12" t="e">
        <f>VLOOKUP(M2675,'04a_cluster 296'!D:D,1,FALSE)</f>
        <v>#N/A</v>
      </c>
      <c r="J2675" s="12" t="s">
        <v>9194</v>
      </c>
      <c r="K2675" s="12" t="s">
        <v>9195</v>
      </c>
      <c r="L2675" s="12" t="s">
        <v>9196</v>
      </c>
      <c r="M2675" s="12" t="s">
        <v>9195</v>
      </c>
      <c r="N2675" s="12">
        <v>19.582599999999999</v>
      </c>
      <c r="O2675" s="12">
        <v>1.1333299999999999</v>
      </c>
      <c r="P2675" s="12"/>
      <c r="Q2675" s="12"/>
      <c r="R2675" s="12" t="e">
        <f>VLOOKUP(V2675,'04a_cluster 296'!D:D,1,FALSE)</f>
        <v>#N/A</v>
      </c>
      <c r="S2675" s="12" t="s">
        <v>3266</v>
      </c>
      <c r="T2675" s="12" t="s">
        <v>3267</v>
      </c>
      <c r="U2675" s="12" t="s">
        <v>3268</v>
      </c>
      <c r="V2675" s="12" t="s">
        <v>3267</v>
      </c>
      <c r="W2675" s="12">
        <v>19.8611</v>
      </c>
      <c r="X2675" s="12">
        <v>0.24527499999999999</v>
      </c>
      <c r="Y2675" s="12"/>
      <c r="Z2675" s="12"/>
      <c r="AA2675" s="12"/>
      <c r="AB2675" s="12" t="s">
        <v>3281</v>
      </c>
      <c r="AC2675" s="12" t="s">
        <v>3282</v>
      </c>
      <c r="AD2675" s="12" t="s">
        <v>3283</v>
      </c>
      <c r="AE2675" s="12" t="s">
        <v>3282</v>
      </c>
      <c r="AF2675" s="12">
        <v>18.4239</v>
      </c>
      <c r="AG2675" s="12">
        <v>1.8347599999999999</v>
      </c>
      <c r="AH2675" s="12"/>
      <c r="AI2675" s="12"/>
      <c r="AL2675" s="12"/>
      <c r="AM2675" s="12"/>
      <c r="AN2675" s="12"/>
      <c r="AO2675" s="12"/>
      <c r="AP2675" s="12"/>
    </row>
    <row r="2676" spans="1:42" x14ac:dyDescent="0.25">
      <c r="A2676" s="12" t="s">
        <v>15639</v>
      </c>
      <c r="B2676" s="12" t="s">
        <v>15640</v>
      </c>
      <c r="C2676" s="12" t="s">
        <v>15641</v>
      </c>
      <c r="D2676" s="12" t="s">
        <v>15640</v>
      </c>
      <c r="E2676" s="12">
        <v>19.823499999999999</v>
      </c>
      <c r="F2676" s="12">
        <v>0.485157</v>
      </c>
      <c r="I2676" s="12" t="e">
        <f>VLOOKUP(M2676,'04a_cluster 296'!D:D,1,FALSE)</f>
        <v>#N/A</v>
      </c>
      <c r="J2676" s="12" t="s">
        <v>18544</v>
      </c>
      <c r="K2676" s="12" t="s">
        <v>18545</v>
      </c>
      <c r="L2676" s="12" t="s">
        <v>18546</v>
      </c>
      <c r="M2676" s="12" t="s">
        <v>18545</v>
      </c>
      <c r="N2676" s="12">
        <v>18.626100000000001</v>
      </c>
      <c r="O2676" s="12">
        <v>1.03478</v>
      </c>
      <c r="P2676" s="12"/>
      <c r="Q2676" s="12"/>
      <c r="R2676" s="12" t="e">
        <f>VLOOKUP(V2676,'04a_cluster 296'!D:D,1,FALSE)</f>
        <v>#N/A</v>
      </c>
      <c r="S2676" s="12" t="s">
        <v>12709</v>
      </c>
      <c r="T2676" s="12" t="s">
        <v>12710</v>
      </c>
      <c r="U2676" s="12" t="s">
        <v>12711</v>
      </c>
      <c r="V2676" s="12" t="s">
        <v>12710</v>
      </c>
      <c r="W2676" s="12">
        <v>20.9907</v>
      </c>
      <c r="X2676" s="12">
        <v>0.234705</v>
      </c>
      <c r="Y2676" s="12"/>
      <c r="Z2676" s="12"/>
      <c r="AA2676" s="12"/>
      <c r="AB2676" s="12" t="s">
        <v>17084</v>
      </c>
      <c r="AC2676" s="12" t="s">
        <v>17085</v>
      </c>
      <c r="AD2676" s="12" t="s">
        <v>17086</v>
      </c>
      <c r="AE2676" s="12" t="s">
        <v>17085</v>
      </c>
      <c r="AF2676" s="12">
        <v>20.3627</v>
      </c>
      <c r="AG2676" s="12">
        <v>0.52241199999999999</v>
      </c>
      <c r="AH2676" s="12"/>
      <c r="AI2676" s="12"/>
      <c r="AL2676" s="12"/>
      <c r="AM2676" s="12"/>
      <c r="AN2676" s="12"/>
      <c r="AO2676" s="12"/>
      <c r="AP2676" s="12"/>
    </row>
    <row r="2677" spans="1:42" x14ac:dyDescent="0.25">
      <c r="A2677" s="12" t="s">
        <v>156</v>
      </c>
      <c r="B2677" s="12" t="s">
        <v>157</v>
      </c>
      <c r="C2677" s="12" t="s">
        <v>158</v>
      </c>
      <c r="D2677" s="12" t="s">
        <v>157</v>
      </c>
      <c r="E2677" s="12">
        <v>19.020299999999999</v>
      </c>
      <c r="F2677" s="12">
        <v>0.15029400000000001</v>
      </c>
      <c r="I2677" s="12" t="e">
        <f>VLOOKUP(M2677,'04a_cluster 296'!D:D,1,FALSE)</f>
        <v>#N/A</v>
      </c>
      <c r="J2677" s="12" t="s">
        <v>11256</v>
      </c>
      <c r="K2677" s="12" t="s">
        <v>11257</v>
      </c>
      <c r="L2677" s="12" t="s">
        <v>11258</v>
      </c>
      <c r="M2677" s="12" t="s">
        <v>11257</v>
      </c>
      <c r="N2677" s="12">
        <v>20.114599999999999</v>
      </c>
      <c r="O2677" s="12">
        <v>0.240508</v>
      </c>
      <c r="P2677" s="12"/>
      <c r="Q2677" s="12"/>
      <c r="R2677" s="12" t="e">
        <f>VLOOKUP(V2677,'04a_cluster 296'!D:D,1,FALSE)</f>
        <v>#N/A</v>
      </c>
      <c r="S2677" s="12" t="s">
        <v>18430</v>
      </c>
      <c r="T2677" s="12" t="s">
        <v>18431</v>
      </c>
      <c r="U2677" s="12" t="s">
        <v>18432</v>
      </c>
      <c r="V2677" s="12" t="s">
        <v>18431</v>
      </c>
      <c r="W2677" s="12">
        <v>18.9772</v>
      </c>
      <c r="X2677" s="12">
        <v>0.78614799999999996</v>
      </c>
      <c r="Y2677" s="12"/>
      <c r="Z2677" s="12"/>
      <c r="AA2677" s="12"/>
      <c r="AB2677" s="12" t="s">
        <v>7498</v>
      </c>
      <c r="AC2677" s="12" t="s">
        <v>7499</v>
      </c>
      <c r="AD2677" s="12" t="s">
        <v>7500</v>
      </c>
      <c r="AE2677" s="12" t="s">
        <v>7499</v>
      </c>
      <c r="AF2677" s="12">
        <v>18.8338</v>
      </c>
      <c r="AG2677" s="12">
        <v>0.81782999999999995</v>
      </c>
      <c r="AH2677" s="12"/>
      <c r="AI2677" s="12"/>
      <c r="AL2677" s="12"/>
      <c r="AM2677" s="12"/>
      <c r="AN2677" s="12"/>
      <c r="AO2677" s="12"/>
      <c r="AP2677" s="12"/>
    </row>
    <row r="2678" spans="1:42" x14ac:dyDescent="0.25">
      <c r="A2678" s="12" t="s">
        <v>9649</v>
      </c>
      <c r="B2678" s="12" t="s">
        <v>9650</v>
      </c>
      <c r="C2678" s="12" t="s">
        <v>9651</v>
      </c>
      <c r="D2678" s="12" t="s">
        <v>9650</v>
      </c>
      <c r="E2678" s="12">
        <v>18.884799999999998</v>
      </c>
      <c r="F2678" s="12">
        <v>0.23088600000000001</v>
      </c>
      <c r="I2678" s="12" t="e">
        <f>VLOOKUP(M2678,'04a_cluster 296'!D:D,1,FALSE)</f>
        <v>#N/A</v>
      </c>
      <c r="J2678" s="12" t="s">
        <v>13678</v>
      </c>
      <c r="K2678" s="12" t="s">
        <v>13679</v>
      </c>
      <c r="L2678" s="12" t="s">
        <v>13680</v>
      </c>
      <c r="M2678" s="12" t="s">
        <v>13679</v>
      </c>
      <c r="N2678" s="12">
        <v>17.7286</v>
      </c>
      <c r="O2678" s="12">
        <v>0.59921000000000002</v>
      </c>
      <c r="P2678" s="12"/>
      <c r="Q2678" s="12"/>
      <c r="R2678" s="12" t="e">
        <f>VLOOKUP(V2678,'04a_cluster 296'!D:D,1,FALSE)</f>
        <v>#N/A</v>
      </c>
      <c r="S2678" s="12" t="s">
        <v>15804</v>
      </c>
      <c r="T2678" s="12" t="s">
        <v>15805</v>
      </c>
      <c r="U2678" s="12" t="s">
        <v>15806</v>
      </c>
      <c r="V2678" s="12" t="s">
        <v>15805</v>
      </c>
      <c r="W2678" s="12">
        <v>20.164999999999999</v>
      </c>
      <c r="X2678" s="12">
        <v>0.44273699999999999</v>
      </c>
      <c r="Y2678" s="12"/>
      <c r="Z2678" s="12"/>
      <c r="AA2678" s="12"/>
      <c r="AB2678" s="12" t="s">
        <v>456</v>
      </c>
      <c r="AC2678" s="12" t="s">
        <v>457</v>
      </c>
      <c r="AD2678" s="12" t="s">
        <v>458</v>
      </c>
      <c r="AE2678" s="12" t="s">
        <v>457</v>
      </c>
      <c r="AF2678" s="12">
        <v>19.098199999999999</v>
      </c>
      <c r="AG2678" s="12">
        <v>1.34535</v>
      </c>
      <c r="AH2678" s="12"/>
      <c r="AI2678" s="12"/>
      <c r="AL2678" s="12"/>
      <c r="AM2678" s="12"/>
      <c r="AN2678" s="12"/>
      <c r="AO2678" s="12"/>
      <c r="AP2678" s="12"/>
    </row>
    <row r="2679" spans="1:42" x14ac:dyDescent="0.25">
      <c r="A2679" s="12" t="s">
        <v>3768</v>
      </c>
      <c r="B2679" s="12" t="s">
        <v>3769</v>
      </c>
      <c r="C2679" s="12" t="s">
        <v>3770</v>
      </c>
      <c r="D2679" s="12" t="s">
        <v>3769</v>
      </c>
      <c r="E2679" s="12">
        <v>18.744</v>
      </c>
      <c r="F2679" s="12">
        <v>0.790157</v>
      </c>
      <c r="I2679" s="12" t="e">
        <f>VLOOKUP(M2679,'04a_cluster 296'!D:D,1,FALSE)</f>
        <v>#N/A</v>
      </c>
      <c r="J2679" s="12" t="s">
        <v>17369</v>
      </c>
      <c r="K2679" s="12" t="s">
        <v>17370</v>
      </c>
      <c r="L2679" s="12" t="s">
        <v>17371</v>
      </c>
      <c r="M2679" s="12" t="s">
        <v>17370</v>
      </c>
      <c r="N2679" s="12">
        <v>18.718699999999998</v>
      </c>
      <c r="O2679" s="12">
        <v>0.97309000000000001</v>
      </c>
      <c r="P2679" s="12"/>
      <c r="Q2679" s="12"/>
      <c r="R2679" s="12" t="e">
        <f>VLOOKUP(V2679,'04a_cluster 296'!D:D,1,FALSE)</f>
        <v>#N/A</v>
      </c>
      <c r="S2679" s="12" t="s">
        <v>3245</v>
      </c>
      <c r="T2679" s="12" t="s">
        <v>3246</v>
      </c>
      <c r="U2679" s="12" t="s">
        <v>3247</v>
      </c>
      <c r="V2679" s="12" t="s">
        <v>3246</v>
      </c>
      <c r="W2679" s="12">
        <v>19.304300000000001</v>
      </c>
      <c r="X2679" s="12">
        <v>0.49398799999999998</v>
      </c>
      <c r="Y2679" s="12"/>
      <c r="Z2679" s="12"/>
      <c r="AA2679" s="12"/>
      <c r="AB2679" s="12" t="s">
        <v>15957</v>
      </c>
      <c r="AC2679" s="12" t="s">
        <v>15958</v>
      </c>
      <c r="AD2679" s="12" t="s">
        <v>15959</v>
      </c>
      <c r="AE2679" s="12" t="s">
        <v>15958</v>
      </c>
      <c r="AF2679" s="12">
        <v>20.8429</v>
      </c>
      <c r="AG2679" s="12">
        <v>0.46482299999999999</v>
      </c>
      <c r="AH2679" s="12"/>
      <c r="AI2679" s="12"/>
      <c r="AL2679" s="12"/>
      <c r="AM2679" s="12"/>
      <c r="AN2679" s="12"/>
      <c r="AO2679" s="12"/>
      <c r="AP2679" s="12"/>
    </row>
    <row r="2680" spans="1:42" x14ac:dyDescent="0.25">
      <c r="A2680" s="12" t="s">
        <v>6750</v>
      </c>
      <c r="B2680" s="12" t="s">
        <v>6751</v>
      </c>
      <c r="C2680" s="12" t="s">
        <v>6752</v>
      </c>
      <c r="D2680" s="12" t="s">
        <v>6751</v>
      </c>
      <c r="E2680" s="12">
        <v>20.792899999999999</v>
      </c>
      <c r="F2680" s="12">
        <v>1.65899</v>
      </c>
      <c r="I2680" s="12" t="e">
        <f>VLOOKUP(M2680,'04a_cluster 296'!D:D,1,FALSE)</f>
        <v>#N/A</v>
      </c>
      <c r="J2680" s="12" t="s">
        <v>4351</v>
      </c>
      <c r="K2680" s="12" t="s">
        <v>4352</v>
      </c>
      <c r="L2680" s="12" t="s">
        <v>4353</v>
      </c>
      <c r="M2680" s="12" t="s">
        <v>4352</v>
      </c>
      <c r="N2680" s="12">
        <v>18.761600000000001</v>
      </c>
      <c r="O2680" s="12">
        <v>0.43606899999999998</v>
      </c>
      <c r="P2680" s="12"/>
      <c r="Q2680" s="12"/>
      <c r="R2680" s="12" t="e">
        <f>VLOOKUP(V2680,'04a_cluster 296'!D:D,1,FALSE)</f>
        <v>#N/A</v>
      </c>
      <c r="S2680" s="12" t="s">
        <v>9323</v>
      </c>
      <c r="T2680" s="12" t="s">
        <v>9324</v>
      </c>
      <c r="U2680" s="12" t="s">
        <v>9325</v>
      </c>
      <c r="V2680" s="12" t="s">
        <v>9324</v>
      </c>
      <c r="W2680" s="12">
        <v>22.3277</v>
      </c>
      <c r="X2680" s="12">
        <v>0.30863699999999999</v>
      </c>
      <c r="Y2680" s="12"/>
      <c r="Z2680" s="12"/>
      <c r="AA2680" s="12"/>
      <c r="AB2680" s="12" t="s">
        <v>10972</v>
      </c>
      <c r="AC2680" s="12" t="s">
        <v>10973</v>
      </c>
      <c r="AD2680" s="12" t="s">
        <v>10974</v>
      </c>
      <c r="AE2680" s="12" t="s">
        <v>10973</v>
      </c>
      <c r="AF2680" s="12">
        <v>17.690000000000001</v>
      </c>
      <c r="AG2680" s="12">
        <v>0.43273899999999998</v>
      </c>
      <c r="AH2680" s="12"/>
      <c r="AI2680" s="12"/>
      <c r="AL2680" s="12"/>
      <c r="AM2680" s="12"/>
      <c r="AN2680" s="12"/>
      <c r="AO2680" s="12"/>
      <c r="AP2680" s="12"/>
    </row>
    <row r="2681" spans="1:42" x14ac:dyDescent="0.25">
      <c r="A2681" s="12" t="s">
        <v>9194</v>
      </c>
      <c r="B2681" s="12" t="s">
        <v>9195</v>
      </c>
      <c r="C2681" s="12" t="s">
        <v>9196</v>
      </c>
      <c r="D2681" s="12" t="s">
        <v>9195</v>
      </c>
      <c r="E2681" s="12">
        <v>20.253299999999999</v>
      </c>
      <c r="F2681" s="12">
        <v>0.24496000000000001</v>
      </c>
      <c r="I2681" s="12" t="e">
        <f>VLOOKUP(M2681,'04a_cluster 296'!D:D,1,FALSE)</f>
        <v>#N/A</v>
      </c>
      <c r="J2681" s="12" t="s">
        <v>1955</v>
      </c>
      <c r="K2681" s="12" t="s">
        <v>1956</v>
      </c>
      <c r="L2681" s="12" t="s">
        <v>1957</v>
      </c>
      <c r="M2681" s="12" t="s">
        <v>1956</v>
      </c>
      <c r="N2681" s="12">
        <v>19.6035</v>
      </c>
      <c r="O2681" s="12">
        <v>0.68357299999999999</v>
      </c>
      <c r="P2681" s="12"/>
      <c r="Q2681" s="12"/>
      <c r="R2681" s="12" t="e">
        <f>VLOOKUP(V2681,'04a_cluster 296'!D:D,1,FALSE)</f>
        <v>#N/A</v>
      </c>
      <c r="S2681" s="12" t="s">
        <v>12673</v>
      </c>
      <c r="T2681" s="12" t="s">
        <v>12674</v>
      </c>
      <c r="U2681" s="12" t="s">
        <v>12675</v>
      </c>
      <c r="V2681" s="12" t="s">
        <v>12674</v>
      </c>
      <c r="W2681" s="12">
        <v>21.9877</v>
      </c>
      <c r="X2681" s="12">
        <v>0.31393199999999999</v>
      </c>
      <c r="Y2681" s="12"/>
      <c r="Z2681" s="12"/>
      <c r="AA2681" s="12"/>
      <c r="AB2681" s="12" t="s">
        <v>17096</v>
      </c>
      <c r="AC2681" s="12" t="s">
        <v>17097</v>
      </c>
      <c r="AD2681" s="12" t="s">
        <v>17098</v>
      </c>
      <c r="AE2681" s="12" t="s">
        <v>17097</v>
      </c>
      <c r="AF2681" s="12">
        <v>18.9236</v>
      </c>
      <c r="AG2681" s="12">
        <v>0.27078799999999997</v>
      </c>
      <c r="AH2681" s="12"/>
      <c r="AI2681" s="12"/>
      <c r="AL2681" s="12"/>
      <c r="AM2681" s="12"/>
      <c r="AN2681" s="12"/>
      <c r="AO2681" s="12"/>
      <c r="AP2681" s="12"/>
    </row>
    <row r="2682" spans="1:42" x14ac:dyDescent="0.25">
      <c r="A2682" s="12" t="s">
        <v>18544</v>
      </c>
      <c r="B2682" s="12" t="s">
        <v>18545</v>
      </c>
      <c r="C2682" s="12" t="s">
        <v>18546</v>
      </c>
      <c r="D2682" s="12" t="s">
        <v>18545</v>
      </c>
      <c r="E2682" s="12">
        <v>19.7334</v>
      </c>
      <c r="F2682" s="12">
        <v>0.37665100000000001</v>
      </c>
      <c r="I2682" s="12" t="e">
        <f>VLOOKUP(M2682,'04a_cluster 296'!D:D,1,FALSE)</f>
        <v>#N/A</v>
      </c>
      <c r="J2682" s="12" t="s">
        <v>5440</v>
      </c>
      <c r="K2682" s="12" t="s">
        <v>5441</v>
      </c>
      <c r="L2682" s="12" t="s">
        <v>5442</v>
      </c>
      <c r="M2682" s="12" t="s">
        <v>5441</v>
      </c>
      <c r="N2682" s="12">
        <v>19.223099999999999</v>
      </c>
      <c r="O2682" s="12">
        <v>0.30176199999999997</v>
      </c>
      <c r="P2682" s="12"/>
      <c r="Q2682" s="12"/>
      <c r="R2682" s="12" t="e">
        <f>VLOOKUP(V2682,'04a_cluster 296'!D:D,1,FALSE)</f>
        <v>#N/A</v>
      </c>
      <c r="S2682" s="12" t="s">
        <v>7114</v>
      </c>
      <c r="T2682" s="12" t="s">
        <v>7115</v>
      </c>
      <c r="U2682" s="12" t="s">
        <v>7116</v>
      </c>
      <c r="V2682" s="12" t="s">
        <v>7115</v>
      </c>
      <c r="W2682" s="12">
        <v>20.657299999999999</v>
      </c>
      <c r="X2682" s="12">
        <v>0.40464899999999998</v>
      </c>
      <c r="Y2682" s="12"/>
      <c r="Z2682" s="12"/>
      <c r="AA2682" s="12"/>
      <c r="AB2682" s="12" t="s">
        <v>15319</v>
      </c>
      <c r="AC2682" s="12" t="s">
        <v>15320</v>
      </c>
      <c r="AD2682" s="12" t="s">
        <v>15321</v>
      </c>
      <c r="AE2682" s="12" t="s">
        <v>15320</v>
      </c>
      <c r="AF2682" s="12">
        <v>22.2927</v>
      </c>
      <c r="AG2682" s="12">
        <v>0.41324699999999998</v>
      </c>
      <c r="AH2682" s="12"/>
      <c r="AI2682" s="12"/>
      <c r="AL2682" s="12"/>
      <c r="AM2682" s="12"/>
      <c r="AN2682" s="12"/>
      <c r="AO2682" s="12"/>
      <c r="AP2682" s="12"/>
    </row>
    <row r="2683" spans="1:42" x14ac:dyDescent="0.25">
      <c r="A2683" s="12" t="s">
        <v>11256</v>
      </c>
      <c r="B2683" s="12" t="s">
        <v>11257</v>
      </c>
      <c r="C2683" s="12" t="s">
        <v>11258</v>
      </c>
      <c r="D2683" s="12" t="s">
        <v>11257</v>
      </c>
      <c r="E2683" s="12">
        <v>20.1082</v>
      </c>
      <c r="F2683" s="12">
        <v>0.15424599999999999</v>
      </c>
      <c r="I2683" s="12" t="e">
        <f>VLOOKUP(M2683,'04a_cluster 296'!D:D,1,FALSE)</f>
        <v>#N/A</v>
      </c>
      <c r="J2683" s="12" t="s">
        <v>2054</v>
      </c>
      <c r="K2683" s="12" t="s">
        <v>2055</v>
      </c>
      <c r="L2683" s="12" t="s">
        <v>2056</v>
      </c>
      <c r="M2683" s="12" t="s">
        <v>2055</v>
      </c>
      <c r="N2683" s="12">
        <v>17.910399999999999</v>
      </c>
      <c r="O2683" s="12">
        <v>0.40847099999999997</v>
      </c>
      <c r="P2683" s="12"/>
      <c r="Q2683" s="12"/>
      <c r="R2683" s="12" t="e">
        <f>VLOOKUP(V2683,'04a_cluster 296'!D:D,1,FALSE)</f>
        <v>#N/A</v>
      </c>
      <c r="S2683" s="12" t="s">
        <v>9182</v>
      </c>
      <c r="T2683" s="12" t="s">
        <v>9183</v>
      </c>
      <c r="U2683" s="12" t="s">
        <v>9184</v>
      </c>
      <c r="V2683" s="12" t="s">
        <v>9183</v>
      </c>
      <c r="W2683" s="12">
        <v>17.643599999999999</v>
      </c>
      <c r="X2683" s="12">
        <v>1.0416099999999999</v>
      </c>
      <c r="Y2683" s="12"/>
      <c r="Z2683" s="12"/>
      <c r="AA2683" s="12"/>
      <c r="AB2683" s="12" t="s">
        <v>4414</v>
      </c>
      <c r="AC2683" s="12" t="s">
        <v>4415</v>
      </c>
      <c r="AD2683" s="12" t="s">
        <v>4416</v>
      </c>
      <c r="AE2683" s="12" t="s">
        <v>4415</v>
      </c>
      <c r="AF2683" s="12">
        <v>23.661100000000001</v>
      </c>
      <c r="AG2683" s="12">
        <v>0.71492599999999995</v>
      </c>
      <c r="AH2683" s="12"/>
      <c r="AI2683" s="12"/>
      <c r="AL2683" s="12"/>
      <c r="AM2683" s="12"/>
      <c r="AN2683" s="12"/>
      <c r="AO2683" s="12"/>
      <c r="AP2683" s="12"/>
    </row>
    <row r="2684" spans="1:42" x14ac:dyDescent="0.25">
      <c r="A2684" s="12" t="s">
        <v>14709</v>
      </c>
      <c r="B2684" s="12" t="s">
        <v>14710</v>
      </c>
      <c r="C2684" s="12" t="s">
        <v>14711</v>
      </c>
      <c r="D2684" s="12" t="s">
        <v>14710</v>
      </c>
      <c r="E2684" s="12">
        <v>17.551300000000001</v>
      </c>
      <c r="F2684" s="12">
        <v>0.75995999999999997</v>
      </c>
      <c r="I2684" s="12" t="e">
        <f>VLOOKUP(M2684,'04a_cluster 296'!D:D,1,FALSE)</f>
        <v>#N/A</v>
      </c>
      <c r="J2684" s="12" t="s">
        <v>18427</v>
      </c>
      <c r="K2684" s="12" t="s">
        <v>18428</v>
      </c>
      <c r="L2684" s="12" t="s">
        <v>18429</v>
      </c>
      <c r="M2684" s="12" t="s">
        <v>18428</v>
      </c>
      <c r="N2684" s="12">
        <v>18.0167</v>
      </c>
      <c r="O2684" s="12">
        <v>0.779057</v>
      </c>
      <c r="P2684" s="12"/>
      <c r="Q2684" s="12"/>
      <c r="R2684" s="12" t="e">
        <f>VLOOKUP(V2684,'04a_cluster 296'!D:D,1,FALSE)</f>
        <v>#N/A</v>
      </c>
      <c r="S2684" s="12" t="s">
        <v>3098</v>
      </c>
      <c r="T2684" s="12" t="s">
        <v>3099</v>
      </c>
      <c r="U2684" s="12" t="s">
        <v>3100</v>
      </c>
      <c r="V2684" s="12" t="s">
        <v>3099</v>
      </c>
      <c r="W2684" s="12">
        <v>17.3032</v>
      </c>
      <c r="X2684" s="12">
        <v>0.41081200000000001</v>
      </c>
      <c r="Y2684" s="12"/>
      <c r="Z2684" s="12"/>
      <c r="AA2684" s="12"/>
      <c r="AB2684" s="12" t="s">
        <v>13495</v>
      </c>
      <c r="AC2684" s="12" t="s">
        <v>13496</v>
      </c>
      <c r="AD2684" s="12" t="s">
        <v>13497</v>
      </c>
      <c r="AE2684" s="12" t="s">
        <v>13496</v>
      </c>
      <c r="AF2684" s="12">
        <v>19.3432</v>
      </c>
      <c r="AG2684" s="12">
        <v>0.20997299999999999</v>
      </c>
      <c r="AH2684" s="12"/>
      <c r="AI2684" s="12"/>
      <c r="AL2684" s="12"/>
      <c r="AM2684" s="12"/>
      <c r="AN2684" s="12"/>
      <c r="AO2684" s="12"/>
      <c r="AP2684" s="12"/>
    </row>
    <row r="2685" spans="1:42" x14ac:dyDescent="0.25">
      <c r="A2685" s="12" t="s">
        <v>13678</v>
      </c>
      <c r="B2685" s="12" t="s">
        <v>13679</v>
      </c>
      <c r="C2685" s="12" t="s">
        <v>13680</v>
      </c>
      <c r="D2685" s="12" t="s">
        <v>13679</v>
      </c>
      <c r="E2685" s="12">
        <v>18.236699999999999</v>
      </c>
      <c r="F2685" s="12">
        <v>0.26879500000000001</v>
      </c>
      <c r="I2685" s="12" t="e">
        <f>VLOOKUP(M2685,'04a_cluster 296'!D:D,1,FALSE)</f>
        <v>#N/A</v>
      </c>
      <c r="J2685" s="12" t="s">
        <v>13483</v>
      </c>
      <c r="K2685" s="12" t="s">
        <v>13484</v>
      </c>
      <c r="L2685" s="12" t="s">
        <v>13485</v>
      </c>
      <c r="M2685" s="12" t="s">
        <v>13484</v>
      </c>
      <c r="N2685" s="12">
        <v>21.058</v>
      </c>
      <c r="O2685" s="12">
        <v>0.47017500000000001</v>
      </c>
      <c r="P2685" s="12"/>
      <c r="Q2685" s="12"/>
      <c r="R2685" s="12" t="e">
        <f>VLOOKUP(V2685,'04a_cluster 296'!D:D,1,FALSE)</f>
        <v>#N/A</v>
      </c>
      <c r="S2685" s="12" t="s">
        <v>5153</v>
      </c>
      <c r="T2685" s="12" t="s">
        <v>5154</v>
      </c>
      <c r="U2685" s="12" t="s">
        <v>5155</v>
      </c>
      <c r="V2685" s="12" t="s">
        <v>5154</v>
      </c>
      <c r="W2685" s="12">
        <v>20.23</v>
      </c>
      <c r="X2685" s="12">
        <v>0.241426</v>
      </c>
      <c r="Y2685" s="12"/>
      <c r="Z2685" s="12"/>
      <c r="AA2685" s="12"/>
      <c r="AB2685" s="12" t="s">
        <v>8608</v>
      </c>
      <c r="AC2685" s="12" t="s">
        <v>8609</v>
      </c>
      <c r="AD2685" s="12" t="s">
        <v>8610</v>
      </c>
      <c r="AE2685" s="12" t="s">
        <v>8609</v>
      </c>
      <c r="AF2685" s="12">
        <v>21.5044</v>
      </c>
      <c r="AG2685" s="12">
        <v>0.22542200000000001</v>
      </c>
      <c r="AH2685" s="12"/>
      <c r="AI2685" s="12"/>
      <c r="AL2685" s="12"/>
      <c r="AM2685" s="12"/>
      <c r="AN2685" s="12"/>
      <c r="AO2685" s="12"/>
      <c r="AP2685" s="12"/>
    </row>
    <row r="2686" spans="1:42" x14ac:dyDescent="0.25">
      <c r="A2686" s="12" t="s">
        <v>17369</v>
      </c>
      <c r="B2686" s="12" t="s">
        <v>17370</v>
      </c>
      <c r="C2686" s="12" t="s">
        <v>17371</v>
      </c>
      <c r="D2686" s="12" t="s">
        <v>17370</v>
      </c>
      <c r="E2686" s="12">
        <v>17.417999999999999</v>
      </c>
      <c r="F2686" s="12">
        <v>0.53974299999999997</v>
      </c>
      <c r="I2686" s="12" t="e">
        <f>VLOOKUP(M2686,'04a_cluster 296'!D:D,1,FALSE)</f>
        <v>#N/A</v>
      </c>
      <c r="J2686" s="12" t="s">
        <v>18770</v>
      </c>
      <c r="K2686" s="12" t="s">
        <v>18771</v>
      </c>
      <c r="L2686" s="12" t="s">
        <v>18772</v>
      </c>
      <c r="M2686" s="12" t="s">
        <v>18771</v>
      </c>
      <c r="N2686" s="12">
        <v>17.151700000000002</v>
      </c>
      <c r="O2686" s="12">
        <v>0.92820899999999995</v>
      </c>
      <c r="P2686" s="12"/>
      <c r="Q2686" s="12"/>
      <c r="R2686" s="12" t="e">
        <f>VLOOKUP(V2686,'04a_cluster 296'!D:D,1,FALSE)</f>
        <v>#N/A</v>
      </c>
      <c r="S2686" s="12" t="s">
        <v>8629</v>
      </c>
      <c r="T2686" s="12" t="s">
        <v>8630</v>
      </c>
      <c r="U2686" s="12" t="s">
        <v>8631</v>
      </c>
      <c r="V2686" s="12" t="s">
        <v>8630</v>
      </c>
      <c r="W2686" s="12">
        <v>20.243099999999998</v>
      </c>
      <c r="X2686" s="12">
        <v>0.55891999999999997</v>
      </c>
      <c r="Y2686" s="12"/>
      <c r="Z2686" s="12"/>
      <c r="AA2686" s="12"/>
      <c r="AB2686" s="12" t="s">
        <v>4930</v>
      </c>
      <c r="AC2686" s="12" t="s">
        <v>4931</v>
      </c>
      <c r="AD2686" s="12" t="s">
        <v>4932</v>
      </c>
      <c r="AE2686" s="12" t="s">
        <v>4931</v>
      </c>
      <c r="AF2686" s="12">
        <v>21.7959</v>
      </c>
      <c r="AG2686" s="12">
        <v>1.1945399999999999</v>
      </c>
      <c r="AH2686" s="12"/>
      <c r="AI2686" s="12"/>
      <c r="AL2686" s="12"/>
      <c r="AM2686" s="12"/>
      <c r="AN2686" s="12"/>
      <c r="AO2686" s="12"/>
      <c r="AP2686" s="12"/>
    </row>
    <row r="2687" spans="1:42" x14ac:dyDescent="0.25">
      <c r="A2687" s="12" t="s">
        <v>4351</v>
      </c>
      <c r="B2687" s="12" t="s">
        <v>4352</v>
      </c>
      <c r="C2687" s="12" t="s">
        <v>4353</v>
      </c>
      <c r="D2687" s="12" t="s">
        <v>4352</v>
      </c>
      <c r="E2687" s="12">
        <v>18.645299999999999</v>
      </c>
      <c r="F2687" s="12">
        <v>0.14457999999999999</v>
      </c>
      <c r="I2687" s="12" t="e">
        <f>VLOOKUP(M2687,'04a_cluster 296'!D:D,1,FALSE)</f>
        <v>#N/A</v>
      </c>
      <c r="J2687" s="12" t="s">
        <v>10348</v>
      </c>
      <c r="K2687" s="12" t="s">
        <v>10349</v>
      </c>
      <c r="L2687" s="12" t="s">
        <v>10350</v>
      </c>
      <c r="M2687" s="12" t="s">
        <v>10349</v>
      </c>
      <c r="N2687" s="12">
        <v>18.982700000000001</v>
      </c>
      <c r="O2687" s="12">
        <v>0.74776299999999996</v>
      </c>
      <c r="P2687" s="12"/>
      <c r="Q2687" s="12"/>
      <c r="R2687" s="12" t="e">
        <f>VLOOKUP(V2687,'04a_cluster 296'!D:D,1,FALSE)</f>
        <v>#N/A</v>
      </c>
      <c r="S2687" s="12" t="s">
        <v>15250</v>
      </c>
      <c r="T2687" s="12" t="s">
        <v>15251</v>
      </c>
      <c r="U2687" s="12" t="s">
        <v>15252</v>
      </c>
      <c r="V2687" s="12" t="s">
        <v>15251</v>
      </c>
      <c r="W2687" s="12">
        <v>15.8329</v>
      </c>
      <c r="X2687" s="12">
        <v>0.98625600000000002</v>
      </c>
      <c r="Y2687" s="12"/>
      <c r="Z2687" s="12"/>
      <c r="AA2687" s="12"/>
      <c r="AB2687" s="12" t="s">
        <v>13396</v>
      </c>
      <c r="AC2687" s="12" t="s">
        <v>13397</v>
      </c>
      <c r="AD2687" s="12" t="s">
        <v>13398</v>
      </c>
      <c r="AE2687" s="12" t="s">
        <v>13397</v>
      </c>
      <c r="AF2687" s="12">
        <v>22.2743</v>
      </c>
      <c r="AG2687" s="12">
        <v>0.31173800000000002</v>
      </c>
      <c r="AH2687" s="12"/>
      <c r="AI2687" s="12"/>
      <c r="AL2687" s="12"/>
      <c r="AM2687" s="12"/>
      <c r="AN2687" s="12"/>
      <c r="AO2687" s="12"/>
      <c r="AP2687" s="12"/>
    </row>
    <row r="2688" spans="1:42" x14ac:dyDescent="0.25">
      <c r="A2688" s="12" t="s">
        <v>5440</v>
      </c>
      <c r="B2688" s="12" t="s">
        <v>5441</v>
      </c>
      <c r="C2688" s="12" t="s">
        <v>5442</v>
      </c>
      <c r="D2688" s="12" t="s">
        <v>5441</v>
      </c>
      <c r="E2688" s="12">
        <v>19.478400000000001</v>
      </c>
      <c r="F2688" s="12">
        <v>1.03244</v>
      </c>
      <c r="I2688" s="12" t="e">
        <f>VLOOKUP(M2688,'04a_cluster 296'!D:D,1,FALSE)</f>
        <v>#N/A</v>
      </c>
      <c r="J2688" s="12" t="s">
        <v>11448</v>
      </c>
      <c r="K2688" s="12" t="s">
        <v>11449</v>
      </c>
      <c r="L2688" s="12" t="s">
        <v>11450</v>
      </c>
      <c r="M2688" s="12" t="s">
        <v>11449</v>
      </c>
      <c r="N2688" s="12">
        <v>19.778300000000002</v>
      </c>
      <c r="O2688" s="12">
        <v>0.81673099999999998</v>
      </c>
      <c r="P2688" s="12"/>
      <c r="Q2688" s="12"/>
      <c r="R2688" s="12" t="e">
        <f>VLOOKUP(V2688,'04a_cluster 296'!D:D,1,FALSE)</f>
        <v>#N/A</v>
      </c>
      <c r="S2688" s="12" t="s">
        <v>16765</v>
      </c>
      <c r="T2688" s="12" t="s">
        <v>16766</v>
      </c>
      <c r="U2688" s="12" t="s">
        <v>16767</v>
      </c>
      <c r="V2688" s="12" t="s">
        <v>16766</v>
      </c>
      <c r="W2688" s="12">
        <v>14.4832</v>
      </c>
      <c r="X2688" s="12">
        <v>0.970808</v>
      </c>
      <c r="Y2688" s="12"/>
      <c r="Z2688" s="12"/>
      <c r="AA2688" s="12"/>
      <c r="AB2688" s="12" t="s">
        <v>258</v>
      </c>
      <c r="AC2688" s="12" t="s">
        <v>259</v>
      </c>
      <c r="AD2688" s="12" t="s">
        <v>260</v>
      </c>
      <c r="AE2688" s="12" t="s">
        <v>259</v>
      </c>
      <c r="AF2688" s="12">
        <v>20.9041</v>
      </c>
      <c r="AG2688" s="12">
        <v>1.30139</v>
      </c>
      <c r="AH2688" s="12"/>
      <c r="AI2688" s="12"/>
      <c r="AL2688" s="12"/>
      <c r="AM2688" s="12"/>
      <c r="AN2688" s="12"/>
      <c r="AO2688" s="12"/>
      <c r="AP2688" s="12"/>
    </row>
    <row r="2689" spans="1:42" x14ac:dyDescent="0.25">
      <c r="A2689" s="12" t="s">
        <v>6591</v>
      </c>
      <c r="B2689" s="12" t="s">
        <v>6592</v>
      </c>
      <c r="C2689" s="12" t="s">
        <v>6593</v>
      </c>
      <c r="D2689" s="12" t="s">
        <v>6592</v>
      </c>
      <c r="E2689" s="12">
        <v>17.4635</v>
      </c>
      <c r="F2689" s="12">
        <v>0.38430300000000001</v>
      </c>
      <c r="I2689" s="12" t="e">
        <f>VLOOKUP(M2689,'04a_cluster 296'!D:D,1,FALSE)</f>
        <v>#N/A</v>
      </c>
      <c r="J2689" s="12" t="s">
        <v>15768</v>
      </c>
      <c r="K2689" s="12" t="s">
        <v>15769</v>
      </c>
      <c r="L2689" s="12" t="s">
        <v>15770</v>
      </c>
      <c r="M2689" s="12" t="s">
        <v>15769</v>
      </c>
      <c r="N2689" s="12">
        <v>19.8691</v>
      </c>
      <c r="O2689" s="12">
        <v>0.151143</v>
      </c>
      <c r="P2689" s="12"/>
      <c r="Q2689" s="12"/>
      <c r="R2689" s="12" t="e">
        <f>VLOOKUP(V2689,'04a_cluster 296'!D:D,1,FALSE)</f>
        <v>#N/A</v>
      </c>
      <c r="S2689" s="12" t="s">
        <v>351</v>
      </c>
      <c r="T2689" s="12" t="s">
        <v>352</v>
      </c>
      <c r="U2689" s="12" t="s">
        <v>353</v>
      </c>
      <c r="V2689" s="12" t="s">
        <v>352</v>
      </c>
      <c r="W2689" s="12">
        <v>20.8491</v>
      </c>
      <c r="X2689" s="12">
        <v>0.894509</v>
      </c>
      <c r="Y2689" s="12"/>
      <c r="Z2689" s="12"/>
      <c r="AA2689" s="12"/>
      <c r="AB2689" s="12" t="s">
        <v>6918</v>
      </c>
      <c r="AC2689" s="12" t="s">
        <v>6919</v>
      </c>
      <c r="AD2689" s="12" t="s">
        <v>6920</v>
      </c>
      <c r="AE2689" s="12" t="s">
        <v>6919</v>
      </c>
      <c r="AF2689" s="12">
        <v>17.861599999999999</v>
      </c>
      <c r="AG2689" s="12">
        <v>0.80726200000000004</v>
      </c>
      <c r="AH2689" s="12"/>
      <c r="AI2689" s="12"/>
      <c r="AL2689" s="12"/>
      <c r="AM2689" s="12"/>
      <c r="AN2689" s="12"/>
      <c r="AO2689" s="12"/>
      <c r="AP2689" s="12"/>
    </row>
    <row r="2690" spans="1:42" x14ac:dyDescent="0.25">
      <c r="A2690" s="12" t="s">
        <v>2054</v>
      </c>
      <c r="B2690" s="12" t="s">
        <v>2055</v>
      </c>
      <c r="C2690" s="12" t="s">
        <v>2056</v>
      </c>
      <c r="D2690" s="12" t="s">
        <v>2055</v>
      </c>
      <c r="E2690" s="12">
        <v>18.038900000000002</v>
      </c>
      <c r="F2690" s="12">
        <v>4.34692E-2</v>
      </c>
      <c r="I2690" s="12" t="e">
        <f>VLOOKUP(M2690,'04a_cluster 296'!D:D,1,FALSE)</f>
        <v>#N/A</v>
      </c>
      <c r="J2690" s="12" t="s">
        <v>2208</v>
      </c>
      <c r="K2690" s="12" t="s">
        <v>2209</v>
      </c>
      <c r="L2690" s="12" t="s">
        <v>2210</v>
      </c>
      <c r="M2690" s="12" t="s">
        <v>2209</v>
      </c>
      <c r="N2690" s="12">
        <v>21.599799999999998</v>
      </c>
      <c r="O2690" s="12">
        <v>1.02884</v>
      </c>
      <c r="P2690" s="12"/>
      <c r="Q2690" s="12"/>
      <c r="R2690" s="12" t="e">
        <f>VLOOKUP(V2690,'04a_cluster 296'!D:D,1,FALSE)</f>
        <v>#N/A</v>
      </c>
      <c r="S2690" s="12" t="s">
        <v>10882</v>
      </c>
      <c r="T2690" s="12" t="s">
        <v>10883</v>
      </c>
      <c r="U2690" s="12" t="s">
        <v>10884</v>
      </c>
      <c r="V2690" s="12" t="s">
        <v>10883</v>
      </c>
      <c r="W2690" s="12">
        <v>17.57</v>
      </c>
      <c r="X2690" s="12">
        <v>0.47331099999999998</v>
      </c>
      <c r="Y2690" s="12"/>
      <c r="Z2690" s="12"/>
      <c r="AA2690" s="12"/>
      <c r="AB2690" s="12" t="s">
        <v>7039</v>
      </c>
      <c r="AC2690" s="12" t="s">
        <v>7040</v>
      </c>
      <c r="AD2690" s="12" t="s">
        <v>7041</v>
      </c>
      <c r="AE2690" s="12" t="s">
        <v>7040</v>
      </c>
      <c r="AF2690" s="12">
        <v>23.014500000000002</v>
      </c>
      <c r="AG2690" s="12">
        <v>0.438633</v>
      </c>
      <c r="AH2690" s="12"/>
      <c r="AI2690" s="12"/>
      <c r="AL2690" s="12"/>
      <c r="AM2690" s="12"/>
      <c r="AN2690" s="12"/>
      <c r="AO2690" s="12"/>
      <c r="AP2690" s="12"/>
    </row>
    <row r="2691" spans="1:42" x14ac:dyDescent="0.25">
      <c r="A2691" s="12" t="s">
        <v>8160</v>
      </c>
      <c r="B2691" s="12" t="s">
        <v>8161</v>
      </c>
      <c r="C2691" s="12" t="s">
        <v>8162</v>
      </c>
      <c r="D2691" s="12" t="s">
        <v>8161</v>
      </c>
      <c r="E2691" s="12">
        <v>19.014099999999999</v>
      </c>
      <c r="F2691" s="12">
        <v>0.36253999999999997</v>
      </c>
      <c r="I2691" s="12" t="e">
        <f>VLOOKUP(M2691,'04a_cluster 296'!D:D,1,FALSE)</f>
        <v>#N/A</v>
      </c>
      <c r="J2691" s="12" t="s">
        <v>1545</v>
      </c>
      <c r="K2691" s="12" t="s">
        <v>1546</v>
      </c>
      <c r="L2691" s="12" t="s">
        <v>1547</v>
      </c>
      <c r="M2691" s="12" t="s">
        <v>1546</v>
      </c>
      <c r="N2691" s="12">
        <v>20.969200000000001</v>
      </c>
      <c r="O2691" s="12">
        <v>0.90606100000000001</v>
      </c>
      <c r="P2691" s="12"/>
      <c r="Q2691" s="12"/>
      <c r="R2691" s="12" t="e">
        <f>VLOOKUP(V2691,'04a_cluster 296'!D:D,1,FALSE)</f>
        <v>#N/A</v>
      </c>
      <c r="S2691" s="12" t="s">
        <v>5057</v>
      </c>
      <c r="T2691" s="12" t="s">
        <v>5058</v>
      </c>
      <c r="U2691" s="12" t="s">
        <v>5059</v>
      </c>
      <c r="V2691" s="12" t="s">
        <v>5058</v>
      </c>
      <c r="W2691" s="12">
        <v>19.822199999999999</v>
      </c>
      <c r="X2691" s="12">
        <v>0.97513399999999995</v>
      </c>
      <c r="Y2691" s="12"/>
      <c r="Z2691" s="12"/>
      <c r="AA2691" s="12"/>
      <c r="AB2691" s="12" t="s">
        <v>3443</v>
      </c>
      <c r="AC2691" s="12" t="s">
        <v>3444</v>
      </c>
      <c r="AD2691" s="12" t="s">
        <v>3445</v>
      </c>
      <c r="AE2691" s="12" t="s">
        <v>3444</v>
      </c>
      <c r="AF2691" s="12">
        <v>17.7348</v>
      </c>
      <c r="AG2691" s="12">
        <v>0.87828399999999995</v>
      </c>
      <c r="AH2691" s="12"/>
      <c r="AI2691" s="12"/>
      <c r="AL2691" s="12"/>
      <c r="AM2691" s="12"/>
      <c r="AN2691" s="12"/>
      <c r="AO2691" s="12"/>
      <c r="AP2691" s="12"/>
    </row>
    <row r="2692" spans="1:42" x14ac:dyDescent="0.25">
      <c r="A2692" s="12" t="s">
        <v>18427</v>
      </c>
      <c r="B2692" s="12" t="s">
        <v>18428</v>
      </c>
      <c r="C2692" s="12" t="s">
        <v>18429</v>
      </c>
      <c r="D2692" s="12" t="s">
        <v>18428</v>
      </c>
      <c r="E2692" s="12">
        <v>17.750299999999999</v>
      </c>
      <c r="F2692" s="12">
        <v>0.330507</v>
      </c>
      <c r="I2692" s="12" t="e">
        <f>VLOOKUP(M2692,'04a_cluster 296'!D:D,1,FALSE)</f>
        <v>#N/A</v>
      </c>
      <c r="J2692" s="12" t="s">
        <v>11143</v>
      </c>
      <c r="K2692" s="12" t="s">
        <v>11144</v>
      </c>
      <c r="L2692" s="12" t="s">
        <v>11145</v>
      </c>
      <c r="M2692" s="12" t="s">
        <v>11144</v>
      </c>
      <c r="N2692" s="12">
        <v>18.757999999999999</v>
      </c>
      <c r="O2692" s="12">
        <v>1.33609</v>
      </c>
      <c r="P2692" s="12"/>
      <c r="Q2692" s="12"/>
      <c r="R2692" s="12" t="e">
        <f>VLOOKUP(V2692,'04a_cluster 296'!D:D,1,FALSE)</f>
        <v>#N/A</v>
      </c>
      <c r="S2692" s="12" t="s">
        <v>1297</v>
      </c>
      <c r="T2692" s="12" t="s">
        <v>1298</v>
      </c>
      <c r="U2692" s="12" t="s">
        <v>1299</v>
      </c>
      <c r="V2692" s="12" t="s">
        <v>1298</v>
      </c>
      <c r="W2692" s="12">
        <v>17.0809</v>
      </c>
      <c r="X2692" s="12">
        <v>0.74929500000000004</v>
      </c>
      <c r="Y2692" s="12"/>
      <c r="Z2692" s="12"/>
      <c r="AA2692" s="12"/>
      <c r="AB2692" s="12" t="s">
        <v>13411</v>
      </c>
      <c r="AC2692" s="12" t="s">
        <v>13412</v>
      </c>
      <c r="AD2692" s="12" t="s">
        <v>13413</v>
      </c>
      <c r="AE2692" s="12" t="s">
        <v>13412</v>
      </c>
      <c r="AF2692" s="12">
        <v>21.103200000000001</v>
      </c>
      <c r="AG2692" s="12">
        <v>0.98088399999999998</v>
      </c>
      <c r="AH2692" s="12"/>
      <c r="AI2692" s="12"/>
      <c r="AL2692" s="12"/>
      <c r="AM2692" s="12"/>
      <c r="AN2692" s="12"/>
      <c r="AO2692" s="12"/>
      <c r="AP2692" s="12"/>
    </row>
    <row r="2693" spans="1:42" x14ac:dyDescent="0.25">
      <c r="A2693" s="12" t="s">
        <v>13483</v>
      </c>
      <c r="B2693" s="12" t="s">
        <v>13484</v>
      </c>
      <c r="C2693" s="12" t="s">
        <v>13485</v>
      </c>
      <c r="D2693" s="12" t="s">
        <v>13484</v>
      </c>
      <c r="E2693" s="12">
        <v>21.2577</v>
      </c>
      <c r="F2693" s="12">
        <v>0.24133099999999999</v>
      </c>
      <c r="I2693" s="12" t="e">
        <f>VLOOKUP(M2693,'04a_cluster 296'!D:D,1,FALSE)</f>
        <v>#N/A</v>
      </c>
      <c r="J2693" s="12" t="s">
        <v>18922</v>
      </c>
      <c r="K2693" s="12" t="s">
        <v>19178</v>
      </c>
      <c r="L2693" s="12" t="s">
        <v>18924</v>
      </c>
      <c r="M2693" s="12" t="s">
        <v>19178</v>
      </c>
      <c r="N2693" s="12">
        <v>18.970400000000001</v>
      </c>
      <c r="O2693" s="12">
        <v>0.248696</v>
      </c>
      <c r="P2693" s="12"/>
      <c r="Q2693" s="12"/>
      <c r="R2693" s="12" t="e">
        <f>VLOOKUP(V2693,'04a_cluster 296'!D:D,1,FALSE)</f>
        <v>#N/A</v>
      </c>
      <c r="S2693" s="12" t="s">
        <v>14905</v>
      </c>
      <c r="T2693" s="12" t="s">
        <v>14906</v>
      </c>
      <c r="U2693" s="12" t="s">
        <v>14907</v>
      </c>
      <c r="V2693" s="12" t="s">
        <v>14906</v>
      </c>
      <c r="W2693" s="12">
        <v>21.8489</v>
      </c>
      <c r="X2693" s="12">
        <v>0.15316199999999999</v>
      </c>
      <c r="Y2693" s="12"/>
      <c r="Z2693" s="12"/>
      <c r="AA2693" s="12"/>
      <c r="AB2693" s="12" t="s">
        <v>17534</v>
      </c>
      <c r="AC2693" s="12" t="s">
        <v>17535</v>
      </c>
      <c r="AD2693" s="12" t="s">
        <v>17536</v>
      </c>
      <c r="AE2693" s="12" t="s">
        <v>17535</v>
      </c>
      <c r="AF2693" s="12">
        <v>18.549900000000001</v>
      </c>
      <c r="AG2693" s="12">
        <v>0.41280299999999998</v>
      </c>
      <c r="AH2693" s="12"/>
      <c r="AI2693" s="12"/>
      <c r="AL2693" s="12"/>
      <c r="AM2693" s="12"/>
      <c r="AN2693" s="12"/>
      <c r="AO2693" s="12"/>
      <c r="AP2693" s="12"/>
    </row>
    <row r="2694" spans="1:42" x14ac:dyDescent="0.25">
      <c r="A2694" s="12" t="s">
        <v>18770</v>
      </c>
      <c r="B2694" s="12" t="s">
        <v>18771</v>
      </c>
      <c r="C2694" s="12" t="s">
        <v>18772</v>
      </c>
      <c r="D2694" s="12" t="s">
        <v>18771</v>
      </c>
      <c r="E2694" s="12">
        <v>17.397300000000001</v>
      </c>
      <c r="F2694" s="12">
        <v>0.19831299999999999</v>
      </c>
      <c r="I2694" s="12" t="e">
        <f>VLOOKUP(M2694,'04a_cluster 296'!D:D,1,FALSE)</f>
        <v>#N/A</v>
      </c>
      <c r="J2694" s="12" t="s">
        <v>3040</v>
      </c>
      <c r="K2694" s="12" t="s">
        <v>3041</v>
      </c>
      <c r="L2694" s="12" t="s">
        <v>3042</v>
      </c>
      <c r="M2694" s="12" t="s">
        <v>3041</v>
      </c>
      <c r="N2694" s="12">
        <v>18.9971</v>
      </c>
      <c r="O2694" s="12">
        <v>0.61671900000000002</v>
      </c>
      <c r="P2694" s="12"/>
      <c r="Q2694" s="12"/>
      <c r="R2694" s="12" t="e">
        <f>VLOOKUP(V2694,'04a_cluster 296'!D:D,1,FALSE)</f>
        <v>#N/A</v>
      </c>
      <c r="S2694" s="12" t="s">
        <v>534</v>
      </c>
      <c r="T2694" s="12" t="s">
        <v>535</v>
      </c>
      <c r="U2694" s="12" t="s">
        <v>536</v>
      </c>
      <c r="V2694" s="12" t="s">
        <v>535</v>
      </c>
      <c r="W2694" s="12">
        <v>17.401399999999999</v>
      </c>
      <c r="X2694" s="12">
        <v>1.5118799999999999</v>
      </c>
      <c r="Y2694" s="12"/>
      <c r="Z2694" s="12"/>
      <c r="AA2694" s="12"/>
      <c r="AB2694" s="12" t="s">
        <v>8187</v>
      </c>
      <c r="AC2694" s="12" t="s">
        <v>8188</v>
      </c>
      <c r="AD2694" s="12" t="s">
        <v>8189</v>
      </c>
      <c r="AE2694" s="12" t="s">
        <v>8188</v>
      </c>
      <c r="AF2694" s="12">
        <v>19.0015</v>
      </c>
      <c r="AG2694" s="12">
        <v>0.82138900000000004</v>
      </c>
      <c r="AH2694" s="12"/>
      <c r="AI2694" s="12"/>
      <c r="AL2694" s="12"/>
      <c r="AM2694" s="12"/>
      <c r="AN2694" s="12"/>
      <c r="AO2694" s="12"/>
      <c r="AP2694" s="12"/>
    </row>
    <row r="2695" spans="1:42" x14ac:dyDescent="0.25">
      <c r="A2695" s="12" t="s">
        <v>10348</v>
      </c>
      <c r="B2695" s="12" t="s">
        <v>10349</v>
      </c>
      <c r="C2695" s="12" t="s">
        <v>10350</v>
      </c>
      <c r="D2695" s="12" t="s">
        <v>10349</v>
      </c>
      <c r="E2695" s="12">
        <v>18.7255</v>
      </c>
      <c r="F2695" s="12">
        <v>0.29208699999999999</v>
      </c>
      <c r="I2695" s="12" t="e">
        <f>VLOOKUP(M2695,'04a_cluster 296'!D:D,1,FALSE)</f>
        <v>#N/A</v>
      </c>
      <c r="J2695" s="12" t="s">
        <v>1569</v>
      </c>
      <c r="K2695" s="12" t="s">
        <v>1570</v>
      </c>
      <c r="L2695" s="12" t="s">
        <v>1571</v>
      </c>
      <c r="M2695" s="12" t="s">
        <v>1570</v>
      </c>
      <c r="N2695" s="12">
        <v>22.0596</v>
      </c>
      <c r="O2695" s="12">
        <v>0.44255299999999997</v>
      </c>
      <c r="P2695" s="12"/>
      <c r="Q2695" s="12"/>
      <c r="R2695" s="12" t="e">
        <f>VLOOKUP(V2695,'04a_cluster 296'!D:D,1,FALSE)</f>
        <v>#N/A</v>
      </c>
      <c r="S2695" s="12" t="s">
        <v>17033</v>
      </c>
      <c r="T2695" s="12" t="s">
        <v>17034</v>
      </c>
      <c r="U2695" s="12" t="s">
        <v>17035</v>
      </c>
      <c r="V2695" s="12" t="s">
        <v>17034</v>
      </c>
      <c r="W2695" s="12">
        <v>17.409500000000001</v>
      </c>
      <c r="X2695" s="12">
        <v>0.57667000000000002</v>
      </c>
      <c r="Y2695" s="12"/>
      <c r="Z2695" s="12"/>
      <c r="AA2695" s="12"/>
      <c r="AB2695" s="12" t="s">
        <v>18289</v>
      </c>
      <c r="AC2695" s="12" t="s">
        <v>18290</v>
      </c>
      <c r="AD2695" s="12" t="s">
        <v>18291</v>
      </c>
      <c r="AE2695" s="12" t="s">
        <v>18290</v>
      </c>
      <c r="AF2695" s="12">
        <v>20.5398</v>
      </c>
      <c r="AG2695" s="12">
        <v>0.56754400000000005</v>
      </c>
      <c r="AH2695" s="12"/>
      <c r="AI2695" s="12"/>
      <c r="AL2695" s="12"/>
      <c r="AM2695" s="12"/>
      <c r="AN2695" s="12"/>
      <c r="AO2695" s="12"/>
      <c r="AP2695" s="12"/>
    </row>
    <row r="2696" spans="1:42" x14ac:dyDescent="0.25">
      <c r="A2696" s="12" t="s">
        <v>11448</v>
      </c>
      <c r="B2696" s="12" t="s">
        <v>11449</v>
      </c>
      <c r="C2696" s="12" t="s">
        <v>11450</v>
      </c>
      <c r="D2696" s="12" t="s">
        <v>11449</v>
      </c>
      <c r="E2696" s="12">
        <v>19.750499999999999</v>
      </c>
      <c r="F2696" s="12">
        <v>0.88688199999999995</v>
      </c>
      <c r="I2696" s="12" t="e">
        <f>VLOOKUP(M2696,'04a_cluster 296'!D:D,1,FALSE)</f>
        <v>#N/A</v>
      </c>
      <c r="J2696" s="12" t="s">
        <v>8349</v>
      </c>
      <c r="K2696" s="12" t="s">
        <v>8350</v>
      </c>
      <c r="L2696" s="12" t="s">
        <v>8351</v>
      </c>
      <c r="M2696" s="12" t="s">
        <v>8350</v>
      </c>
      <c r="N2696" s="12">
        <v>15.6854</v>
      </c>
      <c r="O2696" s="12">
        <v>0.75678299999999998</v>
      </c>
      <c r="P2696" s="12"/>
      <c r="Q2696" s="12"/>
      <c r="R2696" s="12" t="e">
        <f>VLOOKUP(V2696,'04a_cluster 296'!D:D,1,FALSE)</f>
        <v>#N/A</v>
      </c>
      <c r="S2696" s="12" t="s">
        <v>14700</v>
      </c>
      <c r="T2696" s="12" t="s">
        <v>14701</v>
      </c>
      <c r="U2696" s="12" t="s">
        <v>14702</v>
      </c>
      <c r="V2696" s="12" t="s">
        <v>14701</v>
      </c>
      <c r="W2696" s="12">
        <v>20.572900000000001</v>
      </c>
      <c r="X2696" s="12">
        <v>0.30524299999999999</v>
      </c>
      <c r="Y2696" s="12"/>
      <c r="Z2696" s="12"/>
      <c r="AA2696" s="12"/>
      <c r="AB2696" s="12" t="s">
        <v>324</v>
      </c>
      <c r="AC2696" s="12" t="s">
        <v>325</v>
      </c>
      <c r="AD2696" s="12" t="s">
        <v>326</v>
      </c>
      <c r="AE2696" s="12" t="s">
        <v>325</v>
      </c>
      <c r="AF2696" s="12">
        <v>20.497399999999999</v>
      </c>
      <c r="AG2696" s="12">
        <v>1.05568</v>
      </c>
      <c r="AH2696" s="12"/>
      <c r="AI2696" s="12"/>
      <c r="AL2696" s="12"/>
      <c r="AM2696" s="12"/>
      <c r="AN2696" s="12"/>
      <c r="AO2696" s="12"/>
      <c r="AP2696" s="12"/>
    </row>
    <row r="2697" spans="1:42" x14ac:dyDescent="0.25">
      <c r="A2697" s="12" t="s">
        <v>15768</v>
      </c>
      <c r="B2697" s="12" t="s">
        <v>15769</v>
      </c>
      <c r="C2697" s="12" t="s">
        <v>15770</v>
      </c>
      <c r="D2697" s="12" t="s">
        <v>15769</v>
      </c>
      <c r="E2697" s="12">
        <v>19.709399999999999</v>
      </c>
      <c r="F2697" s="12">
        <v>0.87992899999999996</v>
      </c>
      <c r="I2697" s="12" t="e">
        <f>VLOOKUP(M2697,'04a_cluster 296'!D:D,1,FALSE)</f>
        <v>#N/A</v>
      </c>
      <c r="J2697" s="12" t="s">
        <v>1958</v>
      </c>
      <c r="K2697" s="12" t="s">
        <v>1959</v>
      </c>
      <c r="L2697" s="12" t="s">
        <v>1960</v>
      </c>
      <c r="M2697" s="12" t="s">
        <v>1959</v>
      </c>
      <c r="N2697" s="12">
        <v>19.6203</v>
      </c>
      <c r="O2697" s="12">
        <v>0.51929999999999998</v>
      </c>
      <c r="P2697" s="12"/>
      <c r="Q2697" s="12"/>
      <c r="R2697" s="12" t="e">
        <f>VLOOKUP(V2697,'04a_cluster 296'!D:D,1,FALSE)</f>
        <v>#N/A</v>
      </c>
      <c r="S2697" s="12" t="s">
        <v>5066</v>
      </c>
      <c r="T2697" s="12" t="s">
        <v>5067</v>
      </c>
      <c r="U2697" s="12" t="s">
        <v>5068</v>
      </c>
      <c r="V2697" s="12" t="s">
        <v>5067</v>
      </c>
      <c r="W2697" s="12">
        <v>16.759799999999998</v>
      </c>
      <c r="X2697" s="12">
        <v>0.92049999999999998</v>
      </c>
      <c r="Y2697" s="12"/>
      <c r="Z2697" s="12"/>
      <c r="AA2697" s="12"/>
      <c r="AB2697" s="12" t="s">
        <v>10429</v>
      </c>
      <c r="AC2697" s="12" t="s">
        <v>10430</v>
      </c>
      <c r="AD2697" s="12" t="s">
        <v>10431</v>
      </c>
      <c r="AE2697" s="12" t="s">
        <v>10430</v>
      </c>
      <c r="AF2697" s="12">
        <v>21.3264</v>
      </c>
      <c r="AG2697" s="12">
        <v>0.62321499999999996</v>
      </c>
      <c r="AH2697" s="12"/>
      <c r="AI2697" s="12"/>
      <c r="AL2697" s="12"/>
      <c r="AM2697" s="12"/>
      <c r="AN2697" s="12"/>
      <c r="AO2697" s="12"/>
      <c r="AP2697" s="12"/>
    </row>
    <row r="2698" spans="1:42" x14ac:dyDescent="0.25">
      <c r="A2698" s="12" t="s">
        <v>2208</v>
      </c>
      <c r="B2698" s="12" t="s">
        <v>2209</v>
      </c>
      <c r="C2698" s="12" t="s">
        <v>2210</v>
      </c>
      <c r="D2698" s="12" t="s">
        <v>2209</v>
      </c>
      <c r="E2698" s="12">
        <v>21.846299999999999</v>
      </c>
      <c r="F2698" s="12">
        <v>0.106345</v>
      </c>
      <c r="I2698" s="12" t="e">
        <f>VLOOKUP(M2698,'04a_cluster 296'!D:D,1,FALSE)</f>
        <v>#N/A</v>
      </c>
      <c r="J2698" s="12" t="s">
        <v>6555</v>
      </c>
      <c r="K2698" s="12" t="s">
        <v>6556</v>
      </c>
      <c r="L2698" s="12" t="s">
        <v>6557</v>
      </c>
      <c r="M2698" s="12" t="s">
        <v>6556</v>
      </c>
      <c r="N2698" s="12">
        <v>21.015499999999999</v>
      </c>
      <c r="O2698" s="12">
        <v>0.68047599999999997</v>
      </c>
      <c r="P2698" s="12"/>
      <c r="Q2698" s="12"/>
      <c r="R2698" s="12" t="e">
        <f>VLOOKUP(V2698,'04a_cluster 296'!D:D,1,FALSE)</f>
        <v>#N/A</v>
      </c>
      <c r="S2698" s="12" t="s">
        <v>13354</v>
      </c>
      <c r="T2698" s="12" t="s">
        <v>13355</v>
      </c>
      <c r="U2698" s="12" t="s">
        <v>13356</v>
      </c>
      <c r="V2698" s="12" t="s">
        <v>13355</v>
      </c>
      <c r="W2698" s="12">
        <v>19.856100000000001</v>
      </c>
      <c r="X2698" s="12">
        <v>0.58605700000000005</v>
      </c>
      <c r="Y2698" s="12"/>
      <c r="Z2698" s="12"/>
      <c r="AA2698" s="12"/>
      <c r="AB2698" s="12" t="s">
        <v>9407</v>
      </c>
      <c r="AC2698" s="12" t="s">
        <v>9408</v>
      </c>
      <c r="AD2698" s="12" t="s">
        <v>9409</v>
      </c>
      <c r="AE2698" s="12" t="s">
        <v>9408</v>
      </c>
      <c r="AF2698" s="12">
        <v>18.726700000000001</v>
      </c>
      <c r="AG2698" s="12">
        <v>0.48736299999999999</v>
      </c>
      <c r="AH2698" s="12"/>
      <c r="AI2698" s="12"/>
      <c r="AL2698" s="12"/>
      <c r="AM2698" s="12"/>
      <c r="AN2698" s="12"/>
      <c r="AO2698" s="12"/>
      <c r="AP2698" s="12"/>
    </row>
    <row r="2699" spans="1:42" x14ac:dyDescent="0.25">
      <c r="A2699" s="12" t="s">
        <v>1545</v>
      </c>
      <c r="B2699" s="12" t="s">
        <v>1546</v>
      </c>
      <c r="C2699" s="12" t="s">
        <v>1547</v>
      </c>
      <c r="D2699" s="12" t="s">
        <v>1546</v>
      </c>
      <c r="E2699" s="12">
        <v>21.002199999999998</v>
      </c>
      <c r="F2699" s="12">
        <v>1.03443</v>
      </c>
      <c r="I2699" s="12" t="e">
        <f>VLOOKUP(M2699,'04a_cluster 296'!D:D,1,FALSE)</f>
        <v>#N/A</v>
      </c>
      <c r="J2699" s="12" t="s">
        <v>12718</v>
      </c>
      <c r="K2699" s="12" t="s">
        <v>12719</v>
      </c>
      <c r="L2699" s="12" t="s">
        <v>12720</v>
      </c>
      <c r="M2699" s="12" t="s">
        <v>12719</v>
      </c>
      <c r="N2699" s="12">
        <v>19.166699999999999</v>
      </c>
      <c r="O2699" s="12">
        <v>0.89515599999999995</v>
      </c>
      <c r="P2699" s="12"/>
      <c r="Q2699" s="12"/>
      <c r="R2699" s="12" t="e">
        <f>VLOOKUP(V2699,'04a_cluster 296'!D:D,1,FALSE)</f>
        <v>#N/A</v>
      </c>
      <c r="S2699" s="12" t="s">
        <v>7950</v>
      </c>
      <c r="T2699" s="12" t="s">
        <v>7951</v>
      </c>
      <c r="U2699" s="12" t="s">
        <v>7952</v>
      </c>
      <c r="V2699" s="12" t="s">
        <v>7951</v>
      </c>
      <c r="W2699" s="12">
        <v>21.477599999999999</v>
      </c>
      <c r="X2699" s="12">
        <v>0.42023500000000003</v>
      </c>
      <c r="Y2699" s="12"/>
      <c r="Z2699" s="12"/>
      <c r="AA2699" s="12"/>
      <c r="AB2699" s="12" t="s">
        <v>12001</v>
      </c>
      <c r="AC2699" s="12" t="s">
        <v>12002</v>
      </c>
      <c r="AD2699" s="12" t="s">
        <v>12003</v>
      </c>
      <c r="AE2699" s="12" t="s">
        <v>12002</v>
      </c>
      <c r="AF2699" s="12">
        <v>19.249300000000002</v>
      </c>
      <c r="AG2699" s="12">
        <v>0.53636899999999998</v>
      </c>
      <c r="AH2699" s="12"/>
      <c r="AI2699" s="12"/>
      <c r="AL2699" s="12"/>
      <c r="AM2699" s="12"/>
      <c r="AN2699" s="12"/>
      <c r="AO2699" s="12"/>
      <c r="AP2699" s="12"/>
    </row>
    <row r="2700" spans="1:42" x14ac:dyDescent="0.25">
      <c r="A2700" s="12" t="s">
        <v>11143</v>
      </c>
      <c r="B2700" s="12" t="s">
        <v>11144</v>
      </c>
      <c r="C2700" s="12" t="s">
        <v>11145</v>
      </c>
      <c r="D2700" s="12" t="s">
        <v>11144</v>
      </c>
      <c r="E2700" s="12">
        <v>18.206</v>
      </c>
      <c r="F2700" s="12">
        <v>0.44622299999999998</v>
      </c>
      <c r="I2700" s="12" t="e">
        <f>VLOOKUP(M2700,'04a_cluster 296'!D:D,1,FALSE)</f>
        <v>#N/A</v>
      </c>
      <c r="J2700" s="12" t="s">
        <v>10186</v>
      </c>
      <c r="K2700" s="12" t="s">
        <v>10187</v>
      </c>
      <c r="L2700" s="12" t="s">
        <v>10188</v>
      </c>
      <c r="M2700" s="12" t="s">
        <v>10187</v>
      </c>
      <c r="N2700" s="12">
        <v>23.454799999999999</v>
      </c>
      <c r="O2700" s="12">
        <v>0.24598100000000001</v>
      </c>
      <c r="P2700" s="12"/>
      <c r="Q2700" s="12"/>
      <c r="R2700" s="12" t="e">
        <f>VLOOKUP(V2700,'04a_cluster 296'!D:D,1,FALSE)</f>
        <v>#N/A</v>
      </c>
      <c r="S2700" s="12" t="s">
        <v>16582</v>
      </c>
      <c r="T2700" s="12" t="s">
        <v>16583</v>
      </c>
      <c r="U2700" s="12" t="s">
        <v>16584</v>
      </c>
      <c r="V2700" s="12" t="s">
        <v>16583</v>
      </c>
      <c r="W2700" s="12">
        <v>20.639299999999999</v>
      </c>
      <c r="X2700" s="12">
        <v>0.225109</v>
      </c>
      <c r="Y2700" s="12"/>
      <c r="Z2700" s="12"/>
      <c r="AA2700" s="12"/>
      <c r="AB2700" s="12" t="s">
        <v>14208</v>
      </c>
      <c r="AC2700" s="12" t="s">
        <v>14209</v>
      </c>
      <c r="AD2700" s="12" t="s">
        <v>14210</v>
      </c>
      <c r="AE2700" s="12" t="s">
        <v>14209</v>
      </c>
      <c r="AF2700" s="12">
        <v>23.145399999999999</v>
      </c>
      <c r="AG2700" s="12">
        <v>0.41198000000000001</v>
      </c>
      <c r="AH2700" s="12"/>
      <c r="AI2700" s="12"/>
      <c r="AL2700" s="12"/>
      <c r="AM2700" s="12"/>
      <c r="AN2700" s="12"/>
      <c r="AO2700" s="12"/>
      <c r="AP2700" s="12"/>
    </row>
    <row r="2701" spans="1:42" x14ac:dyDescent="0.25">
      <c r="A2701" s="12" t="s">
        <v>18922</v>
      </c>
      <c r="B2701" s="12" t="s">
        <v>19178</v>
      </c>
      <c r="C2701" s="12" t="s">
        <v>18924</v>
      </c>
      <c r="D2701" s="12" t="s">
        <v>19178</v>
      </c>
      <c r="E2701" s="12">
        <v>19.3428</v>
      </c>
      <c r="F2701" s="12">
        <v>0.52452699999999997</v>
      </c>
      <c r="I2701" s="12" t="e">
        <f>VLOOKUP(M2701,'04a_cluster 296'!D:D,1,FALSE)</f>
        <v>#N/A</v>
      </c>
      <c r="J2701" s="12" t="s">
        <v>2466</v>
      </c>
      <c r="K2701" s="12" t="s">
        <v>2467</v>
      </c>
      <c r="L2701" s="12" t="s">
        <v>2468</v>
      </c>
      <c r="M2701" s="12" t="s">
        <v>2467</v>
      </c>
      <c r="N2701" s="12">
        <v>20.322700000000001</v>
      </c>
      <c r="O2701" s="12">
        <v>1.0751500000000001</v>
      </c>
      <c r="P2701" s="12"/>
      <c r="Q2701" s="12"/>
      <c r="R2701" s="12" t="e">
        <f>VLOOKUP(V2701,'04a_cluster 296'!D:D,1,FALSE)</f>
        <v>#N/A</v>
      </c>
      <c r="S2701" s="12" t="s">
        <v>14941</v>
      </c>
      <c r="T2701" s="12" t="s">
        <v>14942</v>
      </c>
      <c r="U2701" s="12" t="s">
        <v>14943</v>
      </c>
      <c r="V2701" s="12" t="s">
        <v>14942</v>
      </c>
      <c r="W2701" s="12">
        <v>18.149000000000001</v>
      </c>
      <c r="X2701" s="12">
        <v>0.35741400000000001</v>
      </c>
      <c r="Y2701" s="12"/>
      <c r="Z2701" s="12"/>
      <c r="AA2701" s="12"/>
      <c r="AB2701" s="12" t="s">
        <v>13714</v>
      </c>
      <c r="AC2701" s="12" t="s">
        <v>13715</v>
      </c>
      <c r="AD2701" s="12" t="s">
        <v>13716</v>
      </c>
      <c r="AE2701" s="12" t="s">
        <v>13715</v>
      </c>
      <c r="AF2701" s="12">
        <v>18.657599999999999</v>
      </c>
      <c r="AG2701" s="12">
        <v>0.95830099999999996</v>
      </c>
      <c r="AH2701" s="12"/>
      <c r="AI2701" s="12"/>
      <c r="AL2701" s="12"/>
      <c r="AM2701" s="12"/>
      <c r="AN2701" s="12"/>
      <c r="AO2701" s="12"/>
      <c r="AP2701" s="12"/>
    </row>
    <row r="2702" spans="1:42" x14ac:dyDescent="0.25">
      <c r="A2702" s="12" t="s">
        <v>4450</v>
      </c>
      <c r="B2702" s="12" t="s">
        <v>4451</v>
      </c>
      <c r="C2702" s="12" t="s">
        <v>4452</v>
      </c>
      <c r="D2702" s="12" t="s">
        <v>4451</v>
      </c>
      <c r="E2702" s="12">
        <v>18.208500000000001</v>
      </c>
      <c r="F2702" s="12">
        <v>0.64863099999999996</v>
      </c>
      <c r="I2702" s="12" t="e">
        <f>VLOOKUP(M2702,'04a_cluster 296'!D:D,1,FALSE)</f>
        <v>#N/A</v>
      </c>
      <c r="J2702" s="12" t="s">
        <v>11695</v>
      </c>
      <c r="K2702" s="12" t="s">
        <v>11696</v>
      </c>
      <c r="L2702" s="12" t="s">
        <v>11697</v>
      </c>
      <c r="M2702" s="12" t="s">
        <v>11696</v>
      </c>
      <c r="N2702" s="12">
        <v>21.831499999999998</v>
      </c>
      <c r="O2702" s="12">
        <v>0.65421300000000004</v>
      </c>
      <c r="P2702" s="12"/>
      <c r="Q2702" s="12"/>
      <c r="R2702" s="12" t="e">
        <f>VLOOKUP(V2702,'04a_cluster 296'!D:D,1,FALSE)</f>
        <v>#N/A</v>
      </c>
      <c r="S2702" s="12" t="s">
        <v>5776</v>
      </c>
      <c r="T2702" s="12" t="s">
        <v>5777</v>
      </c>
      <c r="U2702" s="12" t="s">
        <v>5778</v>
      </c>
      <c r="V2702" s="12" t="s">
        <v>5777</v>
      </c>
      <c r="W2702" s="12">
        <v>19.647600000000001</v>
      </c>
      <c r="X2702" s="12">
        <v>0.66478700000000002</v>
      </c>
      <c r="Y2702" s="12"/>
      <c r="Z2702" s="12"/>
      <c r="AA2702" s="12"/>
      <c r="AB2702" s="12" t="s">
        <v>13825</v>
      </c>
      <c r="AC2702" s="12" t="s">
        <v>13826</v>
      </c>
      <c r="AD2702" s="12" t="s">
        <v>13827</v>
      </c>
      <c r="AE2702" s="12" t="s">
        <v>13826</v>
      </c>
      <c r="AF2702" s="12">
        <v>20.570699999999999</v>
      </c>
      <c r="AG2702" s="12">
        <v>0.80466899999999997</v>
      </c>
      <c r="AH2702" s="12"/>
      <c r="AI2702" s="12"/>
      <c r="AL2702" s="12"/>
      <c r="AM2702" s="12"/>
      <c r="AN2702" s="12"/>
      <c r="AO2702" s="12"/>
      <c r="AP2702" s="12"/>
    </row>
    <row r="2703" spans="1:42" x14ac:dyDescent="0.25">
      <c r="A2703" s="12" t="s">
        <v>3040</v>
      </c>
      <c r="B2703" s="12" t="s">
        <v>3041</v>
      </c>
      <c r="C2703" s="12" t="s">
        <v>3042</v>
      </c>
      <c r="D2703" s="12" t="s">
        <v>3041</v>
      </c>
      <c r="E2703" s="12">
        <v>19.285599999999999</v>
      </c>
      <c r="F2703" s="12">
        <v>0.51003699999999996</v>
      </c>
      <c r="I2703" s="12" t="e">
        <f>VLOOKUP(M2703,'04a_cluster 296'!D:D,1,FALSE)</f>
        <v>#N/A</v>
      </c>
      <c r="J2703" s="12" t="s">
        <v>16384</v>
      </c>
      <c r="K2703" s="12" t="s">
        <v>16385</v>
      </c>
      <c r="L2703" s="12" t="s">
        <v>16386</v>
      </c>
      <c r="M2703" s="12" t="s">
        <v>16385</v>
      </c>
      <c r="N2703" s="12">
        <v>23.8111</v>
      </c>
      <c r="O2703" s="12">
        <v>1.12815</v>
      </c>
      <c r="P2703" s="12"/>
      <c r="Q2703" s="12"/>
      <c r="R2703" s="12" t="e">
        <f>VLOOKUP(V2703,'04a_cluster 296'!D:D,1,FALSE)</f>
        <v>#N/A</v>
      </c>
      <c r="S2703" s="12" t="s">
        <v>16792</v>
      </c>
      <c r="T2703" s="12" t="s">
        <v>16793</v>
      </c>
      <c r="U2703" s="12" t="s">
        <v>16794</v>
      </c>
      <c r="V2703" s="12" t="s">
        <v>16793</v>
      </c>
      <c r="W2703" s="12">
        <v>16.79</v>
      </c>
      <c r="X2703" s="12">
        <v>0.390401</v>
      </c>
      <c r="Y2703" s="12"/>
      <c r="Z2703" s="12"/>
      <c r="AA2703" s="12"/>
      <c r="AB2703" s="12" t="s">
        <v>9639</v>
      </c>
      <c r="AC2703" s="12" t="s">
        <v>9640</v>
      </c>
      <c r="AD2703" s="12" t="s">
        <v>9641</v>
      </c>
      <c r="AE2703" s="12" t="s">
        <v>9642</v>
      </c>
      <c r="AF2703" s="12">
        <v>20.729600000000001</v>
      </c>
      <c r="AG2703" s="12">
        <v>0.43939600000000001</v>
      </c>
      <c r="AH2703" s="12"/>
      <c r="AI2703" s="12"/>
      <c r="AL2703" s="12"/>
      <c r="AM2703" s="12"/>
      <c r="AN2703" s="12"/>
      <c r="AO2703" s="12"/>
      <c r="AP2703" s="12"/>
    </row>
    <row r="2704" spans="1:42" x14ac:dyDescent="0.25">
      <c r="A2704" s="12" t="s">
        <v>1569</v>
      </c>
      <c r="B2704" s="12" t="s">
        <v>1570</v>
      </c>
      <c r="C2704" s="12" t="s">
        <v>1571</v>
      </c>
      <c r="D2704" s="12" t="s">
        <v>1570</v>
      </c>
      <c r="E2704" s="12">
        <v>21.9619</v>
      </c>
      <c r="F2704" s="12">
        <v>0.437448</v>
      </c>
      <c r="I2704" s="12" t="e">
        <f>VLOOKUP(M2704,'04a_cluster 296'!D:D,1,FALSE)</f>
        <v>#N/A</v>
      </c>
      <c r="J2704" s="12" t="s">
        <v>17929</v>
      </c>
      <c r="K2704" s="12" t="s">
        <v>17930</v>
      </c>
      <c r="L2704" s="12" t="s">
        <v>17931</v>
      </c>
      <c r="M2704" s="12" t="s">
        <v>17930</v>
      </c>
      <c r="N2704" s="12">
        <v>17.735800000000001</v>
      </c>
      <c r="O2704" s="12">
        <v>0.91915100000000005</v>
      </c>
      <c r="P2704" s="12"/>
      <c r="Q2704" s="12"/>
      <c r="R2704" s="12" t="e">
        <f>VLOOKUP(V2704,'04a_cluster 296'!D:D,1,FALSE)</f>
        <v>#N/A</v>
      </c>
      <c r="S2704" s="12" t="s">
        <v>15486</v>
      </c>
      <c r="T2704" s="12" t="s">
        <v>15487</v>
      </c>
      <c r="U2704" s="12" t="s">
        <v>15488</v>
      </c>
      <c r="V2704" s="12" t="s">
        <v>15487</v>
      </c>
      <c r="W2704" s="12">
        <v>23.098099999999999</v>
      </c>
      <c r="X2704" s="12">
        <v>0.27204600000000001</v>
      </c>
      <c r="Y2704" s="12"/>
      <c r="Z2704" s="12"/>
      <c r="AA2704" s="12"/>
      <c r="AB2704" s="12" t="s">
        <v>4867</v>
      </c>
      <c r="AC2704" s="12" t="s">
        <v>4868</v>
      </c>
      <c r="AD2704" s="12" t="s">
        <v>4869</v>
      </c>
      <c r="AE2704" s="12" t="s">
        <v>4868</v>
      </c>
      <c r="AF2704" s="12">
        <v>20.364799999999999</v>
      </c>
      <c r="AG2704" s="12">
        <v>0.59341699999999997</v>
      </c>
      <c r="AH2704" s="12"/>
      <c r="AI2704" s="12"/>
      <c r="AL2704" s="12"/>
      <c r="AM2704" s="12"/>
      <c r="AN2704" s="12"/>
      <c r="AO2704" s="12"/>
      <c r="AP2704" s="12"/>
    </row>
    <row r="2705" spans="1:42" x14ac:dyDescent="0.25">
      <c r="A2705" s="12" t="s">
        <v>1958</v>
      </c>
      <c r="B2705" s="12" t="s">
        <v>1959</v>
      </c>
      <c r="C2705" s="12" t="s">
        <v>1960</v>
      </c>
      <c r="D2705" s="12" t="s">
        <v>1959</v>
      </c>
      <c r="E2705" s="12">
        <v>19.4343</v>
      </c>
      <c r="F2705" s="12">
        <v>0.31431900000000002</v>
      </c>
      <c r="I2705" s="12" t="e">
        <f>VLOOKUP(M2705,'04a_cluster 296'!D:D,1,FALSE)</f>
        <v>#N/A</v>
      </c>
      <c r="J2705" s="12" t="s">
        <v>8205</v>
      </c>
      <c r="K2705" s="12" t="s">
        <v>8206</v>
      </c>
      <c r="L2705" s="12" t="s">
        <v>8207</v>
      </c>
      <c r="M2705" s="12" t="s">
        <v>8206</v>
      </c>
      <c r="N2705" s="12">
        <v>20.2258</v>
      </c>
      <c r="O2705" s="12">
        <v>0.45402599999999999</v>
      </c>
      <c r="P2705" s="12"/>
      <c r="Q2705" s="12"/>
      <c r="R2705" s="12" t="e">
        <f>VLOOKUP(V2705,'04a_cluster 296'!D:D,1,FALSE)</f>
        <v>#N/A</v>
      </c>
      <c r="S2705" s="12" t="s">
        <v>333</v>
      </c>
      <c r="T2705" s="12" t="s">
        <v>334</v>
      </c>
      <c r="U2705" s="12" t="s">
        <v>335</v>
      </c>
      <c r="V2705" s="12" t="s">
        <v>334</v>
      </c>
      <c r="W2705" s="12">
        <v>19.033000000000001</v>
      </c>
      <c r="X2705" s="12">
        <v>0.42302000000000001</v>
      </c>
      <c r="Y2705" s="12"/>
      <c r="Z2705" s="12"/>
      <c r="AA2705" s="12"/>
      <c r="AB2705" s="12" t="s">
        <v>16320</v>
      </c>
      <c r="AC2705" s="12" t="s">
        <v>16321</v>
      </c>
      <c r="AD2705" s="12" t="s">
        <v>16322</v>
      </c>
      <c r="AE2705" s="12" t="s">
        <v>16321</v>
      </c>
      <c r="AF2705" s="12">
        <v>16.896899999999999</v>
      </c>
      <c r="AG2705" s="12">
        <v>1.93407</v>
      </c>
      <c r="AH2705" s="12"/>
      <c r="AI2705" s="12"/>
      <c r="AL2705" s="12"/>
      <c r="AM2705" s="12"/>
      <c r="AN2705" s="12"/>
      <c r="AO2705" s="12"/>
      <c r="AP2705" s="12"/>
    </row>
    <row r="2706" spans="1:42" x14ac:dyDescent="0.25">
      <c r="A2706" s="12" t="s">
        <v>13985</v>
      </c>
      <c r="B2706" s="12" t="s">
        <v>13986</v>
      </c>
      <c r="C2706" s="12" t="s">
        <v>13987</v>
      </c>
      <c r="D2706" s="12" t="s">
        <v>13986</v>
      </c>
      <c r="E2706" s="12">
        <v>16.4253</v>
      </c>
      <c r="F2706" s="12">
        <v>4.1649800000000001E-2</v>
      </c>
      <c r="I2706" s="12" t="e">
        <f>VLOOKUP(M2706,'04a_cluster 296'!D:D,1,FALSE)</f>
        <v>#N/A</v>
      </c>
      <c r="J2706" s="12" t="s">
        <v>15412</v>
      </c>
      <c r="K2706" s="12" t="s">
        <v>15413</v>
      </c>
      <c r="L2706" s="12" t="s">
        <v>15414</v>
      </c>
      <c r="M2706" s="12" t="s">
        <v>15413</v>
      </c>
      <c r="N2706" s="12">
        <v>19.7163</v>
      </c>
      <c r="O2706" s="12">
        <v>0.40034700000000001</v>
      </c>
      <c r="P2706" s="12"/>
      <c r="Q2706" s="12"/>
      <c r="R2706" s="12" t="e">
        <f>VLOOKUP(V2706,'04a_cluster 296'!D:D,1,FALSE)</f>
        <v>#N/A</v>
      </c>
      <c r="S2706" s="12" t="s">
        <v>16747</v>
      </c>
      <c r="T2706" s="12" t="s">
        <v>16748</v>
      </c>
      <c r="U2706" s="12" t="s">
        <v>16749</v>
      </c>
      <c r="V2706" s="12" t="s">
        <v>16748</v>
      </c>
      <c r="W2706" s="12">
        <v>20.25</v>
      </c>
      <c r="X2706" s="12">
        <v>0.25392900000000002</v>
      </c>
      <c r="Y2706" s="12"/>
      <c r="Z2706" s="12"/>
      <c r="AA2706" s="12"/>
      <c r="AB2706" s="12" t="s">
        <v>5072</v>
      </c>
      <c r="AC2706" s="12" t="s">
        <v>5073</v>
      </c>
      <c r="AD2706" s="12" t="s">
        <v>5074</v>
      </c>
      <c r="AE2706" s="12" t="s">
        <v>5073</v>
      </c>
      <c r="AF2706" s="12">
        <v>19.666699999999999</v>
      </c>
      <c r="AG2706" s="12">
        <v>0.98000699999999996</v>
      </c>
      <c r="AH2706" s="12"/>
      <c r="AI2706" s="12"/>
      <c r="AL2706" s="12"/>
      <c r="AM2706" s="12"/>
      <c r="AN2706" s="12"/>
      <c r="AO2706" s="12"/>
      <c r="AP2706" s="12"/>
    </row>
    <row r="2707" spans="1:42" x14ac:dyDescent="0.25">
      <c r="A2707" s="12" t="s">
        <v>6555</v>
      </c>
      <c r="B2707" s="12" t="s">
        <v>6556</v>
      </c>
      <c r="C2707" s="12" t="s">
        <v>6557</v>
      </c>
      <c r="D2707" s="12" t="s">
        <v>6556</v>
      </c>
      <c r="E2707" s="12">
        <v>21.121600000000001</v>
      </c>
      <c r="F2707" s="12">
        <v>0.40470400000000001</v>
      </c>
      <c r="I2707" s="12" t="e">
        <f>VLOOKUP(M2707,'04a_cluster 296'!D:D,1,FALSE)</f>
        <v>#N/A</v>
      </c>
      <c r="J2707" s="12" t="s">
        <v>16814</v>
      </c>
      <c r="K2707" s="12" t="s">
        <v>16815</v>
      </c>
      <c r="L2707" s="12" t="s">
        <v>16816</v>
      </c>
      <c r="M2707" s="12" t="s">
        <v>16815</v>
      </c>
      <c r="N2707" s="12">
        <v>18.925899999999999</v>
      </c>
      <c r="O2707" s="12">
        <v>0.69091999999999998</v>
      </c>
      <c r="P2707" s="12"/>
      <c r="Q2707" s="12"/>
      <c r="R2707" s="12" t="e">
        <f>VLOOKUP(V2707,'04a_cluster 296'!D:D,1,FALSE)</f>
        <v>#N/A</v>
      </c>
      <c r="S2707" s="12" t="s">
        <v>16750</v>
      </c>
      <c r="T2707" s="12" t="s">
        <v>16751</v>
      </c>
      <c r="U2707" s="12" t="s">
        <v>16752</v>
      </c>
      <c r="V2707" s="12" t="s">
        <v>16751</v>
      </c>
      <c r="W2707" s="12">
        <v>17.690799999999999</v>
      </c>
      <c r="X2707" s="12">
        <v>1.26305</v>
      </c>
      <c r="Y2707" s="12"/>
      <c r="Z2707" s="12"/>
      <c r="AA2707" s="12"/>
      <c r="AB2707" s="12" t="s">
        <v>12691</v>
      </c>
      <c r="AC2707" s="12" t="s">
        <v>12692</v>
      </c>
      <c r="AD2707" s="12" t="s">
        <v>12693</v>
      </c>
      <c r="AE2707" s="12" t="s">
        <v>12692</v>
      </c>
      <c r="AF2707" s="12">
        <v>20.492000000000001</v>
      </c>
      <c r="AG2707" s="12">
        <v>0.487875</v>
      </c>
      <c r="AH2707" s="12"/>
      <c r="AI2707" s="12"/>
      <c r="AL2707" s="12"/>
      <c r="AM2707" s="12"/>
      <c r="AN2707" s="12"/>
      <c r="AO2707" s="12"/>
      <c r="AP2707" s="12"/>
    </row>
    <row r="2708" spans="1:42" x14ac:dyDescent="0.25">
      <c r="A2708" s="12" t="s">
        <v>12718</v>
      </c>
      <c r="B2708" s="12" t="s">
        <v>12719</v>
      </c>
      <c r="C2708" s="12" t="s">
        <v>12720</v>
      </c>
      <c r="D2708" s="12" t="s">
        <v>12719</v>
      </c>
      <c r="E2708" s="12">
        <v>18.9419</v>
      </c>
      <c r="F2708" s="12">
        <v>0.41562900000000003</v>
      </c>
      <c r="I2708" s="12" t="e">
        <f>VLOOKUP(M2708,'04a_cluster 296'!D:D,1,FALSE)</f>
        <v>#N/A</v>
      </c>
      <c r="J2708" s="12" t="s">
        <v>6130</v>
      </c>
      <c r="K2708" s="12" t="s">
        <v>6131</v>
      </c>
      <c r="L2708" s="12" t="s">
        <v>6132</v>
      </c>
      <c r="M2708" s="12" t="s">
        <v>6131</v>
      </c>
      <c r="N2708" s="12">
        <v>19.087199999999999</v>
      </c>
      <c r="O2708" s="12">
        <v>0.75016799999999995</v>
      </c>
      <c r="P2708" s="12"/>
      <c r="Q2708" s="12"/>
      <c r="R2708" s="12" t="e">
        <f>VLOOKUP(V2708,'04a_cluster 296'!D:D,1,FALSE)</f>
        <v>#N/A</v>
      </c>
      <c r="S2708" s="12" t="s">
        <v>5368</v>
      </c>
      <c r="T2708" s="12" t="s">
        <v>5369</v>
      </c>
      <c r="U2708" s="12" t="s">
        <v>5370</v>
      </c>
      <c r="V2708" s="12" t="s">
        <v>5369</v>
      </c>
      <c r="W2708" s="12">
        <v>19.095199999999998</v>
      </c>
      <c r="X2708" s="12">
        <v>0.63389899999999999</v>
      </c>
      <c r="Y2708" s="12"/>
      <c r="Z2708" s="12"/>
      <c r="AA2708" s="12"/>
      <c r="AB2708" s="12" t="s">
        <v>16519</v>
      </c>
      <c r="AC2708" s="12" t="s">
        <v>16520</v>
      </c>
      <c r="AD2708" s="12" t="s">
        <v>16521</v>
      </c>
      <c r="AE2708" s="12" t="s">
        <v>16520</v>
      </c>
      <c r="AF2708" s="12">
        <v>18.921399999999998</v>
      </c>
      <c r="AG2708" s="12">
        <v>0.88262099999999999</v>
      </c>
      <c r="AH2708" s="12"/>
      <c r="AI2708" s="12"/>
      <c r="AL2708" s="12"/>
      <c r="AM2708" s="12"/>
      <c r="AN2708" s="12"/>
      <c r="AO2708" s="12"/>
      <c r="AP2708" s="12"/>
    </row>
    <row r="2709" spans="1:42" x14ac:dyDescent="0.25">
      <c r="A2709" s="12" t="s">
        <v>9043</v>
      </c>
      <c r="B2709" s="12" t="s">
        <v>9044</v>
      </c>
      <c r="C2709" s="12" t="s">
        <v>9045</v>
      </c>
      <c r="D2709" s="12" t="s">
        <v>9044</v>
      </c>
      <c r="E2709" s="12">
        <v>18.0855</v>
      </c>
      <c r="F2709" s="12">
        <v>0.39951100000000001</v>
      </c>
      <c r="I2709" s="12" t="e">
        <f>VLOOKUP(M2709,'04a_cluster 296'!D:D,1,FALSE)</f>
        <v>#N/A</v>
      </c>
      <c r="J2709" s="12" t="s">
        <v>1216</v>
      </c>
      <c r="K2709" s="12" t="s">
        <v>1217</v>
      </c>
      <c r="L2709" s="12" t="s">
        <v>1218</v>
      </c>
      <c r="M2709" s="12" t="s">
        <v>1217</v>
      </c>
      <c r="N2709" s="12">
        <v>16.901599999999998</v>
      </c>
      <c r="O2709" s="12">
        <v>0.69054499999999996</v>
      </c>
      <c r="P2709" s="12"/>
      <c r="Q2709" s="12"/>
      <c r="R2709" s="12" t="e">
        <f>VLOOKUP(V2709,'04a_cluster 296'!D:D,1,FALSE)</f>
        <v>#N/A</v>
      </c>
      <c r="S2709" s="12" t="s">
        <v>15753</v>
      </c>
      <c r="T2709" s="12" t="s">
        <v>15754</v>
      </c>
      <c r="U2709" s="12" t="s">
        <v>15755</v>
      </c>
      <c r="V2709" s="12" t="s">
        <v>15754</v>
      </c>
      <c r="W2709" s="12">
        <v>23.093599999999999</v>
      </c>
      <c r="X2709" s="12">
        <v>0.30842799999999998</v>
      </c>
      <c r="Y2709" s="12"/>
      <c r="Z2709" s="12"/>
      <c r="AA2709" s="12"/>
      <c r="AB2709" s="12" t="s">
        <v>3218</v>
      </c>
      <c r="AC2709" s="12" t="s">
        <v>3219</v>
      </c>
      <c r="AD2709" s="12" t="s">
        <v>3220</v>
      </c>
      <c r="AE2709" s="12" t="s">
        <v>3219</v>
      </c>
      <c r="AF2709" s="12">
        <v>19.000699999999998</v>
      </c>
      <c r="AG2709" s="12">
        <v>1.5940300000000001</v>
      </c>
      <c r="AH2709" s="12"/>
      <c r="AI2709" s="12"/>
      <c r="AL2709" s="12"/>
      <c r="AM2709" s="12"/>
      <c r="AN2709" s="12"/>
      <c r="AO2709" s="12"/>
      <c r="AP2709" s="12"/>
    </row>
    <row r="2710" spans="1:42" x14ac:dyDescent="0.25">
      <c r="A2710" s="12" t="s">
        <v>10186</v>
      </c>
      <c r="B2710" s="12" t="s">
        <v>10187</v>
      </c>
      <c r="C2710" s="12" t="s">
        <v>10188</v>
      </c>
      <c r="D2710" s="12" t="s">
        <v>10187</v>
      </c>
      <c r="E2710" s="12">
        <v>23.652999999999999</v>
      </c>
      <c r="F2710" s="12">
        <v>0.19195999999999999</v>
      </c>
      <c r="I2710" s="12" t="e">
        <f>VLOOKUP(M2710,'04a_cluster 296'!D:D,1,FALSE)</f>
        <v>#N/A</v>
      </c>
      <c r="J2710" s="12" t="s">
        <v>16507</v>
      </c>
      <c r="K2710" s="12" t="s">
        <v>16508</v>
      </c>
      <c r="L2710" s="12" t="s">
        <v>16509</v>
      </c>
      <c r="M2710" s="12" t="s">
        <v>16508</v>
      </c>
      <c r="N2710" s="12">
        <v>17.982800000000001</v>
      </c>
      <c r="O2710" s="12">
        <v>0.472798</v>
      </c>
      <c r="P2710" s="12"/>
      <c r="Q2710" s="12"/>
      <c r="R2710" s="12" t="e">
        <f>VLOOKUP(V2710,'04a_cluster 296'!D:D,1,FALSE)</f>
        <v>#N/A</v>
      </c>
      <c r="S2710" s="12" t="s">
        <v>16624</v>
      </c>
      <c r="T2710" s="12" t="s">
        <v>16625</v>
      </c>
      <c r="U2710" s="12" t="s">
        <v>16626</v>
      </c>
      <c r="V2710" s="12" t="s">
        <v>16625</v>
      </c>
      <c r="W2710" s="12">
        <v>18.757999999999999</v>
      </c>
      <c r="X2710" s="12">
        <v>0.333287</v>
      </c>
      <c r="Y2710" s="12"/>
      <c r="Z2710" s="12"/>
      <c r="AA2710" s="12"/>
      <c r="AB2710" s="12" t="s">
        <v>5156</v>
      </c>
      <c r="AC2710" s="12" t="s">
        <v>5157</v>
      </c>
      <c r="AD2710" s="12" t="s">
        <v>5158</v>
      </c>
      <c r="AE2710" s="12" t="s">
        <v>5157</v>
      </c>
      <c r="AF2710" s="12">
        <v>22.1553</v>
      </c>
      <c r="AG2710" s="12">
        <v>0.39100000000000001</v>
      </c>
      <c r="AH2710" s="12"/>
      <c r="AI2710" s="12"/>
      <c r="AL2710" s="12"/>
      <c r="AM2710" s="12"/>
      <c r="AN2710" s="12"/>
      <c r="AO2710" s="12"/>
      <c r="AP2710" s="12"/>
    </row>
    <row r="2711" spans="1:42" x14ac:dyDescent="0.25">
      <c r="A2711" s="12" t="s">
        <v>2466</v>
      </c>
      <c r="B2711" s="12" t="s">
        <v>2467</v>
      </c>
      <c r="C2711" s="12" t="s">
        <v>2468</v>
      </c>
      <c r="D2711" s="12" t="s">
        <v>2467</v>
      </c>
      <c r="E2711" s="12">
        <v>20.6097</v>
      </c>
      <c r="F2711" s="12">
        <v>0.80117099999999997</v>
      </c>
      <c r="I2711" s="12" t="e">
        <f>VLOOKUP(M2711,'04a_cluster 296'!D:D,1,FALSE)</f>
        <v>#N/A</v>
      </c>
      <c r="J2711" s="12" t="s">
        <v>14685</v>
      </c>
      <c r="K2711" s="12" t="s">
        <v>14686</v>
      </c>
      <c r="L2711" s="12" t="s">
        <v>14687</v>
      </c>
      <c r="M2711" s="12" t="s">
        <v>14686</v>
      </c>
      <c r="N2711" s="12">
        <v>19.727499999999999</v>
      </c>
      <c r="O2711" s="12">
        <v>0.849912</v>
      </c>
      <c r="P2711" s="12"/>
      <c r="Q2711" s="12"/>
      <c r="R2711" s="12" t="e">
        <f>VLOOKUP(V2711,'04a_cluster 296'!D:D,1,FALSE)</f>
        <v>#N/A</v>
      </c>
      <c r="S2711" s="12" t="s">
        <v>8469</v>
      </c>
      <c r="T2711" s="12" t="s">
        <v>8470</v>
      </c>
      <c r="U2711" s="12" t="s">
        <v>8471</v>
      </c>
      <c r="V2711" s="12" t="s">
        <v>8470</v>
      </c>
      <c r="W2711" s="12">
        <v>22.778300000000002</v>
      </c>
      <c r="X2711" s="12">
        <v>1.6801200000000001</v>
      </c>
      <c r="Y2711" s="12"/>
      <c r="Z2711" s="12"/>
      <c r="AA2711" s="12"/>
      <c r="AB2711" s="12" t="s">
        <v>13609</v>
      </c>
      <c r="AC2711" s="12" t="s">
        <v>13610</v>
      </c>
      <c r="AD2711" s="12" t="s">
        <v>13611</v>
      </c>
      <c r="AE2711" s="12" t="s">
        <v>13610</v>
      </c>
      <c r="AF2711" s="12">
        <v>18.773199999999999</v>
      </c>
      <c r="AG2711" s="12">
        <v>0.29681200000000002</v>
      </c>
      <c r="AH2711" s="12"/>
      <c r="AI2711" s="12"/>
      <c r="AL2711" s="12"/>
      <c r="AM2711" s="12"/>
      <c r="AN2711" s="12"/>
      <c r="AO2711" s="12"/>
      <c r="AP2711" s="12"/>
    </row>
    <row r="2712" spans="1:42" x14ac:dyDescent="0.25">
      <c r="A2712" s="12" t="s">
        <v>11695</v>
      </c>
      <c r="B2712" s="12" t="s">
        <v>11696</v>
      </c>
      <c r="C2712" s="12" t="s">
        <v>11697</v>
      </c>
      <c r="D2712" s="12" t="s">
        <v>11696</v>
      </c>
      <c r="E2712" s="12">
        <v>20.6951</v>
      </c>
      <c r="F2712" s="12">
        <v>0.80212600000000001</v>
      </c>
      <c r="I2712" s="12" t="e">
        <f>VLOOKUP(M2712,'04a_cluster 296'!D:D,1,FALSE)</f>
        <v>#N/A</v>
      </c>
      <c r="J2712" s="12" t="s">
        <v>16753</v>
      </c>
      <c r="K2712" s="12" t="s">
        <v>16754</v>
      </c>
      <c r="L2712" s="12" t="s">
        <v>16755</v>
      </c>
      <c r="M2712" s="12" t="s">
        <v>16754</v>
      </c>
      <c r="N2712" s="12">
        <v>17.990300000000001</v>
      </c>
      <c r="O2712" s="12">
        <v>1.14375</v>
      </c>
      <c r="P2712" s="12"/>
      <c r="Q2712" s="12"/>
      <c r="R2712" s="12" t="e">
        <f>VLOOKUP(V2712,'04a_cluster 296'!D:D,1,FALSE)</f>
        <v>#N/A</v>
      </c>
      <c r="S2712" s="12" t="s">
        <v>5656</v>
      </c>
      <c r="T2712" s="12" t="s">
        <v>5657</v>
      </c>
      <c r="U2712" s="12" t="s">
        <v>5658</v>
      </c>
      <c r="V2712" s="12" t="s">
        <v>5657</v>
      </c>
      <c r="W2712" s="12">
        <v>18.2104</v>
      </c>
      <c r="X2712" s="12">
        <v>0.18207699999999999</v>
      </c>
      <c r="Y2712" s="12"/>
      <c r="Z2712" s="12"/>
      <c r="AA2712" s="12"/>
      <c r="AB2712" s="12" t="s">
        <v>14746</v>
      </c>
      <c r="AC2712" s="12" t="s">
        <v>14747</v>
      </c>
      <c r="AD2712" s="12" t="s">
        <v>14748</v>
      </c>
      <c r="AE2712" s="12" t="s">
        <v>14747</v>
      </c>
      <c r="AF2712" s="12">
        <v>19.689900000000002</v>
      </c>
      <c r="AG2712" s="12">
        <v>1.39686</v>
      </c>
      <c r="AH2712" s="12"/>
      <c r="AI2712" s="12"/>
      <c r="AL2712" s="12"/>
      <c r="AM2712" s="12"/>
      <c r="AN2712" s="12"/>
      <c r="AO2712" s="12"/>
      <c r="AP2712" s="12"/>
    </row>
    <row r="2713" spans="1:42" x14ac:dyDescent="0.25">
      <c r="A2713" s="12" t="s">
        <v>16384</v>
      </c>
      <c r="B2713" s="12" t="s">
        <v>16385</v>
      </c>
      <c r="C2713" s="12" t="s">
        <v>16386</v>
      </c>
      <c r="D2713" s="12" t="s">
        <v>16385</v>
      </c>
      <c r="E2713" s="12">
        <v>23.627700000000001</v>
      </c>
      <c r="F2713" s="12">
        <v>2.4940699999999998</v>
      </c>
      <c r="I2713" s="12" t="e">
        <f>VLOOKUP(M2713,'04a_cluster 296'!D:D,1,FALSE)</f>
        <v>#N/A</v>
      </c>
      <c r="J2713" s="12" t="s">
        <v>17872</v>
      </c>
      <c r="K2713" s="12" t="s">
        <v>17873</v>
      </c>
      <c r="L2713" s="12" t="s">
        <v>17874</v>
      </c>
      <c r="M2713" s="12" t="s">
        <v>17873</v>
      </c>
      <c r="N2713" s="12">
        <v>17.392299999999999</v>
      </c>
      <c r="O2713" s="12">
        <v>1.0077100000000001</v>
      </c>
      <c r="P2713" s="12"/>
      <c r="Q2713" s="12"/>
      <c r="R2713" s="12" t="e">
        <f>VLOOKUP(V2713,'04a_cluster 296'!D:D,1,FALSE)</f>
        <v>#N/A</v>
      </c>
      <c r="S2713" s="12" t="s">
        <v>5344</v>
      </c>
      <c r="T2713" s="12" t="s">
        <v>5345</v>
      </c>
      <c r="U2713" s="12" t="s">
        <v>5346</v>
      </c>
      <c r="V2713" s="12" t="s">
        <v>5345</v>
      </c>
      <c r="W2713" s="12">
        <v>20.681699999999999</v>
      </c>
      <c r="X2713" s="12">
        <v>0.39496399999999998</v>
      </c>
      <c r="Y2713" s="12"/>
      <c r="Z2713" s="12"/>
      <c r="AA2713" s="12"/>
      <c r="AB2713" s="12" t="s">
        <v>17171</v>
      </c>
      <c r="AC2713" s="12" t="s">
        <v>17172</v>
      </c>
      <c r="AD2713" s="12" t="s">
        <v>17173</v>
      </c>
      <c r="AE2713" s="12" t="s">
        <v>17172</v>
      </c>
      <c r="AF2713" s="12">
        <v>18.395099999999999</v>
      </c>
      <c r="AG2713" s="12">
        <v>0.79286400000000001</v>
      </c>
      <c r="AH2713" s="12"/>
      <c r="AI2713" s="12"/>
      <c r="AL2713" s="12"/>
      <c r="AM2713" s="12"/>
      <c r="AN2713" s="12"/>
      <c r="AO2713" s="12"/>
      <c r="AP2713" s="12"/>
    </row>
    <row r="2714" spans="1:42" x14ac:dyDescent="0.25">
      <c r="A2714" s="12" t="s">
        <v>8205</v>
      </c>
      <c r="B2714" s="12" t="s">
        <v>8206</v>
      </c>
      <c r="C2714" s="12" t="s">
        <v>8207</v>
      </c>
      <c r="D2714" s="12" t="s">
        <v>8206</v>
      </c>
      <c r="E2714" s="12">
        <v>19.818300000000001</v>
      </c>
      <c r="F2714" s="12">
        <v>0.67100099999999996</v>
      </c>
      <c r="I2714" s="12" t="e">
        <f>VLOOKUP(M2714,'04a_cluster 296'!D:D,1,FALSE)</f>
        <v>#N/A</v>
      </c>
      <c r="J2714" s="12" t="s">
        <v>15576</v>
      </c>
      <c r="K2714" s="12" t="s">
        <v>15577</v>
      </c>
      <c r="L2714" s="12" t="s">
        <v>15578</v>
      </c>
      <c r="M2714" s="12" t="s">
        <v>15577</v>
      </c>
      <c r="N2714" s="12">
        <v>16.9955</v>
      </c>
      <c r="O2714" s="12">
        <v>1.0314099999999999</v>
      </c>
      <c r="P2714" s="12"/>
      <c r="Q2714" s="12"/>
      <c r="R2714" s="12" t="e">
        <f>VLOOKUP(V2714,'04a_cluster 296'!D:D,1,FALSE)</f>
        <v>#N/A</v>
      </c>
      <c r="S2714" s="12" t="s">
        <v>18361</v>
      </c>
      <c r="T2714" s="12" t="s">
        <v>18362</v>
      </c>
      <c r="U2714" s="12" t="s">
        <v>18363</v>
      </c>
      <c r="V2714" s="12" t="s">
        <v>18362</v>
      </c>
      <c r="W2714" s="12">
        <v>19.525099999999998</v>
      </c>
      <c r="X2714" s="12">
        <v>0.36834699999999998</v>
      </c>
      <c r="Y2714" s="12"/>
      <c r="Z2714" s="12"/>
      <c r="AA2714" s="12"/>
      <c r="AB2714" s="12" t="s">
        <v>6639</v>
      </c>
      <c r="AC2714" s="12" t="s">
        <v>6640</v>
      </c>
      <c r="AD2714" s="12" t="s">
        <v>6641</v>
      </c>
      <c r="AE2714" s="12" t="s">
        <v>6640</v>
      </c>
      <c r="AF2714" s="12">
        <v>18.706399999999999</v>
      </c>
      <c r="AG2714" s="12">
        <v>0.85944200000000004</v>
      </c>
      <c r="AH2714" s="12"/>
      <c r="AI2714" s="12"/>
      <c r="AL2714" s="12"/>
      <c r="AM2714" s="12"/>
      <c r="AN2714" s="12"/>
      <c r="AO2714" s="12"/>
      <c r="AP2714" s="12"/>
    </row>
    <row r="2715" spans="1:42" x14ac:dyDescent="0.25">
      <c r="A2715" s="12" t="s">
        <v>15412</v>
      </c>
      <c r="B2715" s="12" t="s">
        <v>15413</v>
      </c>
      <c r="C2715" s="12" t="s">
        <v>15414</v>
      </c>
      <c r="D2715" s="12" t="s">
        <v>15413</v>
      </c>
      <c r="E2715" s="12">
        <v>19.972200000000001</v>
      </c>
      <c r="F2715" s="12">
        <v>0.196938</v>
      </c>
      <c r="I2715" s="12" t="e">
        <f>VLOOKUP(M2715,'04a_cluster 296'!D:D,1,FALSE)</f>
        <v>#N/A</v>
      </c>
      <c r="J2715" s="12" t="s">
        <v>912</v>
      </c>
      <c r="K2715" s="12" t="s">
        <v>913</v>
      </c>
      <c r="L2715" s="12" t="s">
        <v>914</v>
      </c>
      <c r="M2715" s="12" t="s">
        <v>913</v>
      </c>
      <c r="N2715" s="12">
        <v>18.115400000000001</v>
      </c>
      <c r="O2715" s="12">
        <v>0.77309899999999998</v>
      </c>
      <c r="P2715" s="12"/>
      <c r="Q2715" s="12"/>
      <c r="R2715" s="12" t="e">
        <f>VLOOKUP(V2715,'04a_cluster 296'!D:D,1,FALSE)</f>
        <v>#N/A</v>
      </c>
      <c r="S2715" s="12" t="s">
        <v>2247</v>
      </c>
      <c r="T2715" s="12" t="s">
        <v>2248</v>
      </c>
      <c r="U2715" s="12" t="s">
        <v>2249</v>
      </c>
      <c r="V2715" s="12" t="s">
        <v>2248</v>
      </c>
      <c r="W2715" s="12">
        <v>20.556699999999999</v>
      </c>
      <c r="X2715" s="12">
        <v>0.85248199999999996</v>
      </c>
      <c r="Y2715" s="12"/>
      <c r="Z2715" s="12"/>
      <c r="AA2715" s="12"/>
      <c r="AB2715" s="12" t="s">
        <v>2409</v>
      </c>
      <c r="AC2715" s="12" t="s">
        <v>2410</v>
      </c>
      <c r="AD2715" s="12" t="s">
        <v>2411</v>
      </c>
      <c r="AE2715" s="12" t="s">
        <v>2410</v>
      </c>
      <c r="AF2715" s="12">
        <v>19.3565</v>
      </c>
      <c r="AG2715" s="12">
        <v>0.410464</v>
      </c>
      <c r="AH2715" s="12"/>
      <c r="AI2715" s="12"/>
      <c r="AL2715" s="12"/>
      <c r="AM2715" s="12"/>
      <c r="AN2715" s="12"/>
      <c r="AO2715" s="12"/>
      <c r="AP2715" s="12"/>
    </row>
    <row r="2716" spans="1:42" x14ac:dyDescent="0.25">
      <c r="A2716" s="12" t="s">
        <v>16814</v>
      </c>
      <c r="B2716" s="12" t="s">
        <v>16815</v>
      </c>
      <c r="C2716" s="12" t="s">
        <v>16816</v>
      </c>
      <c r="D2716" s="12" t="s">
        <v>16815</v>
      </c>
      <c r="E2716" s="12">
        <v>18.9422</v>
      </c>
      <c r="F2716" s="12">
        <v>0.55204200000000003</v>
      </c>
      <c r="I2716" s="12" t="e">
        <f>VLOOKUP(M2716,'04a_cluster 296'!D:D,1,FALSE)</f>
        <v>#N/A</v>
      </c>
      <c r="J2716" s="12" t="s">
        <v>8223</v>
      </c>
      <c r="K2716" s="12" t="s">
        <v>8224</v>
      </c>
      <c r="L2716" s="12" t="s">
        <v>8225</v>
      </c>
      <c r="M2716" s="12" t="s">
        <v>8224</v>
      </c>
      <c r="N2716" s="12">
        <v>18.185400000000001</v>
      </c>
      <c r="O2716" s="12">
        <v>0.186199</v>
      </c>
      <c r="P2716" s="12"/>
      <c r="Q2716" s="12"/>
      <c r="R2716" s="12" t="e">
        <f>VLOOKUP(V2716,'04a_cluster 296'!D:D,1,FALSE)</f>
        <v>#N/A</v>
      </c>
      <c r="S2716" s="12" t="s">
        <v>3043</v>
      </c>
      <c r="T2716" s="12" t="s">
        <v>3044</v>
      </c>
      <c r="U2716" s="12" t="s">
        <v>3045</v>
      </c>
      <c r="V2716" s="12" t="s">
        <v>3044</v>
      </c>
      <c r="W2716" s="12">
        <v>20.3992</v>
      </c>
      <c r="X2716" s="12">
        <v>1.0640099999999999</v>
      </c>
      <c r="Y2716" s="12"/>
      <c r="Z2716" s="12"/>
      <c r="AA2716" s="12"/>
      <c r="AB2716" s="12" t="s">
        <v>3031</v>
      </c>
      <c r="AC2716" s="12" t="s">
        <v>3032</v>
      </c>
      <c r="AD2716" s="12" t="s">
        <v>3033</v>
      </c>
      <c r="AE2716" s="12" t="s">
        <v>3032</v>
      </c>
      <c r="AF2716" s="12">
        <v>19.240400000000001</v>
      </c>
      <c r="AG2716" s="12">
        <v>0.63678800000000002</v>
      </c>
      <c r="AH2716" s="12"/>
      <c r="AI2716" s="12"/>
      <c r="AL2716" s="12"/>
      <c r="AM2716" s="12"/>
      <c r="AN2716" s="12"/>
      <c r="AO2716" s="12"/>
      <c r="AP2716" s="12"/>
    </row>
    <row r="2717" spans="1:42" x14ac:dyDescent="0.25">
      <c r="A2717" s="12" t="s">
        <v>6130</v>
      </c>
      <c r="B2717" s="12" t="s">
        <v>6131</v>
      </c>
      <c r="C2717" s="12" t="s">
        <v>6132</v>
      </c>
      <c r="D2717" s="12" t="s">
        <v>6131</v>
      </c>
      <c r="E2717" s="12">
        <v>19.2119</v>
      </c>
      <c r="F2717" s="12">
        <v>0.370361</v>
      </c>
      <c r="I2717" s="12" t="e">
        <f>VLOOKUP(M2717,'04a_cluster 296'!D:D,1,FALSE)</f>
        <v>#N/A</v>
      </c>
      <c r="J2717" s="12" t="s">
        <v>18727</v>
      </c>
      <c r="K2717" s="12" t="s">
        <v>18728</v>
      </c>
      <c r="L2717" s="12" t="s">
        <v>18729</v>
      </c>
      <c r="M2717" s="12" t="s">
        <v>18728</v>
      </c>
      <c r="N2717" s="12">
        <v>19.162700000000001</v>
      </c>
      <c r="O2717" s="12">
        <v>0.86057499999999998</v>
      </c>
      <c r="P2717" s="12"/>
      <c r="Q2717" s="12"/>
      <c r="R2717" s="12" t="e">
        <f>VLOOKUP(V2717,'04a_cluster 296'!D:D,1,FALSE)</f>
        <v>#N/A</v>
      </c>
      <c r="S2717" s="12" t="s">
        <v>6951</v>
      </c>
      <c r="T2717" s="12" t="s">
        <v>6952</v>
      </c>
      <c r="U2717" s="12" t="s">
        <v>6953</v>
      </c>
      <c r="V2717" s="12" t="s">
        <v>6952</v>
      </c>
      <c r="W2717" s="12">
        <v>17.787299999999998</v>
      </c>
      <c r="X2717" s="12">
        <v>0.68029600000000001</v>
      </c>
      <c r="Y2717" s="12"/>
      <c r="Z2717" s="12"/>
      <c r="AA2717" s="12"/>
      <c r="AB2717" s="12" t="s">
        <v>12196</v>
      </c>
      <c r="AC2717" s="12" t="s">
        <v>12197</v>
      </c>
      <c r="AD2717" s="12" t="s">
        <v>12198</v>
      </c>
      <c r="AE2717" s="12" t="s">
        <v>12197</v>
      </c>
      <c r="AF2717" s="12">
        <v>19.229800000000001</v>
      </c>
      <c r="AG2717" s="12">
        <v>1.27336</v>
      </c>
      <c r="AH2717" s="12"/>
      <c r="AI2717" s="12"/>
      <c r="AL2717" s="12"/>
      <c r="AM2717" s="12"/>
      <c r="AN2717" s="12"/>
      <c r="AO2717" s="12"/>
      <c r="AP2717" s="12"/>
    </row>
    <row r="2718" spans="1:42" x14ac:dyDescent="0.25">
      <c r="A2718" s="12" t="s">
        <v>1216</v>
      </c>
      <c r="B2718" s="12" t="s">
        <v>1217</v>
      </c>
      <c r="C2718" s="12" t="s">
        <v>1218</v>
      </c>
      <c r="D2718" s="12" t="s">
        <v>1217</v>
      </c>
      <c r="E2718" s="12">
        <v>16.8752</v>
      </c>
      <c r="F2718" s="12">
        <v>0.178817</v>
      </c>
      <c r="I2718" s="12" t="e">
        <f>VLOOKUP(M2718,'04a_cluster 296'!D:D,1,FALSE)</f>
        <v>#N/A</v>
      </c>
      <c r="J2718" s="12" t="s">
        <v>3188</v>
      </c>
      <c r="K2718" s="12" t="s">
        <v>3189</v>
      </c>
      <c r="L2718" s="12" t="s">
        <v>3190</v>
      </c>
      <c r="M2718" s="12" t="s">
        <v>3189</v>
      </c>
      <c r="N2718" s="12">
        <v>20.006499999999999</v>
      </c>
      <c r="O2718" s="12">
        <v>0.41092499999999998</v>
      </c>
      <c r="P2718" s="12"/>
      <c r="Q2718" s="12"/>
      <c r="R2718" s="12" t="e">
        <f>VLOOKUP(V2718,'04a_cluster 296'!D:D,1,FALSE)</f>
        <v>#N/A</v>
      </c>
      <c r="S2718" s="12" t="s">
        <v>17685</v>
      </c>
      <c r="T2718" s="12" t="s">
        <v>17686</v>
      </c>
      <c r="U2718" s="12" t="s">
        <v>17687</v>
      </c>
      <c r="V2718" s="12" t="s">
        <v>17686</v>
      </c>
      <c r="W2718" s="12">
        <v>17.8811</v>
      </c>
      <c r="X2718" s="12">
        <v>1.51488</v>
      </c>
      <c r="Y2718" s="12"/>
      <c r="Z2718" s="12"/>
      <c r="AA2718" s="12"/>
      <c r="AB2718" s="12" t="s">
        <v>11614</v>
      </c>
      <c r="AC2718" s="12" t="s">
        <v>11615</v>
      </c>
      <c r="AD2718" s="12" t="s">
        <v>11616</v>
      </c>
      <c r="AE2718" s="12" t="s">
        <v>11615</v>
      </c>
      <c r="AF2718" s="12">
        <v>18.2301</v>
      </c>
      <c r="AG2718" s="12">
        <v>0.23604900000000001</v>
      </c>
      <c r="AH2718" s="12"/>
      <c r="AI2718" s="12"/>
      <c r="AL2718" s="12"/>
      <c r="AM2718" s="12"/>
      <c r="AN2718" s="12"/>
      <c r="AO2718" s="12"/>
      <c r="AP2718" s="12"/>
    </row>
    <row r="2719" spans="1:42" x14ac:dyDescent="0.25">
      <c r="A2719" s="12" t="s">
        <v>16507</v>
      </c>
      <c r="B2719" s="12" t="s">
        <v>16508</v>
      </c>
      <c r="C2719" s="12" t="s">
        <v>16509</v>
      </c>
      <c r="D2719" s="12" t="s">
        <v>16508</v>
      </c>
      <c r="E2719" s="12">
        <v>17.8995</v>
      </c>
      <c r="F2719" s="12">
        <v>0.134796</v>
      </c>
      <c r="I2719" s="12" t="e">
        <f>VLOOKUP(M2719,'04a_cluster 296'!D:D,1,FALSE)</f>
        <v>#N/A</v>
      </c>
      <c r="J2719" s="12" t="s">
        <v>2223</v>
      </c>
      <c r="K2719" s="12" t="s">
        <v>2224</v>
      </c>
      <c r="L2719" s="12" t="s">
        <v>2225</v>
      </c>
      <c r="M2719" s="12" t="s">
        <v>2224</v>
      </c>
      <c r="N2719" s="12">
        <v>22.208400000000001</v>
      </c>
      <c r="O2719" s="12">
        <v>0.21080299999999999</v>
      </c>
      <c r="P2719" s="12"/>
      <c r="Q2719" s="12"/>
      <c r="R2719" s="12" t="e">
        <f>VLOOKUP(V2719,'04a_cluster 296'!D:D,1,FALSE)</f>
        <v>#N/A</v>
      </c>
      <c r="S2719" s="12" t="s">
        <v>3873</v>
      </c>
      <c r="T2719" s="12" t="s">
        <v>3874</v>
      </c>
      <c r="U2719" s="12" t="s">
        <v>3875</v>
      </c>
      <c r="V2719" s="12" t="s">
        <v>3874</v>
      </c>
      <c r="W2719" s="12">
        <v>17.093800000000002</v>
      </c>
      <c r="X2719" s="12">
        <v>0.28576299999999999</v>
      </c>
      <c r="Y2719" s="12"/>
      <c r="Z2719" s="12"/>
      <c r="AA2719" s="12"/>
      <c r="AB2719" s="12" t="s">
        <v>9646</v>
      </c>
      <c r="AC2719" s="12" t="s">
        <v>9647</v>
      </c>
      <c r="AD2719" s="12" t="s">
        <v>9648</v>
      </c>
      <c r="AE2719" s="12" t="s">
        <v>9647</v>
      </c>
      <c r="AF2719" s="12">
        <v>20.133900000000001</v>
      </c>
      <c r="AG2719" s="12">
        <v>0.36839300000000003</v>
      </c>
      <c r="AH2719" s="12"/>
      <c r="AI2719" s="12"/>
      <c r="AL2719" s="12"/>
      <c r="AM2719" s="12"/>
      <c r="AN2719" s="12"/>
      <c r="AO2719" s="12"/>
      <c r="AP2719" s="12"/>
    </row>
    <row r="2720" spans="1:42" x14ac:dyDescent="0.25">
      <c r="A2720" s="12" t="s">
        <v>6391</v>
      </c>
      <c r="B2720" s="12" t="s">
        <v>6392</v>
      </c>
      <c r="C2720" s="12" t="s">
        <v>6393</v>
      </c>
      <c r="D2720" s="12" t="s">
        <v>6392</v>
      </c>
      <c r="E2720" s="12">
        <v>18.696000000000002</v>
      </c>
      <c r="F2720" s="12">
        <v>0.34976000000000002</v>
      </c>
      <c r="I2720" s="12" t="e">
        <f>VLOOKUP(M2720,'04a_cluster 296'!D:D,1,FALSE)</f>
        <v>#N/A</v>
      </c>
      <c r="J2720" s="12" t="s">
        <v>2226</v>
      </c>
      <c r="K2720" s="12" t="s">
        <v>2227</v>
      </c>
      <c r="L2720" s="12" t="s">
        <v>2228</v>
      </c>
      <c r="M2720" s="12" t="s">
        <v>2227</v>
      </c>
      <c r="N2720" s="12">
        <v>18.8782</v>
      </c>
      <c r="O2720" s="12">
        <v>1.39225</v>
      </c>
      <c r="P2720" s="12"/>
      <c r="Q2720" s="12"/>
      <c r="R2720" s="12" t="e">
        <f>VLOOKUP(V2720,'04a_cluster 296'!D:D,1,FALSE)</f>
        <v>#N/A</v>
      </c>
      <c r="S2720" s="12" t="s">
        <v>12646</v>
      </c>
      <c r="T2720" s="12" t="s">
        <v>12647</v>
      </c>
      <c r="U2720" s="12" t="s">
        <v>12648</v>
      </c>
      <c r="V2720" s="12" t="s">
        <v>12647</v>
      </c>
      <c r="W2720" s="12">
        <v>19.637799999999999</v>
      </c>
      <c r="X2720" s="12">
        <v>0.102729</v>
      </c>
      <c r="Y2720" s="12"/>
      <c r="Z2720" s="12"/>
      <c r="AA2720" s="12"/>
      <c r="AB2720" s="12" t="s">
        <v>1455</v>
      </c>
      <c r="AC2720" s="12" t="s">
        <v>1456</v>
      </c>
      <c r="AD2720" s="12" t="s">
        <v>1457</v>
      </c>
      <c r="AE2720" s="12" t="s">
        <v>1456</v>
      </c>
      <c r="AF2720" s="12">
        <v>21.223400000000002</v>
      </c>
      <c r="AG2720" s="12">
        <v>0.387604</v>
      </c>
      <c r="AH2720" s="12"/>
      <c r="AI2720" s="12"/>
      <c r="AL2720" s="12"/>
      <c r="AM2720" s="12"/>
      <c r="AN2720" s="12"/>
      <c r="AO2720" s="12"/>
      <c r="AP2720" s="12"/>
    </row>
    <row r="2721" spans="1:42" x14ac:dyDescent="0.25">
      <c r="A2721" s="12" t="s">
        <v>14685</v>
      </c>
      <c r="B2721" s="12" t="s">
        <v>14686</v>
      </c>
      <c r="C2721" s="12" t="s">
        <v>14687</v>
      </c>
      <c r="D2721" s="12" t="s">
        <v>14686</v>
      </c>
      <c r="E2721" s="12">
        <v>19.780799999999999</v>
      </c>
      <c r="F2721" s="12">
        <v>0.90543499999999999</v>
      </c>
      <c r="I2721" s="12" t="e">
        <f>VLOOKUP(M2721,'04a_cluster 296'!D:D,1,FALSE)</f>
        <v>#N/A</v>
      </c>
      <c r="J2721" s="12" t="s">
        <v>1243</v>
      </c>
      <c r="K2721" s="12" t="s">
        <v>1244</v>
      </c>
      <c r="L2721" s="12" t="s">
        <v>1245</v>
      </c>
      <c r="M2721" s="12" t="s">
        <v>1244</v>
      </c>
      <c r="N2721" s="12">
        <v>18.055399999999999</v>
      </c>
      <c r="O2721" s="12">
        <v>0.199243</v>
      </c>
      <c r="P2721" s="12"/>
      <c r="Q2721" s="12"/>
      <c r="R2721" s="12" t="e">
        <f>VLOOKUP(V2721,'04a_cluster 296'!D:D,1,FALSE)</f>
        <v>#N/A</v>
      </c>
      <c r="S2721" s="12" t="s">
        <v>10486</v>
      </c>
      <c r="T2721" s="12" t="s">
        <v>10487</v>
      </c>
      <c r="U2721" s="12" t="s">
        <v>10488</v>
      </c>
      <c r="V2721" s="12" t="s">
        <v>10487</v>
      </c>
      <c r="W2721" s="12">
        <v>19.4175</v>
      </c>
      <c r="X2721" s="12">
        <v>0.36299900000000002</v>
      </c>
      <c r="Y2721" s="12"/>
      <c r="Z2721" s="12"/>
      <c r="AA2721" s="12"/>
      <c r="AB2721" s="12" t="s">
        <v>1059</v>
      </c>
      <c r="AC2721" s="12" t="s">
        <v>1060</v>
      </c>
      <c r="AD2721" s="12" t="s">
        <v>1061</v>
      </c>
      <c r="AE2721" s="12" t="s">
        <v>1060</v>
      </c>
      <c r="AF2721" s="12">
        <v>17.853200000000001</v>
      </c>
      <c r="AG2721" s="12">
        <v>0.178395</v>
      </c>
      <c r="AH2721" s="12"/>
      <c r="AI2721" s="12"/>
      <c r="AL2721" s="12"/>
      <c r="AM2721" s="12"/>
      <c r="AN2721" s="12"/>
      <c r="AO2721" s="12"/>
      <c r="AP2721" s="12"/>
    </row>
    <row r="2722" spans="1:42" x14ac:dyDescent="0.25">
      <c r="A2722" s="12" t="s">
        <v>16753</v>
      </c>
      <c r="B2722" s="12" t="s">
        <v>16754</v>
      </c>
      <c r="C2722" s="12" t="s">
        <v>16755</v>
      </c>
      <c r="D2722" s="12" t="s">
        <v>16754</v>
      </c>
      <c r="E2722" s="12">
        <v>17.860499999999998</v>
      </c>
      <c r="F2722" s="12">
        <v>0.321911</v>
      </c>
      <c r="I2722" s="12" t="e">
        <f>VLOOKUP(M2722,'04a_cluster 296'!D:D,1,FALSE)</f>
        <v>#N/A</v>
      </c>
      <c r="J2722" s="12" t="s">
        <v>8217</v>
      </c>
      <c r="K2722" s="12" t="s">
        <v>8218</v>
      </c>
      <c r="L2722" s="12" t="s">
        <v>8219</v>
      </c>
      <c r="M2722" s="12" t="s">
        <v>8218</v>
      </c>
      <c r="N2722" s="12">
        <v>18.532399999999999</v>
      </c>
      <c r="O2722" s="12">
        <v>0.44722400000000001</v>
      </c>
      <c r="P2722" s="12"/>
      <c r="Q2722" s="12"/>
      <c r="R2722" s="12" t="e">
        <f>VLOOKUP(V2722,'04a_cluster 296'!D:D,1,FALSE)</f>
        <v>#N/A</v>
      </c>
      <c r="S2722" s="12" t="s">
        <v>8887</v>
      </c>
      <c r="T2722" s="12" t="s">
        <v>8888</v>
      </c>
      <c r="U2722" s="12" t="s">
        <v>8889</v>
      </c>
      <c r="V2722" s="12" t="s">
        <v>8888</v>
      </c>
      <c r="W2722" s="12">
        <v>17.784600000000001</v>
      </c>
      <c r="X2722" s="12">
        <v>0.83252300000000001</v>
      </c>
      <c r="Y2722" s="12"/>
      <c r="Z2722" s="12"/>
      <c r="AA2722" s="12"/>
      <c r="AB2722" s="12" t="s">
        <v>3554</v>
      </c>
      <c r="AC2722" s="12" t="s">
        <v>3555</v>
      </c>
      <c r="AD2722" s="12" t="s">
        <v>3556</v>
      </c>
      <c r="AE2722" s="12" t="s">
        <v>3555</v>
      </c>
      <c r="AF2722" s="12">
        <v>21.886199999999999</v>
      </c>
      <c r="AG2722" s="12">
        <v>0.90668400000000005</v>
      </c>
      <c r="AH2722" s="12"/>
      <c r="AI2722" s="12"/>
      <c r="AL2722" s="12"/>
      <c r="AM2722" s="12"/>
      <c r="AN2722" s="12"/>
      <c r="AO2722" s="12"/>
      <c r="AP2722" s="12"/>
    </row>
    <row r="2723" spans="1:42" x14ac:dyDescent="0.25">
      <c r="A2723" s="12" t="s">
        <v>17872</v>
      </c>
      <c r="B2723" s="12" t="s">
        <v>17873</v>
      </c>
      <c r="C2723" s="12" t="s">
        <v>17874</v>
      </c>
      <c r="D2723" s="12" t="s">
        <v>17873</v>
      </c>
      <c r="E2723" s="12">
        <v>17.756</v>
      </c>
      <c r="F2723" s="12">
        <v>0.18773500000000001</v>
      </c>
      <c r="I2723" s="12" t="e">
        <f>VLOOKUP(M2723,'04a_cluster 296'!D:D,1,FALSE)</f>
        <v>#N/A</v>
      </c>
      <c r="J2723" s="12" t="s">
        <v>10462</v>
      </c>
      <c r="K2723" s="12" t="s">
        <v>10463</v>
      </c>
      <c r="L2723" s="12" t="s">
        <v>10464</v>
      </c>
      <c r="M2723" s="12" t="s">
        <v>10463</v>
      </c>
      <c r="N2723" s="12">
        <v>19.654</v>
      </c>
      <c r="O2723" s="12">
        <v>0.85373100000000002</v>
      </c>
      <c r="P2723" s="12"/>
      <c r="Q2723" s="12"/>
      <c r="R2723" s="12" t="e">
        <f>VLOOKUP(V2723,'04a_cluster 296'!D:D,1,FALSE)</f>
        <v>#N/A</v>
      </c>
      <c r="S2723" s="12" t="s">
        <v>11331</v>
      </c>
      <c r="T2723" s="12" t="s">
        <v>11332</v>
      </c>
      <c r="U2723" s="12" t="s">
        <v>11333</v>
      </c>
      <c r="V2723" s="12" t="s">
        <v>11332</v>
      </c>
      <c r="W2723" s="12">
        <v>16.884</v>
      </c>
      <c r="X2723" s="12">
        <v>1.5030699999999999</v>
      </c>
      <c r="Y2723" s="12"/>
      <c r="Z2723" s="12"/>
      <c r="AA2723" s="12"/>
      <c r="AB2723" s="12" t="s">
        <v>14842</v>
      </c>
      <c r="AC2723" s="12" t="s">
        <v>14843</v>
      </c>
      <c r="AD2723" s="12" t="s">
        <v>14844</v>
      </c>
      <c r="AE2723" s="12" t="s">
        <v>14843</v>
      </c>
      <c r="AF2723" s="12">
        <v>17.664899999999999</v>
      </c>
      <c r="AG2723" s="12">
        <v>1.1253200000000001</v>
      </c>
      <c r="AH2723" s="12"/>
      <c r="AI2723" s="12"/>
      <c r="AL2723" s="12"/>
      <c r="AM2723" s="12"/>
      <c r="AN2723" s="12"/>
      <c r="AO2723" s="12"/>
      <c r="AP2723" s="12"/>
    </row>
    <row r="2724" spans="1:42" x14ac:dyDescent="0.25">
      <c r="A2724" s="12" t="s">
        <v>15576</v>
      </c>
      <c r="B2724" s="12" t="s">
        <v>15577</v>
      </c>
      <c r="C2724" s="12" t="s">
        <v>15578</v>
      </c>
      <c r="D2724" s="12" t="s">
        <v>15577</v>
      </c>
      <c r="E2724" s="12">
        <v>17.584499999999998</v>
      </c>
      <c r="F2724" s="12">
        <v>1.8773899999999999</v>
      </c>
      <c r="I2724" s="12" t="e">
        <f>VLOOKUP(M2724,'04a_cluster 296'!D:D,1,FALSE)</f>
        <v>#N/A</v>
      </c>
      <c r="J2724" s="12" t="s">
        <v>7755</v>
      </c>
      <c r="K2724" s="12" t="s">
        <v>7756</v>
      </c>
      <c r="L2724" s="12" t="s">
        <v>7757</v>
      </c>
      <c r="M2724" s="12" t="s">
        <v>7756</v>
      </c>
      <c r="N2724" s="12">
        <v>17.7</v>
      </c>
      <c r="O2724" s="12">
        <v>0.61511000000000005</v>
      </c>
      <c r="P2724" s="12"/>
      <c r="Q2724" s="12"/>
      <c r="R2724" s="12" t="e">
        <f>VLOOKUP(V2724,'04a_cluster 296'!D:D,1,FALSE)</f>
        <v>#N/A</v>
      </c>
      <c r="S2724" s="12" t="s">
        <v>16311</v>
      </c>
      <c r="T2724" s="12" t="s">
        <v>16312</v>
      </c>
      <c r="U2724" s="12" t="s">
        <v>16313</v>
      </c>
      <c r="V2724" s="12" t="s">
        <v>16312</v>
      </c>
      <c r="W2724" s="12">
        <v>19.323899999999998</v>
      </c>
      <c r="X2724" s="12">
        <v>0.85844600000000004</v>
      </c>
      <c r="Y2724" s="12"/>
      <c r="Z2724" s="12"/>
      <c r="AA2724" s="12"/>
      <c r="AB2724" s="12" t="s">
        <v>15984</v>
      </c>
      <c r="AC2724" s="12" t="s">
        <v>15985</v>
      </c>
      <c r="AD2724" s="12" t="s">
        <v>15986</v>
      </c>
      <c r="AE2724" s="12" t="s">
        <v>15985</v>
      </c>
      <c r="AF2724" s="12">
        <v>22.005500000000001</v>
      </c>
      <c r="AG2724" s="12">
        <v>0.33211000000000002</v>
      </c>
      <c r="AH2724" s="12"/>
      <c r="AI2724" s="12"/>
      <c r="AL2724" s="12"/>
      <c r="AM2724" s="12"/>
      <c r="AN2724" s="12"/>
      <c r="AO2724" s="12"/>
      <c r="AP2724" s="12"/>
    </row>
    <row r="2725" spans="1:42" x14ac:dyDescent="0.25">
      <c r="A2725" s="12" t="s">
        <v>8223</v>
      </c>
      <c r="B2725" s="12" t="s">
        <v>8224</v>
      </c>
      <c r="C2725" s="12" t="s">
        <v>8225</v>
      </c>
      <c r="D2725" s="12" t="s">
        <v>8224</v>
      </c>
      <c r="E2725" s="12">
        <v>18.113600000000002</v>
      </c>
      <c r="F2725" s="12">
        <v>0.692882</v>
      </c>
      <c r="I2725" s="12" t="e">
        <f>VLOOKUP(M2725,'04a_cluster 296'!D:D,1,FALSE)</f>
        <v>#N/A</v>
      </c>
      <c r="J2725" s="12" t="s">
        <v>12628</v>
      </c>
      <c r="K2725" s="12" t="s">
        <v>12629</v>
      </c>
      <c r="L2725" s="12" t="s">
        <v>12630</v>
      </c>
      <c r="M2725" s="12" t="s">
        <v>12629</v>
      </c>
      <c r="N2725" s="12">
        <v>18.757899999999999</v>
      </c>
      <c r="O2725" s="12">
        <v>0.53712499999999996</v>
      </c>
      <c r="P2725" s="12"/>
      <c r="Q2725" s="12"/>
      <c r="R2725" s="12" t="e">
        <f>VLOOKUP(V2725,'04a_cluster 296'!D:D,1,FALSE)</f>
        <v>#N/A</v>
      </c>
      <c r="S2725" s="12" t="s">
        <v>17006</v>
      </c>
      <c r="T2725" s="12" t="s">
        <v>17007</v>
      </c>
      <c r="U2725" s="12" t="s">
        <v>17008</v>
      </c>
      <c r="V2725" s="12" t="s">
        <v>17007</v>
      </c>
      <c r="W2725" s="12">
        <v>16.3734</v>
      </c>
      <c r="X2725" s="12">
        <v>0.63736300000000001</v>
      </c>
      <c r="Y2725" s="12"/>
      <c r="Z2725" s="12"/>
      <c r="AA2725" s="12"/>
      <c r="AB2725" s="12" t="s">
        <v>5926</v>
      </c>
      <c r="AC2725" s="12" t="s">
        <v>5927</v>
      </c>
      <c r="AD2725" s="12" t="s">
        <v>5928</v>
      </c>
      <c r="AE2725" s="12" t="s">
        <v>5927</v>
      </c>
      <c r="AF2725" s="12">
        <v>26.5137</v>
      </c>
      <c r="AG2725" s="12">
        <v>0.49371100000000001</v>
      </c>
      <c r="AH2725" s="12"/>
      <c r="AI2725" s="12"/>
      <c r="AL2725" s="12"/>
      <c r="AM2725" s="12"/>
      <c r="AN2725" s="12"/>
      <c r="AO2725" s="12"/>
      <c r="AP2725" s="12"/>
    </row>
    <row r="2726" spans="1:42" x14ac:dyDescent="0.25">
      <c r="A2726" s="12" t="s">
        <v>18727</v>
      </c>
      <c r="B2726" s="12" t="s">
        <v>18728</v>
      </c>
      <c r="C2726" s="12" t="s">
        <v>18729</v>
      </c>
      <c r="D2726" s="12" t="s">
        <v>18728</v>
      </c>
      <c r="E2726" s="12">
        <v>19.012799999999999</v>
      </c>
      <c r="F2726" s="12">
        <v>0.27299899999999999</v>
      </c>
      <c r="I2726" s="12" t="e">
        <f>VLOOKUP(M2726,'04a_cluster 296'!D:D,1,FALSE)</f>
        <v>#N/A</v>
      </c>
      <c r="J2726" s="12" t="s">
        <v>11217</v>
      </c>
      <c r="K2726" s="12" t="s">
        <v>11218</v>
      </c>
      <c r="L2726" s="12" t="s">
        <v>11219</v>
      </c>
      <c r="M2726" s="12" t="s">
        <v>11218</v>
      </c>
      <c r="N2726" s="12">
        <v>17.223800000000001</v>
      </c>
      <c r="O2726" s="12">
        <v>0.53883000000000003</v>
      </c>
      <c r="P2726" s="12"/>
      <c r="Q2726" s="12"/>
      <c r="R2726" s="12" t="e">
        <f>VLOOKUP(V2726,'04a_cluster 296'!D:D,1,FALSE)</f>
        <v>#N/A</v>
      </c>
      <c r="S2726" s="12" t="s">
        <v>18145</v>
      </c>
      <c r="T2726" s="12" t="s">
        <v>18146</v>
      </c>
      <c r="U2726" s="12" t="s">
        <v>18147</v>
      </c>
      <c r="V2726" s="12" t="s">
        <v>18146</v>
      </c>
      <c r="W2726" s="12">
        <v>19.1233</v>
      </c>
      <c r="X2726" s="12">
        <v>0.75994200000000001</v>
      </c>
      <c r="Y2726" s="12"/>
      <c r="Z2726" s="12"/>
      <c r="AA2726" s="12"/>
      <c r="AB2726" s="12" t="s">
        <v>6268</v>
      </c>
      <c r="AC2726" s="12" t="s">
        <v>6269</v>
      </c>
      <c r="AD2726" s="12" t="s">
        <v>6270</v>
      </c>
      <c r="AE2726" s="12" t="s">
        <v>6269</v>
      </c>
      <c r="AF2726" s="12">
        <v>19.594899999999999</v>
      </c>
      <c r="AG2726" s="12">
        <v>0.86027799999999999</v>
      </c>
      <c r="AH2726" s="12"/>
      <c r="AI2726" s="12"/>
      <c r="AL2726" s="12"/>
      <c r="AM2726" s="12"/>
      <c r="AN2726" s="12"/>
      <c r="AO2726" s="12"/>
      <c r="AP2726" s="12"/>
    </row>
    <row r="2727" spans="1:42" x14ac:dyDescent="0.25">
      <c r="A2727" s="12" t="s">
        <v>3188</v>
      </c>
      <c r="B2727" s="12" t="s">
        <v>3189</v>
      </c>
      <c r="C2727" s="12" t="s">
        <v>3190</v>
      </c>
      <c r="D2727" s="12" t="s">
        <v>3189</v>
      </c>
      <c r="E2727" s="12">
        <v>19.664899999999999</v>
      </c>
      <c r="F2727" s="12">
        <v>0.64842100000000003</v>
      </c>
      <c r="I2727" s="12" t="e">
        <f>VLOOKUP(M2727,'04a_cluster 296'!D:D,1,FALSE)</f>
        <v>#N/A</v>
      </c>
      <c r="J2727" s="12" t="s">
        <v>9576</v>
      </c>
      <c r="K2727" s="12" t="s">
        <v>9577</v>
      </c>
      <c r="L2727" s="12" t="s">
        <v>9578</v>
      </c>
      <c r="M2727" s="12" t="s">
        <v>9577</v>
      </c>
      <c r="N2727" s="12">
        <v>20.985800000000001</v>
      </c>
      <c r="O2727" s="12">
        <v>0.28277000000000002</v>
      </c>
      <c r="P2727" s="12"/>
      <c r="Q2727" s="12"/>
      <c r="R2727" s="12" t="e">
        <f>VLOOKUP(V2727,'04a_cluster 296'!D:D,1,FALSE)</f>
        <v>#N/A</v>
      </c>
      <c r="S2727" s="12" t="s">
        <v>12361</v>
      </c>
      <c r="T2727" s="12" t="s">
        <v>12362</v>
      </c>
      <c r="U2727" s="12" t="s">
        <v>12363</v>
      </c>
      <c r="V2727" s="12" t="s">
        <v>12362</v>
      </c>
      <c r="W2727" s="12">
        <v>22.1448</v>
      </c>
      <c r="X2727" s="12">
        <v>0.400976</v>
      </c>
      <c r="Y2727" s="12"/>
      <c r="Z2727" s="12"/>
      <c r="AA2727" s="12"/>
      <c r="AB2727" s="12" t="s">
        <v>11241</v>
      </c>
      <c r="AC2727" s="12" t="s">
        <v>11242</v>
      </c>
      <c r="AD2727" s="12" t="s">
        <v>11243</v>
      </c>
      <c r="AE2727" s="12" t="s">
        <v>11242</v>
      </c>
      <c r="AF2727" s="12">
        <v>18.195699999999999</v>
      </c>
      <c r="AG2727" s="12">
        <v>0.20835300000000001</v>
      </c>
      <c r="AH2727" s="12"/>
      <c r="AI2727" s="12"/>
      <c r="AL2727" s="12"/>
      <c r="AM2727" s="12"/>
      <c r="AN2727" s="12"/>
      <c r="AO2727" s="12"/>
      <c r="AP2727" s="12"/>
    </row>
    <row r="2728" spans="1:42" x14ac:dyDescent="0.25">
      <c r="A2728" s="12" t="s">
        <v>2223</v>
      </c>
      <c r="B2728" s="12" t="s">
        <v>2224</v>
      </c>
      <c r="C2728" s="12" t="s">
        <v>2225</v>
      </c>
      <c r="D2728" s="12" t="s">
        <v>2224</v>
      </c>
      <c r="E2728" s="12">
        <v>22.009599999999999</v>
      </c>
      <c r="F2728" s="12">
        <v>0.18090700000000001</v>
      </c>
      <c r="I2728" s="12" t="e">
        <f>VLOOKUP(M2728,'04a_cluster 296'!D:D,1,FALSE)</f>
        <v>#N/A</v>
      </c>
      <c r="J2728" s="12" t="s">
        <v>249</v>
      </c>
      <c r="K2728" s="12" t="s">
        <v>250</v>
      </c>
      <c r="L2728" s="12" t="s">
        <v>251</v>
      </c>
      <c r="M2728" s="12" t="s">
        <v>250</v>
      </c>
      <c r="N2728" s="12">
        <v>20.568100000000001</v>
      </c>
      <c r="O2728" s="12">
        <v>0.483066</v>
      </c>
      <c r="P2728" s="12"/>
      <c r="Q2728" s="12"/>
      <c r="R2728" s="12" t="e">
        <f>VLOOKUP(V2728,'04a_cluster 296'!D:D,1,FALSE)</f>
        <v>#N/A</v>
      </c>
      <c r="S2728" s="12" t="s">
        <v>858</v>
      </c>
      <c r="T2728" s="12" t="s">
        <v>859</v>
      </c>
      <c r="U2728" s="12" t="s">
        <v>860</v>
      </c>
      <c r="V2728" s="12" t="s">
        <v>859</v>
      </c>
      <c r="W2728" s="12">
        <v>18.7804</v>
      </c>
      <c r="X2728" s="12">
        <v>1.0813299999999999</v>
      </c>
      <c r="Y2728" s="12"/>
      <c r="Z2728" s="12"/>
      <c r="AA2728" s="12"/>
      <c r="AB2728" s="12" t="s">
        <v>4390</v>
      </c>
      <c r="AC2728" s="12" t="s">
        <v>4391</v>
      </c>
      <c r="AD2728" s="12" t="s">
        <v>4392</v>
      </c>
      <c r="AE2728" s="12" t="s">
        <v>4391</v>
      </c>
      <c r="AF2728" s="12">
        <v>18.757000000000001</v>
      </c>
      <c r="AG2728" s="12">
        <v>1.4323999999999999</v>
      </c>
      <c r="AH2728" s="12"/>
      <c r="AI2728" s="12"/>
      <c r="AL2728" s="12"/>
      <c r="AM2728" s="12"/>
      <c r="AN2728" s="12"/>
      <c r="AO2728" s="12"/>
      <c r="AP2728" s="12"/>
    </row>
    <row r="2729" spans="1:42" x14ac:dyDescent="0.25">
      <c r="A2729" s="12" t="s">
        <v>2226</v>
      </c>
      <c r="B2729" s="12" t="s">
        <v>2227</v>
      </c>
      <c r="C2729" s="12" t="s">
        <v>2228</v>
      </c>
      <c r="D2729" s="12" t="s">
        <v>2227</v>
      </c>
      <c r="E2729" s="12">
        <v>18.940799999999999</v>
      </c>
      <c r="F2729" s="12">
        <v>1.34548</v>
      </c>
      <c r="I2729" s="12" t="e">
        <f>VLOOKUP(M2729,'04a_cluster 296'!D:D,1,FALSE)</f>
        <v>#N/A</v>
      </c>
      <c r="J2729" s="12" t="s">
        <v>18007</v>
      </c>
      <c r="K2729" s="12" t="s">
        <v>18008</v>
      </c>
      <c r="L2729" s="12" t="s">
        <v>18009</v>
      </c>
      <c r="M2729" s="12" t="s">
        <v>18008</v>
      </c>
      <c r="N2729" s="12">
        <v>23.7837</v>
      </c>
      <c r="O2729" s="12">
        <v>0.25667400000000001</v>
      </c>
      <c r="P2729" s="12"/>
      <c r="Q2729" s="12"/>
      <c r="R2729" s="12" t="e">
        <f>VLOOKUP(V2729,'04a_cluster 296'!D:D,1,FALSE)</f>
        <v>#N/A</v>
      </c>
      <c r="S2729" s="12" t="s">
        <v>11092</v>
      </c>
      <c r="T2729" s="12" t="s">
        <v>11093</v>
      </c>
      <c r="U2729" s="12" t="s">
        <v>11094</v>
      </c>
      <c r="V2729" s="12" t="s">
        <v>11093</v>
      </c>
      <c r="W2729" s="12">
        <v>19.733000000000001</v>
      </c>
      <c r="X2729" s="12">
        <v>0.35440100000000002</v>
      </c>
      <c r="Y2729" s="12"/>
      <c r="Z2729" s="12"/>
      <c r="AA2729" s="12"/>
      <c r="AB2729" s="12" t="s">
        <v>17718</v>
      </c>
      <c r="AC2729" s="12" t="s">
        <v>17719</v>
      </c>
      <c r="AD2729" s="12" t="s">
        <v>17720</v>
      </c>
      <c r="AE2729" s="12" t="s">
        <v>17719</v>
      </c>
      <c r="AF2729" s="12">
        <v>18.0823</v>
      </c>
      <c r="AG2729" s="12">
        <v>0.96455100000000005</v>
      </c>
      <c r="AH2729" s="12"/>
      <c r="AI2729" s="12"/>
      <c r="AL2729" s="12"/>
      <c r="AM2729" s="12"/>
      <c r="AN2729" s="12"/>
      <c r="AO2729" s="12"/>
      <c r="AP2729" s="12"/>
    </row>
    <row r="2730" spans="1:42" x14ac:dyDescent="0.25">
      <c r="A2730" s="12" t="s">
        <v>1243</v>
      </c>
      <c r="B2730" s="12" t="s">
        <v>1244</v>
      </c>
      <c r="C2730" s="12" t="s">
        <v>1245</v>
      </c>
      <c r="D2730" s="12" t="s">
        <v>1244</v>
      </c>
      <c r="E2730" s="12">
        <v>16.770199999999999</v>
      </c>
      <c r="F2730" s="12">
        <v>0.96335199999999999</v>
      </c>
      <c r="I2730" s="12" t="e">
        <f>VLOOKUP(M2730,'04a_cluster 296'!D:D,1,FALSE)</f>
        <v>#N/A</v>
      </c>
      <c r="J2730" s="12" t="s">
        <v>8923</v>
      </c>
      <c r="K2730" s="12" t="s">
        <v>8924</v>
      </c>
      <c r="L2730" s="12" t="s">
        <v>8925</v>
      </c>
      <c r="M2730" s="12" t="s">
        <v>8924</v>
      </c>
      <c r="N2730" s="12">
        <v>21.0078</v>
      </c>
      <c r="O2730" s="12">
        <v>0.22333</v>
      </c>
      <c r="P2730" s="12"/>
      <c r="Q2730" s="12"/>
      <c r="R2730" s="12" t="e">
        <f>VLOOKUP(V2730,'04a_cluster 296'!D:D,1,FALSE)</f>
        <v>#N/A</v>
      </c>
      <c r="S2730" s="12" t="s">
        <v>11427</v>
      </c>
      <c r="T2730" s="12" t="s">
        <v>11428</v>
      </c>
      <c r="U2730" s="12" t="s">
        <v>11429</v>
      </c>
      <c r="V2730" s="12" t="s">
        <v>11428</v>
      </c>
      <c r="W2730" s="12">
        <v>19.075199999999999</v>
      </c>
      <c r="X2730" s="12">
        <v>0.50063999999999997</v>
      </c>
      <c r="Y2730" s="12"/>
      <c r="Z2730" s="12"/>
      <c r="AA2730" s="12"/>
      <c r="AB2730" s="12" t="s">
        <v>3581</v>
      </c>
      <c r="AC2730" s="12" t="s">
        <v>3582</v>
      </c>
      <c r="AD2730" s="12" t="s">
        <v>3583</v>
      </c>
      <c r="AE2730" s="12" t="s">
        <v>3582</v>
      </c>
      <c r="AF2730" s="12">
        <v>19.197099999999999</v>
      </c>
      <c r="AG2730" s="12">
        <v>0.93094500000000002</v>
      </c>
      <c r="AH2730" s="12"/>
      <c r="AI2730" s="12"/>
      <c r="AL2730" s="12"/>
      <c r="AM2730" s="12"/>
      <c r="AN2730" s="12"/>
      <c r="AO2730" s="12"/>
      <c r="AP2730" s="12"/>
    </row>
    <row r="2731" spans="1:42" x14ac:dyDescent="0.25">
      <c r="A2731" s="12" t="s">
        <v>8217</v>
      </c>
      <c r="B2731" s="12" t="s">
        <v>8218</v>
      </c>
      <c r="C2731" s="12" t="s">
        <v>8219</v>
      </c>
      <c r="D2731" s="12" t="s">
        <v>8218</v>
      </c>
      <c r="E2731" s="12">
        <v>17.840699999999998</v>
      </c>
      <c r="F2731" s="12">
        <v>0.52552100000000002</v>
      </c>
      <c r="I2731" s="12" t="e">
        <f>VLOOKUP(M2731,'04a_cluster 296'!D:D,1,FALSE)</f>
        <v>#N/A</v>
      </c>
      <c r="J2731" s="12" t="s">
        <v>14424</v>
      </c>
      <c r="K2731" s="12" t="s">
        <v>14425</v>
      </c>
      <c r="L2731" s="12" t="s">
        <v>14426</v>
      </c>
      <c r="M2731" s="12" t="s">
        <v>14425</v>
      </c>
      <c r="N2731" s="12">
        <v>24.8689</v>
      </c>
      <c r="O2731" s="12">
        <v>0.26886900000000002</v>
      </c>
      <c r="P2731" s="12"/>
      <c r="Q2731" s="12"/>
      <c r="R2731" s="12" t="e">
        <f>VLOOKUP(V2731,'04a_cluster 296'!D:D,1,FALSE)</f>
        <v>#N/A</v>
      </c>
      <c r="S2731" s="12" t="s">
        <v>522</v>
      </c>
      <c r="T2731" s="12" t="s">
        <v>523</v>
      </c>
      <c r="U2731" s="12" t="s">
        <v>524</v>
      </c>
      <c r="V2731" s="12" t="s">
        <v>523</v>
      </c>
      <c r="W2731" s="12">
        <v>18.601600000000001</v>
      </c>
      <c r="X2731" s="12">
        <v>0.80429799999999996</v>
      </c>
      <c r="Y2731" s="12"/>
      <c r="Z2731" s="12"/>
      <c r="AA2731" s="12"/>
      <c r="AB2731" s="12" t="s">
        <v>5458</v>
      </c>
      <c r="AC2731" s="12" t="s">
        <v>5459</v>
      </c>
      <c r="AD2731" s="12" t="s">
        <v>5460</v>
      </c>
      <c r="AE2731" s="12" t="s">
        <v>5459</v>
      </c>
      <c r="AF2731" s="12">
        <v>19.382999999999999</v>
      </c>
      <c r="AG2731" s="12">
        <v>0.39937699999999998</v>
      </c>
      <c r="AH2731" s="12"/>
      <c r="AI2731" s="12"/>
      <c r="AL2731" s="12"/>
      <c r="AM2731" s="12"/>
      <c r="AN2731" s="12"/>
      <c r="AO2731" s="12"/>
      <c r="AP2731" s="12"/>
    </row>
    <row r="2732" spans="1:42" x14ac:dyDescent="0.25">
      <c r="A2732" s="12" t="s">
        <v>10462</v>
      </c>
      <c r="B2732" s="12" t="s">
        <v>10463</v>
      </c>
      <c r="C2732" s="12" t="s">
        <v>10464</v>
      </c>
      <c r="D2732" s="12" t="s">
        <v>10463</v>
      </c>
      <c r="E2732" s="12">
        <v>19.389800000000001</v>
      </c>
      <c r="F2732" s="12">
        <v>0.28904600000000003</v>
      </c>
      <c r="I2732" s="12" t="e">
        <f>VLOOKUP(M2732,'04a_cluster 296'!D:D,1,FALSE)</f>
        <v>#N/A</v>
      </c>
      <c r="J2732" s="12" t="s">
        <v>16438</v>
      </c>
      <c r="K2732" s="12" t="s">
        <v>16439</v>
      </c>
      <c r="L2732" s="12" t="s">
        <v>16440</v>
      </c>
      <c r="M2732" s="12" t="s">
        <v>16439</v>
      </c>
      <c r="N2732" s="12">
        <v>19.4802</v>
      </c>
      <c r="O2732" s="12">
        <v>0.32909300000000002</v>
      </c>
      <c r="P2732" s="12"/>
      <c r="Q2732" s="12"/>
      <c r="R2732" s="12" t="e">
        <f>VLOOKUP(V2732,'04a_cluster 296'!D:D,1,FALSE)</f>
        <v>#N/A</v>
      </c>
      <c r="S2732" s="12" t="s">
        <v>10039</v>
      </c>
      <c r="T2732" s="12" t="s">
        <v>10040</v>
      </c>
      <c r="U2732" s="12" t="s">
        <v>10041</v>
      </c>
      <c r="V2732" s="12" t="s">
        <v>10040</v>
      </c>
      <c r="W2732" s="12">
        <v>20.780799999999999</v>
      </c>
      <c r="X2732" s="12">
        <v>0.25483600000000001</v>
      </c>
      <c r="Y2732" s="12"/>
      <c r="Z2732" s="12"/>
      <c r="AA2732" s="12"/>
      <c r="AB2732" s="12" t="s">
        <v>11508</v>
      </c>
      <c r="AC2732" s="12" t="s">
        <v>11509</v>
      </c>
      <c r="AD2732" s="12" t="s">
        <v>11510</v>
      </c>
      <c r="AE2732" s="12" t="s">
        <v>11509</v>
      </c>
      <c r="AF2732" s="12">
        <v>18.954899999999999</v>
      </c>
      <c r="AG2732" s="12">
        <v>0.17066700000000001</v>
      </c>
      <c r="AH2732" s="12"/>
      <c r="AI2732" s="12"/>
      <c r="AL2732" s="12"/>
      <c r="AM2732" s="12"/>
      <c r="AN2732" s="12"/>
      <c r="AO2732" s="12"/>
      <c r="AP2732" s="12"/>
    </row>
    <row r="2733" spans="1:42" x14ac:dyDescent="0.25">
      <c r="A2733" s="12" t="s">
        <v>7755</v>
      </c>
      <c r="B2733" s="12" t="s">
        <v>7756</v>
      </c>
      <c r="C2733" s="12" t="s">
        <v>7757</v>
      </c>
      <c r="D2733" s="12" t="s">
        <v>7756</v>
      </c>
      <c r="E2733" s="12">
        <v>17.4316</v>
      </c>
      <c r="F2733" s="12">
        <v>0.493566</v>
      </c>
      <c r="I2733" s="12" t="e">
        <f>VLOOKUP(M2733,'04a_cluster 296'!D:D,1,FALSE)</f>
        <v>#N/A</v>
      </c>
      <c r="J2733" s="12" t="s">
        <v>15819</v>
      </c>
      <c r="K2733" s="12" t="s">
        <v>15820</v>
      </c>
      <c r="L2733" s="12" t="s">
        <v>15821</v>
      </c>
      <c r="M2733" s="12" t="s">
        <v>15820</v>
      </c>
      <c r="N2733" s="12">
        <v>20.9574</v>
      </c>
      <c r="O2733" s="12">
        <v>0.32589000000000001</v>
      </c>
      <c r="P2733" s="12"/>
      <c r="Q2733" s="12"/>
      <c r="R2733" s="12" t="e">
        <f>VLOOKUP(V2733,'04a_cluster 296'!D:D,1,FALSE)</f>
        <v>#N/A</v>
      </c>
      <c r="S2733" s="12" t="s">
        <v>3374</v>
      </c>
      <c r="T2733" s="12" t="s">
        <v>3375</v>
      </c>
      <c r="U2733" s="12" t="s">
        <v>3376</v>
      </c>
      <c r="V2733" s="12" t="s">
        <v>3375</v>
      </c>
      <c r="W2733" s="12">
        <v>14.799200000000001</v>
      </c>
      <c r="X2733" s="12">
        <v>0.64375800000000005</v>
      </c>
      <c r="Y2733" s="12"/>
      <c r="Z2733" s="12"/>
      <c r="AA2733" s="12"/>
      <c r="AB2733" s="12" t="s">
        <v>7477</v>
      </c>
      <c r="AC2733" s="12" t="s">
        <v>7478</v>
      </c>
      <c r="AD2733" s="12" t="s">
        <v>7479</v>
      </c>
      <c r="AE2733" s="12" t="s">
        <v>7478</v>
      </c>
      <c r="AF2733" s="12">
        <v>17.985900000000001</v>
      </c>
      <c r="AG2733" s="12">
        <v>0.85657300000000003</v>
      </c>
      <c r="AH2733" s="12"/>
      <c r="AI2733" s="12"/>
      <c r="AL2733" s="12"/>
      <c r="AM2733" s="12"/>
      <c r="AN2733" s="12"/>
      <c r="AO2733" s="12"/>
      <c r="AP2733" s="12"/>
    </row>
    <row r="2734" spans="1:42" x14ac:dyDescent="0.25">
      <c r="A2734" s="12" t="s">
        <v>12628</v>
      </c>
      <c r="B2734" s="12" t="s">
        <v>12629</v>
      </c>
      <c r="C2734" s="12" t="s">
        <v>12630</v>
      </c>
      <c r="D2734" s="12" t="s">
        <v>12629</v>
      </c>
      <c r="E2734" s="12">
        <v>18.840599999999998</v>
      </c>
      <c r="F2734" s="12">
        <v>0.57586599999999999</v>
      </c>
      <c r="I2734" s="12" t="e">
        <f>VLOOKUP(M2734,'04a_cluster 296'!D:D,1,FALSE)</f>
        <v>#N/A</v>
      </c>
      <c r="J2734" s="12" t="s">
        <v>10213</v>
      </c>
      <c r="K2734" s="12" t="s">
        <v>10214</v>
      </c>
      <c r="L2734" s="12" t="s">
        <v>10215</v>
      </c>
      <c r="M2734" s="12" t="s">
        <v>10214</v>
      </c>
      <c r="N2734" s="12">
        <v>22.984200000000001</v>
      </c>
      <c r="O2734" s="12">
        <v>0.37876599999999999</v>
      </c>
      <c r="P2734" s="12"/>
      <c r="Q2734" s="12"/>
      <c r="R2734" s="12" t="e">
        <f>VLOOKUP(V2734,'04a_cluster 296'!D:D,1,FALSE)</f>
        <v>#N/A</v>
      </c>
      <c r="S2734" s="12" t="s">
        <v>15454</v>
      </c>
      <c r="T2734" s="12" t="s">
        <v>15455</v>
      </c>
      <c r="U2734" s="12" t="s">
        <v>15456</v>
      </c>
      <c r="V2734" s="12" t="s">
        <v>15455</v>
      </c>
      <c r="W2734" s="12">
        <v>18.236499999999999</v>
      </c>
      <c r="X2734" s="12">
        <v>0.848881</v>
      </c>
      <c r="Y2734" s="12"/>
      <c r="Z2734" s="12"/>
      <c r="AA2734" s="12"/>
      <c r="AB2734" s="12" t="s">
        <v>14749</v>
      </c>
      <c r="AC2734" s="12" t="s">
        <v>14750</v>
      </c>
      <c r="AD2734" s="12" t="s">
        <v>14751</v>
      </c>
      <c r="AE2734" s="12" t="s">
        <v>14750</v>
      </c>
      <c r="AF2734" s="12">
        <v>18.3689</v>
      </c>
      <c r="AG2734" s="12">
        <v>0.37121199999999999</v>
      </c>
      <c r="AH2734" s="12"/>
      <c r="AI2734" s="12"/>
      <c r="AL2734" s="12"/>
      <c r="AM2734" s="12"/>
      <c r="AN2734" s="12"/>
      <c r="AO2734" s="12"/>
      <c r="AP2734" s="12"/>
    </row>
    <row r="2735" spans="1:42" x14ac:dyDescent="0.25">
      <c r="A2735" s="12" t="s">
        <v>10744</v>
      </c>
      <c r="B2735" s="12" t="s">
        <v>10745</v>
      </c>
      <c r="C2735" s="12" t="s">
        <v>10746</v>
      </c>
      <c r="D2735" s="12" t="s">
        <v>10745</v>
      </c>
      <c r="E2735" s="12">
        <v>18.085899999999999</v>
      </c>
      <c r="F2735" s="12">
        <v>0.20710700000000001</v>
      </c>
      <c r="I2735" s="12" t="e">
        <f>VLOOKUP(M2735,'04a_cluster 296'!D:D,1,FALSE)</f>
        <v>#N/A</v>
      </c>
      <c r="J2735" s="12" t="s">
        <v>16435</v>
      </c>
      <c r="K2735" s="12" t="s">
        <v>16436</v>
      </c>
      <c r="L2735" s="12" t="s">
        <v>16437</v>
      </c>
      <c r="M2735" s="12" t="s">
        <v>16436</v>
      </c>
      <c r="N2735" s="12">
        <v>18.094899999999999</v>
      </c>
      <c r="O2735" s="12">
        <v>0.94607399999999997</v>
      </c>
      <c r="P2735" s="12"/>
      <c r="Q2735" s="12"/>
      <c r="R2735" s="12" t="e">
        <f>VLOOKUP(V2735,'04a_cluster 296'!D:D,1,FALSE)</f>
        <v>#N/A</v>
      </c>
      <c r="S2735" s="12" t="s">
        <v>4242</v>
      </c>
      <c r="T2735" s="12" t="s">
        <v>4243</v>
      </c>
      <c r="U2735" s="12" t="s">
        <v>4244</v>
      </c>
      <c r="V2735" s="12" t="s">
        <v>4243</v>
      </c>
      <c r="W2735" s="12">
        <v>18.5656</v>
      </c>
      <c r="X2735" s="12">
        <v>0.73960000000000004</v>
      </c>
      <c r="Y2735" s="12"/>
      <c r="Z2735" s="12"/>
      <c r="AA2735" s="12"/>
      <c r="AB2735" s="12" t="s">
        <v>6519</v>
      </c>
      <c r="AC2735" s="12" t="s">
        <v>6520</v>
      </c>
      <c r="AD2735" s="12" t="s">
        <v>6521</v>
      </c>
      <c r="AE2735" s="12" t="s">
        <v>6520</v>
      </c>
      <c r="AF2735" s="12">
        <v>21.931699999999999</v>
      </c>
      <c r="AG2735" s="12">
        <v>0.32784200000000002</v>
      </c>
      <c r="AH2735" s="12"/>
      <c r="AI2735" s="12"/>
      <c r="AL2735" s="12"/>
      <c r="AM2735" s="12"/>
      <c r="AN2735" s="12"/>
      <c r="AO2735" s="12"/>
      <c r="AP2735" s="12"/>
    </row>
    <row r="2736" spans="1:42" x14ac:dyDescent="0.25">
      <c r="A2736" s="12" t="s">
        <v>11217</v>
      </c>
      <c r="B2736" s="12" t="s">
        <v>11218</v>
      </c>
      <c r="C2736" s="12" t="s">
        <v>11219</v>
      </c>
      <c r="D2736" s="12" t="s">
        <v>11218</v>
      </c>
      <c r="E2736" s="12">
        <v>17.596800000000002</v>
      </c>
      <c r="F2736" s="12">
        <v>0.139129</v>
      </c>
      <c r="I2736" s="12" t="e">
        <f>VLOOKUP(M2736,'04a_cluster 296'!D:D,1,FALSE)</f>
        <v>#N/A</v>
      </c>
      <c r="J2736" s="12" t="s">
        <v>14370</v>
      </c>
      <c r="K2736" s="12" t="s">
        <v>14371</v>
      </c>
      <c r="L2736" s="12" t="s">
        <v>14372</v>
      </c>
      <c r="M2736" s="12" t="s">
        <v>14371</v>
      </c>
      <c r="N2736" s="12">
        <v>19.904599999999999</v>
      </c>
      <c r="O2736" s="12">
        <v>1.0871999999999999</v>
      </c>
      <c r="P2736" s="12"/>
      <c r="Q2736" s="12"/>
      <c r="R2736" s="12" t="e">
        <f>VLOOKUP(V2736,'04a_cluster 296'!D:D,1,FALSE)</f>
        <v>#N/A</v>
      </c>
      <c r="S2736" s="12" t="s">
        <v>8436</v>
      </c>
      <c r="T2736" s="12" t="s">
        <v>8437</v>
      </c>
      <c r="U2736" s="12" t="s">
        <v>8438</v>
      </c>
      <c r="V2736" s="12" t="s">
        <v>8437</v>
      </c>
      <c r="W2736" s="12">
        <v>21.849499999999999</v>
      </c>
      <c r="X2736" s="12">
        <v>1.31701</v>
      </c>
      <c r="Y2736" s="12"/>
      <c r="Z2736" s="12"/>
      <c r="AA2736" s="12"/>
      <c r="AB2736" s="12" t="s">
        <v>13351</v>
      </c>
      <c r="AC2736" s="12" t="s">
        <v>13352</v>
      </c>
      <c r="AD2736" s="12" t="s">
        <v>13353</v>
      </c>
      <c r="AE2736" s="12" t="s">
        <v>13352</v>
      </c>
      <c r="AF2736" s="12">
        <v>17.259699999999999</v>
      </c>
      <c r="AG2736" s="12">
        <v>1.0109900000000001</v>
      </c>
      <c r="AH2736" s="12"/>
      <c r="AI2736" s="12"/>
      <c r="AL2736" s="12"/>
      <c r="AM2736" s="12"/>
      <c r="AN2736" s="12"/>
      <c r="AO2736" s="12"/>
      <c r="AP2736" s="12"/>
    </row>
    <row r="2737" spans="1:42" x14ac:dyDescent="0.25">
      <c r="A2737" s="12" t="s">
        <v>9576</v>
      </c>
      <c r="B2737" s="12" t="s">
        <v>9577</v>
      </c>
      <c r="C2737" s="12" t="s">
        <v>9578</v>
      </c>
      <c r="D2737" s="12" t="s">
        <v>9577</v>
      </c>
      <c r="E2737" s="12">
        <v>20.733699999999999</v>
      </c>
      <c r="F2737" s="12">
        <v>0.37385400000000002</v>
      </c>
      <c r="I2737" s="12" t="e">
        <f>VLOOKUP(M2737,'04a_cluster 296'!D:D,1,FALSE)</f>
        <v>#N/A</v>
      </c>
      <c r="J2737" s="12" t="s">
        <v>14241</v>
      </c>
      <c r="K2737" s="12" t="s">
        <v>14242</v>
      </c>
      <c r="L2737" s="12" t="s">
        <v>14243</v>
      </c>
      <c r="M2737" s="12" t="s">
        <v>14242</v>
      </c>
      <c r="N2737" s="12">
        <v>23.5473</v>
      </c>
      <c r="O2737" s="12">
        <v>2.09382</v>
      </c>
      <c r="P2737" s="12"/>
      <c r="Q2737" s="12"/>
      <c r="R2737" s="12" t="e">
        <f>VLOOKUP(V2737,'04a_cluster 296'!D:D,1,FALSE)</f>
        <v>#N/A</v>
      </c>
      <c r="S2737" s="12" t="s">
        <v>1814</v>
      </c>
      <c r="T2737" s="12" t="s">
        <v>1815</v>
      </c>
      <c r="U2737" s="12" t="s">
        <v>1816</v>
      </c>
      <c r="V2737" s="12" t="s">
        <v>1815</v>
      </c>
      <c r="W2737" s="12">
        <v>21.146599999999999</v>
      </c>
      <c r="X2737" s="12">
        <v>1.3848100000000001</v>
      </c>
      <c r="Y2737" s="12"/>
      <c r="Z2737" s="12"/>
      <c r="AA2737" s="12"/>
      <c r="AB2737" s="12" t="s">
        <v>14917</v>
      </c>
      <c r="AC2737" s="12" t="s">
        <v>14918</v>
      </c>
      <c r="AD2737" s="12" t="s">
        <v>14919</v>
      </c>
      <c r="AE2737" s="12" t="s">
        <v>14918</v>
      </c>
      <c r="AF2737" s="12">
        <v>18.031099999999999</v>
      </c>
      <c r="AG2737" s="12">
        <v>0.60535300000000003</v>
      </c>
      <c r="AH2737" s="12"/>
      <c r="AI2737" s="12"/>
      <c r="AL2737" s="12"/>
      <c r="AM2737" s="12"/>
      <c r="AN2737" s="12"/>
      <c r="AO2737" s="12"/>
      <c r="AP2737" s="12"/>
    </row>
    <row r="2738" spans="1:42" x14ac:dyDescent="0.25">
      <c r="A2738" s="12" t="s">
        <v>249</v>
      </c>
      <c r="B2738" s="12" t="s">
        <v>250</v>
      </c>
      <c r="C2738" s="12" t="s">
        <v>251</v>
      </c>
      <c r="D2738" s="12" t="s">
        <v>250</v>
      </c>
      <c r="E2738" s="12">
        <v>20.2775</v>
      </c>
      <c r="F2738" s="12">
        <v>0.55839300000000003</v>
      </c>
      <c r="I2738" s="12" t="e">
        <f>VLOOKUP(M2738,'04a_cluster 296'!D:D,1,FALSE)</f>
        <v>#N/A</v>
      </c>
      <c r="J2738" s="12" t="s">
        <v>14376</v>
      </c>
      <c r="K2738" s="12" t="s">
        <v>14377</v>
      </c>
      <c r="L2738" s="12" t="s">
        <v>14378</v>
      </c>
      <c r="M2738" s="12" t="s">
        <v>14377</v>
      </c>
      <c r="N2738" s="12">
        <v>22.92</v>
      </c>
      <c r="O2738" s="12">
        <v>0.461536</v>
      </c>
      <c r="P2738" s="12"/>
      <c r="Q2738" s="12"/>
      <c r="R2738" s="12" t="e">
        <f>VLOOKUP(V2738,'04a_cluster 296'!D:D,1,FALSE)</f>
        <v>#N/A</v>
      </c>
      <c r="S2738" s="12" t="s">
        <v>11262</v>
      </c>
      <c r="T2738" s="12" t="s">
        <v>11263</v>
      </c>
      <c r="U2738" s="12" t="s">
        <v>11264</v>
      </c>
      <c r="V2738" s="12" t="s">
        <v>11263</v>
      </c>
      <c r="W2738" s="12">
        <v>20.094200000000001</v>
      </c>
      <c r="X2738" s="12">
        <v>0.20705699999999999</v>
      </c>
      <c r="Y2738" s="12"/>
      <c r="Z2738" s="12"/>
      <c r="AA2738" s="12"/>
      <c r="AB2738" s="12" t="s">
        <v>7591</v>
      </c>
      <c r="AC2738" s="12" t="s">
        <v>7592</v>
      </c>
      <c r="AD2738" s="12" t="s">
        <v>7593</v>
      </c>
      <c r="AE2738" s="12" t="s">
        <v>7592</v>
      </c>
      <c r="AF2738" s="12">
        <v>20.6678</v>
      </c>
      <c r="AG2738" s="12">
        <v>0.366535</v>
      </c>
      <c r="AH2738" s="12"/>
      <c r="AI2738" s="12"/>
      <c r="AL2738" s="12"/>
      <c r="AM2738" s="12"/>
      <c r="AN2738" s="12"/>
      <c r="AO2738" s="12"/>
      <c r="AP2738" s="12"/>
    </row>
    <row r="2739" spans="1:42" x14ac:dyDescent="0.25">
      <c r="A2739" s="12" t="s">
        <v>18007</v>
      </c>
      <c r="B2739" s="12" t="s">
        <v>18008</v>
      </c>
      <c r="C2739" s="12" t="s">
        <v>18009</v>
      </c>
      <c r="D2739" s="12" t="s">
        <v>18008</v>
      </c>
      <c r="E2739" s="12">
        <v>23.659800000000001</v>
      </c>
      <c r="F2739" s="12">
        <v>0.56130899999999995</v>
      </c>
      <c r="I2739" s="12" t="e">
        <f>VLOOKUP(M2739,'04a_cluster 296'!D:D,1,FALSE)</f>
        <v>#N/A</v>
      </c>
      <c r="J2739" s="12" t="s">
        <v>678</v>
      </c>
      <c r="K2739" s="12" t="s">
        <v>679</v>
      </c>
      <c r="L2739" s="12" t="s">
        <v>680</v>
      </c>
      <c r="M2739" s="12" t="s">
        <v>679</v>
      </c>
      <c r="N2739" s="12">
        <v>18.9818</v>
      </c>
      <c r="O2739" s="12">
        <v>0.85022500000000001</v>
      </c>
      <c r="P2739" s="12"/>
      <c r="Q2739" s="12"/>
      <c r="R2739" s="12" t="e">
        <f>VLOOKUP(V2739,'04a_cluster 296'!D:D,1,FALSE)</f>
        <v>#N/A</v>
      </c>
      <c r="S2739" s="12" t="s">
        <v>15924</v>
      </c>
      <c r="T2739" s="12" t="s">
        <v>15925</v>
      </c>
      <c r="U2739" s="12" t="s">
        <v>15926</v>
      </c>
      <c r="V2739" s="12" t="s">
        <v>15925</v>
      </c>
      <c r="W2739" s="12">
        <v>17.621500000000001</v>
      </c>
      <c r="X2739" s="12">
        <v>0.40662799999999999</v>
      </c>
      <c r="Y2739" s="12"/>
      <c r="Z2739" s="12"/>
      <c r="AA2739" s="12"/>
      <c r="AB2739" s="12" t="s">
        <v>13657</v>
      </c>
      <c r="AC2739" s="12" t="s">
        <v>13658</v>
      </c>
      <c r="AD2739" s="12" t="s">
        <v>13659</v>
      </c>
      <c r="AE2739" s="12" t="s">
        <v>13658</v>
      </c>
      <c r="AF2739" s="12">
        <v>19.6294</v>
      </c>
      <c r="AG2739" s="12">
        <v>0.49746099999999999</v>
      </c>
      <c r="AH2739" s="12"/>
      <c r="AI2739" s="12"/>
      <c r="AL2739" s="12"/>
      <c r="AM2739" s="12"/>
      <c r="AN2739" s="12"/>
      <c r="AO2739" s="12"/>
      <c r="AP2739" s="12"/>
    </row>
    <row r="2740" spans="1:42" x14ac:dyDescent="0.25">
      <c r="A2740" s="12" t="s">
        <v>8923</v>
      </c>
      <c r="B2740" s="12" t="s">
        <v>8924</v>
      </c>
      <c r="C2740" s="12" t="s">
        <v>8925</v>
      </c>
      <c r="D2740" s="12" t="s">
        <v>8924</v>
      </c>
      <c r="E2740" s="12">
        <v>21.4343</v>
      </c>
      <c r="F2740" s="12">
        <v>0.81291100000000005</v>
      </c>
      <c r="I2740" s="12" t="e">
        <f>VLOOKUP(M2740,'04a_cluster 296'!D:D,1,FALSE)</f>
        <v>#N/A</v>
      </c>
      <c r="J2740" s="12" t="s">
        <v>16462</v>
      </c>
      <c r="K2740" s="12" t="s">
        <v>16463</v>
      </c>
      <c r="L2740" s="12" t="s">
        <v>16464</v>
      </c>
      <c r="M2740" s="12" t="s">
        <v>16463</v>
      </c>
      <c r="N2740" s="12">
        <v>25.013100000000001</v>
      </c>
      <c r="O2740" s="12">
        <v>0.580708</v>
      </c>
      <c r="P2740" s="12"/>
      <c r="Q2740" s="12"/>
      <c r="R2740" s="12" t="e">
        <f>VLOOKUP(V2740,'04a_cluster 296'!D:D,1,FALSE)</f>
        <v>#N/A</v>
      </c>
      <c r="S2740" s="12" t="s">
        <v>2072</v>
      </c>
      <c r="T2740" s="12" t="s">
        <v>2073</v>
      </c>
      <c r="U2740" s="12" t="s">
        <v>2074</v>
      </c>
      <c r="V2740" s="12" t="s">
        <v>2073</v>
      </c>
      <c r="W2740" s="12">
        <v>16.885999999999999</v>
      </c>
      <c r="X2740" s="12">
        <v>0.19103300000000001</v>
      </c>
      <c r="Y2740" s="12"/>
      <c r="Z2740" s="12"/>
      <c r="AA2740" s="12"/>
      <c r="AB2740" s="12" t="s">
        <v>9985</v>
      </c>
      <c r="AC2740" s="12" t="s">
        <v>9986</v>
      </c>
      <c r="AD2740" s="12" t="s">
        <v>9987</v>
      </c>
      <c r="AE2740" s="12" t="s">
        <v>9986</v>
      </c>
      <c r="AF2740" s="12">
        <v>20.211500000000001</v>
      </c>
      <c r="AG2740" s="12">
        <v>0.48613200000000001</v>
      </c>
      <c r="AH2740" s="12"/>
      <c r="AI2740" s="12"/>
      <c r="AL2740" s="12"/>
      <c r="AM2740" s="12"/>
      <c r="AN2740" s="12"/>
      <c r="AO2740" s="12"/>
      <c r="AP2740" s="12"/>
    </row>
    <row r="2741" spans="1:42" x14ac:dyDescent="0.25">
      <c r="A2741" s="12" t="s">
        <v>14424</v>
      </c>
      <c r="B2741" s="12" t="s">
        <v>14425</v>
      </c>
      <c r="C2741" s="12" t="s">
        <v>14426</v>
      </c>
      <c r="D2741" s="12" t="s">
        <v>14425</v>
      </c>
      <c r="E2741" s="12">
        <v>24.801300000000001</v>
      </c>
      <c r="F2741" s="12">
        <v>0.74346100000000004</v>
      </c>
      <c r="I2741" s="12" t="e">
        <f>VLOOKUP(M2741,'04a_cluster 296'!D:D,1,FALSE)</f>
        <v>#N/A</v>
      </c>
      <c r="J2741" s="12" t="s">
        <v>10375</v>
      </c>
      <c r="K2741" s="12" t="s">
        <v>10376</v>
      </c>
      <c r="L2741" s="12" t="s">
        <v>10377</v>
      </c>
      <c r="M2741" s="12" t="s">
        <v>10376</v>
      </c>
      <c r="N2741" s="12">
        <v>17.789899999999999</v>
      </c>
      <c r="O2741" s="12">
        <v>1.2816700000000001</v>
      </c>
      <c r="P2741" s="12"/>
      <c r="Q2741" s="12"/>
      <c r="R2741" s="12" t="e">
        <f>VLOOKUP(V2741,'04a_cluster 296'!D:D,1,FALSE)</f>
        <v>#N/A</v>
      </c>
      <c r="S2741" s="12" t="s">
        <v>9215</v>
      </c>
      <c r="T2741" s="12" t="s">
        <v>9216</v>
      </c>
      <c r="U2741" s="12" t="s">
        <v>9217</v>
      </c>
      <c r="V2741" s="12" t="s">
        <v>9216</v>
      </c>
      <c r="W2741" s="12">
        <v>19.1815</v>
      </c>
      <c r="X2741" s="12">
        <v>0.42417700000000003</v>
      </c>
      <c r="Y2741" s="12"/>
      <c r="Z2741" s="12"/>
      <c r="AA2741" s="12"/>
      <c r="AB2741" s="12" t="s">
        <v>9799</v>
      </c>
      <c r="AC2741" s="12" t="s">
        <v>9800</v>
      </c>
      <c r="AD2741" s="12" t="s">
        <v>9801</v>
      </c>
      <c r="AE2741" s="12" t="s">
        <v>9800</v>
      </c>
      <c r="AF2741" s="12">
        <v>20.004200000000001</v>
      </c>
      <c r="AG2741" s="12">
        <v>0.83046900000000001</v>
      </c>
      <c r="AH2741" s="12"/>
      <c r="AI2741" s="12"/>
      <c r="AL2741" s="12"/>
      <c r="AM2741" s="12"/>
      <c r="AN2741" s="12"/>
      <c r="AO2741" s="12"/>
      <c r="AP2741" s="12"/>
    </row>
    <row r="2742" spans="1:42" x14ac:dyDescent="0.25">
      <c r="A2742" s="12" t="s">
        <v>16438</v>
      </c>
      <c r="B2742" s="12" t="s">
        <v>16439</v>
      </c>
      <c r="C2742" s="12" t="s">
        <v>16440</v>
      </c>
      <c r="D2742" s="12" t="s">
        <v>16439</v>
      </c>
      <c r="E2742" s="12">
        <v>19.6142</v>
      </c>
      <c r="F2742" s="12">
        <v>0.47000700000000001</v>
      </c>
      <c r="I2742" s="12" t="e">
        <f>VLOOKUP(M2742,'04a_cluster 296'!D:D,1,FALSE)</f>
        <v>#N/A</v>
      </c>
      <c r="J2742" s="12" t="s">
        <v>16964</v>
      </c>
      <c r="K2742" s="12" t="s">
        <v>16965</v>
      </c>
      <c r="L2742" s="12" t="s">
        <v>16966</v>
      </c>
      <c r="M2742" s="12" t="s">
        <v>16965</v>
      </c>
      <c r="N2742" s="12">
        <v>20.653400000000001</v>
      </c>
      <c r="O2742" s="12">
        <v>0.366201</v>
      </c>
      <c r="P2742" s="12"/>
      <c r="Q2742" s="12"/>
      <c r="R2742" s="12" t="e">
        <f>VLOOKUP(V2742,'04a_cluster 296'!D:D,1,FALSE)</f>
        <v>#N/A</v>
      </c>
      <c r="S2742" s="12" t="s">
        <v>15181</v>
      </c>
      <c r="T2742" s="12" t="s">
        <v>15182</v>
      </c>
      <c r="U2742" s="12" t="s">
        <v>15183</v>
      </c>
      <c r="V2742" s="12" t="s">
        <v>15182</v>
      </c>
      <c r="W2742" s="12">
        <v>18.008199999999999</v>
      </c>
      <c r="X2742" s="12">
        <v>1.39002</v>
      </c>
      <c r="Y2742" s="12"/>
      <c r="Z2742" s="12"/>
      <c r="AA2742" s="12"/>
      <c r="AB2742" s="12" t="s">
        <v>627</v>
      </c>
      <c r="AC2742" s="12" t="s">
        <v>628</v>
      </c>
      <c r="AD2742" s="12" t="s">
        <v>629</v>
      </c>
      <c r="AE2742" s="12" t="s">
        <v>628</v>
      </c>
      <c r="AF2742" s="12">
        <v>19.267900000000001</v>
      </c>
      <c r="AG2742" s="12">
        <v>1.0653600000000001</v>
      </c>
      <c r="AH2742" s="12"/>
      <c r="AI2742" s="12"/>
      <c r="AL2742" s="12"/>
      <c r="AM2742" s="12"/>
      <c r="AN2742" s="12"/>
      <c r="AO2742" s="12"/>
      <c r="AP2742" s="12"/>
    </row>
    <row r="2743" spans="1:42" x14ac:dyDescent="0.25">
      <c r="A2743" s="12" t="s">
        <v>15819</v>
      </c>
      <c r="B2743" s="12" t="s">
        <v>15820</v>
      </c>
      <c r="C2743" s="12" t="s">
        <v>15821</v>
      </c>
      <c r="D2743" s="12" t="s">
        <v>15820</v>
      </c>
      <c r="E2743" s="12">
        <v>21.3278</v>
      </c>
      <c r="F2743" s="12">
        <v>0.39210800000000001</v>
      </c>
      <c r="I2743" s="12" t="e">
        <f>VLOOKUP(M2743,'04a_cluster 296'!D:D,1,FALSE)</f>
        <v>#N/A</v>
      </c>
      <c r="J2743" s="12" t="s">
        <v>8521</v>
      </c>
      <c r="K2743" s="12" t="s">
        <v>8522</v>
      </c>
      <c r="L2743" s="12" t="s">
        <v>8523</v>
      </c>
      <c r="M2743" s="12" t="s">
        <v>8522</v>
      </c>
      <c r="N2743" s="12">
        <v>18.116299999999999</v>
      </c>
      <c r="O2743" s="12">
        <v>0.833731</v>
      </c>
      <c r="P2743" s="12"/>
      <c r="Q2743" s="12"/>
      <c r="R2743" s="12" t="e">
        <f>VLOOKUP(V2743,'04a_cluster 296'!D:D,1,FALSE)</f>
        <v>#N/A</v>
      </c>
      <c r="S2743" s="12" t="s">
        <v>12931</v>
      </c>
      <c r="T2743" s="12" t="s">
        <v>12932</v>
      </c>
      <c r="U2743" s="12" t="s">
        <v>12933</v>
      </c>
      <c r="V2743" s="12" t="s">
        <v>12932</v>
      </c>
      <c r="W2743" s="12">
        <v>17.5655</v>
      </c>
      <c r="X2743" s="12">
        <v>0.54134199999999999</v>
      </c>
      <c r="Y2743" s="12"/>
      <c r="Z2743" s="12"/>
      <c r="AA2743" s="12"/>
      <c r="AB2743" s="12" t="s">
        <v>7393</v>
      </c>
      <c r="AC2743" s="12" t="s">
        <v>7394</v>
      </c>
      <c r="AD2743" s="12" t="s">
        <v>7395</v>
      </c>
      <c r="AE2743" s="12" t="s">
        <v>7394</v>
      </c>
      <c r="AF2743" s="12">
        <v>19.570699999999999</v>
      </c>
      <c r="AG2743" s="12">
        <v>0.97365800000000002</v>
      </c>
      <c r="AH2743" s="12"/>
      <c r="AI2743" s="12"/>
      <c r="AL2743" s="12"/>
      <c r="AM2743" s="12"/>
      <c r="AN2743" s="12"/>
      <c r="AO2743" s="12"/>
      <c r="AP2743" s="12"/>
    </row>
    <row r="2744" spans="1:42" x14ac:dyDescent="0.25">
      <c r="A2744" s="12" t="s">
        <v>10213</v>
      </c>
      <c r="B2744" s="12" t="s">
        <v>10214</v>
      </c>
      <c r="C2744" s="12" t="s">
        <v>10215</v>
      </c>
      <c r="D2744" s="12" t="s">
        <v>10214</v>
      </c>
      <c r="E2744" s="12">
        <v>22.991299999999999</v>
      </c>
      <c r="F2744" s="12">
        <v>0.94209699999999996</v>
      </c>
      <c r="I2744" s="12" t="e">
        <f>VLOOKUP(M2744,'04a_cluster 296'!D:D,1,FALSE)</f>
        <v>#N/A</v>
      </c>
      <c r="J2744" s="12" t="s">
        <v>9546</v>
      </c>
      <c r="K2744" s="12" t="s">
        <v>9547</v>
      </c>
      <c r="L2744" s="12" t="s">
        <v>9548</v>
      </c>
      <c r="M2744" s="12" t="s">
        <v>9547</v>
      </c>
      <c r="N2744" s="12">
        <v>19.6175</v>
      </c>
      <c r="O2744" s="12">
        <v>0.48612</v>
      </c>
      <c r="P2744" s="12"/>
      <c r="Q2744" s="12"/>
      <c r="R2744" s="12" t="e">
        <f>VLOOKUP(V2744,'04a_cluster 296'!D:D,1,FALSE)</f>
        <v>#N/A</v>
      </c>
      <c r="S2744" s="12" t="s">
        <v>16441</v>
      </c>
      <c r="T2744" s="12" t="s">
        <v>16442</v>
      </c>
      <c r="U2744" s="12" t="s">
        <v>16443</v>
      </c>
      <c r="V2744" s="12" t="s">
        <v>16442</v>
      </c>
      <c r="W2744" s="12">
        <v>17.917999999999999</v>
      </c>
      <c r="X2744" s="12">
        <v>0.345246</v>
      </c>
      <c r="Y2744" s="12"/>
      <c r="Z2744" s="12"/>
      <c r="AA2744" s="12"/>
      <c r="AB2744" s="12" t="s">
        <v>4555</v>
      </c>
      <c r="AC2744" s="12" t="s">
        <v>4556</v>
      </c>
      <c r="AD2744" s="12" t="s">
        <v>4557</v>
      </c>
      <c r="AE2744" s="12" t="s">
        <v>4556</v>
      </c>
      <c r="AF2744" s="12">
        <v>19.935400000000001</v>
      </c>
      <c r="AG2744" s="12">
        <v>0.28203400000000001</v>
      </c>
      <c r="AH2744" s="12"/>
      <c r="AI2744" s="12"/>
      <c r="AL2744" s="12"/>
      <c r="AM2744" s="12"/>
      <c r="AN2744" s="12"/>
      <c r="AO2744" s="12"/>
      <c r="AP2744" s="12"/>
    </row>
    <row r="2745" spans="1:42" x14ac:dyDescent="0.25">
      <c r="A2745" s="12" t="s">
        <v>16435</v>
      </c>
      <c r="B2745" s="12" t="s">
        <v>16436</v>
      </c>
      <c r="C2745" s="12" t="s">
        <v>16437</v>
      </c>
      <c r="D2745" s="12" t="s">
        <v>16436</v>
      </c>
      <c r="E2745" s="12">
        <v>17.790299999999998</v>
      </c>
      <c r="F2745" s="12">
        <v>0.54186599999999996</v>
      </c>
      <c r="I2745" s="12" t="e">
        <f>VLOOKUP(M2745,'04a_cluster 296'!D:D,1,FALSE)</f>
        <v>#N/A</v>
      </c>
      <c r="J2745" s="12" t="s">
        <v>12724</v>
      </c>
      <c r="K2745" s="12" t="s">
        <v>12725</v>
      </c>
      <c r="L2745" s="12" t="s">
        <v>12726</v>
      </c>
      <c r="M2745" s="12" t="s">
        <v>12725</v>
      </c>
      <c r="N2745" s="12">
        <v>21.933399999999999</v>
      </c>
      <c r="O2745" s="12">
        <v>0.35258099999999998</v>
      </c>
      <c r="P2745" s="12"/>
      <c r="Q2745" s="12"/>
      <c r="R2745" s="12" t="e">
        <f>VLOOKUP(V2745,'04a_cluster 296'!D:D,1,FALSE)</f>
        <v>#N/A</v>
      </c>
      <c r="S2745" s="12" t="s">
        <v>4212</v>
      </c>
      <c r="T2745" s="12" t="s">
        <v>4213</v>
      </c>
      <c r="U2745" s="12" t="s">
        <v>4214</v>
      </c>
      <c r="V2745" s="12" t="s">
        <v>4213</v>
      </c>
      <c r="W2745" s="12">
        <v>17.911200000000001</v>
      </c>
      <c r="X2745" s="12">
        <v>0.92186599999999996</v>
      </c>
      <c r="Y2745" s="12"/>
      <c r="Z2745" s="12"/>
      <c r="AA2745" s="12"/>
      <c r="AB2745" s="12" t="s">
        <v>6699</v>
      </c>
      <c r="AC2745" s="12" t="s">
        <v>6700</v>
      </c>
      <c r="AD2745" s="12" t="s">
        <v>6701</v>
      </c>
      <c r="AE2745" s="12" t="s">
        <v>6700</v>
      </c>
      <c r="AF2745" s="12">
        <v>18.9602</v>
      </c>
      <c r="AG2745" s="12">
        <v>0.28294200000000003</v>
      </c>
      <c r="AH2745" s="12"/>
      <c r="AI2745" s="12"/>
      <c r="AL2745" s="12"/>
      <c r="AM2745" s="12"/>
      <c r="AN2745" s="12"/>
      <c r="AO2745" s="12"/>
      <c r="AP2745" s="12"/>
    </row>
    <row r="2746" spans="1:42" x14ac:dyDescent="0.25">
      <c r="A2746" s="12" t="s">
        <v>14370</v>
      </c>
      <c r="B2746" s="12" t="s">
        <v>14371</v>
      </c>
      <c r="C2746" s="12" t="s">
        <v>14372</v>
      </c>
      <c r="D2746" s="12" t="s">
        <v>14371</v>
      </c>
      <c r="E2746" s="12">
        <v>19.977499999999999</v>
      </c>
      <c r="F2746" s="12">
        <v>1.4460200000000001</v>
      </c>
      <c r="I2746" s="12" t="e">
        <f>VLOOKUP(M2746,'04a_cluster 296'!D:D,1,FALSE)</f>
        <v>#N/A</v>
      </c>
      <c r="J2746" s="12" t="s">
        <v>18099</v>
      </c>
      <c r="K2746" s="12" t="s">
        <v>18100</v>
      </c>
      <c r="L2746" s="12" t="s">
        <v>18101</v>
      </c>
      <c r="M2746" s="12" t="s">
        <v>18100</v>
      </c>
      <c r="N2746" s="12">
        <v>21.799700000000001</v>
      </c>
      <c r="O2746" s="12">
        <v>1.34127</v>
      </c>
      <c r="P2746" s="12"/>
      <c r="Q2746" s="12"/>
      <c r="R2746" s="12" t="e">
        <f>VLOOKUP(V2746,'04a_cluster 296'!D:D,1,FALSE)</f>
        <v>#N/A</v>
      </c>
      <c r="S2746" s="12" t="s">
        <v>10579</v>
      </c>
      <c r="T2746" s="12" t="s">
        <v>10580</v>
      </c>
      <c r="U2746" s="12" t="s">
        <v>10581</v>
      </c>
      <c r="V2746" s="12" t="s">
        <v>10580</v>
      </c>
      <c r="W2746" s="12">
        <v>16.8569</v>
      </c>
      <c r="X2746" s="12">
        <v>0.60213399999999995</v>
      </c>
      <c r="Y2746" s="12"/>
      <c r="Z2746" s="12"/>
      <c r="AA2746" s="12"/>
      <c r="AB2746" s="12" t="s">
        <v>16922</v>
      </c>
      <c r="AC2746" s="12" t="s">
        <v>16923</v>
      </c>
      <c r="AD2746" s="12" t="s">
        <v>16924</v>
      </c>
      <c r="AE2746" s="12" t="s">
        <v>16923</v>
      </c>
      <c r="AF2746" s="12">
        <v>18.105799999999999</v>
      </c>
      <c r="AG2746" s="12">
        <v>0.61507999999999996</v>
      </c>
      <c r="AH2746" s="12"/>
      <c r="AI2746" s="12"/>
      <c r="AL2746" s="12"/>
      <c r="AM2746" s="12"/>
      <c r="AN2746" s="12"/>
      <c r="AO2746" s="12"/>
      <c r="AP2746" s="12"/>
    </row>
    <row r="2747" spans="1:42" x14ac:dyDescent="0.25">
      <c r="A2747" s="12" t="s">
        <v>14157</v>
      </c>
      <c r="B2747" s="12" t="s">
        <v>14158</v>
      </c>
      <c r="C2747" s="12" t="s">
        <v>14159</v>
      </c>
      <c r="D2747" s="12" t="s">
        <v>14158</v>
      </c>
      <c r="E2747" s="12">
        <v>21.727799999999998</v>
      </c>
      <c r="F2747" s="12">
        <v>0.31965900000000003</v>
      </c>
      <c r="I2747" s="12" t="e">
        <f>VLOOKUP(M2747,'04a_cluster 296'!D:D,1,FALSE)</f>
        <v>#N/A</v>
      </c>
      <c r="J2747" s="12" t="s">
        <v>1131</v>
      </c>
      <c r="K2747" s="12" t="s">
        <v>1132</v>
      </c>
      <c r="L2747" s="12" t="s">
        <v>1133</v>
      </c>
      <c r="M2747" s="12" t="s">
        <v>1132</v>
      </c>
      <c r="N2747" s="12">
        <v>17.861899999999999</v>
      </c>
      <c r="O2747" s="12">
        <v>2.7930899999999999</v>
      </c>
      <c r="P2747" s="12"/>
      <c r="Q2747" s="12"/>
      <c r="R2747" s="12" t="e">
        <f>VLOOKUP(V2747,'04a_cluster 296'!D:D,1,FALSE)</f>
        <v>#N/A</v>
      </c>
      <c r="S2747" s="12" t="s">
        <v>1161</v>
      </c>
      <c r="T2747" s="12" t="s">
        <v>1162</v>
      </c>
      <c r="U2747" s="12" t="s">
        <v>1163</v>
      </c>
      <c r="V2747" s="12" t="s">
        <v>1162</v>
      </c>
      <c r="W2747" s="12">
        <v>18.822800000000001</v>
      </c>
      <c r="X2747" s="12">
        <v>0.372303</v>
      </c>
      <c r="Y2747" s="12"/>
      <c r="Z2747" s="12"/>
      <c r="AA2747" s="12"/>
      <c r="AB2747" s="12" t="s">
        <v>12004</v>
      </c>
      <c r="AC2747" s="12" t="s">
        <v>12005</v>
      </c>
      <c r="AD2747" s="12" t="s">
        <v>12006</v>
      </c>
      <c r="AE2747" s="12" t="s">
        <v>12005</v>
      </c>
      <c r="AF2747" s="12">
        <v>19.1403</v>
      </c>
      <c r="AG2747" s="12">
        <v>0.136851</v>
      </c>
      <c r="AH2747" s="12"/>
      <c r="AI2747" s="12"/>
      <c r="AL2747" s="12"/>
      <c r="AM2747" s="12"/>
      <c r="AN2747" s="12"/>
      <c r="AO2747" s="12"/>
      <c r="AP2747" s="12"/>
    </row>
    <row r="2748" spans="1:42" x14ac:dyDescent="0.25">
      <c r="A2748" s="12" t="s">
        <v>14241</v>
      </c>
      <c r="B2748" s="12" t="s">
        <v>14242</v>
      </c>
      <c r="C2748" s="12" t="s">
        <v>14243</v>
      </c>
      <c r="D2748" s="12" t="s">
        <v>14242</v>
      </c>
      <c r="E2748" s="12">
        <v>23.728999999999999</v>
      </c>
      <c r="F2748" s="12">
        <v>2.1655500000000001</v>
      </c>
      <c r="I2748" s="12" t="e">
        <f>VLOOKUP(M2748,'04a_cluster 296'!D:D,1,FALSE)</f>
        <v>#N/A</v>
      </c>
      <c r="J2748" s="12" t="s">
        <v>17015</v>
      </c>
      <c r="K2748" s="12" t="s">
        <v>17016</v>
      </c>
      <c r="L2748" s="12" t="s">
        <v>17017</v>
      </c>
      <c r="M2748" s="12" t="s">
        <v>17016</v>
      </c>
      <c r="N2748" s="12">
        <v>19.5823</v>
      </c>
      <c r="O2748" s="12">
        <v>1.0584</v>
      </c>
      <c r="P2748" s="12"/>
      <c r="Q2748" s="12"/>
      <c r="R2748" s="12" t="e">
        <f>VLOOKUP(V2748,'04a_cluster 296'!D:D,1,FALSE)</f>
        <v>#N/A</v>
      </c>
      <c r="S2748" s="12" t="s">
        <v>11310</v>
      </c>
      <c r="T2748" s="12" t="s">
        <v>11311</v>
      </c>
      <c r="U2748" s="12" t="s">
        <v>11312</v>
      </c>
      <c r="V2748" s="12" t="s">
        <v>11311</v>
      </c>
      <c r="W2748" s="12">
        <v>19.244800000000001</v>
      </c>
      <c r="X2748" s="12">
        <v>0.4592</v>
      </c>
      <c r="Y2748" s="12"/>
      <c r="Z2748" s="12"/>
      <c r="AA2748" s="12"/>
      <c r="AB2748" s="12" t="s">
        <v>8779</v>
      </c>
      <c r="AC2748" s="12" t="s">
        <v>8780</v>
      </c>
      <c r="AD2748" s="12" t="s">
        <v>8781</v>
      </c>
      <c r="AE2748" s="12" t="s">
        <v>8780</v>
      </c>
      <c r="AF2748" s="12">
        <v>22.3766</v>
      </c>
      <c r="AG2748" s="12">
        <v>0.75396099999999999</v>
      </c>
      <c r="AH2748" s="12"/>
      <c r="AI2748" s="12"/>
      <c r="AL2748" s="12"/>
      <c r="AM2748" s="12"/>
      <c r="AN2748" s="12"/>
      <c r="AO2748" s="12"/>
      <c r="AP2748" s="12"/>
    </row>
    <row r="2749" spans="1:42" x14ac:dyDescent="0.25">
      <c r="A2749" s="12" t="s">
        <v>4957</v>
      </c>
      <c r="B2749" s="12" t="s">
        <v>4958</v>
      </c>
      <c r="C2749" s="12" t="s">
        <v>4959</v>
      </c>
      <c r="D2749" s="12" t="s">
        <v>4958</v>
      </c>
      <c r="E2749" s="12">
        <v>21.764199999999999</v>
      </c>
      <c r="F2749" s="12">
        <v>0.34355799999999997</v>
      </c>
      <c r="I2749" s="12" t="e">
        <f>VLOOKUP(M2749,'04a_cluster 296'!D:D,1,FALSE)</f>
        <v>#N/A</v>
      </c>
      <c r="J2749" s="12" t="s">
        <v>5728</v>
      </c>
      <c r="K2749" s="12" t="s">
        <v>5729</v>
      </c>
      <c r="L2749" s="12" t="s">
        <v>5730</v>
      </c>
      <c r="M2749" s="12" t="s">
        <v>5729</v>
      </c>
      <c r="N2749" s="12">
        <v>19.210599999999999</v>
      </c>
      <c r="O2749" s="12">
        <v>1.0884100000000001</v>
      </c>
      <c r="P2749" s="12"/>
      <c r="Q2749" s="12"/>
      <c r="R2749" s="12" t="e">
        <f>VLOOKUP(V2749,'04a_cluster 296'!D:D,1,FALSE)</f>
        <v>#N/A</v>
      </c>
      <c r="S2749" s="12" t="s">
        <v>17552</v>
      </c>
      <c r="T2749" s="12" t="s">
        <v>17553</v>
      </c>
      <c r="U2749" s="12" t="s">
        <v>17554</v>
      </c>
      <c r="V2749" s="12" t="s">
        <v>17553</v>
      </c>
      <c r="W2749" s="12">
        <v>20.0427</v>
      </c>
      <c r="X2749" s="12">
        <v>0.428149</v>
      </c>
      <c r="Y2749" s="12"/>
      <c r="Z2749" s="12"/>
      <c r="AA2749" s="12"/>
      <c r="AB2749" s="12" t="s">
        <v>8644</v>
      </c>
      <c r="AC2749" s="12" t="s">
        <v>8645</v>
      </c>
      <c r="AD2749" s="12" t="s">
        <v>8646</v>
      </c>
      <c r="AE2749" s="12" t="s">
        <v>8645</v>
      </c>
      <c r="AF2749" s="12">
        <v>19.3367</v>
      </c>
      <c r="AG2749" s="12">
        <v>0.92694399999999999</v>
      </c>
      <c r="AH2749" s="12"/>
      <c r="AI2749" s="12"/>
      <c r="AL2749" s="12"/>
      <c r="AM2749" s="12"/>
      <c r="AN2749" s="12"/>
      <c r="AO2749" s="12"/>
      <c r="AP2749" s="12"/>
    </row>
    <row r="2750" spans="1:42" x14ac:dyDescent="0.25">
      <c r="A2750" s="12" t="s">
        <v>14376</v>
      </c>
      <c r="B2750" s="12" t="s">
        <v>14377</v>
      </c>
      <c r="C2750" s="12" t="s">
        <v>14378</v>
      </c>
      <c r="D2750" s="12" t="s">
        <v>14377</v>
      </c>
      <c r="E2750" s="12">
        <v>22.924299999999999</v>
      </c>
      <c r="F2750" s="12">
        <v>0.40532699999999999</v>
      </c>
      <c r="I2750" s="12" t="e">
        <f>VLOOKUP(M2750,'04a_cluster 296'!D:D,1,FALSE)</f>
        <v>#N/A</v>
      </c>
      <c r="J2750" s="12" t="s">
        <v>17902</v>
      </c>
      <c r="K2750" s="12" t="s">
        <v>17903</v>
      </c>
      <c r="L2750" s="12" t="s">
        <v>17904</v>
      </c>
      <c r="M2750" s="12" t="s">
        <v>17903</v>
      </c>
      <c r="N2750" s="12">
        <v>19.7026</v>
      </c>
      <c r="O2750" s="12">
        <v>1.09768</v>
      </c>
      <c r="P2750" s="12"/>
      <c r="Q2750" s="12"/>
      <c r="R2750" s="12" t="e">
        <f>VLOOKUP(V2750,'04a_cluster 296'!D:D,1,FALSE)</f>
        <v>#N/A</v>
      </c>
      <c r="S2750" s="12" t="s">
        <v>11860</v>
      </c>
      <c r="T2750" s="12" t="s">
        <v>11861</v>
      </c>
      <c r="U2750" s="12" t="s">
        <v>11862</v>
      </c>
      <c r="V2750" s="12" t="s">
        <v>11861</v>
      </c>
      <c r="W2750" s="12">
        <v>18.186</v>
      </c>
      <c r="X2750" s="12">
        <v>0.33257799999999998</v>
      </c>
      <c r="Y2750" s="12"/>
      <c r="Z2750" s="12"/>
      <c r="AA2750" s="12"/>
      <c r="AB2750" s="12" t="s">
        <v>9715</v>
      </c>
      <c r="AC2750" s="12" t="s">
        <v>9716</v>
      </c>
      <c r="AD2750" s="12" t="s">
        <v>9717</v>
      </c>
      <c r="AE2750" s="12" t="s">
        <v>9716</v>
      </c>
      <c r="AF2750" s="12">
        <v>17.092300000000002</v>
      </c>
      <c r="AG2750" s="12">
        <v>2.6408399999999999</v>
      </c>
      <c r="AH2750" s="12"/>
      <c r="AI2750" s="12"/>
      <c r="AL2750" s="12"/>
      <c r="AM2750" s="12"/>
      <c r="AN2750" s="12"/>
      <c r="AO2750" s="12"/>
      <c r="AP2750" s="12"/>
    </row>
    <row r="2751" spans="1:42" x14ac:dyDescent="0.25">
      <c r="A2751" s="12" t="s">
        <v>17878</v>
      </c>
      <c r="B2751" s="12" t="s">
        <v>17879</v>
      </c>
      <c r="C2751" s="12" t="s">
        <v>17880</v>
      </c>
      <c r="D2751" s="12" t="s">
        <v>17879</v>
      </c>
      <c r="E2751" s="12">
        <v>19.2926</v>
      </c>
      <c r="F2751" s="12">
        <v>0.83942799999999995</v>
      </c>
      <c r="I2751" s="12" t="e">
        <f>VLOOKUP(M2751,'04a_cluster 296'!D:D,1,FALSE)</f>
        <v>#N/A</v>
      </c>
      <c r="J2751" s="12" t="s">
        <v>15295</v>
      </c>
      <c r="K2751" s="12" t="s">
        <v>15296</v>
      </c>
      <c r="L2751" s="12" t="s">
        <v>15297</v>
      </c>
      <c r="M2751" s="12" t="s">
        <v>15296</v>
      </c>
      <c r="N2751" s="12">
        <v>18.434999999999999</v>
      </c>
      <c r="O2751" s="12">
        <v>0.84799500000000005</v>
      </c>
      <c r="P2751" s="12"/>
      <c r="Q2751" s="12"/>
      <c r="R2751" s="12" t="e">
        <f>VLOOKUP(V2751,'04a_cluster 296'!D:D,1,FALSE)</f>
        <v>#N/A</v>
      </c>
      <c r="S2751" s="12" t="s">
        <v>2719</v>
      </c>
      <c r="T2751" s="12" t="s">
        <v>2720</v>
      </c>
      <c r="U2751" s="12" t="s">
        <v>2721</v>
      </c>
      <c r="V2751" s="12" t="s">
        <v>2720</v>
      </c>
      <c r="W2751" s="12">
        <v>21.8535</v>
      </c>
      <c r="X2751" s="12">
        <v>0.59138800000000002</v>
      </c>
      <c r="Y2751" s="12"/>
      <c r="Z2751" s="12"/>
      <c r="AA2751" s="12"/>
      <c r="AB2751" s="12" t="s">
        <v>1650</v>
      </c>
      <c r="AC2751" s="12" t="s">
        <v>1651</v>
      </c>
      <c r="AD2751" s="12" t="s">
        <v>1652</v>
      </c>
      <c r="AE2751" s="12" t="s">
        <v>1651</v>
      </c>
      <c r="AF2751" s="12">
        <v>19.677</v>
      </c>
      <c r="AG2751" s="12">
        <v>0.41843200000000003</v>
      </c>
      <c r="AH2751" s="12"/>
      <c r="AI2751" s="12"/>
      <c r="AL2751" s="12"/>
      <c r="AM2751" s="12"/>
      <c r="AN2751" s="12"/>
      <c r="AO2751" s="12"/>
      <c r="AP2751" s="12"/>
    </row>
    <row r="2752" spans="1:42" x14ac:dyDescent="0.25">
      <c r="A2752" s="12" t="s">
        <v>678</v>
      </c>
      <c r="B2752" s="12" t="s">
        <v>679</v>
      </c>
      <c r="C2752" s="12" t="s">
        <v>680</v>
      </c>
      <c r="D2752" s="12" t="s">
        <v>679</v>
      </c>
      <c r="E2752" s="12">
        <v>19.096399999999999</v>
      </c>
      <c r="F2752" s="12">
        <v>0.42125800000000002</v>
      </c>
      <c r="I2752" s="12" t="e">
        <f>VLOOKUP(M2752,'04a_cluster 296'!D:D,1,FALSE)</f>
        <v>#N/A</v>
      </c>
      <c r="J2752" s="12" t="s">
        <v>2442</v>
      </c>
      <c r="K2752" s="12" t="s">
        <v>2443</v>
      </c>
      <c r="L2752" s="12" t="s">
        <v>2444</v>
      </c>
      <c r="M2752" s="12" t="s">
        <v>2443</v>
      </c>
      <c r="N2752" s="12">
        <v>18.0124</v>
      </c>
      <c r="O2752" s="12">
        <v>0.87899899999999997</v>
      </c>
      <c r="P2752" s="12"/>
      <c r="Q2752" s="12"/>
      <c r="R2752" s="12" t="e">
        <f>VLOOKUP(V2752,'04a_cluster 296'!D:D,1,FALSE)</f>
        <v>#N/A</v>
      </c>
      <c r="S2752" s="12" t="s">
        <v>17126</v>
      </c>
      <c r="T2752" s="12" t="s">
        <v>17127</v>
      </c>
      <c r="U2752" s="12" t="s">
        <v>17128</v>
      </c>
      <c r="V2752" s="12" t="s">
        <v>17127</v>
      </c>
      <c r="W2752" s="12">
        <v>16.1877</v>
      </c>
      <c r="X2752" s="12">
        <v>0.39456599999999997</v>
      </c>
      <c r="Y2752" s="12"/>
      <c r="Z2752" s="12"/>
      <c r="AA2752" s="12"/>
      <c r="AB2752" s="12" t="s">
        <v>11746</v>
      </c>
      <c r="AC2752" s="12" t="s">
        <v>11747</v>
      </c>
      <c r="AD2752" s="12" t="s">
        <v>11748</v>
      </c>
      <c r="AE2752" s="12" t="s">
        <v>11747</v>
      </c>
      <c r="AF2752" s="12">
        <v>19.883199999999999</v>
      </c>
      <c r="AG2752" s="12">
        <v>0.45525599999999999</v>
      </c>
      <c r="AH2752" s="12"/>
      <c r="AI2752" s="12"/>
      <c r="AL2752" s="12"/>
      <c r="AM2752" s="12"/>
      <c r="AN2752" s="12"/>
      <c r="AO2752" s="12"/>
      <c r="AP2752" s="12"/>
    </row>
    <row r="2753" spans="1:42" x14ac:dyDescent="0.25">
      <c r="A2753" s="12" t="s">
        <v>16462</v>
      </c>
      <c r="B2753" s="12" t="s">
        <v>16463</v>
      </c>
      <c r="C2753" s="12" t="s">
        <v>16464</v>
      </c>
      <c r="D2753" s="12" t="s">
        <v>16463</v>
      </c>
      <c r="E2753" s="12">
        <v>24.8568</v>
      </c>
      <c r="F2753" s="12">
        <v>0.41987600000000003</v>
      </c>
      <c r="I2753" s="12" t="e">
        <f>VLOOKUP(M2753,'04a_cluster 296'!D:D,1,FALSE)</f>
        <v>#N/A</v>
      </c>
      <c r="J2753" s="12" t="s">
        <v>15627</v>
      </c>
      <c r="K2753" s="12" t="s">
        <v>15628</v>
      </c>
      <c r="L2753" s="12" t="s">
        <v>15629</v>
      </c>
      <c r="M2753" s="12" t="s">
        <v>15628</v>
      </c>
      <c r="N2753" s="12">
        <v>22.533000000000001</v>
      </c>
      <c r="O2753" s="12">
        <v>0.22945699999999999</v>
      </c>
      <c r="P2753" s="12"/>
      <c r="Q2753" s="12"/>
      <c r="R2753" s="12" t="e">
        <f>VLOOKUP(V2753,'04a_cluster 296'!D:D,1,FALSE)</f>
        <v>#N/A</v>
      </c>
      <c r="S2753" s="12" t="s">
        <v>18460</v>
      </c>
      <c r="T2753" s="12" t="s">
        <v>18461</v>
      </c>
      <c r="U2753" s="12" t="s">
        <v>18462</v>
      </c>
      <c r="V2753" s="12" t="s">
        <v>18461</v>
      </c>
      <c r="W2753" s="12">
        <v>19.200800000000001</v>
      </c>
      <c r="X2753" s="12">
        <v>0.66112000000000004</v>
      </c>
      <c r="Y2753" s="12"/>
      <c r="Z2753" s="12"/>
      <c r="AA2753" s="12"/>
      <c r="AB2753" s="12" t="s">
        <v>16236</v>
      </c>
      <c r="AC2753" s="12" t="s">
        <v>16237</v>
      </c>
      <c r="AD2753" s="12" t="s">
        <v>16238</v>
      </c>
      <c r="AE2753" s="12" t="s">
        <v>16237</v>
      </c>
      <c r="AF2753" s="12">
        <v>17.183499999999999</v>
      </c>
      <c r="AG2753" s="12">
        <v>1.20455</v>
      </c>
      <c r="AH2753" s="12"/>
      <c r="AI2753" s="12"/>
      <c r="AL2753" s="12"/>
      <c r="AM2753" s="12"/>
      <c r="AN2753" s="12"/>
      <c r="AO2753" s="12"/>
      <c r="AP2753" s="12"/>
    </row>
    <row r="2754" spans="1:42" x14ac:dyDescent="0.25">
      <c r="A2754" s="12" t="s">
        <v>10375</v>
      </c>
      <c r="B2754" s="12" t="s">
        <v>10376</v>
      </c>
      <c r="C2754" s="12" t="s">
        <v>10377</v>
      </c>
      <c r="D2754" s="12" t="s">
        <v>10376</v>
      </c>
      <c r="E2754" s="12">
        <v>17.3797</v>
      </c>
      <c r="F2754" s="12">
        <v>0.71890699999999996</v>
      </c>
      <c r="I2754" s="12" t="e">
        <f>VLOOKUP(M2754,'04a_cluster 296'!D:D,1,FALSE)</f>
        <v>#N/A</v>
      </c>
      <c r="J2754" s="12" t="s">
        <v>17423</v>
      </c>
      <c r="K2754" s="12" t="s">
        <v>17424</v>
      </c>
      <c r="L2754" s="12" t="s">
        <v>17425</v>
      </c>
      <c r="M2754" s="12" t="s">
        <v>17424</v>
      </c>
      <c r="N2754" s="12">
        <v>16.438800000000001</v>
      </c>
      <c r="O2754" s="12">
        <v>1.30006</v>
      </c>
      <c r="P2754" s="12"/>
      <c r="Q2754" s="12"/>
      <c r="R2754" s="12" t="e">
        <f>VLOOKUP(V2754,'04a_cluster 296'!D:D,1,FALSE)</f>
        <v>#N/A</v>
      </c>
      <c r="S2754" s="12" t="s">
        <v>9034</v>
      </c>
      <c r="T2754" s="12" t="s">
        <v>9035</v>
      </c>
      <c r="U2754" s="12" t="s">
        <v>9036</v>
      </c>
      <c r="V2754" s="12" t="s">
        <v>9035</v>
      </c>
      <c r="W2754" s="12">
        <v>18.1479</v>
      </c>
      <c r="X2754" s="12">
        <v>0.262486</v>
      </c>
      <c r="Y2754" s="12"/>
      <c r="Z2754" s="12"/>
      <c r="AA2754" s="12"/>
      <c r="AB2754" s="12" t="s">
        <v>15783</v>
      </c>
      <c r="AC2754" s="12" t="s">
        <v>15784</v>
      </c>
      <c r="AD2754" s="12" t="s">
        <v>15785</v>
      </c>
      <c r="AE2754" s="12" t="s">
        <v>15784</v>
      </c>
      <c r="AF2754" s="12">
        <v>18.406400000000001</v>
      </c>
      <c r="AG2754" s="12">
        <v>0.382631</v>
      </c>
      <c r="AH2754" s="12"/>
      <c r="AI2754" s="12"/>
      <c r="AL2754" s="12"/>
      <c r="AM2754" s="12"/>
      <c r="AN2754" s="12"/>
      <c r="AO2754" s="12"/>
      <c r="AP2754" s="12"/>
    </row>
    <row r="2755" spans="1:42" x14ac:dyDescent="0.25">
      <c r="A2755" s="12" t="s">
        <v>5695</v>
      </c>
      <c r="B2755" s="12" t="s">
        <v>5696</v>
      </c>
      <c r="C2755" s="12" t="s">
        <v>5697</v>
      </c>
      <c r="D2755" s="12" t="s">
        <v>5696</v>
      </c>
      <c r="E2755" s="12">
        <v>19.0352</v>
      </c>
      <c r="F2755" s="12">
        <v>0.24457799999999999</v>
      </c>
      <c r="I2755" s="12" t="e">
        <f>VLOOKUP(M2755,'04a_cluster 296'!D:D,1,FALSE)</f>
        <v>#N/A</v>
      </c>
      <c r="J2755" s="12" t="s">
        <v>10408</v>
      </c>
      <c r="K2755" s="12" t="s">
        <v>10409</v>
      </c>
      <c r="L2755" s="12" t="s">
        <v>10410</v>
      </c>
      <c r="M2755" s="12" t="s">
        <v>10409</v>
      </c>
      <c r="N2755" s="12">
        <v>21.734400000000001</v>
      </c>
      <c r="O2755" s="12">
        <v>0.33102900000000002</v>
      </c>
      <c r="P2755" s="12"/>
      <c r="Q2755" s="12"/>
      <c r="R2755" s="12" t="e">
        <f>VLOOKUP(V2755,'04a_cluster 296'!D:D,1,FALSE)</f>
        <v>#N/A</v>
      </c>
      <c r="S2755" s="12" t="s">
        <v>13810</v>
      </c>
      <c r="T2755" s="12" t="s">
        <v>13811</v>
      </c>
      <c r="U2755" s="12" t="s">
        <v>13812</v>
      </c>
      <c r="V2755" s="12" t="s">
        <v>13811</v>
      </c>
      <c r="W2755" s="12">
        <v>17.634799999999998</v>
      </c>
      <c r="X2755" s="12">
        <v>0.347134</v>
      </c>
      <c r="Y2755" s="12"/>
      <c r="Z2755" s="12"/>
      <c r="AA2755" s="12"/>
      <c r="AB2755" s="12" t="s">
        <v>15705</v>
      </c>
      <c r="AC2755" s="12" t="s">
        <v>15706</v>
      </c>
      <c r="AD2755" s="12" t="s">
        <v>15707</v>
      </c>
      <c r="AE2755" s="12" t="s">
        <v>15706</v>
      </c>
      <c r="AF2755" s="12">
        <v>20.164400000000001</v>
      </c>
      <c r="AG2755" s="12">
        <v>0.57893600000000001</v>
      </c>
      <c r="AH2755" s="12"/>
      <c r="AI2755" s="12"/>
      <c r="AL2755" s="12"/>
      <c r="AM2755" s="12"/>
      <c r="AN2755" s="12"/>
      <c r="AO2755" s="12"/>
      <c r="AP2755" s="12"/>
    </row>
    <row r="2756" spans="1:42" x14ac:dyDescent="0.25">
      <c r="A2756" s="12" t="s">
        <v>16964</v>
      </c>
      <c r="B2756" s="12" t="s">
        <v>16965</v>
      </c>
      <c r="C2756" s="12" t="s">
        <v>16966</v>
      </c>
      <c r="D2756" s="12" t="s">
        <v>16965</v>
      </c>
      <c r="E2756" s="12">
        <v>21.089300000000001</v>
      </c>
      <c r="F2756" s="12">
        <v>0.23766499999999999</v>
      </c>
      <c r="I2756" s="12" t="e">
        <f>VLOOKUP(M2756,'04a_cluster 296'!D:D,1,FALSE)</f>
        <v>#N/A</v>
      </c>
      <c r="J2756" s="12" t="s">
        <v>10009</v>
      </c>
      <c r="K2756" s="12" t="s">
        <v>10010</v>
      </c>
      <c r="L2756" s="12" t="s">
        <v>10011</v>
      </c>
      <c r="M2756" s="12" t="s">
        <v>10010</v>
      </c>
      <c r="N2756" s="12">
        <v>16.8627</v>
      </c>
      <c r="O2756" s="12">
        <v>2.29311</v>
      </c>
      <c r="P2756" s="12"/>
      <c r="Q2756" s="12"/>
      <c r="R2756" s="12" t="e">
        <f>VLOOKUP(V2756,'04a_cluster 296'!D:D,1,FALSE)</f>
        <v>#N/A</v>
      </c>
      <c r="S2756" s="12" t="s">
        <v>5584</v>
      </c>
      <c r="T2756" s="12" t="s">
        <v>5585</v>
      </c>
      <c r="U2756" s="12" t="s">
        <v>5586</v>
      </c>
      <c r="V2756" s="12" t="s">
        <v>5585</v>
      </c>
      <c r="W2756" s="12">
        <v>16.6051</v>
      </c>
      <c r="X2756" s="12">
        <v>0.62315500000000001</v>
      </c>
      <c r="Y2756" s="12"/>
      <c r="Z2756" s="12"/>
      <c r="AA2756" s="12"/>
      <c r="AB2756" s="12" t="s">
        <v>12649</v>
      </c>
      <c r="AC2756" s="12" t="s">
        <v>12650</v>
      </c>
      <c r="AD2756" s="12" t="s">
        <v>12651</v>
      </c>
      <c r="AE2756" s="12" t="s">
        <v>12650</v>
      </c>
      <c r="AF2756" s="12">
        <v>19.132999999999999</v>
      </c>
      <c r="AG2756" s="12">
        <v>0.25294899999999998</v>
      </c>
      <c r="AH2756" s="12"/>
      <c r="AI2756" s="12"/>
      <c r="AL2756" s="12"/>
      <c r="AM2756" s="12"/>
      <c r="AN2756" s="12"/>
      <c r="AO2756" s="12"/>
      <c r="AP2756" s="12"/>
    </row>
    <row r="2757" spans="1:42" x14ac:dyDescent="0.25">
      <c r="A2757" s="12" t="s">
        <v>8521</v>
      </c>
      <c r="B2757" s="12" t="s">
        <v>8522</v>
      </c>
      <c r="C2757" s="12" t="s">
        <v>8523</v>
      </c>
      <c r="D2757" s="12" t="s">
        <v>8522</v>
      </c>
      <c r="E2757" s="12">
        <v>17.981300000000001</v>
      </c>
      <c r="F2757" s="12">
        <v>0.29006100000000001</v>
      </c>
      <c r="I2757" s="12" t="e">
        <f>VLOOKUP(M2757,'04a_cluster 296'!D:D,1,FALSE)</f>
        <v>#N/A</v>
      </c>
      <c r="J2757" s="12" t="s">
        <v>10012</v>
      </c>
      <c r="K2757" s="12" t="s">
        <v>10013</v>
      </c>
      <c r="L2757" s="12" t="s">
        <v>10014</v>
      </c>
      <c r="M2757" s="12" t="s">
        <v>10013</v>
      </c>
      <c r="N2757" s="12">
        <v>22.280999999999999</v>
      </c>
      <c r="O2757" s="12">
        <v>0.42115399999999997</v>
      </c>
      <c r="P2757" s="12"/>
      <c r="Q2757" s="12"/>
      <c r="R2757" s="12" t="e">
        <f>VLOOKUP(V2757,'04a_cluster 296'!D:D,1,FALSE)</f>
        <v>#N/A</v>
      </c>
      <c r="S2757" s="12" t="s">
        <v>4161</v>
      </c>
      <c r="T2757" s="12" t="s">
        <v>4162</v>
      </c>
      <c r="U2757" s="12" t="s">
        <v>4163</v>
      </c>
      <c r="V2757" s="12" t="s">
        <v>4162</v>
      </c>
      <c r="W2757" s="12">
        <v>21.607900000000001</v>
      </c>
      <c r="X2757" s="12">
        <v>0.158247</v>
      </c>
      <c r="Y2757" s="12"/>
      <c r="Z2757" s="12"/>
      <c r="AA2757" s="12"/>
      <c r="AB2757" s="12" t="s">
        <v>8839</v>
      </c>
      <c r="AC2757" s="12" t="s">
        <v>8840</v>
      </c>
      <c r="AD2757" s="12" t="s">
        <v>8841</v>
      </c>
      <c r="AE2757" s="12" t="s">
        <v>8840</v>
      </c>
      <c r="AF2757" s="12">
        <v>17.1631</v>
      </c>
      <c r="AG2757" s="12">
        <v>1.2459499999999999</v>
      </c>
      <c r="AH2757" s="12"/>
      <c r="AI2757" s="12"/>
      <c r="AL2757" s="12"/>
      <c r="AM2757" s="12"/>
      <c r="AN2757" s="12"/>
      <c r="AO2757" s="12"/>
      <c r="AP2757" s="12"/>
    </row>
    <row r="2758" spans="1:42" x14ac:dyDescent="0.25">
      <c r="A2758" s="12" t="s">
        <v>2563</v>
      </c>
      <c r="B2758" s="12" t="s">
        <v>2564</v>
      </c>
      <c r="C2758" s="12" t="s">
        <v>2565</v>
      </c>
      <c r="D2758" s="12" t="s">
        <v>2564</v>
      </c>
      <c r="E2758" s="12">
        <v>17.930099999999999</v>
      </c>
      <c r="F2758" s="12">
        <v>0.24675800000000001</v>
      </c>
      <c r="I2758" s="12" t="e">
        <f>VLOOKUP(M2758,'04a_cluster 296'!D:D,1,FALSE)</f>
        <v>#N/A</v>
      </c>
      <c r="J2758" s="12" t="s">
        <v>2003</v>
      </c>
      <c r="K2758" s="12" t="s">
        <v>2004</v>
      </c>
      <c r="L2758" s="12" t="s">
        <v>2005</v>
      </c>
      <c r="M2758" s="12" t="s">
        <v>2004</v>
      </c>
      <c r="N2758" s="12">
        <v>17.7881</v>
      </c>
      <c r="O2758" s="12">
        <v>1.17005</v>
      </c>
      <c r="P2758" s="12"/>
      <c r="Q2758" s="12"/>
      <c r="R2758" s="12" t="e">
        <f>VLOOKUP(V2758,'04a_cluster 296'!D:D,1,FALSE)</f>
        <v>#N/A</v>
      </c>
      <c r="S2758" s="12" t="s">
        <v>12043</v>
      </c>
      <c r="T2758" s="12" t="s">
        <v>12044</v>
      </c>
      <c r="U2758" s="12" t="s">
        <v>12045</v>
      </c>
      <c r="V2758" s="12" t="s">
        <v>12044</v>
      </c>
      <c r="W2758" s="12">
        <v>18.055099999999999</v>
      </c>
      <c r="X2758" s="12">
        <v>0.54118100000000002</v>
      </c>
      <c r="Y2758" s="12"/>
      <c r="Z2758" s="12"/>
      <c r="AA2758" s="12"/>
      <c r="AB2758" s="12" t="s">
        <v>11187</v>
      </c>
      <c r="AC2758" s="12" t="s">
        <v>11188</v>
      </c>
      <c r="AD2758" s="12" t="s">
        <v>11189</v>
      </c>
      <c r="AE2758" s="12" t="s">
        <v>11188</v>
      </c>
      <c r="AF2758" s="12">
        <v>19.142700000000001</v>
      </c>
      <c r="AG2758" s="12">
        <v>0.51237999999999995</v>
      </c>
      <c r="AH2758" s="12"/>
      <c r="AI2758" s="12"/>
      <c r="AL2758" s="12"/>
      <c r="AM2758" s="12"/>
      <c r="AN2758" s="12"/>
      <c r="AO2758" s="12"/>
      <c r="AP2758" s="12"/>
    </row>
    <row r="2759" spans="1:42" x14ac:dyDescent="0.25">
      <c r="A2759" s="12" t="s">
        <v>9546</v>
      </c>
      <c r="B2759" s="12" t="s">
        <v>9547</v>
      </c>
      <c r="C2759" s="12" t="s">
        <v>9548</v>
      </c>
      <c r="D2759" s="12" t="s">
        <v>9547</v>
      </c>
      <c r="E2759" s="12">
        <v>19.010300000000001</v>
      </c>
      <c r="F2759" s="12">
        <v>0.61168599999999995</v>
      </c>
      <c r="I2759" s="12" t="e">
        <f>VLOOKUP(M2759,'04a_cluster 296'!D:D,1,FALSE)</f>
        <v>#N/A</v>
      </c>
      <c r="J2759" s="12" t="s">
        <v>12130</v>
      </c>
      <c r="K2759" s="12" t="s">
        <v>12131</v>
      </c>
      <c r="L2759" s="12" t="s">
        <v>12132</v>
      </c>
      <c r="M2759" s="12" t="s">
        <v>12131</v>
      </c>
      <c r="N2759" s="12">
        <v>21.009799999999998</v>
      </c>
      <c r="O2759" s="12">
        <v>0.45768900000000001</v>
      </c>
      <c r="P2759" s="12"/>
      <c r="Q2759" s="12"/>
      <c r="R2759" s="12" t="e">
        <f>VLOOKUP(V2759,'04a_cluster 296'!D:D,1,FALSE)</f>
        <v>#N/A</v>
      </c>
      <c r="S2759" s="12" t="s">
        <v>11845</v>
      </c>
      <c r="T2759" s="12" t="s">
        <v>11846</v>
      </c>
      <c r="U2759" s="12" t="s">
        <v>11847</v>
      </c>
      <c r="V2759" s="12" t="s">
        <v>11846</v>
      </c>
      <c r="W2759" s="12">
        <v>18.4588</v>
      </c>
      <c r="X2759" s="12">
        <v>1.2897000000000001</v>
      </c>
      <c r="Y2759" s="12"/>
      <c r="Z2759" s="12"/>
      <c r="AA2759" s="12"/>
      <c r="AB2759" s="12" t="s">
        <v>14484</v>
      </c>
      <c r="AC2759" s="12" t="s">
        <v>14485</v>
      </c>
      <c r="AD2759" s="12" t="s">
        <v>14486</v>
      </c>
      <c r="AE2759" s="12" t="s">
        <v>14485</v>
      </c>
      <c r="AF2759" s="12">
        <v>19.8261</v>
      </c>
      <c r="AG2759" s="12">
        <v>0.59126800000000002</v>
      </c>
      <c r="AH2759" s="12"/>
      <c r="AI2759" s="12"/>
      <c r="AL2759" s="12"/>
      <c r="AM2759" s="12"/>
      <c r="AN2759" s="12"/>
      <c r="AO2759" s="12"/>
      <c r="AP2759" s="12"/>
    </row>
    <row r="2760" spans="1:42" x14ac:dyDescent="0.25">
      <c r="A2760" s="12" t="s">
        <v>12724</v>
      </c>
      <c r="B2760" s="12" t="s">
        <v>12725</v>
      </c>
      <c r="C2760" s="12" t="s">
        <v>12726</v>
      </c>
      <c r="D2760" s="12" t="s">
        <v>12725</v>
      </c>
      <c r="E2760" s="12">
        <v>22.754200000000001</v>
      </c>
      <c r="F2760" s="12">
        <v>0.16000900000000001</v>
      </c>
      <c r="I2760" s="12" t="e">
        <f>VLOOKUP(M2760,'04a_cluster 296'!D:D,1,FALSE)</f>
        <v>#N/A</v>
      </c>
      <c r="J2760" s="12" t="s">
        <v>3930</v>
      </c>
      <c r="K2760" s="12" t="s">
        <v>3931</v>
      </c>
      <c r="L2760" s="12" t="s">
        <v>3932</v>
      </c>
      <c r="M2760" s="12" t="s">
        <v>3931</v>
      </c>
      <c r="N2760" s="12">
        <v>21.9086</v>
      </c>
      <c r="O2760" s="12">
        <v>0.41469800000000001</v>
      </c>
      <c r="P2760" s="12"/>
      <c r="Q2760" s="12"/>
      <c r="R2760" s="12" t="e">
        <f>VLOOKUP(V2760,'04a_cluster 296'!D:D,1,FALSE)</f>
        <v>#N/A</v>
      </c>
      <c r="S2760" s="12" t="s">
        <v>927</v>
      </c>
      <c r="T2760" s="12" t="s">
        <v>928</v>
      </c>
      <c r="U2760" s="12" t="s">
        <v>929</v>
      </c>
      <c r="V2760" s="12" t="s">
        <v>928</v>
      </c>
      <c r="W2760" s="12">
        <v>18.077999999999999</v>
      </c>
      <c r="X2760" s="12">
        <v>0.62891900000000001</v>
      </c>
      <c r="Y2760" s="12"/>
      <c r="Z2760" s="12"/>
      <c r="AA2760" s="12"/>
      <c r="AB2760" s="12" t="s">
        <v>10921</v>
      </c>
      <c r="AC2760" s="12" t="s">
        <v>10922</v>
      </c>
      <c r="AD2760" s="12" t="s">
        <v>10923</v>
      </c>
      <c r="AE2760" s="12" t="s">
        <v>10922</v>
      </c>
      <c r="AF2760" s="12">
        <v>18.480399999999999</v>
      </c>
      <c r="AG2760" s="12">
        <v>0.50485899999999995</v>
      </c>
      <c r="AH2760" s="12"/>
      <c r="AI2760" s="12"/>
      <c r="AL2760" s="12"/>
      <c r="AM2760" s="12"/>
      <c r="AN2760" s="12"/>
      <c r="AO2760" s="12"/>
      <c r="AP2760" s="12"/>
    </row>
    <row r="2761" spans="1:42" x14ac:dyDescent="0.25">
      <c r="A2761" s="12" t="s">
        <v>18099</v>
      </c>
      <c r="B2761" s="12" t="s">
        <v>18100</v>
      </c>
      <c r="C2761" s="12" t="s">
        <v>18101</v>
      </c>
      <c r="D2761" s="12" t="s">
        <v>18100</v>
      </c>
      <c r="E2761" s="12">
        <v>20.9495</v>
      </c>
      <c r="F2761" s="12">
        <v>1.1681699999999999</v>
      </c>
      <c r="I2761" s="12" t="e">
        <f>VLOOKUP(M2761,'04a_cluster 296'!D:D,1,FALSE)</f>
        <v>#N/A</v>
      </c>
      <c r="J2761" s="12" t="s">
        <v>6046</v>
      </c>
      <c r="K2761" s="12" t="s">
        <v>6047</v>
      </c>
      <c r="L2761" s="12" t="s">
        <v>6048</v>
      </c>
      <c r="M2761" s="12" t="s">
        <v>6047</v>
      </c>
      <c r="N2761" s="12">
        <v>20.647300000000001</v>
      </c>
      <c r="O2761" s="12">
        <v>0.75506099999999998</v>
      </c>
      <c r="P2761" s="12"/>
      <c r="Q2761" s="12"/>
      <c r="R2761" s="12" t="e">
        <f>VLOOKUP(V2761,'04a_cluster 296'!D:D,1,FALSE)</f>
        <v>#N/A</v>
      </c>
      <c r="S2761" s="12" t="s">
        <v>11343</v>
      </c>
      <c r="T2761" s="12" t="s">
        <v>11344</v>
      </c>
      <c r="U2761" s="12" t="s">
        <v>11345</v>
      </c>
      <c r="V2761" s="12" t="s">
        <v>11344</v>
      </c>
      <c r="W2761" s="12">
        <v>17.224799999999998</v>
      </c>
      <c r="X2761" s="12">
        <v>2.6069300000000002</v>
      </c>
      <c r="Y2761" s="12"/>
      <c r="Z2761" s="12"/>
      <c r="AA2761" s="12"/>
      <c r="AB2761" s="12" t="s">
        <v>9098</v>
      </c>
      <c r="AC2761" s="12" t="s">
        <v>9099</v>
      </c>
      <c r="AD2761" s="12" t="s">
        <v>9100</v>
      </c>
      <c r="AE2761" s="12" t="s">
        <v>9099</v>
      </c>
      <c r="AF2761" s="12">
        <v>20.401399999999999</v>
      </c>
      <c r="AG2761" s="12">
        <v>0.37230200000000002</v>
      </c>
      <c r="AH2761" s="12"/>
      <c r="AI2761" s="12"/>
      <c r="AL2761" s="12"/>
      <c r="AM2761" s="12"/>
      <c r="AN2761" s="12"/>
      <c r="AO2761" s="12"/>
      <c r="AP2761" s="12"/>
    </row>
    <row r="2762" spans="1:42" x14ac:dyDescent="0.25">
      <c r="A2762" s="12" t="s">
        <v>1131</v>
      </c>
      <c r="B2762" s="12" t="s">
        <v>1132</v>
      </c>
      <c r="C2762" s="12" t="s">
        <v>1133</v>
      </c>
      <c r="D2762" s="12" t="s">
        <v>1132</v>
      </c>
      <c r="E2762" s="12">
        <v>18.300999999999998</v>
      </c>
      <c r="F2762" s="12">
        <v>2.1833100000000001</v>
      </c>
      <c r="I2762" s="12" t="e">
        <f>VLOOKUP(M2762,'04a_cluster 296'!D:D,1,FALSE)</f>
        <v>#N/A</v>
      </c>
      <c r="J2762" s="12" t="s">
        <v>10567</v>
      </c>
      <c r="K2762" s="12" t="s">
        <v>10568</v>
      </c>
      <c r="L2762" s="12" t="s">
        <v>10569</v>
      </c>
      <c r="M2762" s="12" t="s">
        <v>10568</v>
      </c>
      <c r="N2762" s="12">
        <v>21.215299999999999</v>
      </c>
      <c r="O2762" s="12">
        <v>0.99945099999999998</v>
      </c>
      <c r="P2762" s="12"/>
      <c r="Q2762" s="12"/>
      <c r="R2762" s="12" t="e">
        <f>VLOOKUP(V2762,'04a_cluster 296'!D:D,1,FALSE)</f>
        <v>#N/A</v>
      </c>
      <c r="S2762" s="12" t="s">
        <v>8875</v>
      </c>
      <c r="T2762" s="12" t="s">
        <v>8876</v>
      </c>
      <c r="U2762" s="12" t="s">
        <v>8877</v>
      </c>
      <c r="V2762" s="12" t="s">
        <v>8876</v>
      </c>
      <c r="W2762" s="12">
        <v>20.381499999999999</v>
      </c>
      <c r="X2762" s="12">
        <v>0.27169700000000002</v>
      </c>
      <c r="Y2762" s="12"/>
      <c r="Z2762" s="12"/>
      <c r="AA2762" s="12"/>
      <c r="AB2762" s="12" t="s">
        <v>2205</v>
      </c>
      <c r="AC2762" s="12" t="s">
        <v>2206</v>
      </c>
      <c r="AD2762" s="12" t="s">
        <v>2207</v>
      </c>
      <c r="AE2762" s="12" t="s">
        <v>2206</v>
      </c>
      <c r="AF2762" s="12">
        <v>19.258199999999999</v>
      </c>
      <c r="AG2762" s="12">
        <v>0.55361400000000005</v>
      </c>
      <c r="AH2762" s="12"/>
      <c r="AI2762" s="12"/>
      <c r="AL2762" s="12"/>
      <c r="AM2762" s="12"/>
      <c r="AN2762" s="12"/>
      <c r="AO2762" s="12"/>
      <c r="AP2762" s="12"/>
    </row>
    <row r="2763" spans="1:42" x14ac:dyDescent="0.25">
      <c r="A2763" s="12" t="s">
        <v>17015</v>
      </c>
      <c r="B2763" s="12" t="s">
        <v>17016</v>
      </c>
      <c r="C2763" s="12" t="s">
        <v>17017</v>
      </c>
      <c r="D2763" s="12" t="s">
        <v>17016</v>
      </c>
      <c r="E2763" s="12">
        <v>18.825299999999999</v>
      </c>
      <c r="F2763" s="12">
        <v>0.76198100000000002</v>
      </c>
      <c r="I2763" s="12" t="e">
        <f>VLOOKUP(M2763,'04a_cluster 296'!D:D,1,FALSE)</f>
        <v>#N/A</v>
      </c>
      <c r="J2763" s="12" t="s">
        <v>7390</v>
      </c>
      <c r="K2763" s="12" t="s">
        <v>7391</v>
      </c>
      <c r="L2763" s="12" t="s">
        <v>7392</v>
      </c>
      <c r="M2763" s="12" t="s">
        <v>7391</v>
      </c>
      <c r="N2763" s="12">
        <v>25.131799999999998</v>
      </c>
      <c r="O2763" s="12">
        <v>0.68359599999999998</v>
      </c>
      <c r="P2763" s="12"/>
      <c r="Q2763" s="12"/>
      <c r="R2763" s="12" t="e">
        <f>VLOOKUP(V2763,'04a_cluster 296'!D:D,1,FALSE)</f>
        <v>#N/A</v>
      </c>
      <c r="S2763" s="12" t="s">
        <v>15981</v>
      </c>
      <c r="T2763" s="12" t="s">
        <v>15982</v>
      </c>
      <c r="U2763" s="12" t="s">
        <v>15983</v>
      </c>
      <c r="V2763" s="12" t="s">
        <v>15982</v>
      </c>
      <c r="W2763" s="12">
        <v>19.523099999999999</v>
      </c>
      <c r="X2763" s="12">
        <v>0.452378</v>
      </c>
      <c r="Y2763" s="12"/>
      <c r="Z2763" s="12"/>
      <c r="AA2763" s="12"/>
      <c r="AB2763" s="12" t="s">
        <v>777</v>
      </c>
      <c r="AC2763" s="12" t="s">
        <v>778</v>
      </c>
      <c r="AD2763" s="12" t="s">
        <v>779</v>
      </c>
      <c r="AE2763" s="12" t="s">
        <v>778</v>
      </c>
      <c r="AF2763" s="12">
        <v>18.881399999999999</v>
      </c>
      <c r="AG2763" s="12">
        <v>0.25578000000000001</v>
      </c>
      <c r="AH2763" s="12"/>
      <c r="AI2763" s="12"/>
      <c r="AL2763" s="12"/>
      <c r="AM2763" s="12"/>
      <c r="AN2763" s="12"/>
      <c r="AO2763" s="12"/>
      <c r="AP2763" s="12"/>
    </row>
    <row r="2764" spans="1:42" x14ac:dyDescent="0.25">
      <c r="A2764" s="12" t="s">
        <v>5728</v>
      </c>
      <c r="B2764" s="12" t="s">
        <v>5729</v>
      </c>
      <c r="C2764" s="12" t="s">
        <v>5730</v>
      </c>
      <c r="D2764" s="12" t="s">
        <v>5729</v>
      </c>
      <c r="E2764" s="12">
        <v>18.963699999999999</v>
      </c>
      <c r="F2764" s="12">
        <v>0.23472599999999999</v>
      </c>
      <c r="I2764" s="12" t="e">
        <f>VLOOKUP(M2764,'04a_cluster 296'!D:D,1,FALSE)</f>
        <v>#N/A</v>
      </c>
      <c r="J2764" s="12" t="s">
        <v>16432</v>
      </c>
      <c r="K2764" s="12" t="s">
        <v>16433</v>
      </c>
      <c r="L2764" s="12" t="s">
        <v>16434</v>
      </c>
      <c r="M2764" s="12" t="s">
        <v>16433</v>
      </c>
      <c r="N2764" s="12">
        <v>22.6846</v>
      </c>
      <c r="O2764" s="12">
        <v>0.28827999999999998</v>
      </c>
      <c r="P2764" s="12"/>
      <c r="Q2764" s="12"/>
      <c r="R2764" s="12" t="e">
        <f>VLOOKUP(V2764,'04a_cluster 296'!D:D,1,FALSE)</f>
        <v>#N/A</v>
      </c>
      <c r="S2764" s="12" t="s">
        <v>11277</v>
      </c>
      <c r="T2764" s="12" t="s">
        <v>11278</v>
      </c>
      <c r="U2764" s="12" t="s">
        <v>11279</v>
      </c>
      <c r="V2764" s="12" t="s">
        <v>11278</v>
      </c>
      <c r="W2764" s="12">
        <v>18.873000000000001</v>
      </c>
      <c r="X2764" s="12">
        <v>0.701878</v>
      </c>
      <c r="Y2764" s="12"/>
      <c r="Z2764" s="12"/>
      <c r="AA2764" s="12"/>
      <c r="AB2764" s="12" t="s">
        <v>1401</v>
      </c>
      <c r="AC2764" s="12" t="s">
        <v>1402</v>
      </c>
      <c r="AD2764" s="12" t="s">
        <v>1403</v>
      </c>
      <c r="AE2764" s="12" t="s">
        <v>1402</v>
      </c>
      <c r="AF2764" s="12">
        <v>20.895499999999998</v>
      </c>
      <c r="AG2764" s="12">
        <v>0.57991300000000001</v>
      </c>
      <c r="AH2764" s="12"/>
      <c r="AI2764" s="12"/>
      <c r="AL2764" s="12"/>
      <c r="AM2764" s="12"/>
      <c r="AN2764" s="12"/>
      <c r="AO2764" s="12"/>
      <c r="AP2764" s="12"/>
    </row>
    <row r="2765" spans="1:42" x14ac:dyDescent="0.25">
      <c r="A2765" s="12" t="s">
        <v>17902</v>
      </c>
      <c r="B2765" s="12" t="s">
        <v>17903</v>
      </c>
      <c r="C2765" s="12" t="s">
        <v>17904</v>
      </c>
      <c r="D2765" s="12" t="s">
        <v>17903</v>
      </c>
      <c r="E2765" s="12">
        <v>20.175799999999999</v>
      </c>
      <c r="F2765" s="12">
        <v>0.34891100000000003</v>
      </c>
      <c r="I2765" s="12" t="e">
        <f>VLOOKUP(M2765,'04a_cluster 296'!D:D,1,FALSE)</f>
        <v>#N/A</v>
      </c>
      <c r="J2765" s="12" t="s">
        <v>17688</v>
      </c>
      <c r="K2765" s="12" t="s">
        <v>17689</v>
      </c>
      <c r="L2765" s="12" t="s">
        <v>17690</v>
      </c>
      <c r="M2765" s="12" t="s">
        <v>17689</v>
      </c>
      <c r="N2765" s="12">
        <v>21.944800000000001</v>
      </c>
      <c r="O2765" s="12">
        <v>0.98137099999999999</v>
      </c>
      <c r="P2765" s="12"/>
      <c r="Q2765" s="12"/>
      <c r="R2765" s="12" t="e">
        <f>VLOOKUP(V2765,'04a_cluster 296'!D:D,1,FALSE)</f>
        <v>#N/A</v>
      </c>
      <c r="S2765" s="12" t="s">
        <v>3461</v>
      </c>
      <c r="T2765" s="12" t="s">
        <v>3462</v>
      </c>
      <c r="U2765" s="12" t="s">
        <v>3463</v>
      </c>
      <c r="V2765" s="12" t="s">
        <v>3462</v>
      </c>
      <c r="W2765" s="12">
        <v>17.582999999999998</v>
      </c>
      <c r="X2765" s="12">
        <v>0.85071399999999997</v>
      </c>
      <c r="Y2765" s="12"/>
      <c r="Z2765" s="12"/>
      <c r="AA2765" s="12"/>
      <c r="AB2765" s="12" t="s">
        <v>12082</v>
      </c>
      <c r="AC2765" s="12" t="s">
        <v>12083</v>
      </c>
      <c r="AD2765" s="12" t="s">
        <v>12084</v>
      </c>
      <c r="AE2765" s="12" t="s">
        <v>12083</v>
      </c>
      <c r="AF2765" s="12">
        <v>19.5154</v>
      </c>
      <c r="AG2765" s="12">
        <v>1.04094</v>
      </c>
      <c r="AH2765" s="12"/>
      <c r="AI2765" s="12"/>
      <c r="AL2765" s="12"/>
      <c r="AM2765" s="12"/>
      <c r="AN2765" s="12"/>
      <c r="AO2765" s="12"/>
      <c r="AP2765" s="12"/>
    </row>
    <row r="2766" spans="1:42" x14ac:dyDescent="0.25">
      <c r="A2766" s="12" t="s">
        <v>15295</v>
      </c>
      <c r="B2766" s="12" t="s">
        <v>15296</v>
      </c>
      <c r="C2766" s="12" t="s">
        <v>15297</v>
      </c>
      <c r="D2766" s="12" t="s">
        <v>15296</v>
      </c>
      <c r="E2766" s="12">
        <v>18.7806</v>
      </c>
      <c r="F2766" s="12">
        <v>0.484259</v>
      </c>
      <c r="I2766" s="12" t="e">
        <f>VLOOKUP(M2766,'04a_cluster 296'!D:D,1,FALSE)</f>
        <v>#N/A</v>
      </c>
      <c r="J2766" s="12" t="s">
        <v>12802</v>
      </c>
      <c r="K2766" s="12" t="s">
        <v>12803</v>
      </c>
      <c r="L2766" s="12" t="s">
        <v>12804</v>
      </c>
      <c r="M2766" s="12" t="s">
        <v>12803</v>
      </c>
      <c r="N2766" s="12">
        <v>18.372900000000001</v>
      </c>
      <c r="O2766" s="12">
        <v>0.88534900000000005</v>
      </c>
      <c r="P2766" s="12"/>
      <c r="Q2766" s="12"/>
      <c r="R2766" s="12" t="e">
        <f>VLOOKUP(V2766,'04a_cluster 296'!D:D,1,FALSE)</f>
        <v>#N/A</v>
      </c>
      <c r="S2766" s="12" t="s">
        <v>4206</v>
      </c>
      <c r="T2766" s="12" t="s">
        <v>4207</v>
      </c>
      <c r="U2766" s="12" t="s">
        <v>4208</v>
      </c>
      <c r="V2766" s="12" t="s">
        <v>4207</v>
      </c>
      <c r="W2766" s="12">
        <v>21.052099999999999</v>
      </c>
      <c r="X2766" s="12">
        <v>0.12818399999999999</v>
      </c>
      <c r="Y2766" s="12"/>
      <c r="Z2766" s="12"/>
      <c r="AA2766" s="12"/>
      <c r="AB2766" s="12" t="s">
        <v>13195</v>
      </c>
      <c r="AC2766" s="12" t="s">
        <v>13196</v>
      </c>
      <c r="AD2766" s="12" t="s">
        <v>13197</v>
      </c>
      <c r="AE2766" s="12" t="s">
        <v>13196</v>
      </c>
      <c r="AF2766" s="12">
        <v>17.970700000000001</v>
      </c>
      <c r="AG2766" s="12">
        <v>0.36685600000000002</v>
      </c>
      <c r="AH2766" s="12"/>
      <c r="AI2766" s="12"/>
      <c r="AL2766" s="12"/>
      <c r="AM2766" s="12"/>
      <c r="AN2766" s="12"/>
      <c r="AO2766" s="12"/>
      <c r="AP2766" s="12"/>
    </row>
    <row r="2767" spans="1:42" x14ac:dyDescent="0.25">
      <c r="A2767" s="12" t="s">
        <v>2442</v>
      </c>
      <c r="B2767" s="12" t="s">
        <v>2443</v>
      </c>
      <c r="C2767" s="12" t="s">
        <v>2444</v>
      </c>
      <c r="D2767" s="12" t="s">
        <v>2443</v>
      </c>
      <c r="E2767" s="12">
        <v>19.027100000000001</v>
      </c>
      <c r="F2767" s="12">
        <v>0.153888</v>
      </c>
      <c r="I2767" s="12" t="e">
        <f>VLOOKUP(M2767,'04a_cluster 296'!D:D,1,FALSE)</f>
        <v>#N/A</v>
      </c>
      <c r="J2767" s="12" t="s">
        <v>153</v>
      </c>
      <c r="K2767" s="12" t="s">
        <v>154</v>
      </c>
      <c r="L2767" s="12" t="s">
        <v>155</v>
      </c>
      <c r="M2767" s="12" t="s">
        <v>154</v>
      </c>
      <c r="N2767" s="12">
        <v>18.7134</v>
      </c>
      <c r="O2767" s="12">
        <v>0.46775699999999998</v>
      </c>
      <c r="P2767" s="12"/>
      <c r="Q2767" s="12"/>
      <c r="R2767" s="12" t="e">
        <f>VLOOKUP(V2767,'04a_cluster 296'!D:D,1,FALSE)</f>
        <v>#N/A</v>
      </c>
      <c r="S2767" s="12" t="s">
        <v>16865</v>
      </c>
      <c r="T2767" s="12" t="s">
        <v>16866</v>
      </c>
      <c r="U2767" s="12" t="s">
        <v>16867</v>
      </c>
      <c r="V2767" s="12" t="s">
        <v>16866</v>
      </c>
      <c r="W2767" s="12">
        <v>20.918800000000001</v>
      </c>
      <c r="X2767" s="12">
        <v>7.0430499999999993E-2</v>
      </c>
      <c r="Y2767" s="12"/>
      <c r="Z2767" s="12"/>
      <c r="AA2767" s="12"/>
      <c r="AB2767" s="12" t="s">
        <v>1754</v>
      </c>
      <c r="AC2767" s="12" t="s">
        <v>1755</v>
      </c>
      <c r="AD2767" s="12" t="s">
        <v>1756</v>
      </c>
      <c r="AE2767" s="12" t="s">
        <v>1755</v>
      </c>
      <c r="AF2767" s="12">
        <v>17.741099999999999</v>
      </c>
      <c r="AG2767" s="12">
        <v>0.102932</v>
      </c>
      <c r="AH2767" s="12"/>
      <c r="AI2767" s="12"/>
      <c r="AL2767" s="12"/>
      <c r="AM2767" s="12"/>
      <c r="AN2767" s="12"/>
      <c r="AO2767" s="12"/>
      <c r="AP2767" s="12"/>
    </row>
    <row r="2768" spans="1:42" x14ac:dyDescent="0.25">
      <c r="A2768" s="12" t="s">
        <v>15627</v>
      </c>
      <c r="B2768" s="12" t="s">
        <v>15628</v>
      </c>
      <c r="C2768" s="12" t="s">
        <v>15629</v>
      </c>
      <c r="D2768" s="12" t="s">
        <v>15628</v>
      </c>
      <c r="E2768" s="12">
        <v>22.585599999999999</v>
      </c>
      <c r="F2768" s="12">
        <v>0.14930199999999999</v>
      </c>
      <c r="I2768" s="12" t="e">
        <f>VLOOKUP(M2768,'04a_cluster 296'!D:D,1,FALSE)</f>
        <v>#N/A</v>
      </c>
      <c r="J2768" s="12" t="s">
        <v>10426</v>
      </c>
      <c r="K2768" s="12" t="s">
        <v>10427</v>
      </c>
      <c r="L2768" s="12" t="s">
        <v>10428</v>
      </c>
      <c r="M2768" s="12" t="s">
        <v>10427</v>
      </c>
      <c r="N2768" s="12">
        <v>17.207100000000001</v>
      </c>
      <c r="O2768" s="12">
        <v>0.72741100000000003</v>
      </c>
      <c r="P2768" s="12"/>
      <c r="Q2768" s="12"/>
      <c r="R2768" s="12" t="e">
        <f>VLOOKUP(V2768,'04a_cluster 296'!D:D,1,FALSE)</f>
        <v>#N/A</v>
      </c>
      <c r="S2768" s="12" t="s">
        <v>6705</v>
      </c>
      <c r="T2768" s="12" t="s">
        <v>6706</v>
      </c>
      <c r="U2768" s="12" t="s">
        <v>6707</v>
      </c>
      <c r="V2768" s="12" t="s">
        <v>6706</v>
      </c>
      <c r="W2768" s="12">
        <v>18.872699999999998</v>
      </c>
      <c r="X2768" s="12">
        <v>0.50144900000000003</v>
      </c>
      <c r="Y2768" s="12"/>
      <c r="Z2768" s="12"/>
      <c r="AA2768" s="12"/>
      <c r="AB2768" s="12" t="s">
        <v>18887</v>
      </c>
      <c r="AC2768" s="12" t="s">
        <v>19178</v>
      </c>
      <c r="AD2768" s="12" t="s">
        <v>18889</v>
      </c>
      <c r="AE2768" s="12" t="s">
        <v>19178</v>
      </c>
      <c r="AF2768" s="12">
        <v>18.527699999999999</v>
      </c>
      <c r="AG2768" s="12">
        <v>0.18376500000000001</v>
      </c>
      <c r="AH2768" s="12"/>
      <c r="AI2768" s="12"/>
      <c r="AL2768" s="12"/>
      <c r="AM2768" s="12"/>
      <c r="AN2768" s="12"/>
      <c r="AO2768" s="12"/>
      <c r="AP2768" s="12"/>
    </row>
    <row r="2769" spans="1:42" x14ac:dyDescent="0.25">
      <c r="A2769" s="12" t="s">
        <v>16483</v>
      </c>
      <c r="B2769" s="12" t="s">
        <v>16484</v>
      </c>
      <c r="C2769" s="12" t="s">
        <v>16485</v>
      </c>
      <c r="D2769" s="12" t="s">
        <v>16484</v>
      </c>
      <c r="E2769" s="12">
        <v>18.855</v>
      </c>
      <c r="F2769" s="12">
        <v>0.30874099999999999</v>
      </c>
      <c r="I2769" s="12" t="e">
        <f>VLOOKUP(M2769,'04a_cluster 296'!D:D,1,FALSE)</f>
        <v>#N/A</v>
      </c>
      <c r="J2769" s="12" t="s">
        <v>7941</v>
      </c>
      <c r="K2769" s="12" t="s">
        <v>7942</v>
      </c>
      <c r="L2769" s="12" t="s">
        <v>7943</v>
      </c>
      <c r="M2769" s="12" t="s">
        <v>7942</v>
      </c>
      <c r="N2769" s="12">
        <v>17.250399999999999</v>
      </c>
      <c r="O2769" s="12">
        <v>0.78907099999999997</v>
      </c>
      <c r="P2769" s="12"/>
      <c r="Q2769" s="12"/>
      <c r="R2769" s="12" t="e">
        <f>VLOOKUP(V2769,'04a_cluster 296'!D:D,1,FALSE)</f>
        <v>#N/A</v>
      </c>
      <c r="S2769" s="12" t="s">
        <v>4273</v>
      </c>
      <c r="T2769" s="12" t="s">
        <v>4274</v>
      </c>
      <c r="U2769" s="12" t="s">
        <v>4275</v>
      </c>
      <c r="V2769" s="12" t="s">
        <v>4274</v>
      </c>
      <c r="W2769" s="12">
        <v>19.493200000000002</v>
      </c>
      <c r="X2769" s="12">
        <v>0.33753899999999998</v>
      </c>
      <c r="Y2769" s="12"/>
      <c r="Z2769" s="12"/>
      <c r="AA2769" s="12"/>
      <c r="AB2769" s="12" t="s">
        <v>13976</v>
      </c>
      <c r="AC2769" s="12" t="s">
        <v>13977</v>
      </c>
      <c r="AD2769" s="12" t="s">
        <v>13978</v>
      </c>
      <c r="AE2769" s="12" t="s">
        <v>13977</v>
      </c>
      <c r="AF2769" s="12">
        <v>18.529900000000001</v>
      </c>
      <c r="AG2769" s="12">
        <v>0.81794100000000003</v>
      </c>
      <c r="AH2769" s="12"/>
      <c r="AI2769" s="12"/>
      <c r="AL2769" s="12"/>
      <c r="AM2769" s="12"/>
      <c r="AN2769" s="12"/>
      <c r="AO2769" s="12"/>
      <c r="AP2769" s="12"/>
    </row>
    <row r="2770" spans="1:42" x14ac:dyDescent="0.25">
      <c r="A2770" s="12" t="s">
        <v>10408</v>
      </c>
      <c r="B2770" s="12" t="s">
        <v>10409</v>
      </c>
      <c r="C2770" s="12" t="s">
        <v>10410</v>
      </c>
      <c r="D2770" s="12" t="s">
        <v>10409</v>
      </c>
      <c r="E2770" s="12">
        <v>21.672999999999998</v>
      </c>
      <c r="F2770" s="12">
        <v>0.415657</v>
      </c>
      <c r="I2770" s="12" t="e">
        <f>VLOOKUP(M2770,'04a_cluster 296'!D:D,1,FALSE)</f>
        <v>#N/A</v>
      </c>
      <c r="J2770" s="12" t="s">
        <v>7576</v>
      </c>
      <c r="K2770" s="12" t="s">
        <v>7577</v>
      </c>
      <c r="L2770" s="12" t="s">
        <v>7578</v>
      </c>
      <c r="M2770" s="12" t="s">
        <v>7577</v>
      </c>
      <c r="N2770" s="12">
        <v>20.658000000000001</v>
      </c>
      <c r="O2770" s="12">
        <v>0.235128</v>
      </c>
      <c r="P2770" s="12"/>
      <c r="Q2770" s="12"/>
      <c r="R2770" s="12" t="e">
        <f>VLOOKUP(V2770,'04a_cluster 296'!D:D,1,FALSE)</f>
        <v>#N/A</v>
      </c>
      <c r="S2770" s="12" t="s">
        <v>6148</v>
      </c>
      <c r="T2770" s="12" t="s">
        <v>6149</v>
      </c>
      <c r="U2770" s="12" t="s">
        <v>6150</v>
      </c>
      <c r="V2770" s="12" t="s">
        <v>6149</v>
      </c>
      <c r="W2770" s="12">
        <v>18.4329</v>
      </c>
      <c r="X2770" s="12">
        <v>0.30330699999999999</v>
      </c>
      <c r="Y2770" s="12"/>
      <c r="Z2770" s="12"/>
      <c r="AA2770" s="12"/>
      <c r="AB2770" s="12" t="s">
        <v>210</v>
      </c>
      <c r="AC2770" s="12" t="s">
        <v>211</v>
      </c>
      <c r="AD2770" s="12" t="s">
        <v>212</v>
      </c>
      <c r="AE2770" s="12" t="s">
        <v>211</v>
      </c>
      <c r="AF2770" s="12">
        <v>22.980799999999999</v>
      </c>
      <c r="AG2770" s="12">
        <v>0.41443999999999998</v>
      </c>
      <c r="AH2770" s="12"/>
      <c r="AI2770" s="12"/>
      <c r="AL2770" s="12"/>
      <c r="AM2770" s="12"/>
      <c r="AN2770" s="12"/>
      <c r="AO2770" s="12"/>
      <c r="AP2770" s="12"/>
    </row>
    <row r="2771" spans="1:42" x14ac:dyDescent="0.25">
      <c r="A2771" s="12" t="s">
        <v>10009</v>
      </c>
      <c r="B2771" s="12" t="s">
        <v>10010</v>
      </c>
      <c r="C2771" s="12" t="s">
        <v>10011</v>
      </c>
      <c r="D2771" s="12" t="s">
        <v>10010</v>
      </c>
      <c r="E2771" s="12">
        <v>16.5183</v>
      </c>
      <c r="F2771" s="12">
        <v>2.3740800000000002</v>
      </c>
      <c r="I2771" s="12" t="e">
        <f>VLOOKUP(M2771,'04a_cluster 296'!D:D,1,FALSE)</f>
        <v>#N/A</v>
      </c>
      <c r="J2771" s="12" t="s">
        <v>17555</v>
      </c>
      <c r="K2771" s="12" t="s">
        <v>17556</v>
      </c>
      <c r="L2771" s="12" t="s">
        <v>17557</v>
      </c>
      <c r="M2771" s="12" t="s">
        <v>17556</v>
      </c>
      <c r="N2771" s="12">
        <v>18.975000000000001</v>
      </c>
      <c r="O2771" s="12">
        <v>0.55175200000000002</v>
      </c>
      <c r="P2771" s="12"/>
      <c r="Q2771" s="12"/>
      <c r="R2771" s="12" t="e">
        <f>VLOOKUP(V2771,'04a_cluster 296'!D:D,1,FALSE)</f>
        <v>#N/A</v>
      </c>
      <c r="S2771" s="12" t="s">
        <v>15789</v>
      </c>
      <c r="T2771" s="12" t="s">
        <v>15790</v>
      </c>
      <c r="U2771" s="12" t="s">
        <v>15791</v>
      </c>
      <c r="V2771" s="12" t="s">
        <v>15790</v>
      </c>
      <c r="W2771" s="12">
        <v>20.073599999999999</v>
      </c>
      <c r="X2771" s="12">
        <v>0.16617399999999999</v>
      </c>
      <c r="Y2771" s="12"/>
      <c r="Z2771" s="12"/>
      <c r="AA2771" s="12"/>
      <c r="AB2771" s="12" t="s">
        <v>4396</v>
      </c>
      <c r="AC2771" s="12" t="s">
        <v>4397</v>
      </c>
      <c r="AD2771" s="12" t="s">
        <v>4398</v>
      </c>
      <c r="AE2771" s="12" t="s">
        <v>4397</v>
      </c>
      <c r="AF2771" s="12">
        <v>18.508400000000002</v>
      </c>
      <c r="AG2771" s="12">
        <v>0.935477</v>
      </c>
      <c r="AH2771" s="12"/>
      <c r="AI2771" s="12"/>
      <c r="AL2771" s="12"/>
      <c r="AM2771" s="12"/>
      <c r="AN2771" s="12"/>
      <c r="AO2771" s="12"/>
      <c r="AP2771" s="12"/>
    </row>
    <row r="2772" spans="1:42" x14ac:dyDescent="0.25">
      <c r="A2772" s="12" t="s">
        <v>10012</v>
      </c>
      <c r="B2772" s="12" t="s">
        <v>10013</v>
      </c>
      <c r="C2772" s="12" t="s">
        <v>10014</v>
      </c>
      <c r="D2772" s="12" t="s">
        <v>10013</v>
      </c>
      <c r="E2772" s="12">
        <v>21.939299999999999</v>
      </c>
      <c r="F2772" s="12">
        <v>0.26730799999999999</v>
      </c>
      <c r="I2772" s="12" t="e">
        <f>VLOOKUP(M2772,'04a_cluster 296'!D:D,1,FALSE)</f>
        <v>#N/A</v>
      </c>
      <c r="J2772" s="12" t="s">
        <v>2301</v>
      </c>
      <c r="K2772" s="12" t="s">
        <v>2302</v>
      </c>
      <c r="L2772" s="12" t="s">
        <v>2303</v>
      </c>
      <c r="M2772" s="12" t="s">
        <v>2302</v>
      </c>
      <c r="N2772" s="12">
        <v>19.512799999999999</v>
      </c>
      <c r="O2772" s="12">
        <v>0.54460900000000001</v>
      </c>
      <c r="P2772" s="12"/>
      <c r="Q2772" s="12"/>
      <c r="R2772" s="12" t="e">
        <f>VLOOKUP(V2772,'04a_cluster 296'!D:D,1,FALSE)</f>
        <v>#N/A</v>
      </c>
      <c r="S2772" s="12" t="s">
        <v>189</v>
      </c>
      <c r="T2772" s="12" t="s">
        <v>190</v>
      </c>
      <c r="U2772" s="12" t="s">
        <v>191</v>
      </c>
      <c r="V2772" s="12" t="s">
        <v>190</v>
      </c>
      <c r="W2772" s="12">
        <v>18.8447</v>
      </c>
      <c r="X2772" s="12">
        <v>0.27707599999999999</v>
      </c>
      <c r="Y2772" s="12"/>
      <c r="Z2772" s="12"/>
      <c r="AA2772" s="12"/>
      <c r="AB2772" s="12" t="s">
        <v>11382</v>
      </c>
      <c r="AC2772" s="12" t="s">
        <v>11383</v>
      </c>
      <c r="AD2772" s="12" t="s">
        <v>11384</v>
      </c>
      <c r="AE2772" s="12" t="s">
        <v>11383</v>
      </c>
      <c r="AF2772" s="12">
        <v>19.450500000000002</v>
      </c>
      <c r="AG2772" s="12">
        <v>0.523787</v>
      </c>
      <c r="AH2772" s="12"/>
      <c r="AI2772" s="12"/>
      <c r="AL2772" s="12"/>
      <c r="AM2772" s="12"/>
      <c r="AN2772" s="12"/>
      <c r="AO2772" s="12"/>
      <c r="AP2772" s="12"/>
    </row>
    <row r="2773" spans="1:42" x14ac:dyDescent="0.25">
      <c r="A2773" s="12" t="s">
        <v>2003</v>
      </c>
      <c r="B2773" s="12" t="s">
        <v>2004</v>
      </c>
      <c r="C2773" s="12" t="s">
        <v>2005</v>
      </c>
      <c r="D2773" s="12" t="s">
        <v>2004</v>
      </c>
      <c r="E2773" s="12">
        <v>17.468499999999999</v>
      </c>
      <c r="F2773" s="12">
        <v>1.16951</v>
      </c>
      <c r="I2773" s="12" t="e">
        <f>VLOOKUP(M2773,'04a_cluster 296'!D:D,1,FALSE)</f>
        <v>#N/A</v>
      </c>
      <c r="J2773" s="12" t="s">
        <v>672</v>
      </c>
      <c r="K2773" s="12" t="s">
        <v>673</v>
      </c>
      <c r="L2773" s="12" t="s">
        <v>674</v>
      </c>
      <c r="M2773" s="12" t="s">
        <v>673</v>
      </c>
      <c r="N2773" s="12">
        <v>19.747699999999998</v>
      </c>
      <c r="O2773" s="12">
        <v>0.693469</v>
      </c>
      <c r="P2773" s="12"/>
      <c r="Q2773" s="12"/>
      <c r="R2773" s="12" t="e">
        <f>VLOOKUP(V2773,'04a_cluster 296'!D:D,1,FALSE)</f>
        <v>#N/A</v>
      </c>
      <c r="S2773" s="12" t="s">
        <v>10603</v>
      </c>
      <c r="T2773" s="12" t="s">
        <v>10604</v>
      </c>
      <c r="U2773" s="12" t="s">
        <v>10605</v>
      </c>
      <c r="V2773" s="12" t="s">
        <v>10604</v>
      </c>
      <c r="W2773" s="12">
        <v>18.2135</v>
      </c>
      <c r="X2773" s="12">
        <v>0.31143199999999999</v>
      </c>
      <c r="Y2773" s="12"/>
      <c r="Z2773" s="12"/>
      <c r="AA2773" s="12"/>
      <c r="AB2773" s="12" t="s">
        <v>8599</v>
      </c>
      <c r="AC2773" s="12" t="s">
        <v>8600</v>
      </c>
      <c r="AD2773" s="12" t="s">
        <v>8601</v>
      </c>
      <c r="AE2773" s="12" t="s">
        <v>8600</v>
      </c>
      <c r="AF2773" s="12">
        <v>19.640499999999999</v>
      </c>
      <c r="AG2773" s="12">
        <v>0.39568500000000001</v>
      </c>
      <c r="AH2773" s="12"/>
      <c r="AI2773" s="12"/>
      <c r="AL2773" s="12"/>
      <c r="AM2773" s="12"/>
      <c r="AN2773" s="12"/>
      <c r="AO2773" s="12"/>
      <c r="AP2773" s="12"/>
    </row>
    <row r="2774" spans="1:42" x14ac:dyDescent="0.25">
      <c r="A2774" s="12" t="s">
        <v>12130</v>
      </c>
      <c r="B2774" s="12" t="s">
        <v>12131</v>
      </c>
      <c r="C2774" s="12" t="s">
        <v>12132</v>
      </c>
      <c r="D2774" s="12" t="s">
        <v>12131</v>
      </c>
      <c r="E2774" s="12">
        <v>21.091100000000001</v>
      </c>
      <c r="F2774" s="12">
        <v>0.38266499999999998</v>
      </c>
      <c r="I2774" s="12" t="e">
        <f>VLOOKUP(M2774,'04a_cluster 296'!D:D,1,FALSE)</f>
        <v>#N/A</v>
      </c>
      <c r="J2774" s="12" t="s">
        <v>8956</v>
      </c>
      <c r="K2774" s="12" t="s">
        <v>8957</v>
      </c>
      <c r="L2774" s="12" t="s">
        <v>8958</v>
      </c>
      <c r="M2774" s="12" t="s">
        <v>8957</v>
      </c>
      <c r="N2774" s="12">
        <v>20.412299999999998</v>
      </c>
      <c r="O2774" s="12">
        <v>0.28770600000000002</v>
      </c>
      <c r="P2774" s="12"/>
      <c r="Q2774" s="12"/>
      <c r="R2774" s="12" t="e">
        <f>VLOOKUP(V2774,'04a_cluster 296'!D:D,1,FALSE)</f>
        <v>#N/A</v>
      </c>
      <c r="S2774" s="12" t="s">
        <v>12418</v>
      </c>
      <c r="T2774" s="12" t="s">
        <v>12419</v>
      </c>
      <c r="U2774" s="12" t="s">
        <v>12420</v>
      </c>
      <c r="V2774" s="12" t="s">
        <v>12419</v>
      </c>
      <c r="W2774" s="12">
        <v>19.0838</v>
      </c>
      <c r="X2774" s="12">
        <v>1.5898699999999999</v>
      </c>
      <c r="Y2774" s="12"/>
      <c r="Z2774" s="12"/>
      <c r="AA2774" s="12"/>
      <c r="AB2774" s="12" t="s">
        <v>12229</v>
      </c>
      <c r="AC2774" s="12" t="s">
        <v>12230</v>
      </c>
      <c r="AD2774" s="12" t="s">
        <v>12231</v>
      </c>
      <c r="AE2774" s="12" t="s">
        <v>12230</v>
      </c>
      <c r="AF2774" s="12">
        <v>18.857800000000001</v>
      </c>
      <c r="AG2774" s="12">
        <v>0.68042499999999995</v>
      </c>
      <c r="AH2774" s="12"/>
      <c r="AI2774" s="12"/>
      <c r="AL2774" s="12"/>
      <c r="AM2774" s="12"/>
      <c r="AN2774" s="12"/>
      <c r="AO2774" s="12"/>
      <c r="AP2774" s="12"/>
    </row>
    <row r="2775" spans="1:42" x14ac:dyDescent="0.25">
      <c r="A2775" s="12" t="s">
        <v>3930</v>
      </c>
      <c r="B2775" s="12" t="s">
        <v>3931</v>
      </c>
      <c r="C2775" s="12" t="s">
        <v>3932</v>
      </c>
      <c r="D2775" s="12" t="s">
        <v>3931</v>
      </c>
      <c r="E2775" s="12">
        <v>22.236499999999999</v>
      </c>
      <c r="F2775" s="12">
        <v>0.37482900000000002</v>
      </c>
      <c r="I2775" s="12" t="e">
        <f>VLOOKUP(M2775,'04a_cluster 296'!D:D,1,FALSE)</f>
        <v>#N/A</v>
      </c>
      <c r="J2775" s="12" t="s">
        <v>15786</v>
      </c>
      <c r="K2775" s="12" t="s">
        <v>15787</v>
      </c>
      <c r="L2775" s="12" t="s">
        <v>15788</v>
      </c>
      <c r="M2775" s="12" t="s">
        <v>15787</v>
      </c>
      <c r="N2775" s="12">
        <v>18.0855</v>
      </c>
      <c r="O2775" s="12">
        <v>0.96173399999999998</v>
      </c>
      <c r="P2775" s="12"/>
      <c r="Q2775" s="12"/>
      <c r="R2775" s="12" t="e">
        <f>VLOOKUP(V2775,'04a_cluster 296'!D:D,1,FALSE)</f>
        <v>#N/A</v>
      </c>
      <c r="S2775" s="12" t="s">
        <v>11917</v>
      </c>
      <c r="T2775" s="12" t="s">
        <v>11918</v>
      </c>
      <c r="U2775" s="12" t="s">
        <v>11919</v>
      </c>
      <c r="V2775" s="12" t="s">
        <v>11918</v>
      </c>
      <c r="W2775" s="12">
        <v>17.947700000000001</v>
      </c>
      <c r="X2775" s="12">
        <v>0.67379500000000003</v>
      </c>
      <c r="Y2775" s="12"/>
      <c r="Z2775" s="12"/>
      <c r="AA2775" s="12"/>
      <c r="AB2775" s="12" t="s">
        <v>5383</v>
      </c>
      <c r="AC2775" s="12" t="s">
        <v>5384</v>
      </c>
      <c r="AD2775" s="12" t="s">
        <v>5385</v>
      </c>
      <c r="AE2775" s="12" t="s">
        <v>5384</v>
      </c>
      <c r="AF2775" s="12">
        <v>20.79</v>
      </c>
      <c r="AG2775" s="12">
        <v>0.41834900000000003</v>
      </c>
      <c r="AH2775" s="12"/>
      <c r="AI2775" s="12"/>
      <c r="AL2775" s="12"/>
      <c r="AM2775" s="12"/>
      <c r="AN2775" s="12"/>
      <c r="AO2775" s="12"/>
      <c r="AP2775" s="12"/>
    </row>
    <row r="2776" spans="1:42" x14ac:dyDescent="0.25">
      <c r="A2776" s="12" t="s">
        <v>6046</v>
      </c>
      <c r="B2776" s="12" t="s">
        <v>6047</v>
      </c>
      <c r="C2776" s="12" t="s">
        <v>6048</v>
      </c>
      <c r="D2776" s="12" t="s">
        <v>6047</v>
      </c>
      <c r="E2776" s="12">
        <v>21.3444</v>
      </c>
      <c r="F2776" s="12">
        <v>0.52100400000000002</v>
      </c>
      <c r="I2776" s="12" t="e">
        <f>VLOOKUP(M2776,'04a_cluster 296'!D:D,1,FALSE)</f>
        <v>#N/A</v>
      </c>
      <c r="J2776" s="12" t="s">
        <v>5147</v>
      </c>
      <c r="K2776" s="12" t="s">
        <v>5148</v>
      </c>
      <c r="L2776" s="12" t="s">
        <v>5149</v>
      </c>
      <c r="M2776" s="12" t="s">
        <v>5148</v>
      </c>
      <c r="N2776" s="12">
        <v>21.404399999999999</v>
      </c>
      <c r="O2776" s="12">
        <v>0.34009200000000001</v>
      </c>
      <c r="P2776" s="12"/>
      <c r="Q2776" s="12"/>
      <c r="R2776" s="12" t="e">
        <f>VLOOKUP(V2776,'04a_cluster 296'!D:D,1,FALSE)</f>
        <v>#N/A</v>
      </c>
      <c r="S2776" s="12" t="s">
        <v>17724</v>
      </c>
      <c r="T2776" s="12" t="s">
        <v>17725</v>
      </c>
      <c r="U2776" s="12" t="s">
        <v>17726</v>
      </c>
      <c r="V2776" s="12" t="s">
        <v>17725</v>
      </c>
      <c r="W2776" s="12">
        <v>18.398800000000001</v>
      </c>
      <c r="X2776" s="12">
        <v>0.74982300000000002</v>
      </c>
      <c r="Y2776" s="12"/>
      <c r="Z2776" s="12"/>
      <c r="AA2776" s="12"/>
      <c r="AB2776" s="12" t="s">
        <v>15403</v>
      </c>
      <c r="AC2776" s="12" t="s">
        <v>15404</v>
      </c>
      <c r="AD2776" s="12" t="s">
        <v>15405</v>
      </c>
      <c r="AE2776" s="12" t="s">
        <v>15404</v>
      </c>
      <c r="AF2776" s="12">
        <v>19.027999999999999</v>
      </c>
      <c r="AG2776" s="12">
        <v>0.43305300000000002</v>
      </c>
      <c r="AH2776" s="12"/>
      <c r="AI2776" s="12"/>
      <c r="AL2776" s="12"/>
      <c r="AM2776" s="12"/>
      <c r="AN2776" s="12"/>
      <c r="AO2776" s="12"/>
      <c r="AP2776" s="12"/>
    </row>
    <row r="2777" spans="1:42" x14ac:dyDescent="0.25">
      <c r="A2777" s="12" t="s">
        <v>10567</v>
      </c>
      <c r="B2777" s="12" t="s">
        <v>10568</v>
      </c>
      <c r="C2777" s="12" t="s">
        <v>10569</v>
      </c>
      <c r="D2777" s="12" t="s">
        <v>10568</v>
      </c>
      <c r="E2777" s="12">
        <v>20.921500000000002</v>
      </c>
      <c r="F2777" s="12">
        <v>0.49214200000000002</v>
      </c>
      <c r="I2777" s="12" t="e">
        <f>VLOOKUP(M2777,'04a_cluster 296'!D:D,1,FALSE)</f>
        <v>#N/A</v>
      </c>
      <c r="J2777" s="12" t="s">
        <v>5671</v>
      </c>
      <c r="K2777" s="12" t="s">
        <v>5672</v>
      </c>
      <c r="L2777" s="12" t="s">
        <v>5673</v>
      </c>
      <c r="M2777" s="12" t="s">
        <v>5672</v>
      </c>
      <c r="N2777" s="12">
        <v>19.0944</v>
      </c>
      <c r="O2777" s="12">
        <v>0.93966099999999997</v>
      </c>
      <c r="P2777" s="12"/>
      <c r="Q2777" s="12"/>
      <c r="R2777" s="12" t="e">
        <f>VLOOKUP(V2777,'04a_cluster 296'!D:D,1,FALSE)</f>
        <v>#N/A</v>
      </c>
      <c r="S2777" s="12" t="s">
        <v>14079</v>
      </c>
      <c r="T2777" s="12" t="s">
        <v>14080</v>
      </c>
      <c r="U2777" s="12" t="s">
        <v>14081</v>
      </c>
      <c r="V2777" s="12" t="s">
        <v>14080</v>
      </c>
      <c r="W2777" s="12">
        <v>18.733799999999999</v>
      </c>
      <c r="X2777" s="12">
        <v>0.32178699999999999</v>
      </c>
      <c r="Y2777" s="12"/>
      <c r="Z2777" s="12"/>
      <c r="AA2777" s="12"/>
      <c r="AB2777" s="12" t="s">
        <v>10342</v>
      </c>
      <c r="AC2777" s="12" t="s">
        <v>10343</v>
      </c>
      <c r="AD2777" s="12" t="s">
        <v>10344</v>
      </c>
      <c r="AE2777" s="12" t="s">
        <v>10343</v>
      </c>
      <c r="AF2777" s="12">
        <v>19.2683</v>
      </c>
      <c r="AG2777" s="12">
        <v>0.74671100000000001</v>
      </c>
      <c r="AH2777" s="12"/>
      <c r="AI2777" s="12"/>
      <c r="AL2777" s="12"/>
      <c r="AM2777" s="12"/>
      <c r="AN2777" s="12"/>
      <c r="AO2777" s="12"/>
      <c r="AP2777" s="12"/>
    </row>
    <row r="2778" spans="1:42" x14ac:dyDescent="0.25">
      <c r="A2778" s="12" t="s">
        <v>7390</v>
      </c>
      <c r="B2778" s="12" t="s">
        <v>7391</v>
      </c>
      <c r="C2778" s="12" t="s">
        <v>7392</v>
      </c>
      <c r="D2778" s="12" t="s">
        <v>7391</v>
      </c>
      <c r="E2778" s="12">
        <v>26.127300000000002</v>
      </c>
      <c r="F2778" s="12">
        <v>1.03129</v>
      </c>
      <c r="I2778" s="12" t="e">
        <f>VLOOKUP(M2778,'04a_cluster 296'!D:D,1,FALSE)</f>
        <v>#N/A</v>
      </c>
      <c r="J2778" s="12" t="s">
        <v>4252</v>
      </c>
      <c r="K2778" s="12" t="s">
        <v>4253</v>
      </c>
      <c r="L2778" s="12" t="s">
        <v>4254</v>
      </c>
      <c r="M2778" s="12" t="s">
        <v>4253</v>
      </c>
      <c r="N2778" s="12">
        <v>19.430199999999999</v>
      </c>
      <c r="O2778" s="12">
        <v>0.53232900000000005</v>
      </c>
      <c r="P2778" s="12"/>
      <c r="Q2778" s="12"/>
      <c r="R2778" s="12" t="e">
        <f>VLOOKUP(V2778,'04a_cluster 296'!D:D,1,FALSE)</f>
        <v>#N/A</v>
      </c>
      <c r="S2778" s="12" t="s">
        <v>4912</v>
      </c>
      <c r="T2778" s="12" t="s">
        <v>4913</v>
      </c>
      <c r="U2778" s="12" t="s">
        <v>4914</v>
      </c>
      <c r="V2778" s="12" t="s">
        <v>4913</v>
      </c>
      <c r="W2778" s="12">
        <v>17.22</v>
      </c>
      <c r="X2778" s="12">
        <v>0.51537699999999997</v>
      </c>
      <c r="Y2778" s="12"/>
      <c r="Z2778" s="12"/>
      <c r="AA2778" s="12"/>
      <c r="AB2778" s="12" t="s">
        <v>8172</v>
      </c>
      <c r="AC2778" s="12" t="s">
        <v>8173</v>
      </c>
      <c r="AD2778" s="12" t="s">
        <v>8174</v>
      </c>
      <c r="AE2778" s="12" t="s">
        <v>8173</v>
      </c>
      <c r="AF2778" s="12">
        <v>21.034099999999999</v>
      </c>
      <c r="AG2778" s="12">
        <v>0.30899199999999999</v>
      </c>
      <c r="AH2778" s="12"/>
      <c r="AI2778" s="12"/>
      <c r="AL2778" s="12"/>
      <c r="AM2778" s="12"/>
      <c r="AN2778" s="12"/>
      <c r="AO2778" s="12"/>
      <c r="AP2778" s="12"/>
    </row>
    <row r="2779" spans="1:42" x14ac:dyDescent="0.25">
      <c r="A2779" s="12" t="s">
        <v>16432</v>
      </c>
      <c r="B2779" s="12" t="s">
        <v>16433</v>
      </c>
      <c r="C2779" s="12" t="s">
        <v>16434</v>
      </c>
      <c r="D2779" s="12" t="s">
        <v>16433</v>
      </c>
      <c r="E2779" s="12">
        <v>22.751200000000001</v>
      </c>
      <c r="F2779" s="12">
        <v>0.35841400000000001</v>
      </c>
      <c r="I2779" s="12" t="e">
        <f>VLOOKUP(M2779,'04a_cluster 296'!D:D,1,FALSE)</f>
        <v>#N/A</v>
      </c>
      <c r="J2779" s="12" t="s">
        <v>2716</v>
      </c>
      <c r="K2779" s="12" t="s">
        <v>2717</v>
      </c>
      <c r="L2779" s="12" t="s">
        <v>2718</v>
      </c>
      <c r="M2779" s="12" t="s">
        <v>2717</v>
      </c>
      <c r="N2779" s="12">
        <v>19.2605</v>
      </c>
      <c r="O2779" s="12">
        <v>0.54978499999999997</v>
      </c>
      <c r="P2779" s="12"/>
      <c r="Q2779" s="12"/>
      <c r="R2779" s="12" t="e">
        <f>VLOOKUP(V2779,'04a_cluster 296'!D:D,1,FALSE)</f>
        <v>#N/A</v>
      </c>
      <c r="S2779" s="12" t="s">
        <v>12838</v>
      </c>
      <c r="T2779" s="12" t="s">
        <v>12839</v>
      </c>
      <c r="U2779" s="12" t="s">
        <v>12840</v>
      </c>
      <c r="V2779" s="12" t="s">
        <v>12839</v>
      </c>
      <c r="W2779" s="12">
        <v>20.478100000000001</v>
      </c>
      <c r="X2779" s="12">
        <v>0.100814</v>
      </c>
      <c r="Y2779" s="12"/>
      <c r="Z2779" s="12"/>
      <c r="AA2779" s="12"/>
      <c r="AB2779" s="12" t="s">
        <v>13699</v>
      </c>
      <c r="AC2779" s="12" t="s">
        <v>13700</v>
      </c>
      <c r="AD2779" s="12" t="s">
        <v>13701</v>
      </c>
      <c r="AE2779" s="12" t="s">
        <v>13700</v>
      </c>
      <c r="AF2779" s="12">
        <v>17.392900000000001</v>
      </c>
      <c r="AG2779" s="12">
        <v>0.50158499999999995</v>
      </c>
      <c r="AH2779" s="12"/>
      <c r="AI2779" s="12"/>
      <c r="AL2779" s="12"/>
      <c r="AM2779" s="12"/>
      <c r="AN2779" s="12"/>
      <c r="AO2779" s="12"/>
      <c r="AP2779" s="12"/>
    </row>
    <row r="2780" spans="1:42" x14ac:dyDescent="0.25">
      <c r="A2780" s="12" t="s">
        <v>17688</v>
      </c>
      <c r="B2780" s="12" t="s">
        <v>17689</v>
      </c>
      <c r="C2780" s="12" t="s">
        <v>17690</v>
      </c>
      <c r="D2780" s="12" t="s">
        <v>17689</v>
      </c>
      <c r="E2780" s="12">
        <v>21.594899999999999</v>
      </c>
      <c r="F2780" s="12">
        <v>0.77257200000000004</v>
      </c>
      <c r="I2780" s="12" t="e">
        <f>VLOOKUP(M2780,'04a_cluster 296'!D:D,1,FALSE)</f>
        <v>#N/A</v>
      </c>
      <c r="J2780" s="12" t="s">
        <v>7905</v>
      </c>
      <c r="K2780" s="12" t="s">
        <v>7906</v>
      </c>
      <c r="L2780" s="12" t="s">
        <v>7907</v>
      </c>
      <c r="M2780" s="12" t="s">
        <v>7906</v>
      </c>
      <c r="N2780" s="12">
        <v>17.810099999999998</v>
      </c>
      <c r="O2780" s="12">
        <v>0.72570800000000002</v>
      </c>
      <c r="P2780" s="12"/>
      <c r="Q2780" s="12"/>
      <c r="R2780" s="12" t="e">
        <f>VLOOKUP(V2780,'04a_cluster 296'!D:D,1,FALSE)</f>
        <v>#N/A</v>
      </c>
      <c r="S2780" s="12" t="s">
        <v>16552</v>
      </c>
      <c r="T2780" s="12" t="s">
        <v>16553</v>
      </c>
      <c r="U2780" s="12" t="s">
        <v>16554</v>
      </c>
      <c r="V2780" s="12" t="s">
        <v>16553</v>
      </c>
      <c r="W2780" s="12">
        <v>17.467300000000002</v>
      </c>
      <c r="X2780" s="12">
        <v>0.48930800000000002</v>
      </c>
      <c r="Y2780" s="12"/>
      <c r="Z2780" s="12"/>
      <c r="AA2780" s="12"/>
      <c r="AB2780" s="12" t="s">
        <v>11995</v>
      </c>
      <c r="AC2780" s="12" t="s">
        <v>11996</v>
      </c>
      <c r="AD2780" s="12" t="s">
        <v>11997</v>
      </c>
      <c r="AE2780" s="12" t="s">
        <v>11996</v>
      </c>
      <c r="AF2780" s="12">
        <v>20.064</v>
      </c>
      <c r="AG2780" s="12">
        <v>0.42363699999999999</v>
      </c>
      <c r="AH2780" s="12"/>
      <c r="AI2780" s="12"/>
      <c r="AL2780" s="12"/>
      <c r="AM2780" s="12"/>
      <c r="AN2780" s="12"/>
      <c r="AO2780" s="12"/>
      <c r="AP2780" s="12"/>
    </row>
    <row r="2781" spans="1:42" x14ac:dyDescent="0.25">
      <c r="A2781" s="12" t="s">
        <v>18535</v>
      </c>
      <c r="B2781" s="12" t="s">
        <v>18536</v>
      </c>
      <c r="C2781" s="12" t="s">
        <v>18537</v>
      </c>
      <c r="D2781" s="12" t="s">
        <v>18536</v>
      </c>
      <c r="E2781" s="12">
        <v>15.9825</v>
      </c>
      <c r="F2781" s="12">
        <v>1.0811599999999999</v>
      </c>
      <c r="I2781" s="12" t="e">
        <f>VLOOKUP(M2781,'04a_cluster 296'!D:D,1,FALSE)</f>
        <v>#N/A</v>
      </c>
      <c r="J2781" s="12" t="s">
        <v>375</v>
      </c>
      <c r="K2781" s="12" t="s">
        <v>376</v>
      </c>
      <c r="L2781" s="12" t="s">
        <v>377</v>
      </c>
      <c r="M2781" s="12" t="s">
        <v>376</v>
      </c>
      <c r="N2781" s="12">
        <v>24.969200000000001</v>
      </c>
      <c r="O2781" s="12">
        <v>0.22886100000000001</v>
      </c>
      <c r="P2781" s="12"/>
      <c r="Q2781" s="12"/>
      <c r="R2781" s="12" t="e">
        <f>VLOOKUP(V2781,'04a_cluster 296'!D:D,1,FALSE)</f>
        <v>#N/A</v>
      </c>
      <c r="S2781" s="12" t="s">
        <v>9588</v>
      </c>
      <c r="T2781" s="12" t="s">
        <v>9589</v>
      </c>
      <c r="U2781" s="12" t="s">
        <v>9590</v>
      </c>
      <c r="V2781" s="12" t="s">
        <v>9589</v>
      </c>
      <c r="W2781" s="12">
        <v>17.7531</v>
      </c>
      <c r="X2781" s="12">
        <v>0.61367700000000003</v>
      </c>
      <c r="Y2781" s="12"/>
      <c r="Z2781" s="12"/>
      <c r="AA2781" s="12"/>
      <c r="AB2781" s="12" t="s">
        <v>6334</v>
      </c>
      <c r="AC2781" s="12" t="s">
        <v>6335</v>
      </c>
      <c r="AD2781" s="12" t="s">
        <v>6336</v>
      </c>
      <c r="AE2781" s="12" t="s">
        <v>6335</v>
      </c>
      <c r="AF2781" s="12">
        <v>18.776499999999999</v>
      </c>
      <c r="AG2781" s="12">
        <v>0.54517099999999996</v>
      </c>
      <c r="AH2781" s="12"/>
      <c r="AI2781" s="12"/>
      <c r="AL2781" s="12"/>
      <c r="AM2781" s="12"/>
      <c r="AN2781" s="12"/>
      <c r="AO2781" s="12"/>
      <c r="AP2781" s="12"/>
    </row>
    <row r="2782" spans="1:42" x14ac:dyDescent="0.25">
      <c r="A2782" s="12" t="s">
        <v>12802</v>
      </c>
      <c r="B2782" s="12" t="s">
        <v>12803</v>
      </c>
      <c r="C2782" s="12" t="s">
        <v>12804</v>
      </c>
      <c r="D2782" s="12" t="s">
        <v>12803</v>
      </c>
      <c r="E2782" s="12">
        <v>16.8613</v>
      </c>
      <c r="F2782" s="12">
        <v>1.4223699999999999</v>
      </c>
      <c r="I2782" s="12" t="e">
        <f>VLOOKUP(M2782,'04a_cluster 296'!D:D,1,FALSE)</f>
        <v>#N/A</v>
      </c>
      <c r="J2782" s="12" t="s">
        <v>2090</v>
      </c>
      <c r="K2782" s="12" t="s">
        <v>2091</v>
      </c>
      <c r="L2782" s="12" t="s">
        <v>2092</v>
      </c>
      <c r="M2782" s="12" t="s">
        <v>2091</v>
      </c>
      <c r="N2782" s="12">
        <v>16.667400000000001</v>
      </c>
      <c r="O2782" s="12">
        <v>0.36618800000000001</v>
      </c>
      <c r="P2782" s="12"/>
      <c r="Q2782" s="12"/>
      <c r="R2782" s="12" t="e">
        <f>VLOOKUP(V2782,'04a_cluster 296'!D:D,1,FALSE)</f>
        <v>#N/A</v>
      </c>
      <c r="S2782" s="12" t="s">
        <v>1213</v>
      </c>
      <c r="T2782" s="12" t="s">
        <v>1214</v>
      </c>
      <c r="U2782" s="12" t="s">
        <v>1215</v>
      </c>
      <c r="V2782" s="12" t="s">
        <v>1214</v>
      </c>
      <c r="W2782" s="12">
        <v>22.192799999999998</v>
      </c>
      <c r="X2782" s="12">
        <v>0.16650799999999999</v>
      </c>
      <c r="Y2782" s="12"/>
      <c r="Z2782" s="12"/>
      <c r="AA2782" s="12"/>
      <c r="AB2782" s="12" t="s">
        <v>18301</v>
      </c>
      <c r="AC2782" s="12" t="s">
        <v>18302</v>
      </c>
      <c r="AD2782" s="12" t="s">
        <v>18303</v>
      </c>
      <c r="AE2782" s="12" t="s">
        <v>18302</v>
      </c>
      <c r="AF2782" s="12">
        <v>19.4298</v>
      </c>
      <c r="AG2782" s="12">
        <v>1.04525</v>
      </c>
      <c r="AH2782" s="12"/>
      <c r="AI2782" s="12"/>
      <c r="AL2782" s="12"/>
      <c r="AM2782" s="12"/>
      <c r="AN2782" s="12"/>
      <c r="AO2782" s="12"/>
      <c r="AP2782" s="12"/>
    </row>
    <row r="2783" spans="1:42" x14ac:dyDescent="0.25">
      <c r="A2783" s="12" t="s">
        <v>153</v>
      </c>
      <c r="B2783" s="12" t="s">
        <v>154</v>
      </c>
      <c r="C2783" s="12" t="s">
        <v>155</v>
      </c>
      <c r="D2783" s="12" t="s">
        <v>154</v>
      </c>
      <c r="E2783" s="12">
        <v>18.820399999999999</v>
      </c>
      <c r="F2783" s="12">
        <v>0.40627999999999997</v>
      </c>
      <c r="I2783" s="12" t="e">
        <f>VLOOKUP(M2783,'04a_cluster 296'!D:D,1,FALSE)</f>
        <v>#N/A</v>
      </c>
      <c r="J2783" s="12" t="s">
        <v>10147</v>
      </c>
      <c r="K2783" s="12" t="s">
        <v>10148</v>
      </c>
      <c r="L2783" s="12" t="s">
        <v>10149</v>
      </c>
      <c r="M2783" s="12" t="s">
        <v>10148</v>
      </c>
      <c r="N2783" s="12">
        <v>20.756900000000002</v>
      </c>
      <c r="O2783" s="12">
        <v>0.26244299999999998</v>
      </c>
      <c r="P2783" s="12"/>
      <c r="Q2783" s="12"/>
      <c r="R2783" s="12" t="e">
        <f>VLOOKUP(V2783,'04a_cluster 296'!D:D,1,FALSE)</f>
        <v>#N/A</v>
      </c>
      <c r="S2783" s="12" t="s">
        <v>18298</v>
      </c>
      <c r="T2783" s="12" t="s">
        <v>18299</v>
      </c>
      <c r="U2783" s="12" t="s">
        <v>18300</v>
      </c>
      <c r="V2783" s="12" t="s">
        <v>18299</v>
      </c>
      <c r="W2783" s="12">
        <v>18.078800000000001</v>
      </c>
      <c r="X2783" s="12">
        <v>0.41705700000000001</v>
      </c>
      <c r="Y2783" s="12"/>
      <c r="Z2783" s="12"/>
      <c r="AA2783" s="12"/>
      <c r="AB2783" s="12" t="s">
        <v>5171</v>
      </c>
      <c r="AC2783" s="12" t="s">
        <v>5172</v>
      </c>
      <c r="AD2783" s="12" t="s">
        <v>5173</v>
      </c>
      <c r="AE2783" s="12" t="s">
        <v>5172</v>
      </c>
      <c r="AF2783" s="12">
        <v>19.957899999999999</v>
      </c>
      <c r="AG2783" s="12">
        <v>0.52778599999999998</v>
      </c>
      <c r="AH2783" s="12"/>
      <c r="AI2783" s="12"/>
      <c r="AL2783" s="12"/>
      <c r="AM2783" s="12"/>
      <c r="AN2783" s="12"/>
      <c r="AO2783" s="12"/>
      <c r="AP2783" s="12"/>
    </row>
    <row r="2784" spans="1:42" x14ac:dyDescent="0.25">
      <c r="A2784" s="12" t="s">
        <v>10426</v>
      </c>
      <c r="B2784" s="12" t="s">
        <v>10427</v>
      </c>
      <c r="C2784" s="12" t="s">
        <v>10428</v>
      </c>
      <c r="D2784" s="12" t="s">
        <v>10427</v>
      </c>
      <c r="E2784" s="12">
        <v>17.374600000000001</v>
      </c>
      <c r="F2784" s="12">
        <v>0.89003299999999996</v>
      </c>
      <c r="I2784" s="12" t="e">
        <f>VLOOKUP(M2784,'04a_cluster 296'!D:D,1,FALSE)</f>
        <v>#N/A</v>
      </c>
      <c r="J2784" s="12" t="s">
        <v>10759</v>
      </c>
      <c r="K2784" s="12" t="s">
        <v>10760</v>
      </c>
      <c r="L2784" s="12" t="s">
        <v>10761</v>
      </c>
      <c r="M2784" s="12" t="s">
        <v>10760</v>
      </c>
      <c r="N2784" s="12">
        <v>19.7211</v>
      </c>
      <c r="O2784" s="12">
        <v>1.55891</v>
      </c>
      <c r="P2784" s="12"/>
      <c r="Q2784" s="12"/>
      <c r="R2784" s="12" t="e">
        <f>VLOOKUP(V2784,'04a_cluster 296'!D:D,1,FALSE)</f>
        <v>#N/A</v>
      </c>
      <c r="S2784" s="12" t="s">
        <v>10096</v>
      </c>
      <c r="T2784" s="12" t="s">
        <v>10097</v>
      </c>
      <c r="U2784" s="12" t="s">
        <v>10098</v>
      </c>
      <c r="V2784" s="12" t="s">
        <v>10097</v>
      </c>
      <c r="W2784" s="12">
        <v>17.300799999999999</v>
      </c>
      <c r="X2784" s="12">
        <v>0.58771300000000004</v>
      </c>
      <c r="Y2784" s="12"/>
      <c r="Z2784" s="12"/>
      <c r="AA2784" s="12"/>
      <c r="AB2784" s="12" t="s">
        <v>5983</v>
      </c>
      <c r="AC2784" s="12" t="s">
        <v>5984</v>
      </c>
      <c r="AD2784" s="12" t="s">
        <v>5985</v>
      </c>
      <c r="AE2784" s="12" t="s">
        <v>5984</v>
      </c>
      <c r="AF2784" s="12">
        <v>19.8126</v>
      </c>
      <c r="AG2784" s="12">
        <v>0.436529</v>
      </c>
      <c r="AH2784" s="12"/>
      <c r="AI2784" s="12"/>
      <c r="AL2784" s="12"/>
      <c r="AM2784" s="12"/>
      <c r="AN2784" s="12"/>
      <c r="AO2784" s="12"/>
      <c r="AP2784" s="12"/>
    </row>
    <row r="2785" spans="1:42" x14ac:dyDescent="0.25">
      <c r="A2785" s="12" t="s">
        <v>7576</v>
      </c>
      <c r="B2785" s="12" t="s">
        <v>7577</v>
      </c>
      <c r="C2785" s="12" t="s">
        <v>7578</v>
      </c>
      <c r="D2785" s="12" t="s">
        <v>7577</v>
      </c>
      <c r="E2785" s="12">
        <v>20.588699999999999</v>
      </c>
      <c r="F2785" s="12">
        <v>0.25943699999999997</v>
      </c>
      <c r="I2785" s="12" t="e">
        <f>VLOOKUP(M2785,'04a_cluster 296'!D:D,1,FALSE)</f>
        <v>#N/A</v>
      </c>
      <c r="J2785" s="12" t="s">
        <v>15945</v>
      </c>
      <c r="K2785" s="12" t="s">
        <v>15946</v>
      </c>
      <c r="L2785" s="12" t="s">
        <v>15947</v>
      </c>
      <c r="M2785" s="12" t="s">
        <v>15946</v>
      </c>
      <c r="N2785" s="12">
        <v>21.977399999999999</v>
      </c>
      <c r="O2785" s="12">
        <v>0.84423400000000004</v>
      </c>
      <c r="P2785" s="12"/>
      <c r="Q2785" s="12"/>
      <c r="R2785" s="12" t="e">
        <f>VLOOKUP(V2785,'04a_cluster 296'!D:D,1,FALSE)</f>
        <v>#N/A</v>
      </c>
      <c r="S2785" s="12" t="s">
        <v>15340</v>
      </c>
      <c r="T2785" s="12" t="s">
        <v>15341</v>
      </c>
      <c r="U2785" s="12" t="s">
        <v>15342</v>
      </c>
      <c r="V2785" s="12" t="s">
        <v>15341</v>
      </c>
      <c r="W2785" s="12">
        <v>17.134699999999999</v>
      </c>
      <c r="X2785" s="12">
        <v>1.4154199999999999</v>
      </c>
      <c r="Y2785" s="12"/>
      <c r="Z2785" s="12"/>
      <c r="AA2785" s="12"/>
      <c r="AB2785" s="12" t="s">
        <v>11367</v>
      </c>
      <c r="AC2785" s="12" t="s">
        <v>11368</v>
      </c>
      <c r="AD2785" s="12" t="s">
        <v>11369</v>
      </c>
      <c r="AE2785" s="12" t="s">
        <v>11368</v>
      </c>
      <c r="AF2785" s="12">
        <v>17.682099999999998</v>
      </c>
      <c r="AG2785" s="12">
        <v>1.2170099999999999</v>
      </c>
      <c r="AH2785" s="12"/>
      <c r="AI2785" s="12"/>
      <c r="AL2785" s="12"/>
      <c r="AM2785" s="12"/>
      <c r="AN2785" s="12"/>
      <c r="AO2785" s="12"/>
      <c r="AP2785" s="12"/>
    </row>
    <row r="2786" spans="1:42" x14ac:dyDescent="0.25">
      <c r="A2786" s="12" t="s">
        <v>17555</v>
      </c>
      <c r="B2786" s="12" t="s">
        <v>17556</v>
      </c>
      <c r="C2786" s="12" t="s">
        <v>17557</v>
      </c>
      <c r="D2786" s="12" t="s">
        <v>17556</v>
      </c>
      <c r="E2786" s="12">
        <v>19.201699999999999</v>
      </c>
      <c r="F2786" s="12">
        <v>0.28048899999999999</v>
      </c>
      <c r="I2786" s="12" t="e">
        <f>VLOOKUP(M2786,'04a_cluster 296'!D:D,1,FALSE)</f>
        <v>#N/A</v>
      </c>
      <c r="J2786" s="12" t="s">
        <v>12448</v>
      </c>
      <c r="K2786" s="12" t="s">
        <v>12449</v>
      </c>
      <c r="L2786" s="12" t="s">
        <v>12450</v>
      </c>
      <c r="M2786" s="12" t="s">
        <v>12449</v>
      </c>
      <c r="N2786" s="12">
        <v>18.9389</v>
      </c>
      <c r="O2786" s="12">
        <v>0.397366</v>
      </c>
      <c r="P2786" s="12"/>
      <c r="Q2786" s="12"/>
      <c r="R2786" s="12" t="e">
        <f>VLOOKUP(V2786,'04a_cluster 296'!D:D,1,FALSE)</f>
        <v>#N/A</v>
      </c>
      <c r="S2786" s="12" t="s">
        <v>15400</v>
      </c>
      <c r="T2786" s="12" t="s">
        <v>15401</v>
      </c>
      <c r="U2786" s="12" t="s">
        <v>15402</v>
      </c>
      <c r="V2786" s="12" t="s">
        <v>15401</v>
      </c>
      <c r="W2786" s="12">
        <v>16.786000000000001</v>
      </c>
      <c r="X2786" s="12">
        <v>0.85869600000000001</v>
      </c>
      <c r="Y2786" s="12"/>
      <c r="Z2786" s="12"/>
      <c r="AA2786" s="12"/>
      <c r="AB2786" s="12" t="s">
        <v>6624</v>
      </c>
      <c r="AC2786" s="12" t="s">
        <v>6625</v>
      </c>
      <c r="AD2786" s="12" t="s">
        <v>6626</v>
      </c>
      <c r="AE2786" s="12" t="s">
        <v>6625</v>
      </c>
      <c r="AF2786" s="12">
        <v>18.492899999999999</v>
      </c>
      <c r="AG2786" s="12">
        <v>0.83452300000000001</v>
      </c>
      <c r="AH2786" s="12"/>
      <c r="AI2786" s="12"/>
      <c r="AL2786" s="12"/>
      <c r="AM2786" s="12"/>
      <c r="AN2786" s="12"/>
      <c r="AO2786" s="12"/>
      <c r="AP2786" s="12"/>
    </row>
    <row r="2787" spans="1:42" x14ac:dyDescent="0.25">
      <c r="A2787" s="12" t="s">
        <v>2301</v>
      </c>
      <c r="B2787" s="12" t="s">
        <v>2302</v>
      </c>
      <c r="C2787" s="12" t="s">
        <v>2303</v>
      </c>
      <c r="D2787" s="12" t="s">
        <v>2302</v>
      </c>
      <c r="E2787" s="12">
        <v>18.9115</v>
      </c>
      <c r="F2787" s="12">
        <v>0.252085</v>
      </c>
      <c r="I2787" s="12" t="e">
        <f>VLOOKUP(M2787,'04a_cluster 296'!D:D,1,FALSE)</f>
        <v>#N/A</v>
      </c>
      <c r="J2787" s="12" t="s">
        <v>8788</v>
      </c>
      <c r="K2787" s="12" t="s">
        <v>8789</v>
      </c>
      <c r="L2787" s="12" t="s">
        <v>8790</v>
      </c>
      <c r="M2787" s="12" t="s">
        <v>8789</v>
      </c>
      <c r="N2787" s="12">
        <v>19.903199999999998</v>
      </c>
      <c r="O2787" s="12">
        <v>1.4278900000000001</v>
      </c>
      <c r="P2787" s="12"/>
      <c r="Q2787" s="12"/>
      <c r="R2787" s="12" t="e">
        <f>VLOOKUP(V2787,'04a_cluster 296'!D:D,1,FALSE)</f>
        <v>#N/A</v>
      </c>
      <c r="S2787" s="12" t="s">
        <v>12679</v>
      </c>
      <c r="T2787" s="12" t="s">
        <v>12680</v>
      </c>
      <c r="U2787" s="12" t="s">
        <v>12681</v>
      </c>
      <c r="V2787" s="12" t="s">
        <v>12680</v>
      </c>
      <c r="W2787" s="12">
        <v>19.246200000000002</v>
      </c>
      <c r="X2787" s="12">
        <v>0.34649000000000002</v>
      </c>
      <c r="Y2787" s="12"/>
      <c r="Z2787" s="12"/>
      <c r="AA2787" s="12"/>
      <c r="AB2787" s="12" t="s">
        <v>3365</v>
      </c>
      <c r="AC2787" s="12" t="s">
        <v>3366</v>
      </c>
      <c r="AD2787" s="12" t="s">
        <v>3367</v>
      </c>
      <c r="AE2787" s="12" t="s">
        <v>3366</v>
      </c>
      <c r="AF2787" s="12">
        <v>20.233499999999999</v>
      </c>
      <c r="AG2787" s="12">
        <v>0.34562199999999998</v>
      </c>
      <c r="AH2787" s="12"/>
      <c r="AI2787" s="12"/>
      <c r="AL2787" s="12"/>
      <c r="AM2787" s="12"/>
      <c r="AN2787" s="12"/>
      <c r="AO2787" s="12"/>
      <c r="AP2787" s="12"/>
    </row>
    <row r="2788" spans="1:42" x14ac:dyDescent="0.25">
      <c r="A2788" s="12" t="s">
        <v>672</v>
      </c>
      <c r="B2788" s="12" t="s">
        <v>673</v>
      </c>
      <c r="C2788" s="12" t="s">
        <v>674</v>
      </c>
      <c r="D2788" s="12" t="s">
        <v>673</v>
      </c>
      <c r="E2788" s="12">
        <v>19.041399999999999</v>
      </c>
      <c r="F2788" s="12">
        <v>0.221885</v>
      </c>
      <c r="I2788" s="12" t="e">
        <f>VLOOKUP(M2788,'04a_cluster 296'!D:D,1,FALSE)</f>
        <v>#N/A</v>
      </c>
      <c r="J2788" s="12" t="s">
        <v>17348</v>
      </c>
      <c r="K2788" s="12" t="s">
        <v>17349</v>
      </c>
      <c r="L2788" s="12" t="s">
        <v>17350</v>
      </c>
      <c r="M2788" s="12" t="s">
        <v>17349</v>
      </c>
      <c r="N2788" s="12">
        <v>21.348099999999999</v>
      </c>
      <c r="O2788" s="12">
        <v>0.59989199999999998</v>
      </c>
      <c r="P2788" s="12"/>
      <c r="Q2788" s="12"/>
      <c r="R2788" s="12" t="e">
        <f>VLOOKUP(V2788,'04a_cluster 296'!D:D,1,FALSE)</f>
        <v>#N/A</v>
      </c>
      <c r="S2788" s="12" t="s">
        <v>1733</v>
      </c>
      <c r="T2788" s="12" t="s">
        <v>1734</v>
      </c>
      <c r="U2788" s="12" t="s">
        <v>1735</v>
      </c>
      <c r="V2788" s="12" t="s">
        <v>1734</v>
      </c>
      <c r="W2788" s="12">
        <v>20.912700000000001</v>
      </c>
      <c r="X2788" s="12">
        <v>0.53464400000000001</v>
      </c>
      <c r="Y2788" s="12"/>
      <c r="Z2788" s="12"/>
      <c r="AA2788" s="12"/>
      <c r="AB2788" s="12" t="s">
        <v>17135</v>
      </c>
      <c r="AC2788" s="12" t="s">
        <v>17136</v>
      </c>
      <c r="AD2788" s="12" t="s">
        <v>17137</v>
      </c>
      <c r="AE2788" s="12" t="s">
        <v>17136</v>
      </c>
      <c r="AF2788" s="12">
        <v>18.2562</v>
      </c>
      <c r="AG2788" s="12">
        <v>0.25851099999999999</v>
      </c>
      <c r="AH2788" s="12"/>
      <c r="AI2788" s="12"/>
      <c r="AL2788" s="12"/>
      <c r="AM2788" s="12"/>
      <c r="AN2788" s="12"/>
      <c r="AO2788" s="12"/>
      <c r="AP2788" s="12"/>
    </row>
    <row r="2789" spans="1:42" x14ac:dyDescent="0.25">
      <c r="A2789" s="12" t="s">
        <v>8956</v>
      </c>
      <c r="B2789" s="12" t="s">
        <v>8957</v>
      </c>
      <c r="C2789" s="12" t="s">
        <v>8958</v>
      </c>
      <c r="D2789" s="12" t="s">
        <v>8957</v>
      </c>
      <c r="E2789" s="12">
        <v>20.402699999999999</v>
      </c>
      <c r="F2789" s="12">
        <v>0.175867</v>
      </c>
      <c r="I2789" s="12" t="e">
        <f>VLOOKUP(M2789,'04a_cluster 296'!D:D,1,FALSE)</f>
        <v>#N/A</v>
      </c>
      <c r="J2789" s="12" t="s">
        <v>867</v>
      </c>
      <c r="K2789" s="12" t="s">
        <v>868</v>
      </c>
      <c r="L2789" s="12" t="s">
        <v>869</v>
      </c>
      <c r="M2789" s="12" t="s">
        <v>868</v>
      </c>
      <c r="N2789" s="12">
        <v>17.716000000000001</v>
      </c>
      <c r="O2789" s="12">
        <v>0.66596599999999995</v>
      </c>
      <c r="P2789" s="12"/>
      <c r="Q2789" s="12"/>
      <c r="R2789" s="12" t="e">
        <f>VLOOKUP(V2789,'04a_cluster 296'!D:D,1,FALSE)</f>
        <v>#N/A</v>
      </c>
      <c r="S2789" s="12" t="s">
        <v>18346</v>
      </c>
      <c r="T2789" s="12" t="s">
        <v>18347</v>
      </c>
      <c r="U2789" s="12" t="s">
        <v>18348</v>
      </c>
      <c r="V2789" s="12" t="s">
        <v>18347</v>
      </c>
      <c r="W2789" s="12">
        <v>17.721299999999999</v>
      </c>
      <c r="X2789" s="12">
        <v>1.3217300000000001</v>
      </c>
      <c r="Y2789" s="12"/>
      <c r="Z2789" s="12"/>
      <c r="AA2789" s="12"/>
      <c r="AB2789" s="12" t="s">
        <v>12151</v>
      </c>
      <c r="AC2789" s="12" t="s">
        <v>12152</v>
      </c>
      <c r="AD2789" s="12" t="s">
        <v>12153</v>
      </c>
      <c r="AE2789" s="12" t="s">
        <v>12152</v>
      </c>
      <c r="AF2789" s="12">
        <v>19.2349</v>
      </c>
      <c r="AG2789" s="12">
        <v>1.1057300000000001</v>
      </c>
      <c r="AH2789" s="12"/>
      <c r="AI2789" s="12"/>
      <c r="AL2789" s="12"/>
      <c r="AM2789" s="12"/>
      <c r="AN2789" s="12"/>
      <c r="AO2789" s="12"/>
      <c r="AP2789" s="12"/>
    </row>
    <row r="2790" spans="1:42" x14ac:dyDescent="0.25">
      <c r="A2790" s="12" t="s">
        <v>15786</v>
      </c>
      <c r="B2790" s="12" t="s">
        <v>15787</v>
      </c>
      <c r="C2790" s="12" t="s">
        <v>15788</v>
      </c>
      <c r="D2790" s="12" t="s">
        <v>15787</v>
      </c>
      <c r="E2790" s="12">
        <v>17.726600000000001</v>
      </c>
      <c r="F2790" s="12">
        <v>0.34573100000000001</v>
      </c>
      <c r="I2790" s="12" t="e">
        <f>VLOOKUP(M2790,'04a_cluster 296'!D:D,1,FALSE)</f>
        <v>#N/A</v>
      </c>
      <c r="J2790" s="12" t="s">
        <v>12313</v>
      </c>
      <c r="K2790" s="12" t="s">
        <v>12314</v>
      </c>
      <c r="L2790" s="12" t="s">
        <v>12315</v>
      </c>
      <c r="M2790" s="12" t="s">
        <v>12314</v>
      </c>
      <c r="N2790" s="12">
        <v>20.919</v>
      </c>
      <c r="O2790" s="12">
        <v>0.23793800000000001</v>
      </c>
      <c r="P2790" s="12"/>
      <c r="Q2790" s="12"/>
      <c r="R2790" s="12" t="e">
        <f>VLOOKUP(V2790,'04a_cluster 296'!D:D,1,FALSE)</f>
        <v>#N/A</v>
      </c>
      <c r="S2790" s="12" t="s">
        <v>5494</v>
      </c>
      <c r="T2790" s="12" t="s">
        <v>5495</v>
      </c>
      <c r="U2790" s="12" t="s">
        <v>5496</v>
      </c>
      <c r="V2790" s="12" t="s">
        <v>5495</v>
      </c>
      <c r="W2790" s="12">
        <v>17.5914</v>
      </c>
      <c r="X2790" s="12">
        <v>0.61662799999999995</v>
      </c>
      <c r="Y2790" s="12"/>
      <c r="Z2790" s="12"/>
      <c r="AA2790" s="12"/>
      <c r="AB2790" s="12" t="s">
        <v>2015</v>
      </c>
      <c r="AC2790" s="12" t="s">
        <v>2016</v>
      </c>
      <c r="AD2790" s="12" t="s">
        <v>2017</v>
      </c>
      <c r="AE2790" s="12" t="s">
        <v>2016</v>
      </c>
      <c r="AF2790" s="12">
        <v>20.1585</v>
      </c>
      <c r="AG2790" s="12">
        <v>0.89767799999999998</v>
      </c>
      <c r="AH2790" s="12"/>
      <c r="AI2790" s="12"/>
      <c r="AL2790" s="12"/>
      <c r="AM2790" s="12"/>
      <c r="AN2790" s="12"/>
      <c r="AO2790" s="12"/>
      <c r="AP2790" s="12"/>
    </row>
    <row r="2791" spans="1:42" x14ac:dyDescent="0.25">
      <c r="A2791" s="12" t="s">
        <v>5147</v>
      </c>
      <c r="B2791" s="12" t="s">
        <v>5148</v>
      </c>
      <c r="C2791" s="12" t="s">
        <v>5149</v>
      </c>
      <c r="D2791" s="12" t="s">
        <v>5148</v>
      </c>
      <c r="E2791" s="12">
        <v>21.767099999999999</v>
      </c>
      <c r="F2791" s="12">
        <v>0.36205500000000002</v>
      </c>
      <c r="I2791" s="12" t="e">
        <f>VLOOKUP(M2791,'04a_cluster 296'!D:D,1,FALSE)</f>
        <v>#N/A</v>
      </c>
      <c r="J2791" s="12" t="s">
        <v>1688</v>
      </c>
      <c r="K2791" s="12" t="s">
        <v>1689</v>
      </c>
      <c r="L2791" s="12" t="s">
        <v>1690</v>
      </c>
      <c r="M2791" s="12" t="s">
        <v>1689</v>
      </c>
      <c r="N2791" s="12">
        <v>20.601199999999999</v>
      </c>
      <c r="O2791" s="12">
        <v>0.37002800000000002</v>
      </c>
      <c r="P2791" s="12"/>
      <c r="Q2791" s="12"/>
      <c r="R2791" s="12" t="e">
        <f>VLOOKUP(V2791,'04a_cluster 296'!D:D,1,FALSE)</f>
        <v>#N/A</v>
      </c>
      <c r="S2791" s="12" t="s">
        <v>3242</v>
      </c>
      <c r="T2791" s="12" t="s">
        <v>3243</v>
      </c>
      <c r="U2791" s="12" t="s">
        <v>3244</v>
      </c>
      <c r="V2791" s="12" t="s">
        <v>3243</v>
      </c>
      <c r="W2791" s="12">
        <v>18.566400000000002</v>
      </c>
      <c r="X2791" s="12">
        <v>0.59799000000000002</v>
      </c>
      <c r="Y2791" s="12"/>
      <c r="Z2791" s="12"/>
      <c r="AA2791" s="12"/>
      <c r="AB2791" s="12" t="s">
        <v>17183</v>
      </c>
      <c r="AC2791" s="12" t="s">
        <v>17184</v>
      </c>
      <c r="AD2791" s="12" t="s">
        <v>17185</v>
      </c>
      <c r="AE2791" s="12" t="s">
        <v>17184</v>
      </c>
      <c r="AF2791" s="12">
        <v>21.4041</v>
      </c>
      <c r="AG2791" s="12">
        <v>0.529053</v>
      </c>
      <c r="AH2791" s="12"/>
      <c r="AI2791" s="12"/>
      <c r="AL2791" s="12"/>
      <c r="AM2791" s="12"/>
      <c r="AN2791" s="12"/>
      <c r="AO2791" s="12"/>
      <c r="AP2791" s="12"/>
    </row>
    <row r="2792" spans="1:42" x14ac:dyDescent="0.25">
      <c r="A2792" s="12" t="s">
        <v>8656</v>
      </c>
      <c r="B2792" s="12" t="s">
        <v>8657</v>
      </c>
      <c r="C2792" s="12" t="s">
        <v>8658</v>
      </c>
      <c r="D2792" s="12" t="s">
        <v>8657</v>
      </c>
      <c r="E2792" s="12">
        <v>18.307300000000001</v>
      </c>
      <c r="F2792" s="12">
        <v>0.452121</v>
      </c>
      <c r="I2792" s="12" t="e">
        <f>VLOOKUP(M2792,'04a_cluster 296'!D:D,1,FALSE)</f>
        <v>#N/A</v>
      </c>
      <c r="J2792" s="12" t="s">
        <v>11394</v>
      </c>
      <c r="K2792" s="12" t="s">
        <v>11395</v>
      </c>
      <c r="L2792" s="12" t="s">
        <v>11396</v>
      </c>
      <c r="M2792" s="12" t="s">
        <v>11395</v>
      </c>
      <c r="N2792" s="12">
        <v>21.1296</v>
      </c>
      <c r="O2792" s="12">
        <v>0.28249400000000002</v>
      </c>
      <c r="P2792" s="12"/>
      <c r="Q2792" s="12"/>
      <c r="R2792" s="12" t="e">
        <f>VLOOKUP(V2792,'04a_cluster 296'!D:D,1,FALSE)</f>
        <v>#N/A</v>
      </c>
      <c r="S2792" s="12" t="s">
        <v>17483</v>
      </c>
      <c r="T2792" s="12" t="s">
        <v>17484</v>
      </c>
      <c r="U2792" s="12" t="s">
        <v>17485</v>
      </c>
      <c r="V2792" s="12" t="s">
        <v>17484</v>
      </c>
      <c r="W2792" s="12">
        <v>15.105399999999999</v>
      </c>
      <c r="X2792" s="12">
        <v>0.40830699999999998</v>
      </c>
      <c r="Y2792" s="12"/>
      <c r="Z2792" s="12"/>
      <c r="AA2792" s="12"/>
      <c r="AB2792" s="12" t="s">
        <v>18142</v>
      </c>
      <c r="AC2792" s="12" t="s">
        <v>18143</v>
      </c>
      <c r="AD2792" s="12" t="s">
        <v>18144</v>
      </c>
      <c r="AE2792" s="12" t="s">
        <v>18143</v>
      </c>
      <c r="AF2792" s="12">
        <v>19.409400000000002</v>
      </c>
      <c r="AG2792" s="12">
        <v>0.459254</v>
      </c>
      <c r="AH2792" s="12"/>
      <c r="AI2792" s="12"/>
      <c r="AL2792" s="12"/>
      <c r="AM2792" s="12"/>
      <c r="AN2792" s="12"/>
      <c r="AO2792" s="12"/>
      <c r="AP2792" s="12"/>
    </row>
    <row r="2793" spans="1:42" x14ac:dyDescent="0.25">
      <c r="A2793" s="12" t="s">
        <v>4252</v>
      </c>
      <c r="B2793" s="12" t="s">
        <v>4253</v>
      </c>
      <c r="C2793" s="12" t="s">
        <v>4254</v>
      </c>
      <c r="D2793" s="12" t="s">
        <v>4253</v>
      </c>
      <c r="E2793" s="12">
        <v>19.406700000000001</v>
      </c>
      <c r="F2793" s="12">
        <v>0.46910099999999999</v>
      </c>
      <c r="I2793" s="12" t="e">
        <f>VLOOKUP(M2793,'04a_cluster 296'!D:D,1,FALSE)</f>
        <v>#N/A</v>
      </c>
      <c r="J2793" s="12" t="s">
        <v>7917</v>
      </c>
      <c r="K2793" s="12" t="s">
        <v>7918</v>
      </c>
      <c r="L2793" s="12" t="s">
        <v>7919</v>
      </c>
      <c r="M2793" s="12" t="s">
        <v>7918</v>
      </c>
      <c r="N2793" s="12">
        <v>17.987500000000001</v>
      </c>
      <c r="O2793" s="12">
        <v>0.80350100000000002</v>
      </c>
      <c r="P2793" s="12"/>
      <c r="Q2793" s="12"/>
      <c r="R2793" s="12" t="e">
        <f>VLOOKUP(V2793,'04a_cluster 296'!D:D,1,FALSE)</f>
        <v>#N/A</v>
      </c>
      <c r="S2793" s="12" t="s">
        <v>9949</v>
      </c>
      <c r="T2793" s="12" t="s">
        <v>9950</v>
      </c>
      <c r="U2793" s="12" t="s">
        <v>9951</v>
      </c>
      <c r="V2793" s="12" t="s">
        <v>9950</v>
      </c>
      <c r="W2793" s="12">
        <v>16.782699999999998</v>
      </c>
      <c r="X2793" s="12">
        <v>1.5048699999999999</v>
      </c>
      <c r="Y2793" s="12"/>
      <c r="Z2793" s="12"/>
      <c r="AA2793" s="12"/>
      <c r="AB2793" s="12" t="s">
        <v>15415</v>
      </c>
      <c r="AC2793" s="12" t="s">
        <v>15416</v>
      </c>
      <c r="AD2793" s="12" t="s">
        <v>15417</v>
      </c>
      <c r="AE2793" s="12" t="s">
        <v>15416</v>
      </c>
      <c r="AF2793" s="12">
        <v>19.977799999999998</v>
      </c>
      <c r="AG2793" s="12">
        <v>0.73542700000000005</v>
      </c>
      <c r="AH2793" s="12"/>
      <c r="AI2793" s="12"/>
      <c r="AL2793" s="12"/>
      <c r="AM2793" s="12"/>
      <c r="AN2793" s="12"/>
      <c r="AO2793" s="12"/>
      <c r="AP2793" s="12"/>
    </row>
    <row r="2794" spans="1:42" x14ac:dyDescent="0.25">
      <c r="A2794" s="12" t="s">
        <v>2716</v>
      </c>
      <c r="B2794" s="12" t="s">
        <v>2717</v>
      </c>
      <c r="C2794" s="12" t="s">
        <v>2718</v>
      </c>
      <c r="D2794" s="12" t="s">
        <v>2717</v>
      </c>
      <c r="E2794" s="12">
        <v>19.910799999999998</v>
      </c>
      <c r="F2794" s="12">
        <v>1.1492199999999999</v>
      </c>
      <c r="I2794" s="12" t="e">
        <f>VLOOKUP(M2794,'04a_cluster 296'!D:D,1,FALSE)</f>
        <v>#N/A</v>
      </c>
      <c r="J2794" s="12" t="s">
        <v>2478</v>
      </c>
      <c r="K2794" s="12" t="s">
        <v>2479</v>
      </c>
      <c r="L2794" s="12" t="s">
        <v>2480</v>
      </c>
      <c r="M2794" s="12" t="s">
        <v>2479</v>
      </c>
      <c r="N2794" s="12">
        <v>19.572399999999998</v>
      </c>
      <c r="O2794" s="12">
        <v>1.33212</v>
      </c>
      <c r="P2794" s="12"/>
      <c r="Q2794" s="12"/>
      <c r="R2794" s="12" t="e">
        <f>VLOOKUP(V2794,'04a_cluster 296'!D:D,1,FALSE)</f>
        <v>#N/A</v>
      </c>
      <c r="S2794" s="12" t="s">
        <v>17396</v>
      </c>
      <c r="T2794" s="12" t="s">
        <v>17397</v>
      </c>
      <c r="U2794" s="12" t="s">
        <v>17398</v>
      </c>
      <c r="V2794" s="12" t="s">
        <v>17397</v>
      </c>
      <c r="W2794" s="12">
        <v>19.079000000000001</v>
      </c>
      <c r="X2794" s="12">
        <v>0.118531</v>
      </c>
      <c r="Y2794" s="12"/>
      <c r="Z2794" s="12"/>
      <c r="AA2794" s="12"/>
      <c r="AB2794" s="12" t="s">
        <v>16648</v>
      </c>
      <c r="AC2794" s="12" t="s">
        <v>16649</v>
      </c>
      <c r="AD2794" s="12" t="s">
        <v>16650</v>
      </c>
      <c r="AE2794" s="12" t="s">
        <v>16649</v>
      </c>
      <c r="AF2794" s="12">
        <v>20.540600000000001</v>
      </c>
      <c r="AG2794" s="12">
        <v>0.703704</v>
      </c>
      <c r="AH2794" s="12"/>
      <c r="AI2794" s="12"/>
      <c r="AL2794" s="12"/>
      <c r="AM2794" s="12"/>
      <c r="AN2794" s="12"/>
      <c r="AO2794" s="12"/>
      <c r="AP2794" s="12"/>
    </row>
    <row r="2795" spans="1:42" x14ac:dyDescent="0.25">
      <c r="A2795" s="12" t="s">
        <v>7905</v>
      </c>
      <c r="B2795" s="12" t="s">
        <v>7906</v>
      </c>
      <c r="C2795" s="12" t="s">
        <v>7907</v>
      </c>
      <c r="D2795" s="12" t="s">
        <v>7906</v>
      </c>
      <c r="E2795" s="12">
        <v>17.994</v>
      </c>
      <c r="F2795" s="12">
        <v>0.54537000000000002</v>
      </c>
      <c r="I2795" s="12" t="e">
        <f>VLOOKUP(M2795,'04a_cluster 296'!D:D,1,FALSE)</f>
        <v>#N/A</v>
      </c>
      <c r="J2795" s="12" t="s">
        <v>16179</v>
      </c>
      <c r="K2795" s="12" t="s">
        <v>16180</v>
      </c>
      <c r="L2795" s="12" t="s">
        <v>16181</v>
      </c>
      <c r="M2795" s="12" t="s">
        <v>16180</v>
      </c>
      <c r="N2795" s="12">
        <v>18.695699999999999</v>
      </c>
      <c r="O2795" s="12">
        <v>1.24125</v>
      </c>
      <c r="P2795" s="12"/>
      <c r="Q2795" s="12"/>
      <c r="R2795" s="12" t="e">
        <f>VLOOKUP(V2795,'04a_cluster 296'!D:D,1,FALSE)</f>
        <v>#N/A</v>
      </c>
      <c r="S2795" s="12" t="s">
        <v>18078</v>
      </c>
      <c r="T2795" s="12" t="s">
        <v>18079</v>
      </c>
      <c r="U2795" s="12" t="s">
        <v>18080</v>
      </c>
      <c r="V2795" s="12" t="s">
        <v>18079</v>
      </c>
      <c r="W2795" s="12">
        <v>16.557300000000001</v>
      </c>
      <c r="X2795" s="12">
        <v>0.657192</v>
      </c>
      <c r="Y2795" s="12"/>
      <c r="Z2795" s="12"/>
      <c r="AA2795" s="12"/>
      <c r="AB2795" s="12" t="s">
        <v>16558</v>
      </c>
      <c r="AC2795" s="12" t="s">
        <v>16559</v>
      </c>
      <c r="AD2795" s="12" t="s">
        <v>16560</v>
      </c>
      <c r="AE2795" s="12" t="s">
        <v>16559</v>
      </c>
      <c r="AF2795" s="12">
        <v>19.683299999999999</v>
      </c>
      <c r="AG2795" s="12">
        <v>0.85381200000000002</v>
      </c>
      <c r="AH2795" s="12"/>
      <c r="AI2795" s="12"/>
      <c r="AL2795" s="12"/>
      <c r="AM2795" s="12"/>
      <c r="AN2795" s="12"/>
      <c r="AO2795" s="12"/>
      <c r="AP2795" s="12"/>
    </row>
    <row r="2796" spans="1:42" x14ac:dyDescent="0.25">
      <c r="A2796" s="12" t="s">
        <v>15448</v>
      </c>
      <c r="B2796" s="12" t="s">
        <v>15449</v>
      </c>
      <c r="C2796" s="12" t="s">
        <v>15450</v>
      </c>
      <c r="D2796" s="12" t="s">
        <v>15449</v>
      </c>
      <c r="E2796" s="12">
        <v>16.834900000000001</v>
      </c>
      <c r="F2796" s="12">
        <v>0.25725100000000001</v>
      </c>
      <c r="I2796" s="12" t="e">
        <f>VLOOKUP(M2796,'04a_cluster 296'!D:D,1,FALSE)</f>
        <v>#N/A</v>
      </c>
      <c r="J2796" s="12" t="s">
        <v>4675</v>
      </c>
      <c r="K2796" s="12" t="s">
        <v>4676</v>
      </c>
      <c r="L2796" s="12" t="s">
        <v>4677</v>
      </c>
      <c r="M2796" s="12" t="s">
        <v>4676</v>
      </c>
      <c r="N2796" s="12">
        <v>21.120200000000001</v>
      </c>
      <c r="O2796" s="12">
        <v>0.414524</v>
      </c>
      <c r="P2796" s="12"/>
      <c r="Q2796" s="12"/>
      <c r="R2796" s="12" t="e">
        <f>VLOOKUP(V2796,'04a_cluster 296'!D:D,1,FALSE)</f>
        <v>#N/A</v>
      </c>
      <c r="S2796" s="12" t="s">
        <v>4597</v>
      </c>
      <c r="T2796" s="12" t="s">
        <v>4598</v>
      </c>
      <c r="U2796" s="12" t="s">
        <v>4599</v>
      </c>
      <c r="V2796" s="12" t="s">
        <v>4598</v>
      </c>
      <c r="W2796" s="12">
        <v>17.396000000000001</v>
      </c>
      <c r="X2796" s="12">
        <v>0.409412</v>
      </c>
      <c r="Y2796" s="12"/>
      <c r="Z2796" s="12"/>
      <c r="AA2796" s="12"/>
      <c r="AB2796" s="12" t="s">
        <v>15436</v>
      </c>
      <c r="AC2796" s="12" t="s">
        <v>15437</v>
      </c>
      <c r="AD2796" s="12" t="s">
        <v>15438</v>
      </c>
      <c r="AE2796" s="12" t="s">
        <v>15437</v>
      </c>
      <c r="AF2796" s="12">
        <v>19.314499999999999</v>
      </c>
      <c r="AG2796" s="12">
        <v>0.84304599999999996</v>
      </c>
      <c r="AH2796" s="12"/>
      <c r="AI2796" s="12"/>
      <c r="AL2796" s="12"/>
      <c r="AM2796" s="12"/>
      <c r="AN2796" s="12"/>
      <c r="AO2796" s="12"/>
      <c r="AP2796" s="12"/>
    </row>
    <row r="2797" spans="1:42" x14ac:dyDescent="0.25">
      <c r="A2797" s="12" t="s">
        <v>375</v>
      </c>
      <c r="B2797" s="12" t="s">
        <v>376</v>
      </c>
      <c r="C2797" s="12" t="s">
        <v>377</v>
      </c>
      <c r="D2797" s="12" t="s">
        <v>376</v>
      </c>
      <c r="E2797" s="12">
        <v>24.662299999999998</v>
      </c>
      <c r="F2797" s="12">
        <v>0.55715800000000004</v>
      </c>
      <c r="I2797" s="12" t="e">
        <f>VLOOKUP(M2797,'04a_cluster 296'!D:D,1,FALSE)</f>
        <v>#N/A</v>
      </c>
      <c r="J2797" s="12" t="s">
        <v>3759</v>
      </c>
      <c r="K2797" s="12" t="s">
        <v>3760</v>
      </c>
      <c r="L2797" s="12" t="s">
        <v>3761</v>
      </c>
      <c r="M2797" s="12" t="s">
        <v>3760</v>
      </c>
      <c r="N2797" s="12">
        <v>18.724</v>
      </c>
      <c r="O2797" s="12">
        <v>0.87058500000000005</v>
      </c>
      <c r="P2797" s="12"/>
      <c r="Q2797" s="12"/>
      <c r="R2797" s="12" t="e">
        <f>VLOOKUP(V2797,'04a_cluster 296'!D:D,1,FALSE)</f>
        <v>#N/A</v>
      </c>
      <c r="S2797" s="12" t="s">
        <v>18529</v>
      </c>
      <c r="T2797" s="12" t="s">
        <v>18530</v>
      </c>
      <c r="U2797" s="12" t="s">
        <v>18531</v>
      </c>
      <c r="V2797" s="12" t="s">
        <v>18530</v>
      </c>
      <c r="W2797" s="12">
        <v>20.140999999999998</v>
      </c>
      <c r="X2797" s="12">
        <v>2.22139</v>
      </c>
      <c r="Y2797" s="12"/>
      <c r="Z2797" s="12"/>
      <c r="AA2797" s="12"/>
      <c r="AB2797" s="12" t="s">
        <v>16615</v>
      </c>
      <c r="AC2797" s="12" t="s">
        <v>16616</v>
      </c>
      <c r="AD2797" s="12" t="s">
        <v>16617</v>
      </c>
      <c r="AE2797" s="12" t="s">
        <v>16616</v>
      </c>
      <c r="AF2797" s="12">
        <v>18.2654</v>
      </c>
      <c r="AG2797" s="12">
        <v>0.45344400000000001</v>
      </c>
      <c r="AH2797" s="12"/>
      <c r="AI2797" s="12"/>
      <c r="AL2797" s="12"/>
      <c r="AM2797" s="12"/>
      <c r="AN2797" s="12"/>
      <c r="AO2797" s="12"/>
      <c r="AP2797" s="12"/>
    </row>
    <row r="2798" spans="1:42" x14ac:dyDescent="0.25">
      <c r="A2798" s="12" t="s">
        <v>2090</v>
      </c>
      <c r="B2798" s="12" t="s">
        <v>2091</v>
      </c>
      <c r="C2798" s="12" t="s">
        <v>2092</v>
      </c>
      <c r="D2798" s="12" t="s">
        <v>2091</v>
      </c>
      <c r="E2798" s="12">
        <v>17.303899999999999</v>
      </c>
      <c r="F2798" s="12">
        <v>0.28172700000000001</v>
      </c>
      <c r="I2798" s="12" t="e">
        <f>VLOOKUP(M2798,'04a_cluster 296'!D:D,1,FALSE)</f>
        <v>#N/A</v>
      </c>
      <c r="J2798" s="12" t="s">
        <v>12085</v>
      </c>
      <c r="K2798" s="12" t="s">
        <v>12086</v>
      </c>
      <c r="L2798" s="12" t="s">
        <v>12087</v>
      </c>
      <c r="M2798" s="12" t="s">
        <v>12086</v>
      </c>
      <c r="N2798" s="12">
        <v>19.9603</v>
      </c>
      <c r="O2798" s="12">
        <v>1.22271</v>
      </c>
      <c r="P2798" s="12"/>
      <c r="Q2798" s="12"/>
      <c r="R2798" s="12" t="e">
        <f>VLOOKUP(V2798,'04a_cluster 296'!D:D,1,FALSE)</f>
        <v>#N/A</v>
      </c>
      <c r="S2798" s="12" t="s">
        <v>9748</v>
      </c>
      <c r="T2798" s="12" t="s">
        <v>9749</v>
      </c>
      <c r="U2798" s="12" t="s">
        <v>9750</v>
      </c>
      <c r="V2798" s="12" t="s">
        <v>9749</v>
      </c>
      <c r="W2798" s="12">
        <v>18.449200000000001</v>
      </c>
      <c r="X2798" s="12">
        <v>0.55546099999999998</v>
      </c>
      <c r="Y2798" s="12"/>
      <c r="Z2798" s="12"/>
      <c r="AA2798" s="12"/>
      <c r="AB2798" s="12" t="s">
        <v>2896</v>
      </c>
      <c r="AC2798" s="12" t="s">
        <v>2897</v>
      </c>
      <c r="AD2798" s="12" t="s">
        <v>2898</v>
      </c>
      <c r="AE2798" s="12" t="s">
        <v>2897</v>
      </c>
      <c r="AF2798" s="12">
        <v>17.6873</v>
      </c>
      <c r="AG2798" s="12">
        <v>0.55889</v>
      </c>
      <c r="AH2798" s="12"/>
      <c r="AI2798" s="12"/>
      <c r="AL2798" s="12"/>
      <c r="AM2798" s="12"/>
      <c r="AN2798" s="12"/>
      <c r="AO2798" s="12"/>
      <c r="AP2798" s="12"/>
    </row>
    <row r="2799" spans="1:42" x14ac:dyDescent="0.25">
      <c r="A2799" s="12" t="s">
        <v>10147</v>
      </c>
      <c r="B2799" s="12" t="s">
        <v>10148</v>
      </c>
      <c r="C2799" s="12" t="s">
        <v>10149</v>
      </c>
      <c r="D2799" s="12" t="s">
        <v>10148</v>
      </c>
      <c r="E2799" s="12">
        <v>21.089400000000001</v>
      </c>
      <c r="F2799" s="12">
        <v>0.246834</v>
      </c>
      <c r="I2799" s="12" t="e">
        <f>VLOOKUP(M2799,'04a_cluster 296'!D:D,1,FALSE)</f>
        <v>#N/A</v>
      </c>
      <c r="J2799" s="12" t="s">
        <v>12772</v>
      </c>
      <c r="K2799" s="12" t="s">
        <v>12773</v>
      </c>
      <c r="L2799" s="12" t="s">
        <v>12774</v>
      </c>
      <c r="M2799" s="12" t="s">
        <v>12773</v>
      </c>
      <c r="N2799" s="12">
        <v>18.755199999999999</v>
      </c>
      <c r="O2799" s="12">
        <v>0.77668800000000005</v>
      </c>
      <c r="P2799" s="12"/>
      <c r="Q2799" s="12"/>
      <c r="R2799" s="12" t="e">
        <f>VLOOKUP(V2799,'04a_cluster 296'!D:D,1,FALSE)</f>
        <v>#N/A</v>
      </c>
      <c r="S2799" s="12" t="s">
        <v>8256</v>
      </c>
      <c r="T2799" s="12" t="s">
        <v>8257</v>
      </c>
      <c r="U2799" s="12" t="s">
        <v>8258</v>
      </c>
      <c r="V2799" s="12" t="s">
        <v>8257</v>
      </c>
      <c r="W2799" s="12">
        <v>17.755600000000001</v>
      </c>
      <c r="X2799" s="12">
        <v>0.70521500000000004</v>
      </c>
      <c r="Y2799" s="12"/>
      <c r="Z2799" s="12"/>
      <c r="AA2799" s="12"/>
      <c r="AB2799" s="12" t="s">
        <v>13843</v>
      </c>
      <c r="AC2799" s="12" t="s">
        <v>13844</v>
      </c>
      <c r="AD2799" s="12" t="s">
        <v>13845</v>
      </c>
      <c r="AE2799" s="12" t="s">
        <v>13844</v>
      </c>
      <c r="AF2799" s="12">
        <v>18.171700000000001</v>
      </c>
      <c r="AG2799" s="12">
        <v>0.51739199999999996</v>
      </c>
      <c r="AH2799" s="12"/>
      <c r="AI2799" s="12"/>
      <c r="AL2799" s="12"/>
      <c r="AM2799" s="12"/>
      <c r="AN2799" s="12"/>
      <c r="AO2799" s="12"/>
      <c r="AP2799" s="12"/>
    </row>
    <row r="2800" spans="1:42" x14ac:dyDescent="0.25">
      <c r="A2800" s="12" t="s">
        <v>10759</v>
      </c>
      <c r="B2800" s="12" t="s">
        <v>10760</v>
      </c>
      <c r="C2800" s="12" t="s">
        <v>10761</v>
      </c>
      <c r="D2800" s="12" t="s">
        <v>10760</v>
      </c>
      <c r="E2800" s="12">
        <v>19.692599999999999</v>
      </c>
      <c r="F2800" s="12">
        <v>0.53507199999999999</v>
      </c>
      <c r="I2800" s="12" t="e">
        <f>VLOOKUP(M2800,'04a_cluster 296'!D:D,1,FALSE)</f>
        <v>#N/A</v>
      </c>
      <c r="J2800" s="12" t="s">
        <v>11854</v>
      </c>
      <c r="K2800" s="12" t="s">
        <v>11855</v>
      </c>
      <c r="L2800" s="12" t="s">
        <v>11856</v>
      </c>
      <c r="M2800" s="12" t="s">
        <v>11855</v>
      </c>
      <c r="N2800" s="12">
        <v>20.131</v>
      </c>
      <c r="O2800" s="12">
        <v>0.53634899999999996</v>
      </c>
      <c r="P2800" s="12"/>
      <c r="Q2800" s="12"/>
      <c r="R2800" s="12" t="e">
        <f>VLOOKUP(V2800,'04a_cluster 296'!D:D,1,FALSE)</f>
        <v>#N/A</v>
      </c>
      <c r="S2800" s="12" t="s">
        <v>7138</v>
      </c>
      <c r="T2800" s="12" t="s">
        <v>7139</v>
      </c>
      <c r="U2800" s="12" t="s">
        <v>7140</v>
      </c>
      <c r="V2800" s="12" t="s">
        <v>7139</v>
      </c>
      <c r="W2800" s="12">
        <v>18.138999999999999</v>
      </c>
      <c r="X2800" s="12">
        <v>0.72658599999999995</v>
      </c>
      <c r="Y2800" s="12"/>
      <c r="Z2800" s="12"/>
      <c r="AA2800" s="12"/>
      <c r="AB2800" s="12" t="s">
        <v>18673</v>
      </c>
      <c r="AC2800" s="12" t="s">
        <v>18674</v>
      </c>
      <c r="AD2800" s="12" t="s">
        <v>18675</v>
      </c>
      <c r="AE2800" s="12" t="s">
        <v>18674</v>
      </c>
      <c r="AF2800" s="12">
        <v>21.188700000000001</v>
      </c>
      <c r="AG2800" s="12">
        <v>0.793875</v>
      </c>
      <c r="AH2800" s="12"/>
      <c r="AI2800" s="12"/>
      <c r="AL2800" s="12"/>
      <c r="AM2800" s="12"/>
      <c r="AN2800" s="12"/>
      <c r="AO2800" s="12"/>
      <c r="AP2800" s="12"/>
    </row>
    <row r="2801" spans="1:42" x14ac:dyDescent="0.25">
      <c r="A2801" s="12" t="s">
        <v>15945</v>
      </c>
      <c r="B2801" s="12" t="s">
        <v>15946</v>
      </c>
      <c r="C2801" s="12" t="s">
        <v>15947</v>
      </c>
      <c r="D2801" s="12" t="s">
        <v>15946</v>
      </c>
      <c r="E2801" s="12">
        <v>22.022400000000001</v>
      </c>
      <c r="F2801" s="12">
        <v>1.3853899999999999</v>
      </c>
      <c r="I2801" s="12" t="e">
        <f>VLOOKUP(M2801,'04a_cluster 296'!D:D,1,FALSE)</f>
        <v>#N/A</v>
      </c>
      <c r="J2801" s="12" t="s">
        <v>12019</v>
      </c>
      <c r="K2801" s="12" t="s">
        <v>12020</v>
      </c>
      <c r="L2801" s="12" t="s">
        <v>12021</v>
      </c>
      <c r="M2801" s="12" t="s">
        <v>12020</v>
      </c>
      <c r="N2801" s="12">
        <v>21.243600000000001</v>
      </c>
      <c r="O2801" s="12">
        <v>0.30731599999999998</v>
      </c>
      <c r="P2801" s="12"/>
      <c r="Q2801" s="12"/>
      <c r="R2801" s="12" t="e">
        <f>VLOOKUP(V2801,'04a_cluster 296'!D:D,1,FALSE)</f>
        <v>#N/A</v>
      </c>
      <c r="S2801" s="12" t="s">
        <v>7687</v>
      </c>
      <c r="T2801" s="12" t="s">
        <v>7688</v>
      </c>
      <c r="U2801" s="12" t="s">
        <v>7689</v>
      </c>
      <c r="V2801" s="12" t="s">
        <v>7688</v>
      </c>
      <c r="W2801" s="12">
        <v>18.999099999999999</v>
      </c>
      <c r="X2801" s="12">
        <v>0.27108100000000002</v>
      </c>
      <c r="Y2801" s="12"/>
      <c r="Z2801" s="12"/>
      <c r="AA2801" s="12"/>
      <c r="AB2801" s="12" t="s">
        <v>18625</v>
      </c>
      <c r="AC2801" s="12" t="s">
        <v>18626</v>
      </c>
      <c r="AD2801" s="12" t="s">
        <v>18627</v>
      </c>
      <c r="AE2801" s="12" t="s">
        <v>18626</v>
      </c>
      <c r="AF2801" s="12">
        <v>19.130400000000002</v>
      </c>
      <c r="AG2801" s="12">
        <v>0.99077099999999996</v>
      </c>
      <c r="AH2801" s="12"/>
      <c r="AI2801" s="12"/>
      <c r="AL2801" s="12"/>
      <c r="AM2801" s="12"/>
      <c r="AN2801" s="12"/>
      <c r="AO2801" s="12"/>
      <c r="AP2801" s="12"/>
    </row>
    <row r="2802" spans="1:42" x14ac:dyDescent="0.25">
      <c r="A2802" s="12" t="s">
        <v>12448</v>
      </c>
      <c r="B2802" s="12" t="s">
        <v>12449</v>
      </c>
      <c r="C2802" s="12" t="s">
        <v>12450</v>
      </c>
      <c r="D2802" s="12" t="s">
        <v>12449</v>
      </c>
      <c r="E2802" s="12">
        <v>19.192799999999998</v>
      </c>
      <c r="F2802" s="12">
        <v>0.39585599999999999</v>
      </c>
      <c r="I2802" s="12" t="e">
        <f>VLOOKUP(M2802,'04a_cluster 296'!D:D,1,FALSE)</f>
        <v>#N/A</v>
      </c>
      <c r="J2802" s="12" t="s">
        <v>5099</v>
      </c>
      <c r="K2802" s="12" t="s">
        <v>5100</v>
      </c>
      <c r="L2802" s="12" t="s">
        <v>5101</v>
      </c>
      <c r="M2802" s="12" t="s">
        <v>5100</v>
      </c>
      <c r="N2802" s="12">
        <v>18.264600000000002</v>
      </c>
      <c r="O2802" s="12">
        <v>0.49736200000000003</v>
      </c>
      <c r="P2802" s="12"/>
      <c r="Q2802" s="12"/>
      <c r="R2802" s="12" t="e">
        <f>VLOOKUP(V2802,'04a_cluster 296'!D:D,1,FALSE)</f>
        <v>#N/A</v>
      </c>
      <c r="S2802" s="12" t="s">
        <v>13744</v>
      </c>
      <c r="T2802" s="12" t="s">
        <v>13745</v>
      </c>
      <c r="U2802" s="12" t="s">
        <v>13746</v>
      </c>
      <c r="V2802" s="12" t="s">
        <v>13745</v>
      </c>
      <c r="W2802" s="12">
        <v>19.825700000000001</v>
      </c>
      <c r="X2802" s="12">
        <v>0.17924599999999999</v>
      </c>
      <c r="Y2802" s="12"/>
      <c r="Z2802" s="12"/>
      <c r="AA2802" s="12"/>
      <c r="AB2802" s="12" t="s">
        <v>8109</v>
      </c>
      <c r="AC2802" s="12" t="s">
        <v>8110</v>
      </c>
      <c r="AD2802" s="12" t="s">
        <v>8111</v>
      </c>
      <c r="AE2802" s="12" t="s">
        <v>8110</v>
      </c>
      <c r="AF2802" s="12">
        <v>17.1294</v>
      </c>
      <c r="AG2802" s="12">
        <v>0.77115400000000001</v>
      </c>
      <c r="AH2802" s="12"/>
      <c r="AI2802" s="12"/>
      <c r="AL2802" s="12"/>
      <c r="AM2802" s="12"/>
      <c r="AN2802" s="12"/>
      <c r="AO2802" s="12"/>
      <c r="AP2802" s="12"/>
    </row>
    <row r="2803" spans="1:42" x14ac:dyDescent="0.25">
      <c r="A2803" s="12" t="s">
        <v>16991</v>
      </c>
      <c r="B2803" s="12" t="s">
        <v>16992</v>
      </c>
      <c r="C2803" s="12" t="s">
        <v>16993</v>
      </c>
      <c r="D2803" s="12" t="s">
        <v>16992</v>
      </c>
      <c r="E2803" s="12">
        <v>16.521599999999999</v>
      </c>
      <c r="F2803" s="12">
        <v>0.87915500000000002</v>
      </c>
      <c r="I2803" s="12" t="e">
        <f>VLOOKUP(M2803,'04a_cluster 296'!D:D,1,FALSE)</f>
        <v>#N/A</v>
      </c>
      <c r="J2803" s="12" t="s">
        <v>2617</v>
      </c>
      <c r="K2803" s="12" t="s">
        <v>2618</v>
      </c>
      <c r="L2803" s="12" t="s">
        <v>2619</v>
      </c>
      <c r="M2803" s="12" t="s">
        <v>2618</v>
      </c>
      <c r="N2803" s="12">
        <v>19.589500000000001</v>
      </c>
      <c r="O2803" s="12">
        <v>0.52262200000000003</v>
      </c>
      <c r="P2803" s="12"/>
      <c r="Q2803" s="12"/>
      <c r="R2803" s="12" t="e">
        <f>VLOOKUP(V2803,'04a_cluster 296'!D:D,1,FALSE)</f>
        <v>#N/A</v>
      </c>
      <c r="S2803" s="12" t="s">
        <v>14640</v>
      </c>
      <c r="T2803" s="12" t="s">
        <v>14641</v>
      </c>
      <c r="U2803" s="12" t="s">
        <v>14642</v>
      </c>
      <c r="V2803" s="12" t="s">
        <v>14641</v>
      </c>
      <c r="W2803" s="12">
        <v>17.641100000000002</v>
      </c>
      <c r="X2803" s="12">
        <v>0.130888</v>
      </c>
      <c r="Y2803" s="12"/>
      <c r="Z2803" s="12"/>
      <c r="AA2803" s="12"/>
      <c r="AB2803" s="12" t="s">
        <v>17294</v>
      </c>
      <c r="AC2803" s="12" t="s">
        <v>17295</v>
      </c>
      <c r="AD2803" s="12" t="s">
        <v>17296</v>
      </c>
      <c r="AE2803" s="12" t="s">
        <v>17295</v>
      </c>
      <c r="AF2803" s="12">
        <v>20.608699999999999</v>
      </c>
      <c r="AG2803" s="12">
        <v>0.64334499999999994</v>
      </c>
      <c r="AH2803" s="12"/>
      <c r="AI2803" s="12"/>
      <c r="AL2803" s="12"/>
      <c r="AM2803" s="12"/>
      <c r="AN2803" s="12"/>
      <c r="AO2803" s="12"/>
      <c r="AP2803" s="12"/>
    </row>
    <row r="2804" spans="1:42" x14ac:dyDescent="0.25">
      <c r="A2804" s="12" t="s">
        <v>8788</v>
      </c>
      <c r="B2804" s="12" t="s">
        <v>8789</v>
      </c>
      <c r="C2804" s="12" t="s">
        <v>8790</v>
      </c>
      <c r="D2804" s="12" t="s">
        <v>8789</v>
      </c>
      <c r="E2804" s="12">
        <v>20.361499999999999</v>
      </c>
      <c r="F2804" s="12">
        <v>0.36393199999999998</v>
      </c>
      <c r="I2804" s="12" t="e">
        <f>VLOOKUP(M2804,'04a_cluster 296'!D:D,1,FALSE)</f>
        <v>#N/A</v>
      </c>
      <c r="J2804" s="12" t="s">
        <v>12688</v>
      </c>
      <c r="K2804" s="12" t="s">
        <v>12689</v>
      </c>
      <c r="L2804" s="12" t="s">
        <v>12690</v>
      </c>
      <c r="M2804" s="12" t="s">
        <v>12689</v>
      </c>
      <c r="N2804" s="12">
        <v>18.3003</v>
      </c>
      <c r="O2804" s="12">
        <v>1.6143700000000001</v>
      </c>
      <c r="P2804" s="12"/>
      <c r="Q2804" s="12"/>
      <c r="R2804" s="12" t="e">
        <f>VLOOKUP(V2804,'04a_cluster 296'!D:D,1,FALSE)</f>
        <v>#N/A</v>
      </c>
      <c r="S2804" s="12" t="s">
        <v>1961</v>
      </c>
      <c r="T2804" s="12" t="s">
        <v>1962</v>
      </c>
      <c r="U2804" s="12" t="s">
        <v>1963</v>
      </c>
      <c r="V2804" s="12" t="s">
        <v>1962</v>
      </c>
      <c r="W2804" s="12">
        <v>16.405799999999999</v>
      </c>
      <c r="X2804" s="12">
        <v>0.891567</v>
      </c>
      <c r="Y2804" s="12"/>
      <c r="Z2804" s="12"/>
      <c r="AA2804" s="12"/>
      <c r="AB2804" s="12" t="s">
        <v>5216</v>
      </c>
      <c r="AC2804" s="12" t="s">
        <v>5217</v>
      </c>
      <c r="AD2804" s="12" t="s">
        <v>5218</v>
      </c>
      <c r="AE2804" s="12" t="s">
        <v>5217</v>
      </c>
      <c r="AF2804" s="12">
        <v>19.032499999999999</v>
      </c>
      <c r="AG2804" s="12">
        <v>1.67953</v>
      </c>
      <c r="AH2804" s="12"/>
      <c r="AI2804" s="12"/>
      <c r="AL2804" s="12"/>
      <c r="AM2804" s="12"/>
      <c r="AN2804" s="12"/>
      <c r="AO2804" s="12"/>
      <c r="AP2804" s="12"/>
    </row>
    <row r="2805" spans="1:42" x14ac:dyDescent="0.25">
      <c r="A2805" s="12" t="s">
        <v>17348</v>
      </c>
      <c r="B2805" s="12" t="s">
        <v>17349</v>
      </c>
      <c r="C2805" s="12" t="s">
        <v>17350</v>
      </c>
      <c r="D2805" s="12" t="s">
        <v>17349</v>
      </c>
      <c r="E2805" s="12">
        <v>20.922499999999999</v>
      </c>
      <c r="F2805" s="12">
        <v>0.68117300000000003</v>
      </c>
      <c r="I2805" s="12" t="e">
        <f>VLOOKUP(M2805,'04a_cluster 296'!D:D,1,FALSE)</f>
        <v>#N/A</v>
      </c>
      <c r="J2805" s="12" t="s">
        <v>6960</v>
      </c>
      <c r="K2805" s="12" t="s">
        <v>6961</v>
      </c>
      <c r="L2805" s="12" t="s">
        <v>6962</v>
      </c>
      <c r="M2805" s="12" t="s">
        <v>6961</v>
      </c>
      <c r="N2805" s="12">
        <v>19.418700000000001</v>
      </c>
      <c r="O2805" s="12">
        <v>0.51879699999999995</v>
      </c>
      <c r="P2805" s="12"/>
      <c r="Q2805" s="12"/>
      <c r="R2805" s="12" t="e">
        <f>VLOOKUP(V2805,'04a_cluster 296'!D:D,1,FALSE)</f>
        <v>#N/A</v>
      </c>
      <c r="S2805" s="12" t="s">
        <v>17261</v>
      </c>
      <c r="T2805" s="12" t="s">
        <v>17262</v>
      </c>
      <c r="U2805" s="12" t="s">
        <v>17263</v>
      </c>
      <c r="V2805" s="12" t="s">
        <v>17262</v>
      </c>
      <c r="W2805" s="12">
        <v>20.1295</v>
      </c>
      <c r="X2805" s="12">
        <v>0.21681500000000001</v>
      </c>
      <c r="Y2805" s="12"/>
      <c r="Z2805" s="12"/>
      <c r="AA2805" s="12"/>
      <c r="AB2805" s="12" t="s">
        <v>5075</v>
      </c>
      <c r="AC2805" s="12" t="s">
        <v>5076</v>
      </c>
      <c r="AD2805" s="12" t="s">
        <v>5077</v>
      </c>
      <c r="AE2805" s="12" t="s">
        <v>5076</v>
      </c>
      <c r="AF2805" s="12">
        <v>20.283100000000001</v>
      </c>
      <c r="AG2805" s="12">
        <v>0.72338400000000003</v>
      </c>
      <c r="AH2805" s="12"/>
      <c r="AI2805" s="12"/>
      <c r="AL2805" s="12"/>
      <c r="AM2805" s="12"/>
      <c r="AN2805" s="12"/>
      <c r="AO2805" s="12"/>
      <c r="AP2805" s="12"/>
    </row>
    <row r="2806" spans="1:42" x14ac:dyDescent="0.25">
      <c r="A2806" s="12" t="s">
        <v>867</v>
      </c>
      <c r="B2806" s="12" t="s">
        <v>868</v>
      </c>
      <c r="C2806" s="12" t="s">
        <v>869</v>
      </c>
      <c r="D2806" s="12" t="s">
        <v>868</v>
      </c>
      <c r="E2806" s="12">
        <v>17.1921</v>
      </c>
      <c r="F2806" s="12">
        <v>0.58914699999999998</v>
      </c>
      <c r="I2806" s="12" t="e">
        <f>VLOOKUP(M2806,'04a_cluster 296'!D:D,1,FALSE)</f>
        <v>#N/A</v>
      </c>
      <c r="J2806" s="12" t="s">
        <v>594</v>
      </c>
      <c r="K2806" s="12" t="s">
        <v>595</v>
      </c>
      <c r="L2806" s="12" t="s">
        <v>596</v>
      </c>
      <c r="M2806" s="12" t="s">
        <v>595</v>
      </c>
      <c r="N2806" s="12">
        <v>20.6068</v>
      </c>
      <c r="O2806" s="12">
        <v>0.96656699999999995</v>
      </c>
      <c r="P2806" s="12"/>
      <c r="Q2806" s="12"/>
      <c r="R2806" s="12" t="e">
        <f>VLOOKUP(V2806,'04a_cluster 296'!D:D,1,FALSE)</f>
        <v>#N/A</v>
      </c>
      <c r="S2806" s="12" t="s">
        <v>5752</v>
      </c>
      <c r="T2806" s="12" t="s">
        <v>5753</v>
      </c>
      <c r="U2806" s="12" t="s">
        <v>5754</v>
      </c>
      <c r="V2806" s="12" t="s">
        <v>5753</v>
      </c>
      <c r="W2806" s="12">
        <v>18.524699999999999</v>
      </c>
      <c r="X2806" s="12">
        <v>0.53171400000000002</v>
      </c>
      <c r="Y2806" s="12"/>
      <c r="Z2806" s="12"/>
      <c r="AA2806" s="12"/>
      <c r="AB2806" s="12" t="s">
        <v>12886</v>
      </c>
      <c r="AC2806" s="12" t="s">
        <v>12887</v>
      </c>
      <c r="AD2806" s="12" t="s">
        <v>12888</v>
      </c>
      <c r="AE2806" s="12" t="s">
        <v>12887</v>
      </c>
      <c r="AF2806" s="12">
        <v>18.218800000000002</v>
      </c>
      <c r="AG2806" s="12">
        <v>1.28067</v>
      </c>
      <c r="AH2806" s="12"/>
      <c r="AI2806" s="12"/>
      <c r="AL2806" s="12"/>
      <c r="AM2806" s="12"/>
      <c r="AN2806" s="12"/>
      <c r="AO2806" s="12"/>
      <c r="AP2806" s="12"/>
    </row>
    <row r="2807" spans="1:42" x14ac:dyDescent="0.25">
      <c r="A2807" s="12" t="s">
        <v>12313</v>
      </c>
      <c r="B2807" s="12" t="s">
        <v>12314</v>
      </c>
      <c r="C2807" s="12" t="s">
        <v>12315</v>
      </c>
      <c r="D2807" s="12" t="s">
        <v>12314</v>
      </c>
      <c r="E2807" s="12">
        <v>20.857700000000001</v>
      </c>
      <c r="F2807" s="12">
        <v>0.39785700000000002</v>
      </c>
      <c r="I2807" s="12" t="e">
        <f>VLOOKUP(M2807,'04a_cluster 296'!D:D,1,FALSE)</f>
        <v>#N/A</v>
      </c>
      <c r="J2807" s="12" t="s">
        <v>9507</v>
      </c>
      <c r="K2807" s="12" t="s">
        <v>9508</v>
      </c>
      <c r="L2807" s="12" t="s">
        <v>9509</v>
      </c>
      <c r="M2807" s="12" t="s">
        <v>9508</v>
      </c>
      <c r="N2807" s="12">
        <v>18.308</v>
      </c>
      <c r="O2807" s="12">
        <v>0.59969099999999997</v>
      </c>
      <c r="P2807" s="12"/>
      <c r="Q2807" s="12"/>
      <c r="R2807" s="12" t="e">
        <f>VLOOKUP(V2807,'04a_cluster 296'!D:D,1,FALSE)</f>
        <v>#N/A</v>
      </c>
      <c r="S2807" s="12" t="s">
        <v>4324</v>
      </c>
      <c r="T2807" s="12" t="s">
        <v>4325</v>
      </c>
      <c r="U2807" s="12" t="s">
        <v>4326</v>
      </c>
      <c r="V2807" s="12" t="s">
        <v>4325</v>
      </c>
      <c r="W2807" s="12">
        <v>16.915400000000002</v>
      </c>
      <c r="X2807" s="12">
        <v>0.68154800000000004</v>
      </c>
      <c r="Y2807" s="12"/>
      <c r="Z2807" s="12"/>
      <c r="AA2807" s="12"/>
      <c r="AB2807" s="12" t="s">
        <v>12028</v>
      </c>
      <c r="AC2807" s="12" t="s">
        <v>12029</v>
      </c>
      <c r="AD2807" s="12" t="s">
        <v>12030</v>
      </c>
      <c r="AE2807" s="12" t="s">
        <v>12029</v>
      </c>
      <c r="AF2807" s="12">
        <v>24.162700000000001</v>
      </c>
      <c r="AG2807" s="12">
        <v>0.30475200000000002</v>
      </c>
      <c r="AH2807" s="12"/>
      <c r="AI2807" s="12"/>
      <c r="AL2807" s="12"/>
      <c r="AM2807" s="12"/>
      <c r="AN2807" s="12"/>
      <c r="AO2807" s="12"/>
      <c r="AP2807" s="12"/>
    </row>
    <row r="2808" spans="1:42" x14ac:dyDescent="0.25">
      <c r="A2808" s="12" t="s">
        <v>1688</v>
      </c>
      <c r="B2808" s="12" t="s">
        <v>1689</v>
      </c>
      <c r="C2808" s="12" t="s">
        <v>1690</v>
      </c>
      <c r="D2808" s="12" t="s">
        <v>1689</v>
      </c>
      <c r="E2808" s="12">
        <v>20.757400000000001</v>
      </c>
      <c r="F2808" s="12">
        <v>0.304201</v>
      </c>
      <c r="I2808" s="12" t="e">
        <f>VLOOKUP(M2808,'04a_cluster 296'!D:D,1,FALSE)</f>
        <v>#N/A</v>
      </c>
      <c r="J2808" s="12" t="s">
        <v>4071</v>
      </c>
      <c r="K2808" s="12" t="s">
        <v>4072</v>
      </c>
      <c r="L2808" s="12" t="s">
        <v>4073</v>
      </c>
      <c r="M2808" s="12" t="s">
        <v>4072</v>
      </c>
      <c r="N2808" s="12">
        <v>18.404599999999999</v>
      </c>
      <c r="O2808" s="12">
        <v>0.604186</v>
      </c>
      <c r="P2808" s="12"/>
      <c r="Q2808" s="12"/>
      <c r="R2808" s="12" t="e">
        <f>VLOOKUP(V2808,'04a_cluster 296'!D:D,1,FALSE)</f>
        <v>#N/A</v>
      </c>
      <c r="S2808" s="12" t="s">
        <v>18869</v>
      </c>
      <c r="T2808" s="12" t="s">
        <v>18870</v>
      </c>
      <c r="U2808" s="12" t="s">
        <v>18871</v>
      </c>
      <c r="V2808" s="12" t="s">
        <v>18870</v>
      </c>
      <c r="W2808" s="12">
        <v>19.823599999999999</v>
      </c>
      <c r="X2808" s="12">
        <v>0.319249</v>
      </c>
      <c r="Y2808" s="12"/>
      <c r="Z2808" s="12"/>
      <c r="AA2808" s="12"/>
      <c r="AB2808" s="12" t="s">
        <v>879</v>
      </c>
      <c r="AC2808" s="12" t="s">
        <v>880</v>
      </c>
      <c r="AD2808" s="12" t="s">
        <v>881</v>
      </c>
      <c r="AE2808" s="12" t="s">
        <v>880</v>
      </c>
      <c r="AF2808" s="12">
        <v>18.382100000000001</v>
      </c>
      <c r="AG2808" s="12">
        <v>0.76872700000000005</v>
      </c>
      <c r="AH2808" s="12"/>
      <c r="AI2808" s="12"/>
      <c r="AL2808" s="12"/>
      <c r="AM2808" s="12"/>
      <c r="AN2808" s="12"/>
      <c r="AO2808" s="12"/>
      <c r="AP2808" s="12"/>
    </row>
    <row r="2809" spans="1:42" x14ac:dyDescent="0.25">
      <c r="A2809" s="12" t="s">
        <v>11394</v>
      </c>
      <c r="B2809" s="12" t="s">
        <v>11395</v>
      </c>
      <c r="C2809" s="12" t="s">
        <v>11396</v>
      </c>
      <c r="D2809" s="12" t="s">
        <v>11395</v>
      </c>
      <c r="E2809" s="12">
        <v>21.263500000000001</v>
      </c>
      <c r="F2809" s="12">
        <v>0.37690200000000001</v>
      </c>
      <c r="I2809" s="12" t="e">
        <f>VLOOKUP(M2809,'04a_cluster 296'!D:D,1,FALSE)</f>
        <v>#N/A</v>
      </c>
      <c r="J2809" s="12" t="s">
        <v>10054</v>
      </c>
      <c r="K2809" s="12" t="s">
        <v>10055</v>
      </c>
      <c r="L2809" s="12" t="s">
        <v>10056</v>
      </c>
      <c r="M2809" s="12" t="s">
        <v>10055</v>
      </c>
      <c r="N2809" s="12">
        <v>17.3078</v>
      </c>
      <c r="O2809" s="12">
        <v>1.1696599999999999</v>
      </c>
      <c r="P2809" s="12"/>
      <c r="Q2809" s="12"/>
      <c r="R2809" s="12" t="e">
        <f>VLOOKUP(V2809,'04a_cluster 296'!D:D,1,FALSE)</f>
        <v>#N/A</v>
      </c>
      <c r="S2809" s="12" t="s">
        <v>18175</v>
      </c>
      <c r="T2809" s="12" t="s">
        <v>18176</v>
      </c>
      <c r="U2809" s="12" t="s">
        <v>18177</v>
      </c>
      <c r="V2809" s="12" t="s">
        <v>18176</v>
      </c>
      <c r="W2809" s="12">
        <v>18.060400000000001</v>
      </c>
      <c r="X2809" s="12">
        <v>0.72123300000000001</v>
      </c>
      <c r="Y2809" s="12"/>
      <c r="Z2809" s="12"/>
      <c r="AA2809" s="12"/>
      <c r="AB2809" s="12" t="s">
        <v>10492</v>
      </c>
      <c r="AC2809" s="12" t="s">
        <v>10493</v>
      </c>
      <c r="AD2809" s="12" t="s">
        <v>10494</v>
      </c>
      <c r="AE2809" s="12" t="s">
        <v>10493</v>
      </c>
      <c r="AF2809" s="12">
        <v>19.068999999999999</v>
      </c>
      <c r="AG2809" s="12">
        <v>0.43976999999999999</v>
      </c>
      <c r="AH2809" s="12"/>
      <c r="AI2809" s="12"/>
      <c r="AL2809" s="12"/>
      <c r="AM2809" s="12"/>
      <c r="AN2809" s="12"/>
      <c r="AO2809" s="12"/>
      <c r="AP2809" s="12"/>
    </row>
    <row r="2810" spans="1:42" x14ac:dyDescent="0.25">
      <c r="A2810" s="12" t="s">
        <v>9218</v>
      </c>
      <c r="B2810" s="12" t="s">
        <v>9219</v>
      </c>
      <c r="C2810" s="12" t="s">
        <v>9220</v>
      </c>
      <c r="D2810" s="12" t="s">
        <v>9219</v>
      </c>
      <c r="E2810" s="12">
        <v>18.938600000000001</v>
      </c>
      <c r="F2810" s="12">
        <v>0.71710700000000005</v>
      </c>
      <c r="I2810" s="12" t="e">
        <f>VLOOKUP(M2810,'04a_cluster 296'!D:D,1,FALSE)</f>
        <v>#N/A</v>
      </c>
      <c r="J2810" s="12" t="s">
        <v>18229</v>
      </c>
      <c r="K2810" s="12" t="s">
        <v>18230</v>
      </c>
      <c r="L2810" s="12" t="s">
        <v>18231</v>
      </c>
      <c r="M2810" s="12" t="s">
        <v>18230</v>
      </c>
      <c r="N2810" s="12">
        <v>18.221499999999999</v>
      </c>
      <c r="O2810" s="12">
        <v>0.42044199999999998</v>
      </c>
      <c r="P2810" s="12"/>
      <c r="Q2810" s="12"/>
      <c r="R2810" s="12" t="e">
        <f>VLOOKUP(V2810,'04a_cluster 296'!D:D,1,FALSE)</f>
        <v>#N/A</v>
      </c>
      <c r="S2810" s="12" t="s">
        <v>198</v>
      </c>
      <c r="T2810" s="12" t="s">
        <v>199</v>
      </c>
      <c r="U2810" s="12" t="s">
        <v>200</v>
      </c>
      <c r="V2810" s="12" t="s">
        <v>199</v>
      </c>
      <c r="W2810" s="12">
        <v>18.777899999999999</v>
      </c>
      <c r="X2810" s="12">
        <v>0.23857800000000001</v>
      </c>
      <c r="Y2810" s="12"/>
      <c r="Z2810" s="12"/>
      <c r="AA2810" s="12"/>
      <c r="AB2810" s="12" t="s">
        <v>8866</v>
      </c>
      <c r="AC2810" s="12" t="s">
        <v>8867</v>
      </c>
      <c r="AD2810" s="12" t="s">
        <v>8868</v>
      </c>
      <c r="AE2810" s="12" t="s">
        <v>8867</v>
      </c>
      <c r="AF2810" s="12">
        <v>19.528099999999998</v>
      </c>
      <c r="AG2810" s="12">
        <v>1.11294</v>
      </c>
      <c r="AH2810" s="12"/>
      <c r="AI2810" s="12"/>
      <c r="AL2810" s="12"/>
      <c r="AM2810" s="12"/>
      <c r="AN2810" s="12"/>
      <c r="AO2810" s="12"/>
      <c r="AP2810" s="12"/>
    </row>
    <row r="2811" spans="1:42" x14ac:dyDescent="0.25">
      <c r="A2811" s="12" t="s">
        <v>7917</v>
      </c>
      <c r="B2811" s="12" t="s">
        <v>7918</v>
      </c>
      <c r="C2811" s="12" t="s">
        <v>7919</v>
      </c>
      <c r="D2811" s="12" t="s">
        <v>7918</v>
      </c>
      <c r="E2811" s="12">
        <v>18.408200000000001</v>
      </c>
      <c r="F2811" s="12">
        <v>0.29434300000000002</v>
      </c>
      <c r="I2811" s="12" t="e">
        <f>VLOOKUP(M2811,'04a_cluster 296'!D:D,1,FALSE)</f>
        <v>#N/A</v>
      </c>
      <c r="J2811" s="12" t="s">
        <v>14136</v>
      </c>
      <c r="K2811" s="12" t="s">
        <v>14137</v>
      </c>
      <c r="L2811" s="12" t="s">
        <v>14138</v>
      </c>
      <c r="M2811" s="12" t="s">
        <v>14137</v>
      </c>
      <c r="N2811" s="12">
        <v>17.8201</v>
      </c>
      <c r="O2811" s="12">
        <v>0.59611400000000003</v>
      </c>
      <c r="P2811" s="12"/>
      <c r="Q2811" s="12"/>
      <c r="R2811" s="12" t="e">
        <f>VLOOKUP(V2811,'04a_cluster 296'!D:D,1,FALSE)</f>
        <v>#N/A</v>
      </c>
      <c r="S2811" s="12" t="s">
        <v>17240</v>
      </c>
      <c r="T2811" s="12" t="s">
        <v>17241</v>
      </c>
      <c r="U2811" s="12" t="s">
        <v>17242</v>
      </c>
      <c r="V2811" s="12" t="s">
        <v>17241</v>
      </c>
      <c r="W2811" s="12">
        <v>20.5441</v>
      </c>
      <c r="X2811" s="12">
        <v>0.37208999999999998</v>
      </c>
      <c r="Y2811" s="12"/>
      <c r="Z2811" s="12"/>
      <c r="AA2811" s="12"/>
      <c r="AB2811" s="12" t="s">
        <v>15774</v>
      </c>
      <c r="AC2811" s="12" t="s">
        <v>15775</v>
      </c>
      <c r="AD2811" s="12" t="s">
        <v>15776</v>
      </c>
      <c r="AE2811" s="12" t="s">
        <v>15775</v>
      </c>
      <c r="AF2811" s="12">
        <v>18.165600000000001</v>
      </c>
      <c r="AG2811" s="12">
        <v>1.68133</v>
      </c>
      <c r="AH2811" s="12"/>
      <c r="AI2811" s="12"/>
      <c r="AL2811" s="12"/>
      <c r="AM2811" s="12"/>
      <c r="AN2811" s="12"/>
      <c r="AO2811" s="12"/>
      <c r="AP2811" s="12"/>
    </row>
    <row r="2812" spans="1:42" x14ac:dyDescent="0.25">
      <c r="A2812" s="12" t="s">
        <v>2478</v>
      </c>
      <c r="B2812" s="12" t="s">
        <v>2479</v>
      </c>
      <c r="C2812" s="12" t="s">
        <v>2480</v>
      </c>
      <c r="D2812" s="12" t="s">
        <v>2479</v>
      </c>
      <c r="E2812" s="12">
        <v>19.403500000000001</v>
      </c>
      <c r="F2812" s="12">
        <v>0.53797099999999998</v>
      </c>
      <c r="I2812" s="12" t="e">
        <f>VLOOKUP(M2812,'04a_cluster 296'!D:D,1,FALSE)</f>
        <v>#N/A</v>
      </c>
      <c r="J2812" s="12" t="s">
        <v>5315</v>
      </c>
      <c r="K2812" s="12" t="s">
        <v>5316</v>
      </c>
      <c r="L2812" s="12" t="s">
        <v>5316</v>
      </c>
      <c r="M2812" s="12" t="s">
        <v>5316</v>
      </c>
      <c r="N2812" s="12">
        <v>19.919599999999999</v>
      </c>
      <c r="O2812" s="12">
        <v>0.60778900000000002</v>
      </c>
      <c r="P2812" s="12"/>
      <c r="Q2812" s="12"/>
      <c r="R2812" s="12" t="e">
        <f>VLOOKUP(V2812,'04a_cluster 296'!D:D,1,FALSE)</f>
        <v>#N/A</v>
      </c>
      <c r="S2812" s="12" t="s">
        <v>14776</v>
      </c>
      <c r="T2812" s="12" t="s">
        <v>14777</v>
      </c>
      <c r="U2812" s="12" t="s">
        <v>14778</v>
      </c>
      <c r="V2812" s="12" t="s">
        <v>14777</v>
      </c>
      <c r="W2812" s="12">
        <v>18.5032</v>
      </c>
      <c r="X2812" s="12">
        <v>0.26724300000000001</v>
      </c>
      <c r="Y2812" s="12"/>
      <c r="Z2812" s="12"/>
      <c r="AA2812" s="12"/>
      <c r="AB2812" s="12" t="s">
        <v>10825</v>
      </c>
      <c r="AC2812" s="12" t="s">
        <v>10826</v>
      </c>
      <c r="AD2812" s="12" t="s">
        <v>10827</v>
      </c>
      <c r="AE2812" s="12" t="s">
        <v>10826</v>
      </c>
      <c r="AF2812" s="12">
        <v>18.9543</v>
      </c>
      <c r="AG2812" s="12">
        <v>0.73066799999999998</v>
      </c>
      <c r="AH2812" s="12"/>
      <c r="AI2812" s="12"/>
      <c r="AL2812" s="12"/>
      <c r="AM2812" s="12"/>
      <c r="AN2812" s="12"/>
      <c r="AO2812" s="12"/>
      <c r="AP2812" s="12"/>
    </row>
    <row r="2813" spans="1:42" x14ac:dyDescent="0.25">
      <c r="A2813" s="12" t="s">
        <v>12979</v>
      </c>
      <c r="B2813" s="12" t="s">
        <v>12980</v>
      </c>
      <c r="C2813" s="12" t="s">
        <v>12981</v>
      </c>
      <c r="D2813" s="12" t="s">
        <v>12980</v>
      </c>
      <c r="E2813" s="12">
        <v>18.763500000000001</v>
      </c>
      <c r="F2813" s="12">
        <v>0.30285899999999999</v>
      </c>
      <c r="I2813" s="12" t="e">
        <f>VLOOKUP(M2813,'04a_cluster 296'!D:D,1,FALSE)</f>
        <v>#N/A</v>
      </c>
      <c r="J2813" s="12" t="s">
        <v>2171</v>
      </c>
      <c r="K2813" s="12" t="s">
        <v>2172</v>
      </c>
      <c r="L2813" s="12" t="s">
        <v>2173</v>
      </c>
      <c r="M2813" s="12" t="s">
        <v>2172</v>
      </c>
      <c r="N2813" s="12">
        <v>17.661999999999999</v>
      </c>
      <c r="O2813" s="12">
        <v>1.11538</v>
      </c>
      <c r="P2813" s="12"/>
      <c r="Q2813" s="12"/>
      <c r="R2813" s="12" t="e">
        <f>VLOOKUP(V2813,'04a_cluster 296'!D:D,1,FALSE)</f>
        <v>#N/A</v>
      </c>
      <c r="S2813" s="12" t="s">
        <v>8959</v>
      </c>
      <c r="T2813" s="12" t="s">
        <v>8960</v>
      </c>
      <c r="U2813" s="12" t="s">
        <v>8961</v>
      </c>
      <c r="V2813" s="12" t="s">
        <v>8960</v>
      </c>
      <c r="W2813" s="12">
        <v>19.758199999999999</v>
      </c>
      <c r="X2813" s="12">
        <v>0.204677</v>
      </c>
      <c r="Y2813" s="12"/>
      <c r="Z2813" s="12"/>
      <c r="AA2813" s="12"/>
      <c r="AB2813" s="12" t="s">
        <v>15936</v>
      </c>
      <c r="AC2813" s="12" t="s">
        <v>15937</v>
      </c>
      <c r="AD2813" s="12" t="s">
        <v>15938</v>
      </c>
      <c r="AE2813" s="12" t="s">
        <v>15937</v>
      </c>
      <c r="AF2813" s="12">
        <v>18.101299999999998</v>
      </c>
      <c r="AG2813" s="12">
        <v>0.44790000000000002</v>
      </c>
      <c r="AH2813" s="12"/>
      <c r="AI2813" s="12"/>
      <c r="AL2813" s="12"/>
      <c r="AM2813" s="12"/>
      <c r="AN2813" s="12"/>
      <c r="AO2813" s="12"/>
      <c r="AP2813" s="12"/>
    </row>
    <row r="2814" spans="1:42" x14ac:dyDescent="0.25">
      <c r="A2814" s="12" t="s">
        <v>16179</v>
      </c>
      <c r="B2814" s="12" t="s">
        <v>16180</v>
      </c>
      <c r="C2814" s="12" t="s">
        <v>16181</v>
      </c>
      <c r="D2814" s="12" t="s">
        <v>16180</v>
      </c>
      <c r="E2814" s="12">
        <v>17.892600000000002</v>
      </c>
      <c r="F2814" s="12">
        <v>0.48279</v>
      </c>
      <c r="I2814" s="12" t="e">
        <f>VLOOKUP(M2814,'04a_cluster 296'!D:D,1,FALSE)</f>
        <v>#N/A</v>
      </c>
      <c r="J2814" s="12" t="s">
        <v>9667</v>
      </c>
      <c r="K2814" s="12" t="s">
        <v>9668</v>
      </c>
      <c r="L2814" s="12" t="s">
        <v>9669</v>
      </c>
      <c r="M2814" s="12" t="s">
        <v>9668</v>
      </c>
      <c r="N2814" s="12">
        <v>18.3413</v>
      </c>
      <c r="O2814" s="12">
        <v>0.822604</v>
      </c>
      <c r="P2814" s="12"/>
      <c r="Q2814" s="12"/>
      <c r="R2814" s="12" t="e">
        <f>VLOOKUP(V2814,'04a_cluster 296'!D:D,1,FALSE)</f>
        <v>#N/A</v>
      </c>
      <c r="S2814" s="12" t="s">
        <v>3753</v>
      </c>
      <c r="T2814" s="12" t="s">
        <v>3754</v>
      </c>
      <c r="U2814" s="12" t="s">
        <v>3755</v>
      </c>
      <c r="V2814" s="12" t="s">
        <v>3754</v>
      </c>
      <c r="W2814" s="12">
        <v>16.4207</v>
      </c>
      <c r="X2814" s="12">
        <v>1.09456</v>
      </c>
      <c r="Y2814" s="12"/>
      <c r="Z2814" s="12"/>
      <c r="AA2814" s="12"/>
      <c r="AB2814" s="12" t="s">
        <v>9110</v>
      </c>
      <c r="AC2814" s="12" t="s">
        <v>9111</v>
      </c>
      <c r="AD2814" s="12" t="s">
        <v>9112</v>
      </c>
      <c r="AE2814" s="12" t="s">
        <v>9111</v>
      </c>
      <c r="AF2814" s="12">
        <v>19.515899999999998</v>
      </c>
      <c r="AG2814" s="12">
        <v>0.10009800000000001</v>
      </c>
      <c r="AH2814" s="12"/>
      <c r="AI2814" s="12"/>
      <c r="AL2814" s="12"/>
      <c r="AM2814" s="12"/>
      <c r="AN2814" s="12"/>
      <c r="AO2814" s="12"/>
      <c r="AP2814" s="12"/>
    </row>
    <row r="2815" spans="1:42" x14ac:dyDescent="0.25">
      <c r="A2815" s="12" t="s">
        <v>4675</v>
      </c>
      <c r="B2815" s="12" t="s">
        <v>4676</v>
      </c>
      <c r="C2815" s="12" t="s">
        <v>4677</v>
      </c>
      <c r="D2815" s="12" t="s">
        <v>4676</v>
      </c>
      <c r="E2815" s="12">
        <v>21.118400000000001</v>
      </c>
      <c r="F2815" s="12">
        <v>0.58545999999999998</v>
      </c>
      <c r="I2815" s="12" t="e">
        <f>VLOOKUP(M2815,'04a_cluster 296'!D:D,1,FALSE)</f>
        <v>#N/A</v>
      </c>
      <c r="J2815" s="12" t="s">
        <v>17938</v>
      </c>
      <c r="K2815" s="12" t="s">
        <v>17939</v>
      </c>
      <c r="L2815" s="12" t="s">
        <v>17940</v>
      </c>
      <c r="M2815" s="12" t="s">
        <v>17939</v>
      </c>
      <c r="N2815" s="12">
        <v>18.112400000000001</v>
      </c>
      <c r="O2815" s="12">
        <v>0.66470799999999997</v>
      </c>
      <c r="P2815" s="12"/>
      <c r="Q2815" s="12"/>
      <c r="R2815" s="12" t="e">
        <f>VLOOKUP(V2815,'04a_cluster 296'!D:D,1,FALSE)</f>
        <v>#N/A</v>
      </c>
      <c r="S2815" s="12" t="s">
        <v>11950</v>
      </c>
      <c r="T2815" s="12" t="s">
        <v>11951</v>
      </c>
      <c r="U2815" s="12" t="s">
        <v>11952</v>
      </c>
      <c r="V2815" s="12" t="s">
        <v>11951</v>
      </c>
      <c r="W2815" s="12">
        <v>20.6523</v>
      </c>
      <c r="X2815" s="12">
        <v>0.217782</v>
      </c>
      <c r="Y2815" s="12"/>
      <c r="Z2815" s="12"/>
      <c r="AA2815" s="12"/>
      <c r="AB2815" s="12" t="s">
        <v>16209</v>
      </c>
      <c r="AC2815" s="12" t="s">
        <v>16210</v>
      </c>
      <c r="AD2815" s="12" t="s">
        <v>16211</v>
      </c>
      <c r="AE2815" s="12" t="s">
        <v>16210</v>
      </c>
      <c r="AF2815" s="12">
        <v>19.677099999999999</v>
      </c>
      <c r="AG2815" s="12">
        <v>0.34472999999999998</v>
      </c>
      <c r="AH2815" s="12"/>
      <c r="AI2815" s="12"/>
      <c r="AL2815" s="12"/>
      <c r="AM2815" s="12"/>
      <c r="AN2815" s="12"/>
      <c r="AO2815" s="12"/>
      <c r="AP2815" s="12"/>
    </row>
    <row r="2816" spans="1:42" x14ac:dyDescent="0.25">
      <c r="A2816" s="12" t="s">
        <v>3759</v>
      </c>
      <c r="B2816" s="12" t="s">
        <v>3760</v>
      </c>
      <c r="C2816" s="12" t="s">
        <v>3761</v>
      </c>
      <c r="D2816" s="12" t="s">
        <v>3760</v>
      </c>
      <c r="E2816" s="12">
        <v>18.756900000000002</v>
      </c>
      <c r="F2816" s="12">
        <v>0.67120599999999997</v>
      </c>
      <c r="I2816" s="12" t="e">
        <f>VLOOKUP(M2816,'04a_cluster 296'!D:D,1,FALSE)</f>
        <v>#N/A</v>
      </c>
      <c r="J2816" s="12" t="s">
        <v>4062</v>
      </c>
      <c r="K2816" s="12" t="s">
        <v>4063</v>
      </c>
      <c r="L2816" s="12" t="s">
        <v>4064</v>
      </c>
      <c r="M2816" s="12" t="s">
        <v>4063</v>
      </c>
      <c r="N2816" s="12">
        <v>17.274999999999999</v>
      </c>
      <c r="O2816" s="12">
        <v>0.43045299999999997</v>
      </c>
      <c r="P2816" s="12"/>
      <c r="Q2816" s="12"/>
      <c r="R2816" s="12" t="e">
        <f>VLOOKUP(V2816,'04a_cluster 296'!D:D,1,FALSE)</f>
        <v>#N/A</v>
      </c>
      <c r="S2816" s="12" t="s">
        <v>10249</v>
      </c>
      <c r="T2816" s="12" t="s">
        <v>10250</v>
      </c>
      <c r="U2816" s="12" t="s">
        <v>10251</v>
      </c>
      <c r="V2816" s="12" t="s">
        <v>10250</v>
      </c>
      <c r="W2816" s="12">
        <v>17.337700000000002</v>
      </c>
      <c r="X2816" s="12">
        <v>1.0116099999999999</v>
      </c>
      <c r="Y2816" s="12"/>
      <c r="Z2816" s="12"/>
      <c r="AA2816" s="12"/>
      <c r="AB2816" s="12" t="s">
        <v>5680</v>
      </c>
      <c r="AC2816" s="12" t="s">
        <v>5681</v>
      </c>
      <c r="AD2816" s="12" t="s">
        <v>5682</v>
      </c>
      <c r="AE2816" s="12" t="s">
        <v>5681</v>
      </c>
      <c r="AF2816" s="12">
        <v>20.8809</v>
      </c>
      <c r="AG2816" s="12">
        <v>0.517127</v>
      </c>
      <c r="AH2816" s="12"/>
      <c r="AI2816" s="12"/>
      <c r="AL2816" s="12"/>
      <c r="AM2816" s="12"/>
      <c r="AN2816" s="12"/>
      <c r="AO2816" s="12"/>
      <c r="AP2816" s="12"/>
    </row>
    <row r="2817" spans="1:42" x14ac:dyDescent="0.25">
      <c r="A2817" s="12" t="s">
        <v>12085</v>
      </c>
      <c r="B2817" s="12" t="s">
        <v>12086</v>
      </c>
      <c r="C2817" s="12" t="s">
        <v>12087</v>
      </c>
      <c r="D2817" s="12" t="s">
        <v>12086</v>
      </c>
      <c r="E2817" s="12">
        <v>19.258199999999999</v>
      </c>
      <c r="F2817" s="12">
        <v>1.09816</v>
      </c>
      <c r="I2817" s="12" t="e">
        <f>VLOOKUP(M2817,'04a_cluster 296'!D:D,1,FALSE)</f>
        <v>#N/A</v>
      </c>
      <c r="J2817" s="12" t="s">
        <v>14932</v>
      </c>
      <c r="K2817" s="12" t="s">
        <v>14933</v>
      </c>
      <c r="L2817" s="12" t="s">
        <v>14934</v>
      </c>
      <c r="M2817" s="12" t="s">
        <v>14933</v>
      </c>
      <c r="N2817" s="12">
        <v>16.569800000000001</v>
      </c>
      <c r="O2817" s="12">
        <v>1.5204800000000001</v>
      </c>
      <c r="P2817" s="12"/>
      <c r="Q2817" s="12"/>
      <c r="R2817" s="12" t="e">
        <f>VLOOKUP(V2817,'04a_cluster 296'!D:D,1,FALSE)</f>
        <v>#N/A</v>
      </c>
      <c r="S2817" s="12" t="s">
        <v>16474</v>
      </c>
      <c r="T2817" s="12" t="s">
        <v>16475</v>
      </c>
      <c r="U2817" s="12" t="s">
        <v>16476</v>
      </c>
      <c r="V2817" s="12" t="s">
        <v>16475</v>
      </c>
      <c r="W2817" s="12">
        <v>17.163399999999999</v>
      </c>
      <c r="X2817" s="12">
        <v>0.99366100000000002</v>
      </c>
      <c r="Y2817" s="12"/>
      <c r="Z2817" s="12"/>
      <c r="AA2817" s="12"/>
      <c r="AB2817" s="12" t="s">
        <v>4876</v>
      </c>
      <c r="AC2817" s="12" t="s">
        <v>4877</v>
      </c>
      <c r="AD2817" s="12" t="s">
        <v>4878</v>
      </c>
      <c r="AE2817" s="12" t="s">
        <v>4877</v>
      </c>
      <c r="AF2817" s="12">
        <v>20.679099999999998</v>
      </c>
      <c r="AG2817" s="12">
        <v>0.62285500000000005</v>
      </c>
      <c r="AH2817" s="12"/>
      <c r="AI2817" s="12"/>
      <c r="AL2817" s="12"/>
      <c r="AM2817" s="12"/>
      <c r="AN2817" s="12"/>
      <c r="AO2817" s="12"/>
      <c r="AP2817" s="12"/>
    </row>
    <row r="2818" spans="1:42" x14ac:dyDescent="0.25">
      <c r="A2818" s="12" t="s">
        <v>12772</v>
      </c>
      <c r="B2818" s="12" t="s">
        <v>12773</v>
      </c>
      <c r="C2818" s="12" t="s">
        <v>12774</v>
      </c>
      <c r="D2818" s="12" t="s">
        <v>12773</v>
      </c>
      <c r="E2818" s="12">
        <v>19.734200000000001</v>
      </c>
      <c r="F2818" s="12">
        <v>0.35904000000000003</v>
      </c>
      <c r="I2818" s="12" t="e">
        <f>VLOOKUP(M2818,'04a_cluster 296'!D:D,1,FALSE)</f>
        <v>#N/A</v>
      </c>
      <c r="J2818" s="12" t="s">
        <v>3028</v>
      </c>
      <c r="K2818" s="12" t="s">
        <v>3029</v>
      </c>
      <c r="L2818" s="12" t="s">
        <v>3030</v>
      </c>
      <c r="M2818" s="12" t="s">
        <v>3029</v>
      </c>
      <c r="N2818" s="12">
        <v>19.496600000000001</v>
      </c>
      <c r="O2818" s="12">
        <v>0.22905600000000001</v>
      </c>
      <c r="P2818" s="12"/>
      <c r="Q2818" s="12"/>
      <c r="R2818" s="12" t="e">
        <f>VLOOKUP(V2818,'04a_cluster 296'!D:D,1,FALSE)</f>
        <v>#N/A</v>
      </c>
      <c r="S2818" s="12" t="s">
        <v>13648</v>
      </c>
      <c r="T2818" s="12" t="s">
        <v>13649</v>
      </c>
      <c r="U2818" s="12" t="s">
        <v>13650</v>
      </c>
      <c r="V2818" s="12" t="s">
        <v>13649</v>
      </c>
      <c r="W2818" s="12">
        <v>18.059899999999999</v>
      </c>
      <c r="X2818" s="12">
        <v>0.89062799999999998</v>
      </c>
      <c r="Y2818" s="12"/>
      <c r="Z2818" s="12"/>
      <c r="AA2818" s="12"/>
      <c r="AB2818" s="12" t="s">
        <v>18319</v>
      </c>
      <c r="AC2818" s="12" t="s">
        <v>18320</v>
      </c>
      <c r="AD2818" s="12" t="s">
        <v>18321</v>
      </c>
      <c r="AE2818" s="12" t="s">
        <v>18320</v>
      </c>
      <c r="AF2818" s="12">
        <v>19.883099999999999</v>
      </c>
      <c r="AG2818" s="12">
        <v>0.21920600000000001</v>
      </c>
      <c r="AH2818" s="12"/>
      <c r="AI2818" s="12"/>
      <c r="AL2818" s="12"/>
      <c r="AM2818" s="12"/>
      <c r="AN2818" s="12"/>
      <c r="AO2818" s="12"/>
      <c r="AP2818" s="12"/>
    </row>
    <row r="2819" spans="1:42" x14ac:dyDescent="0.25">
      <c r="A2819" s="12" t="s">
        <v>11854</v>
      </c>
      <c r="B2819" s="12" t="s">
        <v>11855</v>
      </c>
      <c r="C2819" s="12" t="s">
        <v>11856</v>
      </c>
      <c r="D2819" s="12" t="s">
        <v>11855</v>
      </c>
      <c r="E2819" s="12">
        <v>19.835999999999999</v>
      </c>
      <c r="F2819" s="12">
        <v>0.61191200000000001</v>
      </c>
      <c r="I2819" s="12" t="e">
        <f>VLOOKUP(M2819,'04a_cluster 296'!D:D,1,FALSE)</f>
        <v>#N/A</v>
      </c>
      <c r="J2819" s="12" t="s">
        <v>5974</v>
      </c>
      <c r="K2819" s="12" t="s">
        <v>5975</v>
      </c>
      <c r="L2819" s="12" t="s">
        <v>5976</v>
      </c>
      <c r="M2819" s="12" t="s">
        <v>5975</v>
      </c>
      <c r="N2819" s="12">
        <v>18.6906</v>
      </c>
      <c r="O2819" s="12">
        <v>0.45370899999999997</v>
      </c>
      <c r="P2819" s="12"/>
      <c r="Q2819" s="12"/>
      <c r="R2819" s="12" t="e">
        <f>VLOOKUP(V2819,'04a_cluster 296'!D:D,1,FALSE)</f>
        <v>#N/A</v>
      </c>
      <c r="S2819" s="12" t="s">
        <v>16636</v>
      </c>
      <c r="T2819" s="12" t="s">
        <v>16637</v>
      </c>
      <c r="U2819" s="12" t="s">
        <v>16638</v>
      </c>
      <c r="V2819" s="12" t="s">
        <v>16637</v>
      </c>
      <c r="W2819" s="12">
        <v>18.893899999999999</v>
      </c>
      <c r="X2819" s="12">
        <v>0.62686600000000003</v>
      </c>
      <c r="Y2819" s="12"/>
      <c r="Z2819" s="12"/>
      <c r="AA2819" s="12"/>
      <c r="AB2819" s="12" t="s">
        <v>17486</v>
      </c>
      <c r="AC2819" s="12" t="s">
        <v>17487</v>
      </c>
      <c r="AD2819" s="12" t="s">
        <v>17488</v>
      </c>
      <c r="AE2819" s="12" t="s">
        <v>17487</v>
      </c>
      <c r="AF2819" s="12">
        <v>18.418700000000001</v>
      </c>
      <c r="AG2819" s="12">
        <v>0.81095200000000001</v>
      </c>
      <c r="AH2819" s="12"/>
      <c r="AI2819" s="12"/>
      <c r="AL2819" s="12"/>
      <c r="AM2819" s="12"/>
      <c r="AN2819" s="12"/>
      <c r="AO2819" s="12"/>
      <c r="AP2819" s="12"/>
    </row>
    <row r="2820" spans="1:42" x14ac:dyDescent="0.25">
      <c r="A2820" s="12" t="s">
        <v>17875</v>
      </c>
      <c r="B2820" s="12" t="s">
        <v>17876</v>
      </c>
      <c r="C2820" s="12" t="s">
        <v>17877</v>
      </c>
      <c r="D2820" s="12" t="s">
        <v>17876</v>
      </c>
      <c r="E2820" s="12">
        <v>17.209700000000002</v>
      </c>
      <c r="F2820" s="12">
        <v>0.29354000000000002</v>
      </c>
      <c r="I2820" s="12" t="e">
        <f>VLOOKUP(M2820,'04a_cluster 296'!D:D,1,FALSE)</f>
        <v>#N/A</v>
      </c>
      <c r="J2820" s="12" t="s">
        <v>1288</v>
      </c>
      <c r="K2820" s="12" t="s">
        <v>1289</v>
      </c>
      <c r="L2820" s="12" t="s">
        <v>1290</v>
      </c>
      <c r="M2820" s="12" t="s">
        <v>1289</v>
      </c>
      <c r="N2820" s="12">
        <v>17.061599999999999</v>
      </c>
      <c r="O2820" s="12">
        <v>1.35589</v>
      </c>
      <c r="P2820" s="12"/>
      <c r="Q2820" s="12"/>
      <c r="R2820" s="12" t="e">
        <f>VLOOKUP(V2820,'04a_cluster 296'!D:D,1,FALSE)</f>
        <v>#N/A</v>
      </c>
      <c r="S2820" s="12" t="s">
        <v>15331</v>
      </c>
      <c r="T2820" s="12" t="s">
        <v>15332</v>
      </c>
      <c r="U2820" s="12" t="s">
        <v>15333</v>
      </c>
      <c r="V2820" s="12" t="s">
        <v>15332</v>
      </c>
      <c r="W2820" s="12">
        <v>18.9512</v>
      </c>
      <c r="X2820" s="12">
        <v>1.10023</v>
      </c>
      <c r="Y2820" s="12"/>
      <c r="Z2820" s="12"/>
      <c r="AA2820" s="12"/>
      <c r="AB2820" s="12" t="s">
        <v>579</v>
      </c>
      <c r="AC2820" s="12" t="s">
        <v>580</v>
      </c>
      <c r="AD2820" s="12" t="s">
        <v>581</v>
      </c>
      <c r="AE2820" s="12" t="s">
        <v>580</v>
      </c>
      <c r="AF2820" s="12">
        <v>18.315200000000001</v>
      </c>
      <c r="AG2820" s="12">
        <v>0.44179099999999999</v>
      </c>
      <c r="AH2820" s="12"/>
      <c r="AI2820" s="12"/>
      <c r="AL2820" s="12"/>
      <c r="AM2820" s="12"/>
      <c r="AN2820" s="12"/>
      <c r="AO2820" s="12"/>
      <c r="AP2820" s="12"/>
    </row>
    <row r="2821" spans="1:42" x14ac:dyDescent="0.25">
      <c r="A2821" s="12" t="s">
        <v>12019</v>
      </c>
      <c r="B2821" s="12" t="s">
        <v>12020</v>
      </c>
      <c r="C2821" s="12" t="s">
        <v>12021</v>
      </c>
      <c r="D2821" s="12" t="s">
        <v>12020</v>
      </c>
      <c r="E2821" s="12">
        <v>21.0197</v>
      </c>
      <c r="F2821" s="12">
        <v>0.541655</v>
      </c>
      <c r="I2821" s="12" t="e">
        <f>VLOOKUP(M2821,'04a_cluster 296'!D:D,1,FALSE)</f>
        <v>#N/A</v>
      </c>
      <c r="J2821" s="12" t="s">
        <v>8241</v>
      </c>
      <c r="K2821" s="12" t="s">
        <v>8242</v>
      </c>
      <c r="L2821" s="12" t="s">
        <v>8243</v>
      </c>
      <c r="M2821" s="12" t="s">
        <v>8242</v>
      </c>
      <c r="N2821" s="12">
        <v>18.1069</v>
      </c>
      <c r="O2821" s="12">
        <v>0.13928599999999999</v>
      </c>
      <c r="P2821" s="12"/>
      <c r="Q2821" s="12"/>
      <c r="R2821" s="12" t="e">
        <f>VLOOKUP(V2821,'04a_cluster 296'!D:D,1,FALSE)</f>
        <v>#N/A</v>
      </c>
      <c r="S2821" s="12" t="s">
        <v>213</v>
      </c>
      <c r="T2821" s="12" t="s">
        <v>214</v>
      </c>
      <c r="U2821" s="12" t="s">
        <v>215</v>
      </c>
      <c r="V2821" s="12" t="s">
        <v>214</v>
      </c>
      <c r="W2821" s="12">
        <v>21.078700000000001</v>
      </c>
      <c r="X2821" s="12">
        <v>0.39210400000000001</v>
      </c>
      <c r="Y2821" s="12"/>
      <c r="Z2821" s="12"/>
      <c r="AA2821" s="12"/>
      <c r="AB2821" s="12" t="s">
        <v>1491</v>
      </c>
      <c r="AC2821" s="12" t="s">
        <v>1492</v>
      </c>
      <c r="AD2821" s="12" t="s">
        <v>1493</v>
      </c>
      <c r="AE2821" s="12" t="s">
        <v>1492</v>
      </c>
      <c r="AF2821" s="12">
        <v>18.314800000000002</v>
      </c>
      <c r="AG2821" s="12">
        <v>0.41153600000000001</v>
      </c>
      <c r="AH2821" s="12"/>
      <c r="AI2821" s="12"/>
      <c r="AL2821" s="12"/>
      <c r="AM2821" s="12"/>
      <c r="AN2821" s="12"/>
      <c r="AO2821" s="12"/>
      <c r="AP2821" s="12"/>
    </row>
    <row r="2822" spans="1:42" x14ac:dyDescent="0.25">
      <c r="A2822" s="12" t="s">
        <v>10366</v>
      </c>
      <c r="B2822" s="12" t="s">
        <v>10367</v>
      </c>
      <c r="C2822" s="12" t="s">
        <v>10368</v>
      </c>
      <c r="D2822" s="12" t="s">
        <v>10367</v>
      </c>
      <c r="E2822" s="12">
        <v>17.726299999999998</v>
      </c>
      <c r="F2822" s="12">
        <v>1.34256</v>
      </c>
      <c r="I2822" s="12" t="e">
        <f>VLOOKUP(M2822,'04a_cluster 296'!D:D,1,FALSE)</f>
        <v>#N/A</v>
      </c>
      <c r="J2822" s="12" t="s">
        <v>2779</v>
      </c>
      <c r="K2822" s="12" t="s">
        <v>2780</v>
      </c>
      <c r="L2822" s="12" t="s">
        <v>2781</v>
      </c>
      <c r="M2822" s="12" t="s">
        <v>2780</v>
      </c>
      <c r="N2822" s="12">
        <v>18.258199999999999</v>
      </c>
      <c r="O2822" s="12">
        <v>0.73497400000000002</v>
      </c>
      <c r="P2822" s="12"/>
      <c r="Q2822" s="12"/>
      <c r="R2822" s="12" t="e">
        <f>VLOOKUP(V2822,'04a_cluster 296'!D:D,1,FALSE)</f>
        <v>#N/A</v>
      </c>
      <c r="S2822" s="12" t="s">
        <v>5644</v>
      </c>
      <c r="T2822" s="12" t="s">
        <v>5645</v>
      </c>
      <c r="U2822" s="12" t="s">
        <v>5646</v>
      </c>
      <c r="V2822" s="12" t="s">
        <v>5645</v>
      </c>
      <c r="W2822" s="12">
        <v>17.092400000000001</v>
      </c>
      <c r="X2822" s="12">
        <v>0.97363</v>
      </c>
      <c r="Y2822" s="12"/>
      <c r="Z2822" s="12"/>
      <c r="AA2822" s="12"/>
      <c r="AB2822" s="12" t="s">
        <v>15777</v>
      </c>
      <c r="AC2822" s="12" t="s">
        <v>15778</v>
      </c>
      <c r="AD2822" s="12" t="s">
        <v>15779</v>
      </c>
      <c r="AE2822" s="12" t="s">
        <v>15778</v>
      </c>
      <c r="AF2822" s="12">
        <v>18.3688</v>
      </c>
      <c r="AG2822" s="12">
        <v>1.2828200000000001</v>
      </c>
      <c r="AH2822" s="12"/>
      <c r="AI2822" s="12"/>
      <c r="AL2822" s="12"/>
      <c r="AM2822" s="12"/>
      <c r="AN2822" s="12"/>
      <c r="AO2822" s="12"/>
      <c r="AP2822" s="12"/>
    </row>
    <row r="2823" spans="1:42" x14ac:dyDescent="0.25">
      <c r="A2823" s="12" t="s">
        <v>5099</v>
      </c>
      <c r="B2823" s="12" t="s">
        <v>5100</v>
      </c>
      <c r="C2823" s="12" t="s">
        <v>5101</v>
      </c>
      <c r="D2823" s="12" t="s">
        <v>5100</v>
      </c>
      <c r="E2823" s="12">
        <v>18.501000000000001</v>
      </c>
      <c r="F2823" s="12">
        <v>0.200652</v>
      </c>
      <c r="I2823" s="12" t="e">
        <f>VLOOKUP(M2823,'04a_cluster 296'!D:D,1,FALSE)</f>
        <v>#N/A</v>
      </c>
      <c r="J2823" s="12" t="s">
        <v>1709</v>
      </c>
      <c r="K2823" s="12" t="s">
        <v>1710</v>
      </c>
      <c r="L2823" s="12" t="s">
        <v>1711</v>
      </c>
      <c r="M2823" s="12" t="s">
        <v>1710</v>
      </c>
      <c r="N2823" s="12">
        <v>18.717600000000001</v>
      </c>
      <c r="O2823" s="12">
        <v>0.73778699999999997</v>
      </c>
      <c r="P2823" s="12"/>
      <c r="Q2823" s="12"/>
      <c r="R2823" s="12" t="e">
        <f>VLOOKUP(V2823,'04a_cluster 296'!D:D,1,FALSE)</f>
        <v>#N/A</v>
      </c>
      <c r="S2823" s="12" t="s">
        <v>10195</v>
      </c>
      <c r="T2823" s="12" t="s">
        <v>10196</v>
      </c>
      <c r="U2823" s="12" t="s">
        <v>10197</v>
      </c>
      <c r="V2823" s="12" t="s">
        <v>10196</v>
      </c>
      <c r="W2823" s="12">
        <v>25.5808</v>
      </c>
      <c r="X2823" s="12">
        <v>2.15605</v>
      </c>
      <c r="Y2823" s="12"/>
      <c r="Z2823" s="12"/>
      <c r="AA2823" s="12"/>
      <c r="AB2823" s="12" t="s">
        <v>11538</v>
      </c>
      <c r="AC2823" s="12" t="s">
        <v>11539</v>
      </c>
      <c r="AD2823" s="12" t="s">
        <v>11540</v>
      </c>
      <c r="AE2823" s="12" t="s">
        <v>11539</v>
      </c>
      <c r="AF2823" s="12">
        <v>20.2362</v>
      </c>
      <c r="AG2823" s="12">
        <v>9.3211699999999995E-2</v>
      </c>
      <c r="AH2823" s="12"/>
      <c r="AI2823" s="12"/>
      <c r="AL2823" s="12"/>
      <c r="AM2823" s="12"/>
      <c r="AN2823" s="12"/>
      <c r="AO2823" s="12"/>
      <c r="AP2823" s="12"/>
    </row>
    <row r="2824" spans="1:42" x14ac:dyDescent="0.25">
      <c r="A2824" s="12" t="s">
        <v>2617</v>
      </c>
      <c r="B2824" s="12" t="s">
        <v>2618</v>
      </c>
      <c r="C2824" s="12" t="s">
        <v>2619</v>
      </c>
      <c r="D2824" s="12" t="s">
        <v>2618</v>
      </c>
      <c r="E2824" s="12">
        <v>19.536100000000001</v>
      </c>
      <c r="F2824" s="12">
        <v>0.23894199999999999</v>
      </c>
      <c r="I2824" s="12" t="e">
        <f>VLOOKUP(M2824,'04a_cluster 296'!D:D,1,FALSE)</f>
        <v>#N/A</v>
      </c>
      <c r="J2824" s="12" t="s">
        <v>13321</v>
      </c>
      <c r="K2824" s="12" t="s">
        <v>13322</v>
      </c>
      <c r="L2824" s="12" t="s">
        <v>13323</v>
      </c>
      <c r="M2824" s="12" t="s">
        <v>13322</v>
      </c>
      <c r="N2824" s="12">
        <v>16.39</v>
      </c>
      <c r="O2824" s="12">
        <v>1.2414400000000001</v>
      </c>
      <c r="P2824" s="12"/>
      <c r="Q2824" s="12"/>
      <c r="R2824" s="12" t="e">
        <f>VLOOKUP(V2824,'04a_cluster 296'!D:D,1,FALSE)</f>
        <v>#N/A</v>
      </c>
      <c r="S2824" s="12" t="s">
        <v>10174</v>
      </c>
      <c r="T2824" s="12" t="s">
        <v>10175</v>
      </c>
      <c r="U2824" s="12" t="s">
        <v>10176</v>
      </c>
      <c r="V2824" s="12" t="s">
        <v>10175</v>
      </c>
      <c r="W2824" s="12">
        <v>26.963899999999999</v>
      </c>
      <c r="X2824" s="12">
        <v>0.86980000000000002</v>
      </c>
      <c r="Y2824" s="12"/>
      <c r="Z2824" s="12"/>
      <c r="AA2824" s="12"/>
      <c r="AB2824" s="12" t="s">
        <v>3260</v>
      </c>
      <c r="AC2824" s="12" t="s">
        <v>3261</v>
      </c>
      <c r="AD2824" s="12" t="s">
        <v>3262</v>
      </c>
      <c r="AE2824" s="12" t="s">
        <v>3261</v>
      </c>
      <c r="AF2824" s="12">
        <v>20.257100000000001</v>
      </c>
      <c r="AG2824" s="12">
        <v>0.71462199999999998</v>
      </c>
      <c r="AH2824" s="12"/>
      <c r="AI2824" s="12"/>
      <c r="AL2824" s="12"/>
      <c r="AM2824" s="12"/>
      <c r="AN2824" s="12"/>
      <c r="AO2824" s="12"/>
      <c r="AP2824" s="12"/>
    </row>
    <row r="2825" spans="1:42" x14ac:dyDescent="0.25">
      <c r="A2825" s="12" t="s">
        <v>12688</v>
      </c>
      <c r="B2825" s="12" t="s">
        <v>12689</v>
      </c>
      <c r="C2825" s="12" t="s">
        <v>12690</v>
      </c>
      <c r="D2825" s="12" t="s">
        <v>12689</v>
      </c>
      <c r="E2825" s="12">
        <v>17.9011</v>
      </c>
      <c r="F2825" s="12">
        <v>0.309749</v>
      </c>
      <c r="I2825" s="12" t="e">
        <f>VLOOKUP(M2825,'04a_cluster 296'!D:D,1,FALSE)</f>
        <v>#N/A</v>
      </c>
      <c r="J2825" s="12" t="s">
        <v>9462</v>
      </c>
      <c r="K2825" s="12" t="s">
        <v>9463</v>
      </c>
      <c r="L2825" s="12" t="s">
        <v>9464</v>
      </c>
      <c r="M2825" s="12" t="s">
        <v>9463</v>
      </c>
      <c r="N2825" s="12">
        <v>19.211600000000001</v>
      </c>
      <c r="O2825" s="12">
        <v>0.22591800000000001</v>
      </c>
      <c r="P2825" s="12"/>
      <c r="Q2825" s="12"/>
      <c r="R2825" s="12" t="e">
        <f>VLOOKUP(V2825,'04a_cluster 296'!D:D,1,FALSE)</f>
        <v>#N/A</v>
      </c>
      <c r="S2825" s="12" t="s">
        <v>15822</v>
      </c>
      <c r="T2825" s="12" t="s">
        <v>15823</v>
      </c>
      <c r="U2825" s="12" t="s">
        <v>15824</v>
      </c>
      <c r="V2825" s="12" t="s">
        <v>15823</v>
      </c>
      <c r="W2825" s="12">
        <v>17.154599999999999</v>
      </c>
      <c r="X2825" s="12">
        <v>0.61526599999999998</v>
      </c>
      <c r="Y2825" s="12"/>
      <c r="Z2825" s="12"/>
      <c r="AA2825" s="12"/>
      <c r="AB2825" s="12" t="s">
        <v>1464</v>
      </c>
      <c r="AC2825" s="12" t="s">
        <v>1465</v>
      </c>
      <c r="AD2825" s="12" t="s">
        <v>1466</v>
      </c>
      <c r="AE2825" s="12" t="s">
        <v>1465</v>
      </c>
      <c r="AF2825" s="12">
        <v>19.1007</v>
      </c>
      <c r="AG2825" s="12">
        <v>0.70543599999999995</v>
      </c>
      <c r="AH2825" s="12"/>
      <c r="AI2825" s="12"/>
      <c r="AL2825" s="12"/>
      <c r="AM2825" s="12"/>
      <c r="AN2825" s="12"/>
      <c r="AO2825" s="12"/>
      <c r="AP2825" s="12"/>
    </row>
    <row r="2826" spans="1:42" x14ac:dyDescent="0.25">
      <c r="A2826" s="12" t="s">
        <v>6960</v>
      </c>
      <c r="B2826" s="12" t="s">
        <v>6961</v>
      </c>
      <c r="C2826" s="12" t="s">
        <v>6962</v>
      </c>
      <c r="D2826" s="12" t="s">
        <v>6961</v>
      </c>
      <c r="E2826" s="12">
        <v>19.827300000000001</v>
      </c>
      <c r="F2826" s="12">
        <v>0.36196200000000001</v>
      </c>
      <c r="I2826" s="12" t="e">
        <f>VLOOKUP(M2826,'04a_cluster 296'!D:D,1,FALSE)</f>
        <v>#N/A</v>
      </c>
      <c r="J2826" s="12" t="s">
        <v>14791</v>
      </c>
      <c r="K2826" s="12" t="s">
        <v>14792</v>
      </c>
      <c r="L2826" s="12" t="s">
        <v>14793</v>
      </c>
      <c r="M2826" s="12" t="s">
        <v>14792</v>
      </c>
      <c r="N2826" s="12">
        <v>20.2179</v>
      </c>
      <c r="O2826" s="12">
        <v>0.38011800000000001</v>
      </c>
      <c r="P2826" s="12"/>
      <c r="Q2826" s="12"/>
      <c r="R2826" s="12" t="e">
        <f>VLOOKUP(V2826,'04a_cluster 296'!D:D,1,FALSE)</f>
        <v>#N/A</v>
      </c>
      <c r="S2826" s="12" t="s">
        <v>13564</v>
      </c>
      <c r="T2826" s="12" t="s">
        <v>13565</v>
      </c>
      <c r="U2826" s="12" t="s">
        <v>13566</v>
      </c>
      <c r="V2826" s="12" t="s">
        <v>13565</v>
      </c>
      <c r="W2826" s="12">
        <v>18.5398</v>
      </c>
      <c r="X2826" s="12">
        <v>0.18323600000000001</v>
      </c>
      <c r="Y2826" s="12"/>
      <c r="Z2826" s="12"/>
      <c r="AA2826" s="12"/>
      <c r="AB2826" s="12" t="s">
        <v>3476</v>
      </c>
      <c r="AC2826" s="12" t="s">
        <v>3477</v>
      </c>
      <c r="AD2826" s="12" t="s">
        <v>3478</v>
      </c>
      <c r="AE2826" s="12" t="s">
        <v>3477</v>
      </c>
      <c r="AF2826" s="12">
        <v>20.756599999999999</v>
      </c>
      <c r="AG2826" s="12">
        <v>0.858487</v>
      </c>
      <c r="AH2826" s="12"/>
      <c r="AI2826" s="12"/>
      <c r="AL2826" s="12"/>
      <c r="AM2826" s="12"/>
      <c r="AN2826" s="12"/>
      <c r="AO2826" s="12"/>
      <c r="AP2826" s="12"/>
    </row>
    <row r="2827" spans="1:42" x14ac:dyDescent="0.25">
      <c r="A2827" s="12" t="s">
        <v>594</v>
      </c>
      <c r="B2827" s="12" t="s">
        <v>595</v>
      </c>
      <c r="C2827" s="12" t="s">
        <v>596</v>
      </c>
      <c r="D2827" s="12" t="s">
        <v>595</v>
      </c>
      <c r="E2827" s="12">
        <v>20.523499999999999</v>
      </c>
      <c r="F2827" s="12">
        <v>0.39089400000000002</v>
      </c>
      <c r="I2827" s="12" t="e">
        <f>VLOOKUP(M2827,'04a_cluster 296'!D:D,1,FALSE)</f>
        <v>#N/A</v>
      </c>
      <c r="J2827" s="12" t="s">
        <v>13318</v>
      </c>
      <c r="K2827" s="12" t="s">
        <v>13319</v>
      </c>
      <c r="L2827" s="12" t="s">
        <v>13320</v>
      </c>
      <c r="M2827" s="12" t="s">
        <v>13319</v>
      </c>
      <c r="N2827" s="12">
        <v>20.438400000000001</v>
      </c>
      <c r="O2827" s="12">
        <v>0.41609699999999999</v>
      </c>
      <c r="P2827" s="12"/>
      <c r="Q2827" s="12"/>
      <c r="R2827" s="12" t="e">
        <f>VLOOKUP(V2827,'04a_cluster 296'!D:D,1,FALSE)</f>
        <v>#N/A</v>
      </c>
      <c r="S2827" s="12" t="s">
        <v>17932</v>
      </c>
      <c r="T2827" s="12" t="s">
        <v>17933</v>
      </c>
      <c r="U2827" s="12" t="s">
        <v>17934</v>
      </c>
      <c r="V2827" s="12" t="s">
        <v>17933</v>
      </c>
      <c r="W2827" s="12">
        <v>18.188500000000001</v>
      </c>
      <c r="X2827" s="12">
        <v>0.40335500000000002</v>
      </c>
      <c r="Y2827" s="12"/>
      <c r="Z2827" s="12"/>
      <c r="AA2827" s="12"/>
      <c r="AB2827" s="12" t="s">
        <v>5611</v>
      </c>
      <c r="AC2827" s="12" t="s">
        <v>5612</v>
      </c>
      <c r="AD2827" s="12" t="s">
        <v>5613</v>
      </c>
      <c r="AE2827" s="12" t="s">
        <v>5612</v>
      </c>
      <c r="AF2827" s="12">
        <v>20.990400000000001</v>
      </c>
      <c r="AG2827" s="12">
        <v>0.72086099999999997</v>
      </c>
      <c r="AH2827" s="12"/>
      <c r="AI2827" s="12"/>
      <c r="AL2827" s="12"/>
      <c r="AM2827" s="12"/>
      <c r="AN2827" s="12"/>
      <c r="AO2827" s="12"/>
      <c r="AP2827" s="12"/>
    </row>
    <row r="2828" spans="1:42" x14ac:dyDescent="0.25">
      <c r="A2828" s="12" t="s">
        <v>9507</v>
      </c>
      <c r="B2828" s="12" t="s">
        <v>9508</v>
      </c>
      <c r="C2828" s="12" t="s">
        <v>9509</v>
      </c>
      <c r="D2828" s="12" t="s">
        <v>9508</v>
      </c>
      <c r="E2828" s="12">
        <v>18.2775</v>
      </c>
      <c r="F2828" s="12">
        <v>1.59023</v>
      </c>
      <c r="I2828" s="12" t="e">
        <f>VLOOKUP(M2828,'04a_cluster 296'!D:D,1,FALSE)</f>
        <v>#N/A</v>
      </c>
      <c r="J2828" s="12" t="s">
        <v>18160</v>
      </c>
      <c r="K2828" s="12" t="s">
        <v>18161</v>
      </c>
      <c r="L2828" s="12" t="s">
        <v>18162</v>
      </c>
      <c r="M2828" s="12" t="s">
        <v>18161</v>
      </c>
      <c r="N2828" s="12">
        <v>18.340900000000001</v>
      </c>
      <c r="O2828" s="12">
        <v>1.5629200000000001</v>
      </c>
      <c r="P2828" s="12"/>
      <c r="Q2828" s="12"/>
      <c r="R2828" s="12" t="e">
        <f>VLOOKUP(V2828,'04a_cluster 296'!D:D,1,FALSE)</f>
        <v>#N/A</v>
      </c>
      <c r="S2828" s="12" t="s">
        <v>6714</v>
      </c>
      <c r="T2828" s="12" t="s">
        <v>6715</v>
      </c>
      <c r="U2828" s="12" t="s">
        <v>6716</v>
      </c>
      <c r="V2828" s="12" t="s">
        <v>6715</v>
      </c>
      <c r="W2828" s="12">
        <v>16.934699999999999</v>
      </c>
      <c r="X2828" s="12">
        <v>0.75848400000000005</v>
      </c>
      <c r="Y2828" s="12"/>
      <c r="Z2828" s="12"/>
      <c r="AA2828" s="12"/>
      <c r="AB2828" s="12" t="s">
        <v>8785</v>
      </c>
      <c r="AC2828" s="12" t="s">
        <v>8786</v>
      </c>
      <c r="AD2828" s="12" t="s">
        <v>8787</v>
      </c>
      <c r="AE2828" s="12" t="s">
        <v>8786</v>
      </c>
      <c r="AF2828" s="12">
        <v>19.065799999999999</v>
      </c>
      <c r="AG2828" s="12">
        <v>0.57469199999999998</v>
      </c>
      <c r="AH2828" s="12"/>
      <c r="AI2828" s="12"/>
      <c r="AL2828" s="12"/>
      <c r="AM2828" s="12"/>
      <c r="AN2828" s="12"/>
      <c r="AO2828" s="12"/>
      <c r="AP2828" s="12"/>
    </row>
    <row r="2829" spans="1:42" x14ac:dyDescent="0.25">
      <c r="A2829" s="12" t="s">
        <v>12934</v>
      </c>
      <c r="B2829" s="12" t="s">
        <v>12935</v>
      </c>
      <c r="C2829" s="12" t="s">
        <v>12936</v>
      </c>
      <c r="D2829" s="12" t="s">
        <v>12935</v>
      </c>
      <c r="E2829" s="12">
        <v>18.885000000000002</v>
      </c>
      <c r="F2829" s="12">
        <v>0.39170500000000003</v>
      </c>
      <c r="I2829" s="12" t="e">
        <f>VLOOKUP(M2829,'04a_cluster 296'!D:D,1,FALSE)</f>
        <v>#N/A</v>
      </c>
      <c r="J2829" s="12" t="s">
        <v>11226</v>
      </c>
      <c r="K2829" s="12" t="s">
        <v>11227</v>
      </c>
      <c r="L2829" s="12" t="s">
        <v>11228</v>
      </c>
      <c r="M2829" s="12" t="s">
        <v>11227</v>
      </c>
      <c r="N2829" s="12">
        <v>18.3674</v>
      </c>
      <c r="O2829" s="12">
        <v>1.0426</v>
      </c>
      <c r="P2829" s="12"/>
      <c r="Q2829" s="12"/>
      <c r="R2829" s="12" t="e">
        <f>VLOOKUP(V2829,'04a_cluster 296'!D:D,1,FALSE)</f>
        <v>#N/A</v>
      </c>
      <c r="S2829" s="12" t="s">
        <v>4501</v>
      </c>
      <c r="T2829" s="12" t="s">
        <v>4502</v>
      </c>
      <c r="U2829" s="12" t="s">
        <v>4503</v>
      </c>
      <c r="V2829" s="12" t="s">
        <v>4502</v>
      </c>
      <c r="W2829" s="12">
        <v>21.024699999999999</v>
      </c>
      <c r="X2829" s="12">
        <v>0.16942299999999999</v>
      </c>
      <c r="Y2829" s="12"/>
      <c r="Z2829" s="12"/>
      <c r="AA2829" s="12"/>
      <c r="AB2829" s="12" t="s">
        <v>4576</v>
      </c>
      <c r="AC2829" s="12" t="s">
        <v>4577</v>
      </c>
      <c r="AD2829" s="12" t="s">
        <v>4578</v>
      </c>
      <c r="AE2829" s="12" t="s">
        <v>4577</v>
      </c>
      <c r="AF2829" s="12">
        <v>18.477900000000002</v>
      </c>
      <c r="AG2829" s="12">
        <v>0.434919</v>
      </c>
      <c r="AH2829" s="12"/>
      <c r="AI2829" s="12"/>
      <c r="AL2829" s="12"/>
      <c r="AM2829" s="12"/>
      <c r="AN2829" s="12"/>
      <c r="AO2829" s="12"/>
      <c r="AP2829" s="12"/>
    </row>
    <row r="2830" spans="1:42" x14ac:dyDescent="0.25">
      <c r="A2830" s="12" t="s">
        <v>6579</v>
      </c>
      <c r="B2830" s="12" t="s">
        <v>6580</v>
      </c>
      <c r="C2830" s="12" t="s">
        <v>6581</v>
      </c>
      <c r="D2830" s="12" t="s">
        <v>6580</v>
      </c>
      <c r="E2830" s="12">
        <v>19.966999999999999</v>
      </c>
      <c r="F2830" s="12">
        <v>0.39582899999999999</v>
      </c>
      <c r="I2830" s="12" t="e">
        <f>VLOOKUP(M2830,'04a_cluster 296'!D:D,1,FALSE)</f>
        <v>#N/A</v>
      </c>
      <c r="J2830" s="12" t="s">
        <v>17893</v>
      </c>
      <c r="K2830" s="12" t="s">
        <v>17894</v>
      </c>
      <c r="L2830" s="12" t="s">
        <v>17895</v>
      </c>
      <c r="M2830" s="12" t="s">
        <v>17894</v>
      </c>
      <c r="N2830" s="12">
        <v>19.066600000000001</v>
      </c>
      <c r="O2830" s="12">
        <v>0.85091499999999998</v>
      </c>
      <c r="P2830" s="12"/>
      <c r="Q2830" s="12"/>
      <c r="R2830" s="12" t="e">
        <f>VLOOKUP(V2830,'04a_cluster 296'!D:D,1,FALSE)</f>
        <v>#N/A</v>
      </c>
      <c r="S2830" s="12" t="s">
        <v>14703</v>
      </c>
      <c r="T2830" s="12" t="s">
        <v>14704</v>
      </c>
      <c r="U2830" s="12" t="s">
        <v>14705</v>
      </c>
      <c r="V2830" s="12" t="s">
        <v>14704</v>
      </c>
      <c r="W2830" s="12">
        <v>16.493400000000001</v>
      </c>
      <c r="X2830" s="12">
        <v>0.43084600000000001</v>
      </c>
      <c r="Y2830" s="12"/>
      <c r="Z2830" s="12"/>
      <c r="AA2830" s="12"/>
      <c r="AB2830" s="12" t="s">
        <v>10483</v>
      </c>
      <c r="AC2830" s="12" t="s">
        <v>10484</v>
      </c>
      <c r="AD2830" s="12" t="s">
        <v>10485</v>
      </c>
      <c r="AE2830" s="12" t="s">
        <v>10484</v>
      </c>
      <c r="AF2830" s="12">
        <v>17.731200000000001</v>
      </c>
      <c r="AG2830" s="12">
        <v>0.64263700000000001</v>
      </c>
      <c r="AH2830" s="12"/>
      <c r="AI2830" s="12"/>
      <c r="AL2830" s="12"/>
      <c r="AM2830" s="12"/>
      <c r="AN2830" s="12"/>
      <c r="AO2830" s="12"/>
      <c r="AP2830" s="12"/>
    </row>
    <row r="2831" spans="1:42" x14ac:dyDescent="0.25">
      <c r="A2831" s="12" t="s">
        <v>4071</v>
      </c>
      <c r="B2831" s="12" t="s">
        <v>4072</v>
      </c>
      <c r="C2831" s="12" t="s">
        <v>4073</v>
      </c>
      <c r="D2831" s="12" t="s">
        <v>4072</v>
      </c>
      <c r="E2831" s="12">
        <v>18.464099999999998</v>
      </c>
      <c r="F2831" s="12">
        <v>0.33072000000000001</v>
      </c>
      <c r="I2831" s="12" t="e">
        <f>VLOOKUP(M2831,'04a_cluster 296'!D:D,1,FALSE)</f>
        <v>#N/A</v>
      </c>
      <c r="J2831" s="12" t="s">
        <v>12385</v>
      </c>
      <c r="K2831" s="12" t="s">
        <v>12386</v>
      </c>
      <c r="L2831" s="12" t="s">
        <v>12387</v>
      </c>
      <c r="M2831" s="12" t="s">
        <v>12386</v>
      </c>
      <c r="N2831" s="12">
        <v>16.202999999999999</v>
      </c>
      <c r="O2831" s="12">
        <v>1.9316899999999999</v>
      </c>
      <c r="P2831" s="12"/>
      <c r="Q2831" s="12"/>
      <c r="R2831" s="12" t="e">
        <f>VLOOKUP(V2831,'04a_cluster 296'!D:D,1,FALSE)</f>
        <v>#N/A</v>
      </c>
      <c r="S2831" s="12" t="s">
        <v>1940</v>
      </c>
      <c r="T2831" s="12" t="s">
        <v>1941</v>
      </c>
      <c r="U2831" s="12" t="s">
        <v>1942</v>
      </c>
      <c r="V2831" s="12" t="s">
        <v>1941</v>
      </c>
      <c r="W2831" s="12">
        <v>17.3735</v>
      </c>
      <c r="X2831" s="12">
        <v>0.42113299999999998</v>
      </c>
      <c r="Y2831" s="12"/>
      <c r="Z2831" s="12"/>
      <c r="AA2831" s="12"/>
      <c r="AB2831" s="12" t="s">
        <v>3548</v>
      </c>
      <c r="AC2831" s="12" t="s">
        <v>3549</v>
      </c>
      <c r="AD2831" s="12" t="s">
        <v>3550</v>
      </c>
      <c r="AE2831" s="12" t="s">
        <v>3549</v>
      </c>
      <c r="AF2831" s="12">
        <v>21.529599999999999</v>
      </c>
      <c r="AG2831" s="12">
        <v>0.54750299999999996</v>
      </c>
      <c r="AH2831" s="12"/>
      <c r="AI2831" s="12"/>
      <c r="AL2831" s="12"/>
      <c r="AM2831" s="12"/>
      <c r="AN2831" s="12"/>
      <c r="AO2831" s="12"/>
      <c r="AP2831" s="12"/>
    </row>
    <row r="2832" spans="1:42" x14ac:dyDescent="0.25">
      <c r="A2832" s="12" t="s">
        <v>10054</v>
      </c>
      <c r="B2832" s="12" t="s">
        <v>10055</v>
      </c>
      <c r="C2832" s="12" t="s">
        <v>10056</v>
      </c>
      <c r="D2832" s="12" t="s">
        <v>10055</v>
      </c>
      <c r="E2832" s="12">
        <v>17.439</v>
      </c>
      <c r="F2832" s="12">
        <v>0.52654100000000004</v>
      </c>
      <c r="I2832" s="12" t="e">
        <f>VLOOKUP(M2832,'04a_cluster 296'!D:D,1,FALSE)</f>
        <v>#N/A</v>
      </c>
      <c r="J2832" s="12" t="s">
        <v>21</v>
      </c>
      <c r="K2832" s="16">
        <v>40057</v>
      </c>
      <c r="L2832" s="12" t="s">
        <v>22</v>
      </c>
      <c r="M2832" s="16">
        <v>40057</v>
      </c>
      <c r="N2832" s="12">
        <v>21.6661</v>
      </c>
      <c r="O2832" s="12">
        <v>0.72312100000000001</v>
      </c>
      <c r="P2832" s="12"/>
      <c r="Q2832" s="12"/>
      <c r="R2832" s="12" t="e">
        <f>VLOOKUP(V2832,'04a_cluster 296'!D:D,1,FALSE)</f>
        <v>#N/A</v>
      </c>
      <c r="S2832" s="12" t="s">
        <v>261</v>
      </c>
      <c r="T2832" s="12" t="s">
        <v>262</v>
      </c>
      <c r="U2832" s="12" t="s">
        <v>263</v>
      </c>
      <c r="V2832" s="12" t="s">
        <v>262</v>
      </c>
      <c r="W2832" s="12">
        <v>18.947299999999998</v>
      </c>
      <c r="X2832" s="12">
        <v>0.44323400000000002</v>
      </c>
      <c r="Y2832" s="12"/>
      <c r="Z2832" s="12"/>
      <c r="AA2832" s="12"/>
      <c r="AB2832" s="12" t="s">
        <v>2791</v>
      </c>
      <c r="AC2832" s="12" t="s">
        <v>2792</v>
      </c>
      <c r="AD2832" s="12" t="s">
        <v>2793</v>
      </c>
      <c r="AE2832" s="12" t="s">
        <v>2792</v>
      </c>
      <c r="AF2832" s="12">
        <v>20.002600000000001</v>
      </c>
      <c r="AG2832" s="12">
        <v>0.16634399999999999</v>
      </c>
      <c r="AH2832" s="12"/>
      <c r="AI2832" s="12"/>
      <c r="AL2832" s="12"/>
      <c r="AM2832" s="12"/>
      <c r="AN2832" s="12"/>
      <c r="AO2832" s="12"/>
      <c r="AP2832" s="12"/>
    </row>
    <row r="2833" spans="1:42" x14ac:dyDescent="0.25">
      <c r="A2833" s="12" t="s">
        <v>18229</v>
      </c>
      <c r="B2833" s="12" t="s">
        <v>18230</v>
      </c>
      <c r="C2833" s="12" t="s">
        <v>18231</v>
      </c>
      <c r="D2833" s="12" t="s">
        <v>18230</v>
      </c>
      <c r="E2833" s="12">
        <v>18.5444</v>
      </c>
      <c r="F2833" s="12">
        <v>0.44692799999999999</v>
      </c>
      <c r="I2833" s="12" t="e">
        <f>VLOOKUP(M2833,'04a_cluster 296'!D:D,1,FALSE)</f>
        <v>#N/A</v>
      </c>
      <c r="J2833" s="12" t="s">
        <v>13492</v>
      </c>
      <c r="K2833" s="12" t="s">
        <v>13493</v>
      </c>
      <c r="L2833" s="12" t="s">
        <v>13494</v>
      </c>
      <c r="M2833" s="12" t="s">
        <v>13493</v>
      </c>
      <c r="N2833" s="12">
        <v>18.805</v>
      </c>
      <c r="O2833" s="12">
        <v>0.53015900000000005</v>
      </c>
      <c r="P2833" s="12"/>
      <c r="Q2833" s="12"/>
      <c r="R2833" s="12" t="e">
        <f>VLOOKUP(V2833,'04a_cluster 296'!D:D,1,FALSE)</f>
        <v>#N/A</v>
      </c>
      <c r="S2833" s="12" t="s">
        <v>11568</v>
      </c>
      <c r="T2833" s="12" t="s">
        <v>11569</v>
      </c>
      <c r="U2833" s="12" t="s">
        <v>11570</v>
      </c>
      <c r="V2833" s="12" t="s">
        <v>11569</v>
      </c>
      <c r="W2833" s="12">
        <v>18.300599999999999</v>
      </c>
      <c r="X2833" s="12">
        <v>0.386152</v>
      </c>
      <c r="Y2833" s="12"/>
      <c r="Z2833" s="12"/>
      <c r="AA2833" s="12"/>
      <c r="AB2833" s="12" t="s">
        <v>3566</v>
      </c>
      <c r="AC2833" s="12" t="s">
        <v>3567</v>
      </c>
      <c r="AD2833" s="12" t="s">
        <v>3568</v>
      </c>
      <c r="AE2833" s="12" t="s">
        <v>3567</v>
      </c>
      <c r="AF2833" s="12">
        <v>21.097799999999999</v>
      </c>
      <c r="AG2833" s="12">
        <v>0.34805900000000001</v>
      </c>
      <c r="AH2833" s="12"/>
      <c r="AI2833" s="12"/>
      <c r="AL2833" s="12"/>
      <c r="AM2833" s="12"/>
      <c r="AN2833" s="12"/>
      <c r="AO2833" s="12"/>
      <c r="AP2833" s="12"/>
    </row>
    <row r="2834" spans="1:42" x14ac:dyDescent="0.25">
      <c r="A2834" s="12" t="s">
        <v>14136</v>
      </c>
      <c r="B2834" s="12" t="s">
        <v>14137</v>
      </c>
      <c r="C2834" s="12" t="s">
        <v>14138</v>
      </c>
      <c r="D2834" s="12" t="s">
        <v>14137</v>
      </c>
      <c r="E2834" s="12">
        <v>17.4373</v>
      </c>
      <c r="F2834" s="12">
        <v>0.45893600000000001</v>
      </c>
      <c r="I2834" s="12" t="e">
        <f>VLOOKUP(M2834,'04a_cluster 296'!D:D,1,FALSE)</f>
        <v>#N/A</v>
      </c>
      <c r="J2834" s="12" t="s">
        <v>7902</v>
      </c>
      <c r="K2834" s="12" t="s">
        <v>7903</v>
      </c>
      <c r="L2834" s="12" t="s">
        <v>7904</v>
      </c>
      <c r="M2834" s="12" t="s">
        <v>7903</v>
      </c>
      <c r="N2834" s="12">
        <v>17.782</v>
      </c>
      <c r="O2834" s="12">
        <v>1.0194799999999999</v>
      </c>
      <c r="P2834" s="12"/>
      <c r="Q2834" s="12"/>
      <c r="R2834" s="12" t="e">
        <f>VLOOKUP(V2834,'04a_cluster 296'!D:D,1,FALSE)</f>
        <v>#N/A</v>
      </c>
      <c r="S2834" s="12" t="s">
        <v>1164</v>
      </c>
      <c r="T2834" s="12" t="s">
        <v>1165</v>
      </c>
      <c r="U2834" s="12" t="s">
        <v>1166</v>
      </c>
      <c r="V2834" s="12" t="s">
        <v>1165</v>
      </c>
      <c r="W2834" s="12">
        <v>22.457599999999999</v>
      </c>
      <c r="X2834" s="12">
        <v>0.199069</v>
      </c>
      <c r="Y2834" s="12"/>
      <c r="Z2834" s="12"/>
      <c r="AA2834" s="12"/>
      <c r="AB2834" s="12" t="s">
        <v>16862</v>
      </c>
      <c r="AC2834" s="12" t="s">
        <v>16863</v>
      </c>
      <c r="AD2834" s="12" t="s">
        <v>16864</v>
      </c>
      <c r="AE2834" s="12" t="s">
        <v>16863</v>
      </c>
      <c r="AF2834" s="12">
        <v>20.046900000000001</v>
      </c>
      <c r="AG2834" s="12">
        <v>0.42898799999999998</v>
      </c>
      <c r="AH2834" s="12"/>
      <c r="AI2834" s="12"/>
      <c r="AL2834" s="12"/>
      <c r="AM2834" s="12"/>
      <c r="AN2834" s="12"/>
      <c r="AO2834" s="12"/>
      <c r="AP2834" s="12"/>
    </row>
    <row r="2835" spans="1:42" x14ac:dyDescent="0.25">
      <c r="A2835" s="12" t="s">
        <v>5315</v>
      </c>
      <c r="B2835" s="12" t="s">
        <v>5316</v>
      </c>
      <c r="C2835" s="12" t="s">
        <v>5316</v>
      </c>
      <c r="D2835" s="12" t="s">
        <v>5316</v>
      </c>
      <c r="E2835" s="12">
        <v>19.900700000000001</v>
      </c>
      <c r="F2835" s="12">
        <v>0.59607399999999999</v>
      </c>
      <c r="I2835" s="12" t="e">
        <f>VLOOKUP(M2835,'04a_cluster 296'!D:D,1,FALSE)</f>
        <v>#N/A</v>
      </c>
      <c r="J2835" s="12" t="s">
        <v>10339</v>
      </c>
      <c r="K2835" s="12" t="s">
        <v>10340</v>
      </c>
      <c r="L2835" s="12" t="s">
        <v>10341</v>
      </c>
      <c r="M2835" s="12" t="s">
        <v>10340</v>
      </c>
      <c r="N2835" s="12">
        <v>20.904399999999999</v>
      </c>
      <c r="O2835" s="12">
        <v>0.22370000000000001</v>
      </c>
      <c r="P2835" s="12"/>
      <c r="Q2835" s="12"/>
      <c r="R2835" s="12" t="e">
        <f>VLOOKUP(V2835,'04a_cluster 296'!D:D,1,FALSE)</f>
        <v>#N/A</v>
      </c>
      <c r="S2835" s="12" t="s">
        <v>10153</v>
      </c>
      <c r="T2835" s="12" t="s">
        <v>10154</v>
      </c>
      <c r="U2835" s="12" t="s">
        <v>10155</v>
      </c>
      <c r="V2835" s="12" t="s">
        <v>10154</v>
      </c>
      <c r="W2835" s="12">
        <v>22.9406</v>
      </c>
      <c r="X2835" s="12">
        <v>1.37632</v>
      </c>
      <c r="Y2835" s="12"/>
      <c r="Z2835" s="12"/>
      <c r="AA2835" s="12"/>
      <c r="AB2835" s="12" t="s">
        <v>25</v>
      </c>
      <c r="AC2835" s="16">
        <v>40787</v>
      </c>
      <c r="AD2835" s="12" t="s">
        <v>26</v>
      </c>
      <c r="AE2835" s="16">
        <v>40787</v>
      </c>
      <c r="AF2835" s="12">
        <v>21.701799999999999</v>
      </c>
      <c r="AG2835" s="12">
        <v>0.49830600000000003</v>
      </c>
      <c r="AH2835" s="12"/>
      <c r="AI2835" s="12"/>
      <c r="AL2835" s="12"/>
      <c r="AM2835" s="12"/>
      <c r="AN2835" s="12"/>
      <c r="AO2835" s="12"/>
      <c r="AP2835" s="12"/>
    </row>
    <row r="2836" spans="1:42" x14ac:dyDescent="0.25">
      <c r="A2836" s="12" t="s">
        <v>2171</v>
      </c>
      <c r="B2836" s="12" t="s">
        <v>2172</v>
      </c>
      <c r="C2836" s="12" t="s">
        <v>2173</v>
      </c>
      <c r="D2836" s="12" t="s">
        <v>2172</v>
      </c>
      <c r="E2836" s="12">
        <v>18.154900000000001</v>
      </c>
      <c r="F2836" s="12">
        <v>0.31268000000000001</v>
      </c>
      <c r="I2836" s="12" t="e">
        <f>VLOOKUP(M2836,'04a_cluster 296'!D:D,1,FALSE)</f>
        <v>#N/A</v>
      </c>
      <c r="J2836" s="12" t="s">
        <v>921</v>
      </c>
      <c r="K2836" s="12" t="s">
        <v>922</v>
      </c>
      <c r="L2836" s="12" t="s">
        <v>923</v>
      </c>
      <c r="M2836" s="12" t="s">
        <v>922</v>
      </c>
      <c r="N2836" s="12">
        <v>18.647300000000001</v>
      </c>
      <c r="O2836" s="12">
        <v>0.61454299999999995</v>
      </c>
      <c r="P2836" s="12"/>
      <c r="Q2836" s="12"/>
      <c r="R2836" s="12" t="e">
        <f>VLOOKUP(V2836,'04a_cluster 296'!D:D,1,FALSE)</f>
        <v>#N/A</v>
      </c>
      <c r="S2836" s="12" t="s">
        <v>14061</v>
      </c>
      <c r="T2836" s="12" t="s">
        <v>14062</v>
      </c>
      <c r="U2836" s="12" t="s">
        <v>14063</v>
      </c>
      <c r="V2836" s="12" t="s">
        <v>14062</v>
      </c>
      <c r="W2836" s="12">
        <v>17.891200000000001</v>
      </c>
      <c r="X2836" s="12">
        <v>0.596831</v>
      </c>
      <c r="Y2836" s="12"/>
      <c r="Z2836" s="12"/>
      <c r="AA2836" s="12"/>
      <c r="AB2836" s="12" t="s">
        <v>8130</v>
      </c>
      <c r="AC2836" s="12" t="s">
        <v>8131</v>
      </c>
      <c r="AD2836" s="12" t="s">
        <v>8132</v>
      </c>
      <c r="AE2836" s="12" t="s">
        <v>8131</v>
      </c>
      <c r="AF2836" s="12">
        <v>18.5777</v>
      </c>
      <c r="AG2836" s="12">
        <v>0.189055</v>
      </c>
      <c r="AH2836" s="12"/>
      <c r="AI2836" s="12"/>
      <c r="AL2836" s="12"/>
      <c r="AM2836" s="12"/>
      <c r="AN2836" s="12"/>
      <c r="AO2836" s="12"/>
      <c r="AP2836" s="12"/>
    </row>
    <row r="2837" spans="1:42" x14ac:dyDescent="0.25">
      <c r="A2837" s="12" t="s">
        <v>12061</v>
      </c>
      <c r="B2837" s="12" t="s">
        <v>12062</v>
      </c>
      <c r="C2837" s="12" t="s">
        <v>12063</v>
      </c>
      <c r="D2837" s="12" t="s">
        <v>12062</v>
      </c>
      <c r="E2837" s="12">
        <v>17.339600000000001</v>
      </c>
      <c r="F2837" s="12">
        <v>0.393924</v>
      </c>
      <c r="I2837" s="12" t="e">
        <f>VLOOKUP(M2837,'04a_cluster 296'!D:D,1,FALSE)</f>
        <v>#N/A</v>
      </c>
      <c r="J2837" s="12" t="s">
        <v>15292</v>
      </c>
      <c r="K2837" s="12" t="s">
        <v>15293</v>
      </c>
      <c r="L2837" s="12" t="s">
        <v>15294</v>
      </c>
      <c r="M2837" s="12" t="s">
        <v>15293</v>
      </c>
      <c r="N2837" s="12">
        <v>18.131499999999999</v>
      </c>
      <c r="O2837" s="12">
        <v>0.66241000000000005</v>
      </c>
      <c r="P2837" s="12"/>
      <c r="Q2837" s="12"/>
      <c r="R2837" s="12" t="e">
        <f>VLOOKUP(V2837,'04a_cluster 296'!D:D,1,FALSE)</f>
        <v>#N/A</v>
      </c>
      <c r="S2837" s="12" t="s">
        <v>10768</v>
      </c>
      <c r="T2837" s="12" t="s">
        <v>10769</v>
      </c>
      <c r="U2837" s="12" t="s">
        <v>10770</v>
      </c>
      <c r="V2837" s="12" t="s">
        <v>10769</v>
      </c>
      <c r="W2837" s="12">
        <v>18.689499999999999</v>
      </c>
      <c r="X2837" s="12">
        <v>0.50868999999999998</v>
      </c>
      <c r="Y2837" s="12"/>
      <c r="Z2837" s="12"/>
      <c r="AA2837" s="12"/>
      <c r="AB2837" s="12" t="s">
        <v>18433</v>
      </c>
      <c r="AC2837" s="12" t="s">
        <v>18434</v>
      </c>
      <c r="AD2837" s="12" t="s">
        <v>18435</v>
      </c>
      <c r="AE2837" s="12" t="s">
        <v>18434</v>
      </c>
      <c r="AF2837" s="12">
        <v>18.226600000000001</v>
      </c>
      <c r="AG2837" s="12">
        <v>0.46729100000000001</v>
      </c>
      <c r="AH2837" s="12"/>
      <c r="AI2837" s="12"/>
      <c r="AL2837" s="12"/>
      <c r="AM2837" s="12"/>
      <c r="AN2837" s="12"/>
      <c r="AO2837" s="12"/>
      <c r="AP2837" s="12"/>
    </row>
    <row r="2838" spans="1:42" x14ac:dyDescent="0.25">
      <c r="A2838" s="12" t="s">
        <v>9667</v>
      </c>
      <c r="B2838" s="12" t="s">
        <v>9668</v>
      </c>
      <c r="C2838" s="12" t="s">
        <v>9669</v>
      </c>
      <c r="D2838" s="12" t="s">
        <v>9668</v>
      </c>
      <c r="E2838" s="12">
        <v>18.743400000000001</v>
      </c>
      <c r="F2838" s="12">
        <v>0.75628099999999998</v>
      </c>
      <c r="I2838" s="12" t="e">
        <f>VLOOKUP(M2838,'04a_cluster 296'!D:D,1,FALSE)</f>
        <v>#N/A</v>
      </c>
      <c r="J2838" s="12" t="s">
        <v>13687</v>
      </c>
      <c r="K2838" s="12" t="s">
        <v>13688</v>
      </c>
      <c r="L2838" s="12" t="s">
        <v>13689</v>
      </c>
      <c r="M2838" s="12" t="s">
        <v>13688</v>
      </c>
      <c r="N2838" s="12">
        <v>19.0989</v>
      </c>
      <c r="O2838" s="12">
        <v>0.82654300000000003</v>
      </c>
      <c r="P2838" s="12"/>
      <c r="Q2838" s="12"/>
      <c r="R2838" s="12" t="e">
        <f>VLOOKUP(V2838,'04a_cluster 296'!D:D,1,FALSE)</f>
        <v>#N/A</v>
      </c>
      <c r="S2838" s="12" t="s">
        <v>9221</v>
      </c>
      <c r="T2838" s="12" t="s">
        <v>9222</v>
      </c>
      <c r="U2838" s="12" t="s">
        <v>9223</v>
      </c>
      <c r="V2838" s="12" t="s">
        <v>9222</v>
      </c>
      <c r="W2838" s="12">
        <v>16.205200000000001</v>
      </c>
      <c r="X2838" s="12">
        <v>0.91153899999999999</v>
      </c>
      <c r="Y2838" s="12"/>
      <c r="Z2838" s="12"/>
      <c r="AA2838" s="12"/>
      <c r="AB2838" s="12" t="s">
        <v>13723</v>
      </c>
      <c r="AC2838" s="12" t="s">
        <v>13724</v>
      </c>
      <c r="AD2838" s="12" t="s">
        <v>13725</v>
      </c>
      <c r="AE2838" s="12" t="s">
        <v>13724</v>
      </c>
      <c r="AF2838" s="12">
        <v>22.667999999999999</v>
      </c>
      <c r="AG2838" s="12">
        <v>0.31808599999999998</v>
      </c>
      <c r="AH2838" s="12"/>
      <c r="AI2838" s="12"/>
      <c r="AL2838" s="12"/>
      <c r="AM2838" s="12"/>
      <c r="AN2838" s="12"/>
      <c r="AO2838" s="12"/>
      <c r="AP2838" s="12"/>
    </row>
    <row r="2839" spans="1:42" x14ac:dyDescent="0.25">
      <c r="A2839" s="12" t="s">
        <v>17938</v>
      </c>
      <c r="B2839" s="12" t="s">
        <v>17939</v>
      </c>
      <c r="C2839" s="12" t="s">
        <v>17940</v>
      </c>
      <c r="D2839" s="12" t="s">
        <v>17939</v>
      </c>
      <c r="E2839" s="12">
        <v>18.4072</v>
      </c>
      <c r="F2839" s="12">
        <v>0.45972099999999999</v>
      </c>
      <c r="I2839" s="12" t="e">
        <f>VLOOKUP(M2839,'04a_cluster 296'!D:D,1,FALSE)</f>
        <v>#N/A</v>
      </c>
      <c r="J2839" s="12" t="s">
        <v>942</v>
      </c>
      <c r="K2839" s="12" t="s">
        <v>943</v>
      </c>
      <c r="L2839" s="12" t="s">
        <v>944</v>
      </c>
      <c r="M2839" s="12" t="s">
        <v>943</v>
      </c>
      <c r="N2839" s="12">
        <v>17.076899999999998</v>
      </c>
      <c r="O2839" s="12">
        <v>1.1789000000000001</v>
      </c>
      <c r="P2839" s="12"/>
      <c r="Q2839" s="12"/>
      <c r="R2839" s="12" t="e">
        <f>VLOOKUP(V2839,'04a_cluster 296'!D:D,1,FALSE)</f>
        <v>#N/A</v>
      </c>
      <c r="S2839" s="12" t="s">
        <v>18604</v>
      </c>
      <c r="T2839" s="12" t="s">
        <v>18605</v>
      </c>
      <c r="U2839" s="12" t="s">
        <v>18606</v>
      </c>
      <c r="V2839" s="12" t="s">
        <v>18605</v>
      </c>
      <c r="W2839" s="12">
        <v>19.235700000000001</v>
      </c>
      <c r="X2839" s="12">
        <v>0.37891799999999998</v>
      </c>
      <c r="Y2839" s="12"/>
      <c r="Z2839" s="12"/>
      <c r="AA2839" s="12"/>
      <c r="AB2839" s="12" t="s">
        <v>7186</v>
      </c>
      <c r="AC2839" s="12" t="s">
        <v>7187</v>
      </c>
      <c r="AD2839" s="12" t="s">
        <v>7188</v>
      </c>
      <c r="AE2839" s="12" t="s">
        <v>7187</v>
      </c>
      <c r="AF2839" s="12">
        <v>17.786100000000001</v>
      </c>
      <c r="AG2839" s="12">
        <v>0.58999199999999996</v>
      </c>
      <c r="AH2839" s="12"/>
      <c r="AI2839" s="12"/>
      <c r="AL2839" s="12"/>
      <c r="AM2839" s="12"/>
      <c r="AN2839" s="12"/>
      <c r="AO2839" s="12"/>
      <c r="AP2839" s="12"/>
    </row>
    <row r="2840" spans="1:42" x14ac:dyDescent="0.25">
      <c r="A2840" s="12" t="s">
        <v>4062</v>
      </c>
      <c r="B2840" s="12" t="s">
        <v>4063</v>
      </c>
      <c r="C2840" s="12" t="s">
        <v>4064</v>
      </c>
      <c r="D2840" s="12" t="s">
        <v>4063</v>
      </c>
      <c r="E2840" s="12">
        <v>17.622</v>
      </c>
      <c r="F2840" s="12">
        <v>0.31524099999999999</v>
      </c>
      <c r="I2840" s="12" t="e">
        <f>VLOOKUP(M2840,'04a_cluster 296'!D:D,1,FALSE)</f>
        <v>#N/A</v>
      </c>
      <c r="J2840" s="12" t="s">
        <v>2292</v>
      </c>
      <c r="K2840" s="12" t="s">
        <v>2293</v>
      </c>
      <c r="L2840" s="12" t="s">
        <v>2294</v>
      </c>
      <c r="M2840" s="12" t="s">
        <v>2293</v>
      </c>
      <c r="N2840" s="12">
        <v>20.6297</v>
      </c>
      <c r="O2840" s="12">
        <v>0.70723899999999995</v>
      </c>
      <c r="P2840" s="12"/>
      <c r="Q2840" s="12"/>
      <c r="R2840" s="12" t="e">
        <f>VLOOKUP(V2840,'04a_cluster 296'!D:D,1,FALSE)</f>
        <v>#N/A</v>
      </c>
      <c r="S2840" s="12" t="s">
        <v>11316</v>
      </c>
      <c r="T2840" s="12" t="s">
        <v>11317</v>
      </c>
      <c r="U2840" s="12" t="s">
        <v>11318</v>
      </c>
      <c r="V2840" s="12" t="s">
        <v>11317</v>
      </c>
      <c r="W2840" s="12">
        <v>24.103100000000001</v>
      </c>
      <c r="X2840" s="12">
        <v>0.264351</v>
      </c>
      <c r="Y2840" s="12"/>
      <c r="Z2840" s="12"/>
      <c r="AA2840" s="12"/>
      <c r="AB2840" s="12" t="s">
        <v>18931</v>
      </c>
      <c r="AC2840" s="12" t="s">
        <v>19178</v>
      </c>
      <c r="AD2840" s="12" t="s">
        <v>18933</v>
      </c>
      <c r="AE2840" s="12" t="s">
        <v>19178</v>
      </c>
      <c r="AF2840" s="12">
        <v>18.646699999999999</v>
      </c>
      <c r="AG2840" s="12">
        <v>1.1123499999999999</v>
      </c>
      <c r="AH2840" s="12"/>
      <c r="AI2840" s="12"/>
      <c r="AL2840" s="12"/>
      <c r="AM2840" s="12"/>
      <c r="AN2840" s="12"/>
      <c r="AO2840" s="12"/>
      <c r="AP2840" s="12"/>
    </row>
    <row r="2841" spans="1:42" x14ac:dyDescent="0.25">
      <c r="A2841" s="12" t="s">
        <v>3028</v>
      </c>
      <c r="B2841" s="12" t="s">
        <v>3029</v>
      </c>
      <c r="C2841" s="12" t="s">
        <v>3030</v>
      </c>
      <c r="D2841" s="12" t="s">
        <v>3029</v>
      </c>
      <c r="E2841" s="12">
        <v>19.5762</v>
      </c>
      <c r="F2841" s="12">
        <v>0.173346</v>
      </c>
      <c r="I2841" s="12" t="e">
        <f>VLOOKUP(M2841,'04a_cluster 296'!D:D,1,FALSE)</f>
        <v>#N/A</v>
      </c>
      <c r="J2841" s="12" t="s">
        <v>8190</v>
      </c>
      <c r="K2841" s="12" t="s">
        <v>8191</v>
      </c>
      <c r="L2841" s="12" t="s">
        <v>8192</v>
      </c>
      <c r="M2841" s="12" t="s">
        <v>8191</v>
      </c>
      <c r="N2841" s="12">
        <v>19.4499</v>
      </c>
      <c r="O2841" s="12">
        <v>0.90232400000000001</v>
      </c>
      <c r="P2841" s="12"/>
      <c r="Q2841" s="12"/>
      <c r="R2841" s="12" t="e">
        <f>VLOOKUP(V2841,'04a_cluster 296'!D:D,1,FALSE)</f>
        <v>#N/A</v>
      </c>
      <c r="S2841" s="12" t="s">
        <v>14764</v>
      </c>
      <c r="T2841" s="12" t="s">
        <v>14765</v>
      </c>
      <c r="U2841" s="12" t="s">
        <v>14766</v>
      </c>
      <c r="V2841" s="12" t="s">
        <v>14765</v>
      </c>
      <c r="W2841" s="12">
        <v>21.936</v>
      </c>
      <c r="X2841" s="12">
        <v>1.2032700000000001</v>
      </c>
      <c r="Y2841" s="12"/>
      <c r="Z2841" s="12"/>
      <c r="AA2841" s="12"/>
      <c r="AB2841" s="12" t="s">
        <v>2472</v>
      </c>
      <c r="AC2841" s="12" t="s">
        <v>2473</v>
      </c>
      <c r="AD2841" s="12" t="s">
        <v>2474</v>
      </c>
      <c r="AE2841" s="12" t="s">
        <v>2473</v>
      </c>
      <c r="AF2841" s="12">
        <v>19.151800000000001</v>
      </c>
      <c r="AG2841" s="12">
        <v>0.60560700000000001</v>
      </c>
      <c r="AH2841" s="12"/>
      <c r="AI2841" s="12"/>
      <c r="AL2841" s="12"/>
      <c r="AM2841" s="12"/>
      <c r="AN2841" s="12"/>
      <c r="AO2841" s="12"/>
      <c r="AP2841" s="12"/>
    </row>
    <row r="2842" spans="1:42" x14ac:dyDescent="0.25">
      <c r="A2842" s="12" t="s">
        <v>5974</v>
      </c>
      <c r="B2842" s="12" t="s">
        <v>5975</v>
      </c>
      <c r="C2842" s="12" t="s">
        <v>5976</v>
      </c>
      <c r="D2842" s="12" t="s">
        <v>5975</v>
      </c>
      <c r="E2842" s="12">
        <v>18.376200000000001</v>
      </c>
      <c r="F2842" s="12">
        <v>0.67209200000000002</v>
      </c>
      <c r="I2842" s="12" t="e">
        <f>VLOOKUP(M2842,'04a_cluster 296'!D:D,1,FALSE)</f>
        <v>#N/A</v>
      </c>
      <c r="J2842" s="12" t="s">
        <v>7830</v>
      </c>
      <c r="K2842" s="12" t="s">
        <v>7831</v>
      </c>
      <c r="L2842" s="12" t="s">
        <v>7832</v>
      </c>
      <c r="M2842" s="12" t="s">
        <v>7831</v>
      </c>
      <c r="N2842" s="12">
        <v>20.4876</v>
      </c>
      <c r="O2842" s="12">
        <v>0.62436100000000005</v>
      </c>
      <c r="P2842" s="12"/>
      <c r="Q2842" s="12"/>
      <c r="R2842" s="12" t="e">
        <f>VLOOKUP(V2842,'04a_cluster 296'!D:D,1,FALSE)</f>
        <v>#N/A</v>
      </c>
      <c r="S2842" s="12" t="s">
        <v>10225</v>
      </c>
      <c r="T2842" s="12" t="s">
        <v>10226</v>
      </c>
      <c r="U2842" s="12" t="s">
        <v>10227</v>
      </c>
      <c r="V2842" s="12" t="s">
        <v>10226</v>
      </c>
      <c r="W2842" s="12">
        <v>25.635899999999999</v>
      </c>
      <c r="X2842" s="12">
        <v>1.00959</v>
      </c>
      <c r="Y2842" s="12"/>
      <c r="Z2842" s="12"/>
      <c r="AA2842" s="12"/>
      <c r="AB2842" s="12" t="s">
        <v>8764</v>
      </c>
      <c r="AC2842" s="12" t="s">
        <v>8765</v>
      </c>
      <c r="AD2842" s="12" t="s">
        <v>8766</v>
      </c>
      <c r="AE2842" s="12" t="s">
        <v>8765</v>
      </c>
      <c r="AF2842" s="12">
        <v>18.582999999999998</v>
      </c>
      <c r="AG2842" s="12">
        <v>0.61826999999999999</v>
      </c>
      <c r="AH2842" s="12"/>
      <c r="AI2842" s="12"/>
      <c r="AL2842" s="12"/>
      <c r="AM2842" s="12"/>
      <c r="AN2842" s="12"/>
      <c r="AO2842" s="12"/>
      <c r="AP2842" s="12"/>
    </row>
    <row r="2843" spans="1:42" x14ac:dyDescent="0.25">
      <c r="A2843" s="12" t="s">
        <v>12214</v>
      </c>
      <c r="B2843" s="12" t="s">
        <v>12215</v>
      </c>
      <c r="C2843" s="12" t="s">
        <v>12216</v>
      </c>
      <c r="D2843" s="12" t="s">
        <v>12215</v>
      </c>
      <c r="E2843" s="12">
        <v>16.980599999999999</v>
      </c>
      <c r="F2843" s="12">
        <v>0.438081</v>
      </c>
      <c r="I2843" s="12" t="e">
        <f>VLOOKUP(M2843,'04a_cluster 296'!D:D,1,FALSE)</f>
        <v>#N/A</v>
      </c>
      <c r="J2843" s="12" t="s">
        <v>6175</v>
      </c>
      <c r="K2843" s="12" t="s">
        <v>6176</v>
      </c>
      <c r="L2843" s="12" t="s">
        <v>6177</v>
      </c>
      <c r="M2843" s="12" t="s">
        <v>6176</v>
      </c>
      <c r="N2843" s="12">
        <v>21.456600000000002</v>
      </c>
      <c r="O2843" s="12">
        <v>0.42107099999999997</v>
      </c>
      <c r="P2843" s="12"/>
      <c r="Q2843" s="12"/>
      <c r="R2843" s="12" t="e">
        <f>VLOOKUP(V2843,'04a_cluster 296'!D:D,1,FALSE)</f>
        <v>#N/A</v>
      </c>
      <c r="S2843" s="12" t="s">
        <v>6759</v>
      </c>
      <c r="T2843" s="12" t="s">
        <v>6760</v>
      </c>
      <c r="U2843" s="12" t="s">
        <v>6761</v>
      </c>
      <c r="V2843" s="12" t="s">
        <v>6760</v>
      </c>
      <c r="W2843" s="12">
        <v>21.340900000000001</v>
      </c>
      <c r="X2843" s="12">
        <v>0.26423400000000002</v>
      </c>
      <c r="Y2843" s="12"/>
      <c r="Z2843" s="12"/>
      <c r="AA2843" s="12"/>
      <c r="AB2843" s="12" t="s">
        <v>18646</v>
      </c>
      <c r="AC2843" s="12" t="s">
        <v>18647</v>
      </c>
      <c r="AD2843" s="12" t="s">
        <v>18648</v>
      </c>
      <c r="AE2843" s="12" t="s">
        <v>18647</v>
      </c>
      <c r="AF2843" s="12">
        <v>19.6492</v>
      </c>
      <c r="AG2843" s="12">
        <v>0.69877800000000001</v>
      </c>
      <c r="AH2843" s="12"/>
      <c r="AI2843" s="12"/>
      <c r="AL2843" s="12"/>
      <c r="AM2843" s="12"/>
      <c r="AN2843" s="12"/>
      <c r="AO2843" s="12"/>
      <c r="AP2843" s="12"/>
    </row>
    <row r="2844" spans="1:42" x14ac:dyDescent="0.25">
      <c r="A2844" s="12" t="s">
        <v>1288</v>
      </c>
      <c r="B2844" s="12" t="s">
        <v>1289</v>
      </c>
      <c r="C2844" s="12" t="s">
        <v>1290</v>
      </c>
      <c r="D2844" s="12" t="s">
        <v>1289</v>
      </c>
      <c r="E2844" s="12">
        <v>17.888000000000002</v>
      </c>
      <c r="F2844" s="12">
        <v>0.432809</v>
      </c>
      <c r="I2844" s="12" t="e">
        <f>VLOOKUP(M2844,'04a_cluster 296'!D:D,1,FALSE)</f>
        <v>#N/A</v>
      </c>
      <c r="J2844" s="12" t="s">
        <v>2220</v>
      </c>
      <c r="K2844" s="12" t="s">
        <v>2221</v>
      </c>
      <c r="L2844" s="12" t="s">
        <v>2222</v>
      </c>
      <c r="M2844" s="12" t="s">
        <v>2221</v>
      </c>
      <c r="N2844" s="12">
        <v>18.2547</v>
      </c>
      <c r="O2844" s="12">
        <v>0.41461799999999999</v>
      </c>
      <c r="P2844" s="12"/>
      <c r="Q2844" s="12"/>
      <c r="R2844" s="12" t="e">
        <f>VLOOKUP(V2844,'04a_cluster 296'!D:D,1,FALSE)</f>
        <v>#N/A</v>
      </c>
      <c r="S2844" s="12" t="s">
        <v>5938</v>
      </c>
      <c r="T2844" s="12" t="s">
        <v>5939</v>
      </c>
      <c r="U2844" s="12" t="s">
        <v>5940</v>
      </c>
      <c r="V2844" s="12" t="s">
        <v>5939</v>
      </c>
      <c r="W2844" s="12">
        <v>20.8001</v>
      </c>
      <c r="X2844" s="12">
        <v>0.30481900000000001</v>
      </c>
      <c r="Y2844" s="12"/>
      <c r="Z2844" s="12"/>
      <c r="AA2844" s="12"/>
      <c r="AB2844" s="12" t="s">
        <v>16672</v>
      </c>
      <c r="AC2844" s="12" t="s">
        <v>16673</v>
      </c>
      <c r="AD2844" s="12" t="s">
        <v>16674</v>
      </c>
      <c r="AE2844" s="12" t="s">
        <v>16673</v>
      </c>
      <c r="AF2844" s="12">
        <v>18.868500000000001</v>
      </c>
      <c r="AG2844" s="12">
        <v>1.57484</v>
      </c>
      <c r="AH2844" s="12"/>
      <c r="AI2844" s="12"/>
      <c r="AL2844" s="12"/>
      <c r="AM2844" s="12"/>
      <c r="AN2844" s="12"/>
      <c r="AO2844" s="12"/>
      <c r="AP2844" s="12"/>
    </row>
    <row r="2845" spans="1:42" x14ac:dyDescent="0.25">
      <c r="A2845" s="12" t="s">
        <v>8241</v>
      </c>
      <c r="B2845" s="12" t="s">
        <v>8242</v>
      </c>
      <c r="C2845" s="12" t="s">
        <v>8243</v>
      </c>
      <c r="D2845" s="12" t="s">
        <v>8242</v>
      </c>
      <c r="E2845" s="12">
        <v>17.629799999999999</v>
      </c>
      <c r="F2845" s="12">
        <v>0.75004899999999997</v>
      </c>
      <c r="I2845" s="12" t="e">
        <f>VLOOKUP(M2845,'04a_cluster 296'!D:D,1,FALSE)</f>
        <v>#N/A</v>
      </c>
      <c r="J2845" s="12" t="s">
        <v>5662</v>
      </c>
      <c r="K2845" s="12" t="s">
        <v>5663</v>
      </c>
      <c r="L2845" s="12" t="s">
        <v>5664</v>
      </c>
      <c r="M2845" s="12" t="s">
        <v>5663</v>
      </c>
      <c r="N2845" s="12">
        <v>19.461099999999998</v>
      </c>
      <c r="O2845" s="12">
        <v>0.42483199999999999</v>
      </c>
      <c r="P2845" s="12"/>
      <c r="Q2845" s="12"/>
      <c r="R2845" s="12" t="e">
        <f>VLOOKUP(V2845,'04a_cluster 296'!D:D,1,FALSE)</f>
        <v>#N/A</v>
      </c>
      <c r="S2845" s="12" t="s">
        <v>6493</v>
      </c>
      <c r="T2845" s="12" t="s">
        <v>6494</v>
      </c>
      <c r="U2845" s="12" t="s">
        <v>6495</v>
      </c>
      <c r="V2845" s="12" t="s">
        <v>6494</v>
      </c>
      <c r="W2845" s="12">
        <v>19.055199999999999</v>
      </c>
      <c r="X2845" s="12">
        <v>0.44269999999999998</v>
      </c>
      <c r="Y2845" s="12"/>
      <c r="Z2845" s="12"/>
      <c r="AA2845" s="12"/>
      <c r="AB2845" s="12" t="s">
        <v>10732</v>
      </c>
      <c r="AC2845" s="12" t="s">
        <v>10733</v>
      </c>
      <c r="AD2845" s="12" t="s">
        <v>10734</v>
      </c>
      <c r="AE2845" s="12" t="s">
        <v>10733</v>
      </c>
      <c r="AF2845" s="12">
        <v>19.0321</v>
      </c>
      <c r="AG2845" s="12">
        <v>0.90659199999999995</v>
      </c>
      <c r="AH2845" s="12"/>
      <c r="AI2845" s="12"/>
      <c r="AL2845" s="12"/>
      <c r="AM2845" s="12"/>
      <c r="AN2845" s="12"/>
      <c r="AO2845" s="12"/>
      <c r="AP2845" s="12"/>
    </row>
    <row r="2846" spans="1:42" x14ac:dyDescent="0.25">
      <c r="A2846" s="12" t="s">
        <v>2779</v>
      </c>
      <c r="B2846" s="12" t="s">
        <v>2780</v>
      </c>
      <c r="C2846" s="12" t="s">
        <v>2781</v>
      </c>
      <c r="D2846" s="12" t="s">
        <v>2780</v>
      </c>
      <c r="E2846" s="12">
        <v>18.2743</v>
      </c>
      <c r="F2846" s="12">
        <v>0.324716</v>
      </c>
      <c r="I2846" s="12" t="e">
        <f>VLOOKUP(M2846,'04a_cluster 296'!D:D,1,FALSE)</f>
        <v>#N/A</v>
      </c>
      <c r="J2846" s="12" t="s">
        <v>17489</v>
      </c>
      <c r="K2846" s="12" t="s">
        <v>17490</v>
      </c>
      <c r="L2846" s="12" t="s">
        <v>17491</v>
      </c>
      <c r="M2846" s="12" t="s">
        <v>17490</v>
      </c>
      <c r="N2846" s="12">
        <v>19.097000000000001</v>
      </c>
      <c r="O2846" s="12">
        <v>1.30986</v>
      </c>
      <c r="P2846" s="12"/>
      <c r="Q2846" s="12"/>
      <c r="R2846" s="12" t="e">
        <f>VLOOKUP(V2846,'04a_cluster 296'!D:D,1,FALSE)</f>
        <v>#N/A</v>
      </c>
      <c r="S2846" s="12" t="s">
        <v>3104</v>
      </c>
      <c r="T2846" s="12" t="s">
        <v>3105</v>
      </c>
      <c r="U2846" s="12" t="s">
        <v>3106</v>
      </c>
      <c r="V2846" s="12" t="s">
        <v>3105</v>
      </c>
      <c r="W2846" s="12">
        <v>18.595199999999998</v>
      </c>
      <c r="X2846" s="12">
        <v>1.6106100000000001</v>
      </c>
      <c r="Y2846" s="12"/>
      <c r="Z2846" s="12"/>
      <c r="AA2846" s="12"/>
      <c r="AB2846" s="12" t="s">
        <v>5162</v>
      </c>
      <c r="AC2846" s="12" t="s">
        <v>5163</v>
      </c>
      <c r="AD2846" s="12" t="s">
        <v>5164</v>
      </c>
      <c r="AE2846" s="12" t="s">
        <v>5163</v>
      </c>
      <c r="AF2846" s="12">
        <v>19.114799999999999</v>
      </c>
      <c r="AG2846" s="12">
        <v>1.31338</v>
      </c>
      <c r="AH2846" s="12"/>
      <c r="AI2846" s="12"/>
      <c r="AL2846" s="12"/>
      <c r="AM2846" s="12"/>
      <c r="AN2846" s="12"/>
      <c r="AO2846" s="12"/>
      <c r="AP2846" s="12"/>
    </row>
    <row r="2847" spans="1:42" x14ac:dyDescent="0.25">
      <c r="A2847" s="12" t="s">
        <v>1709</v>
      </c>
      <c r="B2847" s="12" t="s">
        <v>1710</v>
      </c>
      <c r="C2847" s="12" t="s">
        <v>1711</v>
      </c>
      <c r="D2847" s="12" t="s">
        <v>1710</v>
      </c>
      <c r="E2847" s="12">
        <v>18.874600000000001</v>
      </c>
      <c r="F2847" s="12">
        <v>0.22590099999999999</v>
      </c>
      <c r="I2847" s="12" t="e">
        <f>VLOOKUP(M2847,'04a_cluster 296'!D:D,1,FALSE)</f>
        <v>#N/A</v>
      </c>
      <c r="J2847" s="12" t="s">
        <v>15921</v>
      </c>
      <c r="K2847" s="12" t="s">
        <v>15922</v>
      </c>
      <c r="L2847" s="12" t="s">
        <v>15923</v>
      </c>
      <c r="M2847" s="12" t="s">
        <v>15922</v>
      </c>
      <c r="N2847" s="12">
        <v>19.3217</v>
      </c>
      <c r="O2847" s="12">
        <v>0.94484800000000002</v>
      </c>
      <c r="P2847" s="12"/>
      <c r="Q2847" s="12"/>
      <c r="R2847" s="12" t="e">
        <f>VLOOKUP(V2847,'04a_cluster 296'!D:D,1,FALSE)</f>
        <v>#N/A</v>
      </c>
      <c r="S2847" s="12" t="s">
        <v>7339</v>
      </c>
      <c r="T2847" s="12" t="s">
        <v>7340</v>
      </c>
      <c r="U2847" s="12" t="s">
        <v>7341</v>
      </c>
      <c r="V2847" s="12" t="s">
        <v>7340</v>
      </c>
      <c r="W2847" s="12">
        <v>21.771799999999999</v>
      </c>
      <c r="X2847" s="12">
        <v>0.37065500000000001</v>
      </c>
      <c r="Y2847" s="12"/>
      <c r="Z2847" s="12"/>
      <c r="AA2847" s="12"/>
      <c r="AB2847" s="12" t="s">
        <v>7141</v>
      </c>
      <c r="AC2847" s="12" t="s">
        <v>7142</v>
      </c>
      <c r="AD2847" s="12" t="s">
        <v>7143</v>
      </c>
      <c r="AE2847" s="12" t="s">
        <v>7142</v>
      </c>
      <c r="AF2847" s="12">
        <v>17.7409</v>
      </c>
      <c r="AG2847" s="12">
        <v>0.53540399999999999</v>
      </c>
      <c r="AH2847" s="12"/>
      <c r="AI2847" s="12"/>
      <c r="AL2847" s="12"/>
      <c r="AM2847" s="12"/>
      <c r="AN2847" s="12"/>
      <c r="AO2847" s="12"/>
      <c r="AP2847" s="12"/>
    </row>
    <row r="2848" spans="1:42" x14ac:dyDescent="0.25">
      <c r="A2848" s="12" t="s">
        <v>9462</v>
      </c>
      <c r="B2848" s="12" t="s">
        <v>9463</v>
      </c>
      <c r="C2848" s="12" t="s">
        <v>9464</v>
      </c>
      <c r="D2848" s="12" t="s">
        <v>9463</v>
      </c>
      <c r="E2848" s="12">
        <v>19.246200000000002</v>
      </c>
      <c r="F2848" s="12">
        <v>0.361732</v>
      </c>
      <c r="I2848" s="12" t="e">
        <f>VLOOKUP(M2848,'04a_cluster 296'!D:D,1,FALSE)</f>
        <v>#N/A</v>
      </c>
      <c r="J2848" s="12" t="s">
        <v>16720</v>
      </c>
      <c r="K2848" s="12" t="s">
        <v>16721</v>
      </c>
      <c r="L2848" s="12" t="s">
        <v>16722</v>
      </c>
      <c r="M2848" s="12" t="s">
        <v>16721</v>
      </c>
      <c r="N2848" s="12">
        <v>17.9237</v>
      </c>
      <c r="O2848" s="12">
        <v>0.49015500000000001</v>
      </c>
      <c r="P2848" s="12"/>
      <c r="Q2848" s="12"/>
      <c r="R2848" s="12" t="e">
        <f>VLOOKUP(V2848,'04a_cluster 296'!D:D,1,FALSE)</f>
        <v>#N/A</v>
      </c>
      <c r="S2848" s="12" t="s">
        <v>13297</v>
      </c>
      <c r="T2848" s="12" t="s">
        <v>13298</v>
      </c>
      <c r="U2848" s="12" t="s">
        <v>13299</v>
      </c>
      <c r="V2848" s="12" t="s">
        <v>13298</v>
      </c>
      <c r="W2848" s="12">
        <v>15.5344</v>
      </c>
      <c r="X2848" s="12">
        <v>0.83773900000000001</v>
      </c>
      <c r="Y2848" s="12"/>
      <c r="Z2848" s="12"/>
      <c r="AA2848" s="12"/>
      <c r="AB2848" s="12" t="s">
        <v>13585</v>
      </c>
      <c r="AC2848" s="12" t="s">
        <v>13586</v>
      </c>
      <c r="AD2848" s="12" t="s">
        <v>13587</v>
      </c>
      <c r="AE2848" s="12" t="s">
        <v>13586</v>
      </c>
      <c r="AF2848" s="12">
        <v>18.8443</v>
      </c>
      <c r="AG2848" s="12">
        <v>0.51050200000000001</v>
      </c>
      <c r="AH2848" s="12"/>
      <c r="AI2848" s="12"/>
      <c r="AL2848" s="12"/>
      <c r="AM2848" s="12"/>
      <c r="AN2848" s="12"/>
      <c r="AO2848" s="12"/>
      <c r="AP2848" s="12"/>
    </row>
    <row r="2849" spans="1:42" x14ac:dyDescent="0.25">
      <c r="A2849" s="12" t="s">
        <v>14791</v>
      </c>
      <c r="B2849" s="12" t="s">
        <v>14792</v>
      </c>
      <c r="C2849" s="12" t="s">
        <v>14793</v>
      </c>
      <c r="D2849" s="12" t="s">
        <v>14792</v>
      </c>
      <c r="E2849" s="12">
        <v>20.0777</v>
      </c>
      <c r="F2849" s="12">
        <v>1.00851</v>
      </c>
      <c r="I2849" s="12" t="e">
        <f>VLOOKUP(M2849,'04a_cluster 296'!D:D,1,FALSE)</f>
        <v>#N/A</v>
      </c>
      <c r="J2849" s="12" t="s">
        <v>5270</v>
      </c>
      <c r="K2849" s="12" t="s">
        <v>5271</v>
      </c>
      <c r="L2849" s="12" t="s">
        <v>5272</v>
      </c>
      <c r="M2849" s="12" t="s">
        <v>5271</v>
      </c>
      <c r="N2849" s="12">
        <v>19.322600000000001</v>
      </c>
      <c r="O2849" s="12">
        <v>0.57560900000000004</v>
      </c>
      <c r="P2849" s="12"/>
      <c r="Q2849" s="12"/>
      <c r="R2849" s="12" t="e">
        <f>VLOOKUP(V2849,'04a_cluster 296'!D:D,1,FALSE)</f>
        <v>#N/A</v>
      </c>
      <c r="S2849" s="12" t="s">
        <v>8545</v>
      </c>
      <c r="T2849" s="12" t="s">
        <v>8546</v>
      </c>
      <c r="U2849" s="12" t="s">
        <v>8547</v>
      </c>
      <c r="V2849" s="12" t="s">
        <v>8546</v>
      </c>
      <c r="W2849" s="12">
        <v>21.508700000000001</v>
      </c>
      <c r="X2849" s="12">
        <v>0.55255299999999996</v>
      </c>
      <c r="Y2849" s="12"/>
      <c r="Z2849" s="12"/>
      <c r="AA2849" s="12"/>
      <c r="AB2849" s="12" t="s">
        <v>10372</v>
      </c>
      <c r="AC2849" s="12" t="s">
        <v>10373</v>
      </c>
      <c r="AD2849" s="12" t="s">
        <v>10374</v>
      </c>
      <c r="AE2849" s="12" t="s">
        <v>10373</v>
      </c>
      <c r="AF2849" s="12">
        <v>18.802499999999998</v>
      </c>
      <c r="AG2849" s="12">
        <v>0.57415499999999997</v>
      </c>
      <c r="AH2849" s="12"/>
      <c r="AI2849" s="12"/>
      <c r="AL2849" s="12"/>
      <c r="AM2849" s="12"/>
      <c r="AN2849" s="12"/>
      <c r="AO2849" s="12"/>
      <c r="AP2849" s="12"/>
    </row>
    <row r="2850" spans="1:42" x14ac:dyDescent="0.25">
      <c r="A2850" s="12" t="s">
        <v>13318</v>
      </c>
      <c r="B2850" s="12" t="s">
        <v>13319</v>
      </c>
      <c r="C2850" s="12" t="s">
        <v>13320</v>
      </c>
      <c r="D2850" s="12" t="s">
        <v>13319</v>
      </c>
      <c r="E2850" s="12">
        <v>20.416499999999999</v>
      </c>
      <c r="F2850" s="12">
        <v>0.37385200000000002</v>
      </c>
      <c r="I2850" s="12" t="e">
        <f>VLOOKUP(M2850,'04a_cluster 296'!D:D,1,FALSE)</f>
        <v>#N/A</v>
      </c>
      <c r="J2850" s="12" t="s">
        <v>768</v>
      </c>
      <c r="K2850" s="12" t="s">
        <v>769</v>
      </c>
      <c r="L2850" s="12" t="s">
        <v>770</v>
      </c>
      <c r="M2850" s="12" t="s">
        <v>769</v>
      </c>
      <c r="N2850" s="12">
        <v>18.239599999999999</v>
      </c>
      <c r="O2850" s="12">
        <v>0.90689299999999995</v>
      </c>
      <c r="P2850" s="12"/>
      <c r="Q2850" s="12"/>
      <c r="R2850" s="12" t="e">
        <f>VLOOKUP(V2850,'04a_cluster 296'!D:D,1,FALSE)</f>
        <v>#N/A</v>
      </c>
      <c r="S2850" s="12" t="s">
        <v>12766</v>
      </c>
      <c r="T2850" s="12" t="s">
        <v>12767</v>
      </c>
      <c r="U2850" s="12" t="s">
        <v>12768</v>
      </c>
      <c r="V2850" s="12" t="s">
        <v>12767</v>
      </c>
      <c r="W2850" s="12">
        <v>19.062000000000001</v>
      </c>
      <c r="X2850" s="12">
        <v>0.55659400000000003</v>
      </c>
      <c r="Y2850" s="12"/>
      <c r="Z2850" s="12"/>
      <c r="AA2850" s="12"/>
      <c r="AB2850" s="12" t="s">
        <v>3194</v>
      </c>
      <c r="AC2850" s="12" t="s">
        <v>3195</v>
      </c>
      <c r="AD2850" s="12" t="s">
        <v>3196</v>
      </c>
      <c r="AE2850" s="12" t="s">
        <v>3195</v>
      </c>
      <c r="AF2850" s="12">
        <v>18.315899999999999</v>
      </c>
      <c r="AG2850" s="12">
        <v>0.88524700000000001</v>
      </c>
      <c r="AH2850" s="12"/>
      <c r="AI2850" s="12"/>
      <c r="AL2850" s="12"/>
      <c r="AM2850" s="12"/>
      <c r="AN2850" s="12"/>
      <c r="AO2850" s="12"/>
      <c r="AP2850" s="12"/>
    </row>
    <row r="2851" spans="1:42" x14ac:dyDescent="0.25">
      <c r="A2851" s="12" t="s">
        <v>18160</v>
      </c>
      <c r="B2851" s="12" t="s">
        <v>18161</v>
      </c>
      <c r="C2851" s="12" t="s">
        <v>18162</v>
      </c>
      <c r="D2851" s="12" t="s">
        <v>18161</v>
      </c>
      <c r="E2851" s="12">
        <v>18.476299999999998</v>
      </c>
      <c r="F2851" s="12">
        <v>0.39261499999999999</v>
      </c>
      <c r="I2851" s="12" t="e">
        <f>VLOOKUP(M2851,'04a_cluster 296'!D:D,1,FALSE)</f>
        <v>#N/A</v>
      </c>
      <c r="J2851" s="12" t="s">
        <v>8860</v>
      </c>
      <c r="K2851" s="12" t="s">
        <v>8861</v>
      </c>
      <c r="L2851" s="12" t="s">
        <v>8862</v>
      </c>
      <c r="M2851" s="12" t="s">
        <v>8861</v>
      </c>
      <c r="N2851" s="12">
        <v>18.449400000000001</v>
      </c>
      <c r="O2851" s="12">
        <v>1.11155</v>
      </c>
      <c r="P2851" s="12"/>
      <c r="Q2851" s="12"/>
      <c r="R2851" s="12" t="e">
        <f>VLOOKUP(V2851,'04a_cluster 296'!D:D,1,FALSE)</f>
        <v>#N/A</v>
      </c>
      <c r="S2851" s="12" t="s">
        <v>2974</v>
      </c>
      <c r="T2851" s="12" t="s">
        <v>2975</v>
      </c>
      <c r="U2851" s="12" t="s">
        <v>2976</v>
      </c>
      <c r="V2851" s="12" t="s">
        <v>2975</v>
      </c>
      <c r="W2851" s="12">
        <v>17.058</v>
      </c>
      <c r="X2851" s="12">
        <v>1.03332</v>
      </c>
      <c r="Y2851" s="12"/>
      <c r="Z2851" s="12"/>
      <c r="AA2851" s="12"/>
      <c r="AB2851" s="12" t="s">
        <v>13756</v>
      </c>
      <c r="AC2851" s="12" t="s">
        <v>13757</v>
      </c>
      <c r="AD2851" s="12" t="s">
        <v>13758</v>
      </c>
      <c r="AE2851" s="12" t="s">
        <v>13757</v>
      </c>
      <c r="AF2851" s="12">
        <v>17.346699999999998</v>
      </c>
      <c r="AG2851" s="12">
        <v>0.55882299999999996</v>
      </c>
      <c r="AH2851" s="12"/>
      <c r="AI2851" s="12"/>
      <c r="AL2851" s="12"/>
      <c r="AM2851" s="12"/>
      <c r="AN2851" s="12"/>
      <c r="AO2851" s="12"/>
      <c r="AP2851" s="12"/>
    </row>
    <row r="2852" spans="1:42" x14ac:dyDescent="0.25">
      <c r="A2852" s="12" t="s">
        <v>11226</v>
      </c>
      <c r="B2852" s="12" t="s">
        <v>11227</v>
      </c>
      <c r="C2852" s="12" t="s">
        <v>11228</v>
      </c>
      <c r="D2852" s="12" t="s">
        <v>11227</v>
      </c>
      <c r="E2852" s="12">
        <v>19.099799999999998</v>
      </c>
      <c r="F2852" s="12">
        <v>0.76239699999999999</v>
      </c>
      <c r="I2852" s="12" t="e">
        <f>VLOOKUP(M2852,'04a_cluster 296'!D:D,1,FALSE)</f>
        <v>#N/A</v>
      </c>
      <c r="J2852" s="12" t="s">
        <v>12664</v>
      </c>
      <c r="K2852" s="12" t="s">
        <v>12665</v>
      </c>
      <c r="L2852" s="12" t="s">
        <v>12666</v>
      </c>
      <c r="M2852" s="12" t="s">
        <v>12665</v>
      </c>
      <c r="N2852" s="12">
        <v>19.273800000000001</v>
      </c>
      <c r="O2852" s="12">
        <v>0.44530199999999998</v>
      </c>
      <c r="P2852" s="12"/>
      <c r="Q2852" s="12"/>
      <c r="R2852" s="12" t="e">
        <f>VLOOKUP(V2852,'04a_cluster 296'!D:D,1,FALSE)</f>
        <v>#N/A</v>
      </c>
      <c r="S2852" s="12" t="s">
        <v>13057</v>
      </c>
      <c r="T2852" s="12" t="s">
        <v>13058</v>
      </c>
      <c r="U2852" s="12" t="s">
        <v>13059</v>
      </c>
      <c r="V2852" s="12" t="s">
        <v>13058</v>
      </c>
      <c r="W2852" s="12">
        <v>23.5273</v>
      </c>
      <c r="X2852" s="12">
        <v>0.44995499999999999</v>
      </c>
      <c r="Y2852" s="12"/>
      <c r="Z2852" s="12"/>
      <c r="AA2852" s="12"/>
      <c r="AB2852" s="12" t="s">
        <v>3888</v>
      </c>
      <c r="AC2852" s="12" t="s">
        <v>3889</v>
      </c>
      <c r="AD2852" s="12" t="s">
        <v>3890</v>
      </c>
      <c r="AE2852" s="12" t="s">
        <v>3889</v>
      </c>
      <c r="AF2852" s="12">
        <v>18.6737</v>
      </c>
      <c r="AG2852" s="12">
        <v>0.27188200000000001</v>
      </c>
      <c r="AH2852" s="12"/>
      <c r="AI2852" s="12"/>
      <c r="AL2852" s="12"/>
      <c r="AM2852" s="12"/>
      <c r="AN2852" s="12"/>
      <c r="AO2852" s="12"/>
      <c r="AP2852" s="12"/>
    </row>
    <row r="2853" spans="1:42" x14ac:dyDescent="0.25">
      <c r="A2853" s="12" t="s">
        <v>17893</v>
      </c>
      <c r="B2853" s="12" t="s">
        <v>17894</v>
      </c>
      <c r="C2853" s="12" t="s">
        <v>17895</v>
      </c>
      <c r="D2853" s="12" t="s">
        <v>17894</v>
      </c>
      <c r="E2853" s="12">
        <v>18.9771</v>
      </c>
      <c r="F2853" s="12">
        <v>0.271117</v>
      </c>
      <c r="I2853" s="12" t="e">
        <f>VLOOKUP(M2853,'04a_cluster 296'!D:D,1,FALSE)</f>
        <v>#N/A</v>
      </c>
      <c r="J2853" s="12" t="s">
        <v>16847</v>
      </c>
      <c r="K2853" s="12" t="s">
        <v>16848</v>
      </c>
      <c r="L2853" s="12" t="s">
        <v>16849</v>
      </c>
      <c r="M2853" s="12" t="s">
        <v>16848</v>
      </c>
      <c r="N2853" s="12">
        <v>20.109200000000001</v>
      </c>
      <c r="O2853" s="12">
        <v>0.33921200000000001</v>
      </c>
      <c r="P2853" s="12"/>
      <c r="Q2853" s="12"/>
      <c r="R2853" s="12" t="e">
        <f>VLOOKUP(V2853,'04a_cluster 296'!D:D,1,FALSE)</f>
        <v>#N/A</v>
      </c>
      <c r="S2853" s="12" t="s">
        <v>15349</v>
      </c>
      <c r="T2853" s="12" t="s">
        <v>15350</v>
      </c>
      <c r="U2853" s="12" t="s">
        <v>15351</v>
      </c>
      <c r="V2853" s="12" t="s">
        <v>15350</v>
      </c>
      <c r="W2853" s="12">
        <v>16.366499999999998</v>
      </c>
      <c r="X2853" s="12">
        <v>1.3838900000000001</v>
      </c>
      <c r="Y2853" s="12"/>
      <c r="Z2853" s="12"/>
      <c r="AA2853" s="12"/>
      <c r="AB2853" s="12" t="s">
        <v>11101</v>
      </c>
      <c r="AC2853" s="12" t="s">
        <v>11102</v>
      </c>
      <c r="AD2853" s="12" t="s">
        <v>11103</v>
      </c>
      <c r="AE2853" s="12" t="s">
        <v>11102</v>
      </c>
      <c r="AF2853" s="12">
        <v>19.4299</v>
      </c>
      <c r="AG2853" s="12">
        <v>0.86518300000000004</v>
      </c>
      <c r="AH2853" s="12"/>
      <c r="AI2853" s="12"/>
      <c r="AL2853" s="12"/>
      <c r="AM2853" s="12"/>
      <c r="AN2853" s="12"/>
      <c r="AO2853" s="12"/>
      <c r="AP2853" s="12"/>
    </row>
    <row r="2854" spans="1:42" x14ac:dyDescent="0.25">
      <c r="A2854" s="12" t="s">
        <v>21</v>
      </c>
      <c r="B2854" s="16">
        <v>40057</v>
      </c>
      <c r="C2854" s="12" t="s">
        <v>22</v>
      </c>
      <c r="D2854" s="16">
        <v>40057</v>
      </c>
      <c r="E2854" s="12">
        <v>21.8719</v>
      </c>
      <c r="F2854" s="12">
        <v>0.16420399999999999</v>
      </c>
      <c r="I2854" s="12" t="e">
        <f>VLOOKUP(M2854,'04a_cluster 296'!D:D,1,FALSE)</f>
        <v>#N/A</v>
      </c>
      <c r="J2854" s="12" t="s">
        <v>18550</v>
      </c>
      <c r="K2854" s="12" t="s">
        <v>18551</v>
      </c>
      <c r="L2854" s="12" t="s">
        <v>18552</v>
      </c>
      <c r="M2854" s="12" t="s">
        <v>18551</v>
      </c>
      <c r="N2854" s="12">
        <v>19.295400000000001</v>
      </c>
      <c r="O2854" s="12">
        <v>0.85746800000000001</v>
      </c>
      <c r="P2854" s="12"/>
      <c r="Q2854" s="12"/>
      <c r="R2854" s="12" t="e">
        <f>VLOOKUP(V2854,'04a_cluster 296'!D:D,1,FALSE)</f>
        <v>#N/A</v>
      </c>
      <c r="S2854" s="12" t="s">
        <v>11436</v>
      </c>
      <c r="T2854" s="12" t="s">
        <v>11437</v>
      </c>
      <c r="U2854" s="12" t="s">
        <v>11438</v>
      </c>
      <c r="V2854" s="12" t="s">
        <v>11437</v>
      </c>
      <c r="W2854" s="12">
        <v>18.9117</v>
      </c>
      <c r="X2854" s="12">
        <v>0.82154899999999997</v>
      </c>
      <c r="Y2854" s="12"/>
      <c r="Z2854" s="12"/>
      <c r="AA2854" s="12"/>
      <c r="AB2854" s="12" t="s">
        <v>3092</v>
      </c>
      <c r="AC2854" s="12" t="s">
        <v>3093</v>
      </c>
      <c r="AD2854" s="12" t="s">
        <v>3094</v>
      </c>
      <c r="AE2854" s="12" t="s">
        <v>3093</v>
      </c>
      <c r="AF2854" s="12">
        <v>19.306699999999999</v>
      </c>
      <c r="AG2854" s="12">
        <v>0.82316500000000004</v>
      </c>
      <c r="AH2854" s="12"/>
      <c r="AI2854" s="12"/>
      <c r="AL2854" s="12"/>
      <c r="AM2854" s="12"/>
      <c r="AN2854" s="12"/>
      <c r="AO2854" s="12"/>
      <c r="AP2854" s="12"/>
    </row>
    <row r="2855" spans="1:42" x14ac:dyDescent="0.25">
      <c r="A2855" s="12" t="s">
        <v>13492</v>
      </c>
      <c r="B2855" s="12" t="s">
        <v>13493</v>
      </c>
      <c r="C2855" s="12" t="s">
        <v>13494</v>
      </c>
      <c r="D2855" s="12" t="s">
        <v>13493</v>
      </c>
      <c r="E2855" s="12">
        <v>19.223800000000001</v>
      </c>
      <c r="F2855" s="12">
        <v>0.342198</v>
      </c>
      <c r="I2855" s="12" t="e">
        <f>VLOOKUP(M2855,'04a_cluster 296'!D:D,1,FALSE)</f>
        <v>#N/A</v>
      </c>
      <c r="J2855" s="12" t="s">
        <v>18800</v>
      </c>
      <c r="K2855" s="12" t="s">
        <v>18801</v>
      </c>
      <c r="L2855" s="12" t="s">
        <v>18802</v>
      </c>
      <c r="M2855" s="12" t="s">
        <v>18801</v>
      </c>
      <c r="N2855" s="12">
        <v>19.331800000000001</v>
      </c>
      <c r="O2855" s="12">
        <v>0.78534899999999996</v>
      </c>
      <c r="P2855" s="12"/>
      <c r="Q2855" s="12"/>
      <c r="R2855" s="12" t="e">
        <f>VLOOKUP(V2855,'04a_cluster 296'!D:D,1,FALSE)</f>
        <v>#N/A</v>
      </c>
      <c r="S2855" s="12" t="s">
        <v>3702</v>
      </c>
      <c r="T2855" s="12" t="s">
        <v>3703</v>
      </c>
      <c r="U2855" s="12" t="s">
        <v>3704</v>
      </c>
      <c r="V2855" s="12" t="s">
        <v>3703</v>
      </c>
      <c r="W2855" s="12">
        <v>20.7593</v>
      </c>
      <c r="X2855" s="12">
        <v>0.19645299999999999</v>
      </c>
      <c r="Y2855" s="12"/>
      <c r="Z2855" s="12"/>
      <c r="AA2855" s="12"/>
      <c r="AB2855" s="12" t="s">
        <v>8734</v>
      </c>
      <c r="AC2855" s="12" t="s">
        <v>8735</v>
      </c>
      <c r="AD2855" s="12" t="s">
        <v>8736</v>
      </c>
      <c r="AE2855" s="12" t="s">
        <v>8735</v>
      </c>
      <c r="AF2855" s="12">
        <v>19.437200000000001</v>
      </c>
      <c r="AG2855" s="12">
        <v>2.9796499999999999</v>
      </c>
      <c r="AH2855" s="12"/>
      <c r="AI2855" s="12"/>
      <c r="AL2855" s="12"/>
      <c r="AM2855" s="12"/>
      <c r="AN2855" s="12"/>
      <c r="AO2855" s="12"/>
      <c r="AP2855" s="12"/>
    </row>
    <row r="2856" spans="1:42" x14ac:dyDescent="0.25">
      <c r="A2856" s="12" t="s">
        <v>7902</v>
      </c>
      <c r="B2856" s="12" t="s">
        <v>7903</v>
      </c>
      <c r="C2856" s="12" t="s">
        <v>7904</v>
      </c>
      <c r="D2856" s="12" t="s">
        <v>7903</v>
      </c>
      <c r="E2856" s="12">
        <v>19.3657</v>
      </c>
      <c r="F2856" s="12">
        <v>1.8097099999999999</v>
      </c>
      <c r="I2856" s="12" t="e">
        <f>VLOOKUP(M2856,'04a_cluster 296'!D:D,1,FALSE)</f>
        <v>#N/A</v>
      </c>
      <c r="J2856" s="12" t="s">
        <v>549</v>
      </c>
      <c r="K2856" s="12" t="s">
        <v>550</v>
      </c>
      <c r="L2856" s="12" t="s">
        <v>551</v>
      </c>
      <c r="M2856" s="12" t="s">
        <v>550</v>
      </c>
      <c r="N2856" s="12">
        <v>17.6005</v>
      </c>
      <c r="O2856" s="12">
        <v>0.57567199999999996</v>
      </c>
      <c r="P2856" s="12"/>
      <c r="Q2856" s="12"/>
      <c r="R2856" s="12" t="e">
        <f>VLOOKUP(V2856,'04a_cluster 296'!D:D,1,FALSE)</f>
        <v>#N/A</v>
      </c>
      <c r="S2856" s="12" t="s">
        <v>15373</v>
      </c>
      <c r="T2856" s="12" t="s">
        <v>15374</v>
      </c>
      <c r="U2856" s="12" t="s">
        <v>15375</v>
      </c>
      <c r="V2856" s="12" t="s">
        <v>15374</v>
      </c>
      <c r="W2856" s="12">
        <v>17.2712</v>
      </c>
      <c r="X2856" s="12">
        <v>0.36197299999999999</v>
      </c>
      <c r="Y2856" s="12"/>
      <c r="Z2856" s="12"/>
      <c r="AA2856" s="12"/>
      <c r="AB2856" s="12" t="s">
        <v>18364</v>
      </c>
      <c r="AC2856" s="12" t="s">
        <v>18365</v>
      </c>
      <c r="AD2856" s="12" t="s">
        <v>18366</v>
      </c>
      <c r="AE2856" s="12" t="s">
        <v>18365</v>
      </c>
      <c r="AF2856" s="12">
        <v>19.417200000000001</v>
      </c>
      <c r="AG2856" s="12">
        <v>0.64011300000000004</v>
      </c>
      <c r="AH2856" s="12"/>
      <c r="AI2856" s="12"/>
      <c r="AL2856" s="12"/>
      <c r="AM2856" s="12"/>
      <c r="AN2856" s="12"/>
      <c r="AO2856" s="12"/>
      <c r="AP2856" s="12"/>
    </row>
    <row r="2857" spans="1:42" x14ac:dyDescent="0.25">
      <c r="A2857" s="12" t="s">
        <v>10339</v>
      </c>
      <c r="B2857" s="12" t="s">
        <v>10340</v>
      </c>
      <c r="C2857" s="12" t="s">
        <v>10341</v>
      </c>
      <c r="D2857" s="12" t="s">
        <v>10340</v>
      </c>
      <c r="E2857" s="12">
        <v>20.984300000000001</v>
      </c>
      <c r="F2857" s="12">
        <v>0.33130399999999999</v>
      </c>
      <c r="I2857" s="12" t="e">
        <f>VLOOKUP(M2857,'04a_cluster 296'!D:D,1,FALSE)</f>
        <v>#N/A</v>
      </c>
      <c r="J2857" s="12" t="s">
        <v>8283</v>
      </c>
      <c r="K2857" s="12" t="s">
        <v>8284</v>
      </c>
      <c r="L2857" s="12" t="s">
        <v>8285</v>
      </c>
      <c r="M2857" s="12" t="s">
        <v>8284</v>
      </c>
      <c r="N2857" s="12">
        <v>19.414300000000001</v>
      </c>
      <c r="O2857" s="12">
        <v>0.76158199999999998</v>
      </c>
      <c r="P2857" s="12"/>
      <c r="Q2857" s="12"/>
      <c r="R2857" s="12" t="e">
        <f>VLOOKUP(V2857,'04a_cluster 296'!D:D,1,FALSE)</f>
        <v>#N/A</v>
      </c>
      <c r="S2857" s="12" t="s">
        <v>1769</v>
      </c>
      <c r="T2857" s="12" t="s">
        <v>1770</v>
      </c>
      <c r="U2857" s="12" t="s">
        <v>1771</v>
      </c>
      <c r="V2857" s="12" t="s">
        <v>1770</v>
      </c>
      <c r="W2857" s="12">
        <v>18.581900000000001</v>
      </c>
      <c r="X2857" s="12">
        <v>0.30075000000000002</v>
      </c>
      <c r="Y2857" s="12"/>
      <c r="Z2857" s="12"/>
      <c r="AA2857" s="12"/>
      <c r="AB2857" s="12" t="s">
        <v>5722</v>
      </c>
      <c r="AC2857" s="12" t="s">
        <v>5723</v>
      </c>
      <c r="AD2857" s="12" t="s">
        <v>5724</v>
      </c>
      <c r="AE2857" s="12" t="s">
        <v>5723</v>
      </c>
      <c r="AF2857" s="12">
        <v>19.751000000000001</v>
      </c>
      <c r="AG2857" s="12">
        <v>0.79925599999999997</v>
      </c>
      <c r="AH2857" s="12"/>
      <c r="AI2857" s="12"/>
      <c r="AL2857" s="12"/>
      <c r="AM2857" s="12"/>
      <c r="AN2857" s="12"/>
      <c r="AO2857" s="12"/>
      <c r="AP2857" s="12"/>
    </row>
    <row r="2858" spans="1:42" x14ac:dyDescent="0.25">
      <c r="A2858" s="12" t="s">
        <v>9661</v>
      </c>
      <c r="B2858" s="12" t="s">
        <v>9662</v>
      </c>
      <c r="C2858" s="12" t="s">
        <v>9663</v>
      </c>
      <c r="D2858" s="12" t="s">
        <v>9662</v>
      </c>
      <c r="E2858" s="12">
        <v>20.555</v>
      </c>
      <c r="F2858" s="12">
        <v>0.41226499999999999</v>
      </c>
      <c r="I2858" s="12" t="e">
        <f>VLOOKUP(M2858,'04a_cluster 296'!D:D,1,FALSE)</f>
        <v>#N/A</v>
      </c>
      <c r="J2858" s="12" t="s">
        <v>8884</v>
      </c>
      <c r="K2858" s="12" t="s">
        <v>8885</v>
      </c>
      <c r="L2858" s="12" t="s">
        <v>8886</v>
      </c>
      <c r="M2858" s="12" t="s">
        <v>8885</v>
      </c>
      <c r="N2858" s="12">
        <v>17.8994</v>
      </c>
      <c r="O2858" s="12">
        <v>0.852522</v>
      </c>
      <c r="P2858" s="12"/>
      <c r="Q2858" s="12"/>
      <c r="R2858" s="12" t="e">
        <f>VLOOKUP(V2858,'04a_cluster 296'!D:D,1,FALSE)</f>
        <v>#N/A</v>
      </c>
      <c r="S2858" s="12" t="s">
        <v>8235</v>
      </c>
      <c r="T2858" s="12" t="s">
        <v>8236</v>
      </c>
      <c r="U2858" s="12" t="s">
        <v>8237</v>
      </c>
      <c r="V2858" s="12" t="s">
        <v>8236</v>
      </c>
      <c r="W2858" s="12">
        <v>22.7011</v>
      </c>
      <c r="X2858" s="12">
        <v>0.20750099999999999</v>
      </c>
      <c r="Y2858" s="12"/>
      <c r="Z2858" s="12"/>
      <c r="AA2858" s="12"/>
      <c r="AB2858" s="12" t="s">
        <v>9603</v>
      </c>
      <c r="AC2858" s="12" t="s">
        <v>9604</v>
      </c>
      <c r="AD2858" s="12" t="s">
        <v>9605</v>
      </c>
      <c r="AE2858" s="12" t="s">
        <v>9604</v>
      </c>
      <c r="AF2858" s="12">
        <v>20.283999999999999</v>
      </c>
      <c r="AG2858" s="12">
        <v>1.40693</v>
      </c>
      <c r="AH2858" s="12"/>
      <c r="AI2858" s="12"/>
      <c r="AL2858" s="12"/>
      <c r="AM2858" s="12"/>
      <c r="AN2858" s="12"/>
      <c r="AO2858" s="12"/>
      <c r="AP2858" s="12"/>
    </row>
    <row r="2859" spans="1:42" x14ac:dyDescent="0.25">
      <c r="A2859" s="12" t="s">
        <v>921</v>
      </c>
      <c r="B2859" s="12" t="s">
        <v>922</v>
      </c>
      <c r="C2859" s="12" t="s">
        <v>923</v>
      </c>
      <c r="D2859" s="12" t="s">
        <v>922</v>
      </c>
      <c r="E2859" s="12">
        <v>18.216899999999999</v>
      </c>
      <c r="F2859" s="12">
        <v>0.174542</v>
      </c>
      <c r="I2859" s="12" t="e">
        <f>VLOOKUP(M2859,'04a_cluster 296'!D:D,1,FALSE)</f>
        <v>#N/A</v>
      </c>
      <c r="J2859" s="12" t="s">
        <v>17480</v>
      </c>
      <c r="K2859" s="12" t="s">
        <v>17481</v>
      </c>
      <c r="L2859" s="12" t="s">
        <v>17482</v>
      </c>
      <c r="M2859" s="12" t="s">
        <v>17481</v>
      </c>
      <c r="N2859" s="12">
        <v>16.459599999999998</v>
      </c>
      <c r="O2859" s="12">
        <v>1.6733</v>
      </c>
      <c r="P2859" s="12"/>
      <c r="Q2859" s="12"/>
      <c r="R2859" s="12" t="e">
        <f>VLOOKUP(V2859,'04a_cluster 296'!D:D,1,FALSE)</f>
        <v>#N/A</v>
      </c>
      <c r="S2859" s="12" t="s">
        <v>7684</v>
      </c>
      <c r="T2859" s="12" t="s">
        <v>7685</v>
      </c>
      <c r="U2859" s="12" t="s">
        <v>7686</v>
      </c>
      <c r="V2859" s="12" t="s">
        <v>7685</v>
      </c>
      <c r="W2859" s="12">
        <v>17.354299999999999</v>
      </c>
      <c r="X2859" s="12">
        <v>1.00901</v>
      </c>
      <c r="Y2859" s="12"/>
      <c r="Z2859" s="12"/>
      <c r="AA2859" s="12"/>
      <c r="AB2859" s="12" t="s">
        <v>13762</v>
      </c>
      <c r="AC2859" s="12" t="s">
        <v>13763</v>
      </c>
      <c r="AD2859" s="12" t="s">
        <v>13764</v>
      </c>
      <c r="AE2859" s="12" t="s">
        <v>13763</v>
      </c>
      <c r="AF2859" s="12">
        <v>19.394200000000001</v>
      </c>
      <c r="AG2859" s="12">
        <v>0.70144899999999999</v>
      </c>
      <c r="AH2859" s="12"/>
      <c r="AI2859" s="12"/>
      <c r="AL2859" s="12"/>
      <c r="AM2859" s="12"/>
      <c r="AN2859" s="12"/>
      <c r="AO2859" s="12"/>
      <c r="AP2859" s="12"/>
    </row>
    <row r="2860" spans="1:42" x14ac:dyDescent="0.25">
      <c r="A2860" s="12" t="s">
        <v>942</v>
      </c>
      <c r="B2860" s="12" t="s">
        <v>943</v>
      </c>
      <c r="C2860" s="12" t="s">
        <v>944</v>
      </c>
      <c r="D2860" s="12" t="s">
        <v>943</v>
      </c>
      <c r="E2860" s="12">
        <v>17.551300000000001</v>
      </c>
      <c r="F2860" s="12">
        <v>0.18998100000000001</v>
      </c>
      <c r="I2860" s="12" t="e">
        <f>VLOOKUP(M2860,'04a_cluster 296'!D:D,1,FALSE)</f>
        <v>#N/A</v>
      </c>
      <c r="J2860" s="12" t="s">
        <v>18196</v>
      </c>
      <c r="K2860" s="12" t="s">
        <v>18197</v>
      </c>
      <c r="L2860" s="12" t="s">
        <v>18198</v>
      </c>
      <c r="M2860" s="12" t="s">
        <v>18197</v>
      </c>
      <c r="N2860" s="12">
        <v>18.854399999999998</v>
      </c>
      <c r="O2860" s="12">
        <v>0.75170300000000001</v>
      </c>
      <c r="P2860" s="12"/>
      <c r="Q2860" s="12"/>
      <c r="R2860" s="12" t="e">
        <f>VLOOKUP(V2860,'04a_cluster 296'!D:D,1,FALSE)</f>
        <v>#N/A</v>
      </c>
      <c r="S2860" s="12" t="s">
        <v>6286</v>
      </c>
      <c r="T2860" s="12" t="s">
        <v>6287</v>
      </c>
      <c r="U2860" s="12" t="s">
        <v>6288</v>
      </c>
      <c r="V2860" s="12" t="s">
        <v>6287</v>
      </c>
      <c r="W2860" s="12">
        <v>19.560199999999998</v>
      </c>
      <c r="X2860" s="12">
        <v>0.47958000000000001</v>
      </c>
      <c r="Y2860" s="12"/>
      <c r="Z2860" s="12"/>
      <c r="AA2860" s="12"/>
      <c r="AB2860" s="12" t="s">
        <v>17820</v>
      </c>
      <c r="AC2860" s="12" t="s">
        <v>17821</v>
      </c>
      <c r="AD2860" s="12" t="s">
        <v>17822</v>
      </c>
      <c r="AE2860" s="12" t="s">
        <v>17821</v>
      </c>
      <c r="AF2860" s="12">
        <v>19.265599999999999</v>
      </c>
      <c r="AG2860" s="12">
        <v>0.57765299999999997</v>
      </c>
      <c r="AH2860" s="12"/>
      <c r="AI2860" s="12"/>
      <c r="AL2860" s="12"/>
      <c r="AM2860" s="12"/>
      <c r="AN2860" s="12"/>
      <c r="AO2860" s="12"/>
      <c r="AP2860" s="12"/>
    </row>
    <row r="2861" spans="1:42" x14ac:dyDescent="0.25">
      <c r="A2861" s="12" t="s">
        <v>2292</v>
      </c>
      <c r="B2861" s="12" t="s">
        <v>2293</v>
      </c>
      <c r="C2861" s="12" t="s">
        <v>2294</v>
      </c>
      <c r="D2861" s="12" t="s">
        <v>2293</v>
      </c>
      <c r="E2861" s="12">
        <v>20.7379</v>
      </c>
      <c r="F2861" s="12">
        <v>0.825681</v>
      </c>
      <c r="I2861" s="12" t="e">
        <f>VLOOKUP(M2861,'04a_cluster 296'!D:D,1,FALSE)</f>
        <v>#N/A</v>
      </c>
      <c r="J2861" s="12" t="s">
        <v>5698</v>
      </c>
      <c r="K2861" s="12" t="s">
        <v>5699</v>
      </c>
      <c r="L2861" s="12" t="s">
        <v>5700</v>
      </c>
      <c r="M2861" s="12" t="s">
        <v>5699</v>
      </c>
      <c r="N2861" s="12">
        <v>22.239599999999999</v>
      </c>
      <c r="O2861" s="12">
        <v>0.66686800000000002</v>
      </c>
      <c r="P2861" s="12"/>
      <c r="Q2861" s="12"/>
      <c r="R2861" s="12" t="e">
        <f>VLOOKUP(V2861,'04a_cluster 296'!D:D,1,FALSE)</f>
        <v>#N/A</v>
      </c>
      <c r="S2861" s="12" t="s">
        <v>6753</v>
      </c>
      <c r="T2861" s="12" t="s">
        <v>6754</v>
      </c>
      <c r="U2861" s="12" t="s">
        <v>6755</v>
      </c>
      <c r="V2861" s="12" t="s">
        <v>6754</v>
      </c>
      <c r="W2861" s="12">
        <v>16.863299999999999</v>
      </c>
      <c r="X2861" s="12">
        <v>0.39113500000000001</v>
      </c>
      <c r="Y2861" s="12"/>
      <c r="Z2861" s="12"/>
      <c r="AA2861" s="12"/>
      <c r="AB2861" s="12" t="s">
        <v>5114</v>
      </c>
      <c r="AC2861" s="12" t="s">
        <v>5115</v>
      </c>
      <c r="AD2861" s="12" t="s">
        <v>5116</v>
      </c>
      <c r="AE2861" s="12" t="s">
        <v>5115</v>
      </c>
      <c r="AF2861" s="12">
        <v>19.842400000000001</v>
      </c>
      <c r="AG2861" s="12">
        <v>0.62097899999999995</v>
      </c>
      <c r="AH2861" s="12"/>
      <c r="AI2861" s="12"/>
      <c r="AL2861" s="12"/>
      <c r="AM2861" s="12"/>
      <c r="AN2861" s="12"/>
      <c r="AO2861" s="12"/>
      <c r="AP2861" s="12"/>
    </row>
    <row r="2862" spans="1:42" x14ac:dyDescent="0.25">
      <c r="A2862" s="12" t="s">
        <v>8190</v>
      </c>
      <c r="B2862" s="12" t="s">
        <v>8191</v>
      </c>
      <c r="C2862" s="12" t="s">
        <v>8192</v>
      </c>
      <c r="D2862" s="12" t="s">
        <v>8191</v>
      </c>
      <c r="E2862" s="12">
        <v>19.815200000000001</v>
      </c>
      <c r="F2862" s="12">
        <v>0.84471300000000005</v>
      </c>
      <c r="I2862" s="12" t="e">
        <f>VLOOKUP(M2862,'04a_cluster 296'!D:D,1,FALSE)</f>
        <v>#N/A</v>
      </c>
      <c r="J2862" s="12" t="s">
        <v>4152</v>
      </c>
      <c r="K2862" s="12" t="s">
        <v>4153</v>
      </c>
      <c r="L2862" s="12" t="s">
        <v>4154</v>
      </c>
      <c r="M2862" s="12" t="s">
        <v>4153</v>
      </c>
      <c r="N2862" s="12">
        <v>18.409400000000002</v>
      </c>
      <c r="O2862" s="12">
        <v>0.39324900000000002</v>
      </c>
      <c r="P2862" s="12"/>
      <c r="Q2862" s="12"/>
      <c r="R2862" s="12" t="e">
        <f>VLOOKUP(V2862,'04a_cluster 296'!D:D,1,FALSE)</f>
        <v>#N/A</v>
      </c>
      <c r="S2862" s="12" t="s">
        <v>8974</v>
      </c>
      <c r="T2862" s="12" t="s">
        <v>8975</v>
      </c>
      <c r="U2862" s="12" t="s">
        <v>8976</v>
      </c>
      <c r="V2862" s="12" t="s">
        <v>8975</v>
      </c>
      <c r="W2862" s="12">
        <v>17.439299999999999</v>
      </c>
      <c r="X2862" s="12">
        <v>0.82711299999999999</v>
      </c>
      <c r="Y2862" s="12"/>
      <c r="Z2862" s="12"/>
      <c r="AA2862" s="12"/>
      <c r="AB2862" s="12" t="s">
        <v>10168</v>
      </c>
      <c r="AC2862" s="12" t="s">
        <v>10169</v>
      </c>
      <c r="AD2862" s="12" t="s">
        <v>10170</v>
      </c>
      <c r="AE2862" s="12" t="s">
        <v>10169</v>
      </c>
      <c r="AF2862" s="12">
        <v>20.329899999999999</v>
      </c>
      <c r="AG2862" s="12">
        <v>0.466812</v>
      </c>
      <c r="AH2862" s="12"/>
      <c r="AI2862" s="12"/>
      <c r="AL2862" s="12"/>
      <c r="AM2862" s="12"/>
      <c r="AN2862" s="12"/>
      <c r="AO2862" s="12"/>
      <c r="AP2862" s="12"/>
    </row>
    <row r="2863" spans="1:42" x14ac:dyDescent="0.25">
      <c r="A2863" s="12" t="s">
        <v>7830</v>
      </c>
      <c r="B2863" s="12" t="s">
        <v>7831</v>
      </c>
      <c r="C2863" s="12" t="s">
        <v>7832</v>
      </c>
      <c r="D2863" s="12" t="s">
        <v>7831</v>
      </c>
      <c r="E2863" s="12">
        <v>20.118099999999998</v>
      </c>
      <c r="F2863" s="12">
        <v>1.1224499999999999</v>
      </c>
      <c r="I2863" s="12" t="e">
        <f>VLOOKUP(M2863,'04a_cluster 296'!D:D,1,FALSE)</f>
        <v>#N/A</v>
      </c>
      <c r="J2863" s="12" t="s">
        <v>3275</v>
      </c>
      <c r="K2863" s="12" t="s">
        <v>3276</v>
      </c>
      <c r="L2863" s="12" t="s">
        <v>3277</v>
      </c>
      <c r="M2863" s="12" t="s">
        <v>3276</v>
      </c>
      <c r="N2863" s="12">
        <v>21.989899999999999</v>
      </c>
      <c r="O2863" s="12">
        <v>0.98441500000000004</v>
      </c>
      <c r="P2863" s="12"/>
      <c r="Q2863" s="12"/>
      <c r="R2863" s="12" t="e">
        <f>VLOOKUP(V2863,'04a_cluster 296'!D:D,1,FALSE)</f>
        <v>#N/A</v>
      </c>
      <c r="S2863" s="12" t="s">
        <v>16275</v>
      </c>
      <c r="T2863" s="12" t="s">
        <v>16276</v>
      </c>
      <c r="U2863" s="12" t="s">
        <v>16277</v>
      </c>
      <c r="V2863" s="12" t="s">
        <v>16276</v>
      </c>
      <c r="W2863" s="12">
        <v>20.086600000000001</v>
      </c>
      <c r="X2863" s="12">
        <v>0.30523499999999998</v>
      </c>
      <c r="Y2863" s="12"/>
      <c r="Z2863" s="12"/>
      <c r="AA2863" s="12"/>
      <c r="AB2863" s="12" t="s">
        <v>8025</v>
      </c>
      <c r="AC2863" s="12" t="s">
        <v>8026</v>
      </c>
      <c r="AD2863" s="12" t="s">
        <v>8027</v>
      </c>
      <c r="AE2863" s="12" t="s">
        <v>8026</v>
      </c>
      <c r="AF2863" s="12">
        <v>18.829699999999999</v>
      </c>
      <c r="AG2863" s="12">
        <v>0.36674800000000002</v>
      </c>
      <c r="AH2863" s="12"/>
      <c r="AI2863" s="12"/>
      <c r="AL2863" s="12"/>
      <c r="AM2863" s="12"/>
      <c r="AN2863" s="12"/>
      <c r="AO2863" s="12"/>
      <c r="AP2863" s="12"/>
    </row>
    <row r="2864" spans="1:42" x14ac:dyDescent="0.25">
      <c r="A2864" s="12" t="s">
        <v>6175</v>
      </c>
      <c r="B2864" s="12" t="s">
        <v>6176</v>
      </c>
      <c r="C2864" s="12" t="s">
        <v>6177</v>
      </c>
      <c r="D2864" s="12" t="s">
        <v>6176</v>
      </c>
      <c r="E2864" s="12">
        <v>21.570799999999998</v>
      </c>
      <c r="F2864" s="12">
        <v>0.42422300000000002</v>
      </c>
      <c r="I2864" s="12" t="e">
        <f>VLOOKUP(M2864,'04a_cluster 296'!D:D,1,FALSE)</f>
        <v>#N/A</v>
      </c>
      <c r="J2864" s="12" t="s">
        <v>18376</v>
      </c>
      <c r="K2864" s="12" t="s">
        <v>18377</v>
      </c>
      <c r="L2864" s="12" t="s">
        <v>18378</v>
      </c>
      <c r="M2864" s="12" t="s">
        <v>18377</v>
      </c>
      <c r="N2864" s="12">
        <v>18.054300000000001</v>
      </c>
      <c r="O2864" s="12">
        <v>0.35769000000000001</v>
      </c>
      <c r="P2864" s="12"/>
      <c r="Q2864" s="12"/>
      <c r="R2864" s="12" t="e">
        <f>VLOOKUP(V2864,'04a_cluster 296'!D:D,1,FALSE)</f>
        <v>#N/A</v>
      </c>
      <c r="S2864" s="12" t="s">
        <v>2704</v>
      </c>
      <c r="T2864" s="12" t="s">
        <v>2705</v>
      </c>
      <c r="U2864" s="12" t="s">
        <v>2706</v>
      </c>
      <c r="V2864" s="12" t="s">
        <v>2705</v>
      </c>
      <c r="W2864" s="12">
        <v>17.979700000000001</v>
      </c>
      <c r="X2864" s="12">
        <v>0.29592400000000002</v>
      </c>
      <c r="Y2864" s="12"/>
      <c r="Z2864" s="12"/>
      <c r="AA2864" s="12"/>
      <c r="AB2864" s="12" t="s">
        <v>17814</v>
      </c>
      <c r="AC2864" s="12" t="s">
        <v>17815</v>
      </c>
      <c r="AD2864" s="12" t="s">
        <v>17816</v>
      </c>
      <c r="AE2864" s="12" t="s">
        <v>17815</v>
      </c>
      <c r="AF2864" s="12">
        <v>20.162800000000001</v>
      </c>
      <c r="AG2864" s="12">
        <v>0.41402</v>
      </c>
      <c r="AH2864" s="12"/>
      <c r="AI2864" s="12"/>
      <c r="AL2864" s="12"/>
      <c r="AM2864" s="12"/>
      <c r="AN2864" s="12"/>
      <c r="AO2864" s="12"/>
      <c r="AP2864" s="12"/>
    </row>
    <row r="2865" spans="1:42" x14ac:dyDescent="0.25">
      <c r="A2865" s="12" t="s">
        <v>2220</v>
      </c>
      <c r="B2865" s="12" t="s">
        <v>2221</v>
      </c>
      <c r="C2865" s="12" t="s">
        <v>2222</v>
      </c>
      <c r="D2865" s="12" t="s">
        <v>2221</v>
      </c>
      <c r="E2865" s="12">
        <v>18.410399999999999</v>
      </c>
      <c r="F2865" s="12">
        <v>0.38988299999999998</v>
      </c>
      <c r="I2865" s="12" t="e">
        <f>VLOOKUP(M2865,'04a_cluster 296'!D:D,1,FALSE)</f>
        <v>#N/A</v>
      </c>
      <c r="J2865" s="12" t="s">
        <v>11902</v>
      </c>
      <c r="K2865" s="12" t="s">
        <v>11903</v>
      </c>
      <c r="L2865" s="12" t="s">
        <v>11904</v>
      </c>
      <c r="M2865" s="12" t="s">
        <v>11903</v>
      </c>
      <c r="N2865" s="12">
        <v>16.942699999999999</v>
      </c>
      <c r="O2865" s="12">
        <v>0.28960200000000003</v>
      </c>
      <c r="P2865" s="12"/>
      <c r="Q2865" s="12"/>
      <c r="R2865" s="12" t="e">
        <f>VLOOKUP(V2865,'04a_cluster 296'!D:D,1,FALSE)</f>
        <v>#N/A</v>
      </c>
      <c r="S2865" s="12" t="s">
        <v>5063</v>
      </c>
      <c r="T2865" s="12" t="s">
        <v>5064</v>
      </c>
      <c r="U2865" s="12" t="s">
        <v>5065</v>
      </c>
      <c r="V2865" s="12" t="s">
        <v>5064</v>
      </c>
      <c r="W2865" s="12">
        <v>18.444400000000002</v>
      </c>
      <c r="X2865" s="12">
        <v>0.60322699999999996</v>
      </c>
      <c r="Y2865" s="12"/>
      <c r="Z2865" s="12"/>
      <c r="AA2865" s="12"/>
      <c r="AB2865" s="12" t="s">
        <v>900</v>
      </c>
      <c r="AC2865" s="12" t="s">
        <v>901</v>
      </c>
      <c r="AD2865" s="12" t="s">
        <v>902</v>
      </c>
      <c r="AE2865" s="12" t="s">
        <v>901</v>
      </c>
      <c r="AF2865" s="12">
        <v>19.713999999999999</v>
      </c>
      <c r="AG2865" s="12">
        <v>0.470364</v>
      </c>
      <c r="AH2865" s="12"/>
      <c r="AI2865" s="12"/>
      <c r="AL2865" s="12"/>
      <c r="AM2865" s="12"/>
      <c r="AN2865" s="12"/>
      <c r="AO2865" s="12"/>
      <c r="AP2865" s="12"/>
    </row>
    <row r="2866" spans="1:42" x14ac:dyDescent="0.25">
      <c r="A2866" s="12" t="s">
        <v>5662</v>
      </c>
      <c r="B2866" s="12" t="s">
        <v>5663</v>
      </c>
      <c r="C2866" s="12" t="s">
        <v>5664</v>
      </c>
      <c r="D2866" s="12" t="s">
        <v>5663</v>
      </c>
      <c r="E2866" s="12">
        <v>19.609100000000002</v>
      </c>
      <c r="F2866" s="12">
        <v>0.75771900000000003</v>
      </c>
      <c r="I2866" s="12" t="e">
        <f>VLOOKUP(M2866,'04a_cluster 296'!D:D,1,FALSE)</f>
        <v>#N/A</v>
      </c>
      <c r="J2866" s="12" t="s">
        <v>2087</v>
      </c>
      <c r="K2866" s="12" t="s">
        <v>2088</v>
      </c>
      <c r="L2866" s="12" t="s">
        <v>2089</v>
      </c>
      <c r="M2866" s="12" t="s">
        <v>2088</v>
      </c>
      <c r="N2866" s="12">
        <v>18.322900000000001</v>
      </c>
      <c r="O2866" s="12">
        <v>1.45126</v>
      </c>
      <c r="P2866" s="12"/>
      <c r="Q2866" s="12"/>
      <c r="R2866" s="12" t="e">
        <f>VLOOKUP(V2866,'04a_cluster 296'!D:D,1,FALSE)</f>
        <v>#N/A</v>
      </c>
      <c r="S2866" s="12" t="s">
        <v>720</v>
      </c>
      <c r="T2866" s="12" t="s">
        <v>721</v>
      </c>
      <c r="U2866" s="12" t="s">
        <v>722</v>
      </c>
      <c r="V2866" s="12" t="s">
        <v>721</v>
      </c>
      <c r="W2866" s="12">
        <v>19.571300000000001</v>
      </c>
      <c r="X2866" s="12">
        <v>0.480325</v>
      </c>
      <c r="Y2866" s="12"/>
      <c r="Z2866" s="12"/>
      <c r="AA2866" s="12"/>
      <c r="AB2866" s="12" t="s">
        <v>17616</v>
      </c>
      <c r="AC2866" s="12" t="s">
        <v>17617</v>
      </c>
      <c r="AD2866" s="12" t="s">
        <v>17618</v>
      </c>
      <c r="AE2866" s="12" t="s">
        <v>17617</v>
      </c>
      <c r="AF2866" s="12">
        <v>20.8551</v>
      </c>
      <c r="AG2866" s="12">
        <v>0.685755</v>
      </c>
      <c r="AH2866" s="12"/>
      <c r="AI2866" s="12"/>
      <c r="AL2866" s="12"/>
      <c r="AM2866" s="12"/>
      <c r="AN2866" s="12"/>
      <c r="AO2866" s="12"/>
      <c r="AP2866" s="12"/>
    </row>
    <row r="2867" spans="1:42" x14ac:dyDescent="0.25">
      <c r="A2867" s="12" t="s">
        <v>17489</v>
      </c>
      <c r="B2867" s="12" t="s">
        <v>17490</v>
      </c>
      <c r="C2867" s="12" t="s">
        <v>17491</v>
      </c>
      <c r="D2867" s="12" t="s">
        <v>17490</v>
      </c>
      <c r="E2867" s="12">
        <v>19.0457</v>
      </c>
      <c r="F2867" s="12">
        <v>0.49093799999999999</v>
      </c>
      <c r="I2867" s="12" t="e">
        <f>VLOOKUP(M2867,'04a_cluster 296'!D:D,1,FALSE)</f>
        <v>#N/A</v>
      </c>
      <c r="J2867" s="12" t="s">
        <v>9943</v>
      </c>
      <c r="K2867" s="12" t="s">
        <v>9944</v>
      </c>
      <c r="L2867" s="12" t="s">
        <v>9945</v>
      </c>
      <c r="M2867" s="12" t="s">
        <v>9944</v>
      </c>
      <c r="N2867" s="12">
        <v>18.817299999999999</v>
      </c>
      <c r="O2867" s="12">
        <v>0.68253699999999995</v>
      </c>
      <c r="P2867" s="12"/>
      <c r="Q2867" s="12"/>
      <c r="R2867" s="12" t="e">
        <f>VLOOKUP(V2867,'04a_cluster 296'!D:D,1,FALSE)</f>
        <v>#N/A</v>
      </c>
      <c r="S2867" s="12" t="s">
        <v>12697</v>
      </c>
      <c r="T2867" s="12" t="s">
        <v>12698</v>
      </c>
      <c r="U2867" s="12" t="s">
        <v>12699</v>
      </c>
      <c r="V2867" s="12" t="s">
        <v>12698</v>
      </c>
      <c r="W2867" s="12">
        <v>22.216699999999999</v>
      </c>
      <c r="X2867" s="12">
        <v>0.77389799999999997</v>
      </c>
      <c r="Y2867" s="12"/>
      <c r="Z2867" s="12"/>
      <c r="AA2867" s="12"/>
      <c r="AB2867" s="12" t="s">
        <v>12592</v>
      </c>
      <c r="AC2867" s="12" t="s">
        <v>12593</v>
      </c>
      <c r="AD2867" s="12" t="s">
        <v>12594</v>
      </c>
      <c r="AE2867" s="12" t="s">
        <v>12593</v>
      </c>
      <c r="AF2867" s="12">
        <v>18.8626</v>
      </c>
      <c r="AG2867" s="12">
        <v>0.41502</v>
      </c>
      <c r="AH2867" s="12"/>
      <c r="AI2867" s="12"/>
      <c r="AL2867" s="12"/>
      <c r="AM2867" s="12"/>
      <c r="AN2867" s="12"/>
      <c r="AO2867" s="12"/>
      <c r="AP2867" s="12"/>
    </row>
    <row r="2868" spans="1:42" x14ac:dyDescent="0.25">
      <c r="A2868" s="12" t="s">
        <v>15921</v>
      </c>
      <c r="B2868" s="12" t="s">
        <v>15922</v>
      </c>
      <c r="C2868" s="12" t="s">
        <v>15923</v>
      </c>
      <c r="D2868" s="12" t="s">
        <v>15922</v>
      </c>
      <c r="E2868" s="12">
        <v>20.818100000000001</v>
      </c>
      <c r="F2868" s="12">
        <v>0.28290300000000002</v>
      </c>
      <c r="I2868" s="12" t="e">
        <f>VLOOKUP(M2868,'04a_cluster 296'!D:D,1,FALSE)</f>
        <v>#N/A</v>
      </c>
      <c r="J2868" s="12" t="s">
        <v>14436</v>
      </c>
      <c r="K2868" s="12" t="s">
        <v>14437</v>
      </c>
      <c r="L2868" s="12" t="s">
        <v>14438</v>
      </c>
      <c r="M2868" s="12" t="s">
        <v>14437</v>
      </c>
      <c r="N2868" s="12">
        <v>19.241599999999998</v>
      </c>
      <c r="O2868" s="12">
        <v>0.52801299999999995</v>
      </c>
      <c r="P2868" s="12"/>
      <c r="Q2868" s="12"/>
      <c r="R2868" s="12" t="e">
        <f>VLOOKUP(V2868,'04a_cluster 296'!D:D,1,FALSE)</f>
        <v>#N/A</v>
      </c>
      <c r="S2868" s="12" t="s">
        <v>4729</v>
      </c>
      <c r="T2868" s="12" t="s">
        <v>4730</v>
      </c>
      <c r="U2868" s="12" t="s">
        <v>4731</v>
      </c>
      <c r="V2868" s="12" t="s">
        <v>4730</v>
      </c>
      <c r="W2868" s="12">
        <v>17.730699999999999</v>
      </c>
      <c r="X2868" s="12">
        <v>0.53856800000000005</v>
      </c>
      <c r="Y2868" s="12"/>
      <c r="Z2868" s="12"/>
      <c r="AA2868" s="12"/>
      <c r="AB2868" s="12" t="s">
        <v>4387</v>
      </c>
      <c r="AC2868" s="12" t="s">
        <v>4388</v>
      </c>
      <c r="AD2868" s="12" t="s">
        <v>4389</v>
      </c>
      <c r="AE2868" s="12" t="s">
        <v>4388</v>
      </c>
      <c r="AF2868" s="12">
        <v>18.674099999999999</v>
      </c>
      <c r="AG2868" s="12">
        <v>0.26269599999999999</v>
      </c>
      <c r="AH2868" s="12"/>
      <c r="AI2868" s="12"/>
      <c r="AL2868" s="12"/>
      <c r="AM2868" s="12"/>
      <c r="AN2868" s="12"/>
      <c r="AO2868" s="12"/>
      <c r="AP2868" s="12"/>
    </row>
    <row r="2869" spans="1:42" x14ac:dyDescent="0.25">
      <c r="A2869" s="12" t="s">
        <v>16720</v>
      </c>
      <c r="B2869" s="12" t="s">
        <v>16721</v>
      </c>
      <c r="C2869" s="12" t="s">
        <v>16722</v>
      </c>
      <c r="D2869" s="12" t="s">
        <v>16721</v>
      </c>
      <c r="E2869" s="12">
        <v>18.635899999999999</v>
      </c>
      <c r="F2869" s="12">
        <v>0.47261700000000001</v>
      </c>
      <c r="I2869" s="12" t="e">
        <f>VLOOKUP(M2869,'04a_cluster 296'!D:D,1,FALSE)</f>
        <v>#N/A</v>
      </c>
      <c r="J2869" s="12" t="s">
        <v>11035</v>
      </c>
      <c r="K2869" s="12" t="s">
        <v>11036</v>
      </c>
      <c r="L2869" s="12" t="s">
        <v>11037</v>
      </c>
      <c r="M2869" s="12" t="s">
        <v>11036</v>
      </c>
      <c r="N2869" s="12">
        <v>18.671800000000001</v>
      </c>
      <c r="O2869" s="12">
        <v>1.04355</v>
      </c>
      <c r="P2869" s="12"/>
      <c r="Q2869" s="12"/>
      <c r="R2869" s="12" t="e">
        <f>VLOOKUP(V2869,'04a_cluster 296'!D:D,1,FALSE)</f>
        <v>#N/A</v>
      </c>
      <c r="S2869" s="12" t="s">
        <v>3272</v>
      </c>
      <c r="T2869" s="12" t="s">
        <v>3273</v>
      </c>
      <c r="U2869" s="12" t="s">
        <v>3274</v>
      </c>
      <c r="V2869" s="12" t="s">
        <v>3273</v>
      </c>
      <c r="W2869" s="12">
        <v>22.563500000000001</v>
      </c>
      <c r="X2869" s="12">
        <v>0.49782300000000002</v>
      </c>
      <c r="Y2869" s="12"/>
      <c r="Z2869" s="12"/>
      <c r="AA2869" s="12"/>
      <c r="AB2869" s="12" t="s">
        <v>12022</v>
      </c>
      <c r="AC2869" s="12" t="s">
        <v>12023</v>
      </c>
      <c r="AD2869" s="12" t="s">
        <v>12024</v>
      </c>
      <c r="AE2869" s="12" t="s">
        <v>12023</v>
      </c>
      <c r="AF2869" s="12">
        <v>18.431000000000001</v>
      </c>
      <c r="AG2869" s="12">
        <v>0.57185799999999998</v>
      </c>
      <c r="AH2869" s="12"/>
      <c r="AI2869" s="12"/>
      <c r="AL2869" s="12"/>
      <c r="AM2869" s="12"/>
      <c r="AN2869" s="12"/>
      <c r="AO2869" s="12"/>
      <c r="AP2869" s="12"/>
    </row>
    <row r="2870" spans="1:42" x14ac:dyDescent="0.25">
      <c r="A2870" s="12" t="s">
        <v>5270</v>
      </c>
      <c r="B2870" s="12" t="s">
        <v>5271</v>
      </c>
      <c r="C2870" s="12" t="s">
        <v>5272</v>
      </c>
      <c r="D2870" s="12" t="s">
        <v>5271</v>
      </c>
      <c r="E2870" s="12">
        <v>18.9925</v>
      </c>
      <c r="F2870" s="12">
        <v>0.55634700000000004</v>
      </c>
      <c r="I2870" s="12" t="e">
        <f>VLOOKUP(M2870,'04a_cluster 296'!D:D,1,FALSE)</f>
        <v>#N/A</v>
      </c>
      <c r="J2870" s="12" t="s">
        <v>18154</v>
      </c>
      <c r="K2870" s="12" t="s">
        <v>18155</v>
      </c>
      <c r="L2870" s="12" t="s">
        <v>18156</v>
      </c>
      <c r="M2870" s="12" t="s">
        <v>18155</v>
      </c>
      <c r="N2870" s="12">
        <v>18.196200000000001</v>
      </c>
      <c r="O2870" s="12">
        <v>0.30809599999999998</v>
      </c>
      <c r="P2870" s="12"/>
      <c r="Q2870" s="12"/>
      <c r="R2870" s="12" t="e">
        <f>VLOOKUP(V2870,'04a_cluster 296'!D:D,1,FALSE)</f>
        <v>#N/A</v>
      </c>
      <c r="S2870" s="12" t="s">
        <v>15019</v>
      </c>
      <c r="T2870" s="12" t="s">
        <v>15020</v>
      </c>
      <c r="U2870" s="12" t="s">
        <v>15021</v>
      </c>
      <c r="V2870" s="12" t="s">
        <v>15020</v>
      </c>
      <c r="W2870" s="12">
        <v>24.015499999999999</v>
      </c>
      <c r="X2870" s="12">
        <v>0.41230699999999998</v>
      </c>
      <c r="Y2870" s="12"/>
      <c r="Z2870" s="12"/>
      <c r="AA2870" s="12"/>
      <c r="AB2870" s="12" t="s">
        <v>7812</v>
      </c>
      <c r="AC2870" s="12" t="s">
        <v>7813</v>
      </c>
      <c r="AD2870" s="12" t="s">
        <v>7814</v>
      </c>
      <c r="AE2870" s="12" t="s">
        <v>7813</v>
      </c>
      <c r="AF2870" s="12">
        <v>22.6325</v>
      </c>
      <c r="AG2870" s="12">
        <v>0.54610599999999998</v>
      </c>
      <c r="AH2870" s="12"/>
      <c r="AI2870" s="12"/>
      <c r="AL2870" s="12"/>
      <c r="AM2870" s="12"/>
      <c r="AN2870" s="12"/>
      <c r="AO2870" s="12"/>
      <c r="AP2870" s="12"/>
    </row>
    <row r="2871" spans="1:42" x14ac:dyDescent="0.25">
      <c r="A2871" s="12" t="s">
        <v>768</v>
      </c>
      <c r="B2871" s="12" t="s">
        <v>769</v>
      </c>
      <c r="C2871" s="12" t="s">
        <v>770</v>
      </c>
      <c r="D2871" s="12" t="s">
        <v>769</v>
      </c>
      <c r="E2871" s="12">
        <v>17.5212</v>
      </c>
      <c r="F2871" s="12">
        <v>0.98750400000000005</v>
      </c>
      <c r="I2871" s="12" t="e">
        <f>VLOOKUP(M2871,'04a_cluster 296'!D:D,1,FALSE)</f>
        <v>#N/A</v>
      </c>
      <c r="J2871" s="12" t="s">
        <v>5033</v>
      </c>
      <c r="K2871" s="12" t="s">
        <v>5034</v>
      </c>
      <c r="L2871" s="12" t="s">
        <v>5035</v>
      </c>
      <c r="M2871" s="12" t="s">
        <v>5034</v>
      </c>
      <c r="N2871" s="12">
        <v>20.014299999999999</v>
      </c>
      <c r="O2871" s="12">
        <v>0.28675600000000001</v>
      </c>
      <c r="P2871" s="12"/>
      <c r="Q2871" s="12"/>
      <c r="R2871" s="12" t="e">
        <f>VLOOKUP(V2871,'04a_cluster 296'!D:D,1,FALSE)</f>
        <v>#N/A</v>
      </c>
      <c r="S2871" s="12" t="s">
        <v>14012</v>
      </c>
      <c r="T2871" s="12" t="s">
        <v>14013</v>
      </c>
      <c r="U2871" s="12" t="s">
        <v>14014</v>
      </c>
      <c r="V2871" s="12" t="s">
        <v>14013</v>
      </c>
      <c r="W2871" s="12">
        <v>18.979900000000001</v>
      </c>
      <c r="X2871" s="12">
        <v>0.54958499999999999</v>
      </c>
      <c r="Y2871" s="12"/>
      <c r="Z2871" s="12"/>
      <c r="AA2871" s="12"/>
      <c r="AB2871" s="12" t="s">
        <v>255</v>
      </c>
      <c r="AC2871" s="12" t="s">
        <v>256</v>
      </c>
      <c r="AD2871" s="12" t="s">
        <v>257</v>
      </c>
      <c r="AE2871" s="12" t="s">
        <v>256</v>
      </c>
      <c r="AF2871" s="12">
        <v>22.492100000000001</v>
      </c>
      <c r="AG2871" s="12">
        <v>0.56453200000000003</v>
      </c>
      <c r="AH2871" s="12"/>
      <c r="AI2871" s="12"/>
      <c r="AL2871" s="12"/>
      <c r="AM2871" s="12"/>
      <c r="AN2871" s="12"/>
      <c r="AO2871" s="12"/>
      <c r="AP2871" s="12"/>
    </row>
    <row r="2872" spans="1:42" x14ac:dyDescent="0.25">
      <c r="A2872" s="12" t="s">
        <v>8860</v>
      </c>
      <c r="B2872" s="12" t="s">
        <v>8861</v>
      </c>
      <c r="C2872" s="12" t="s">
        <v>8862</v>
      </c>
      <c r="D2872" s="12" t="s">
        <v>8861</v>
      </c>
      <c r="E2872" s="12">
        <v>17.6892</v>
      </c>
      <c r="F2872" s="12">
        <v>0.732406</v>
      </c>
      <c r="I2872" s="12" t="e">
        <f>VLOOKUP(M2872,'04a_cluster 296'!D:D,1,FALSE)</f>
        <v>#N/A</v>
      </c>
      <c r="J2872" s="12" t="s">
        <v>1497</v>
      </c>
      <c r="K2872" s="12" t="s">
        <v>1498</v>
      </c>
      <c r="L2872" s="12" t="s">
        <v>1499</v>
      </c>
      <c r="M2872" s="12" t="s">
        <v>1498</v>
      </c>
      <c r="N2872" s="12">
        <v>17.233000000000001</v>
      </c>
      <c r="O2872" s="12">
        <v>0.51256199999999996</v>
      </c>
      <c r="P2872" s="12"/>
      <c r="Q2872" s="12"/>
      <c r="R2872" s="12" t="e">
        <f>VLOOKUP(V2872,'04a_cluster 296'!D:D,1,FALSE)</f>
        <v>#N/A</v>
      </c>
      <c r="S2872" s="12" t="s">
        <v>2268</v>
      </c>
      <c r="T2872" s="12" t="s">
        <v>2269</v>
      </c>
      <c r="U2872" s="12" t="s">
        <v>2270</v>
      </c>
      <c r="V2872" s="12" t="s">
        <v>2269</v>
      </c>
      <c r="W2872" s="12">
        <v>21.226199999999999</v>
      </c>
      <c r="X2872" s="12">
        <v>0.40119700000000003</v>
      </c>
      <c r="Y2872" s="12"/>
      <c r="Z2872" s="12"/>
      <c r="AA2872" s="12"/>
      <c r="AB2872" s="12" t="s">
        <v>5087</v>
      </c>
      <c r="AC2872" s="12" t="s">
        <v>5088</v>
      </c>
      <c r="AD2872" s="12" t="s">
        <v>5089</v>
      </c>
      <c r="AE2872" s="12" t="s">
        <v>5088</v>
      </c>
      <c r="AF2872" s="12">
        <v>19.171800000000001</v>
      </c>
      <c r="AG2872" s="12">
        <v>0.74248599999999998</v>
      </c>
      <c r="AH2872" s="12"/>
      <c r="AI2872" s="12"/>
      <c r="AL2872" s="12"/>
      <c r="AM2872" s="12"/>
      <c r="AN2872" s="12"/>
      <c r="AO2872" s="12"/>
      <c r="AP2872" s="12"/>
    </row>
    <row r="2873" spans="1:42" x14ac:dyDescent="0.25">
      <c r="A2873" s="12" t="s">
        <v>12664</v>
      </c>
      <c r="B2873" s="12" t="s">
        <v>12665</v>
      </c>
      <c r="C2873" s="12" t="s">
        <v>12666</v>
      </c>
      <c r="D2873" s="12" t="s">
        <v>12665</v>
      </c>
      <c r="E2873" s="12">
        <v>18.816199999999998</v>
      </c>
      <c r="F2873" s="12">
        <v>0.53740200000000005</v>
      </c>
      <c r="I2873" s="12" t="e">
        <f>VLOOKUP(M2873,'04a_cluster 296'!D:D,1,FALSE)</f>
        <v>#N/A</v>
      </c>
      <c r="J2873" s="12" t="s">
        <v>222</v>
      </c>
      <c r="K2873" s="12" t="s">
        <v>223</v>
      </c>
      <c r="L2873" s="12" t="s">
        <v>224</v>
      </c>
      <c r="M2873" s="12" t="s">
        <v>223</v>
      </c>
      <c r="N2873" s="12">
        <v>20.479600000000001</v>
      </c>
      <c r="O2873" s="12">
        <v>0.18388599999999999</v>
      </c>
      <c r="P2873" s="12"/>
      <c r="Q2873" s="12"/>
      <c r="R2873" s="12" t="e">
        <f>VLOOKUP(V2873,'04a_cluster 296'!D:D,1,FALSE)</f>
        <v>#N/A</v>
      </c>
      <c r="S2873" s="12" t="s">
        <v>13189</v>
      </c>
      <c r="T2873" s="12" t="s">
        <v>13190</v>
      </c>
      <c r="U2873" s="12" t="s">
        <v>13191</v>
      </c>
      <c r="V2873" s="12" t="s">
        <v>13190</v>
      </c>
      <c r="W2873" s="12">
        <v>19.428000000000001</v>
      </c>
      <c r="X2873" s="12">
        <v>0.350107</v>
      </c>
      <c r="Y2873" s="12"/>
      <c r="Z2873" s="12"/>
      <c r="AA2873" s="12"/>
      <c r="AB2873" s="12" t="s">
        <v>18475</v>
      </c>
      <c r="AC2873" s="12" t="s">
        <v>18476</v>
      </c>
      <c r="AD2873" s="12" t="s">
        <v>18477</v>
      </c>
      <c r="AE2873" s="12" t="s">
        <v>18476</v>
      </c>
      <c r="AF2873" s="12">
        <v>17.8064</v>
      </c>
      <c r="AG2873" s="12">
        <v>0.61588299999999996</v>
      </c>
      <c r="AH2873" s="12"/>
      <c r="AI2873" s="12"/>
      <c r="AL2873" s="12"/>
      <c r="AM2873" s="12"/>
      <c r="AN2873" s="12"/>
      <c r="AO2873" s="12"/>
      <c r="AP2873" s="12"/>
    </row>
    <row r="2874" spans="1:42" x14ac:dyDescent="0.25">
      <c r="A2874" s="12" t="s">
        <v>16847</v>
      </c>
      <c r="B2874" s="12" t="s">
        <v>16848</v>
      </c>
      <c r="C2874" s="12" t="s">
        <v>16849</v>
      </c>
      <c r="D2874" s="12" t="s">
        <v>16848</v>
      </c>
      <c r="E2874" s="12">
        <v>20.141999999999999</v>
      </c>
      <c r="F2874" s="12">
        <v>0.49166900000000002</v>
      </c>
      <c r="I2874" s="12" t="e">
        <f>VLOOKUP(M2874,'04a_cluster 296'!D:D,1,FALSE)</f>
        <v>#N/A</v>
      </c>
      <c r="J2874" s="12" t="s">
        <v>1892</v>
      </c>
      <c r="K2874" s="12" t="s">
        <v>1893</v>
      </c>
      <c r="L2874" s="12" t="s">
        <v>1894</v>
      </c>
      <c r="M2874" s="12" t="s">
        <v>1893</v>
      </c>
      <c r="N2874" s="12">
        <v>22.000399999999999</v>
      </c>
      <c r="O2874" s="12">
        <v>0.19783600000000001</v>
      </c>
      <c r="P2874" s="12"/>
      <c r="Q2874" s="12"/>
      <c r="R2874" s="12" t="e">
        <f>VLOOKUP(V2874,'04a_cluster 296'!D:D,1,FALSE)</f>
        <v>#N/A</v>
      </c>
      <c r="S2874" s="12" t="s">
        <v>13865</v>
      </c>
      <c r="T2874" s="12" t="s">
        <v>13866</v>
      </c>
      <c r="U2874" s="12" t="s">
        <v>13867</v>
      </c>
      <c r="V2874" s="12" t="s">
        <v>13866</v>
      </c>
      <c r="W2874" s="12">
        <v>20.710999999999999</v>
      </c>
      <c r="X2874" s="12">
        <v>0.31307000000000001</v>
      </c>
      <c r="Y2874" s="12"/>
      <c r="Z2874" s="12"/>
      <c r="AA2874" s="12"/>
      <c r="AB2874" s="12" t="s">
        <v>12118</v>
      </c>
      <c r="AC2874" s="12" t="s">
        <v>12119</v>
      </c>
      <c r="AD2874" s="12" t="s">
        <v>12120</v>
      </c>
      <c r="AE2874" s="12" t="s">
        <v>12119</v>
      </c>
      <c r="AF2874" s="12">
        <v>18.915299999999998</v>
      </c>
      <c r="AG2874" s="12">
        <v>1.52779</v>
      </c>
      <c r="AH2874" s="12"/>
      <c r="AI2874" s="12"/>
      <c r="AL2874" s="12"/>
      <c r="AM2874" s="12"/>
      <c r="AN2874" s="12"/>
      <c r="AO2874" s="12"/>
      <c r="AP2874" s="12"/>
    </row>
    <row r="2875" spans="1:42" x14ac:dyDescent="0.25">
      <c r="A2875" s="12" t="s">
        <v>18550</v>
      </c>
      <c r="B2875" s="12" t="s">
        <v>18551</v>
      </c>
      <c r="C2875" s="12" t="s">
        <v>18552</v>
      </c>
      <c r="D2875" s="12" t="s">
        <v>18551</v>
      </c>
      <c r="E2875" s="12">
        <v>19.3001</v>
      </c>
      <c r="F2875" s="12">
        <v>0.30904900000000002</v>
      </c>
      <c r="I2875" s="12" t="e">
        <f>VLOOKUP(M2875,'04a_cluster 296'!D:D,1,FALSE)</f>
        <v>#N/A</v>
      </c>
      <c r="J2875" s="12" t="s">
        <v>16630</v>
      </c>
      <c r="K2875" s="12" t="s">
        <v>16631</v>
      </c>
      <c r="L2875" s="12" t="s">
        <v>16632</v>
      </c>
      <c r="M2875" s="12" t="s">
        <v>16631</v>
      </c>
      <c r="N2875" s="12">
        <v>17.6538</v>
      </c>
      <c r="O2875" s="12">
        <v>0.20694499999999999</v>
      </c>
      <c r="P2875" s="12"/>
      <c r="Q2875" s="12"/>
      <c r="R2875" s="12" t="e">
        <f>VLOOKUP(V2875,'04a_cluster 296'!D:D,1,FALSE)</f>
        <v>#N/A</v>
      </c>
      <c r="S2875" s="12" t="s">
        <v>4924</v>
      </c>
      <c r="T2875" s="12" t="s">
        <v>4925</v>
      </c>
      <c r="U2875" s="12" t="s">
        <v>4926</v>
      </c>
      <c r="V2875" s="12" t="s">
        <v>4925</v>
      </c>
      <c r="W2875" s="12">
        <v>17.316700000000001</v>
      </c>
      <c r="X2875" s="12">
        <v>0.90930500000000003</v>
      </c>
      <c r="Y2875" s="12"/>
      <c r="Z2875" s="12"/>
      <c r="AA2875" s="12"/>
      <c r="AB2875" s="12" t="s">
        <v>183</v>
      </c>
      <c r="AC2875" s="12" t="s">
        <v>184</v>
      </c>
      <c r="AD2875" s="12" t="s">
        <v>185</v>
      </c>
      <c r="AE2875" s="12" t="s">
        <v>184</v>
      </c>
      <c r="AF2875" s="12">
        <v>20.290400000000002</v>
      </c>
      <c r="AG2875" s="12">
        <v>0.31288899999999997</v>
      </c>
      <c r="AH2875" s="12"/>
      <c r="AI2875" s="12"/>
      <c r="AL2875" s="12"/>
      <c r="AM2875" s="12"/>
      <c r="AN2875" s="12"/>
      <c r="AO2875" s="12"/>
      <c r="AP2875" s="12"/>
    </row>
    <row r="2876" spans="1:42" x14ac:dyDescent="0.25">
      <c r="A2876" s="12" t="s">
        <v>18800</v>
      </c>
      <c r="B2876" s="12" t="s">
        <v>18801</v>
      </c>
      <c r="C2876" s="12" t="s">
        <v>18802</v>
      </c>
      <c r="D2876" s="12" t="s">
        <v>18801</v>
      </c>
      <c r="E2876" s="12">
        <v>19.536300000000001</v>
      </c>
      <c r="F2876" s="12">
        <v>0.40443600000000002</v>
      </c>
      <c r="I2876" s="12" t="e">
        <f>VLOOKUP(M2876,'04a_cluster 296'!D:D,1,FALSE)</f>
        <v>#N/A</v>
      </c>
      <c r="J2876" s="12" t="s">
        <v>5638</v>
      </c>
      <c r="K2876" s="12" t="s">
        <v>5639</v>
      </c>
      <c r="L2876" s="12" t="s">
        <v>5640</v>
      </c>
      <c r="M2876" s="12" t="s">
        <v>5639</v>
      </c>
      <c r="N2876" s="12">
        <v>19.2818</v>
      </c>
      <c r="O2876" s="12">
        <v>0.30687399999999998</v>
      </c>
      <c r="P2876" s="12"/>
      <c r="Q2876" s="12"/>
      <c r="R2876" s="12" t="e">
        <f>VLOOKUP(V2876,'04a_cluster 296'!D:D,1,FALSE)</f>
        <v>#N/A</v>
      </c>
      <c r="S2876" s="12" t="s">
        <v>1294</v>
      </c>
      <c r="T2876" s="12" t="s">
        <v>1295</v>
      </c>
      <c r="U2876" s="12" t="s">
        <v>1296</v>
      </c>
      <c r="V2876" s="12" t="s">
        <v>1295</v>
      </c>
      <c r="W2876" s="12">
        <v>20.1629</v>
      </c>
      <c r="X2876" s="12">
        <v>0.32434299999999999</v>
      </c>
      <c r="Y2876" s="12"/>
      <c r="Z2876" s="12"/>
      <c r="AA2876" s="12"/>
      <c r="AB2876" s="12" t="s">
        <v>6229</v>
      </c>
      <c r="AC2876" s="12" t="s">
        <v>6230</v>
      </c>
      <c r="AD2876" s="12" t="s">
        <v>6231</v>
      </c>
      <c r="AE2876" s="12" t="s">
        <v>6230</v>
      </c>
      <c r="AF2876" s="12">
        <v>18.464300000000001</v>
      </c>
      <c r="AG2876" s="12">
        <v>0.49584299999999998</v>
      </c>
      <c r="AH2876" s="12"/>
      <c r="AI2876" s="12"/>
      <c r="AL2876" s="12"/>
      <c r="AM2876" s="12"/>
      <c r="AN2876" s="12"/>
      <c r="AO2876" s="12"/>
      <c r="AP2876" s="12"/>
    </row>
    <row r="2877" spans="1:42" x14ac:dyDescent="0.25">
      <c r="A2877" s="12" t="s">
        <v>549</v>
      </c>
      <c r="B2877" s="12" t="s">
        <v>550</v>
      </c>
      <c r="C2877" s="12" t="s">
        <v>551</v>
      </c>
      <c r="D2877" s="12" t="s">
        <v>550</v>
      </c>
      <c r="E2877" s="12">
        <v>17.941600000000001</v>
      </c>
      <c r="F2877" s="12">
        <v>0.88558400000000004</v>
      </c>
      <c r="I2877" s="12" t="e">
        <f>VLOOKUP(M2877,'04a_cluster 296'!D:D,1,FALSE)</f>
        <v>#N/A</v>
      </c>
      <c r="J2877" s="12" t="s">
        <v>6463</v>
      </c>
      <c r="K2877" s="12" t="s">
        <v>6464</v>
      </c>
      <c r="L2877" s="12" t="s">
        <v>6465</v>
      </c>
      <c r="M2877" s="12" t="s">
        <v>6464</v>
      </c>
      <c r="N2877" s="12">
        <v>17.583600000000001</v>
      </c>
      <c r="O2877" s="12">
        <v>0.56717700000000004</v>
      </c>
      <c r="P2877" s="12"/>
      <c r="Q2877" s="12"/>
      <c r="R2877" s="12" t="e">
        <f>VLOOKUP(V2877,'04a_cluster 296'!D:D,1,FALSE)</f>
        <v>#N/A</v>
      </c>
      <c r="S2877" s="12" t="s">
        <v>5285</v>
      </c>
      <c r="T2877" s="12" t="s">
        <v>5286</v>
      </c>
      <c r="U2877" s="12" t="s">
        <v>5287</v>
      </c>
      <c r="V2877" s="12" t="s">
        <v>5286</v>
      </c>
      <c r="W2877" s="12">
        <v>20.773199999999999</v>
      </c>
      <c r="X2877" s="12">
        <v>0.32520900000000003</v>
      </c>
      <c r="Y2877" s="12"/>
      <c r="Z2877" s="12"/>
      <c r="AA2877" s="12"/>
      <c r="AB2877" s="12" t="s">
        <v>16465</v>
      </c>
      <c r="AC2877" s="12" t="s">
        <v>16466</v>
      </c>
      <c r="AD2877" s="12" t="s">
        <v>16467</v>
      </c>
      <c r="AE2877" s="12" t="s">
        <v>16466</v>
      </c>
      <c r="AF2877" s="12">
        <v>19.8826</v>
      </c>
      <c r="AG2877" s="12">
        <v>0.74685400000000002</v>
      </c>
      <c r="AH2877" s="12"/>
      <c r="AI2877" s="12"/>
      <c r="AL2877" s="12"/>
      <c r="AM2877" s="12"/>
      <c r="AN2877" s="12"/>
      <c r="AO2877" s="12"/>
      <c r="AP2877" s="12"/>
    </row>
    <row r="2878" spans="1:42" x14ac:dyDescent="0.25">
      <c r="A2878" s="12" t="s">
        <v>8283</v>
      </c>
      <c r="B2878" s="12" t="s">
        <v>8284</v>
      </c>
      <c r="C2878" s="12" t="s">
        <v>8285</v>
      </c>
      <c r="D2878" s="12" t="s">
        <v>8284</v>
      </c>
      <c r="E2878" s="12">
        <v>19.463100000000001</v>
      </c>
      <c r="F2878" s="12">
        <v>2.92137</v>
      </c>
      <c r="I2878" s="12" t="e">
        <f>VLOOKUP(M2878,'04a_cluster 296'!D:D,1,FALSE)</f>
        <v>#N/A</v>
      </c>
      <c r="J2878" s="12" t="s">
        <v>8746</v>
      </c>
      <c r="K2878" s="12" t="s">
        <v>8747</v>
      </c>
      <c r="L2878" s="12" t="s">
        <v>8748</v>
      </c>
      <c r="M2878" s="12" t="s">
        <v>8747</v>
      </c>
      <c r="N2878" s="12">
        <v>18.129200000000001</v>
      </c>
      <c r="O2878" s="12">
        <v>0.83096800000000004</v>
      </c>
      <c r="P2878" s="12"/>
      <c r="Q2878" s="12"/>
      <c r="R2878" s="12" t="e">
        <f>VLOOKUP(V2878,'04a_cluster 296'!D:D,1,FALSE)</f>
        <v>#N/A</v>
      </c>
      <c r="S2878" s="12" t="s">
        <v>18256</v>
      </c>
      <c r="T2878" s="12" t="s">
        <v>18257</v>
      </c>
      <c r="U2878" s="12" t="s">
        <v>18258</v>
      </c>
      <c r="V2878" s="12" t="s">
        <v>18257</v>
      </c>
      <c r="W2878" s="12">
        <v>24.585699999999999</v>
      </c>
      <c r="X2878" s="12">
        <v>0.27614499999999997</v>
      </c>
      <c r="Y2878" s="12"/>
      <c r="Z2878" s="12"/>
      <c r="AA2878" s="12"/>
      <c r="AB2878" s="12" t="s">
        <v>10420</v>
      </c>
      <c r="AC2878" s="12" t="s">
        <v>10421</v>
      </c>
      <c r="AD2878" s="12" t="s">
        <v>10422</v>
      </c>
      <c r="AE2878" s="12" t="s">
        <v>10421</v>
      </c>
      <c r="AF2878" s="12">
        <v>21.138500000000001</v>
      </c>
      <c r="AG2878" s="12">
        <v>0.34801300000000002</v>
      </c>
      <c r="AH2878" s="12"/>
      <c r="AI2878" s="12"/>
      <c r="AL2878" s="12"/>
      <c r="AM2878" s="12"/>
      <c r="AN2878" s="12"/>
      <c r="AO2878" s="12"/>
      <c r="AP2878" s="12"/>
    </row>
    <row r="2879" spans="1:42" x14ac:dyDescent="0.25">
      <c r="A2879" s="12" t="s">
        <v>8884</v>
      </c>
      <c r="B2879" s="12" t="s">
        <v>8885</v>
      </c>
      <c r="C2879" s="12" t="s">
        <v>8886</v>
      </c>
      <c r="D2879" s="12" t="s">
        <v>8885</v>
      </c>
      <c r="E2879" s="12">
        <v>18.3278</v>
      </c>
      <c r="F2879" s="12">
        <v>0.71650800000000003</v>
      </c>
      <c r="I2879" s="12" t="e">
        <f>VLOOKUP(M2879,'04a_cluster 296'!D:D,1,FALSE)</f>
        <v>#N/A</v>
      </c>
      <c r="J2879" s="12" t="s">
        <v>2027</v>
      </c>
      <c r="K2879" s="12" t="s">
        <v>2028</v>
      </c>
      <c r="L2879" s="12" t="s">
        <v>2029</v>
      </c>
      <c r="M2879" s="12" t="s">
        <v>2028</v>
      </c>
      <c r="N2879" s="12">
        <v>18.637799999999999</v>
      </c>
      <c r="O2879" s="12">
        <v>0.82565500000000003</v>
      </c>
      <c r="P2879" s="12"/>
      <c r="Q2879" s="12"/>
      <c r="R2879" s="12" t="e">
        <f>VLOOKUP(V2879,'04a_cluster 296'!D:D,1,FALSE)</f>
        <v>#N/A</v>
      </c>
      <c r="S2879" s="12" t="s">
        <v>18259</v>
      </c>
      <c r="T2879" s="12" t="s">
        <v>18260</v>
      </c>
      <c r="U2879" s="12" t="s">
        <v>18261</v>
      </c>
      <c r="V2879" s="12" t="s">
        <v>18260</v>
      </c>
      <c r="W2879" s="12">
        <v>20.6997</v>
      </c>
      <c r="X2879" s="12">
        <v>0.33457100000000001</v>
      </c>
      <c r="Y2879" s="12"/>
      <c r="Z2879" s="12"/>
      <c r="AA2879" s="12"/>
      <c r="AB2879" s="12" t="s">
        <v>18406</v>
      </c>
      <c r="AC2879" s="12" t="s">
        <v>18407</v>
      </c>
      <c r="AD2879" s="12" t="s">
        <v>18408</v>
      </c>
      <c r="AE2879" s="12" t="s">
        <v>18407</v>
      </c>
      <c r="AF2879" s="12">
        <v>20.4054</v>
      </c>
      <c r="AG2879" s="12">
        <v>0.80093099999999995</v>
      </c>
      <c r="AH2879" s="12"/>
      <c r="AI2879" s="12"/>
      <c r="AL2879" s="12"/>
      <c r="AM2879" s="12"/>
      <c r="AN2879" s="12"/>
      <c r="AO2879" s="12"/>
      <c r="AP2879" s="12"/>
    </row>
    <row r="2880" spans="1:42" x14ac:dyDescent="0.25">
      <c r="A2880" s="12" t="s">
        <v>18196</v>
      </c>
      <c r="B2880" s="12" t="s">
        <v>18197</v>
      </c>
      <c r="C2880" s="12" t="s">
        <v>18198</v>
      </c>
      <c r="D2880" s="12" t="s">
        <v>18197</v>
      </c>
      <c r="E2880" s="12">
        <v>18.984400000000001</v>
      </c>
      <c r="F2880" s="12">
        <v>0.201711</v>
      </c>
      <c r="I2880" s="12" t="e">
        <f>VLOOKUP(M2880,'04a_cluster 296'!D:D,1,FALSE)</f>
        <v>#N/A</v>
      </c>
      <c r="J2880" s="12" t="s">
        <v>13807</v>
      </c>
      <c r="K2880" s="12" t="s">
        <v>13808</v>
      </c>
      <c r="L2880" s="12" t="s">
        <v>13809</v>
      </c>
      <c r="M2880" s="12" t="s">
        <v>13808</v>
      </c>
      <c r="N2880" s="12">
        <v>17.886199999999999</v>
      </c>
      <c r="O2880" s="12">
        <v>0.22897500000000001</v>
      </c>
      <c r="P2880" s="12"/>
      <c r="Q2880" s="12"/>
      <c r="R2880" s="12" t="e">
        <f>VLOOKUP(V2880,'04a_cluster 296'!D:D,1,FALSE)</f>
        <v>#N/A</v>
      </c>
      <c r="S2880" s="12" t="s">
        <v>18253</v>
      </c>
      <c r="T2880" s="12" t="s">
        <v>18254</v>
      </c>
      <c r="U2880" s="12" t="s">
        <v>18255</v>
      </c>
      <c r="V2880" s="12" t="s">
        <v>18254</v>
      </c>
      <c r="W2880" s="12">
        <v>22.163399999999999</v>
      </c>
      <c r="X2880" s="12">
        <v>0.41845100000000002</v>
      </c>
      <c r="Y2880" s="12"/>
      <c r="Z2880" s="12"/>
      <c r="AA2880" s="12"/>
      <c r="AB2880" s="12" t="s">
        <v>18367</v>
      </c>
      <c r="AC2880" s="12" t="s">
        <v>18368</v>
      </c>
      <c r="AD2880" s="12" t="s">
        <v>18369</v>
      </c>
      <c r="AE2880" s="12" t="s">
        <v>18368</v>
      </c>
      <c r="AF2880" s="12">
        <v>18.914100000000001</v>
      </c>
      <c r="AG2880" s="12">
        <v>0.48386400000000002</v>
      </c>
      <c r="AH2880" s="12"/>
      <c r="AI2880" s="12"/>
      <c r="AL2880" s="12"/>
      <c r="AM2880" s="12"/>
      <c r="AN2880" s="12"/>
      <c r="AO2880" s="12"/>
      <c r="AP2880" s="12"/>
    </row>
    <row r="2881" spans="1:42" x14ac:dyDescent="0.25">
      <c r="A2881" s="12" t="s">
        <v>5698</v>
      </c>
      <c r="B2881" s="12" t="s">
        <v>5699</v>
      </c>
      <c r="C2881" s="12" t="s">
        <v>5700</v>
      </c>
      <c r="D2881" s="12" t="s">
        <v>5699</v>
      </c>
      <c r="E2881" s="12">
        <v>22.293399999999998</v>
      </c>
      <c r="F2881" s="12">
        <v>0.50988999999999995</v>
      </c>
      <c r="I2881" s="12" t="e">
        <f>VLOOKUP(M2881,'04a_cluster 296'!D:D,1,FALSE)</f>
        <v>#N/A</v>
      </c>
      <c r="J2881" s="12" t="s">
        <v>5054</v>
      </c>
      <c r="K2881" s="12" t="s">
        <v>5055</v>
      </c>
      <c r="L2881" s="12" t="s">
        <v>5056</v>
      </c>
      <c r="M2881" s="12" t="s">
        <v>5055</v>
      </c>
      <c r="N2881" s="12">
        <v>18.655000000000001</v>
      </c>
      <c r="O2881" s="12">
        <v>0.716584</v>
      </c>
      <c r="P2881" s="12"/>
      <c r="Q2881" s="12"/>
      <c r="R2881" s="12" t="e">
        <f>VLOOKUP(V2881,'04a_cluster 296'!D:D,1,FALSE)</f>
        <v>#N/A</v>
      </c>
      <c r="S2881" s="12" t="s">
        <v>3458</v>
      </c>
      <c r="T2881" s="12" t="s">
        <v>3459</v>
      </c>
      <c r="U2881" s="12" t="s">
        <v>3460</v>
      </c>
      <c r="V2881" s="12" t="s">
        <v>3459</v>
      </c>
      <c r="W2881" s="12">
        <v>19.240600000000001</v>
      </c>
      <c r="X2881" s="12">
        <v>1.1193</v>
      </c>
      <c r="Y2881" s="12"/>
      <c r="Z2881" s="12"/>
      <c r="AA2881" s="12"/>
      <c r="AB2881" s="12" t="s">
        <v>12928</v>
      </c>
      <c r="AC2881" s="12" t="s">
        <v>12929</v>
      </c>
      <c r="AD2881" s="12" t="s">
        <v>12930</v>
      </c>
      <c r="AE2881" s="12" t="s">
        <v>12929</v>
      </c>
      <c r="AF2881" s="12">
        <v>20.447600000000001</v>
      </c>
      <c r="AG2881" s="12">
        <v>0.49262099999999998</v>
      </c>
      <c r="AH2881" s="12"/>
      <c r="AI2881" s="12"/>
      <c r="AL2881" s="12"/>
      <c r="AM2881" s="12"/>
      <c r="AN2881" s="12"/>
      <c r="AO2881" s="12"/>
      <c r="AP2881" s="12"/>
    </row>
    <row r="2882" spans="1:42" x14ac:dyDescent="0.25">
      <c r="A2882" s="12" t="s">
        <v>4152</v>
      </c>
      <c r="B2882" s="12" t="s">
        <v>4153</v>
      </c>
      <c r="C2882" s="12" t="s">
        <v>4154</v>
      </c>
      <c r="D2882" s="12" t="s">
        <v>4153</v>
      </c>
      <c r="E2882" s="12">
        <v>18.71</v>
      </c>
      <c r="F2882" s="12">
        <v>0.35749300000000001</v>
      </c>
      <c r="I2882" s="12" t="e">
        <f>VLOOKUP(M2882,'04a_cluster 296'!D:D,1,FALSE)</f>
        <v>#N/A</v>
      </c>
      <c r="J2882" s="12" t="s">
        <v>4621</v>
      </c>
      <c r="K2882" s="12" t="s">
        <v>4622</v>
      </c>
      <c r="L2882" s="12" t="s">
        <v>4623</v>
      </c>
      <c r="M2882" s="12" t="s">
        <v>4622</v>
      </c>
      <c r="N2882" s="12">
        <v>19.215199999999999</v>
      </c>
      <c r="O2882" s="12">
        <v>0.61775899999999995</v>
      </c>
      <c r="P2882" s="12"/>
      <c r="Q2882" s="12"/>
      <c r="R2882" s="12" t="e">
        <f>VLOOKUP(V2882,'04a_cluster 296'!D:D,1,FALSE)</f>
        <v>#N/A</v>
      </c>
      <c r="S2882" s="12" t="s">
        <v>16597</v>
      </c>
      <c r="T2882" s="12" t="s">
        <v>16598</v>
      </c>
      <c r="U2882" s="12" t="s">
        <v>16599</v>
      </c>
      <c r="V2882" s="12" t="s">
        <v>16598</v>
      </c>
      <c r="W2882" s="12">
        <v>19.011099999999999</v>
      </c>
      <c r="X2882" s="12">
        <v>0.42647600000000002</v>
      </c>
      <c r="Y2882" s="12"/>
      <c r="Z2882" s="12"/>
      <c r="AA2882" s="12"/>
      <c r="AB2882" s="12" t="s">
        <v>17986</v>
      </c>
      <c r="AC2882" s="12" t="s">
        <v>17987</v>
      </c>
      <c r="AD2882" s="12" t="s">
        <v>17988</v>
      </c>
      <c r="AE2882" s="12" t="s">
        <v>17987</v>
      </c>
      <c r="AF2882" s="12">
        <v>20.5519</v>
      </c>
      <c r="AG2882" s="12">
        <v>1.2629900000000001</v>
      </c>
      <c r="AH2882" s="12"/>
      <c r="AI2882" s="12"/>
      <c r="AL2882" s="12"/>
      <c r="AM2882" s="12"/>
      <c r="AN2882" s="12"/>
      <c r="AO2882" s="12"/>
      <c r="AP2882" s="12"/>
    </row>
    <row r="2883" spans="1:42" x14ac:dyDescent="0.25">
      <c r="A2883" s="12" t="s">
        <v>3275</v>
      </c>
      <c r="B2883" s="12" t="s">
        <v>3276</v>
      </c>
      <c r="C2883" s="12" t="s">
        <v>3277</v>
      </c>
      <c r="D2883" s="12" t="s">
        <v>3276</v>
      </c>
      <c r="E2883" s="12">
        <v>23.183700000000002</v>
      </c>
      <c r="F2883" s="12">
        <v>0.29455999999999999</v>
      </c>
      <c r="I2883" s="12" t="e">
        <f>VLOOKUP(M2883,'04a_cluster 296'!D:D,1,FALSE)</f>
        <v>#N/A</v>
      </c>
      <c r="J2883" s="12" t="s">
        <v>16354</v>
      </c>
      <c r="K2883" s="12" t="s">
        <v>16355</v>
      </c>
      <c r="L2883" s="12" t="s">
        <v>16356</v>
      </c>
      <c r="M2883" s="12" t="s">
        <v>16355</v>
      </c>
      <c r="N2883" s="12">
        <v>18.3322</v>
      </c>
      <c r="O2883" s="12">
        <v>0.52861100000000005</v>
      </c>
      <c r="P2883" s="12"/>
      <c r="Q2883" s="12"/>
      <c r="R2883" s="12" t="e">
        <f>VLOOKUP(V2883,'04a_cluster 296'!D:D,1,FALSE)</f>
        <v>#N/A</v>
      </c>
      <c r="S2883" s="12" t="s">
        <v>12397</v>
      </c>
      <c r="T2883" s="12" t="s">
        <v>12398</v>
      </c>
      <c r="U2883" s="12" t="s">
        <v>12399</v>
      </c>
      <c r="V2883" s="12" t="s">
        <v>12398</v>
      </c>
      <c r="W2883" s="12">
        <v>20.055199999999999</v>
      </c>
      <c r="X2883" s="12">
        <v>0.47351199999999999</v>
      </c>
      <c r="Y2883" s="12"/>
      <c r="Z2883" s="12"/>
      <c r="AA2883" s="12"/>
      <c r="AB2883" s="12" t="s">
        <v>1838</v>
      </c>
      <c r="AC2883" s="12" t="s">
        <v>1839</v>
      </c>
      <c r="AD2883" s="12" t="s">
        <v>1840</v>
      </c>
      <c r="AE2883" s="12" t="s">
        <v>1839</v>
      </c>
      <c r="AF2883" s="12">
        <v>17.616499999999998</v>
      </c>
      <c r="AG2883" s="12">
        <v>0.55335299999999998</v>
      </c>
      <c r="AH2883" s="12"/>
      <c r="AI2883" s="12"/>
      <c r="AL2883" s="12"/>
      <c r="AM2883" s="12"/>
      <c r="AN2883" s="12"/>
      <c r="AO2883" s="12"/>
      <c r="AP2883" s="12"/>
    </row>
    <row r="2884" spans="1:42" x14ac:dyDescent="0.25">
      <c r="A2884" s="12" t="s">
        <v>18376</v>
      </c>
      <c r="B2884" s="12" t="s">
        <v>18377</v>
      </c>
      <c r="C2884" s="12" t="s">
        <v>18378</v>
      </c>
      <c r="D2884" s="12" t="s">
        <v>18377</v>
      </c>
      <c r="E2884" s="12">
        <v>18.7224</v>
      </c>
      <c r="F2884" s="12">
        <v>0.54036700000000004</v>
      </c>
      <c r="I2884" s="12" t="e">
        <f>VLOOKUP(M2884,'04a_cluster 296'!D:D,1,FALSE)</f>
        <v>#N/A</v>
      </c>
      <c r="J2884" s="12" t="s">
        <v>1832</v>
      </c>
      <c r="K2884" s="12" t="s">
        <v>1833</v>
      </c>
      <c r="L2884" s="12" t="s">
        <v>1834</v>
      </c>
      <c r="M2884" s="12" t="s">
        <v>1833</v>
      </c>
      <c r="N2884" s="12">
        <v>20.542899999999999</v>
      </c>
      <c r="O2884" s="12">
        <v>0.57668299999999995</v>
      </c>
      <c r="P2884" s="12"/>
      <c r="Q2884" s="12"/>
      <c r="R2884" s="12" t="e">
        <f>VLOOKUP(V2884,'04a_cluster 296'!D:D,1,FALSE)</f>
        <v>#N/A</v>
      </c>
      <c r="S2884" s="12" t="s">
        <v>11547</v>
      </c>
      <c r="T2884" s="12" t="s">
        <v>11548</v>
      </c>
      <c r="U2884" s="12" t="s">
        <v>11549</v>
      </c>
      <c r="V2884" s="12" t="s">
        <v>11548</v>
      </c>
      <c r="W2884" s="12">
        <v>20.132000000000001</v>
      </c>
      <c r="X2884" s="12">
        <v>0.52223299999999995</v>
      </c>
      <c r="Y2884" s="12"/>
      <c r="Z2884" s="12"/>
      <c r="AA2884" s="12"/>
      <c r="AB2884" s="12" t="s">
        <v>10741</v>
      </c>
      <c r="AC2884" s="12" t="s">
        <v>10742</v>
      </c>
      <c r="AD2884" s="12" t="s">
        <v>10743</v>
      </c>
      <c r="AE2884" s="12" t="s">
        <v>10742</v>
      </c>
      <c r="AF2884" s="12">
        <v>19.2744</v>
      </c>
      <c r="AG2884" s="12">
        <v>0.46331800000000001</v>
      </c>
      <c r="AH2884" s="12"/>
      <c r="AI2884" s="12"/>
      <c r="AL2884" s="12"/>
      <c r="AM2884" s="12"/>
      <c r="AN2884" s="12"/>
      <c r="AO2884" s="12"/>
      <c r="AP2884" s="12"/>
    </row>
    <row r="2885" spans="1:42" x14ac:dyDescent="0.25">
      <c r="A2885" s="12" t="s">
        <v>17835</v>
      </c>
      <c r="B2885" s="12" t="s">
        <v>17836</v>
      </c>
      <c r="C2885" s="12" t="s">
        <v>17837</v>
      </c>
      <c r="D2885" s="12" t="s">
        <v>17836</v>
      </c>
      <c r="E2885" s="12">
        <v>19.315100000000001</v>
      </c>
      <c r="F2885" s="12">
        <v>0.39746799999999999</v>
      </c>
      <c r="I2885" s="12" t="e">
        <f>VLOOKUP(M2885,'04a_cluster 296'!D:D,1,FALSE)</f>
        <v>#N/A</v>
      </c>
      <c r="J2885" s="12" t="s">
        <v>18833</v>
      </c>
      <c r="K2885" s="12" t="s">
        <v>18834</v>
      </c>
      <c r="L2885" s="12" t="s">
        <v>18835</v>
      </c>
      <c r="M2885" s="12" t="s">
        <v>18834</v>
      </c>
      <c r="N2885" s="12">
        <v>18.281199999999998</v>
      </c>
      <c r="O2885" s="12">
        <v>1.5243</v>
      </c>
      <c r="P2885" s="12"/>
      <c r="Q2885" s="12"/>
      <c r="R2885" s="12" t="e">
        <f>VLOOKUP(V2885,'04a_cluster 296'!D:D,1,FALSE)</f>
        <v>#N/A</v>
      </c>
      <c r="S2885" s="12" t="s">
        <v>13696</v>
      </c>
      <c r="T2885" s="12" t="s">
        <v>13697</v>
      </c>
      <c r="U2885" s="12" t="s">
        <v>13698</v>
      </c>
      <c r="V2885" s="12" t="s">
        <v>13697</v>
      </c>
      <c r="W2885" s="12">
        <v>22.274699999999999</v>
      </c>
      <c r="X2885" s="12">
        <v>0.31030099999999999</v>
      </c>
      <c r="Y2885" s="12"/>
      <c r="Z2885" s="12"/>
      <c r="AA2885" s="12"/>
      <c r="AB2885" s="12" t="s">
        <v>11451</v>
      </c>
      <c r="AC2885" s="12" t="s">
        <v>11452</v>
      </c>
      <c r="AD2885" s="12" t="s">
        <v>11453</v>
      </c>
      <c r="AE2885" s="12" t="s">
        <v>11452</v>
      </c>
      <c r="AF2885" s="12">
        <v>21.130400000000002</v>
      </c>
      <c r="AG2885" s="12">
        <v>0.57745500000000005</v>
      </c>
      <c r="AH2885" s="12"/>
      <c r="AI2885" s="12"/>
      <c r="AL2885" s="12"/>
      <c r="AM2885" s="12"/>
      <c r="AN2885" s="12"/>
      <c r="AO2885" s="12"/>
      <c r="AP2885" s="12"/>
    </row>
    <row r="2886" spans="1:42" x14ac:dyDescent="0.25">
      <c r="A2886" s="12" t="s">
        <v>11902</v>
      </c>
      <c r="B2886" s="12" t="s">
        <v>11903</v>
      </c>
      <c r="C2886" s="12" t="s">
        <v>11904</v>
      </c>
      <c r="D2886" s="12" t="s">
        <v>11903</v>
      </c>
      <c r="E2886" s="12">
        <v>16.467700000000001</v>
      </c>
      <c r="F2886" s="12">
        <v>1.3952</v>
      </c>
      <c r="I2886" s="12" t="e">
        <f>VLOOKUP(M2886,'04a_cluster 296'!D:D,1,FALSE)</f>
        <v>#N/A</v>
      </c>
      <c r="J2886" s="12" t="s">
        <v>14613</v>
      </c>
      <c r="K2886" s="12" t="s">
        <v>14614</v>
      </c>
      <c r="L2886" s="12" t="s">
        <v>14615</v>
      </c>
      <c r="M2886" s="12" t="s">
        <v>14614</v>
      </c>
      <c r="N2886" s="12">
        <v>19.573499999999999</v>
      </c>
      <c r="O2886" s="12">
        <v>0.47192299999999998</v>
      </c>
      <c r="P2886" s="12"/>
      <c r="Q2886" s="12"/>
      <c r="R2886" s="12" t="e">
        <f>VLOOKUP(V2886,'04a_cluster 296'!D:D,1,FALSE)</f>
        <v>#N/A</v>
      </c>
      <c r="S2886" s="12" t="s">
        <v>4435</v>
      </c>
      <c r="T2886" s="12" t="s">
        <v>4436</v>
      </c>
      <c r="U2886" s="12" t="s">
        <v>4437</v>
      </c>
      <c r="V2886" s="12" t="s">
        <v>4436</v>
      </c>
      <c r="W2886" s="12">
        <v>21.632400000000001</v>
      </c>
      <c r="X2886" s="12">
        <v>0.499948</v>
      </c>
      <c r="Y2886" s="12"/>
      <c r="Z2886" s="12"/>
      <c r="AA2886" s="12"/>
      <c r="AB2886" s="12" t="s">
        <v>9528</v>
      </c>
      <c r="AC2886" s="12" t="s">
        <v>9529</v>
      </c>
      <c r="AD2886" s="12" t="s">
        <v>9530</v>
      </c>
      <c r="AE2886" s="12" t="s">
        <v>9529</v>
      </c>
      <c r="AF2886" s="12">
        <v>19.096900000000002</v>
      </c>
      <c r="AG2886" s="12">
        <v>1.3672</v>
      </c>
      <c r="AH2886" s="12"/>
      <c r="AI2886" s="12"/>
      <c r="AL2886" s="12"/>
      <c r="AM2886" s="12"/>
      <c r="AN2886" s="12"/>
      <c r="AO2886" s="12"/>
      <c r="AP2886" s="12"/>
    </row>
    <row r="2887" spans="1:42" x14ac:dyDescent="0.25">
      <c r="A2887" s="12" t="s">
        <v>2087</v>
      </c>
      <c r="B2887" s="12" t="s">
        <v>2088</v>
      </c>
      <c r="C2887" s="12" t="s">
        <v>2089</v>
      </c>
      <c r="D2887" s="12" t="s">
        <v>2088</v>
      </c>
      <c r="E2887" s="12">
        <v>17.902100000000001</v>
      </c>
      <c r="F2887" s="12">
        <v>0.43859100000000001</v>
      </c>
      <c r="I2887" s="12" t="e">
        <f>VLOOKUP(M2887,'04a_cluster 296'!D:D,1,FALSE)</f>
        <v>#N/A</v>
      </c>
      <c r="J2887" s="12" t="s">
        <v>11767</v>
      </c>
      <c r="K2887" s="12" t="s">
        <v>11768</v>
      </c>
      <c r="L2887" s="12" t="s">
        <v>11769</v>
      </c>
      <c r="M2887" s="12" t="s">
        <v>11768</v>
      </c>
      <c r="N2887" s="12">
        <v>18.358000000000001</v>
      </c>
      <c r="O2887" s="12">
        <v>0.32539200000000001</v>
      </c>
      <c r="P2887" s="12"/>
      <c r="Q2887" s="12"/>
      <c r="R2887" s="12" t="e">
        <f>VLOOKUP(V2887,'04a_cluster 296'!D:D,1,FALSE)</f>
        <v>#N/A</v>
      </c>
      <c r="S2887" s="12" t="s">
        <v>8554</v>
      </c>
      <c r="T2887" s="12" t="s">
        <v>8555</v>
      </c>
      <c r="U2887" s="12" t="s">
        <v>8556</v>
      </c>
      <c r="V2887" s="12" t="s">
        <v>8555</v>
      </c>
      <c r="W2887" s="12">
        <v>22.724799999999998</v>
      </c>
      <c r="X2887" s="12">
        <v>0.38812400000000002</v>
      </c>
      <c r="Y2887" s="12"/>
      <c r="Z2887" s="12"/>
      <c r="AA2887" s="12"/>
      <c r="AB2887" s="12" t="s">
        <v>14009</v>
      </c>
      <c r="AC2887" s="12" t="s">
        <v>14010</v>
      </c>
      <c r="AD2887" s="12" t="s">
        <v>14011</v>
      </c>
      <c r="AE2887" s="12" t="s">
        <v>14010</v>
      </c>
      <c r="AF2887" s="12">
        <v>17.935400000000001</v>
      </c>
      <c r="AG2887" s="12">
        <v>1.30769</v>
      </c>
      <c r="AH2887" s="12"/>
      <c r="AI2887" s="12"/>
      <c r="AL2887" s="12"/>
      <c r="AM2887" s="12"/>
      <c r="AN2887" s="12"/>
      <c r="AO2887" s="12"/>
      <c r="AP2887" s="12"/>
    </row>
    <row r="2888" spans="1:42" x14ac:dyDescent="0.25">
      <c r="A2888" s="12" t="s">
        <v>16420</v>
      </c>
      <c r="B2888" s="12" t="s">
        <v>16421</v>
      </c>
      <c r="C2888" s="12" t="s">
        <v>16422</v>
      </c>
      <c r="D2888" s="12" t="s">
        <v>16421</v>
      </c>
      <c r="E2888" s="12">
        <v>18.8109</v>
      </c>
      <c r="F2888" s="12">
        <v>0.58794500000000005</v>
      </c>
      <c r="I2888" s="12" t="e">
        <f>VLOOKUP(M2888,'04a_cluster 296'!D:D,1,FALSE)</f>
        <v>#N/A</v>
      </c>
      <c r="J2888" s="12" t="s">
        <v>18736</v>
      </c>
      <c r="K2888" s="12" t="s">
        <v>18737</v>
      </c>
      <c r="L2888" s="12" t="s">
        <v>18738</v>
      </c>
      <c r="M2888" s="12" t="s">
        <v>18737</v>
      </c>
      <c r="N2888" s="12">
        <v>18.293900000000001</v>
      </c>
      <c r="O2888" s="12">
        <v>0.51526899999999998</v>
      </c>
      <c r="P2888" s="12"/>
      <c r="Q2888" s="12"/>
      <c r="R2888" s="12" t="e">
        <f>VLOOKUP(V2888,'04a_cluster 296'!D:D,1,FALSE)</f>
        <v>#N/A</v>
      </c>
      <c r="S2888" s="12" t="s">
        <v>14730</v>
      </c>
      <c r="T2888" s="12" t="s">
        <v>14731</v>
      </c>
      <c r="U2888" s="12" t="s">
        <v>14732</v>
      </c>
      <c r="V2888" s="12" t="s">
        <v>14731</v>
      </c>
      <c r="W2888" s="12">
        <v>18.033200000000001</v>
      </c>
      <c r="X2888" s="12">
        <v>0.15415300000000001</v>
      </c>
      <c r="Y2888" s="12"/>
      <c r="Z2888" s="12"/>
      <c r="AA2888" s="12"/>
      <c r="AB2888" s="12" t="s">
        <v>18250</v>
      </c>
      <c r="AC2888" s="12" t="s">
        <v>18251</v>
      </c>
      <c r="AD2888" s="12" t="s">
        <v>18252</v>
      </c>
      <c r="AE2888" s="12" t="s">
        <v>18251</v>
      </c>
      <c r="AF2888" s="12">
        <v>18.302399999999999</v>
      </c>
      <c r="AG2888" s="12">
        <v>0.65411200000000003</v>
      </c>
      <c r="AH2888" s="12"/>
      <c r="AI2888" s="12"/>
      <c r="AL2888" s="12"/>
      <c r="AM2888" s="12"/>
      <c r="AN2888" s="12"/>
      <c r="AO2888" s="12"/>
      <c r="AP2888" s="12"/>
    </row>
    <row r="2889" spans="1:42" x14ac:dyDescent="0.25">
      <c r="A2889" s="12" t="s">
        <v>9943</v>
      </c>
      <c r="B2889" s="12" t="s">
        <v>9944</v>
      </c>
      <c r="C2889" s="12" t="s">
        <v>9945</v>
      </c>
      <c r="D2889" s="12" t="s">
        <v>9944</v>
      </c>
      <c r="E2889" s="12">
        <v>19.321000000000002</v>
      </c>
      <c r="F2889" s="12">
        <v>0.45338899999999999</v>
      </c>
      <c r="I2889" s="12" t="e">
        <f>VLOOKUP(M2889,'04a_cluster 296'!D:D,1,FALSE)</f>
        <v>#N/A</v>
      </c>
      <c r="J2889" s="12" t="s">
        <v>17561</v>
      </c>
      <c r="K2889" s="12" t="s">
        <v>17562</v>
      </c>
      <c r="L2889" s="12" t="s">
        <v>17563</v>
      </c>
      <c r="M2889" s="12" t="s">
        <v>17562</v>
      </c>
      <c r="N2889" s="12">
        <v>17.639900000000001</v>
      </c>
      <c r="O2889" s="12">
        <v>1.37025</v>
      </c>
      <c r="P2889" s="12"/>
      <c r="Q2889" s="12"/>
      <c r="R2889" s="12" t="e">
        <f>VLOOKUP(V2889,'04a_cluster 296'!D:D,1,FALSE)</f>
        <v>#N/A</v>
      </c>
      <c r="S2889" s="12" t="s">
        <v>7054</v>
      </c>
      <c r="T2889" s="12" t="s">
        <v>7055</v>
      </c>
      <c r="U2889" s="12" t="s">
        <v>7056</v>
      </c>
      <c r="V2889" s="12" t="s">
        <v>7055</v>
      </c>
      <c r="W2889" s="12">
        <v>22.2258</v>
      </c>
      <c r="X2889" s="12">
        <v>0.133405</v>
      </c>
      <c r="Y2889" s="12"/>
      <c r="Z2889" s="12"/>
      <c r="AA2889" s="12"/>
      <c r="AB2889" s="12" t="s">
        <v>1488</v>
      </c>
      <c r="AC2889" s="12" t="s">
        <v>1489</v>
      </c>
      <c r="AD2889" s="12" t="s">
        <v>1490</v>
      </c>
      <c r="AE2889" s="12" t="s">
        <v>1489</v>
      </c>
      <c r="AF2889" s="12">
        <v>20.992799999999999</v>
      </c>
      <c r="AG2889" s="12">
        <v>1.02325</v>
      </c>
      <c r="AH2889" s="12"/>
      <c r="AI2889" s="12"/>
      <c r="AL2889" s="12"/>
      <c r="AM2889" s="12"/>
      <c r="AN2889" s="12"/>
      <c r="AO2889" s="12"/>
      <c r="AP2889" s="12"/>
    </row>
    <row r="2890" spans="1:42" x14ac:dyDescent="0.25">
      <c r="A2890" s="12" t="s">
        <v>14436</v>
      </c>
      <c r="B2890" s="12" t="s">
        <v>14437</v>
      </c>
      <c r="C2890" s="12" t="s">
        <v>14438</v>
      </c>
      <c r="D2890" s="12" t="s">
        <v>14437</v>
      </c>
      <c r="E2890" s="12">
        <v>19.297899999999998</v>
      </c>
      <c r="F2890" s="12">
        <v>0.191802</v>
      </c>
      <c r="I2890" s="12" t="e">
        <f>VLOOKUP(M2890,'04a_cluster 296'!D:D,1,FALSE)</f>
        <v>#N/A</v>
      </c>
      <c r="J2890" s="12" t="s">
        <v>11535</v>
      </c>
      <c r="K2890" s="12" t="s">
        <v>11536</v>
      </c>
      <c r="L2890" s="12" t="s">
        <v>11537</v>
      </c>
      <c r="M2890" s="12" t="s">
        <v>11536</v>
      </c>
      <c r="N2890" s="12">
        <v>17.736799999999999</v>
      </c>
      <c r="O2890" s="12">
        <v>1.03776</v>
      </c>
      <c r="P2890" s="12"/>
      <c r="Q2890" s="12"/>
      <c r="R2890" s="12" t="e">
        <f>VLOOKUP(V2890,'04a_cluster 296'!D:D,1,FALSE)</f>
        <v>#N/A</v>
      </c>
      <c r="S2890" s="12" t="s">
        <v>11505</v>
      </c>
      <c r="T2890" s="12" t="s">
        <v>11506</v>
      </c>
      <c r="U2890" s="12" t="s">
        <v>11507</v>
      </c>
      <c r="V2890" s="12" t="s">
        <v>11506</v>
      </c>
      <c r="W2890" s="12">
        <v>17.1539</v>
      </c>
      <c r="X2890" s="12">
        <v>0.81801599999999997</v>
      </c>
      <c r="Y2890" s="12"/>
      <c r="Z2890" s="12"/>
      <c r="AA2890" s="12"/>
      <c r="AB2890" s="12" t="s">
        <v>5575</v>
      </c>
      <c r="AC2890" s="12" t="s">
        <v>5576</v>
      </c>
      <c r="AD2890" s="12" t="s">
        <v>5577</v>
      </c>
      <c r="AE2890" s="12" t="s">
        <v>5576</v>
      </c>
      <c r="AF2890" s="12">
        <v>18.669699999999999</v>
      </c>
      <c r="AG2890" s="12">
        <v>0.25851499999999999</v>
      </c>
      <c r="AH2890" s="12"/>
      <c r="AI2890" s="12"/>
      <c r="AL2890" s="12"/>
      <c r="AM2890" s="12"/>
      <c r="AN2890" s="12"/>
      <c r="AO2890" s="12"/>
      <c r="AP2890" s="12"/>
    </row>
    <row r="2891" spans="1:42" x14ac:dyDescent="0.25">
      <c r="A2891" s="12" t="s">
        <v>13901</v>
      </c>
      <c r="B2891" s="12" t="s">
        <v>13902</v>
      </c>
      <c r="C2891" s="12" t="s">
        <v>13903</v>
      </c>
      <c r="D2891" s="12" t="s">
        <v>13902</v>
      </c>
      <c r="E2891" s="12">
        <v>18.010200000000001</v>
      </c>
      <c r="F2891" s="12">
        <v>1.272</v>
      </c>
      <c r="I2891" s="12" t="e">
        <f>VLOOKUP(M2891,'04a_cluster 296'!D:D,1,FALSE)</f>
        <v>#N/A</v>
      </c>
      <c r="J2891" s="12" t="s">
        <v>2033</v>
      </c>
      <c r="K2891" s="12" t="s">
        <v>2034</v>
      </c>
      <c r="L2891" s="12" t="s">
        <v>2035</v>
      </c>
      <c r="M2891" s="12" t="s">
        <v>2034</v>
      </c>
      <c r="N2891" s="12">
        <v>19.921800000000001</v>
      </c>
      <c r="O2891" s="12">
        <v>0.30603000000000002</v>
      </c>
      <c r="P2891" s="12"/>
      <c r="Q2891" s="12"/>
      <c r="R2891" s="12" t="e">
        <f>VLOOKUP(V2891,'04a_cluster 296'!D:D,1,FALSE)</f>
        <v>#N/A</v>
      </c>
      <c r="S2891" s="12" t="s">
        <v>17571</v>
      </c>
      <c r="T2891" s="12" t="s">
        <v>17572</v>
      </c>
      <c r="U2891" s="12" t="s">
        <v>17573</v>
      </c>
      <c r="V2891" s="12" t="s">
        <v>17572</v>
      </c>
      <c r="W2891" s="12">
        <v>17.0352</v>
      </c>
      <c r="X2891" s="12">
        <v>0.33283600000000002</v>
      </c>
      <c r="Y2891" s="12"/>
      <c r="Z2891" s="12"/>
      <c r="AA2891" s="12"/>
      <c r="AB2891" s="12" t="s">
        <v>17772</v>
      </c>
      <c r="AC2891" s="12" t="s">
        <v>17773</v>
      </c>
      <c r="AD2891" s="12" t="s">
        <v>17774</v>
      </c>
      <c r="AE2891" s="12" t="s">
        <v>17773</v>
      </c>
      <c r="AF2891" s="12">
        <v>21.684799999999999</v>
      </c>
      <c r="AG2891" s="12">
        <v>0.29970799999999997</v>
      </c>
      <c r="AH2891" s="12"/>
      <c r="AI2891" s="12"/>
      <c r="AL2891" s="12"/>
      <c r="AM2891" s="12"/>
      <c r="AN2891" s="12"/>
      <c r="AO2891" s="12"/>
      <c r="AP2891" s="12"/>
    </row>
    <row r="2892" spans="1:42" x14ac:dyDescent="0.25">
      <c r="A2892" s="12" t="s">
        <v>11035</v>
      </c>
      <c r="B2892" s="12" t="s">
        <v>11036</v>
      </c>
      <c r="C2892" s="12" t="s">
        <v>11037</v>
      </c>
      <c r="D2892" s="12" t="s">
        <v>11036</v>
      </c>
      <c r="E2892" s="12">
        <v>18.515699999999999</v>
      </c>
      <c r="F2892" s="12">
        <v>0.50741899999999995</v>
      </c>
      <c r="I2892" s="12" t="e">
        <f>VLOOKUP(M2892,'04a_cluster 296'!D:D,1,FALSE)</f>
        <v>#N/A</v>
      </c>
      <c r="J2892" s="12" t="s">
        <v>17186</v>
      </c>
      <c r="K2892" s="12" t="s">
        <v>17187</v>
      </c>
      <c r="L2892" s="12" t="s">
        <v>17188</v>
      </c>
      <c r="M2892" s="12" t="s">
        <v>17187</v>
      </c>
      <c r="N2892" s="12">
        <v>23.077400000000001</v>
      </c>
      <c r="O2892" s="12">
        <v>0.26310299999999998</v>
      </c>
      <c r="P2892" s="12"/>
      <c r="Q2892" s="12"/>
      <c r="R2892" s="12" t="e">
        <f>VLOOKUP(V2892,'04a_cluster 296'!D:D,1,FALSE)</f>
        <v>#N/A</v>
      </c>
      <c r="S2892" s="12" t="s">
        <v>4732</v>
      </c>
      <c r="T2892" s="12" t="s">
        <v>4733</v>
      </c>
      <c r="U2892" s="12" t="s">
        <v>4734</v>
      </c>
      <c r="V2892" s="12" t="s">
        <v>4733</v>
      </c>
      <c r="W2892" s="12">
        <v>18.229399999999998</v>
      </c>
      <c r="X2892" s="12">
        <v>0.71975199999999995</v>
      </c>
      <c r="Y2892" s="12"/>
      <c r="Z2892" s="12"/>
      <c r="AA2892" s="12"/>
      <c r="AB2892" s="12" t="s">
        <v>17540</v>
      </c>
      <c r="AC2892" s="12" t="s">
        <v>17541</v>
      </c>
      <c r="AD2892" s="12" t="s">
        <v>17542</v>
      </c>
      <c r="AE2892" s="12" t="s">
        <v>17541</v>
      </c>
      <c r="AF2892" s="12">
        <v>19.2971</v>
      </c>
      <c r="AG2892" s="12">
        <v>2.29975</v>
      </c>
      <c r="AH2892" s="12"/>
      <c r="AI2892" s="12"/>
      <c r="AL2892" s="12"/>
      <c r="AM2892" s="12"/>
      <c r="AN2892" s="12"/>
      <c r="AO2892" s="12"/>
      <c r="AP2892" s="12"/>
    </row>
    <row r="2893" spans="1:42" x14ac:dyDescent="0.25">
      <c r="A2893" s="12" t="s">
        <v>18154</v>
      </c>
      <c r="B2893" s="12" t="s">
        <v>18155</v>
      </c>
      <c r="C2893" s="12" t="s">
        <v>18156</v>
      </c>
      <c r="D2893" s="12" t="s">
        <v>18155</v>
      </c>
      <c r="E2893" s="12">
        <v>19.7547</v>
      </c>
      <c r="F2893" s="12">
        <v>0.71408099999999997</v>
      </c>
      <c r="I2893" s="12" t="e">
        <f>VLOOKUP(M2893,'04a_cluster 296'!D:D,1,FALSE)</f>
        <v>#N/A</v>
      </c>
      <c r="J2893" s="12" t="s">
        <v>10108</v>
      </c>
      <c r="K2893" s="12" t="s">
        <v>10109</v>
      </c>
      <c r="L2893" s="12" t="s">
        <v>10110</v>
      </c>
      <c r="M2893" s="12" t="s">
        <v>10109</v>
      </c>
      <c r="N2893" s="12">
        <v>25.606400000000001</v>
      </c>
      <c r="O2893" s="12">
        <v>0.44606600000000002</v>
      </c>
      <c r="P2893" s="12"/>
      <c r="Q2893" s="12"/>
      <c r="R2893" s="12" t="e">
        <f>VLOOKUP(V2893,'04a_cluster 296'!D:D,1,FALSE)</f>
        <v>#N/A</v>
      </c>
      <c r="S2893" s="12" t="s">
        <v>18093</v>
      </c>
      <c r="T2893" s="12" t="s">
        <v>18094</v>
      </c>
      <c r="U2893" s="12" t="s">
        <v>18095</v>
      </c>
      <c r="V2893" s="12" t="s">
        <v>18094</v>
      </c>
      <c r="W2893" s="12">
        <v>17.1769</v>
      </c>
      <c r="X2893" s="12">
        <v>0.35444300000000001</v>
      </c>
      <c r="Y2893" s="12"/>
      <c r="Z2893" s="12"/>
      <c r="AA2893" s="12"/>
      <c r="AB2893" s="12" t="s">
        <v>11250</v>
      </c>
      <c r="AC2893" s="12" t="s">
        <v>11251</v>
      </c>
      <c r="AD2893" s="12" t="s">
        <v>11252</v>
      </c>
      <c r="AE2893" s="12" t="s">
        <v>11251</v>
      </c>
      <c r="AF2893" s="12">
        <v>18.952500000000001</v>
      </c>
      <c r="AG2893" s="12">
        <v>0.63935799999999998</v>
      </c>
      <c r="AH2893" s="12"/>
      <c r="AI2893" s="12"/>
      <c r="AL2893" s="12"/>
      <c r="AM2893" s="12"/>
      <c r="AN2893" s="12"/>
      <c r="AO2893" s="12"/>
      <c r="AP2893" s="12"/>
    </row>
    <row r="2894" spans="1:42" x14ac:dyDescent="0.25">
      <c r="A2894" s="12" t="s">
        <v>5033</v>
      </c>
      <c r="B2894" s="12" t="s">
        <v>5034</v>
      </c>
      <c r="C2894" s="12" t="s">
        <v>5035</v>
      </c>
      <c r="D2894" s="12" t="s">
        <v>5034</v>
      </c>
      <c r="E2894" s="12">
        <v>19.913499999999999</v>
      </c>
      <c r="F2894" s="12">
        <v>0.10761900000000001</v>
      </c>
      <c r="I2894" s="12" t="e">
        <f>VLOOKUP(M2894,'04a_cluster 296'!D:D,1,FALSE)</f>
        <v>#N/A</v>
      </c>
      <c r="J2894" s="12" t="s">
        <v>9883</v>
      </c>
      <c r="K2894" s="12" t="s">
        <v>9884</v>
      </c>
      <c r="L2894" s="12" t="s">
        <v>9885</v>
      </c>
      <c r="M2894" s="12" t="s">
        <v>9884</v>
      </c>
      <c r="N2894" s="12">
        <v>18.465399999999999</v>
      </c>
      <c r="O2894" s="12">
        <v>1.3270299999999999</v>
      </c>
      <c r="P2894" s="12"/>
      <c r="Q2894" s="12"/>
      <c r="R2894" s="12" t="e">
        <f>VLOOKUP(V2894,'04a_cluster 296'!D:D,1,FALSE)</f>
        <v>#N/A</v>
      </c>
      <c r="S2894" s="12" t="s">
        <v>4918</v>
      </c>
      <c r="T2894" s="12" t="s">
        <v>4919</v>
      </c>
      <c r="U2894" s="12" t="s">
        <v>4920</v>
      </c>
      <c r="V2894" s="12" t="s">
        <v>4919</v>
      </c>
      <c r="W2894" s="12">
        <v>18.321100000000001</v>
      </c>
      <c r="X2894" s="12">
        <v>0.215223</v>
      </c>
      <c r="Y2894" s="12"/>
      <c r="Z2894" s="12"/>
      <c r="AA2894" s="12"/>
      <c r="AB2894" s="12" t="s">
        <v>12790</v>
      </c>
      <c r="AC2894" s="12" t="s">
        <v>12791</v>
      </c>
      <c r="AD2894" s="12" t="s">
        <v>12792</v>
      </c>
      <c r="AE2894" s="12" t="s">
        <v>12791</v>
      </c>
      <c r="AF2894" s="12">
        <v>17.009</v>
      </c>
      <c r="AG2894" s="12">
        <v>0.99104000000000003</v>
      </c>
      <c r="AH2894" s="12"/>
      <c r="AI2894" s="12"/>
      <c r="AL2894" s="12"/>
      <c r="AM2894" s="12"/>
      <c r="AN2894" s="12"/>
      <c r="AO2894" s="12"/>
      <c r="AP2894" s="12"/>
    </row>
    <row r="2895" spans="1:42" x14ac:dyDescent="0.25">
      <c r="A2895" s="12" t="s">
        <v>12184</v>
      </c>
      <c r="B2895" s="12" t="s">
        <v>12185</v>
      </c>
      <c r="C2895" s="12" t="s">
        <v>12186</v>
      </c>
      <c r="D2895" s="12" t="s">
        <v>12185</v>
      </c>
      <c r="E2895" s="12">
        <v>17.281500000000001</v>
      </c>
      <c r="F2895" s="12">
        <v>0.22711100000000001</v>
      </c>
      <c r="I2895" s="12" t="e">
        <f>VLOOKUP(M2895,'04a_cluster 296'!D:D,1,FALSE)</f>
        <v>#N/A</v>
      </c>
      <c r="J2895" s="12" t="s">
        <v>6882</v>
      </c>
      <c r="K2895" s="12" t="s">
        <v>6883</v>
      </c>
      <c r="L2895" s="12" t="s">
        <v>6884</v>
      </c>
      <c r="M2895" s="12" t="s">
        <v>6883</v>
      </c>
      <c r="N2895" s="12">
        <v>18.2437</v>
      </c>
      <c r="O2895" s="12">
        <v>0.33590799999999998</v>
      </c>
      <c r="P2895" s="12"/>
      <c r="Q2895" s="12"/>
      <c r="R2895" s="12" t="e">
        <f>VLOOKUP(V2895,'04a_cluster 296'!D:D,1,FALSE)</f>
        <v>#N/A</v>
      </c>
      <c r="S2895" s="12" t="s">
        <v>12643</v>
      </c>
      <c r="T2895" s="12" t="s">
        <v>12644</v>
      </c>
      <c r="U2895" s="12" t="s">
        <v>12645</v>
      </c>
      <c r="V2895" s="12" t="s">
        <v>12644</v>
      </c>
      <c r="W2895" s="12">
        <v>20.104800000000001</v>
      </c>
      <c r="X2895" s="12">
        <v>0.26897300000000002</v>
      </c>
      <c r="Y2895" s="12"/>
      <c r="Z2895" s="12"/>
      <c r="AA2895" s="12"/>
      <c r="AB2895" s="12" t="s">
        <v>10345</v>
      </c>
      <c r="AC2895" s="12" t="s">
        <v>10346</v>
      </c>
      <c r="AD2895" s="12" t="s">
        <v>10347</v>
      </c>
      <c r="AE2895" s="12" t="s">
        <v>10346</v>
      </c>
      <c r="AF2895" s="12">
        <v>17.547799999999999</v>
      </c>
      <c r="AG2895" s="12">
        <v>1.02105</v>
      </c>
      <c r="AH2895" s="12"/>
      <c r="AI2895" s="12"/>
      <c r="AL2895" s="12"/>
      <c r="AM2895" s="12"/>
      <c r="AN2895" s="12"/>
      <c r="AO2895" s="12"/>
      <c r="AP2895" s="12"/>
    </row>
    <row r="2896" spans="1:42" x14ac:dyDescent="0.25">
      <c r="A2896" s="12" t="s">
        <v>222</v>
      </c>
      <c r="B2896" s="12" t="s">
        <v>223</v>
      </c>
      <c r="C2896" s="12" t="s">
        <v>224</v>
      </c>
      <c r="D2896" s="12" t="s">
        <v>223</v>
      </c>
      <c r="E2896" s="12">
        <v>20.475899999999999</v>
      </c>
      <c r="F2896" s="12">
        <v>0.223908</v>
      </c>
      <c r="I2896" s="12" t="e">
        <f>VLOOKUP(M2896,'04a_cluster 296'!D:D,1,FALSE)</f>
        <v>#N/A</v>
      </c>
      <c r="J2896" s="12" t="s">
        <v>9913</v>
      </c>
      <c r="K2896" s="12" t="s">
        <v>9914</v>
      </c>
      <c r="L2896" s="12" t="s">
        <v>9915</v>
      </c>
      <c r="M2896" s="12" t="s">
        <v>9914</v>
      </c>
      <c r="N2896" s="12">
        <v>19.419699999999999</v>
      </c>
      <c r="O2896" s="12">
        <v>0.15889900000000001</v>
      </c>
      <c r="P2896" s="12"/>
      <c r="Q2896" s="12"/>
      <c r="R2896" s="12" t="e">
        <f>VLOOKUP(V2896,'04a_cluster 296'!D:D,1,FALSE)</f>
        <v>#N/A</v>
      </c>
      <c r="S2896" s="12" t="s">
        <v>2608</v>
      </c>
      <c r="T2896" s="12" t="s">
        <v>2609</v>
      </c>
      <c r="U2896" s="12" t="s">
        <v>2610</v>
      </c>
      <c r="V2896" s="12" t="s">
        <v>2609</v>
      </c>
      <c r="W2896" s="12">
        <v>19.418399999999998</v>
      </c>
      <c r="X2896" s="12">
        <v>0.25680399999999998</v>
      </c>
      <c r="Y2896" s="12"/>
      <c r="Z2896" s="12"/>
      <c r="AA2896" s="12"/>
      <c r="AB2896" s="12" t="s">
        <v>16498</v>
      </c>
      <c r="AC2896" s="12" t="s">
        <v>16499</v>
      </c>
      <c r="AD2896" s="12" t="s">
        <v>16500</v>
      </c>
      <c r="AE2896" s="12" t="s">
        <v>16499</v>
      </c>
      <c r="AF2896" s="12">
        <v>17.415600000000001</v>
      </c>
      <c r="AG2896" s="12">
        <v>0.35343000000000002</v>
      </c>
      <c r="AH2896" s="12"/>
      <c r="AI2896" s="12"/>
      <c r="AL2896" s="12"/>
      <c r="AM2896" s="12"/>
      <c r="AN2896" s="12"/>
      <c r="AO2896" s="12"/>
      <c r="AP2896" s="12"/>
    </row>
    <row r="2897" spans="1:42" x14ac:dyDescent="0.25">
      <c r="A2897" s="12" t="s">
        <v>1892</v>
      </c>
      <c r="B2897" s="12" t="s">
        <v>1893</v>
      </c>
      <c r="C2897" s="12" t="s">
        <v>1894</v>
      </c>
      <c r="D2897" s="12" t="s">
        <v>1893</v>
      </c>
      <c r="E2897" s="12">
        <v>22.1311</v>
      </c>
      <c r="F2897" s="12">
        <v>0.98001700000000003</v>
      </c>
      <c r="I2897" s="12" t="e">
        <f>VLOOKUP(M2897,'04a_cluster 296'!D:D,1,FALSE)</f>
        <v>#N/A</v>
      </c>
      <c r="J2897" s="12" t="s">
        <v>14042</v>
      </c>
      <c r="K2897" s="12" t="s">
        <v>14043</v>
      </c>
      <c r="L2897" s="12" t="s">
        <v>14044</v>
      </c>
      <c r="M2897" s="12" t="s">
        <v>14043</v>
      </c>
      <c r="N2897" s="12">
        <v>17.0093</v>
      </c>
      <c r="O2897" s="12">
        <v>0.61204700000000001</v>
      </c>
      <c r="P2897" s="12"/>
      <c r="Q2897" s="12"/>
      <c r="R2897" s="12" t="e">
        <f>VLOOKUP(V2897,'04a_cluster 296'!D:D,1,FALSE)</f>
        <v>#N/A</v>
      </c>
      <c r="S2897" s="12" t="s">
        <v>9131</v>
      </c>
      <c r="T2897" s="12" t="s">
        <v>9132</v>
      </c>
      <c r="U2897" s="12" t="s">
        <v>9133</v>
      </c>
      <c r="V2897" s="12" t="s">
        <v>9132</v>
      </c>
      <c r="W2897" s="12">
        <v>21.993500000000001</v>
      </c>
      <c r="X2897" s="12">
        <v>0.26516499999999998</v>
      </c>
      <c r="Y2897" s="12"/>
      <c r="Z2897" s="12"/>
      <c r="AA2897" s="12"/>
      <c r="AB2897" s="12" t="s">
        <v>7414</v>
      </c>
      <c r="AC2897" s="12" t="s">
        <v>7415</v>
      </c>
      <c r="AD2897" s="12" t="s">
        <v>7416</v>
      </c>
      <c r="AE2897" s="12" t="s">
        <v>7415</v>
      </c>
      <c r="AF2897" s="12">
        <v>17.787700000000001</v>
      </c>
      <c r="AG2897" s="12">
        <v>0.68684500000000004</v>
      </c>
      <c r="AH2897" s="12"/>
      <c r="AI2897" s="12"/>
      <c r="AL2897" s="12"/>
      <c r="AM2897" s="12"/>
      <c r="AN2897" s="12"/>
      <c r="AO2897" s="12"/>
      <c r="AP2897" s="12"/>
    </row>
    <row r="2898" spans="1:42" x14ac:dyDescent="0.25">
      <c r="A2898" s="12" t="s">
        <v>16630</v>
      </c>
      <c r="B2898" s="12" t="s">
        <v>16631</v>
      </c>
      <c r="C2898" s="12" t="s">
        <v>16632</v>
      </c>
      <c r="D2898" s="12" t="s">
        <v>16631</v>
      </c>
      <c r="E2898" s="12">
        <v>17.425899999999999</v>
      </c>
      <c r="F2898" s="12">
        <v>0.62496099999999999</v>
      </c>
      <c r="I2898" s="12" t="e">
        <f>VLOOKUP(M2898,'04a_cluster 296'!D:D,1,FALSE)</f>
        <v>#N/A</v>
      </c>
      <c r="J2898" s="12" t="s">
        <v>14896</v>
      </c>
      <c r="K2898" s="12" t="s">
        <v>14897</v>
      </c>
      <c r="L2898" s="12" t="s">
        <v>14898</v>
      </c>
      <c r="M2898" s="12" t="s">
        <v>14897</v>
      </c>
      <c r="N2898" s="12">
        <v>19.855599999999999</v>
      </c>
      <c r="O2898" s="12">
        <v>0.87253000000000003</v>
      </c>
      <c r="P2898" s="12"/>
      <c r="Q2898" s="12"/>
      <c r="R2898" s="12" t="e">
        <f>VLOOKUP(V2898,'04a_cluster 296'!D:D,1,FALSE)</f>
        <v>#N/A</v>
      </c>
      <c r="S2898" s="12" t="s">
        <v>8563</v>
      </c>
      <c r="T2898" s="12" t="s">
        <v>8564</v>
      </c>
      <c r="U2898" s="12" t="s">
        <v>8565</v>
      </c>
      <c r="V2898" s="12" t="s">
        <v>8564</v>
      </c>
      <c r="W2898" s="12">
        <v>18.927800000000001</v>
      </c>
      <c r="X2898" s="12">
        <v>0.36046499999999998</v>
      </c>
      <c r="Y2898" s="12"/>
      <c r="Z2898" s="12"/>
      <c r="AA2898" s="12"/>
      <c r="AB2898" s="12" t="s">
        <v>13831</v>
      </c>
      <c r="AC2898" s="12" t="s">
        <v>13832</v>
      </c>
      <c r="AD2898" s="12" t="s">
        <v>13833</v>
      </c>
      <c r="AE2898" s="12" t="s">
        <v>13832</v>
      </c>
      <c r="AF2898" s="12">
        <v>17.9237</v>
      </c>
      <c r="AG2898" s="12">
        <v>0.67834000000000005</v>
      </c>
      <c r="AH2898" s="12"/>
      <c r="AI2898" s="12"/>
      <c r="AL2898" s="12"/>
      <c r="AM2898" s="12"/>
      <c r="AN2898" s="12"/>
      <c r="AO2898" s="12"/>
      <c r="AP2898" s="12"/>
    </row>
    <row r="2899" spans="1:42" x14ac:dyDescent="0.25">
      <c r="A2899" s="12" t="s">
        <v>5638</v>
      </c>
      <c r="B2899" s="12" t="s">
        <v>5639</v>
      </c>
      <c r="C2899" s="12" t="s">
        <v>5640</v>
      </c>
      <c r="D2899" s="12" t="s">
        <v>5639</v>
      </c>
      <c r="E2899" s="12">
        <v>19.2073</v>
      </c>
      <c r="F2899" s="12">
        <v>0.22945699999999999</v>
      </c>
      <c r="I2899" s="12" t="e">
        <f>VLOOKUP(M2899,'04a_cluster 296'!D:D,1,FALSE)</f>
        <v>#N/A</v>
      </c>
      <c r="J2899" s="12" t="s">
        <v>17661</v>
      </c>
      <c r="K2899" s="12" t="s">
        <v>17662</v>
      </c>
      <c r="L2899" s="12" t="s">
        <v>17663</v>
      </c>
      <c r="M2899" s="12" t="s">
        <v>17662</v>
      </c>
      <c r="N2899" s="12">
        <v>18.2226</v>
      </c>
      <c r="O2899" s="12">
        <v>0.90809899999999999</v>
      </c>
      <c r="P2899" s="12"/>
      <c r="Q2899" s="12"/>
      <c r="R2899" s="12" t="e">
        <f>VLOOKUP(V2899,'04a_cluster 296'!D:D,1,FALSE)</f>
        <v>#N/A</v>
      </c>
      <c r="S2899" s="12" t="s">
        <v>6097</v>
      </c>
      <c r="T2899" s="12" t="s">
        <v>6098</v>
      </c>
      <c r="U2899" s="12" t="s">
        <v>6099</v>
      </c>
      <c r="V2899" s="12" t="s">
        <v>6098</v>
      </c>
      <c r="W2899" s="12">
        <v>17.8035</v>
      </c>
      <c r="X2899" s="12">
        <v>0.569469</v>
      </c>
      <c r="Y2899" s="12"/>
      <c r="Z2899" s="12"/>
      <c r="AA2899" s="12"/>
      <c r="AB2899" s="12" t="s">
        <v>14806</v>
      </c>
      <c r="AC2899" s="12" t="s">
        <v>14807</v>
      </c>
      <c r="AD2899" s="12" t="s">
        <v>14808</v>
      </c>
      <c r="AE2899" s="12" t="s">
        <v>14807</v>
      </c>
      <c r="AF2899" s="12">
        <v>18.466799999999999</v>
      </c>
      <c r="AG2899" s="12">
        <v>0.50580099999999995</v>
      </c>
      <c r="AH2899" s="12"/>
      <c r="AI2899" s="12"/>
      <c r="AL2899" s="12"/>
      <c r="AM2899" s="12"/>
      <c r="AN2899" s="12"/>
      <c r="AO2899" s="12"/>
      <c r="AP2899" s="12"/>
    </row>
    <row r="2900" spans="1:42" x14ac:dyDescent="0.25">
      <c r="A2900" s="12" t="s">
        <v>6463</v>
      </c>
      <c r="B2900" s="12" t="s">
        <v>6464</v>
      </c>
      <c r="C2900" s="12" t="s">
        <v>6465</v>
      </c>
      <c r="D2900" s="12" t="s">
        <v>6464</v>
      </c>
      <c r="E2900" s="12">
        <v>17.879799999999999</v>
      </c>
      <c r="F2900" s="12">
        <v>0.55726500000000001</v>
      </c>
      <c r="I2900" s="12" t="e">
        <f>VLOOKUP(M2900,'04a_cluster 296'!D:D,1,FALSE)</f>
        <v>#N/A</v>
      </c>
      <c r="J2900" s="12" t="s">
        <v>4203</v>
      </c>
      <c r="K2900" s="12" t="s">
        <v>4204</v>
      </c>
      <c r="L2900" s="12" t="s">
        <v>4205</v>
      </c>
      <c r="M2900" s="12" t="s">
        <v>4204</v>
      </c>
      <c r="N2900" s="12">
        <v>19.567699999999999</v>
      </c>
      <c r="O2900" s="12">
        <v>0.175204</v>
      </c>
      <c r="P2900" s="12"/>
      <c r="Q2900" s="12"/>
      <c r="R2900" s="12" t="e">
        <f>VLOOKUP(V2900,'04a_cluster 296'!D:D,1,FALSE)</f>
        <v>#N/A</v>
      </c>
      <c r="S2900" s="12" t="s">
        <v>8569</v>
      </c>
      <c r="T2900" s="12" t="s">
        <v>8570</v>
      </c>
      <c r="U2900" s="12" t="s">
        <v>8571</v>
      </c>
      <c r="V2900" s="12" t="s">
        <v>8570</v>
      </c>
      <c r="W2900" s="12">
        <v>19.073899999999998</v>
      </c>
      <c r="X2900" s="12">
        <v>0.55613199999999996</v>
      </c>
      <c r="Y2900" s="12"/>
      <c r="Z2900" s="12"/>
      <c r="AA2900" s="12"/>
      <c r="AB2900" s="12" t="s">
        <v>10705</v>
      </c>
      <c r="AC2900" s="12" t="s">
        <v>10706</v>
      </c>
      <c r="AD2900" s="12" t="s">
        <v>10707</v>
      </c>
      <c r="AE2900" s="12" t="s">
        <v>10706</v>
      </c>
      <c r="AF2900" s="12">
        <v>19.436599999999999</v>
      </c>
      <c r="AG2900" s="12">
        <v>1.3405899999999999</v>
      </c>
      <c r="AH2900" s="12"/>
      <c r="AI2900" s="12"/>
      <c r="AL2900" s="12"/>
      <c r="AM2900" s="12"/>
      <c r="AN2900" s="12"/>
      <c r="AO2900" s="12"/>
      <c r="AP2900" s="12"/>
    </row>
    <row r="2901" spans="1:42" x14ac:dyDescent="0.25">
      <c r="A2901" s="12" t="s">
        <v>8746</v>
      </c>
      <c r="B2901" s="12" t="s">
        <v>8747</v>
      </c>
      <c r="C2901" s="12" t="s">
        <v>8748</v>
      </c>
      <c r="D2901" s="12" t="s">
        <v>8747</v>
      </c>
      <c r="E2901" s="12">
        <v>18.3996</v>
      </c>
      <c r="F2901" s="12">
        <v>0.46761799999999998</v>
      </c>
      <c r="I2901" s="12" t="e">
        <f>VLOOKUP(M2901,'04a_cluster 296'!D:D,1,FALSE)</f>
        <v>#N/A</v>
      </c>
      <c r="J2901" s="12" t="s">
        <v>10903</v>
      </c>
      <c r="K2901" s="12" t="s">
        <v>10904</v>
      </c>
      <c r="L2901" s="12" t="s">
        <v>10905</v>
      </c>
      <c r="M2901" s="12" t="s">
        <v>10904</v>
      </c>
      <c r="N2901" s="12">
        <v>21.801300000000001</v>
      </c>
      <c r="O2901" s="12">
        <v>0.52048899999999998</v>
      </c>
      <c r="P2901" s="12"/>
      <c r="Q2901" s="12"/>
      <c r="R2901" s="12" t="e">
        <f>VLOOKUP(V2901,'04a_cluster 296'!D:D,1,FALSE)</f>
        <v>#N/A</v>
      </c>
      <c r="S2901" s="12" t="s">
        <v>12997</v>
      </c>
      <c r="T2901" s="12" t="s">
        <v>12998</v>
      </c>
      <c r="U2901" s="12" t="s">
        <v>12999</v>
      </c>
      <c r="V2901" s="12" t="s">
        <v>12998</v>
      </c>
      <c r="W2901" s="12">
        <v>21.0182</v>
      </c>
      <c r="X2901" s="12">
        <v>1.3586</v>
      </c>
      <c r="Y2901" s="12"/>
      <c r="Z2901" s="12"/>
      <c r="AA2901" s="12"/>
      <c r="AB2901" s="12" t="s">
        <v>12502</v>
      </c>
      <c r="AC2901" s="12" t="s">
        <v>12503</v>
      </c>
      <c r="AD2901" s="12" t="s">
        <v>12504</v>
      </c>
      <c r="AE2901" s="12" t="s">
        <v>12503</v>
      </c>
      <c r="AF2901" s="12">
        <v>19.993600000000001</v>
      </c>
      <c r="AG2901" s="12">
        <v>0.86290900000000004</v>
      </c>
      <c r="AH2901" s="12"/>
      <c r="AI2901" s="12"/>
      <c r="AL2901" s="12"/>
      <c r="AM2901" s="12"/>
      <c r="AN2901" s="12"/>
      <c r="AO2901" s="12"/>
      <c r="AP2901" s="12"/>
    </row>
    <row r="2902" spans="1:42" x14ac:dyDescent="0.25">
      <c r="A2902" s="12" t="s">
        <v>2027</v>
      </c>
      <c r="B2902" s="12" t="s">
        <v>2028</v>
      </c>
      <c r="C2902" s="12" t="s">
        <v>2029</v>
      </c>
      <c r="D2902" s="12" t="s">
        <v>2028</v>
      </c>
      <c r="E2902" s="12">
        <v>18.523099999999999</v>
      </c>
      <c r="F2902" s="12">
        <v>0.82480399999999998</v>
      </c>
      <c r="I2902" s="12" t="e">
        <f>VLOOKUP(M2902,'04a_cluster 296'!D:D,1,FALSE)</f>
        <v>#N/A</v>
      </c>
      <c r="J2902" s="12" t="s">
        <v>4420</v>
      </c>
      <c r="K2902" s="12" t="s">
        <v>4421</v>
      </c>
      <c r="L2902" s="12" t="s">
        <v>4422</v>
      </c>
      <c r="M2902" s="12" t="s">
        <v>4421</v>
      </c>
      <c r="N2902" s="12">
        <v>21.298200000000001</v>
      </c>
      <c r="O2902" s="12">
        <v>0.32368799999999998</v>
      </c>
      <c r="P2902" s="12"/>
      <c r="Q2902" s="12"/>
      <c r="R2902" s="12" t="e">
        <f>VLOOKUP(V2902,'04a_cluster 296'!D:D,1,FALSE)</f>
        <v>#N/A</v>
      </c>
      <c r="S2902" s="12" t="s">
        <v>8509</v>
      </c>
      <c r="T2902" s="12" t="s">
        <v>8510</v>
      </c>
      <c r="U2902" s="12" t="s">
        <v>8511</v>
      </c>
      <c r="V2902" s="12" t="s">
        <v>8510</v>
      </c>
      <c r="W2902" s="12">
        <v>18.824300000000001</v>
      </c>
      <c r="X2902" s="12">
        <v>1.0788199999999999</v>
      </c>
      <c r="Y2902" s="12"/>
      <c r="Z2902" s="12"/>
      <c r="AA2902" s="12"/>
      <c r="AB2902" s="12" t="s">
        <v>1155</v>
      </c>
      <c r="AC2902" s="12" t="s">
        <v>1156</v>
      </c>
      <c r="AD2902" s="12" t="s">
        <v>1157</v>
      </c>
      <c r="AE2902" s="12" t="s">
        <v>1156</v>
      </c>
      <c r="AF2902" s="12">
        <v>18.997599999999998</v>
      </c>
      <c r="AG2902" s="12">
        <v>0.359211</v>
      </c>
      <c r="AH2902" s="12"/>
      <c r="AI2902" s="12"/>
      <c r="AL2902" s="12"/>
      <c r="AM2902" s="12"/>
      <c r="AN2902" s="12"/>
      <c r="AO2902" s="12"/>
      <c r="AP2902" s="12"/>
    </row>
    <row r="2903" spans="1:42" x14ac:dyDescent="0.25">
      <c r="A2903" s="12" t="s">
        <v>13807</v>
      </c>
      <c r="B2903" s="12" t="s">
        <v>13808</v>
      </c>
      <c r="C2903" s="12" t="s">
        <v>13809</v>
      </c>
      <c r="D2903" s="12" t="s">
        <v>13808</v>
      </c>
      <c r="E2903" s="12">
        <v>17.6144</v>
      </c>
      <c r="F2903" s="12">
        <v>0.270675</v>
      </c>
      <c r="I2903" s="12" t="e">
        <f>VLOOKUP(M2903,'04a_cluster 296'!D:D,1,FALSE)</f>
        <v>#N/A</v>
      </c>
      <c r="J2903" s="12" t="s">
        <v>1670</v>
      </c>
      <c r="K2903" s="12" t="s">
        <v>1671</v>
      </c>
      <c r="L2903" s="12" t="s">
        <v>1672</v>
      </c>
      <c r="M2903" s="12" t="s">
        <v>1671</v>
      </c>
      <c r="N2903" s="12">
        <v>18.0138</v>
      </c>
      <c r="O2903" s="12">
        <v>0.83594900000000005</v>
      </c>
      <c r="P2903" s="12"/>
      <c r="Q2903" s="12"/>
      <c r="R2903" s="12" t="e">
        <f>VLOOKUP(V2903,'04a_cluster 296'!D:D,1,FALSE)</f>
        <v>#N/A</v>
      </c>
      <c r="S2903" s="12" t="s">
        <v>111</v>
      </c>
      <c r="T2903" s="12" t="s">
        <v>112</v>
      </c>
      <c r="U2903" s="12" t="s">
        <v>113</v>
      </c>
      <c r="V2903" s="12" t="s">
        <v>112</v>
      </c>
      <c r="W2903" s="12">
        <v>18.141100000000002</v>
      </c>
      <c r="X2903" s="12">
        <v>0.83401199999999998</v>
      </c>
      <c r="Y2903" s="12"/>
      <c r="Z2903" s="12"/>
      <c r="AA2903" s="12"/>
      <c r="AB2903" s="12" t="s">
        <v>13937</v>
      </c>
      <c r="AC2903" s="12" t="s">
        <v>13938</v>
      </c>
      <c r="AD2903" s="12" t="s">
        <v>13939</v>
      </c>
      <c r="AE2903" s="12" t="s">
        <v>13938</v>
      </c>
      <c r="AF2903" s="12">
        <v>18.909300000000002</v>
      </c>
      <c r="AG2903" s="12">
        <v>1.04417</v>
      </c>
      <c r="AH2903" s="12"/>
      <c r="AI2903" s="12"/>
      <c r="AL2903" s="12"/>
      <c r="AM2903" s="12"/>
      <c r="AN2903" s="12"/>
      <c r="AO2903" s="12"/>
      <c r="AP2903" s="12"/>
    </row>
    <row r="2904" spans="1:42" x14ac:dyDescent="0.25">
      <c r="A2904" s="12" t="s">
        <v>5054</v>
      </c>
      <c r="B2904" s="12" t="s">
        <v>5055</v>
      </c>
      <c r="C2904" s="12" t="s">
        <v>5056</v>
      </c>
      <c r="D2904" s="12" t="s">
        <v>5055</v>
      </c>
      <c r="E2904" s="12">
        <v>18.594799999999999</v>
      </c>
      <c r="F2904" s="12">
        <v>0.57847199999999999</v>
      </c>
      <c r="I2904" s="12" t="e">
        <f>VLOOKUP(M2904,'04a_cluster 296'!D:D,1,FALSE)</f>
        <v>#N/A</v>
      </c>
      <c r="J2904" s="12" t="s">
        <v>7959</v>
      </c>
      <c r="K2904" s="12" t="s">
        <v>7960</v>
      </c>
      <c r="L2904" s="12" t="s">
        <v>7961</v>
      </c>
      <c r="M2904" s="12" t="s">
        <v>7960</v>
      </c>
      <c r="N2904" s="12">
        <v>17.734300000000001</v>
      </c>
      <c r="O2904" s="12">
        <v>0.56737199999999999</v>
      </c>
      <c r="P2904" s="12"/>
      <c r="Q2904" s="12"/>
      <c r="R2904" s="12" t="e">
        <f>VLOOKUP(V2904,'04a_cluster 296'!D:D,1,FALSE)</f>
        <v>#N/A</v>
      </c>
      <c r="S2904" s="12" t="s">
        <v>4594</v>
      </c>
      <c r="T2904" s="12" t="s">
        <v>4595</v>
      </c>
      <c r="U2904" s="12" t="s">
        <v>4596</v>
      </c>
      <c r="V2904" s="12" t="s">
        <v>4595</v>
      </c>
      <c r="W2904" s="12">
        <v>19.081399999999999</v>
      </c>
      <c r="X2904" s="12">
        <v>0.65747</v>
      </c>
      <c r="Y2904" s="12"/>
      <c r="Z2904" s="12"/>
      <c r="AA2904" s="12"/>
      <c r="AB2904" s="12" t="s">
        <v>7024</v>
      </c>
      <c r="AC2904" s="12" t="s">
        <v>7025</v>
      </c>
      <c r="AD2904" s="12" t="s">
        <v>7026</v>
      </c>
      <c r="AE2904" s="12" t="s">
        <v>7025</v>
      </c>
      <c r="AF2904" s="12">
        <v>21.392600000000002</v>
      </c>
      <c r="AG2904" s="12">
        <v>0.65976900000000005</v>
      </c>
      <c r="AH2904" s="12"/>
      <c r="AI2904" s="12"/>
      <c r="AL2904" s="12"/>
      <c r="AM2904" s="12"/>
      <c r="AN2904" s="12"/>
      <c r="AO2904" s="12"/>
      <c r="AP2904" s="12"/>
    </row>
    <row r="2905" spans="1:42" x14ac:dyDescent="0.25">
      <c r="A2905" s="12" t="s">
        <v>8226</v>
      </c>
      <c r="B2905" s="12" t="s">
        <v>8227</v>
      </c>
      <c r="C2905" s="12" t="s">
        <v>8228</v>
      </c>
      <c r="D2905" s="12" t="s">
        <v>8227</v>
      </c>
      <c r="E2905" s="12">
        <v>17.799099999999999</v>
      </c>
      <c r="F2905" s="12">
        <v>0.35172799999999999</v>
      </c>
      <c r="I2905" s="12" t="e">
        <f>VLOOKUP(M2905,'04a_cluster 296'!D:D,1,FALSE)</f>
        <v>#N/A</v>
      </c>
      <c r="J2905" s="12" t="s">
        <v>1252</v>
      </c>
      <c r="K2905" s="12" t="s">
        <v>1253</v>
      </c>
      <c r="L2905" s="12" t="s">
        <v>1254</v>
      </c>
      <c r="M2905" s="12" t="s">
        <v>1253</v>
      </c>
      <c r="N2905" s="12">
        <v>17.931000000000001</v>
      </c>
      <c r="O2905" s="12">
        <v>1.3442000000000001</v>
      </c>
      <c r="P2905" s="12"/>
      <c r="Q2905" s="12"/>
      <c r="R2905" s="12" t="e">
        <f>VLOOKUP(V2905,'04a_cluster 296'!D:D,1,FALSE)</f>
        <v>#N/A</v>
      </c>
      <c r="S2905" s="12" t="s">
        <v>6259</v>
      </c>
      <c r="T2905" s="12" t="s">
        <v>6260</v>
      </c>
      <c r="U2905" s="12" t="s">
        <v>6261</v>
      </c>
      <c r="V2905" s="12" t="s">
        <v>6260</v>
      </c>
      <c r="W2905" s="12">
        <v>19.607399999999998</v>
      </c>
      <c r="X2905" s="12">
        <v>0.32854800000000001</v>
      </c>
      <c r="Y2905" s="12"/>
      <c r="Z2905" s="12"/>
      <c r="AA2905" s="12"/>
      <c r="AB2905" s="12" t="s">
        <v>11770</v>
      </c>
      <c r="AC2905" s="12" t="s">
        <v>11771</v>
      </c>
      <c r="AD2905" s="12" t="s">
        <v>11772</v>
      </c>
      <c r="AE2905" s="12" t="s">
        <v>11771</v>
      </c>
      <c r="AF2905" s="12">
        <v>18.651900000000001</v>
      </c>
      <c r="AG2905" s="12">
        <v>0.48787900000000001</v>
      </c>
      <c r="AH2905" s="12"/>
      <c r="AI2905" s="12"/>
      <c r="AL2905" s="12"/>
      <c r="AM2905" s="12"/>
      <c r="AN2905" s="12"/>
      <c r="AO2905" s="12"/>
      <c r="AP2905" s="12"/>
    </row>
    <row r="2906" spans="1:42" x14ac:dyDescent="0.25">
      <c r="A2906" s="12" t="s">
        <v>4621</v>
      </c>
      <c r="B2906" s="12" t="s">
        <v>4622</v>
      </c>
      <c r="C2906" s="12" t="s">
        <v>4623</v>
      </c>
      <c r="D2906" s="12" t="s">
        <v>4622</v>
      </c>
      <c r="E2906" s="12">
        <v>18.826799999999999</v>
      </c>
      <c r="F2906" s="12">
        <v>0.15275</v>
      </c>
      <c r="I2906" s="12" t="e">
        <f>VLOOKUP(M2906,'04a_cluster 296'!D:D,1,FALSE)</f>
        <v>#N/A</v>
      </c>
      <c r="J2906" s="12" t="s">
        <v>17917</v>
      </c>
      <c r="K2906" s="12" t="s">
        <v>17918</v>
      </c>
      <c r="L2906" s="12" t="s">
        <v>17919</v>
      </c>
      <c r="M2906" s="12" t="s">
        <v>17918</v>
      </c>
      <c r="N2906" s="12">
        <v>17.904599999999999</v>
      </c>
      <c r="O2906" s="12">
        <v>0.75302000000000002</v>
      </c>
      <c r="P2906" s="12"/>
      <c r="Q2906" s="12"/>
      <c r="R2906" s="12" t="e">
        <f>VLOOKUP(V2906,'04a_cluster 296'!D:D,1,FALSE)</f>
        <v>#N/A</v>
      </c>
      <c r="S2906" s="12" t="s">
        <v>14833</v>
      </c>
      <c r="T2906" s="12" t="s">
        <v>14834</v>
      </c>
      <c r="U2906" s="12" t="s">
        <v>14835</v>
      </c>
      <c r="V2906" s="12" t="s">
        <v>14834</v>
      </c>
      <c r="W2906" s="12">
        <v>19.2821</v>
      </c>
      <c r="X2906" s="12">
        <v>0.59195900000000001</v>
      </c>
      <c r="Y2906" s="12"/>
      <c r="Z2906" s="12"/>
      <c r="AA2906" s="12"/>
      <c r="AB2906" s="12" t="s">
        <v>2084</v>
      </c>
      <c r="AC2906" s="12" t="s">
        <v>2085</v>
      </c>
      <c r="AD2906" s="12" t="s">
        <v>2086</v>
      </c>
      <c r="AE2906" s="12" t="s">
        <v>2085</v>
      </c>
      <c r="AF2906" s="12">
        <v>18.524799999999999</v>
      </c>
      <c r="AG2906" s="12">
        <v>1.10877</v>
      </c>
      <c r="AH2906" s="12"/>
      <c r="AI2906" s="12"/>
      <c r="AL2906" s="12"/>
      <c r="AM2906" s="12"/>
      <c r="AN2906" s="12"/>
      <c r="AO2906" s="12"/>
      <c r="AP2906" s="12"/>
    </row>
    <row r="2907" spans="1:42" x14ac:dyDescent="0.25">
      <c r="A2907" s="12" t="s">
        <v>16354</v>
      </c>
      <c r="B2907" s="12" t="s">
        <v>16355</v>
      </c>
      <c r="C2907" s="12" t="s">
        <v>16356</v>
      </c>
      <c r="D2907" s="12" t="s">
        <v>16355</v>
      </c>
      <c r="E2907" s="12">
        <v>18.228100000000001</v>
      </c>
      <c r="F2907" s="12">
        <v>0.42214299999999999</v>
      </c>
      <c r="I2907" s="12" t="e">
        <f>VLOOKUP(M2907,'04a_cluster 296'!D:D,1,FALSE)</f>
        <v>#N/A</v>
      </c>
      <c r="J2907" s="12" t="s">
        <v>9459</v>
      </c>
      <c r="K2907" s="12" t="s">
        <v>9460</v>
      </c>
      <c r="L2907" s="12" t="s">
        <v>9461</v>
      </c>
      <c r="M2907" s="12" t="s">
        <v>9460</v>
      </c>
      <c r="N2907" s="12">
        <v>19.611899999999999</v>
      </c>
      <c r="O2907" s="12">
        <v>0.54688899999999996</v>
      </c>
      <c r="P2907" s="12"/>
      <c r="Q2907" s="12"/>
      <c r="R2907" s="12" t="e">
        <f>VLOOKUP(V2907,'04a_cluster 296'!D:D,1,FALSE)</f>
        <v>#N/A</v>
      </c>
      <c r="S2907" s="12" t="s">
        <v>2836</v>
      </c>
      <c r="T2907" s="12" t="s">
        <v>2837</v>
      </c>
      <c r="U2907" s="12" t="s">
        <v>2838</v>
      </c>
      <c r="V2907" s="12" t="s">
        <v>2837</v>
      </c>
      <c r="W2907" s="12">
        <v>16.558599999999998</v>
      </c>
      <c r="X2907" s="12">
        <v>1.31945</v>
      </c>
      <c r="Y2907" s="12"/>
      <c r="Z2907" s="12"/>
      <c r="AA2907" s="12"/>
      <c r="AB2907" s="12" t="s">
        <v>8938</v>
      </c>
      <c r="AC2907" s="12" t="s">
        <v>8939</v>
      </c>
      <c r="AD2907" s="12" t="s">
        <v>8940</v>
      </c>
      <c r="AE2907" s="12" t="s">
        <v>8939</v>
      </c>
      <c r="AF2907" s="12">
        <v>19.37</v>
      </c>
      <c r="AG2907" s="12">
        <v>0.69516</v>
      </c>
      <c r="AH2907" s="12"/>
      <c r="AI2907" s="12"/>
      <c r="AL2907" s="12"/>
      <c r="AM2907" s="12"/>
      <c r="AN2907" s="12"/>
      <c r="AO2907" s="12"/>
      <c r="AP2907" s="12"/>
    </row>
    <row r="2908" spans="1:42" x14ac:dyDescent="0.25">
      <c r="A2908" s="12" t="s">
        <v>1832</v>
      </c>
      <c r="B2908" s="12" t="s">
        <v>1833</v>
      </c>
      <c r="C2908" s="12" t="s">
        <v>1834</v>
      </c>
      <c r="D2908" s="12" t="s">
        <v>1833</v>
      </c>
      <c r="E2908" s="12">
        <v>21.0062</v>
      </c>
      <c r="F2908" s="12">
        <v>0.35433399999999998</v>
      </c>
      <c r="I2908" s="12" t="e">
        <f>VLOOKUP(M2908,'04a_cluster 296'!D:D,1,FALSE)</f>
        <v>#N/A</v>
      </c>
      <c r="J2908" s="12" t="s">
        <v>9486</v>
      </c>
      <c r="K2908" s="12" t="s">
        <v>9487</v>
      </c>
      <c r="L2908" s="12" t="s">
        <v>9488</v>
      </c>
      <c r="M2908" s="12" t="s">
        <v>9487</v>
      </c>
      <c r="N2908" s="12">
        <v>18.947700000000001</v>
      </c>
      <c r="O2908" s="12">
        <v>0.70888600000000002</v>
      </c>
      <c r="P2908" s="12"/>
      <c r="Q2908" s="12"/>
      <c r="R2908" s="12" t="e">
        <f>VLOOKUP(V2908,'04a_cluster 296'!D:D,1,FALSE)</f>
        <v>#N/A</v>
      </c>
      <c r="S2908" s="12" t="s">
        <v>6873</v>
      </c>
      <c r="T2908" s="12" t="s">
        <v>6874</v>
      </c>
      <c r="U2908" s="12" t="s">
        <v>6875</v>
      </c>
      <c r="V2908" s="12" t="s">
        <v>6874</v>
      </c>
      <c r="W2908" s="12">
        <v>19.720700000000001</v>
      </c>
      <c r="X2908" s="12">
        <v>0.691326</v>
      </c>
      <c r="Y2908" s="12"/>
      <c r="Z2908" s="12"/>
      <c r="AA2908" s="12"/>
      <c r="AB2908" s="12" t="s">
        <v>15552</v>
      </c>
      <c r="AC2908" s="12" t="s">
        <v>15553</v>
      </c>
      <c r="AD2908" s="12" t="s">
        <v>15554</v>
      </c>
      <c r="AE2908" s="12" t="s">
        <v>15553</v>
      </c>
      <c r="AF2908" s="12">
        <v>18.828900000000001</v>
      </c>
      <c r="AG2908" s="12">
        <v>0.59825799999999996</v>
      </c>
      <c r="AH2908" s="12"/>
      <c r="AI2908" s="12"/>
      <c r="AL2908" s="12"/>
      <c r="AM2908" s="12"/>
      <c r="AN2908" s="12"/>
      <c r="AO2908" s="12"/>
      <c r="AP2908" s="12"/>
    </row>
    <row r="2909" spans="1:42" x14ac:dyDescent="0.25">
      <c r="A2909" s="12" t="s">
        <v>9380</v>
      </c>
      <c r="B2909" s="12" t="s">
        <v>9381</v>
      </c>
      <c r="C2909" s="12" t="s">
        <v>9382</v>
      </c>
      <c r="D2909" s="12" t="s">
        <v>9381</v>
      </c>
      <c r="E2909" s="12">
        <v>16.673300000000001</v>
      </c>
      <c r="F2909" s="12">
        <v>0.61011300000000002</v>
      </c>
      <c r="I2909" s="12" t="e">
        <f>VLOOKUP(M2909,'04a_cluster 296'!D:D,1,FALSE)</f>
        <v>#N/A</v>
      </c>
      <c r="J2909" s="12" t="s">
        <v>11812</v>
      </c>
      <c r="K2909" s="12" t="s">
        <v>11813</v>
      </c>
      <c r="L2909" s="12" t="s">
        <v>11814</v>
      </c>
      <c r="M2909" s="12" t="s">
        <v>11813</v>
      </c>
      <c r="N2909" s="12">
        <v>19.369399999999999</v>
      </c>
      <c r="O2909" s="12">
        <v>0.65991900000000003</v>
      </c>
      <c r="P2909" s="12"/>
      <c r="Q2909" s="12"/>
      <c r="R2909" s="12" t="e">
        <f>VLOOKUP(V2909,'04a_cluster 296'!D:D,1,FALSE)</f>
        <v>#N/A</v>
      </c>
      <c r="S2909" s="12" t="s">
        <v>12946</v>
      </c>
      <c r="T2909" s="12" t="s">
        <v>12947</v>
      </c>
      <c r="U2909" s="12" t="s">
        <v>12948</v>
      </c>
      <c r="V2909" s="12" t="s">
        <v>12947</v>
      </c>
      <c r="W2909" s="12">
        <v>19.045999999999999</v>
      </c>
      <c r="X2909" s="12">
        <v>0.308448</v>
      </c>
      <c r="Y2909" s="12"/>
      <c r="Z2909" s="12"/>
      <c r="AA2909" s="12"/>
      <c r="AB2909" s="12" t="s">
        <v>15546</v>
      </c>
      <c r="AC2909" s="12" t="s">
        <v>15547</v>
      </c>
      <c r="AD2909" s="12" t="s">
        <v>15548</v>
      </c>
      <c r="AE2909" s="12" t="s">
        <v>15547</v>
      </c>
      <c r="AF2909" s="12">
        <v>20.238900000000001</v>
      </c>
      <c r="AG2909" s="12">
        <v>1.7110000000000001</v>
      </c>
      <c r="AH2909" s="12"/>
      <c r="AI2909" s="12"/>
      <c r="AL2909" s="12"/>
      <c r="AM2909" s="12"/>
      <c r="AN2909" s="12"/>
      <c r="AO2909" s="12"/>
      <c r="AP2909" s="12"/>
    </row>
    <row r="2910" spans="1:42" x14ac:dyDescent="0.25">
      <c r="A2910" s="12" t="s">
        <v>18833</v>
      </c>
      <c r="B2910" s="12" t="s">
        <v>18834</v>
      </c>
      <c r="C2910" s="12" t="s">
        <v>18835</v>
      </c>
      <c r="D2910" s="12" t="s">
        <v>18834</v>
      </c>
      <c r="E2910" s="12">
        <v>18.236699999999999</v>
      </c>
      <c r="F2910" s="12">
        <v>0.86088299999999995</v>
      </c>
      <c r="I2910" s="12" t="e">
        <f>VLOOKUP(M2910,'04a_cluster 296'!D:D,1,FALSE)</f>
        <v>#N/A</v>
      </c>
      <c r="J2910" s="12" t="s">
        <v>6232</v>
      </c>
      <c r="K2910" s="12" t="s">
        <v>6233</v>
      </c>
      <c r="L2910" s="12" t="s">
        <v>6234</v>
      </c>
      <c r="M2910" s="12" t="s">
        <v>6233</v>
      </c>
      <c r="N2910" s="12">
        <v>20.0307</v>
      </c>
      <c r="O2910" s="12">
        <v>0.31839099999999998</v>
      </c>
      <c r="P2910" s="12"/>
      <c r="Q2910" s="12"/>
      <c r="R2910" s="12" t="e">
        <f>VLOOKUP(V2910,'04a_cluster 296'!D:D,1,FALSE)</f>
        <v>#N/A</v>
      </c>
      <c r="S2910" s="12" t="s">
        <v>1826</v>
      </c>
      <c r="T2910" s="12" t="s">
        <v>1827</v>
      </c>
      <c r="U2910" s="12" t="s">
        <v>1828</v>
      </c>
      <c r="V2910" s="12" t="s">
        <v>1827</v>
      </c>
      <c r="W2910" s="12">
        <v>17.5611</v>
      </c>
      <c r="X2910" s="12">
        <v>0.90587600000000001</v>
      </c>
      <c r="Y2910" s="12"/>
      <c r="Z2910" s="12"/>
      <c r="AA2910" s="12"/>
      <c r="AB2910" s="12" t="s">
        <v>13498</v>
      </c>
      <c r="AC2910" s="12" t="s">
        <v>13499</v>
      </c>
      <c r="AD2910" s="12" t="s">
        <v>13500</v>
      </c>
      <c r="AE2910" s="12" t="s">
        <v>13499</v>
      </c>
      <c r="AF2910" s="12">
        <v>18.973199999999999</v>
      </c>
      <c r="AG2910" s="12">
        <v>0.36824400000000002</v>
      </c>
      <c r="AH2910" s="12"/>
      <c r="AI2910" s="12"/>
      <c r="AL2910" s="12"/>
      <c r="AM2910" s="12"/>
      <c r="AN2910" s="12"/>
      <c r="AO2910" s="12"/>
      <c r="AP2910" s="12"/>
    </row>
    <row r="2911" spans="1:42" x14ac:dyDescent="0.25">
      <c r="A2911" s="12" t="s">
        <v>14613</v>
      </c>
      <c r="B2911" s="12" t="s">
        <v>14614</v>
      </c>
      <c r="C2911" s="12" t="s">
        <v>14615</v>
      </c>
      <c r="D2911" s="12" t="s">
        <v>14614</v>
      </c>
      <c r="E2911" s="12">
        <v>19.419799999999999</v>
      </c>
      <c r="F2911" s="12">
        <v>0.336812</v>
      </c>
      <c r="I2911" s="12" t="e">
        <f>VLOOKUP(M2911,'04a_cluster 296'!D:D,1,FALSE)</f>
        <v>#N/A</v>
      </c>
      <c r="J2911" s="12" t="s">
        <v>8334</v>
      </c>
      <c r="K2911" s="12" t="s">
        <v>8335</v>
      </c>
      <c r="L2911" s="12" t="s">
        <v>8336</v>
      </c>
      <c r="M2911" s="12" t="s">
        <v>8335</v>
      </c>
      <c r="N2911" s="12">
        <v>17.403700000000001</v>
      </c>
      <c r="O2911" s="12">
        <v>0.81162299999999998</v>
      </c>
      <c r="P2911" s="12"/>
      <c r="Q2911" s="12"/>
      <c r="R2911" s="12" t="e">
        <f>VLOOKUP(V2911,'04a_cluster 296'!D:D,1,FALSE)</f>
        <v>#N/A</v>
      </c>
      <c r="S2911" s="12" t="s">
        <v>15849</v>
      </c>
      <c r="T2911" s="12" t="s">
        <v>15850</v>
      </c>
      <c r="U2911" s="12" t="s">
        <v>15851</v>
      </c>
      <c r="V2911" s="12" t="s">
        <v>15850</v>
      </c>
      <c r="W2911" s="12">
        <v>18.057500000000001</v>
      </c>
      <c r="X2911" s="12">
        <v>0.46847299999999997</v>
      </c>
      <c r="Y2911" s="12"/>
      <c r="Z2911" s="12"/>
      <c r="AA2911" s="12"/>
      <c r="AB2911" s="12" t="s">
        <v>14151</v>
      </c>
      <c r="AC2911" s="12" t="s">
        <v>14152</v>
      </c>
      <c r="AD2911" s="12" t="s">
        <v>14153</v>
      </c>
      <c r="AE2911" s="12" t="s">
        <v>14152</v>
      </c>
      <c r="AF2911" s="12">
        <v>20.9236</v>
      </c>
      <c r="AG2911" s="12">
        <v>1.6272</v>
      </c>
      <c r="AH2911" s="12"/>
      <c r="AI2911" s="12"/>
      <c r="AL2911" s="12"/>
      <c r="AM2911" s="12"/>
      <c r="AN2911" s="12"/>
      <c r="AO2911" s="12"/>
      <c r="AP2911" s="12"/>
    </row>
    <row r="2912" spans="1:42" x14ac:dyDescent="0.25">
      <c r="A2912" s="12" t="s">
        <v>513</v>
      </c>
      <c r="B2912" s="12" t="s">
        <v>514</v>
      </c>
      <c r="C2912" s="12" t="s">
        <v>515</v>
      </c>
      <c r="D2912" s="12" t="s">
        <v>514</v>
      </c>
      <c r="E2912" s="12">
        <v>16.4819</v>
      </c>
      <c r="F2912" s="12">
        <v>0.76613399999999998</v>
      </c>
      <c r="I2912" s="12" t="e">
        <f>VLOOKUP(M2912,'04a_cluster 296'!D:D,1,FALSE)</f>
        <v>#N/A</v>
      </c>
      <c r="J2912" s="12" t="s">
        <v>6600</v>
      </c>
      <c r="K2912" s="12" t="s">
        <v>6601</v>
      </c>
      <c r="L2912" s="12" t="s">
        <v>6602</v>
      </c>
      <c r="M2912" s="12" t="s">
        <v>6601</v>
      </c>
      <c r="N2912" s="12">
        <v>18.449000000000002</v>
      </c>
      <c r="O2912" s="12">
        <v>0.70888300000000004</v>
      </c>
      <c r="P2912" s="12"/>
      <c r="Q2912" s="12"/>
      <c r="R2912" s="12" t="e">
        <f>VLOOKUP(V2912,'04a_cluster 296'!D:D,1,FALSE)</f>
        <v>#N/A</v>
      </c>
      <c r="S2912" s="12" t="s">
        <v>12745</v>
      </c>
      <c r="T2912" s="12" t="s">
        <v>12746</v>
      </c>
      <c r="U2912" s="12" t="s">
        <v>12747</v>
      </c>
      <c r="V2912" s="12" t="s">
        <v>12746</v>
      </c>
      <c r="W2912" s="12">
        <v>17.9788</v>
      </c>
      <c r="X2912" s="12">
        <v>0.49762299999999998</v>
      </c>
      <c r="Y2912" s="12"/>
      <c r="Z2912" s="12"/>
      <c r="AA2912" s="12"/>
      <c r="AB2912" s="12" t="s">
        <v>711</v>
      </c>
      <c r="AC2912" s="12" t="s">
        <v>712</v>
      </c>
      <c r="AD2912" s="12" t="s">
        <v>713</v>
      </c>
      <c r="AE2912" s="12" t="s">
        <v>712</v>
      </c>
      <c r="AF2912" s="12">
        <v>20.730399999999999</v>
      </c>
      <c r="AG2912" s="12">
        <v>0.63261599999999996</v>
      </c>
      <c r="AH2912" s="12"/>
      <c r="AI2912" s="12"/>
      <c r="AL2912" s="12"/>
      <c r="AM2912" s="12"/>
      <c r="AN2912" s="12"/>
      <c r="AO2912" s="12"/>
      <c r="AP2912" s="12"/>
    </row>
    <row r="2913" spans="1:42" x14ac:dyDescent="0.25">
      <c r="A2913" s="12" t="s">
        <v>11767</v>
      </c>
      <c r="B2913" s="12" t="s">
        <v>11768</v>
      </c>
      <c r="C2913" s="12" t="s">
        <v>11769</v>
      </c>
      <c r="D2913" s="12" t="s">
        <v>11768</v>
      </c>
      <c r="E2913" s="12">
        <v>18.709900000000001</v>
      </c>
      <c r="F2913" s="12">
        <v>0.51154100000000002</v>
      </c>
      <c r="I2913" s="12" t="e">
        <f>VLOOKUP(M2913,'04a_cluster 296'!D:D,1,FALSE)</f>
        <v>#N/A</v>
      </c>
      <c r="J2913" s="12" t="s">
        <v>17715</v>
      </c>
      <c r="K2913" s="12" t="s">
        <v>17716</v>
      </c>
      <c r="L2913" s="12" t="s">
        <v>17717</v>
      </c>
      <c r="M2913" s="12" t="s">
        <v>17716</v>
      </c>
      <c r="N2913" s="12">
        <v>24.1571</v>
      </c>
      <c r="O2913" s="12">
        <v>0.29251700000000003</v>
      </c>
      <c r="P2913" s="12"/>
      <c r="Q2913" s="12"/>
      <c r="R2913" s="12" t="e">
        <f>VLOOKUP(V2913,'04a_cluster 296'!D:D,1,FALSE)</f>
        <v>#N/A</v>
      </c>
      <c r="S2913" s="12" t="s">
        <v>13258</v>
      </c>
      <c r="T2913" s="12" t="s">
        <v>13259</v>
      </c>
      <c r="U2913" s="12" t="s">
        <v>13260</v>
      </c>
      <c r="V2913" s="12" t="s">
        <v>13259</v>
      </c>
      <c r="W2913" s="12">
        <v>17.5564</v>
      </c>
      <c r="X2913" s="12">
        <v>0.83457199999999998</v>
      </c>
      <c r="Y2913" s="12"/>
      <c r="Z2913" s="12"/>
      <c r="AA2913" s="12"/>
      <c r="AB2913" s="12" t="s">
        <v>12640</v>
      </c>
      <c r="AC2913" s="12" t="s">
        <v>12641</v>
      </c>
      <c r="AD2913" s="12" t="s">
        <v>12642</v>
      </c>
      <c r="AE2913" s="12" t="s">
        <v>12641</v>
      </c>
      <c r="AF2913" s="12">
        <v>19.699200000000001</v>
      </c>
      <c r="AG2913" s="12">
        <v>0.68253200000000003</v>
      </c>
      <c r="AH2913" s="12"/>
      <c r="AI2913" s="12"/>
      <c r="AL2913" s="12"/>
      <c r="AM2913" s="12"/>
      <c r="AN2913" s="12"/>
      <c r="AO2913" s="12"/>
      <c r="AP2913" s="12"/>
    </row>
    <row r="2914" spans="1:42" x14ac:dyDescent="0.25">
      <c r="A2914" s="12" t="s">
        <v>18736</v>
      </c>
      <c r="B2914" s="12" t="s">
        <v>18737</v>
      </c>
      <c r="C2914" s="12" t="s">
        <v>18738</v>
      </c>
      <c r="D2914" s="12" t="s">
        <v>18737</v>
      </c>
      <c r="E2914" s="12">
        <v>18.229500000000002</v>
      </c>
      <c r="F2914" s="12">
        <v>0.65360399999999996</v>
      </c>
      <c r="I2914" s="12" t="e">
        <f>VLOOKUP(M2914,'04a_cluster 296'!D:D,1,FALSE)</f>
        <v>#N/A</v>
      </c>
      <c r="J2914" s="12" t="s">
        <v>3560</v>
      </c>
      <c r="K2914" s="12" t="s">
        <v>3561</v>
      </c>
      <c r="L2914" s="12" t="s">
        <v>3562</v>
      </c>
      <c r="M2914" s="12" t="s">
        <v>3561</v>
      </c>
      <c r="N2914" s="12">
        <v>19.7424</v>
      </c>
      <c r="O2914" s="12">
        <v>0.99478699999999998</v>
      </c>
      <c r="P2914" s="12"/>
      <c r="Q2914" s="12"/>
      <c r="R2914" s="12" t="e">
        <f>VLOOKUP(V2914,'04a_cluster 296'!D:D,1,FALSE)</f>
        <v>#N/A</v>
      </c>
      <c r="S2914" s="12" t="s">
        <v>5515</v>
      </c>
      <c r="T2914" s="12" t="s">
        <v>5516</v>
      </c>
      <c r="U2914" s="12" t="s">
        <v>5517</v>
      </c>
      <c r="V2914" s="12" t="s">
        <v>5516</v>
      </c>
      <c r="W2914" s="12">
        <v>20.043900000000001</v>
      </c>
      <c r="X2914" s="12">
        <v>0.47850500000000001</v>
      </c>
      <c r="Y2914" s="12"/>
      <c r="Z2914" s="12"/>
      <c r="AA2914" s="12"/>
      <c r="AB2914" s="12" t="s">
        <v>17237</v>
      </c>
      <c r="AC2914" s="12" t="s">
        <v>17238</v>
      </c>
      <c r="AD2914" s="12" t="s">
        <v>17239</v>
      </c>
      <c r="AE2914" s="12" t="s">
        <v>17238</v>
      </c>
      <c r="AF2914" s="12">
        <v>19.6539</v>
      </c>
      <c r="AG2914" s="12">
        <v>0.63422100000000003</v>
      </c>
      <c r="AH2914" s="12"/>
      <c r="AI2914" s="12"/>
      <c r="AL2914" s="12"/>
      <c r="AM2914" s="12"/>
      <c r="AN2914" s="12"/>
      <c r="AO2914" s="12"/>
      <c r="AP2914" s="12"/>
    </row>
    <row r="2915" spans="1:42" x14ac:dyDescent="0.25">
      <c r="A2915" s="12" t="s">
        <v>11535</v>
      </c>
      <c r="B2915" s="12" t="s">
        <v>11536</v>
      </c>
      <c r="C2915" s="12" t="s">
        <v>11537</v>
      </c>
      <c r="D2915" s="12" t="s">
        <v>11536</v>
      </c>
      <c r="E2915" s="12">
        <v>17.438199999999998</v>
      </c>
      <c r="F2915" s="12">
        <v>0.41267500000000001</v>
      </c>
      <c r="I2915" s="12" t="e">
        <f>VLOOKUP(M2915,'04a_cluster 296'!D:D,1,FALSE)</f>
        <v>#N/A</v>
      </c>
      <c r="J2915" s="12" t="s">
        <v>14085</v>
      </c>
      <c r="K2915" s="12" t="s">
        <v>14086</v>
      </c>
      <c r="L2915" s="12" t="s">
        <v>14087</v>
      </c>
      <c r="M2915" s="12" t="s">
        <v>14086</v>
      </c>
      <c r="N2915" s="12">
        <v>17.248999999999999</v>
      </c>
      <c r="O2915" s="12">
        <v>1.91876</v>
      </c>
      <c r="P2915" s="12"/>
      <c r="Q2915" s="12"/>
      <c r="R2915" s="12" t="e">
        <f>VLOOKUP(V2915,'04a_cluster 296'!D:D,1,FALSE)</f>
        <v>#N/A</v>
      </c>
      <c r="S2915" s="12" t="s">
        <v>3756</v>
      </c>
      <c r="T2915" s="12" t="s">
        <v>3757</v>
      </c>
      <c r="U2915" s="12" t="s">
        <v>3758</v>
      </c>
      <c r="V2915" s="12" t="s">
        <v>3757</v>
      </c>
      <c r="W2915" s="12">
        <v>18.940899999999999</v>
      </c>
      <c r="X2915" s="12">
        <v>0.59289099999999995</v>
      </c>
      <c r="Y2915" s="12"/>
      <c r="Z2915" s="12"/>
      <c r="AA2915" s="12"/>
      <c r="AB2915" s="12" t="s">
        <v>13747</v>
      </c>
      <c r="AC2915" s="12" t="s">
        <v>13748</v>
      </c>
      <c r="AD2915" s="12" t="s">
        <v>13749</v>
      </c>
      <c r="AE2915" s="12" t="s">
        <v>13748</v>
      </c>
      <c r="AF2915" s="12">
        <v>17.8781</v>
      </c>
      <c r="AG2915" s="12">
        <v>0.449961</v>
      </c>
      <c r="AH2915" s="12"/>
      <c r="AI2915" s="12"/>
      <c r="AL2915" s="12"/>
      <c r="AM2915" s="12"/>
      <c r="AN2915" s="12"/>
      <c r="AO2915" s="12"/>
      <c r="AP2915" s="12"/>
    </row>
    <row r="2916" spans="1:42" x14ac:dyDescent="0.25">
      <c r="A2916" s="12" t="s">
        <v>2033</v>
      </c>
      <c r="B2916" s="12" t="s">
        <v>2034</v>
      </c>
      <c r="C2916" s="12" t="s">
        <v>2035</v>
      </c>
      <c r="D2916" s="12" t="s">
        <v>2034</v>
      </c>
      <c r="E2916" s="12">
        <v>19.8354</v>
      </c>
      <c r="F2916" s="12">
        <v>0.31699300000000002</v>
      </c>
      <c r="I2916" s="12" t="e">
        <f>VLOOKUP(M2916,'04a_cluster 296'!D:D,1,FALSE)</f>
        <v>#N/A</v>
      </c>
      <c r="J2916" s="12" t="s">
        <v>17492</v>
      </c>
      <c r="K2916" s="12" t="s">
        <v>17493</v>
      </c>
      <c r="L2916" s="12" t="s">
        <v>17494</v>
      </c>
      <c r="M2916" s="12" t="s">
        <v>17493</v>
      </c>
      <c r="N2916" s="12">
        <v>20.007899999999999</v>
      </c>
      <c r="O2916" s="12">
        <v>1.01075</v>
      </c>
      <c r="P2916" s="12"/>
      <c r="Q2916" s="12"/>
      <c r="R2916" s="12" t="e">
        <f>VLOOKUP(V2916,'04a_cluster 296'!D:D,1,FALSE)</f>
        <v>#N/A</v>
      </c>
      <c r="S2916" s="12" t="s">
        <v>15451</v>
      </c>
      <c r="T2916" s="12" t="s">
        <v>15452</v>
      </c>
      <c r="U2916" s="12" t="s">
        <v>15453</v>
      </c>
      <c r="V2916" s="12" t="s">
        <v>15452</v>
      </c>
      <c r="W2916" s="12">
        <v>15.9937</v>
      </c>
      <c r="X2916" s="12">
        <v>1.0031099999999999</v>
      </c>
      <c r="Y2916" s="12"/>
      <c r="Z2916" s="12"/>
      <c r="AA2916" s="12"/>
      <c r="AB2916" s="12" t="s">
        <v>5279</v>
      </c>
      <c r="AC2916" s="12" t="s">
        <v>5280</v>
      </c>
      <c r="AD2916" s="12" t="s">
        <v>5281</v>
      </c>
      <c r="AE2916" s="12" t="s">
        <v>5280</v>
      </c>
      <c r="AF2916" s="12">
        <v>22.729800000000001</v>
      </c>
      <c r="AG2916" s="12">
        <v>0.38078899999999999</v>
      </c>
      <c r="AH2916" s="12"/>
      <c r="AI2916" s="12"/>
      <c r="AL2916" s="12"/>
      <c r="AM2916" s="12"/>
      <c r="AN2916" s="12"/>
      <c r="AO2916" s="12"/>
      <c r="AP2916" s="12"/>
    </row>
    <row r="2917" spans="1:42" x14ac:dyDescent="0.25">
      <c r="A2917" s="12" t="s">
        <v>17186</v>
      </c>
      <c r="B2917" s="12" t="s">
        <v>17187</v>
      </c>
      <c r="C2917" s="12" t="s">
        <v>17188</v>
      </c>
      <c r="D2917" s="12" t="s">
        <v>17187</v>
      </c>
      <c r="E2917" s="12">
        <v>23.159300000000002</v>
      </c>
      <c r="F2917" s="12">
        <v>0.163634</v>
      </c>
      <c r="I2917" s="12" t="e">
        <f>VLOOKUP(M2917,'04a_cluster 296'!D:D,1,FALSE)</f>
        <v>#N/A</v>
      </c>
      <c r="J2917" s="12" t="s">
        <v>5204</v>
      </c>
      <c r="K2917" s="12" t="s">
        <v>5205</v>
      </c>
      <c r="L2917" s="12" t="s">
        <v>5206</v>
      </c>
      <c r="M2917" s="12" t="s">
        <v>5205</v>
      </c>
      <c r="N2917" s="12">
        <v>17.848400000000002</v>
      </c>
      <c r="O2917" s="12">
        <v>0.17385999999999999</v>
      </c>
      <c r="P2917" s="12"/>
      <c r="Q2917" s="12"/>
      <c r="R2917" s="12" t="e">
        <f>VLOOKUP(V2917,'04a_cluster 296'!D:D,1,FALSE)</f>
        <v>#N/A</v>
      </c>
      <c r="S2917" s="12" t="s">
        <v>9188</v>
      </c>
      <c r="T2917" s="12" t="s">
        <v>9189</v>
      </c>
      <c r="U2917" s="12" t="s">
        <v>9190</v>
      </c>
      <c r="V2917" s="12" t="s">
        <v>9189</v>
      </c>
      <c r="W2917" s="12">
        <v>22.748899999999999</v>
      </c>
      <c r="X2917" s="12">
        <v>0.187803</v>
      </c>
      <c r="Y2917" s="12"/>
      <c r="Z2917" s="12"/>
      <c r="AA2917" s="12"/>
      <c r="AB2917" s="12" t="s">
        <v>16693</v>
      </c>
      <c r="AC2917" s="12" t="s">
        <v>16694</v>
      </c>
      <c r="AD2917" s="12" t="s">
        <v>16695</v>
      </c>
      <c r="AE2917" s="12" t="s">
        <v>16694</v>
      </c>
      <c r="AF2917" s="12">
        <v>19.873699999999999</v>
      </c>
      <c r="AG2917" s="12">
        <v>0.38295899999999999</v>
      </c>
      <c r="AH2917" s="12"/>
      <c r="AI2917" s="12"/>
      <c r="AL2917" s="12"/>
      <c r="AM2917" s="12"/>
      <c r="AN2917" s="12"/>
      <c r="AO2917" s="12"/>
      <c r="AP2917" s="12"/>
    </row>
    <row r="2918" spans="1:42" x14ac:dyDescent="0.25">
      <c r="A2918" s="12" t="s">
        <v>10108</v>
      </c>
      <c r="B2918" s="12" t="s">
        <v>10109</v>
      </c>
      <c r="C2918" s="12" t="s">
        <v>10110</v>
      </c>
      <c r="D2918" s="12" t="s">
        <v>10109</v>
      </c>
      <c r="E2918" s="12">
        <v>26.002099999999999</v>
      </c>
      <c r="F2918" s="12">
        <v>0.31219799999999998</v>
      </c>
      <c r="I2918" s="12" t="e">
        <f>VLOOKUP(M2918,'04a_cluster 296'!D:D,1,FALSE)</f>
        <v>#N/A</v>
      </c>
      <c r="J2918" s="12" t="s">
        <v>8830</v>
      </c>
      <c r="K2918" s="12" t="s">
        <v>8831</v>
      </c>
      <c r="L2918" s="12" t="s">
        <v>8832</v>
      </c>
      <c r="M2918" s="12" t="s">
        <v>8831</v>
      </c>
      <c r="N2918" s="12">
        <v>23.7286</v>
      </c>
      <c r="O2918" s="12">
        <v>0.485626</v>
      </c>
      <c r="P2918" s="12"/>
      <c r="Q2918" s="12"/>
      <c r="R2918" s="12" t="e">
        <f>VLOOKUP(V2918,'04a_cluster 296'!D:D,1,FALSE)</f>
        <v>#N/A</v>
      </c>
      <c r="S2918" s="12" t="s">
        <v>6217</v>
      </c>
      <c r="T2918" s="12" t="s">
        <v>6218</v>
      </c>
      <c r="U2918" s="12" t="s">
        <v>6219</v>
      </c>
      <c r="V2918" s="12" t="s">
        <v>6218</v>
      </c>
      <c r="W2918" s="12">
        <v>18.193999999999999</v>
      </c>
      <c r="X2918" s="12">
        <v>0.36935200000000001</v>
      </c>
      <c r="Y2918" s="12"/>
      <c r="Z2918" s="12"/>
      <c r="AA2918" s="12"/>
      <c r="AB2918" s="12" t="s">
        <v>8791</v>
      </c>
      <c r="AC2918" s="12" t="s">
        <v>8792</v>
      </c>
      <c r="AD2918" s="12" t="s">
        <v>8793</v>
      </c>
      <c r="AE2918" s="12" t="s">
        <v>8792</v>
      </c>
      <c r="AF2918" s="12">
        <v>22.027899999999999</v>
      </c>
      <c r="AG2918" s="12">
        <v>0.33749600000000002</v>
      </c>
      <c r="AH2918" s="12"/>
      <c r="AI2918" s="12"/>
      <c r="AL2918" s="12"/>
      <c r="AM2918" s="12"/>
      <c r="AN2918" s="12"/>
      <c r="AO2918" s="12"/>
      <c r="AP2918" s="12"/>
    </row>
    <row r="2919" spans="1:42" x14ac:dyDescent="0.25">
      <c r="A2919" s="12" t="s">
        <v>9883</v>
      </c>
      <c r="B2919" s="12" t="s">
        <v>9884</v>
      </c>
      <c r="C2919" s="12" t="s">
        <v>9885</v>
      </c>
      <c r="D2919" s="12" t="s">
        <v>9884</v>
      </c>
      <c r="E2919" s="12">
        <v>18.220099999999999</v>
      </c>
      <c r="F2919" s="12">
        <v>0.83673600000000004</v>
      </c>
      <c r="I2919" s="12" t="e">
        <f>VLOOKUP(M2919,'04a_cluster 296'!D:D,1,FALSE)</f>
        <v>#N/A</v>
      </c>
      <c r="J2919" s="12" t="s">
        <v>11899</v>
      </c>
      <c r="K2919" s="12" t="s">
        <v>11900</v>
      </c>
      <c r="L2919" s="12" t="s">
        <v>11901</v>
      </c>
      <c r="M2919" s="12" t="s">
        <v>11900</v>
      </c>
      <c r="N2919" s="12">
        <v>20.117100000000001</v>
      </c>
      <c r="O2919" s="12">
        <v>1.0034799999999999</v>
      </c>
      <c r="P2919" s="12"/>
      <c r="Q2919" s="12"/>
      <c r="R2919" s="12" t="e">
        <f>VLOOKUP(V2919,'04a_cluster 296'!D:D,1,FALSE)</f>
        <v>#N/A</v>
      </c>
      <c r="S2919" s="12" t="s">
        <v>12808</v>
      </c>
      <c r="T2919" s="12" t="s">
        <v>12809</v>
      </c>
      <c r="U2919" s="12" t="s">
        <v>12810</v>
      </c>
      <c r="V2919" s="12" t="s">
        <v>12809</v>
      </c>
      <c r="W2919" s="12">
        <v>24.0336</v>
      </c>
      <c r="X2919" s="12">
        <v>0.23386799999999999</v>
      </c>
      <c r="Y2919" s="12"/>
      <c r="Z2919" s="12"/>
      <c r="AA2919" s="12"/>
      <c r="AB2919" s="12" t="s">
        <v>1883</v>
      </c>
      <c r="AC2919" s="12" t="s">
        <v>1884</v>
      </c>
      <c r="AD2919" s="12" t="s">
        <v>1885</v>
      </c>
      <c r="AE2919" s="12" t="s">
        <v>1884</v>
      </c>
      <c r="AF2919" s="12">
        <v>17.348299999999998</v>
      </c>
      <c r="AG2919" s="12">
        <v>1.1965399999999999</v>
      </c>
      <c r="AH2919" s="12"/>
      <c r="AI2919" s="12"/>
      <c r="AL2919" s="12"/>
      <c r="AM2919" s="12"/>
      <c r="AN2919" s="12"/>
      <c r="AO2919" s="12"/>
      <c r="AP2919" s="12"/>
    </row>
    <row r="2920" spans="1:42" x14ac:dyDescent="0.25">
      <c r="A2920" s="12" t="s">
        <v>6975</v>
      </c>
      <c r="B2920" s="12" t="s">
        <v>6976</v>
      </c>
      <c r="C2920" s="12" t="s">
        <v>6977</v>
      </c>
      <c r="D2920" s="12" t="s">
        <v>6976</v>
      </c>
      <c r="E2920" s="12">
        <v>18.0001</v>
      </c>
      <c r="F2920" s="12">
        <v>0.87532699999999997</v>
      </c>
      <c r="I2920" s="12" t="e">
        <f>VLOOKUP(M2920,'04a_cluster 296'!D:D,1,FALSE)</f>
        <v>#N/A</v>
      </c>
      <c r="J2920" s="12" t="s">
        <v>17222</v>
      </c>
      <c r="K2920" s="12" t="s">
        <v>17223</v>
      </c>
      <c r="L2920" s="12" t="s">
        <v>17224</v>
      </c>
      <c r="M2920" s="12" t="s">
        <v>17223</v>
      </c>
      <c r="N2920" s="12">
        <v>20.676500000000001</v>
      </c>
      <c r="O2920" s="12">
        <v>0.24263299999999999</v>
      </c>
      <c r="P2920" s="12"/>
      <c r="Q2920" s="12"/>
      <c r="R2920" s="12" t="e">
        <f>VLOOKUP(V2920,'04a_cluster 296'!D:D,1,FALSE)</f>
        <v>#N/A</v>
      </c>
      <c r="S2920" s="12" t="s">
        <v>11544</v>
      </c>
      <c r="T2920" s="12" t="s">
        <v>11545</v>
      </c>
      <c r="U2920" s="12" t="s">
        <v>11546</v>
      </c>
      <c r="V2920" s="12" t="s">
        <v>11545</v>
      </c>
      <c r="W2920" s="12">
        <v>17.675799999999999</v>
      </c>
      <c r="X2920" s="12">
        <v>0.71735300000000002</v>
      </c>
      <c r="Y2920" s="12"/>
      <c r="Z2920" s="12"/>
      <c r="AA2920" s="12"/>
      <c r="AB2920" s="12" t="s">
        <v>12337</v>
      </c>
      <c r="AC2920" s="12" t="s">
        <v>12338</v>
      </c>
      <c r="AD2920" s="12" t="s">
        <v>12339</v>
      </c>
      <c r="AE2920" s="12" t="s">
        <v>12338</v>
      </c>
      <c r="AF2920" s="12">
        <v>20.703199999999999</v>
      </c>
      <c r="AG2920" s="12">
        <v>1.12313</v>
      </c>
      <c r="AH2920" s="12"/>
      <c r="AI2920" s="12"/>
      <c r="AL2920" s="12"/>
      <c r="AM2920" s="12"/>
      <c r="AN2920" s="12"/>
      <c r="AO2920" s="12"/>
      <c r="AP2920" s="12"/>
    </row>
    <row r="2921" spans="1:42" x14ac:dyDescent="0.25">
      <c r="A2921" s="12" t="s">
        <v>9913</v>
      </c>
      <c r="B2921" s="12" t="s">
        <v>9914</v>
      </c>
      <c r="C2921" s="12" t="s">
        <v>9915</v>
      </c>
      <c r="D2921" s="12" t="s">
        <v>9914</v>
      </c>
      <c r="E2921" s="12">
        <v>19.544599999999999</v>
      </c>
      <c r="F2921" s="12">
        <v>0.209868</v>
      </c>
      <c r="I2921" s="12" t="e">
        <f>VLOOKUP(M2921,'04a_cluster 296'!D:D,1,FALSE)</f>
        <v>#N/A</v>
      </c>
      <c r="J2921" s="12" t="s">
        <v>5341</v>
      </c>
      <c r="K2921" s="12" t="s">
        <v>5342</v>
      </c>
      <c r="L2921" s="12" t="s">
        <v>5343</v>
      </c>
      <c r="M2921" s="12" t="s">
        <v>5342</v>
      </c>
      <c r="N2921" s="12">
        <v>20.6556</v>
      </c>
      <c r="O2921" s="12">
        <v>0.78154999999999997</v>
      </c>
      <c r="P2921" s="12"/>
      <c r="Q2921" s="12"/>
      <c r="R2921" s="12" t="e">
        <f>VLOOKUP(V2921,'04a_cluster 296'!D:D,1,FALSE)</f>
        <v>#N/A</v>
      </c>
      <c r="S2921" s="12" t="s">
        <v>17589</v>
      </c>
      <c r="T2921" s="12" t="s">
        <v>17590</v>
      </c>
      <c r="U2921" s="12" t="s">
        <v>17591</v>
      </c>
      <c r="V2921" s="12" t="s">
        <v>17590</v>
      </c>
      <c r="W2921" s="12">
        <v>20.4986</v>
      </c>
      <c r="X2921" s="12">
        <v>0.24829399999999999</v>
      </c>
      <c r="Y2921" s="12"/>
      <c r="Z2921" s="12"/>
      <c r="AA2921" s="12"/>
      <c r="AB2921" s="12" t="s">
        <v>7254</v>
      </c>
      <c r="AC2921" s="12" t="s">
        <v>7255</v>
      </c>
      <c r="AD2921" s="12" t="s">
        <v>7256</v>
      </c>
      <c r="AE2921" s="12" t="s">
        <v>7257</v>
      </c>
      <c r="AF2921" s="12">
        <v>21.847300000000001</v>
      </c>
      <c r="AG2921" s="12">
        <v>2.3253200000000001</v>
      </c>
      <c r="AH2921" s="12"/>
      <c r="AI2921" s="12"/>
      <c r="AL2921" s="12"/>
      <c r="AM2921" s="12"/>
      <c r="AN2921" s="12"/>
      <c r="AO2921" s="12"/>
      <c r="AP2921" s="12"/>
    </row>
    <row r="2922" spans="1:42" x14ac:dyDescent="0.25">
      <c r="A2922" s="12" t="s">
        <v>14042</v>
      </c>
      <c r="B2922" s="12" t="s">
        <v>14043</v>
      </c>
      <c r="C2922" s="12" t="s">
        <v>14044</v>
      </c>
      <c r="D2922" s="12" t="s">
        <v>14043</v>
      </c>
      <c r="E2922" s="12">
        <v>17.7637</v>
      </c>
      <c r="F2922" s="12">
        <v>0.488672</v>
      </c>
      <c r="I2922" s="12" t="e">
        <f>VLOOKUP(M2922,'04a_cluster 296'!D:D,1,FALSE)</f>
        <v>#N/A</v>
      </c>
      <c r="J2922" s="12" t="s">
        <v>7330</v>
      </c>
      <c r="K2922" s="12" t="s">
        <v>7331</v>
      </c>
      <c r="L2922" s="12" t="s">
        <v>7332</v>
      </c>
      <c r="M2922" s="12" t="s">
        <v>7331</v>
      </c>
      <c r="N2922" s="12">
        <v>23.700099999999999</v>
      </c>
      <c r="O2922" s="12">
        <v>0.47404000000000002</v>
      </c>
      <c r="P2922" s="12"/>
      <c r="Q2922" s="12"/>
      <c r="R2922" s="12" t="e">
        <f>VLOOKUP(V2922,'04a_cluster 296'!D:D,1,FALSE)</f>
        <v>#N/A</v>
      </c>
      <c r="S2922" s="12" t="s">
        <v>7776</v>
      </c>
      <c r="T2922" s="12" t="s">
        <v>7777</v>
      </c>
      <c r="U2922" s="12" t="s">
        <v>7778</v>
      </c>
      <c r="V2922" s="12" t="s">
        <v>7777</v>
      </c>
      <c r="W2922" s="12">
        <v>18.922799999999999</v>
      </c>
      <c r="X2922" s="12">
        <v>0.25333099999999997</v>
      </c>
      <c r="Y2922" s="12"/>
      <c r="Z2922" s="12"/>
      <c r="AA2922" s="12"/>
      <c r="AB2922" s="12" t="s">
        <v>11325</v>
      </c>
      <c r="AC2922" s="12" t="s">
        <v>11326</v>
      </c>
      <c r="AD2922" s="12" t="s">
        <v>11327</v>
      </c>
      <c r="AE2922" s="12" t="s">
        <v>11326</v>
      </c>
      <c r="AF2922" s="12">
        <v>18.526199999999999</v>
      </c>
      <c r="AG2922" s="12">
        <v>0.49692799999999998</v>
      </c>
      <c r="AH2922" s="12"/>
      <c r="AI2922" s="12"/>
      <c r="AL2922" s="12"/>
      <c r="AM2922" s="12"/>
      <c r="AN2922" s="12"/>
      <c r="AO2922" s="12"/>
      <c r="AP2922" s="12"/>
    </row>
    <row r="2923" spans="1:42" x14ac:dyDescent="0.25">
      <c r="A2923" s="12" t="s">
        <v>14896</v>
      </c>
      <c r="B2923" s="12" t="s">
        <v>14897</v>
      </c>
      <c r="C2923" s="12" t="s">
        <v>14898</v>
      </c>
      <c r="D2923" s="12" t="s">
        <v>14897</v>
      </c>
      <c r="E2923" s="12">
        <v>19.809200000000001</v>
      </c>
      <c r="F2923" s="12">
        <v>0.53888400000000003</v>
      </c>
      <c r="I2923" s="12" t="e">
        <f>VLOOKUP(M2923,'04a_cluster 296'!D:D,1,FALSE)</f>
        <v>#N/A</v>
      </c>
      <c r="J2923" s="12" t="s">
        <v>12298</v>
      </c>
      <c r="K2923" s="12" t="s">
        <v>12299</v>
      </c>
      <c r="L2923" s="12" t="s">
        <v>12300</v>
      </c>
      <c r="M2923" s="12" t="s">
        <v>12299</v>
      </c>
      <c r="N2923" s="12">
        <v>17.311</v>
      </c>
      <c r="O2923" s="12">
        <v>0.60941000000000001</v>
      </c>
      <c r="P2923" s="12"/>
      <c r="Q2923" s="12"/>
      <c r="R2923" s="12" t="e">
        <f>VLOOKUP(V2923,'04a_cluster 296'!D:D,1,FALSE)</f>
        <v>#N/A</v>
      </c>
      <c r="S2923" s="12" t="s">
        <v>7081</v>
      </c>
      <c r="T2923" s="12" t="s">
        <v>7082</v>
      </c>
      <c r="U2923" s="12" t="s">
        <v>7083</v>
      </c>
      <c r="V2923" s="12" t="s">
        <v>7082</v>
      </c>
      <c r="W2923" s="12">
        <v>20.714600000000001</v>
      </c>
      <c r="X2923" s="12">
        <v>0.30229800000000001</v>
      </c>
      <c r="Y2923" s="12"/>
      <c r="Z2923" s="12"/>
      <c r="AA2923" s="12"/>
      <c r="AB2923" s="12" t="s">
        <v>2902</v>
      </c>
      <c r="AC2923" s="12" t="s">
        <v>2903</v>
      </c>
      <c r="AD2923" s="12" t="s">
        <v>2904</v>
      </c>
      <c r="AE2923" s="12" t="s">
        <v>2903</v>
      </c>
      <c r="AF2923" s="12">
        <v>19.534600000000001</v>
      </c>
      <c r="AG2923" s="12">
        <v>1.2022999999999999</v>
      </c>
      <c r="AH2923" s="12"/>
      <c r="AI2923" s="12"/>
      <c r="AL2923" s="12"/>
      <c r="AM2923" s="12"/>
      <c r="AN2923" s="12"/>
      <c r="AO2923" s="12"/>
      <c r="AP2923" s="12"/>
    </row>
    <row r="2924" spans="1:42" x14ac:dyDescent="0.25">
      <c r="A2924" s="12" t="s">
        <v>17661</v>
      </c>
      <c r="B2924" s="12" t="s">
        <v>17662</v>
      </c>
      <c r="C2924" s="12" t="s">
        <v>17663</v>
      </c>
      <c r="D2924" s="12" t="s">
        <v>17662</v>
      </c>
      <c r="E2924" s="12">
        <v>17.819299999999998</v>
      </c>
      <c r="F2924" s="12">
        <v>0.67220899999999995</v>
      </c>
      <c r="I2924" s="12" t="e">
        <f>VLOOKUP(M2924,'04a_cluster 296'!D:D,1,FALSE)</f>
        <v>#N/A</v>
      </c>
      <c r="J2924" s="12" t="s">
        <v>10729</v>
      </c>
      <c r="K2924" s="12" t="s">
        <v>10730</v>
      </c>
      <c r="L2924" s="12" t="s">
        <v>10731</v>
      </c>
      <c r="M2924" s="12" t="s">
        <v>10730</v>
      </c>
      <c r="N2924" s="12">
        <v>17.420000000000002</v>
      </c>
      <c r="O2924" s="12">
        <v>0.62890999999999997</v>
      </c>
      <c r="P2924" s="12"/>
      <c r="Q2924" s="12"/>
      <c r="R2924" s="12" t="e">
        <f>VLOOKUP(V2924,'04a_cluster 296'!D:D,1,FALSE)</f>
        <v>#N/A</v>
      </c>
      <c r="S2924" s="12" t="s">
        <v>12160</v>
      </c>
      <c r="T2924" s="12" t="s">
        <v>12161</v>
      </c>
      <c r="U2924" s="12" t="s">
        <v>12162</v>
      </c>
      <c r="V2924" s="12" t="s">
        <v>12161</v>
      </c>
      <c r="W2924" s="12">
        <v>18.171199999999999</v>
      </c>
      <c r="X2924" s="12">
        <v>0.76783599999999996</v>
      </c>
      <c r="Y2924" s="12"/>
      <c r="Z2924" s="12"/>
      <c r="AA2924" s="12"/>
      <c r="AB2924" s="12" t="s">
        <v>2412</v>
      </c>
      <c r="AC2924" s="12" t="s">
        <v>2413</v>
      </c>
      <c r="AD2924" s="12" t="s">
        <v>2414</v>
      </c>
      <c r="AE2924" s="12" t="s">
        <v>2413</v>
      </c>
      <c r="AF2924" s="12">
        <v>21.511199999999999</v>
      </c>
      <c r="AG2924" s="12">
        <v>0.27118700000000001</v>
      </c>
      <c r="AH2924" s="12"/>
      <c r="AI2924" s="12"/>
      <c r="AL2924" s="12"/>
      <c r="AM2924" s="12"/>
      <c r="AN2924" s="12"/>
      <c r="AO2924" s="12"/>
      <c r="AP2924" s="12"/>
    </row>
    <row r="2925" spans="1:42" x14ac:dyDescent="0.25">
      <c r="A2925" s="12" t="s">
        <v>4203</v>
      </c>
      <c r="B2925" s="12" t="s">
        <v>4204</v>
      </c>
      <c r="C2925" s="12" t="s">
        <v>4205</v>
      </c>
      <c r="D2925" s="12" t="s">
        <v>4204</v>
      </c>
      <c r="E2925" s="12">
        <v>19.812000000000001</v>
      </c>
      <c r="F2925" s="12">
        <v>0.19984499999999999</v>
      </c>
      <c r="I2925" s="12" t="e">
        <f>VLOOKUP(M2925,'04a_cluster 296'!D:D,1,FALSE)</f>
        <v>#N/A</v>
      </c>
      <c r="J2925" s="12" t="s">
        <v>13093</v>
      </c>
      <c r="K2925" s="12" t="s">
        <v>13094</v>
      </c>
      <c r="L2925" s="12" t="s">
        <v>13095</v>
      </c>
      <c r="M2925" s="12" t="s">
        <v>13094</v>
      </c>
      <c r="N2925" s="12">
        <v>22.424600000000002</v>
      </c>
      <c r="O2925" s="12">
        <v>0.19084899999999999</v>
      </c>
      <c r="P2925" s="12"/>
      <c r="Q2925" s="12"/>
      <c r="R2925" s="12" t="e">
        <f>VLOOKUP(V2925,'04a_cluster 296'!D:D,1,FALSE)</f>
        <v>#N/A</v>
      </c>
      <c r="S2925" s="12" t="s">
        <v>11484</v>
      </c>
      <c r="T2925" s="12" t="s">
        <v>11485</v>
      </c>
      <c r="U2925" s="12" t="s">
        <v>11486</v>
      </c>
      <c r="V2925" s="12" t="s">
        <v>11485</v>
      </c>
      <c r="W2925" s="12">
        <v>21.591799999999999</v>
      </c>
      <c r="X2925" s="12">
        <v>0.50779300000000005</v>
      </c>
      <c r="Y2925" s="12"/>
      <c r="Z2925" s="12"/>
      <c r="AA2925" s="12"/>
      <c r="AB2925" s="12" t="s">
        <v>15492</v>
      </c>
      <c r="AC2925" s="12" t="s">
        <v>15493</v>
      </c>
      <c r="AD2925" s="12" t="s">
        <v>15494</v>
      </c>
      <c r="AE2925" s="12" t="s">
        <v>15493</v>
      </c>
      <c r="AF2925" s="12">
        <v>19.723600000000001</v>
      </c>
      <c r="AG2925" s="12">
        <v>0.43702200000000002</v>
      </c>
      <c r="AH2925" s="12"/>
      <c r="AI2925" s="12"/>
      <c r="AL2925" s="12"/>
      <c r="AM2925" s="12"/>
      <c r="AN2925" s="12"/>
      <c r="AO2925" s="12"/>
      <c r="AP2925" s="12"/>
    </row>
    <row r="2926" spans="1:42" x14ac:dyDescent="0.25">
      <c r="A2926" s="12" t="s">
        <v>906</v>
      </c>
      <c r="B2926" s="12" t="s">
        <v>907</v>
      </c>
      <c r="C2926" s="12" t="s">
        <v>908</v>
      </c>
      <c r="D2926" s="12" t="s">
        <v>907</v>
      </c>
      <c r="E2926" s="12">
        <v>19.3063</v>
      </c>
      <c r="F2926" s="12">
        <v>0.384606</v>
      </c>
      <c r="I2926" s="12" t="e">
        <f>VLOOKUP(M2926,'04a_cluster 296'!D:D,1,FALSE)</f>
        <v>#N/A</v>
      </c>
      <c r="J2926" s="12" t="s">
        <v>16161</v>
      </c>
      <c r="K2926" s="12" t="s">
        <v>16162</v>
      </c>
      <c r="L2926" s="12" t="s">
        <v>16163</v>
      </c>
      <c r="M2926" s="12" t="s">
        <v>16162</v>
      </c>
      <c r="N2926" s="12">
        <v>18.526199999999999</v>
      </c>
      <c r="O2926" s="12">
        <v>0.18817</v>
      </c>
      <c r="P2926" s="12"/>
      <c r="Q2926" s="12"/>
      <c r="R2926" s="12" t="e">
        <f>VLOOKUP(V2926,'04a_cluster 296'!D:D,1,FALSE)</f>
        <v>#N/A</v>
      </c>
      <c r="S2926" s="12" t="s">
        <v>11481</v>
      </c>
      <c r="T2926" s="12" t="s">
        <v>11482</v>
      </c>
      <c r="U2926" s="12" t="s">
        <v>11483</v>
      </c>
      <c r="V2926" s="12" t="s">
        <v>11482</v>
      </c>
      <c r="W2926" s="12">
        <v>19.331499999999998</v>
      </c>
      <c r="X2926" s="12">
        <v>1.06074</v>
      </c>
      <c r="Y2926" s="12"/>
      <c r="Z2926" s="12"/>
      <c r="AA2926" s="12"/>
      <c r="AB2926" s="12" t="s">
        <v>17474</v>
      </c>
      <c r="AC2926" s="12" t="s">
        <v>17475</v>
      </c>
      <c r="AD2926" s="12" t="s">
        <v>17476</v>
      </c>
      <c r="AE2926" s="12" t="s">
        <v>17475</v>
      </c>
      <c r="AF2926" s="12">
        <v>22.0794</v>
      </c>
      <c r="AG2926" s="12">
        <v>1.10294</v>
      </c>
      <c r="AH2926" s="12"/>
      <c r="AI2926" s="12"/>
      <c r="AL2926" s="12"/>
      <c r="AM2926" s="12"/>
      <c r="AN2926" s="12"/>
      <c r="AO2926" s="12"/>
      <c r="AP2926" s="12"/>
    </row>
    <row r="2927" spans="1:42" x14ac:dyDescent="0.25">
      <c r="A2927" s="12" t="s">
        <v>10903</v>
      </c>
      <c r="B2927" s="12" t="s">
        <v>10904</v>
      </c>
      <c r="C2927" s="12" t="s">
        <v>10905</v>
      </c>
      <c r="D2927" s="12" t="s">
        <v>10904</v>
      </c>
      <c r="E2927" s="12">
        <v>22.308700000000002</v>
      </c>
      <c r="F2927" s="12">
        <v>0.25883600000000001</v>
      </c>
      <c r="I2927" s="12" t="e">
        <f>VLOOKUP(M2927,'04a_cluster 296'!D:D,1,FALSE)</f>
        <v>#N/A</v>
      </c>
      <c r="J2927" s="12" t="s">
        <v>13970</v>
      </c>
      <c r="K2927" s="12" t="s">
        <v>13971</v>
      </c>
      <c r="L2927" s="12" t="s">
        <v>13972</v>
      </c>
      <c r="M2927" s="12" t="s">
        <v>13971</v>
      </c>
      <c r="N2927" s="12">
        <v>19.644100000000002</v>
      </c>
      <c r="O2927" s="12">
        <v>0.61129800000000001</v>
      </c>
      <c r="P2927" s="12"/>
      <c r="Q2927" s="12"/>
      <c r="R2927" s="12" t="e">
        <f>VLOOKUP(V2927,'04a_cluster 296'!D:D,1,FALSE)</f>
        <v>#N/A</v>
      </c>
      <c r="S2927" s="12" t="s">
        <v>13003</v>
      </c>
      <c r="T2927" s="12" t="s">
        <v>13004</v>
      </c>
      <c r="U2927" s="12" t="s">
        <v>13005</v>
      </c>
      <c r="V2927" s="12" t="s">
        <v>13004</v>
      </c>
      <c r="W2927" s="12">
        <v>23.859000000000002</v>
      </c>
      <c r="X2927" s="12">
        <v>0.87183500000000003</v>
      </c>
      <c r="Y2927" s="12"/>
      <c r="Z2927" s="12"/>
      <c r="AA2927" s="12"/>
      <c r="AB2927" s="12" t="s">
        <v>16453</v>
      </c>
      <c r="AC2927" s="12" t="s">
        <v>16454</v>
      </c>
      <c r="AD2927" s="12" t="s">
        <v>16455</v>
      </c>
      <c r="AE2927" s="12" t="s">
        <v>16454</v>
      </c>
      <c r="AF2927" s="12">
        <v>18.8428</v>
      </c>
      <c r="AG2927" s="12">
        <v>0.35248400000000002</v>
      </c>
      <c r="AH2927" s="12"/>
      <c r="AI2927" s="12"/>
      <c r="AL2927" s="12"/>
      <c r="AM2927" s="12"/>
      <c r="AN2927" s="12"/>
      <c r="AO2927" s="12"/>
      <c r="AP2927" s="12"/>
    </row>
    <row r="2928" spans="1:42" x14ac:dyDescent="0.25">
      <c r="A2928" s="12" t="s">
        <v>10765</v>
      </c>
      <c r="B2928" s="12" t="s">
        <v>10766</v>
      </c>
      <c r="C2928" s="12" t="s">
        <v>10767</v>
      </c>
      <c r="D2928" s="12" t="s">
        <v>10766</v>
      </c>
      <c r="E2928" s="12">
        <v>17.971</v>
      </c>
      <c r="F2928" s="12">
        <v>0.70919399999999999</v>
      </c>
      <c r="I2928" s="12" t="e">
        <f>VLOOKUP(M2928,'04a_cluster 296'!D:D,1,FALSE)</f>
        <v>#N/A</v>
      </c>
      <c r="J2928" s="12" t="s">
        <v>17769</v>
      </c>
      <c r="K2928" s="12" t="s">
        <v>17770</v>
      </c>
      <c r="L2928" s="12" t="s">
        <v>17771</v>
      </c>
      <c r="M2928" s="12" t="s">
        <v>17770</v>
      </c>
      <c r="N2928" s="12">
        <v>18.033999999999999</v>
      </c>
      <c r="O2928" s="12">
        <v>0.24163999999999999</v>
      </c>
      <c r="P2928" s="12"/>
      <c r="Q2928" s="12"/>
      <c r="R2928" s="12" t="e">
        <f>VLOOKUP(V2928,'04a_cluster 296'!D:D,1,FALSE)</f>
        <v>#N/A</v>
      </c>
      <c r="S2928" s="12" t="s">
        <v>1273</v>
      </c>
      <c r="T2928" s="12" t="s">
        <v>1274</v>
      </c>
      <c r="U2928" s="12" t="s">
        <v>1275</v>
      </c>
      <c r="V2928" s="12" t="s">
        <v>1274</v>
      </c>
      <c r="W2928" s="12">
        <v>20.367000000000001</v>
      </c>
      <c r="X2928" s="12">
        <v>0.24759800000000001</v>
      </c>
      <c r="Y2928" s="12"/>
      <c r="Z2928" s="12"/>
      <c r="AA2928" s="12"/>
      <c r="AB2928" s="12" t="s">
        <v>6283</v>
      </c>
      <c r="AC2928" s="12" t="s">
        <v>6284</v>
      </c>
      <c r="AD2928" s="12" t="s">
        <v>6285</v>
      </c>
      <c r="AE2928" s="12" t="s">
        <v>6284</v>
      </c>
      <c r="AF2928" s="12">
        <v>19.071899999999999</v>
      </c>
      <c r="AG2928" s="12">
        <v>0.78249500000000005</v>
      </c>
      <c r="AH2928" s="12"/>
      <c r="AI2928" s="12"/>
      <c r="AL2928" s="12"/>
      <c r="AM2928" s="12"/>
      <c r="AN2928" s="12"/>
      <c r="AO2928" s="12"/>
      <c r="AP2928" s="12"/>
    </row>
    <row r="2929" spans="1:42" x14ac:dyDescent="0.25">
      <c r="A2929" s="12" t="s">
        <v>4420</v>
      </c>
      <c r="B2929" s="12" t="s">
        <v>4421</v>
      </c>
      <c r="C2929" s="12" t="s">
        <v>4422</v>
      </c>
      <c r="D2929" s="12" t="s">
        <v>4421</v>
      </c>
      <c r="E2929" s="12">
        <v>21.145499999999998</v>
      </c>
      <c r="F2929" s="12">
        <v>0.316247</v>
      </c>
      <c r="I2929" s="12" t="e">
        <f>VLOOKUP(M2929,'04a_cluster 296'!D:D,1,FALSE)</f>
        <v>#N/A</v>
      </c>
      <c r="J2929" s="12" t="s">
        <v>4885</v>
      </c>
      <c r="K2929" s="12" t="s">
        <v>4886</v>
      </c>
      <c r="L2929" s="12" t="s">
        <v>4887</v>
      </c>
      <c r="M2929" s="12" t="s">
        <v>4886</v>
      </c>
      <c r="N2929" s="12">
        <v>18.849299999999999</v>
      </c>
      <c r="O2929" s="12">
        <v>1.3324499999999999</v>
      </c>
      <c r="P2929" s="12"/>
      <c r="Q2929" s="12"/>
      <c r="R2929" s="12" t="e">
        <f>VLOOKUP(V2929,'04a_cluster 296'!D:D,1,FALSE)</f>
        <v>#N/A</v>
      </c>
      <c r="S2929" s="12" t="s">
        <v>4954</v>
      </c>
      <c r="T2929" s="12" t="s">
        <v>4955</v>
      </c>
      <c r="U2929" s="12" t="s">
        <v>4956</v>
      </c>
      <c r="V2929" s="12" t="s">
        <v>4955</v>
      </c>
      <c r="W2929" s="12">
        <v>18.721800000000002</v>
      </c>
      <c r="X2929" s="12">
        <v>0.346501</v>
      </c>
      <c r="Y2929" s="12"/>
      <c r="Z2929" s="12"/>
      <c r="AA2929" s="12"/>
      <c r="AB2929" s="12" t="s">
        <v>19</v>
      </c>
      <c r="AC2929" s="16">
        <v>39692</v>
      </c>
      <c r="AD2929" s="12" t="s">
        <v>20</v>
      </c>
      <c r="AE2929" s="16">
        <v>39692</v>
      </c>
      <c r="AF2929" s="12">
        <v>20.001200000000001</v>
      </c>
      <c r="AG2929" s="12">
        <v>0.38786799999999999</v>
      </c>
      <c r="AH2929" s="12"/>
      <c r="AI2929" s="12"/>
      <c r="AL2929" s="12"/>
      <c r="AM2929" s="12"/>
      <c r="AN2929" s="12"/>
      <c r="AO2929" s="12"/>
      <c r="AP2929" s="12"/>
    </row>
    <row r="2930" spans="1:42" x14ac:dyDescent="0.25">
      <c r="A2930" s="12" t="s">
        <v>1670</v>
      </c>
      <c r="B2930" s="12" t="s">
        <v>1671</v>
      </c>
      <c r="C2930" s="12" t="s">
        <v>1672</v>
      </c>
      <c r="D2930" s="12" t="s">
        <v>1671</v>
      </c>
      <c r="E2930" s="12">
        <v>17.9238</v>
      </c>
      <c r="F2930" s="12">
        <v>0.18676699999999999</v>
      </c>
      <c r="I2930" s="12" t="e">
        <f>VLOOKUP(M2930,'04a_cluster 296'!D:D,1,FALSE)</f>
        <v>#N/A</v>
      </c>
      <c r="J2930" s="12" t="s">
        <v>15154</v>
      </c>
      <c r="K2930" s="12" t="s">
        <v>15155</v>
      </c>
      <c r="L2930" s="12" t="s">
        <v>15156</v>
      </c>
      <c r="M2930" s="12" t="s">
        <v>15155</v>
      </c>
      <c r="N2930" s="12">
        <v>19.9758</v>
      </c>
      <c r="O2930" s="12">
        <v>0.86081600000000003</v>
      </c>
      <c r="P2930" s="12"/>
      <c r="Q2930" s="12"/>
      <c r="R2930" s="12" t="e">
        <f>VLOOKUP(V2930,'04a_cluster 296'!D:D,1,FALSE)</f>
        <v>#N/A</v>
      </c>
      <c r="S2930" s="12" t="s">
        <v>4759</v>
      </c>
      <c r="T2930" s="12" t="s">
        <v>4760</v>
      </c>
      <c r="U2930" s="12" t="s">
        <v>4761</v>
      </c>
      <c r="V2930" s="12" t="s">
        <v>4760</v>
      </c>
      <c r="W2930" s="12">
        <v>17.0046</v>
      </c>
      <c r="X2930" s="12">
        <v>0.30072700000000002</v>
      </c>
      <c r="Y2930" s="12"/>
      <c r="Z2930" s="12"/>
      <c r="AA2930" s="12"/>
      <c r="AB2930" s="12" t="s">
        <v>9263</v>
      </c>
      <c r="AC2930" s="12" t="s">
        <v>9264</v>
      </c>
      <c r="AD2930" s="12" t="s">
        <v>9265</v>
      </c>
      <c r="AE2930" s="12" t="s">
        <v>9264</v>
      </c>
      <c r="AF2930" s="12">
        <v>18.3017</v>
      </c>
      <c r="AG2930" s="12">
        <v>1.0121100000000001</v>
      </c>
      <c r="AH2930" s="12"/>
      <c r="AI2930" s="12"/>
      <c r="AL2930" s="12"/>
      <c r="AM2930" s="12"/>
      <c r="AN2930" s="12"/>
      <c r="AO2930" s="12"/>
      <c r="AP2930" s="12"/>
    </row>
    <row r="2931" spans="1:42" x14ac:dyDescent="0.25">
      <c r="A2931" s="12" t="s">
        <v>17917</v>
      </c>
      <c r="B2931" s="12" t="s">
        <v>17918</v>
      </c>
      <c r="C2931" s="12" t="s">
        <v>17919</v>
      </c>
      <c r="D2931" s="12" t="s">
        <v>17918</v>
      </c>
      <c r="E2931" s="12">
        <v>17.7011</v>
      </c>
      <c r="F2931" s="12">
        <v>0.16344600000000001</v>
      </c>
      <c r="I2931" s="12" t="e">
        <f>VLOOKUP(M2931,'04a_cluster 296'!D:D,1,FALSE)</f>
        <v>#N/A</v>
      </c>
      <c r="J2931" s="12" t="s">
        <v>12484</v>
      </c>
      <c r="K2931" s="12" t="s">
        <v>12485</v>
      </c>
      <c r="L2931" s="12" t="s">
        <v>12486</v>
      </c>
      <c r="M2931" s="12" t="s">
        <v>12485</v>
      </c>
      <c r="N2931" s="12">
        <v>19.183399999999999</v>
      </c>
      <c r="O2931" s="12">
        <v>0.71034200000000003</v>
      </c>
      <c r="P2931" s="12"/>
      <c r="Q2931" s="12"/>
      <c r="R2931" s="12" t="e">
        <f>VLOOKUP(V2931,'04a_cluster 296'!D:D,1,FALSE)</f>
        <v>#N/A</v>
      </c>
      <c r="S2931" s="12" t="s">
        <v>9739</v>
      </c>
      <c r="T2931" s="12" t="s">
        <v>9740</v>
      </c>
      <c r="U2931" s="12" t="s">
        <v>9741</v>
      </c>
      <c r="V2931" s="12" t="s">
        <v>9740</v>
      </c>
      <c r="W2931" s="12">
        <v>18.259699999999999</v>
      </c>
      <c r="X2931" s="12">
        <v>0.24914800000000001</v>
      </c>
      <c r="Y2931" s="12"/>
      <c r="Z2931" s="12"/>
      <c r="AA2931" s="12"/>
      <c r="AB2931" s="12" t="s">
        <v>13387</v>
      </c>
      <c r="AC2931" s="12" t="s">
        <v>13388</v>
      </c>
      <c r="AD2931" s="12" t="s">
        <v>13389</v>
      </c>
      <c r="AE2931" s="12" t="s">
        <v>13388</v>
      </c>
      <c r="AF2931" s="12">
        <v>20.703399999999998</v>
      </c>
      <c r="AG2931" s="12">
        <v>0.63651999999999997</v>
      </c>
      <c r="AH2931" s="12"/>
      <c r="AI2931" s="12"/>
      <c r="AL2931" s="12"/>
      <c r="AM2931" s="12"/>
      <c r="AN2931" s="12"/>
      <c r="AO2931" s="12"/>
      <c r="AP2931" s="12"/>
    </row>
    <row r="2932" spans="1:42" x14ac:dyDescent="0.25">
      <c r="A2932" s="12" t="s">
        <v>9459</v>
      </c>
      <c r="B2932" s="12" t="s">
        <v>9460</v>
      </c>
      <c r="C2932" s="12" t="s">
        <v>9461</v>
      </c>
      <c r="D2932" s="12" t="s">
        <v>9460</v>
      </c>
      <c r="E2932" s="12">
        <v>19.798300000000001</v>
      </c>
      <c r="F2932" s="12">
        <v>0.64421200000000001</v>
      </c>
      <c r="I2932" s="12" t="e">
        <f>VLOOKUP(M2932,'04a_cluster 296'!D:D,1,FALSE)</f>
        <v>#N/A</v>
      </c>
      <c r="J2932" s="12" t="s">
        <v>3377</v>
      </c>
      <c r="K2932" s="12" t="s">
        <v>3378</v>
      </c>
      <c r="L2932" s="12" t="s">
        <v>3379</v>
      </c>
      <c r="M2932" s="12" t="s">
        <v>3378</v>
      </c>
      <c r="N2932" s="12">
        <v>19.1175</v>
      </c>
      <c r="O2932" s="12">
        <v>0.59308700000000003</v>
      </c>
      <c r="P2932" s="12"/>
      <c r="Q2932" s="12"/>
      <c r="R2932" s="12" t="e">
        <f>VLOOKUP(V2932,'04a_cluster 296'!D:D,1,FALSE)</f>
        <v>#N/A</v>
      </c>
      <c r="S2932" s="12" t="s">
        <v>8638</v>
      </c>
      <c r="T2932" s="12" t="s">
        <v>8639</v>
      </c>
      <c r="U2932" s="12" t="s">
        <v>8640</v>
      </c>
      <c r="V2932" s="12" t="s">
        <v>8639</v>
      </c>
      <c r="W2932" s="12">
        <v>22.776399999999999</v>
      </c>
      <c r="X2932" s="12">
        <v>0.494002</v>
      </c>
      <c r="Y2932" s="12"/>
      <c r="Z2932" s="12"/>
      <c r="AA2932" s="12"/>
      <c r="AB2932" s="12" t="s">
        <v>5737</v>
      </c>
      <c r="AC2932" s="12" t="s">
        <v>5738</v>
      </c>
      <c r="AD2932" s="12" t="s">
        <v>5739</v>
      </c>
      <c r="AE2932" s="12" t="s">
        <v>5738</v>
      </c>
      <c r="AF2932" s="12">
        <v>17.154599999999999</v>
      </c>
      <c r="AG2932" s="12">
        <v>0.60038999999999998</v>
      </c>
      <c r="AH2932" s="12"/>
      <c r="AI2932" s="12"/>
      <c r="AL2932" s="12"/>
      <c r="AM2932" s="12"/>
      <c r="AN2932" s="12"/>
      <c r="AO2932" s="12"/>
      <c r="AP2932" s="12"/>
    </row>
    <row r="2933" spans="1:42" x14ac:dyDescent="0.25">
      <c r="A2933" s="12" t="s">
        <v>9486</v>
      </c>
      <c r="B2933" s="12" t="s">
        <v>9487</v>
      </c>
      <c r="C2933" s="12" t="s">
        <v>9488</v>
      </c>
      <c r="D2933" s="12" t="s">
        <v>9487</v>
      </c>
      <c r="E2933" s="12">
        <v>18.242000000000001</v>
      </c>
      <c r="F2933" s="12">
        <v>0.83846299999999996</v>
      </c>
      <c r="I2933" s="12" t="e">
        <f>VLOOKUP(M2933,'04a_cluster 296'!D:D,1,FALSE)</f>
        <v>#N/A</v>
      </c>
      <c r="J2933" s="12" t="s">
        <v>11409</v>
      </c>
      <c r="K2933" s="12" t="s">
        <v>11410</v>
      </c>
      <c r="L2933" s="12" t="s">
        <v>11411</v>
      </c>
      <c r="M2933" s="12" t="s">
        <v>11410</v>
      </c>
      <c r="N2933" s="12">
        <v>18.336600000000001</v>
      </c>
      <c r="O2933" s="12">
        <v>0.66257900000000003</v>
      </c>
      <c r="P2933" s="12"/>
      <c r="Q2933" s="12"/>
      <c r="R2933" s="12" t="e">
        <f>VLOOKUP(V2933,'04a_cluster 296'!D:D,1,FALSE)</f>
        <v>#N/A</v>
      </c>
      <c r="S2933" s="12" t="s">
        <v>15678</v>
      </c>
      <c r="T2933" s="12" t="s">
        <v>15679</v>
      </c>
      <c r="U2933" s="12" t="s">
        <v>15680</v>
      </c>
      <c r="V2933" s="12" t="s">
        <v>15679</v>
      </c>
      <c r="W2933" s="12">
        <v>18.312100000000001</v>
      </c>
      <c r="X2933" s="12">
        <v>0.95310799999999996</v>
      </c>
      <c r="Y2933" s="12"/>
      <c r="Z2933" s="12"/>
      <c r="AA2933" s="12"/>
      <c r="AB2933" s="12" t="s">
        <v>774</v>
      </c>
      <c r="AC2933" s="12" t="s">
        <v>775</v>
      </c>
      <c r="AD2933" s="12" t="s">
        <v>776</v>
      </c>
      <c r="AE2933" s="12" t="s">
        <v>775</v>
      </c>
      <c r="AF2933" s="12">
        <v>22.11</v>
      </c>
      <c r="AG2933" s="12">
        <v>0.40607300000000002</v>
      </c>
      <c r="AH2933" s="12"/>
      <c r="AI2933" s="12"/>
      <c r="AL2933" s="12"/>
      <c r="AM2933" s="12"/>
      <c r="AN2933" s="12"/>
      <c r="AO2933" s="12"/>
      <c r="AP2933" s="12"/>
    </row>
    <row r="2934" spans="1:42" x14ac:dyDescent="0.25">
      <c r="A2934" s="12" t="s">
        <v>11812</v>
      </c>
      <c r="B2934" s="12" t="s">
        <v>11813</v>
      </c>
      <c r="C2934" s="12" t="s">
        <v>11814</v>
      </c>
      <c r="D2934" s="12" t="s">
        <v>11813</v>
      </c>
      <c r="E2934" s="12">
        <v>19.7849</v>
      </c>
      <c r="F2934" s="12">
        <v>0.188642</v>
      </c>
      <c r="I2934" s="12" t="e">
        <f>VLOOKUP(M2934,'04a_cluster 296'!D:D,1,FALSE)</f>
        <v>#N/A</v>
      </c>
      <c r="J2934" s="12" t="s">
        <v>5183</v>
      </c>
      <c r="K2934" s="12" t="s">
        <v>5184</v>
      </c>
      <c r="L2934" s="12" t="s">
        <v>5185</v>
      </c>
      <c r="M2934" s="12" t="s">
        <v>5184</v>
      </c>
      <c r="N2934" s="12">
        <v>16.815899999999999</v>
      </c>
      <c r="O2934" s="12">
        <v>2.1812399999999998</v>
      </c>
      <c r="P2934" s="12"/>
      <c r="Q2934" s="12"/>
      <c r="R2934" s="12" t="e">
        <f>VLOOKUP(V2934,'04a_cluster 296'!D:D,1,FALSE)</f>
        <v>#N/A</v>
      </c>
      <c r="S2934" s="12" t="s">
        <v>5989</v>
      </c>
      <c r="T2934" s="12" t="s">
        <v>5990</v>
      </c>
      <c r="U2934" s="12" t="s">
        <v>5991</v>
      </c>
      <c r="V2934" s="12" t="s">
        <v>5990</v>
      </c>
      <c r="W2934" s="12">
        <v>19.060600000000001</v>
      </c>
      <c r="X2934" s="12">
        <v>0.45183200000000001</v>
      </c>
      <c r="Y2934" s="12"/>
      <c r="Z2934" s="12"/>
      <c r="AA2934" s="12"/>
      <c r="AB2934" s="12" t="s">
        <v>7911</v>
      </c>
      <c r="AC2934" s="12" t="s">
        <v>7912</v>
      </c>
      <c r="AD2934" s="12" t="s">
        <v>7913</v>
      </c>
      <c r="AE2934" s="12" t="s">
        <v>7912</v>
      </c>
      <c r="AF2934" s="12">
        <v>18.477699999999999</v>
      </c>
      <c r="AG2934" s="12">
        <v>0.21447099999999999</v>
      </c>
      <c r="AH2934" s="12"/>
      <c r="AI2934" s="12"/>
      <c r="AL2934" s="12"/>
      <c r="AM2934" s="12"/>
      <c r="AN2934" s="12"/>
      <c r="AO2934" s="12"/>
      <c r="AP2934" s="12"/>
    </row>
    <row r="2935" spans="1:42" x14ac:dyDescent="0.25">
      <c r="A2935" s="12" t="s">
        <v>18532</v>
      </c>
      <c r="B2935" s="12" t="s">
        <v>18533</v>
      </c>
      <c r="C2935" s="12" t="s">
        <v>18534</v>
      </c>
      <c r="D2935" s="12" t="s">
        <v>18533</v>
      </c>
      <c r="E2935" s="12">
        <v>19.2498</v>
      </c>
      <c r="F2935" s="12">
        <v>0.15226600000000001</v>
      </c>
      <c r="I2935" s="12" t="e">
        <f>VLOOKUP(M2935,'04a_cluster 296'!D:D,1,FALSE)</f>
        <v>#N/A</v>
      </c>
      <c r="J2935" s="12" t="s">
        <v>3446</v>
      </c>
      <c r="K2935" s="12" t="s">
        <v>3447</v>
      </c>
      <c r="L2935" s="12" t="s">
        <v>3448</v>
      </c>
      <c r="M2935" s="12" t="s">
        <v>3447</v>
      </c>
      <c r="N2935" s="12">
        <v>19.634499999999999</v>
      </c>
      <c r="O2935" s="12">
        <v>0.43700299999999997</v>
      </c>
      <c r="P2935" s="12"/>
      <c r="Q2935" s="12"/>
      <c r="R2935" s="12" t="e">
        <f>VLOOKUP(V2935,'04a_cluster 296'!D:D,1,FALSE)</f>
        <v>#N/A</v>
      </c>
      <c r="S2935" s="12" t="s">
        <v>15037</v>
      </c>
      <c r="T2935" s="12" t="s">
        <v>15038</v>
      </c>
      <c r="U2935" s="12" t="s">
        <v>15039</v>
      </c>
      <c r="V2935" s="12" t="s">
        <v>15038</v>
      </c>
      <c r="W2935" s="12">
        <v>18.531099999999999</v>
      </c>
      <c r="X2935" s="12">
        <v>1.23967</v>
      </c>
      <c r="Y2935" s="12"/>
      <c r="Z2935" s="12"/>
      <c r="AA2935" s="12"/>
      <c r="AB2935" s="12" t="s">
        <v>5273</v>
      </c>
      <c r="AC2935" s="12" t="s">
        <v>5274</v>
      </c>
      <c r="AD2935" s="12" t="s">
        <v>5275</v>
      </c>
      <c r="AE2935" s="12" t="s">
        <v>5274</v>
      </c>
      <c r="AF2935" s="12">
        <v>18.6096</v>
      </c>
      <c r="AG2935" s="12">
        <v>0.33442</v>
      </c>
      <c r="AH2935" s="12"/>
      <c r="AI2935" s="12"/>
      <c r="AL2935" s="12"/>
      <c r="AM2935" s="12"/>
      <c r="AN2935" s="12"/>
      <c r="AO2935" s="12"/>
      <c r="AP2935" s="12"/>
    </row>
    <row r="2936" spans="1:42" x14ac:dyDescent="0.25">
      <c r="A2936" s="12" t="s">
        <v>6232</v>
      </c>
      <c r="B2936" s="12" t="s">
        <v>6233</v>
      </c>
      <c r="C2936" s="12" t="s">
        <v>6234</v>
      </c>
      <c r="D2936" s="12" t="s">
        <v>6233</v>
      </c>
      <c r="E2936" s="12">
        <v>20.464500000000001</v>
      </c>
      <c r="F2936" s="12">
        <v>0.43793599999999999</v>
      </c>
      <c r="I2936" s="12" t="e">
        <f>VLOOKUP(M2936,'04a_cluster 296'!D:D,1,FALSE)</f>
        <v>#N/A</v>
      </c>
      <c r="J2936" s="12" t="s">
        <v>18697</v>
      </c>
      <c r="K2936" s="12" t="s">
        <v>18698</v>
      </c>
      <c r="L2936" s="12" t="s">
        <v>18699</v>
      </c>
      <c r="M2936" s="12" t="s">
        <v>18698</v>
      </c>
      <c r="N2936" s="12">
        <v>21.246500000000001</v>
      </c>
      <c r="O2936" s="12">
        <v>0.350665</v>
      </c>
      <c r="P2936" s="12"/>
      <c r="Q2936" s="12"/>
      <c r="R2936" s="12" t="e">
        <f>VLOOKUP(V2936,'04a_cluster 296'!D:D,1,FALSE)</f>
        <v>#N/A</v>
      </c>
      <c r="S2936" s="12" t="s">
        <v>7681</v>
      </c>
      <c r="T2936" s="12" t="s">
        <v>7682</v>
      </c>
      <c r="U2936" s="12" t="s">
        <v>7683</v>
      </c>
      <c r="V2936" s="12" t="s">
        <v>7682</v>
      </c>
      <c r="W2936" s="12">
        <v>20.76</v>
      </c>
      <c r="X2936" s="12">
        <v>0.29934300000000003</v>
      </c>
      <c r="Y2936" s="12"/>
      <c r="Z2936" s="12"/>
      <c r="AA2936" s="12"/>
      <c r="AB2936" s="12" t="s">
        <v>4951</v>
      </c>
      <c r="AC2936" s="12" t="s">
        <v>4952</v>
      </c>
      <c r="AD2936" s="12" t="s">
        <v>4953</v>
      </c>
      <c r="AE2936" s="12" t="s">
        <v>4952</v>
      </c>
      <c r="AF2936" s="12">
        <v>19.583300000000001</v>
      </c>
      <c r="AG2936" s="12">
        <v>0.240894</v>
      </c>
      <c r="AH2936" s="12"/>
      <c r="AI2936" s="12"/>
      <c r="AL2936" s="12"/>
      <c r="AM2936" s="12"/>
      <c r="AN2936" s="12"/>
      <c r="AO2936" s="12"/>
      <c r="AP2936" s="12"/>
    </row>
    <row r="2937" spans="1:42" x14ac:dyDescent="0.25">
      <c r="A2937" s="12" t="s">
        <v>8334</v>
      </c>
      <c r="B2937" s="12" t="s">
        <v>8335</v>
      </c>
      <c r="C2937" s="12" t="s">
        <v>8336</v>
      </c>
      <c r="D2937" s="12" t="s">
        <v>8335</v>
      </c>
      <c r="E2937" s="12">
        <v>16.971599999999999</v>
      </c>
      <c r="F2937" s="12">
        <v>0.485736</v>
      </c>
      <c r="I2937" s="12" t="e">
        <f>VLOOKUP(M2937,'04a_cluster 296'!D:D,1,FALSE)</f>
        <v>#N/A</v>
      </c>
      <c r="J2937" s="12" t="s">
        <v>5018</v>
      </c>
      <c r="K2937" s="12" t="s">
        <v>5019</v>
      </c>
      <c r="L2937" s="12" t="s">
        <v>5020</v>
      </c>
      <c r="M2937" s="12" t="s">
        <v>5019</v>
      </c>
      <c r="N2937" s="12">
        <v>22.197800000000001</v>
      </c>
      <c r="O2937" s="12">
        <v>0.51249100000000003</v>
      </c>
      <c r="P2937" s="12"/>
      <c r="Q2937" s="12"/>
      <c r="R2937" s="12" t="e">
        <f>VLOOKUP(V2937,'04a_cluster 296'!D:D,1,FALSE)</f>
        <v>#N/A</v>
      </c>
      <c r="S2937" s="12" t="s">
        <v>8560</v>
      </c>
      <c r="T2937" s="12" t="s">
        <v>8561</v>
      </c>
      <c r="U2937" s="12" t="s">
        <v>8562</v>
      </c>
      <c r="V2937" s="12" t="s">
        <v>8561</v>
      </c>
      <c r="W2937" s="12">
        <v>23.541899999999998</v>
      </c>
      <c r="X2937" s="12">
        <v>0.39932800000000002</v>
      </c>
      <c r="Y2937" s="12"/>
      <c r="Z2937" s="12"/>
      <c r="AA2937" s="12"/>
      <c r="AB2937" s="12" t="s">
        <v>1913</v>
      </c>
      <c r="AC2937" s="12" t="s">
        <v>1914</v>
      </c>
      <c r="AD2937" s="12" t="s">
        <v>1915</v>
      </c>
      <c r="AE2937" s="12" t="s">
        <v>1914</v>
      </c>
      <c r="AF2937" s="12">
        <v>17.238299999999999</v>
      </c>
      <c r="AG2937" s="12">
        <v>0.50717500000000004</v>
      </c>
      <c r="AH2937" s="12"/>
      <c r="AI2937" s="12"/>
      <c r="AL2937" s="12"/>
      <c r="AM2937" s="12"/>
      <c r="AN2937" s="12"/>
      <c r="AO2937" s="12"/>
      <c r="AP2937" s="12"/>
    </row>
    <row r="2938" spans="1:42" x14ac:dyDescent="0.25">
      <c r="A2938" s="12" t="s">
        <v>6600</v>
      </c>
      <c r="B2938" s="12" t="s">
        <v>6601</v>
      </c>
      <c r="C2938" s="12" t="s">
        <v>6602</v>
      </c>
      <c r="D2938" s="12" t="s">
        <v>6601</v>
      </c>
      <c r="E2938" s="12">
        <v>18.773800000000001</v>
      </c>
      <c r="F2938" s="12">
        <v>0.59674300000000002</v>
      </c>
      <c r="I2938" s="12" t="e">
        <f>VLOOKUP(M2938,'04a_cluster 296'!D:D,1,FALSE)</f>
        <v>#N/A</v>
      </c>
      <c r="J2938" s="12" t="s">
        <v>1506</v>
      </c>
      <c r="K2938" s="12" t="s">
        <v>1507</v>
      </c>
      <c r="L2938" s="12" t="s">
        <v>1508</v>
      </c>
      <c r="M2938" s="12" t="s">
        <v>1507</v>
      </c>
      <c r="N2938" s="12">
        <v>18.945499999999999</v>
      </c>
      <c r="O2938" s="12">
        <v>0.37500699999999998</v>
      </c>
      <c r="P2938" s="12"/>
      <c r="Q2938" s="12"/>
      <c r="R2938" s="12" t="e">
        <f>VLOOKUP(V2938,'04a_cluster 296'!D:D,1,FALSE)</f>
        <v>#N/A</v>
      </c>
      <c r="S2938" s="12" t="s">
        <v>3774</v>
      </c>
      <c r="T2938" s="12" t="s">
        <v>3775</v>
      </c>
      <c r="U2938" s="12" t="s">
        <v>3776</v>
      </c>
      <c r="V2938" s="12" t="s">
        <v>3775</v>
      </c>
      <c r="W2938" s="12">
        <v>17.2971</v>
      </c>
      <c r="X2938" s="12">
        <v>0.59521400000000002</v>
      </c>
      <c r="Y2938" s="12"/>
      <c r="Z2938" s="12"/>
      <c r="AA2938" s="12"/>
      <c r="AB2938" s="12" t="s">
        <v>4735</v>
      </c>
      <c r="AC2938" s="12" t="s">
        <v>4736</v>
      </c>
      <c r="AD2938" s="12" t="s">
        <v>4737</v>
      </c>
      <c r="AE2938" s="12" t="s">
        <v>4736</v>
      </c>
      <c r="AF2938" s="12">
        <v>18.161000000000001</v>
      </c>
      <c r="AG2938" s="12">
        <v>0.79217400000000004</v>
      </c>
      <c r="AH2938" s="12"/>
      <c r="AI2938" s="12"/>
      <c r="AL2938" s="12"/>
      <c r="AM2938" s="12"/>
      <c r="AN2938" s="12"/>
      <c r="AO2938" s="12"/>
      <c r="AP2938" s="12"/>
    </row>
    <row r="2939" spans="1:42" x14ac:dyDescent="0.25">
      <c r="A2939" s="12" t="s">
        <v>17715</v>
      </c>
      <c r="B2939" s="12" t="s">
        <v>17716</v>
      </c>
      <c r="C2939" s="12" t="s">
        <v>17717</v>
      </c>
      <c r="D2939" s="12" t="s">
        <v>17716</v>
      </c>
      <c r="E2939" s="12">
        <v>24.047499999999999</v>
      </c>
      <c r="F2939" s="12">
        <v>0.15345200000000001</v>
      </c>
      <c r="I2939" s="12" t="e">
        <f>VLOOKUP(M2939,'04a_cluster 296'!D:D,1,FALSE)</f>
        <v>#N/A</v>
      </c>
      <c r="J2939" s="12" t="s">
        <v>1712</v>
      </c>
      <c r="K2939" s="12" t="s">
        <v>1713</v>
      </c>
      <c r="L2939" s="12" t="s">
        <v>1714</v>
      </c>
      <c r="M2939" s="12" t="s">
        <v>1713</v>
      </c>
      <c r="N2939" s="12">
        <v>18.599900000000002</v>
      </c>
      <c r="O2939" s="12">
        <v>0.98440799999999995</v>
      </c>
      <c r="P2939" s="12"/>
      <c r="Q2939" s="12"/>
      <c r="R2939" s="12" t="e">
        <f>VLOOKUP(V2939,'04a_cluster 296'!D:D,1,FALSE)</f>
        <v>#N/A</v>
      </c>
      <c r="S2939" s="12" t="s">
        <v>7510</v>
      </c>
      <c r="T2939" s="12" t="s">
        <v>7511</v>
      </c>
      <c r="U2939" s="12" t="s">
        <v>7512</v>
      </c>
      <c r="V2939" s="12" t="s">
        <v>7511</v>
      </c>
      <c r="W2939" s="12">
        <v>21.426100000000002</v>
      </c>
      <c r="X2939" s="12">
        <v>0.15555099999999999</v>
      </c>
      <c r="Y2939" s="12"/>
      <c r="Z2939" s="12"/>
      <c r="AA2939" s="12"/>
      <c r="AB2939" s="12" t="s">
        <v>3254</v>
      </c>
      <c r="AC2939" s="12" t="s">
        <v>3255</v>
      </c>
      <c r="AD2939" s="12" t="s">
        <v>3256</v>
      </c>
      <c r="AE2939" s="12" t="s">
        <v>3255</v>
      </c>
      <c r="AF2939" s="12">
        <v>17.7257</v>
      </c>
      <c r="AG2939" s="12">
        <v>1.5231699999999999</v>
      </c>
      <c r="AH2939" s="12"/>
      <c r="AI2939" s="12"/>
      <c r="AL2939" s="12"/>
      <c r="AM2939" s="12"/>
      <c r="AN2939" s="12"/>
      <c r="AO2939" s="12"/>
      <c r="AP2939" s="12"/>
    </row>
    <row r="2940" spans="1:42" x14ac:dyDescent="0.25">
      <c r="A2940" s="12" t="s">
        <v>3560</v>
      </c>
      <c r="B2940" s="12" t="s">
        <v>3561</v>
      </c>
      <c r="C2940" s="12" t="s">
        <v>3562</v>
      </c>
      <c r="D2940" s="12" t="s">
        <v>3561</v>
      </c>
      <c r="E2940" s="12">
        <v>20.140699999999999</v>
      </c>
      <c r="F2940" s="12">
        <v>0.21412800000000001</v>
      </c>
      <c r="I2940" s="12" t="e">
        <f>VLOOKUP(M2940,'04a_cluster 296'!D:D,1,FALSE)</f>
        <v>#N/A</v>
      </c>
      <c r="J2940" s="12" t="s">
        <v>11526</v>
      </c>
      <c r="K2940" s="12" t="s">
        <v>11527</v>
      </c>
      <c r="L2940" s="12" t="s">
        <v>11528</v>
      </c>
      <c r="M2940" s="12" t="s">
        <v>11527</v>
      </c>
      <c r="N2940" s="12">
        <v>17.2394</v>
      </c>
      <c r="O2940" s="12">
        <v>1.0785499999999999</v>
      </c>
      <c r="P2940" s="12"/>
      <c r="Q2940" s="12"/>
      <c r="R2940" s="12" t="e">
        <f>VLOOKUP(V2940,'04a_cluster 296'!D:D,1,FALSE)</f>
        <v>#N/A</v>
      </c>
      <c r="S2940" s="12" t="s">
        <v>1820</v>
      </c>
      <c r="T2940" s="12" t="s">
        <v>1821</v>
      </c>
      <c r="U2940" s="12" t="s">
        <v>1822</v>
      </c>
      <c r="V2940" s="12" t="s">
        <v>1821</v>
      </c>
      <c r="W2940" s="12">
        <v>18.243500000000001</v>
      </c>
      <c r="X2940" s="12">
        <v>0.64379299999999995</v>
      </c>
      <c r="Y2940" s="12"/>
      <c r="Z2940" s="12"/>
      <c r="AA2940" s="12"/>
      <c r="AB2940" s="12" t="s">
        <v>6588</v>
      </c>
      <c r="AC2940" s="12" t="s">
        <v>6589</v>
      </c>
      <c r="AD2940" s="12" t="s">
        <v>6590</v>
      </c>
      <c r="AE2940" s="12" t="s">
        <v>6589</v>
      </c>
      <c r="AF2940" s="12">
        <v>20.0214</v>
      </c>
      <c r="AG2940" s="12">
        <v>0.60969899999999999</v>
      </c>
      <c r="AH2940" s="12"/>
      <c r="AI2940" s="12"/>
      <c r="AL2940" s="12"/>
      <c r="AM2940" s="12"/>
      <c r="AN2940" s="12"/>
      <c r="AO2940" s="12"/>
      <c r="AP2940" s="12"/>
    </row>
    <row r="2941" spans="1:42" x14ac:dyDescent="0.25">
      <c r="A2941" s="12" t="s">
        <v>17492</v>
      </c>
      <c r="B2941" s="12" t="s">
        <v>17493</v>
      </c>
      <c r="C2941" s="12" t="s">
        <v>17494</v>
      </c>
      <c r="D2941" s="12" t="s">
        <v>17493</v>
      </c>
      <c r="E2941" s="12">
        <v>19.529900000000001</v>
      </c>
      <c r="F2941" s="12">
        <v>0.34914600000000001</v>
      </c>
      <c r="I2941" s="12" t="e">
        <f>VLOOKUP(M2941,'04a_cluster 296'!D:D,1,FALSE)</f>
        <v>#N/A</v>
      </c>
      <c r="J2941" s="12" t="s">
        <v>14628</v>
      </c>
      <c r="K2941" s="12" t="s">
        <v>14629</v>
      </c>
      <c r="L2941" s="12" t="s">
        <v>14630</v>
      </c>
      <c r="M2941" s="12" t="s">
        <v>14629</v>
      </c>
      <c r="N2941" s="12">
        <v>22.240300000000001</v>
      </c>
      <c r="O2941" s="12">
        <v>0.18732399999999999</v>
      </c>
      <c r="P2941" s="12"/>
      <c r="Q2941" s="12"/>
      <c r="R2941" s="12" t="e">
        <f>VLOOKUP(V2941,'04a_cluster 296'!D:D,1,FALSE)</f>
        <v>#N/A</v>
      </c>
      <c r="S2941" s="12" t="s">
        <v>1823</v>
      </c>
      <c r="T2941" s="12" t="s">
        <v>1824</v>
      </c>
      <c r="U2941" s="12" t="s">
        <v>1825</v>
      </c>
      <c r="V2941" s="12" t="s">
        <v>1824</v>
      </c>
      <c r="W2941" s="12">
        <v>19.383500000000002</v>
      </c>
      <c r="X2941" s="12">
        <v>1.10361</v>
      </c>
      <c r="Y2941" s="12"/>
      <c r="Z2941" s="12"/>
      <c r="AA2941" s="12"/>
      <c r="AB2941" s="12" t="s">
        <v>3894</v>
      </c>
      <c r="AC2941" s="12" t="s">
        <v>3895</v>
      </c>
      <c r="AD2941" s="12" t="s">
        <v>3896</v>
      </c>
      <c r="AE2941" s="12" t="s">
        <v>3895</v>
      </c>
      <c r="AF2941" s="12">
        <v>17.7578</v>
      </c>
      <c r="AG2941" s="12">
        <v>1.20499</v>
      </c>
      <c r="AH2941" s="12"/>
      <c r="AI2941" s="12"/>
      <c r="AL2941" s="12"/>
      <c r="AM2941" s="12"/>
      <c r="AN2941" s="12"/>
      <c r="AO2941" s="12"/>
      <c r="AP2941" s="12"/>
    </row>
    <row r="2942" spans="1:42" x14ac:dyDescent="0.25">
      <c r="A2942" s="12" t="s">
        <v>5204</v>
      </c>
      <c r="B2942" s="12" t="s">
        <v>5205</v>
      </c>
      <c r="C2942" s="12" t="s">
        <v>5206</v>
      </c>
      <c r="D2942" s="12" t="s">
        <v>5205</v>
      </c>
      <c r="E2942" s="12">
        <v>18.212299999999999</v>
      </c>
      <c r="F2942" s="12">
        <v>0.54538399999999998</v>
      </c>
      <c r="I2942" s="12" t="e">
        <f>VLOOKUP(M2942,'04a_cluster 296'!D:D,1,FALSE)</f>
        <v>#N/A</v>
      </c>
      <c r="J2942" s="12" t="s">
        <v>18283</v>
      </c>
      <c r="K2942" s="12" t="s">
        <v>18284</v>
      </c>
      <c r="L2942" s="12" t="s">
        <v>18285</v>
      </c>
      <c r="M2942" s="12" t="s">
        <v>18284</v>
      </c>
      <c r="N2942" s="12">
        <v>19.116599999999998</v>
      </c>
      <c r="O2942" s="12">
        <v>0.47475099999999998</v>
      </c>
      <c r="P2942" s="12"/>
      <c r="Q2942" s="12"/>
      <c r="R2942" s="12" t="e">
        <f>VLOOKUP(V2942,'04a_cluster 296'!D:D,1,FALSE)</f>
        <v>#N/A</v>
      </c>
      <c r="S2942" s="12" t="s">
        <v>11689</v>
      </c>
      <c r="T2942" s="12" t="s">
        <v>11690</v>
      </c>
      <c r="U2942" s="12" t="s">
        <v>11691</v>
      </c>
      <c r="V2942" s="12" t="s">
        <v>11690</v>
      </c>
      <c r="W2942" s="12">
        <v>19.1995</v>
      </c>
      <c r="X2942" s="12">
        <v>1.98098</v>
      </c>
      <c r="Y2942" s="12"/>
      <c r="Z2942" s="12"/>
      <c r="AA2942" s="12"/>
      <c r="AB2942" s="12" t="s">
        <v>10228</v>
      </c>
      <c r="AC2942" s="12" t="s">
        <v>10229</v>
      </c>
      <c r="AD2942" s="12" t="s">
        <v>10230</v>
      </c>
      <c r="AE2942" s="12" t="s">
        <v>10229</v>
      </c>
      <c r="AF2942" s="12">
        <v>21.921199999999999</v>
      </c>
      <c r="AG2942" s="12">
        <v>1.02058</v>
      </c>
      <c r="AH2942" s="12"/>
      <c r="AI2942" s="12"/>
      <c r="AL2942" s="12"/>
      <c r="AM2942" s="12"/>
      <c r="AN2942" s="12"/>
      <c r="AO2942" s="12"/>
      <c r="AP2942" s="12"/>
    </row>
    <row r="2943" spans="1:42" x14ac:dyDescent="0.25">
      <c r="A2943" s="12" t="s">
        <v>8830</v>
      </c>
      <c r="B2943" s="12" t="s">
        <v>8831</v>
      </c>
      <c r="C2943" s="12" t="s">
        <v>8832</v>
      </c>
      <c r="D2943" s="12" t="s">
        <v>8831</v>
      </c>
      <c r="E2943" s="12">
        <v>23.2193</v>
      </c>
      <c r="F2943" s="12">
        <v>0.52156800000000003</v>
      </c>
      <c r="I2943" s="12" t="e">
        <f>VLOOKUP(M2943,'04a_cluster 296'!D:D,1,FALSE)</f>
        <v>#N/A</v>
      </c>
      <c r="J2943" s="12" t="s">
        <v>17914</v>
      </c>
      <c r="K2943" s="12" t="s">
        <v>17915</v>
      </c>
      <c r="L2943" s="12" t="s">
        <v>17916</v>
      </c>
      <c r="M2943" s="12" t="s">
        <v>17915</v>
      </c>
      <c r="N2943" s="12">
        <v>19.814800000000002</v>
      </c>
      <c r="O2943" s="12">
        <v>0.80758099999999999</v>
      </c>
      <c r="P2943" s="12"/>
      <c r="Q2943" s="12"/>
      <c r="R2943" s="12" t="e">
        <f>VLOOKUP(V2943,'04a_cluster 296'!D:D,1,FALSE)</f>
        <v>#N/A</v>
      </c>
      <c r="S2943" s="12" t="s">
        <v>2728</v>
      </c>
      <c r="T2943" s="12" t="s">
        <v>2729</v>
      </c>
      <c r="U2943" s="12" t="s">
        <v>2730</v>
      </c>
      <c r="V2943" s="12" t="s">
        <v>2729</v>
      </c>
      <c r="W2943" s="12">
        <v>20.753900000000002</v>
      </c>
      <c r="X2943" s="12">
        <v>0.46707599999999999</v>
      </c>
      <c r="Y2943" s="12"/>
      <c r="Z2943" s="12"/>
      <c r="AA2943" s="12"/>
      <c r="AB2943" s="12" t="s">
        <v>11836</v>
      </c>
      <c r="AC2943" s="12" t="s">
        <v>11837</v>
      </c>
      <c r="AD2943" s="12" t="s">
        <v>11838</v>
      </c>
      <c r="AE2943" s="12" t="s">
        <v>11837</v>
      </c>
      <c r="AF2943" s="12">
        <v>21.850899999999999</v>
      </c>
      <c r="AG2943" s="12">
        <v>0.47436099999999998</v>
      </c>
      <c r="AH2943" s="12"/>
      <c r="AI2943" s="12"/>
      <c r="AL2943" s="12"/>
      <c r="AM2943" s="12"/>
      <c r="AN2943" s="12"/>
      <c r="AO2943" s="12"/>
      <c r="AP2943" s="12"/>
    </row>
    <row r="2944" spans="1:42" x14ac:dyDescent="0.25">
      <c r="A2944" s="12" t="s">
        <v>11899</v>
      </c>
      <c r="B2944" s="12" t="s">
        <v>11900</v>
      </c>
      <c r="C2944" s="12" t="s">
        <v>11901</v>
      </c>
      <c r="D2944" s="12" t="s">
        <v>11900</v>
      </c>
      <c r="E2944" s="12">
        <v>21.805099999999999</v>
      </c>
      <c r="F2944" s="12">
        <v>0.33882499999999999</v>
      </c>
      <c r="I2944" s="12" t="e">
        <f>VLOOKUP(M2944,'04a_cluster 296'!D:D,1,FALSE)</f>
        <v>#N/A</v>
      </c>
      <c r="J2944" s="12" t="s">
        <v>5941</v>
      </c>
      <c r="K2944" s="12" t="s">
        <v>5942</v>
      </c>
      <c r="L2944" s="12" t="s">
        <v>5943</v>
      </c>
      <c r="M2944" s="12" t="s">
        <v>5942</v>
      </c>
      <c r="N2944" s="12">
        <v>17.9894</v>
      </c>
      <c r="O2944" s="12">
        <v>0.41584900000000002</v>
      </c>
      <c r="P2944" s="12"/>
      <c r="Q2944" s="12"/>
      <c r="R2944" s="12" t="e">
        <f>VLOOKUP(V2944,'04a_cluster 296'!D:D,1,FALSE)</f>
        <v>#N/A</v>
      </c>
      <c r="S2944" s="12" t="s">
        <v>7426</v>
      </c>
      <c r="T2944" s="12" t="s">
        <v>7427</v>
      </c>
      <c r="U2944" s="12" t="s">
        <v>7428</v>
      </c>
      <c r="V2944" s="12" t="s">
        <v>7427</v>
      </c>
      <c r="W2944" s="12">
        <v>18.110600000000002</v>
      </c>
      <c r="X2944" s="12">
        <v>0.12693199999999999</v>
      </c>
      <c r="Y2944" s="12"/>
      <c r="Z2944" s="12"/>
      <c r="AA2944" s="12"/>
      <c r="AB2944" s="12" t="s">
        <v>16137</v>
      </c>
      <c r="AC2944" s="12" t="s">
        <v>16138</v>
      </c>
      <c r="AD2944" s="12" t="s">
        <v>16139</v>
      </c>
      <c r="AE2944" s="12" t="s">
        <v>16138</v>
      </c>
      <c r="AF2944" s="12">
        <v>18.7029</v>
      </c>
      <c r="AG2944" s="12">
        <v>2.24573</v>
      </c>
      <c r="AH2944" s="12"/>
      <c r="AI2944" s="12"/>
      <c r="AL2944" s="12"/>
      <c r="AM2944" s="12"/>
      <c r="AN2944" s="12"/>
      <c r="AO2944" s="12"/>
      <c r="AP2944" s="12"/>
    </row>
    <row r="2945" spans="1:42" x14ac:dyDescent="0.25">
      <c r="A2945" s="12" t="s">
        <v>17222</v>
      </c>
      <c r="B2945" s="12" t="s">
        <v>17223</v>
      </c>
      <c r="C2945" s="12" t="s">
        <v>17224</v>
      </c>
      <c r="D2945" s="12" t="s">
        <v>17223</v>
      </c>
      <c r="E2945" s="12">
        <v>20.760300000000001</v>
      </c>
      <c r="F2945" s="12">
        <v>0.44817899999999999</v>
      </c>
      <c r="I2945" s="12" t="e">
        <f>VLOOKUP(M2945,'04a_cluster 296'!D:D,1,FALSE)</f>
        <v>#N/A</v>
      </c>
      <c r="J2945" s="12" t="s">
        <v>9519</v>
      </c>
      <c r="K2945" s="12" t="s">
        <v>9520</v>
      </c>
      <c r="L2945" s="12" t="s">
        <v>9521</v>
      </c>
      <c r="M2945" s="12" t="s">
        <v>9520</v>
      </c>
      <c r="N2945" s="12">
        <v>17.7394</v>
      </c>
      <c r="O2945" s="12">
        <v>0.78375799999999995</v>
      </c>
      <c r="P2945" s="12"/>
      <c r="Q2945" s="12"/>
      <c r="R2945" s="12" t="e">
        <f>VLOOKUP(V2945,'04a_cluster 296'!D:D,1,FALSE)</f>
        <v>#N/A</v>
      </c>
      <c r="S2945" s="12" t="s">
        <v>8400</v>
      </c>
      <c r="T2945" s="12" t="s">
        <v>8401</v>
      </c>
      <c r="U2945" s="12" t="s">
        <v>8402</v>
      </c>
      <c r="V2945" s="12" t="s">
        <v>8401</v>
      </c>
      <c r="W2945" s="12">
        <v>22.886600000000001</v>
      </c>
      <c r="X2945" s="12">
        <v>1.0617300000000001</v>
      </c>
      <c r="Y2945" s="12"/>
      <c r="Z2945" s="12"/>
      <c r="AA2945" s="12"/>
      <c r="AB2945" s="12" t="s">
        <v>18358</v>
      </c>
      <c r="AC2945" s="12" t="s">
        <v>18359</v>
      </c>
      <c r="AD2945" s="12" t="s">
        <v>18360</v>
      </c>
      <c r="AE2945" s="12" t="s">
        <v>18359</v>
      </c>
      <c r="AF2945" s="12">
        <v>17.832899999999999</v>
      </c>
      <c r="AG2945" s="12">
        <v>1.3485199999999999</v>
      </c>
      <c r="AH2945" s="12"/>
      <c r="AI2945" s="12"/>
      <c r="AL2945" s="12"/>
      <c r="AM2945" s="12"/>
      <c r="AN2945" s="12"/>
      <c r="AO2945" s="12"/>
      <c r="AP2945" s="12"/>
    </row>
    <row r="2946" spans="1:42" x14ac:dyDescent="0.25">
      <c r="A2946" s="12" t="s">
        <v>363</v>
      </c>
      <c r="B2946" s="12" t="s">
        <v>364</v>
      </c>
      <c r="C2946" s="12" t="s">
        <v>365</v>
      </c>
      <c r="D2946" s="12" t="s">
        <v>364</v>
      </c>
      <c r="E2946" s="12">
        <v>28.022600000000001</v>
      </c>
      <c r="F2946" s="12">
        <v>4.7594000000000003</v>
      </c>
      <c r="I2946" s="12" t="e">
        <f>VLOOKUP(M2946,'04a_cluster 296'!D:D,1,FALSE)</f>
        <v>#N/A</v>
      </c>
      <c r="J2946" s="12" t="s">
        <v>15567</v>
      </c>
      <c r="K2946" s="12" t="s">
        <v>15568</v>
      </c>
      <c r="L2946" s="12" t="s">
        <v>15569</v>
      </c>
      <c r="M2946" s="12" t="s">
        <v>15568</v>
      </c>
      <c r="N2946" s="12">
        <v>17.394100000000002</v>
      </c>
      <c r="O2946" s="12">
        <v>1.89811</v>
      </c>
      <c r="P2946" s="12"/>
      <c r="Q2946" s="12"/>
      <c r="R2946" s="12" t="e">
        <f>VLOOKUP(V2946,'04a_cluster 296'!D:D,1,FALSE)</f>
        <v>#N/A</v>
      </c>
      <c r="S2946" s="12" t="s">
        <v>2494</v>
      </c>
      <c r="T2946" s="12" t="s">
        <v>2495</v>
      </c>
      <c r="U2946" s="12" t="s">
        <v>2496</v>
      </c>
      <c r="V2946" s="12" t="s">
        <v>2495</v>
      </c>
      <c r="W2946" s="12">
        <v>18.732600000000001</v>
      </c>
      <c r="X2946" s="12">
        <v>0.32571699999999998</v>
      </c>
      <c r="Y2946" s="12"/>
      <c r="Z2946" s="12"/>
      <c r="AA2946" s="12"/>
      <c r="AB2946" s="12" t="s">
        <v>4408</v>
      </c>
      <c r="AC2946" s="12" t="s">
        <v>4409</v>
      </c>
      <c r="AD2946" s="12" t="s">
        <v>4410</v>
      </c>
      <c r="AE2946" s="12" t="s">
        <v>4409</v>
      </c>
      <c r="AF2946" s="12">
        <v>18.1782</v>
      </c>
      <c r="AG2946" s="12">
        <v>0.95735000000000003</v>
      </c>
      <c r="AH2946" s="12"/>
      <c r="AI2946" s="12"/>
      <c r="AL2946" s="12"/>
      <c r="AM2946" s="12"/>
      <c r="AN2946" s="12"/>
      <c r="AO2946" s="12"/>
      <c r="AP2946" s="12"/>
    </row>
    <row r="2947" spans="1:42" x14ac:dyDescent="0.25">
      <c r="A2947" s="12" t="s">
        <v>5341</v>
      </c>
      <c r="B2947" s="12" t="s">
        <v>5342</v>
      </c>
      <c r="C2947" s="12" t="s">
        <v>5343</v>
      </c>
      <c r="D2947" s="12" t="s">
        <v>5342</v>
      </c>
      <c r="E2947" s="12">
        <v>21.1922</v>
      </c>
      <c r="F2947" s="12">
        <v>0.462474</v>
      </c>
      <c r="I2947" s="12" t="e">
        <f>VLOOKUP(M2947,'04a_cluster 296'!D:D,1,FALSE)</f>
        <v>#N/A</v>
      </c>
      <c r="J2947" s="12" t="s">
        <v>6157</v>
      </c>
      <c r="K2947" s="12" t="s">
        <v>6158</v>
      </c>
      <c r="L2947" s="12" t="s">
        <v>6159</v>
      </c>
      <c r="M2947" s="12" t="s">
        <v>6158</v>
      </c>
      <c r="N2947" s="12">
        <v>19.986499999999999</v>
      </c>
      <c r="O2947" s="12">
        <v>1.1557599999999999</v>
      </c>
      <c r="P2947" s="12"/>
      <c r="Q2947" s="12"/>
      <c r="R2947" s="12" t="e">
        <f>VLOOKUP(V2947,'04a_cluster 296'!D:D,1,FALSE)</f>
        <v>#N/A</v>
      </c>
      <c r="S2947" s="12" t="s">
        <v>3915</v>
      </c>
      <c r="T2947" s="12" t="s">
        <v>3916</v>
      </c>
      <c r="U2947" s="12" t="s">
        <v>3917</v>
      </c>
      <c r="V2947" s="12" t="s">
        <v>3916</v>
      </c>
      <c r="W2947" s="12">
        <v>18.3628</v>
      </c>
      <c r="X2947" s="12">
        <v>0.93895600000000001</v>
      </c>
      <c r="Y2947" s="12"/>
      <c r="Z2947" s="12"/>
      <c r="AA2947" s="12"/>
      <c r="AB2947" s="12" t="s">
        <v>13375</v>
      </c>
      <c r="AC2947" s="12" t="s">
        <v>13376</v>
      </c>
      <c r="AD2947" s="12" t="s">
        <v>13377</v>
      </c>
      <c r="AE2947" s="12" t="s">
        <v>13376</v>
      </c>
      <c r="AF2947" s="12">
        <v>24.484200000000001</v>
      </c>
      <c r="AG2947" s="12">
        <v>0.36391800000000002</v>
      </c>
      <c r="AH2947" s="12"/>
      <c r="AI2947" s="12"/>
      <c r="AL2947" s="12"/>
      <c r="AM2947" s="12"/>
      <c r="AN2947" s="12"/>
      <c r="AO2947" s="12"/>
      <c r="AP2947" s="12"/>
    </row>
    <row r="2948" spans="1:42" x14ac:dyDescent="0.25">
      <c r="A2948" s="12" t="s">
        <v>7330</v>
      </c>
      <c r="B2948" s="12" t="s">
        <v>7331</v>
      </c>
      <c r="C2948" s="12" t="s">
        <v>7332</v>
      </c>
      <c r="D2948" s="12" t="s">
        <v>7331</v>
      </c>
      <c r="E2948" s="12">
        <v>23.547799999999999</v>
      </c>
      <c r="F2948" s="12">
        <v>0.39369300000000002</v>
      </c>
      <c r="I2948" s="12" t="e">
        <f>VLOOKUP(M2948,'04a_cluster 296'!D:D,1,FALSE)</f>
        <v>#N/A</v>
      </c>
      <c r="J2948" s="12" t="s">
        <v>10432</v>
      </c>
      <c r="K2948" s="12" t="s">
        <v>10433</v>
      </c>
      <c r="L2948" s="12" t="s">
        <v>10434</v>
      </c>
      <c r="M2948" s="12" t="s">
        <v>10433</v>
      </c>
      <c r="N2948" s="12">
        <v>18.998100000000001</v>
      </c>
      <c r="O2948" s="12">
        <v>0.60947799999999996</v>
      </c>
      <c r="P2948" s="12"/>
      <c r="Q2948" s="12"/>
      <c r="R2948" s="12" t="e">
        <f>VLOOKUP(V2948,'04a_cluster 296'!D:D,1,FALSE)</f>
        <v>#N/A</v>
      </c>
      <c r="S2948" s="12" t="s">
        <v>18836</v>
      </c>
      <c r="T2948" s="12" t="s">
        <v>18837</v>
      </c>
      <c r="U2948" s="12" t="s">
        <v>18838</v>
      </c>
      <c r="V2948" s="12" t="s">
        <v>18837</v>
      </c>
      <c r="W2948" s="12">
        <v>17.980599999999999</v>
      </c>
      <c r="X2948" s="12">
        <v>0.61045000000000005</v>
      </c>
      <c r="Y2948" s="12"/>
      <c r="Z2948" s="12"/>
      <c r="AA2948" s="12"/>
      <c r="AB2948" s="12" t="s">
        <v>5809</v>
      </c>
      <c r="AC2948" s="12" t="s">
        <v>5810</v>
      </c>
      <c r="AD2948" s="12" t="s">
        <v>5811</v>
      </c>
      <c r="AE2948" s="12" t="s">
        <v>5810</v>
      </c>
      <c r="AF2948" s="12">
        <v>22.003799999999998</v>
      </c>
      <c r="AG2948" s="12">
        <v>0.51783699999999999</v>
      </c>
      <c r="AH2948" s="12"/>
      <c r="AI2948" s="12"/>
      <c r="AL2948" s="12"/>
      <c r="AM2948" s="12"/>
      <c r="AN2948" s="12"/>
      <c r="AO2948" s="12"/>
      <c r="AP2948" s="12"/>
    </row>
    <row r="2949" spans="1:42" x14ac:dyDescent="0.25">
      <c r="A2949" s="12" t="s">
        <v>12298</v>
      </c>
      <c r="B2949" s="12" t="s">
        <v>12299</v>
      </c>
      <c r="C2949" s="12" t="s">
        <v>12300</v>
      </c>
      <c r="D2949" s="12" t="s">
        <v>12299</v>
      </c>
      <c r="E2949" s="12">
        <v>17.7791</v>
      </c>
      <c r="F2949" s="12">
        <v>0.65227900000000005</v>
      </c>
      <c r="I2949" s="12" t="e">
        <f>VLOOKUP(M2949,'04a_cluster 296'!D:D,1,FALSE)</f>
        <v>#N/A</v>
      </c>
      <c r="J2949" s="12" t="s">
        <v>16904</v>
      </c>
      <c r="K2949" s="12" t="s">
        <v>16905</v>
      </c>
      <c r="L2949" s="12" t="s">
        <v>16906</v>
      </c>
      <c r="M2949" s="12" t="s">
        <v>16905</v>
      </c>
      <c r="N2949" s="12">
        <v>18.3306</v>
      </c>
      <c r="O2949" s="12">
        <v>0.73572499999999996</v>
      </c>
      <c r="P2949" s="12"/>
      <c r="Q2949" s="12"/>
      <c r="R2949" s="12" t="e">
        <f>VLOOKUP(V2949,'04a_cluster 296'!D:D,1,FALSE)</f>
        <v>#N/A</v>
      </c>
      <c r="S2949" s="12" t="s">
        <v>15534</v>
      </c>
      <c r="T2949" s="12" t="s">
        <v>15535</v>
      </c>
      <c r="U2949" s="12" t="s">
        <v>15536</v>
      </c>
      <c r="V2949" s="12" t="s">
        <v>15535</v>
      </c>
      <c r="W2949" s="12">
        <v>19.174900000000001</v>
      </c>
      <c r="X2949" s="12">
        <v>0.22963600000000001</v>
      </c>
      <c r="Y2949" s="12"/>
      <c r="Z2949" s="12"/>
      <c r="AA2949" s="12"/>
      <c r="AB2949" s="12" t="s">
        <v>11577</v>
      </c>
      <c r="AC2949" s="12" t="s">
        <v>11578</v>
      </c>
      <c r="AD2949" s="12" t="s">
        <v>11579</v>
      </c>
      <c r="AE2949" s="12" t="s">
        <v>11578</v>
      </c>
      <c r="AF2949" s="12">
        <v>17.287099999999999</v>
      </c>
      <c r="AG2949" s="12">
        <v>0.54564000000000001</v>
      </c>
      <c r="AH2949" s="12"/>
      <c r="AI2949" s="12"/>
      <c r="AL2949" s="12"/>
      <c r="AM2949" s="12"/>
      <c r="AN2949" s="12"/>
      <c r="AO2949" s="12"/>
      <c r="AP2949" s="12"/>
    </row>
    <row r="2950" spans="1:42" x14ac:dyDescent="0.25">
      <c r="A2950" s="12" t="s">
        <v>10729</v>
      </c>
      <c r="B2950" s="12" t="s">
        <v>10730</v>
      </c>
      <c r="C2950" s="12" t="s">
        <v>10731</v>
      </c>
      <c r="D2950" s="12" t="s">
        <v>10730</v>
      </c>
      <c r="E2950" s="12">
        <v>18.151800000000001</v>
      </c>
      <c r="F2950" s="12">
        <v>0.30376199999999998</v>
      </c>
      <c r="I2950" s="12" t="e">
        <f>VLOOKUP(M2950,'04a_cluster 296'!D:D,1,FALSE)</f>
        <v>#N/A</v>
      </c>
      <c r="J2950" s="12" t="s">
        <v>2602</v>
      </c>
      <c r="K2950" s="12" t="s">
        <v>2603</v>
      </c>
      <c r="L2950" s="12" t="s">
        <v>2604</v>
      </c>
      <c r="M2950" s="12" t="s">
        <v>2603</v>
      </c>
      <c r="N2950" s="12">
        <v>18.2348</v>
      </c>
      <c r="O2950" s="12">
        <v>0.207507</v>
      </c>
      <c r="P2950" s="12"/>
      <c r="Q2950" s="12"/>
      <c r="R2950" s="12" t="e">
        <f>VLOOKUP(V2950,'04a_cluster 296'!D:D,1,FALSE)</f>
        <v>#N/A</v>
      </c>
      <c r="S2950" s="12" t="s">
        <v>11752</v>
      </c>
      <c r="T2950" s="12" t="s">
        <v>11753</v>
      </c>
      <c r="U2950" s="12" t="s">
        <v>11754</v>
      </c>
      <c r="V2950" s="12" t="s">
        <v>11753</v>
      </c>
      <c r="W2950" s="12">
        <v>18.433199999999999</v>
      </c>
      <c r="X2950" s="12">
        <v>0.370369</v>
      </c>
      <c r="Y2950" s="12"/>
      <c r="Z2950" s="12"/>
      <c r="AA2950" s="12"/>
      <c r="AB2950" s="12" t="s">
        <v>3392</v>
      </c>
      <c r="AC2950" s="12" t="s">
        <v>3393</v>
      </c>
      <c r="AD2950" s="12" t="s">
        <v>3394</v>
      </c>
      <c r="AE2950" s="12" t="s">
        <v>3393</v>
      </c>
      <c r="AF2950" s="12">
        <v>22.4727</v>
      </c>
      <c r="AG2950" s="12">
        <v>0.40567999999999999</v>
      </c>
      <c r="AH2950" s="12"/>
      <c r="AI2950" s="12"/>
      <c r="AL2950" s="12"/>
      <c r="AM2950" s="12"/>
      <c r="AN2950" s="12"/>
      <c r="AO2950" s="12"/>
      <c r="AP2950" s="12"/>
    </row>
    <row r="2951" spans="1:42" x14ac:dyDescent="0.25">
      <c r="A2951" s="12" t="s">
        <v>13093</v>
      </c>
      <c r="B2951" s="12" t="s">
        <v>13094</v>
      </c>
      <c r="C2951" s="12" t="s">
        <v>13095</v>
      </c>
      <c r="D2951" s="12" t="s">
        <v>13094</v>
      </c>
      <c r="E2951" s="12">
        <v>22.25</v>
      </c>
      <c r="F2951" s="12">
        <v>0.45467999999999997</v>
      </c>
      <c r="I2951" s="12" t="e">
        <f>VLOOKUP(M2951,'04a_cluster 296'!D:D,1,FALSE)</f>
        <v>#N/A</v>
      </c>
      <c r="J2951" s="12" t="s">
        <v>8466</v>
      </c>
      <c r="K2951" s="12" t="s">
        <v>8467</v>
      </c>
      <c r="L2951" s="12" t="s">
        <v>8468</v>
      </c>
      <c r="M2951" s="12" t="s">
        <v>8467</v>
      </c>
      <c r="N2951" s="12">
        <v>18.567900000000002</v>
      </c>
      <c r="O2951" s="12">
        <v>1.0645500000000001</v>
      </c>
      <c r="P2951" s="12"/>
      <c r="Q2951" s="12"/>
      <c r="R2951" s="12" t="e">
        <f>VLOOKUP(V2951,'04a_cluster 296'!D:D,1,FALSE)</f>
        <v>#N/A</v>
      </c>
      <c r="S2951" s="12" t="s">
        <v>732</v>
      </c>
      <c r="T2951" s="12" t="s">
        <v>733</v>
      </c>
      <c r="U2951" s="12" t="s">
        <v>734</v>
      </c>
      <c r="V2951" s="12" t="s">
        <v>733</v>
      </c>
      <c r="W2951" s="12">
        <v>18.946200000000001</v>
      </c>
      <c r="X2951" s="12">
        <v>0.44901000000000002</v>
      </c>
      <c r="Y2951" s="12"/>
      <c r="Z2951" s="12"/>
      <c r="AA2951" s="12"/>
      <c r="AB2951" s="12" t="s">
        <v>12904</v>
      </c>
      <c r="AC2951" s="12" t="s">
        <v>12905</v>
      </c>
      <c r="AD2951" s="12" t="s">
        <v>12906</v>
      </c>
      <c r="AE2951" s="12" t="s">
        <v>12905</v>
      </c>
      <c r="AF2951" s="12">
        <v>21.116700000000002</v>
      </c>
      <c r="AG2951" s="12">
        <v>0.57254799999999995</v>
      </c>
      <c r="AH2951" s="12"/>
      <c r="AI2951" s="12"/>
      <c r="AL2951" s="12"/>
      <c r="AM2951" s="12"/>
      <c r="AN2951" s="12"/>
      <c r="AO2951" s="12"/>
      <c r="AP2951" s="12"/>
    </row>
    <row r="2952" spans="1:42" x14ac:dyDescent="0.25">
      <c r="A2952" s="12" t="s">
        <v>16161</v>
      </c>
      <c r="B2952" s="12" t="s">
        <v>16162</v>
      </c>
      <c r="C2952" s="12" t="s">
        <v>16163</v>
      </c>
      <c r="D2952" s="12" t="s">
        <v>16162</v>
      </c>
      <c r="E2952" s="12">
        <v>18.4101</v>
      </c>
      <c r="F2952" s="12">
        <v>0.42094999999999999</v>
      </c>
      <c r="I2952" s="12" t="e">
        <f>VLOOKUP(M2952,'04a_cluster 296'!D:D,1,FALSE)</f>
        <v>#N/A</v>
      </c>
      <c r="J2952" s="12" t="s">
        <v>11665</v>
      </c>
      <c r="K2952" s="12" t="s">
        <v>11666</v>
      </c>
      <c r="L2952" s="12" t="s">
        <v>11667</v>
      </c>
      <c r="M2952" s="12" t="s">
        <v>11666</v>
      </c>
      <c r="N2952" s="12">
        <v>22.504000000000001</v>
      </c>
      <c r="O2952" s="12">
        <v>0.27431699999999998</v>
      </c>
      <c r="P2952" s="12"/>
      <c r="Q2952" s="12"/>
      <c r="R2952" s="12" t="e">
        <f>VLOOKUP(V2952,'04a_cluster 296'!D:D,1,FALSE)</f>
        <v>#N/A</v>
      </c>
      <c r="S2952" s="12" t="s">
        <v>11110</v>
      </c>
      <c r="T2952" s="12" t="s">
        <v>11111</v>
      </c>
      <c r="U2952" s="12" t="s">
        <v>11112</v>
      </c>
      <c r="V2952" s="12" t="s">
        <v>11111</v>
      </c>
      <c r="W2952" s="12">
        <v>21.256499999999999</v>
      </c>
      <c r="X2952" s="12">
        <v>0.32641500000000001</v>
      </c>
      <c r="Y2952" s="12"/>
      <c r="Z2952" s="12"/>
      <c r="AA2952" s="12"/>
      <c r="AB2952" s="12" t="s">
        <v>5725</v>
      </c>
      <c r="AC2952" s="12" t="s">
        <v>5726</v>
      </c>
      <c r="AD2952" s="12" t="s">
        <v>5727</v>
      </c>
      <c r="AE2952" s="12" t="s">
        <v>5726</v>
      </c>
      <c r="AF2952" s="12">
        <v>17.0748</v>
      </c>
      <c r="AG2952" s="12">
        <v>1.4155199999999999</v>
      </c>
      <c r="AH2952" s="12"/>
      <c r="AI2952" s="12"/>
      <c r="AL2952" s="12"/>
      <c r="AM2952" s="12"/>
      <c r="AN2952" s="12"/>
      <c r="AO2952" s="12"/>
      <c r="AP2952" s="12"/>
    </row>
    <row r="2953" spans="1:42" x14ac:dyDescent="0.25">
      <c r="A2953" s="12" t="s">
        <v>13970</v>
      </c>
      <c r="B2953" s="12" t="s">
        <v>13971</v>
      </c>
      <c r="C2953" s="12" t="s">
        <v>13972</v>
      </c>
      <c r="D2953" s="12" t="s">
        <v>13971</v>
      </c>
      <c r="E2953" s="12">
        <v>19.847100000000001</v>
      </c>
      <c r="F2953" s="12">
        <v>0.199796</v>
      </c>
      <c r="I2953" s="12" t="e">
        <f>VLOOKUP(M2953,'04a_cluster 296'!D:D,1,FALSE)</f>
        <v>#N/A</v>
      </c>
      <c r="J2953" s="12" t="s">
        <v>16985</v>
      </c>
      <c r="K2953" s="12" t="s">
        <v>16986</v>
      </c>
      <c r="L2953" s="12" t="s">
        <v>16987</v>
      </c>
      <c r="M2953" s="12" t="s">
        <v>16986</v>
      </c>
      <c r="N2953" s="12">
        <v>22.547799999999999</v>
      </c>
      <c r="O2953" s="12">
        <v>0.127389</v>
      </c>
      <c r="P2953" s="12"/>
      <c r="Q2953" s="12"/>
      <c r="R2953" s="12" t="e">
        <f>VLOOKUP(V2953,'04a_cluster 296'!D:D,1,FALSE)</f>
        <v>#N/A</v>
      </c>
      <c r="S2953" s="12" t="s">
        <v>4807</v>
      </c>
      <c r="T2953" s="12" t="s">
        <v>4808</v>
      </c>
      <c r="U2953" s="12" t="s">
        <v>4809</v>
      </c>
      <c r="V2953" s="12" t="s">
        <v>4808</v>
      </c>
      <c r="W2953" s="12">
        <v>20.495000000000001</v>
      </c>
      <c r="X2953" s="12">
        <v>0.48244599999999999</v>
      </c>
      <c r="Y2953" s="12"/>
      <c r="Z2953" s="12"/>
      <c r="AA2953" s="12"/>
      <c r="AB2953" s="12" t="s">
        <v>12286</v>
      </c>
      <c r="AC2953" s="12" t="s">
        <v>12287</v>
      </c>
      <c r="AD2953" s="12" t="s">
        <v>12288</v>
      </c>
      <c r="AE2953" s="12" t="s">
        <v>12287</v>
      </c>
      <c r="AF2953" s="12">
        <v>19.273900000000001</v>
      </c>
      <c r="AG2953" s="12">
        <v>0.35825299999999999</v>
      </c>
      <c r="AH2953" s="12"/>
      <c r="AI2953" s="12"/>
      <c r="AL2953" s="12"/>
      <c r="AM2953" s="12"/>
      <c r="AN2953" s="12"/>
      <c r="AO2953" s="12"/>
      <c r="AP2953" s="12"/>
    </row>
    <row r="2954" spans="1:42" x14ac:dyDescent="0.25">
      <c r="A2954" s="12" t="s">
        <v>17769</v>
      </c>
      <c r="B2954" s="12" t="s">
        <v>17770</v>
      </c>
      <c r="C2954" s="12" t="s">
        <v>17771</v>
      </c>
      <c r="D2954" s="12" t="s">
        <v>17770</v>
      </c>
      <c r="E2954" s="12">
        <v>18.220400000000001</v>
      </c>
      <c r="F2954" s="12">
        <v>0.31548100000000001</v>
      </c>
      <c r="I2954" s="12" t="e">
        <f>VLOOKUP(M2954,'04a_cluster 296'!D:D,1,FALSE)</f>
        <v>#N/A</v>
      </c>
      <c r="J2954" s="12" t="s">
        <v>18421</v>
      </c>
      <c r="K2954" s="12" t="s">
        <v>18422</v>
      </c>
      <c r="L2954" s="12" t="s">
        <v>18423</v>
      </c>
      <c r="M2954" s="12" t="s">
        <v>18422</v>
      </c>
      <c r="N2954" s="12">
        <v>21.2819</v>
      </c>
      <c r="O2954" s="12">
        <v>0.77156499999999995</v>
      </c>
      <c r="P2954" s="12"/>
      <c r="Q2954" s="12"/>
      <c r="R2954" s="12" t="e">
        <f>VLOOKUP(V2954,'04a_cluster 296'!D:D,1,FALSE)</f>
        <v>#N/A</v>
      </c>
      <c r="S2954" s="12" t="s">
        <v>5320</v>
      </c>
      <c r="T2954" s="12" t="s">
        <v>5321</v>
      </c>
      <c r="U2954" s="12" t="s">
        <v>5322</v>
      </c>
      <c r="V2954" s="12" t="s">
        <v>5321</v>
      </c>
      <c r="W2954" s="12">
        <v>18.636399999999998</v>
      </c>
      <c r="X2954" s="12">
        <v>1.79976</v>
      </c>
      <c r="Y2954" s="12"/>
      <c r="Z2954" s="12"/>
      <c r="AA2954" s="12"/>
      <c r="AB2954" s="12" t="s">
        <v>12580</v>
      </c>
      <c r="AC2954" s="12" t="s">
        <v>12581</v>
      </c>
      <c r="AD2954" s="12" t="s">
        <v>12582</v>
      </c>
      <c r="AE2954" s="12" t="s">
        <v>12581</v>
      </c>
      <c r="AF2954" s="12">
        <v>20.114899999999999</v>
      </c>
      <c r="AG2954" s="12">
        <v>0.54742999999999997</v>
      </c>
      <c r="AH2954" s="12"/>
      <c r="AI2954" s="12"/>
      <c r="AL2954" s="12"/>
      <c r="AM2954" s="12"/>
      <c r="AN2954" s="12"/>
      <c r="AO2954" s="12"/>
      <c r="AP2954" s="12"/>
    </row>
    <row r="2955" spans="1:42" x14ac:dyDescent="0.25">
      <c r="A2955" s="12" t="s">
        <v>4885</v>
      </c>
      <c r="B2955" s="12" t="s">
        <v>4886</v>
      </c>
      <c r="C2955" s="12" t="s">
        <v>4887</v>
      </c>
      <c r="D2955" s="12" t="s">
        <v>4886</v>
      </c>
      <c r="E2955" s="12">
        <v>17.924800000000001</v>
      </c>
      <c r="F2955" s="12">
        <v>0.18743699999999999</v>
      </c>
      <c r="I2955" s="12" t="e">
        <f>VLOOKUP(M2955,'04a_cluster 296'!D:D,1,FALSE)</f>
        <v>#N/A</v>
      </c>
      <c r="J2955" s="12" t="s">
        <v>18496</v>
      </c>
      <c r="K2955" s="12" t="s">
        <v>18497</v>
      </c>
      <c r="L2955" s="12" t="s">
        <v>18498</v>
      </c>
      <c r="M2955" s="12" t="s">
        <v>18497</v>
      </c>
      <c r="N2955" s="12">
        <v>19.380700000000001</v>
      </c>
      <c r="O2955" s="12">
        <v>1.1238699999999999</v>
      </c>
      <c r="P2955" s="12"/>
      <c r="Q2955" s="12"/>
      <c r="R2955" s="12" t="e">
        <f>VLOOKUP(V2955,'04a_cluster 296'!D:D,1,FALSE)</f>
        <v>#N/A</v>
      </c>
      <c r="S2955" s="12" t="s">
        <v>6439</v>
      </c>
      <c r="T2955" s="12" t="s">
        <v>6440</v>
      </c>
      <c r="U2955" s="12" t="s">
        <v>6441</v>
      </c>
      <c r="V2955" s="12" t="s">
        <v>6440</v>
      </c>
      <c r="W2955" s="12">
        <v>20.9603</v>
      </c>
      <c r="X2955" s="12">
        <v>0.111249</v>
      </c>
      <c r="Y2955" s="12"/>
      <c r="Z2955" s="12"/>
      <c r="AA2955" s="12"/>
      <c r="AB2955" s="12" t="s">
        <v>7908</v>
      </c>
      <c r="AC2955" s="12" t="s">
        <v>7909</v>
      </c>
      <c r="AD2955" s="12" t="s">
        <v>7910</v>
      </c>
      <c r="AE2955" s="12" t="s">
        <v>7909</v>
      </c>
      <c r="AF2955" s="12">
        <v>18.6173</v>
      </c>
      <c r="AG2955" s="12">
        <v>0.81256499999999998</v>
      </c>
      <c r="AH2955" s="12"/>
      <c r="AI2955" s="12"/>
      <c r="AL2955" s="12"/>
      <c r="AM2955" s="12"/>
      <c r="AN2955" s="12"/>
      <c r="AO2955" s="12"/>
      <c r="AP2955" s="12"/>
    </row>
    <row r="2956" spans="1:42" x14ac:dyDescent="0.25">
      <c r="A2956" s="12" t="s">
        <v>15154</v>
      </c>
      <c r="B2956" s="12" t="s">
        <v>15155</v>
      </c>
      <c r="C2956" s="12" t="s">
        <v>15156</v>
      </c>
      <c r="D2956" s="12" t="s">
        <v>15155</v>
      </c>
      <c r="E2956" s="12">
        <v>20.733899999999998</v>
      </c>
      <c r="F2956" s="12">
        <v>0.62296600000000002</v>
      </c>
      <c r="I2956" s="12" t="e">
        <f>VLOOKUP(M2956,'04a_cluster 296'!D:D,1,FALSE)</f>
        <v>#N/A</v>
      </c>
      <c r="J2956" s="12" t="s">
        <v>16931</v>
      </c>
      <c r="K2956" s="12" t="s">
        <v>16932</v>
      </c>
      <c r="L2956" s="12" t="s">
        <v>16933</v>
      </c>
      <c r="M2956" s="12" t="s">
        <v>16932</v>
      </c>
      <c r="N2956" s="12">
        <v>19.408799999999999</v>
      </c>
      <c r="O2956" s="12">
        <v>0.38297300000000001</v>
      </c>
      <c r="P2956" s="12"/>
      <c r="Q2956" s="12"/>
      <c r="R2956" s="12" t="e">
        <f>VLOOKUP(V2956,'04a_cluster 296'!D:D,1,FALSE)</f>
        <v>#N/A</v>
      </c>
      <c r="S2956" s="12" t="s">
        <v>5413</v>
      </c>
      <c r="T2956" s="12" t="s">
        <v>5414</v>
      </c>
      <c r="U2956" s="12" t="s">
        <v>5415</v>
      </c>
      <c r="V2956" s="12" t="s">
        <v>5414</v>
      </c>
      <c r="W2956" s="12">
        <v>20.160499999999999</v>
      </c>
      <c r="X2956" s="12">
        <v>0.55650500000000003</v>
      </c>
      <c r="Y2956" s="12"/>
      <c r="Z2956" s="12"/>
      <c r="AA2956" s="12"/>
      <c r="AB2956" s="12" t="s">
        <v>11502</v>
      </c>
      <c r="AC2956" s="12" t="s">
        <v>11503</v>
      </c>
      <c r="AD2956" s="12" t="s">
        <v>11504</v>
      </c>
      <c r="AE2956" s="12" t="s">
        <v>11503</v>
      </c>
      <c r="AF2956" s="12">
        <v>21.528199999999998</v>
      </c>
      <c r="AG2956" s="12">
        <v>0.27421400000000001</v>
      </c>
      <c r="AH2956" s="12"/>
      <c r="AI2956" s="12"/>
      <c r="AL2956" s="12"/>
      <c r="AM2956" s="12"/>
      <c r="AN2956" s="12"/>
      <c r="AO2956" s="12"/>
      <c r="AP2956" s="12"/>
    </row>
    <row r="2957" spans="1:42" x14ac:dyDescent="0.25">
      <c r="A2957" s="12" t="s">
        <v>12484</v>
      </c>
      <c r="B2957" s="12" t="s">
        <v>12485</v>
      </c>
      <c r="C2957" s="12" t="s">
        <v>12486</v>
      </c>
      <c r="D2957" s="12" t="s">
        <v>12485</v>
      </c>
      <c r="E2957" s="12">
        <v>19.123100000000001</v>
      </c>
      <c r="F2957" s="12">
        <v>0.53985399999999995</v>
      </c>
      <c r="I2957" s="12" t="e">
        <f>VLOOKUP(M2957,'04a_cluster 296'!D:D,1,FALSE)</f>
        <v>#N/A</v>
      </c>
      <c r="J2957" s="12" t="s">
        <v>6636</v>
      </c>
      <c r="K2957" s="12" t="s">
        <v>6637</v>
      </c>
      <c r="L2957" s="12" t="s">
        <v>6638</v>
      </c>
      <c r="M2957" s="12" t="s">
        <v>6637</v>
      </c>
      <c r="N2957" s="12">
        <v>19.7713</v>
      </c>
      <c r="O2957" s="12">
        <v>0.60352799999999995</v>
      </c>
      <c r="P2957" s="12"/>
      <c r="Q2957" s="12"/>
      <c r="R2957" s="12" t="e">
        <f>VLOOKUP(V2957,'04a_cluster 296'!D:D,1,FALSE)</f>
        <v>#N/A</v>
      </c>
      <c r="S2957" s="12" t="s">
        <v>15621</v>
      </c>
      <c r="T2957" s="12" t="s">
        <v>15622</v>
      </c>
      <c r="U2957" s="12" t="s">
        <v>15623</v>
      </c>
      <c r="V2957" s="12" t="s">
        <v>15622</v>
      </c>
      <c r="W2957" s="12">
        <v>18.630099999999999</v>
      </c>
      <c r="X2957" s="12">
        <v>0.637683</v>
      </c>
      <c r="Y2957" s="12"/>
      <c r="Z2957" s="12"/>
      <c r="AA2957" s="12"/>
      <c r="AB2957" s="12" t="s">
        <v>14697</v>
      </c>
      <c r="AC2957" s="12" t="s">
        <v>14698</v>
      </c>
      <c r="AD2957" s="12" t="s">
        <v>14699</v>
      </c>
      <c r="AE2957" s="12" t="s">
        <v>14698</v>
      </c>
      <c r="AF2957" s="12">
        <v>18.841200000000001</v>
      </c>
      <c r="AG2957" s="12">
        <v>0.14613200000000001</v>
      </c>
      <c r="AH2957" s="12"/>
      <c r="AI2957" s="12"/>
      <c r="AL2957" s="12"/>
      <c r="AM2957" s="12"/>
      <c r="AN2957" s="12"/>
      <c r="AO2957" s="12"/>
      <c r="AP2957" s="12"/>
    </row>
    <row r="2958" spans="1:42" x14ac:dyDescent="0.25">
      <c r="A2958" s="12" t="s">
        <v>3377</v>
      </c>
      <c r="B2958" s="12" t="s">
        <v>3378</v>
      </c>
      <c r="C2958" s="12" t="s">
        <v>3379</v>
      </c>
      <c r="D2958" s="12" t="s">
        <v>3378</v>
      </c>
      <c r="E2958" s="12">
        <v>18.965800000000002</v>
      </c>
      <c r="F2958" s="12">
        <v>0.38858700000000002</v>
      </c>
      <c r="I2958" s="12" t="e">
        <f>VLOOKUP(M2958,'04a_cluster 296'!D:D,1,FALSE)</f>
        <v>#N/A</v>
      </c>
      <c r="J2958" s="12" t="s">
        <v>5479</v>
      </c>
      <c r="K2958" s="12" t="s">
        <v>5480</v>
      </c>
      <c r="L2958" s="12" t="s">
        <v>5481</v>
      </c>
      <c r="M2958" s="12" t="s">
        <v>5480</v>
      </c>
      <c r="N2958" s="12">
        <v>20.290199999999999</v>
      </c>
      <c r="O2958" s="12">
        <v>0.62946599999999997</v>
      </c>
      <c r="P2958" s="12"/>
      <c r="Q2958" s="12"/>
      <c r="R2958" s="12" t="e">
        <f>VLOOKUP(V2958,'04a_cluster 296'!D:D,1,FALSE)</f>
        <v>#N/A</v>
      </c>
      <c r="S2958" s="12" t="s">
        <v>13573</v>
      </c>
      <c r="T2958" s="12" t="s">
        <v>13574</v>
      </c>
      <c r="U2958" s="12" t="s">
        <v>13575</v>
      </c>
      <c r="V2958" s="12" t="s">
        <v>13574</v>
      </c>
      <c r="W2958" s="12">
        <v>18.519400000000001</v>
      </c>
      <c r="X2958" s="12">
        <v>0.44356499999999999</v>
      </c>
      <c r="Y2958" s="12"/>
      <c r="Z2958" s="12"/>
      <c r="AA2958" s="12"/>
      <c r="AB2958" s="12" t="s">
        <v>16651</v>
      </c>
      <c r="AC2958" s="12" t="s">
        <v>16652</v>
      </c>
      <c r="AD2958" s="12" t="s">
        <v>16653</v>
      </c>
      <c r="AE2958" s="12" t="s">
        <v>16652</v>
      </c>
      <c r="AF2958" s="12">
        <v>17.807600000000001</v>
      </c>
      <c r="AG2958" s="12">
        <v>0.84721500000000005</v>
      </c>
      <c r="AH2958" s="12"/>
      <c r="AI2958" s="12"/>
      <c r="AL2958" s="12"/>
      <c r="AM2958" s="12"/>
      <c r="AN2958" s="12"/>
      <c r="AO2958" s="12"/>
      <c r="AP2958" s="12"/>
    </row>
    <row r="2959" spans="1:42" x14ac:dyDescent="0.25">
      <c r="A2959" s="12" t="s">
        <v>11409</v>
      </c>
      <c r="B2959" s="12" t="s">
        <v>11410</v>
      </c>
      <c r="C2959" s="12" t="s">
        <v>11411</v>
      </c>
      <c r="D2959" s="12" t="s">
        <v>11410</v>
      </c>
      <c r="E2959" s="12">
        <v>18.922599999999999</v>
      </c>
      <c r="F2959" s="12">
        <v>0.91240699999999997</v>
      </c>
      <c r="I2959" s="12" t="e">
        <f>VLOOKUP(M2959,'04a_cluster 296'!D:D,1,FALSE)</f>
        <v>#N/A</v>
      </c>
      <c r="J2959" s="12" t="s">
        <v>4903</v>
      </c>
      <c r="K2959" s="12" t="s">
        <v>4904</v>
      </c>
      <c r="L2959" s="12" t="s">
        <v>4905</v>
      </c>
      <c r="M2959" s="12" t="s">
        <v>4904</v>
      </c>
      <c r="N2959" s="12">
        <v>23.994900000000001</v>
      </c>
      <c r="O2959" s="12">
        <v>0.28979300000000002</v>
      </c>
      <c r="P2959" s="12"/>
      <c r="Q2959" s="12"/>
      <c r="R2959" s="12" t="e">
        <f>VLOOKUP(V2959,'04a_cluster 296'!D:D,1,FALSE)</f>
        <v>#N/A</v>
      </c>
      <c r="S2959" s="12" t="s">
        <v>5710</v>
      </c>
      <c r="T2959" s="12" t="s">
        <v>5711</v>
      </c>
      <c r="U2959" s="12" t="s">
        <v>5712</v>
      </c>
      <c r="V2959" s="12" t="s">
        <v>5711</v>
      </c>
      <c r="W2959" s="12">
        <v>25.2364</v>
      </c>
      <c r="X2959" s="12">
        <v>0.49921500000000002</v>
      </c>
      <c r="Y2959" s="12"/>
      <c r="Z2959" s="12"/>
      <c r="AA2959" s="12"/>
      <c r="AB2959" s="12" t="s">
        <v>17504</v>
      </c>
      <c r="AC2959" s="12" t="s">
        <v>17505</v>
      </c>
      <c r="AD2959" s="12" t="s">
        <v>17506</v>
      </c>
      <c r="AE2959" s="12" t="s">
        <v>17505</v>
      </c>
      <c r="AF2959" s="12">
        <v>20.314299999999999</v>
      </c>
      <c r="AG2959" s="12">
        <v>0.26347399999999999</v>
      </c>
      <c r="AH2959" s="12"/>
      <c r="AI2959" s="12"/>
      <c r="AL2959" s="12"/>
      <c r="AM2959" s="12"/>
      <c r="AN2959" s="12"/>
      <c r="AO2959" s="12"/>
      <c r="AP2959" s="12"/>
    </row>
    <row r="2960" spans="1:42" x14ac:dyDescent="0.25">
      <c r="A2960" s="12" t="s">
        <v>5183</v>
      </c>
      <c r="B2960" s="12" t="s">
        <v>5184</v>
      </c>
      <c r="C2960" s="12" t="s">
        <v>5185</v>
      </c>
      <c r="D2960" s="12" t="s">
        <v>5184</v>
      </c>
      <c r="E2960" s="12">
        <v>17.628299999999999</v>
      </c>
      <c r="F2960" s="12">
        <v>0.81103599999999998</v>
      </c>
      <c r="I2960" s="12" t="e">
        <f>VLOOKUP(M2960,'04a_cluster 296'!D:D,1,FALSE)</f>
        <v>#N/A</v>
      </c>
      <c r="J2960" s="12" t="s">
        <v>4267</v>
      </c>
      <c r="K2960" s="12" t="s">
        <v>4268</v>
      </c>
      <c r="L2960" s="12" t="s">
        <v>4269</v>
      </c>
      <c r="M2960" s="12" t="s">
        <v>4268</v>
      </c>
      <c r="N2960" s="12">
        <v>18.636399999999998</v>
      </c>
      <c r="O2960" s="12">
        <v>0.31678400000000001</v>
      </c>
      <c r="P2960" s="12"/>
      <c r="Q2960" s="12"/>
      <c r="R2960" s="12" t="e">
        <f>VLOOKUP(V2960,'04a_cluster 296'!D:D,1,FALSE)</f>
        <v>#N/A</v>
      </c>
      <c r="S2960" s="12" t="s">
        <v>5713</v>
      </c>
      <c r="T2960" s="12" t="s">
        <v>5714</v>
      </c>
      <c r="U2960" s="12" t="s">
        <v>5715</v>
      </c>
      <c r="V2960" s="12" t="s">
        <v>5714</v>
      </c>
      <c r="W2960" s="12">
        <v>20.526299999999999</v>
      </c>
      <c r="X2960" s="12">
        <v>0.34199600000000002</v>
      </c>
      <c r="Y2960" s="12"/>
      <c r="Z2960" s="12"/>
      <c r="AA2960" s="12"/>
      <c r="AB2960" s="12" t="s">
        <v>3158</v>
      </c>
      <c r="AC2960" s="12" t="s">
        <v>3159</v>
      </c>
      <c r="AD2960" s="12" t="s">
        <v>3160</v>
      </c>
      <c r="AE2960" s="12" t="s">
        <v>3159</v>
      </c>
      <c r="AF2960" s="12">
        <v>18.597899999999999</v>
      </c>
      <c r="AG2960" s="12">
        <v>0.61251500000000003</v>
      </c>
      <c r="AH2960" s="12"/>
      <c r="AI2960" s="12"/>
      <c r="AL2960" s="12"/>
      <c r="AM2960" s="12"/>
      <c r="AN2960" s="12"/>
      <c r="AO2960" s="12"/>
      <c r="AP2960" s="12"/>
    </row>
    <row r="2961" spans="1:42" x14ac:dyDescent="0.25">
      <c r="A2961" s="12" t="s">
        <v>3446</v>
      </c>
      <c r="B2961" s="12" t="s">
        <v>3447</v>
      </c>
      <c r="C2961" s="12" t="s">
        <v>3448</v>
      </c>
      <c r="D2961" s="12" t="s">
        <v>3447</v>
      </c>
      <c r="E2961" s="12">
        <v>19.295999999999999</v>
      </c>
      <c r="F2961" s="12">
        <v>0.35247600000000001</v>
      </c>
      <c r="I2961" s="12" t="e">
        <f>VLOOKUP(M2961,'04a_cluster 296'!D:D,1,FALSE)</f>
        <v>#N/A</v>
      </c>
      <c r="J2961" s="12" t="s">
        <v>14965</v>
      </c>
      <c r="K2961" s="12" t="s">
        <v>14966</v>
      </c>
      <c r="L2961" s="12" t="s">
        <v>14967</v>
      </c>
      <c r="M2961" s="12" t="s">
        <v>14966</v>
      </c>
      <c r="N2961" s="12">
        <v>19.7379</v>
      </c>
      <c r="O2961" s="12">
        <v>1.08324</v>
      </c>
      <c r="P2961" s="12"/>
      <c r="Q2961" s="12"/>
      <c r="R2961" s="12" t="e">
        <f>VLOOKUP(V2961,'04a_cluster 296'!D:D,1,FALSE)</f>
        <v>#N/A</v>
      </c>
      <c r="S2961" s="12" t="s">
        <v>5773</v>
      </c>
      <c r="T2961" s="12" t="s">
        <v>5774</v>
      </c>
      <c r="U2961" s="12" t="s">
        <v>5775</v>
      </c>
      <c r="V2961" s="12" t="s">
        <v>5774</v>
      </c>
      <c r="W2961" s="12">
        <v>19.799800000000001</v>
      </c>
      <c r="X2961" s="12">
        <v>0.51905699999999999</v>
      </c>
      <c r="Y2961" s="12"/>
      <c r="Z2961" s="12"/>
      <c r="AA2961" s="12"/>
      <c r="AB2961" s="12" t="s">
        <v>588</v>
      </c>
      <c r="AC2961" s="12" t="s">
        <v>589</v>
      </c>
      <c r="AD2961" s="12" t="s">
        <v>590</v>
      </c>
      <c r="AE2961" s="12" t="s">
        <v>589</v>
      </c>
      <c r="AF2961" s="12">
        <v>17.2258</v>
      </c>
      <c r="AG2961" s="12">
        <v>1.19068</v>
      </c>
      <c r="AH2961" s="12"/>
      <c r="AI2961" s="12"/>
      <c r="AL2961" s="12"/>
      <c r="AM2961" s="12"/>
      <c r="AN2961" s="12"/>
      <c r="AO2961" s="12"/>
      <c r="AP2961" s="12"/>
    </row>
    <row r="2962" spans="1:42" x14ac:dyDescent="0.25">
      <c r="A2962" s="12" t="s">
        <v>7564</v>
      </c>
      <c r="B2962" s="12" t="s">
        <v>7565</v>
      </c>
      <c r="C2962" s="12" t="s">
        <v>7566</v>
      </c>
      <c r="D2962" s="12" t="s">
        <v>7565</v>
      </c>
      <c r="E2962" s="12">
        <v>18.025700000000001</v>
      </c>
      <c r="F2962" s="12">
        <v>0.65782600000000002</v>
      </c>
      <c r="I2962" s="12" t="e">
        <f>VLOOKUP(M2962,'04a_cluster 296'!D:D,1,FALSE)</f>
        <v>#N/A</v>
      </c>
      <c r="J2962" s="12" t="s">
        <v>11202</v>
      </c>
      <c r="K2962" s="12" t="s">
        <v>11203</v>
      </c>
      <c r="L2962" s="12" t="s">
        <v>11204</v>
      </c>
      <c r="M2962" s="12" t="s">
        <v>11203</v>
      </c>
      <c r="N2962" s="12">
        <v>19.095800000000001</v>
      </c>
      <c r="O2962" s="12">
        <v>0.53459500000000004</v>
      </c>
      <c r="P2962" s="12"/>
      <c r="Q2962" s="12"/>
      <c r="R2962" s="12" t="e">
        <f>VLOOKUP(V2962,'04a_cluster 296'!D:D,1,FALSE)</f>
        <v>#N/A</v>
      </c>
      <c r="S2962" s="12" t="s">
        <v>5881</v>
      </c>
      <c r="T2962" s="12" t="s">
        <v>5882</v>
      </c>
      <c r="U2962" s="12" t="s">
        <v>5883</v>
      </c>
      <c r="V2962" s="12" t="s">
        <v>5882</v>
      </c>
      <c r="W2962" s="12">
        <v>20.779900000000001</v>
      </c>
      <c r="X2962" s="12">
        <v>0.69533900000000004</v>
      </c>
      <c r="Y2962" s="12"/>
      <c r="Z2962" s="12"/>
      <c r="AA2962" s="12"/>
      <c r="AB2962" s="12" t="s">
        <v>561</v>
      </c>
      <c r="AC2962" s="12" t="s">
        <v>562</v>
      </c>
      <c r="AD2962" s="12" t="s">
        <v>563</v>
      </c>
      <c r="AE2962" s="12" t="s">
        <v>562</v>
      </c>
      <c r="AF2962" s="12">
        <v>20.188400000000001</v>
      </c>
      <c r="AG2962" s="12">
        <v>0.46496100000000001</v>
      </c>
      <c r="AH2962" s="12"/>
      <c r="AI2962" s="12"/>
      <c r="AL2962" s="12"/>
      <c r="AM2962" s="12"/>
      <c r="AN2962" s="12"/>
      <c r="AO2962" s="12"/>
      <c r="AP2962" s="12"/>
    </row>
    <row r="2963" spans="1:42" x14ac:dyDescent="0.25">
      <c r="A2963" s="12" t="s">
        <v>18697</v>
      </c>
      <c r="B2963" s="12" t="s">
        <v>18698</v>
      </c>
      <c r="C2963" s="12" t="s">
        <v>18699</v>
      </c>
      <c r="D2963" s="12" t="s">
        <v>18698</v>
      </c>
      <c r="E2963" s="12">
        <v>20.742799999999999</v>
      </c>
      <c r="F2963" s="12">
        <v>0.58649099999999998</v>
      </c>
      <c r="I2963" s="12" t="e">
        <f>VLOOKUP(M2963,'04a_cluster 296'!D:D,1,FALSE)</f>
        <v>#N/A</v>
      </c>
      <c r="J2963" s="12" t="s">
        <v>948</v>
      </c>
      <c r="K2963" s="12" t="s">
        <v>949</v>
      </c>
      <c r="L2963" s="12" t="s">
        <v>950</v>
      </c>
      <c r="M2963" s="12" t="s">
        <v>949</v>
      </c>
      <c r="N2963" s="12">
        <v>19.502300000000002</v>
      </c>
      <c r="O2963" s="12">
        <v>1.07355</v>
      </c>
      <c r="P2963" s="12"/>
      <c r="Q2963" s="12"/>
      <c r="R2963" s="12" t="e">
        <f>VLOOKUP(V2963,'04a_cluster 296'!D:D,1,FALSE)</f>
        <v>#N/A</v>
      </c>
      <c r="S2963" s="12" t="s">
        <v>5791</v>
      </c>
      <c r="T2963" s="12" t="s">
        <v>5792</v>
      </c>
      <c r="U2963" s="12" t="s">
        <v>5793</v>
      </c>
      <c r="V2963" s="12" t="s">
        <v>5792</v>
      </c>
      <c r="W2963" s="12">
        <v>19.917999999999999</v>
      </c>
      <c r="X2963" s="12">
        <v>0.262457</v>
      </c>
      <c r="Y2963" s="12"/>
      <c r="Z2963" s="12"/>
      <c r="AA2963" s="12"/>
      <c r="AB2963" s="12" t="s">
        <v>7300</v>
      </c>
      <c r="AC2963" s="12" t="s">
        <v>7301</v>
      </c>
      <c r="AD2963" s="12" t="s">
        <v>7302</v>
      </c>
      <c r="AE2963" s="12" t="s">
        <v>7301</v>
      </c>
      <c r="AF2963" s="12">
        <v>19.933399999999999</v>
      </c>
      <c r="AG2963" s="12">
        <v>1.3854500000000001</v>
      </c>
      <c r="AH2963" s="12"/>
      <c r="AI2963" s="12"/>
      <c r="AL2963" s="12"/>
      <c r="AM2963" s="12"/>
      <c r="AN2963" s="12"/>
      <c r="AO2963" s="12"/>
      <c r="AP2963" s="12"/>
    </row>
    <row r="2964" spans="1:42" x14ac:dyDescent="0.25">
      <c r="A2964" s="12" t="s">
        <v>5018</v>
      </c>
      <c r="B2964" s="12" t="s">
        <v>5019</v>
      </c>
      <c r="C2964" s="12" t="s">
        <v>5020</v>
      </c>
      <c r="D2964" s="12" t="s">
        <v>5019</v>
      </c>
      <c r="E2964" s="12">
        <v>22.4543</v>
      </c>
      <c r="F2964" s="12">
        <v>0.45471099999999998</v>
      </c>
      <c r="I2964" s="12" t="e">
        <f>VLOOKUP(M2964,'04a_cluster 296'!D:D,1,FALSE)</f>
        <v>#N/A</v>
      </c>
      <c r="J2964" s="12" t="s">
        <v>4297</v>
      </c>
      <c r="K2964" s="12" t="s">
        <v>4298</v>
      </c>
      <c r="L2964" s="12" t="s">
        <v>4299</v>
      </c>
      <c r="M2964" s="12" t="s">
        <v>4298</v>
      </c>
      <c r="N2964" s="12">
        <v>21.436</v>
      </c>
      <c r="O2964" s="12">
        <v>0.27004499999999998</v>
      </c>
      <c r="P2964" s="12"/>
      <c r="Q2964" s="12"/>
      <c r="R2964" s="12" t="e">
        <f>VLOOKUP(V2964,'04a_cluster 296'!D:D,1,FALSE)</f>
        <v>#N/A</v>
      </c>
      <c r="S2964" s="12" t="s">
        <v>6073</v>
      </c>
      <c r="T2964" s="12" t="s">
        <v>6074</v>
      </c>
      <c r="U2964" s="12" t="s">
        <v>6075</v>
      </c>
      <c r="V2964" s="12" t="s">
        <v>6074</v>
      </c>
      <c r="W2964" s="12">
        <v>22.345600000000001</v>
      </c>
      <c r="X2964" s="12">
        <v>0.169956</v>
      </c>
      <c r="Y2964" s="12"/>
      <c r="Z2964" s="12"/>
      <c r="AA2964" s="12"/>
      <c r="AB2964" s="12" t="s">
        <v>16868</v>
      </c>
      <c r="AC2964" s="12" t="s">
        <v>16869</v>
      </c>
      <c r="AD2964" s="12" t="s">
        <v>16870</v>
      </c>
      <c r="AE2964" s="12" t="s">
        <v>16869</v>
      </c>
      <c r="AF2964" s="12">
        <v>18.2743</v>
      </c>
      <c r="AG2964" s="12">
        <v>0.80372900000000003</v>
      </c>
      <c r="AH2964" s="12"/>
      <c r="AI2964" s="12"/>
      <c r="AL2964" s="12"/>
      <c r="AM2964" s="12"/>
      <c r="AN2964" s="12"/>
      <c r="AO2964" s="12"/>
      <c r="AP2964" s="12"/>
    </row>
    <row r="2965" spans="1:42" x14ac:dyDescent="0.25">
      <c r="A2965" s="12" t="s">
        <v>1506</v>
      </c>
      <c r="B2965" s="12" t="s">
        <v>1507</v>
      </c>
      <c r="C2965" s="12" t="s">
        <v>1508</v>
      </c>
      <c r="D2965" s="12" t="s">
        <v>1507</v>
      </c>
      <c r="E2965" s="12">
        <v>19.014099999999999</v>
      </c>
      <c r="F2965" s="12">
        <v>0.420987</v>
      </c>
      <c r="I2965" s="12" t="e">
        <f>VLOOKUP(M2965,'04a_cluster 296'!D:D,1,FALSE)</f>
        <v>#N/A</v>
      </c>
      <c r="J2965" s="12" t="s">
        <v>13828</v>
      </c>
      <c r="K2965" s="12" t="s">
        <v>13829</v>
      </c>
      <c r="L2965" s="12" t="s">
        <v>13830</v>
      </c>
      <c r="M2965" s="12" t="s">
        <v>13829</v>
      </c>
      <c r="N2965" s="12">
        <v>20.924800000000001</v>
      </c>
      <c r="O2965" s="12">
        <v>0.59674899999999997</v>
      </c>
      <c r="P2965" s="12"/>
      <c r="Q2965" s="12"/>
      <c r="R2965" s="12" t="e">
        <f>VLOOKUP(V2965,'04a_cluster 296'!D:D,1,FALSE)</f>
        <v>#N/A</v>
      </c>
      <c r="S2965" s="12" t="s">
        <v>6669</v>
      </c>
      <c r="T2965" s="12" t="s">
        <v>6670</v>
      </c>
      <c r="U2965" s="12" t="s">
        <v>6671</v>
      </c>
      <c r="V2965" s="12" t="s">
        <v>6670</v>
      </c>
      <c r="W2965" s="12">
        <v>16.162600000000001</v>
      </c>
      <c r="X2965" s="12">
        <v>2.9603000000000002</v>
      </c>
      <c r="Y2965" s="12"/>
      <c r="Z2965" s="12"/>
      <c r="AA2965" s="12"/>
      <c r="AB2965" s="12" t="s">
        <v>2629</v>
      </c>
      <c r="AC2965" s="12" t="s">
        <v>2630</v>
      </c>
      <c r="AD2965" s="12" t="s">
        <v>2631</v>
      </c>
      <c r="AE2965" s="12" t="s">
        <v>2630</v>
      </c>
      <c r="AF2965" s="12">
        <v>18.863800000000001</v>
      </c>
      <c r="AG2965" s="12">
        <v>0.37235200000000002</v>
      </c>
      <c r="AH2965" s="12"/>
      <c r="AI2965" s="12"/>
      <c r="AL2965" s="12"/>
      <c r="AM2965" s="12"/>
      <c r="AN2965" s="12"/>
      <c r="AO2965" s="12"/>
      <c r="AP2965" s="12"/>
    </row>
    <row r="2966" spans="1:42" x14ac:dyDescent="0.25">
      <c r="A2966" s="12" t="s">
        <v>1712</v>
      </c>
      <c r="B2966" s="12" t="s">
        <v>1713</v>
      </c>
      <c r="C2966" s="12" t="s">
        <v>1714</v>
      </c>
      <c r="D2966" s="12" t="s">
        <v>1713</v>
      </c>
      <c r="E2966" s="12">
        <v>18.3962</v>
      </c>
      <c r="F2966" s="12">
        <v>1.57846</v>
      </c>
      <c r="I2966" s="12" t="e">
        <f>VLOOKUP(M2966,'04a_cluster 296'!D:D,1,FALSE)</f>
        <v>#N/A</v>
      </c>
      <c r="J2966" s="12" t="s">
        <v>3077</v>
      </c>
      <c r="K2966" s="12" t="s">
        <v>3078</v>
      </c>
      <c r="L2966" s="12" t="s">
        <v>3079</v>
      </c>
      <c r="M2966" s="12" t="s">
        <v>3078</v>
      </c>
      <c r="N2966" s="12">
        <v>20.360299999999999</v>
      </c>
      <c r="O2966" s="12">
        <v>0.794794</v>
      </c>
      <c r="P2966" s="12"/>
      <c r="Q2966" s="12"/>
      <c r="R2966" s="12" t="e">
        <f>VLOOKUP(V2966,'04a_cluster 296'!D:D,1,FALSE)</f>
        <v>#N/A</v>
      </c>
      <c r="S2966" s="12" t="s">
        <v>6211</v>
      </c>
      <c r="T2966" s="12" t="s">
        <v>6212</v>
      </c>
      <c r="U2966" s="12" t="s">
        <v>6213</v>
      </c>
      <c r="V2966" s="12" t="s">
        <v>6212</v>
      </c>
      <c r="W2966" s="12">
        <v>17.613900000000001</v>
      </c>
      <c r="X2966" s="12">
        <v>0.87045499999999998</v>
      </c>
      <c r="Y2966" s="12"/>
      <c r="Z2966" s="12"/>
      <c r="AA2966" s="12"/>
      <c r="AB2966" s="12" t="s">
        <v>231</v>
      </c>
      <c r="AC2966" s="12" t="s">
        <v>232</v>
      </c>
      <c r="AD2966" s="12" t="s">
        <v>233</v>
      </c>
      <c r="AE2966" s="12" t="s">
        <v>232</v>
      </c>
      <c r="AF2966" s="12">
        <v>20.855599999999999</v>
      </c>
      <c r="AG2966" s="12">
        <v>0.22445000000000001</v>
      </c>
      <c r="AH2966" s="12"/>
      <c r="AI2966" s="12"/>
      <c r="AL2966" s="12"/>
      <c r="AM2966" s="12"/>
      <c r="AN2966" s="12"/>
      <c r="AO2966" s="12"/>
      <c r="AP2966" s="12"/>
    </row>
    <row r="2967" spans="1:42" x14ac:dyDescent="0.25">
      <c r="A2967" s="12" t="s">
        <v>11526</v>
      </c>
      <c r="B2967" s="12" t="s">
        <v>11527</v>
      </c>
      <c r="C2967" s="12" t="s">
        <v>11528</v>
      </c>
      <c r="D2967" s="12" t="s">
        <v>11527</v>
      </c>
      <c r="E2967" s="12">
        <v>17.565999999999999</v>
      </c>
      <c r="F2967" s="12">
        <v>0.107803</v>
      </c>
      <c r="I2967" s="12" t="e">
        <f>VLOOKUP(M2967,'04a_cluster 296'!D:D,1,FALSE)</f>
        <v>#N/A</v>
      </c>
      <c r="J2967" s="12" t="s">
        <v>8998</v>
      </c>
      <c r="K2967" s="12" t="s">
        <v>8999</v>
      </c>
      <c r="L2967" s="12" t="s">
        <v>9000</v>
      </c>
      <c r="M2967" s="12" t="s">
        <v>8999</v>
      </c>
      <c r="N2967" s="12">
        <v>18.5502</v>
      </c>
      <c r="O2967" s="12">
        <v>1.05888</v>
      </c>
      <c r="P2967" s="12"/>
      <c r="Q2967" s="12"/>
      <c r="R2967" s="12" t="e">
        <f>VLOOKUP(V2967,'04a_cluster 296'!D:D,1,FALSE)</f>
        <v>#N/A</v>
      </c>
      <c r="S2967" s="12" t="s">
        <v>8515</v>
      </c>
      <c r="T2967" s="12" t="s">
        <v>8516</v>
      </c>
      <c r="U2967" s="12" t="s">
        <v>8517</v>
      </c>
      <c r="V2967" s="12" t="s">
        <v>8516</v>
      </c>
      <c r="W2967" s="12">
        <v>19.937999999999999</v>
      </c>
      <c r="X2967" s="12">
        <v>0.26985399999999998</v>
      </c>
      <c r="Y2967" s="12"/>
      <c r="Z2967" s="12"/>
      <c r="AA2967" s="12"/>
      <c r="AB2967" s="12" t="s">
        <v>528</v>
      </c>
      <c r="AC2967" s="12" t="s">
        <v>529</v>
      </c>
      <c r="AD2967" s="12" t="s">
        <v>530</v>
      </c>
      <c r="AE2967" s="12" t="s">
        <v>529</v>
      </c>
      <c r="AF2967" s="12">
        <v>21.627500000000001</v>
      </c>
      <c r="AG2967" s="12">
        <v>0.51422000000000001</v>
      </c>
      <c r="AH2967" s="12"/>
      <c r="AI2967" s="12"/>
      <c r="AL2967" s="12"/>
      <c r="AM2967" s="12"/>
      <c r="AN2967" s="12"/>
      <c r="AO2967" s="12"/>
      <c r="AP2967" s="12"/>
    </row>
    <row r="2968" spans="1:42" x14ac:dyDescent="0.25">
      <c r="A2968" s="12" t="s">
        <v>14628</v>
      </c>
      <c r="B2968" s="12" t="s">
        <v>14629</v>
      </c>
      <c r="C2968" s="12" t="s">
        <v>14630</v>
      </c>
      <c r="D2968" s="12" t="s">
        <v>14629</v>
      </c>
      <c r="E2968" s="12">
        <v>22.139500000000002</v>
      </c>
      <c r="F2968" s="12">
        <v>0.32757399999999998</v>
      </c>
      <c r="I2968" s="12" t="e">
        <f>VLOOKUP(M2968,'04a_cluster 296'!D:D,1,FALSE)</f>
        <v>#N/A</v>
      </c>
      <c r="J2968" s="12" t="s">
        <v>4083</v>
      </c>
      <c r="K2968" s="12" t="s">
        <v>4084</v>
      </c>
      <c r="L2968" s="12" t="s">
        <v>4085</v>
      </c>
      <c r="M2968" s="12" t="s">
        <v>4084</v>
      </c>
      <c r="N2968" s="12">
        <v>19.164400000000001</v>
      </c>
      <c r="O2968" s="12">
        <v>1.12307</v>
      </c>
      <c r="P2968" s="12"/>
      <c r="Q2968" s="12"/>
      <c r="R2968" s="12" t="e">
        <f>VLOOKUP(V2968,'04a_cluster 296'!D:D,1,FALSE)</f>
        <v>#N/A</v>
      </c>
      <c r="S2968" s="12" t="s">
        <v>6319</v>
      </c>
      <c r="T2968" s="12" t="s">
        <v>6320</v>
      </c>
      <c r="U2968" s="12" t="s">
        <v>6321</v>
      </c>
      <c r="V2968" s="12" t="s">
        <v>6320</v>
      </c>
      <c r="W2968" s="12">
        <v>24.805199999999999</v>
      </c>
      <c r="X2968" s="12">
        <v>0.120291</v>
      </c>
      <c r="Y2968" s="12"/>
      <c r="Z2968" s="12"/>
      <c r="AA2968" s="12"/>
      <c r="AB2968" s="12" t="s">
        <v>996</v>
      </c>
      <c r="AC2968" s="12" t="s">
        <v>997</v>
      </c>
      <c r="AD2968" s="12" t="s">
        <v>998</v>
      </c>
      <c r="AE2968" s="12" t="s">
        <v>997</v>
      </c>
      <c r="AF2968" s="12">
        <v>19.0884</v>
      </c>
      <c r="AG2968" s="12">
        <v>0.39589299999999999</v>
      </c>
      <c r="AH2968" s="12"/>
      <c r="AI2968" s="12"/>
      <c r="AL2968" s="12"/>
      <c r="AM2968" s="12"/>
      <c r="AN2968" s="12"/>
      <c r="AO2968" s="12"/>
      <c r="AP2968" s="12"/>
    </row>
    <row r="2969" spans="1:42" x14ac:dyDescent="0.25">
      <c r="A2969" s="12" t="s">
        <v>18283</v>
      </c>
      <c r="B2969" s="12" t="s">
        <v>18284</v>
      </c>
      <c r="C2969" s="12" t="s">
        <v>18285</v>
      </c>
      <c r="D2969" s="12" t="s">
        <v>18284</v>
      </c>
      <c r="E2969" s="12">
        <v>19.510400000000001</v>
      </c>
      <c r="F2969" s="12">
        <v>0.40507700000000002</v>
      </c>
      <c r="I2969" s="12" t="e">
        <f>VLOOKUP(M2969,'04a_cluster 296'!D:D,1,FALSE)</f>
        <v>#N/A</v>
      </c>
      <c r="J2969" s="12" t="s">
        <v>13171</v>
      </c>
      <c r="K2969" s="12" t="s">
        <v>13172</v>
      </c>
      <c r="L2969" s="12" t="s">
        <v>13173</v>
      </c>
      <c r="M2969" s="12" t="s">
        <v>13172</v>
      </c>
      <c r="N2969" s="12">
        <v>21.294599999999999</v>
      </c>
      <c r="O2969" s="12">
        <v>0.53734099999999996</v>
      </c>
      <c r="P2969" s="12"/>
      <c r="Q2969" s="12"/>
      <c r="R2969" s="12" t="e">
        <f>VLOOKUP(V2969,'04a_cluster 296'!D:D,1,FALSE)</f>
        <v>#N/A</v>
      </c>
      <c r="S2969" s="12" t="s">
        <v>1270</v>
      </c>
      <c r="T2969" s="12" t="s">
        <v>1271</v>
      </c>
      <c r="U2969" s="12" t="s">
        <v>1272</v>
      </c>
      <c r="V2969" s="12" t="s">
        <v>1271</v>
      </c>
      <c r="W2969" s="12">
        <v>19.965</v>
      </c>
      <c r="X2969" s="12">
        <v>0.71314100000000002</v>
      </c>
      <c r="Y2969" s="12"/>
      <c r="Z2969" s="12"/>
      <c r="AA2969" s="12"/>
      <c r="AB2969" s="12" t="s">
        <v>4972</v>
      </c>
      <c r="AC2969" s="12" t="s">
        <v>4973</v>
      </c>
      <c r="AD2969" s="12" t="s">
        <v>4974</v>
      </c>
      <c r="AE2969" s="12" t="s">
        <v>4973</v>
      </c>
      <c r="AF2969" s="12">
        <v>22.382999999999999</v>
      </c>
      <c r="AG2969" s="12">
        <v>0.64858400000000005</v>
      </c>
      <c r="AH2969" s="12"/>
      <c r="AI2969" s="12"/>
      <c r="AL2969" s="12"/>
      <c r="AM2969" s="12"/>
      <c r="AN2969" s="12"/>
      <c r="AO2969" s="12"/>
      <c r="AP2969" s="12"/>
    </row>
    <row r="2970" spans="1:42" x14ac:dyDescent="0.25">
      <c r="A2970" s="12" t="s">
        <v>17914</v>
      </c>
      <c r="B2970" s="12" t="s">
        <v>17915</v>
      </c>
      <c r="C2970" s="12" t="s">
        <v>17916</v>
      </c>
      <c r="D2970" s="12" t="s">
        <v>17915</v>
      </c>
      <c r="E2970" s="12">
        <v>20.051400000000001</v>
      </c>
      <c r="F2970" s="12">
        <v>0.44169399999999998</v>
      </c>
      <c r="I2970" s="12" t="e">
        <f>VLOOKUP(M2970,'04a_cluster 296'!D:D,1,FALSE)</f>
        <v>#N/A</v>
      </c>
      <c r="J2970" s="12" t="s">
        <v>9056</v>
      </c>
      <c r="K2970" s="12" t="s">
        <v>9057</v>
      </c>
      <c r="L2970" s="12" t="s">
        <v>9058</v>
      </c>
      <c r="M2970" s="12" t="s">
        <v>9057</v>
      </c>
      <c r="N2970" s="12">
        <v>18.473800000000001</v>
      </c>
      <c r="O2970" s="12">
        <v>1.01797</v>
      </c>
      <c r="P2970" s="12"/>
      <c r="Q2970" s="12"/>
      <c r="R2970" s="12" t="e">
        <f>VLOOKUP(V2970,'04a_cluster 296'!D:D,1,FALSE)</f>
        <v>#N/A</v>
      </c>
      <c r="S2970" s="12" t="s">
        <v>11460</v>
      </c>
      <c r="T2970" s="12" t="s">
        <v>11461</v>
      </c>
      <c r="U2970" s="12" t="s">
        <v>11462</v>
      </c>
      <c r="V2970" s="12" t="s">
        <v>11461</v>
      </c>
      <c r="W2970" s="12">
        <v>18.582799999999999</v>
      </c>
      <c r="X2970" s="12">
        <v>1.7689999999999999</v>
      </c>
      <c r="Y2970" s="12"/>
      <c r="Z2970" s="12"/>
      <c r="AA2970" s="12"/>
      <c r="AB2970" s="12" t="s">
        <v>345</v>
      </c>
      <c r="AC2970" s="12" t="s">
        <v>346</v>
      </c>
      <c r="AD2970" s="12" t="s">
        <v>347</v>
      </c>
      <c r="AE2970" s="12" t="s">
        <v>346</v>
      </c>
      <c r="AF2970" s="12">
        <v>20.037199999999999</v>
      </c>
      <c r="AG2970" s="12">
        <v>0.75338300000000002</v>
      </c>
      <c r="AH2970" s="12"/>
      <c r="AI2970" s="12"/>
      <c r="AL2970" s="12"/>
      <c r="AM2970" s="12"/>
      <c r="AN2970" s="12"/>
      <c r="AO2970" s="12"/>
      <c r="AP2970" s="12"/>
    </row>
    <row r="2971" spans="1:42" x14ac:dyDescent="0.25">
      <c r="A2971" s="12" t="s">
        <v>1973</v>
      </c>
      <c r="B2971" s="12" t="s">
        <v>1974</v>
      </c>
      <c r="C2971" s="12" t="s">
        <v>1975</v>
      </c>
      <c r="D2971" s="12" t="s">
        <v>1974</v>
      </c>
      <c r="E2971" s="12">
        <v>21.329000000000001</v>
      </c>
      <c r="F2971" s="12">
        <v>0.73115399999999997</v>
      </c>
      <c r="I2971" s="12" t="e">
        <f>VLOOKUP(M2971,'04a_cluster 296'!D:D,1,FALSE)</f>
        <v>#N/A</v>
      </c>
      <c r="J2971" s="12" t="s">
        <v>11047</v>
      </c>
      <c r="K2971" s="12" t="s">
        <v>11048</v>
      </c>
      <c r="L2971" s="12" t="s">
        <v>11049</v>
      </c>
      <c r="M2971" s="12" t="s">
        <v>11048</v>
      </c>
      <c r="N2971" s="12">
        <v>19.903400000000001</v>
      </c>
      <c r="O2971" s="12">
        <v>0.190607</v>
      </c>
      <c r="P2971" s="12"/>
      <c r="Q2971" s="12"/>
      <c r="R2971" s="12" t="e">
        <f>VLOOKUP(V2971,'04a_cluster 296'!D:D,1,FALSE)</f>
        <v>#N/A</v>
      </c>
      <c r="S2971" s="12" t="s">
        <v>7060</v>
      </c>
      <c r="T2971" s="12" t="s">
        <v>7061</v>
      </c>
      <c r="U2971" s="12" t="s">
        <v>7062</v>
      </c>
      <c r="V2971" s="12" t="s">
        <v>7061</v>
      </c>
      <c r="W2971" s="12">
        <v>20.014399999999998</v>
      </c>
      <c r="X2971" s="12">
        <v>9.8237599999999994E-2</v>
      </c>
      <c r="Y2971" s="12"/>
      <c r="Z2971" s="12"/>
      <c r="AA2971" s="12"/>
      <c r="AB2971" s="12" t="s">
        <v>15298</v>
      </c>
      <c r="AC2971" s="12" t="s">
        <v>15299</v>
      </c>
      <c r="AD2971" s="12" t="s">
        <v>15300</v>
      </c>
      <c r="AE2971" s="12" t="s">
        <v>15299</v>
      </c>
      <c r="AF2971" s="12">
        <v>21.385200000000001</v>
      </c>
      <c r="AG2971" s="12">
        <v>0.91720299999999999</v>
      </c>
      <c r="AH2971" s="12"/>
      <c r="AI2971" s="12"/>
      <c r="AL2971" s="12"/>
      <c r="AM2971" s="12"/>
      <c r="AN2971" s="12"/>
      <c r="AO2971" s="12"/>
      <c r="AP2971" s="12"/>
    </row>
    <row r="2972" spans="1:42" x14ac:dyDescent="0.25">
      <c r="A2972" s="12" t="s">
        <v>9519</v>
      </c>
      <c r="B2972" s="12" t="s">
        <v>9520</v>
      </c>
      <c r="C2972" s="12" t="s">
        <v>9521</v>
      </c>
      <c r="D2972" s="12" t="s">
        <v>9520</v>
      </c>
      <c r="E2972" s="12">
        <v>17.675000000000001</v>
      </c>
      <c r="F2972" s="12">
        <v>0.40737200000000001</v>
      </c>
      <c r="I2972" s="12" t="e">
        <f>VLOOKUP(M2972,'04a_cluster 296'!D:D,1,FALSE)</f>
        <v>#N/A</v>
      </c>
      <c r="J2972" s="12" t="s">
        <v>18875</v>
      </c>
      <c r="K2972" s="12" t="s">
        <v>19178</v>
      </c>
      <c r="L2972" s="12" t="s">
        <v>18877</v>
      </c>
      <c r="M2972" s="12" t="s">
        <v>19178</v>
      </c>
      <c r="N2972" s="12">
        <v>18.620699999999999</v>
      </c>
      <c r="O2972" s="12">
        <v>1.0435700000000001</v>
      </c>
      <c r="P2972" s="12"/>
      <c r="Q2972" s="12"/>
      <c r="R2972" s="12" t="e">
        <f>VLOOKUP(V2972,'04a_cluster 296'!D:D,1,FALSE)</f>
        <v>#N/A</v>
      </c>
      <c r="S2972" s="12" t="s">
        <v>4167</v>
      </c>
      <c r="T2972" s="12" t="s">
        <v>4168</v>
      </c>
      <c r="U2972" s="12" t="s">
        <v>4169</v>
      </c>
      <c r="V2972" s="12" t="s">
        <v>4168</v>
      </c>
      <c r="W2972" s="12">
        <v>20.538900000000002</v>
      </c>
      <c r="X2972" s="12">
        <v>0.29683500000000002</v>
      </c>
      <c r="Y2972" s="12"/>
      <c r="Z2972" s="12"/>
      <c r="AA2972" s="12"/>
      <c r="AB2972" s="12" t="s">
        <v>13732</v>
      </c>
      <c r="AC2972" s="12" t="s">
        <v>13733</v>
      </c>
      <c r="AD2972" s="12" t="s">
        <v>13734</v>
      </c>
      <c r="AE2972" s="12" t="s">
        <v>13733</v>
      </c>
      <c r="AF2972" s="12">
        <v>20.202999999999999</v>
      </c>
      <c r="AG2972" s="12">
        <v>0.34322599999999998</v>
      </c>
      <c r="AH2972" s="12"/>
      <c r="AI2972" s="12"/>
      <c r="AL2972" s="12"/>
      <c r="AM2972" s="12"/>
      <c r="AN2972" s="12"/>
      <c r="AO2972" s="12"/>
      <c r="AP2972" s="12"/>
    </row>
    <row r="2973" spans="1:42" x14ac:dyDescent="0.25">
      <c r="A2973" s="12" t="s">
        <v>15567</v>
      </c>
      <c r="B2973" s="12" t="s">
        <v>15568</v>
      </c>
      <c r="C2973" s="12" t="s">
        <v>15569</v>
      </c>
      <c r="D2973" s="12" t="s">
        <v>15568</v>
      </c>
      <c r="E2973" s="12">
        <v>18.816199999999998</v>
      </c>
      <c r="F2973" s="12">
        <v>0.22825699999999999</v>
      </c>
      <c r="I2973" s="12" t="e">
        <f>VLOOKUP(M2973,'04a_cluster 296'!D:D,1,FALSE)</f>
        <v>#N/A</v>
      </c>
      <c r="J2973" s="12" t="s">
        <v>2845</v>
      </c>
      <c r="K2973" s="12" t="s">
        <v>2846</v>
      </c>
      <c r="L2973" s="12" t="s">
        <v>2847</v>
      </c>
      <c r="M2973" s="12" t="s">
        <v>2846</v>
      </c>
      <c r="N2973" s="12">
        <v>18.751100000000001</v>
      </c>
      <c r="O2973" s="12">
        <v>0.59782100000000005</v>
      </c>
      <c r="P2973" s="12"/>
      <c r="Q2973" s="12"/>
      <c r="R2973" s="12" t="e">
        <f>VLOOKUP(V2973,'04a_cluster 296'!D:D,1,FALSE)</f>
        <v>#N/A</v>
      </c>
      <c r="S2973" s="12" t="s">
        <v>4215</v>
      </c>
      <c r="T2973" s="12" t="s">
        <v>4216</v>
      </c>
      <c r="U2973" s="12" t="s">
        <v>4217</v>
      </c>
      <c r="V2973" s="12" t="s">
        <v>4216</v>
      </c>
      <c r="W2973" s="12">
        <v>23.647099999999998</v>
      </c>
      <c r="X2973" s="12">
        <v>0.25671100000000002</v>
      </c>
      <c r="Y2973" s="12"/>
      <c r="Z2973" s="12"/>
      <c r="AA2973" s="12"/>
      <c r="AB2973" s="12" t="s">
        <v>16988</v>
      </c>
      <c r="AC2973" s="12" t="s">
        <v>16989</v>
      </c>
      <c r="AD2973" s="12" t="s">
        <v>16990</v>
      </c>
      <c r="AE2973" s="12" t="s">
        <v>16989</v>
      </c>
      <c r="AF2973" s="12">
        <v>20.7697</v>
      </c>
      <c r="AG2973" s="12">
        <v>1.3632299999999999</v>
      </c>
      <c r="AH2973" s="12"/>
      <c r="AI2973" s="12"/>
      <c r="AL2973" s="12"/>
      <c r="AM2973" s="12"/>
      <c r="AN2973" s="12"/>
      <c r="AO2973" s="12"/>
      <c r="AP2973" s="12"/>
    </row>
    <row r="2974" spans="1:42" x14ac:dyDescent="0.25">
      <c r="A2974" s="12" t="s">
        <v>6157</v>
      </c>
      <c r="B2974" s="12" t="s">
        <v>6158</v>
      </c>
      <c r="C2974" s="12" t="s">
        <v>6159</v>
      </c>
      <c r="D2974" s="12" t="s">
        <v>6158</v>
      </c>
      <c r="E2974" s="12">
        <v>19.4757</v>
      </c>
      <c r="F2974" s="12">
        <v>0.26232800000000001</v>
      </c>
      <c r="I2974" s="12" t="e">
        <f>VLOOKUP(M2974,'04a_cluster 296'!D:D,1,FALSE)</f>
        <v>#N/A</v>
      </c>
      <c r="J2974" s="12" t="s">
        <v>14983</v>
      </c>
      <c r="K2974" s="12" t="s">
        <v>14984</v>
      </c>
      <c r="L2974" s="12" t="s">
        <v>14985</v>
      </c>
      <c r="M2974" s="12" t="s">
        <v>14984</v>
      </c>
      <c r="N2974" s="12">
        <v>19.077999999999999</v>
      </c>
      <c r="O2974" s="12">
        <v>0.20150899999999999</v>
      </c>
      <c r="P2974" s="12"/>
      <c r="Q2974" s="12"/>
      <c r="R2974" s="12" t="e">
        <f>VLOOKUP(V2974,'04a_cluster 296'!D:D,1,FALSE)</f>
        <v>#N/A</v>
      </c>
      <c r="S2974" s="12" t="s">
        <v>7219</v>
      </c>
      <c r="T2974" s="12" t="s">
        <v>7220</v>
      </c>
      <c r="U2974" s="12" t="s">
        <v>7221</v>
      </c>
      <c r="V2974" s="12" t="s">
        <v>7220</v>
      </c>
      <c r="W2974" s="12">
        <v>18.534700000000001</v>
      </c>
      <c r="X2974" s="12">
        <v>0.18365300000000001</v>
      </c>
      <c r="Y2974" s="12"/>
      <c r="Z2974" s="12"/>
      <c r="AA2974" s="12"/>
      <c r="AB2974" s="12" t="s">
        <v>11346</v>
      </c>
      <c r="AC2974" s="12" t="s">
        <v>11347</v>
      </c>
      <c r="AD2974" s="12" t="s">
        <v>11348</v>
      </c>
      <c r="AE2974" s="12" t="s">
        <v>11347</v>
      </c>
      <c r="AF2974" s="12">
        <v>19.804600000000001</v>
      </c>
      <c r="AG2974" s="12">
        <v>0.40242</v>
      </c>
      <c r="AH2974" s="12"/>
      <c r="AI2974" s="12"/>
      <c r="AL2974" s="12"/>
      <c r="AM2974" s="12"/>
      <c r="AN2974" s="12"/>
      <c r="AO2974" s="12"/>
      <c r="AP2974" s="12"/>
    </row>
    <row r="2975" spans="1:42" x14ac:dyDescent="0.25">
      <c r="A2975" s="12" t="s">
        <v>10432</v>
      </c>
      <c r="B2975" s="12" t="s">
        <v>10433</v>
      </c>
      <c r="C2975" s="12" t="s">
        <v>10434</v>
      </c>
      <c r="D2975" s="12" t="s">
        <v>10433</v>
      </c>
      <c r="E2975" s="12">
        <v>19.02</v>
      </c>
      <c r="F2975" s="12">
        <v>0.68692799999999998</v>
      </c>
      <c r="I2975" s="12" t="e">
        <f>VLOOKUP(M2975,'04a_cluster 296'!D:D,1,FALSE)</f>
        <v>#N/A</v>
      </c>
      <c r="J2975" s="12" t="s">
        <v>16603</v>
      </c>
      <c r="K2975" s="12" t="s">
        <v>16604</v>
      </c>
      <c r="L2975" s="12" t="s">
        <v>16605</v>
      </c>
      <c r="M2975" s="12" t="s">
        <v>16604</v>
      </c>
      <c r="N2975" s="12">
        <v>19.598700000000001</v>
      </c>
      <c r="O2975" s="12">
        <v>0.71987299999999999</v>
      </c>
      <c r="P2975" s="12"/>
      <c r="Q2975" s="12"/>
      <c r="R2975" s="12" t="e">
        <f>VLOOKUP(V2975,'04a_cluster 296'!D:D,1,FALSE)</f>
        <v>#N/A</v>
      </c>
      <c r="S2975" s="12" t="s">
        <v>2397</v>
      </c>
      <c r="T2975" s="12" t="s">
        <v>2398</v>
      </c>
      <c r="U2975" s="12" t="s">
        <v>2399</v>
      </c>
      <c r="V2975" s="12" t="s">
        <v>2398</v>
      </c>
      <c r="W2975" s="12">
        <v>18.659400000000002</v>
      </c>
      <c r="X2975" s="12">
        <v>0.79090400000000005</v>
      </c>
      <c r="Y2975" s="12"/>
      <c r="Z2975" s="12"/>
      <c r="AA2975" s="12"/>
      <c r="AB2975" s="12" t="s">
        <v>1880</v>
      </c>
      <c r="AC2975" s="12" t="s">
        <v>1881</v>
      </c>
      <c r="AD2975" s="12" t="s">
        <v>1882</v>
      </c>
      <c r="AE2975" s="12" t="s">
        <v>1881</v>
      </c>
      <c r="AF2975" s="12">
        <v>21.7575</v>
      </c>
      <c r="AG2975" s="12">
        <v>0.68824300000000005</v>
      </c>
      <c r="AH2975" s="12"/>
      <c r="AI2975" s="12"/>
      <c r="AL2975" s="12"/>
      <c r="AM2975" s="12"/>
      <c r="AN2975" s="12"/>
      <c r="AO2975" s="12"/>
      <c r="AP2975" s="12"/>
    </row>
    <row r="2976" spans="1:42" x14ac:dyDescent="0.25">
      <c r="A2976" s="12" t="s">
        <v>9534</v>
      </c>
      <c r="B2976" s="12" t="s">
        <v>9535</v>
      </c>
      <c r="C2976" s="12" t="s">
        <v>9536</v>
      </c>
      <c r="D2976" s="12" t="s">
        <v>9535</v>
      </c>
      <c r="E2976" s="12">
        <v>19.677299999999999</v>
      </c>
      <c r="F2976" s="12">
        <v>0.20374600000000001</v>
      </c>
      <c r="I2976" s="12" t="e">
        <f>VLOOKUP(M2976,'04a_cluster 296'!D:D,1,FALSE)</f>
        <v>#N/A</v>
      </c>
      <c r="J2976" s="12" t="s">
        <v>6720</v>
      </c>
      <c r="K2976" s="12" t="s">
        <v>6721</v>
      </c>
      <c r="L2976" s="12" t="s">
        <v>6722</v>
      </c>
      <c r="M2976" s="12" t="s">
        <v>6721</v>
      </c>
      <c r="N2976" s="12">
        <v>18.628599999999999</v>
      </c>
      <c r="O2976" s="12">
        <v>0.77259999999999995</v>
      </c>
      <c r="P2976" s="12"/>
      <c r="Q2976" s="12"/>
      <c r="R2976" s="12" t="e">
        <f>VLOOKUP(V2976,'04a_cluster 296'!D:D,1,FALSE)</f>
        <v>#N/A</v>
      </c>
      <c r="S2976" s="12" t="s">
        <v>1676</v>
      </c>
      <c r="T2976" s="12" t="s">
        <v>1677</v>
      </c>
      <c r="U2976" s="12" t="s">
        <v>1678</v>
      </c>
      <c r="V2976" s="12" t="s">
        <v>1677</v>
      </c>
      <c r="W2976" s="12">
        <v>18.879899999999999</v>
      </c>
      <c r="X2976" s="12">
        <v>0.137461</v>
      </c>
      <c r="Y2976" s="12"/>
      <c r="Z2976" s="12"/>
      <c r="AA2976" s="12"/>
      <c r="AB2976" s="12" t="s">
        <v>14715</v>
      </c>
      <c r="AC2976" s="12" t="s">
        <v>14716</v>
      </c>
      <c r="AD2976" s="12" t="s">
        <v>14717</v>
      </c>
      <c r="AE2976" s="12" t="s">
        <v>14716</v>
      </c>
      <c r="AF2976" s="12">
        <v>20.6066</v>
      </c>
      <c r="AG2976" s="12">
        <v>0.66603699999999999</v>
      </c>
      <c r="AH2976" s="12"/>
      <c r="AI2976" s="12"/>
      <c r="AL2976" s="12"/>
      <c r="AM2976" s="12"/>
      <c r="AN2976" s="12"/>
      <c r="AO2976" s="12"/>
      <c r="AP2976" s="12"/>
    </row>
    <row r="2977" spans="1:42" x14ac:dyDescent="0.25">
      <c r="A2977" s="12" t="s">
        <v>16904</v>
      </c>
      <c r="B2977" s="12" t="s">
        <v>16905</v>
      </c>
      <c r="C2977" s="12" t="s">
        <v>16906</v>
      </c>
      <c r="D2977" s="12" t="s">
        <v>16905</v>
      </c>
      <c r="E2977" s="12">
        <v>18.398299999999999</v>
      </c>
      <c r="F2977" s="12">
        <v>0.50367899999999999</v>
      </c>
      <c r="I2977" s="12" t="e">
        <f>VLOOKUP(M2977,'04a_cluster 296'!D:D,1,FALSE)</f>
        <v>#N/A</v>
      </c>
      <c r="J2977" s="12" t="s">
        <v>13141</v>
      </c>
      <c r="K2977" s="12" t="s">
        <v>13142</v>
      </c>
      <c r="L2977" s="12" t="s">
        <v>13143</v>
      </c>
      <c r="M2977" s="12" t="s">
        <v>13142</v>
      </c>
      <c r="N2977" s="12">
        <v>19.958200000000001</v>
      </c>
      <c r="O2977" s="12">
        <v>0.70949399999999996</v>
      </c>
      <c r="P2977" s="12"/>
      <c r="Q2977" s="12"/>
      <c r="R2977" s="12" t="e">
        <f>VLOOKUP(V2977,'04a_cluster 296'!D:D,1,FALSE)</f>
        <v>#N/A</v>
      </c>
      <c r="S2977" s="12" t="s">
        <v>7558</v>
      </c>
      <c r="T2977" s="12" t="s">
        <v>7559</v>
      </c>
      <c r="U2977" s="12" t="s">
        <v>7560</v>
      </c>
      <c r="V2977" s="12" t="s">
        <v>7559</v>
      </c>
      <c r="W2977" s="12">
        <v>21.639500000000002</v>
      </c>
      <c r="X2977" s="12">
        <v>0.30140600000000001</v>
      </c>
      <c r="Y2977" s="12"/>
      <c r="Z2977" s="12"/>
      <c r="AA2977" s="12"/>
      <c r="AB2977" s="12" t="s">
        <v>3996</v>
      </c>
      <c r="AC2977" s="12" t="s">
        <v>3997</v>
      </c>
      <c r="AD2977" s="12" t="s">
        <v>3998</v>
      </c>
      <c r="AE2977" s="12" t="s">
        <v>3997</v>
      </c>
      <c r="AF2977" s="12">
        <v>20.4345</v>
      </c>
      <c r="AG2977" s="12">
        <v>0.91141700000000003</v>
      </c>
      <c r="AH2977" s="12"/>
      <c r="AI2977" s="12"/>
      <c r="AL2977" s="12"/>
      <c r="AM2977" s="12"/>
      <c r="AN2977" s="12"/>
      <c r="AO2977" s="12"/>
      <c r="AP2977" s="12"/>
    </row>
    <row r="2978" spans="1:42" x14ac:dyDescent="0.25">
      <c r="A2978" s="12" t="s">
        <v>5581</v>
      </c>
      <c r="B2978" s="12" t="s">
        <v>5582</v>
      </c>
      <c r="C2978" s="12" t="s">
        <v>5583</v>
      </c>
      <c r="D2978" s="12" t="s">
        <v>5582</v>
      </c>
      <c r="E2978" s="12">
        <v>18.328299999999999</v>
      </c>
      <c r="F2978" s="12">
        <v>0.401445</v>
      </c>
      <c r="I2978" s="12" t="e">
        <f>VLOOKUP(M2978,'04a_cluster 296'!D:D,1,FALSE)</f>
        <v>#N/A</v>
      </c>
      <c r="J2978" s="12" t="s">
        <v>6187</v>
      </c>
      <c r="K2978" s="12" t="s">
        <v>6188</v>
      </c>
      <c r="L2978" s="12" t="s">
        <v>6189</v>
      </c>
      <c r="M2978" s="12" t="s">
        <v>6188</v>
      </c>
      <c r="N2978" s="12">
        <v>23.340599999999998</v>
      </c>
      <c r="O2978" s="12">
        <v>0.445046</v>
      </c>
      <c r="P2978" s="12"/>
      <c r="Q2978" s="12"/>
      <c r="R2978" s="12" t="e">
        <f>VLOOKUP(V2978,'04a_cluster 296'!D:D,1,FALSE)</f>
        <v>#N/A</v>
      </c>
      <c r="S2978" s="12" t="s">
        <v>8085</v>
      </c>
      <c r="T2978" s="12" t="s">
        <v>8086</v>
      </c>
      <c r="U2978" s="12" t="s">
        <v>8087</v>
      </c>
      <c r="V2978" s="12" t="s">
        <v>8086</v>
      </c>
      <c r="W2978" s="12">
        <v>20.971699999999998</v>
      </c>
      <c r="X2978" s="12">
        <v>0.407665</v>
      </c>
      <c r="Y2978" s="12"/>
      <c r="Z2978" s="12"/>
      <c r="AA2978" s="12"/>
      <c r="AB2978" s="12" t="s">
        <v>18785</v>
      </c>
      <c r="AC2978" s="12" t="s">
        <v>18786</v>
      </c>
      <c r="AD2978" s="12" t="s">
        <v>18787</v>
      </c>
      <c r="AE2978" s="12" t="s">
        <v>18786</v>
      </c>
      <c r="AF2978" s="12">
        <v>23.108499999999999</v>
      </c>
      <c r="AG2978" s="12">
        <v>1.3656999999999999</v>
      </c>
      <c r="AH2978" s="12"/>
      <c r="AI2978" s="12"/>
      <c r="AL2978" s="12"/>
      <c r="AM2978" s="12"/>
      <c r="AN2978" s="12"/>
      <c r="AO2978" s="12"/>
      <c r="AP2978" s="12"/>
    </row>
    <row r="2979" spans="1:42" x14ac:dyDescent="0.25">
      <c r="A2979" s="12" t="s">
        <v>2602</v>
      </c>
      <c r="B2979" s="12" t="s">
        <v>2603</v>
      </c>
      <c r="C2979" s="12" t="s">
        <v>2604</v>
      </c>
      <c r="D2979" s="12" t="s">
        <v>2603</v>
      </c>
      <c r="E2979" s="12">
        <v>18.101600000000001</v>
      </c>
      <c r="F2979" s="12">
        <v>0.14902000000000001</v>
      </c>
      <c r="I2979" s="12" t="e">
        <f>VLOOKUP(M2979,'04a_cluster 296'!D:D,1,FALSE)</f>
        <v>#N/A</v>
      </c>
      <c r="J2979" s="12" t="s">
        <v>945</v>
      </c>
      <c r="K2979" s="12" t="s">
        <v>946</v>
      </c>
      <c r="L2979" s="12" t="s">
        <v>947</v>
      </c>
      <c r="M2979" s="12" t="s">
        <v>946</v>
      </c>
      <c r="N2979" s="12">
        <v>19.578399999999998</v>
      </c>
      <c r="O2979" s="12">
        <v>0.53279100000000001</v>
      </c>
      <c r="P2979" s="12"/>
      <c r="Q2979" s="12"/>
      <c r="R2979" s="12" t="e">
        <f>VLOOKUP(V2979,'04a_cluster 296'!D:D,1,FALSE)</f>
        <v>#N/A</v>
      </c>
      <c r="S2979" s="12" t="s">
        <v>8088</v>
      </c>
      <c r="T2979" s="12" t="s">
        <v>8089</v>
      </c>
      <c r="U2979" s="12" t="s">
        <v>8090</v>
      </c>
      <c r="V2979" s="12" t="s">
        <v>8089</v>
      </c>
      <c r="W2979" s="12">
        <v>19.125</v>
      </c>
      <c r="X2979" s="12">
        <v>0.62481500000000001</v>
      </c>
      <c r="Y2979" s="12"/>
      <c r="Z2979" s="12"/>
      <c r="AA2979" s="12"/>
      <c r="AB2979" s="12" t="s">
        <v>6501</v>
      </c>
      <c r="AC2979" s="12" t="s">
        <v>6502</v>
      </c>
      <c r="AD2979" s="12" t="s">
        <v>6503</v>
      </c>
      <c r="AE2979" s="12" t="s">
        <v>6502</v>
      </c>
      <c r="AF2979" s="12">
        <v>23.5594</v>
      </c>
      <c r="AG2979" s="12">
        <v>0.88121700000000003</v>
      </c>
      <c r="AH2979" s="12"/>
      <c r="AI2979" s="12"/>
      <c r="AL2979" s="12"/>
      <c r="AM2979" s="12"/>
      <c r="AN2979" s="12"/>
      <c r="AO2979" s="12"/>
      <c r="AP2979" s="12"/>
    </row>
    <row r="2980" spans="1:42" x14ac:dyDescent="0.25">
      <c r="A2980" s="12" t="s">
        <v>8466</v>
      </c>
      <c r="B2980" s="12" t="s">
        <v>8467</v>
      </c>
      <c r="C2980" s="12" t="s">
        <v>8468</v>
      </c>
      <c r="D2980" s="12" t="s">
        <v>8467</v>
      </c>
      <c r="E2980" s="12">
        <v>19.0425</v>
      </c>
      <c r="F2980" s="12">
        <v>1.5800399999999999</v>
      </c>
      <c r="I2980" s="12" t="e">
        <f>VLOOKUP(M2980,'04a_cluster 296'!D:D,1,FALSE)</f>
        <v>#N/A</v>
      </c>
      <c r="J2980" s="12" t="s">
        <v>18827</v>
      </c>
      <c r="K2980" s="12" t="s">
        <v>18828</v>
      </c>
      <c r="L2980" s="12" t="s">
        <v>18829</v>
      </c>
      <c r="M2980" s="12" t="s">
        <v>18828</v>
      </c>
      <c r="N2980" s="12">
        <v>17.500299999999999</v>
      </c>
      <c r="O2980" s="12">
        <v>0.86384700000000003</v>
      </c>
      <c r="P2980" s="12"/>
      <c r="Q2980" s="12"/>
      <c r="R2980" s="12" t="e">
        <f>VLOOKUP(V2980,'04a_cluster 296'!D:D,1,FALSE)</f>
        <v>#N/A</v>
      </c>
      <c r="S2980" s="12" t="s">
        <v>8091</v>
      </c>
      <c r="T2980" s="12" t="s">
        <v>8092</v>
      </c>
      <c r="U2980" s="12" t="s">
        <v>8093</v>
      </c>
      <c r="V2980" s="12" t="s">
        <v>8092</v>
      </c>
      <c r="W2980" s="12">
        <v>20.767099999999999</v>
      </c>
      <c r="X2980" s="12">
        <v>0.62525699999999995</v>
      </c>
      <c r="Y2980" s="12"/>
      <c r="Z2980" s="12"/>
      <c r="AA2980" s="12"/>
      <c r="AB2980" s="12" t="s">
        <v>6349</v>
      </c>
      <c r="AC2980" s="12" t="s">
        <v>6350</v>
      </c>
      <c r="AD2980" s="12" t="s">
        <v>6351</v>
      </c>
      <c r="AE2980" s="12" t="s">
        <v>6350</v>
      </c>
      <c r="AF2980" s="12">
        <v>20.832699999999999</v>
      </c>
      <c r="AG2980" s="12">
        <v>0.60744600000000004</v>
      </c>
      <c r="AH2980" s="12"/>
      <c r="AI2980" s="12"/>
      <c r="AL2980" s="12"/>
      <c r="AM2980" s="12"/>
      <c r="AN2980" s="12"/>
      <c r="AO2980" s="12"/>
      <c r="AP2980" s="12"/>
    </row>
    <row r="2981" spans="1:42" x14ac:dyDescent="0.25">
      <c r="A2981" s="12" t="s">
        <v>11665</v>
      </c>
      <c r="B2981" s="12" t="s">
        <v>11666</v>
      </c>
      <c r="C2981" s="12" t="s">
        <v>11667</v>
      </c>
      <c r="D2981" s="12" t="s">
        <v>11666</v>
      </c>
      <c r="E2981" s="12">
        <v>22.627300000000002</v>
      </c>
      <c r="F2981" s="12">
        <v>0.38781100000000002</v>
      </c>
      <c r="I2981" s="12" t="e">
        <f>VLOOKUP(M2981,'04a_cluster 296'!D:D,1,FALSE)</f>
        <v>#N/A</v>
      </c>
      <c r="J2981" s="12" t="s">
        <v>2698</v>
      </c>
      <c r="K2981" s="12" t="s">
        <v>2699</v>
      </c>
      <c r="L2981" s="12" t="s">
        <v>2700</v>
      </c>
      <c r="M2981" s="12" t="s">
        <v>2699</v>
      </c>
      <c r="N2981" s="12">
        <v>18.476400000000002</v>
      </c>
      <c r="O2981" s="12">
        <v>1.18045</v>
      </c>
      <c r="P2981" s="12"/>
      <c r="Q2981" s="12"/>
      <c r="R2981" s="12" t="e">
        <f>VLOOKUP(V2981,'04a_cluster 296'!D:D,1,FALSE)</f>
        <v>#N/A</v>
      </c>
      <c r="S2981" s="12" t="s">
        <v>7785</v>
      </c>
      <c r="T2981" s="12" t="s">
        <v>7786</v>
      </c>
      <c r="U2981" s="12" t="s">
        <v>7787</v>
      </c>
      <c r="V2981" s="12" t="s">
        <v>7786</v>
      </c>
      <c r="W2981" s="12">
        <v>17.3781</v>
      </c>
      <c r="X2981" s="12">
        <v>0.59516000000000002</v>
      </c>
      <c r="Y2981" s="12"/>
      <c r="Z2981" s="12"/>
      <c r="AA2981" s="12"/>
      <c r="AB2981" s="12" t="s">
        <v>5821</v>
      </c>
      <c r="AC2981" s="12" t="s">
        <v>5822</v>
      </c>
      <c r="AD2981" s="12" t="s">
        <v>5823</v>
      </c>
      <c r="AE2981" s="12" t="s">
        <v>5822</v>
      </c>
      <c r="AF2981" s="12">
        <v>23.030899999999999</v>
      </c>
      <c r="AG2981" s="12">
        <v>1.4235500000000001</v>
      </c>
      <c r="AH2981" s="12"/>
      <c r="AI2981" s="12"/>
      <c r="AL2981" s="12"/>
      <c r="AM2981" s="12"/>
      <c r="AN2981" s="12"/>
      <c r="AO2981" s="12"/>
      <c r="AP2981" s="12"/>
    </row>
    <row r="2982" spans="1:42" x14ac:dyDescent="0.25">
      <c r="A2982" s="12" t="s">
        <v>3191</v>
      </c>
      <c r="B2982" s="12" t="s">
        <v>3192</v>
      </c>
      <c r="C2982" s="12" t="s">
        <v>3193</v>
      </c>
      <c r="D2982" s="12" t="s">
        <v>3192</v>
      </c>
      <c r="E2982" s="12">
        <v>17.729500000000002</v>
      </c>
      <c r="F2982" s="12">
        <v>0.124214</v>
      </c>
      <c r="I2982" s="12" t="e">
        <f>VLOOKUP(M2982,'04a_cluster 296'!D:D,1,FALSE)</f>
        <v>#N/A</v>
      </c>
      <c r="J2982" s="12" t="s">
        <v>9504</v>
      </c>
      <c r="K2982" s="12" t="s">
        <v>9505</v>
      </c>
      <c r="L2982" s="12" t="s">
        <v>9506</v>
      </c>
      <c r="M2982" s="12" t="s">
        <v>9505</v>
      </c>
      <c r="N2982" s="12">
        <v>20.191500000000001</v>
      </c>
      <c r="O2982" s="12">
        <v>0.44948900000000003</v>
      </c>
      <c r="P2982" s="12"/>
      <c r="Q2982" s="12"/>
      <c r="R2982" s="12" t="e">
        <f>VLOOKUP(V2982,'04a_cluster 296'!D:D,1,FALSE)</f>
        <v>#N/A</v>
      </c>
      <c r="S2982" s="12" t="s">
        <v>9925</v>
      </c>
      <c r="T2982" s="12" t="s">
        <v>9926</v>
      </c>
      <c r="U2982" s="12" t="s">
        <v>9927</v>
      </c>
      <c r="V2982" s="12" t="s">
        <v>9926</v>
      </c>
      <c r="W2982" s="12">
        <v>18.597200000000001</v>
      </c>
      <c r="X2982" s="12">
        <v>0.63945700000000005</v>
      </c>
      <c r="Y2982" s="12"/>
      <c r="Z2982" s="12"/>
      <c r="AA2982" s="12"/>
      <c r="AB2982" s="12" t="s">
        <v>5051</v>
      </c>
      <c r="AC2982" s="12" t="s">
        <v>5052</v>
      </c>
      <c r="AD2982" s="12" t="s">
        <v>5053</v>
      </c>
      <c r="AE2982" s="12" t="s">
        <v>5052</v>
      </c>
      <c r="AF2982" s="12">
        <v>17.823899999999998</v>
      </c>
      <c r="AG2982" s="12">
        <v>0.88792099999999996</v>
      </c>
      <c r="AH2982" s="12"/>
      <c r="AI2982" s="12"/>
      <c r="AL2982" s="12"/>
      <c r="AM2982" s="12"/>
      <c r="AN2982" s="12"/>
      <c r="AO2982" s="12"/>
      <c r="AP2982" s="12"/>
    </row>
    <row r="2983" spans="1:42" x14ac:dyDescent="0.25">
      <c r="A2983" s="12" t="s">
        <v>16985</v>
      </c>
      <c r="B2983" s="12" t="s">
        <v>16986</v>
      </c>
      <c r="C2983" s="12" t="s">
        <v>16987</v>
      </c>
      <c r="D2983" s="12" t="s">
        <v>16986</v>
      </c>
      <c r="E2983" s="12">
        <v>22.246500000000001</v>
      </c>
      <c r="F2983" s="12">
        <v>0.31430399999999997</v>
      </c>
      <c r="I2983" s="12" t="e">
        <f>VLOOKUP(M2983,'04a_cluster 296'!D:D,1,FALSE)</f>
        <v>#N/A</v>
      </c>
      <c r="J2983" s="12" t="s">
        <v>3389</v>
      </c>
      <c r="K2983" s="12" t="s">
        <v>3390</v>
      </c>
      <c r="L2983" s="12" t="s">
        <v>3391</v>
      </c>
      <c r="M2983" s="12" t="s">
        <v>3390</v>
      </c>
      <c r="N2983" s="12">
        <v>18.0123</v>
      </c>
      <c r="O2983" s="12">
        <v>0.93216600000000005</v>
      </c>
      <c r="P2983" s="12"/>
      <c r="Q2983" s="12"/>
      <c r="R2983" s="12" t="e">
        <f>VLOOKUP(V2983,'04a_cluster 296'!D:D,1,FALSE)</f>
        <v>#N/A</v>
      </c>
      <c r="S2983" s="12" t="s">
        <v>8049</v>
      </c>
      <c r="T2983" s="12" t="s">
        <v>8050</v>
      </c>
      <c r="U2983" s="12" t="s">
        <v>8051</v>
      </c>
      <c r="V2983" s="12" t="s">
        <v>8050</v>
      </c>
      <c r="W2983" s="12">
        <v>20.908799999999999</v>
      </c>
      <c r="X2983" s="12">
        <v>0.390511</v>
      </c>
      <c r="Y2983" s="12"/>
      <c r="Z2983" s="12"/>
      <c r="AA2983" s="12"/>
      <c r="AB2983" s="12" t="s">
        <v>5371</v>
      </c>
      <c r="AC2983" s="12" t="s">
        <v>5372</v>
      </c>
      <c r="AD2983" s="12" t="s">
        <v>5373</v>
      </c>
      <c r="AE2983" s="12" t="s">
        <v>5372</v>
      </c>
      <c r="AF2983" s="12">
        <v>18.918299999999999</v>
      </c>
      <c r="AG2983" s="12">
        <v>0.50127999999999995</v>
      </c>
      <c r="AH2983" s="12"/>
      <c r="AI2983" s="12"/>
      <c r="AL2983" s="12"/>
      <c r="AM2983" s="12"/>
      <c r="AN2983" s="12"/>
      <c r="AO2983" s="12"/>
      <c r="AP2983" s="12"/>
    </row>
    <row r="2984" spans="1:42" x14ac:dyDescent="0.25">
      <c r="A2984" s="12" t="s">
        <v>18421</v>
      </c>
      <c r="B2984" s="12" t="s">
        <v>18422</v>
      </c>
      <c r="C2984" s="12" t="s">
        <v>18423</v>
      </c>
      <c r="D2984" s="12" t="s">
        <v>18422</v>
      </c>
      <c r="E2984" s="12">
        <v>21.852</v>
      </c>
      <c r="F2984" s="12">
        <v>0.34606599999999998</v>
      </c>
      <c r="I2984" s="12" t="e">
        <f>VLOOKUP(M2984,'04a_cluster 296'!D:D,1,FALSE)</f>
        <v>#N/A</v>
      </c>
      <c r="J2984" s="12" t="s">
        <v>14631</v>
      </c>
      <c r="K2984" s="12" t="s">
        <v>14632</v>
      </c>
      <c r="L2984" s="12" t="s">
        <v>14633</v>
      </c>
      <c r="M2984" s="12" t="s">
        <v>14632</v>
      </c>
      <c r="N2984" s="12">
        <v>19.033899999999999</v>
      </c>
      <c r="O2984" s="12">
        <v>0.22884099999999999</v>
      </c>
      <c r="P2984" s="12"/>
      <c r="Q2984" s="12"/>
      <c r="R2984" s="12" t="e">
        <f>VLOOKUP(V2984,'04a_cluster 296'!D:D,1,FALSE)</f>
        <v>#N/A</v>
      </c>
      <c r="S2984" s="12" t="s">
        <v>8046</v>
      </c>
      <c r="T2984" s="12" t="s">
        <v>8047</v>
      </c>
      <c r="U2984" s="12" t="s">
        <v>8048</v>
      </c>
      <c r="V2984" s="12" t="s">
        <v>8047</v>
      </c>
      <c r="W2984" s="12">
        <v>22.407599999999999</v>
      </c>
      <c r="X2984" s="12">
        <v>0.28478700000000001</v>
      </c>
      <c r="Y2984" s="12"/>
      <c r="Z2984" s="12"/>
      <c r="AA2984" s="12"/>
      <c r="AB2984" s="12" t="s">
        <v>16955</v>
      </c>
      <c r="AC2984" s="12" t="s">
        <v>16956</v>
      </c>
      <c r="AD2984" s="12" t="s">
        <v>16957</v>
      </c>
      <c r="AE2984" s="12" t="s">
        <v>16956</v>
      </c>
      <c r="AF2984" s="12">
        <v>18.132100000000001</v>
      </c>
      <c r="AG2984" s="12">
        <v>0.318187</v>
      </c>
      <c r="AH2984" s="12"/>
      <c r="AI2984" s="12"/>
      <c r="AL2984" s="12"/>
      <c r="AM2984" s="12"/>
      <c r="AN2984" s="12"/>
      <c r="AO2984" s="12"/>
      <c r="AP2984" s="12"/>
    </row>
    <row r="2985" spans="1:42" x14ac:dyDescent="0.25">
      <c r="A2985" s="12" t="s">
        <v>12055</v>
      </c>
      <c r="B2985" s="12" t="s">
        <v>12056</v>
      </c>
      <c r="C2985" s="12" t="s">
        <v>12057</v>
      </c>
      <c r="D2985" s="12" t="s">
        <v>12056</v>
      </c>
      <c r="E2985" s="12">
        <v>17.4056</v>
      </c>
      <c r="F2985" s="12">
        <v>0.20600199999999999</v>
      </c>
      <c r="I2985" s="12" t="e">
        <f>VLOOKUP(M2985,'04a_cluster 296'!D:D,1,FALSE)</f>
        <v>#N/A</v>
      </c>
      <c r="J2985" s="12" t="s">
        <v>7594</v>
      </c>
      <c r="K2985" s="12" t="s">
        <v>7595</v>
      </c>
      <c r="L2985" s="12" t="s">
        <v>7596</v>
      </c>
      <c r="M2985" s="12" t="s">
        <v>7595</v>
      </c>
      <c r="N2985" s="12">
        <v>21.711400000000001</v>
      </c>
      <c r="O2985" s="12">
        <v>0.47367300000000001</v>
      </c>
      <c r="P2985" s="12"/>
      <c r="Q2985" s="12"/>
      <c r="R2985" s="12" t="e">
        <f>VLOOKUP(V2985,'04a_cluster 296'!D:D,1,FALSE)</f>
        <v>#N/A</v>
      </c>
      <c r="S2985" s="12" t="s">
        <v>4948</v>
      </c>
      <c r="T2985" s="12" t="s">
        <v>4949</v>
      </c>
      <c r="U2985" s="12" t="s">
        <v>4950</v>
      </c>
      <c r="V2985" s="12" t="s">
        <v>4949</v>
      </c>
      <c r="W2985" s="12">
        <v>18.467400000000001</v>
      </c>
      <c r="X2985" s="12">
        <v>0.29580400000000001</v>
      </c>
      <c r="Y2985" s="12"/>
      <c r="Z2985" s="12"/>
      <c r="AA2985" s="12"/>
      <c r="AB2985" s="12" t="s">
        <v>7492</v>
      </c>
      <c r="AC2985" s="12" t="s">
        <v>7493</v>
      </c>
      <c r="AD2985" s="12" t="s">
        <v>7494</v>
      </c>
      <c r="AE2985" s="12" t="s">
        <v>7493</v>
      </c>
      <c r="AF2985" s="12">
        <v>17.4541</v>
      </c>
      <c r="AG2985" s="12">
        <v>1.50959</v>
      </c>
      <c r="AH2985" s="12"/>
      <c r="AI2985" s="12"/>
      <c r="AL2985" s="12"/>
      <c r="AM2985" s="12"/>
      <c r="AN2985" s="12"/>
      <c r="AO2985" s="12"/>
      <c r="AP2985" s="12"/>
    </row>
    <row r="2986" spans="1:42" x14ac:dyDescent="0.25">
      <c r="A2986" s="12" t="s">
        <v>18496</v>
      </c>
      <c r="B2986" s="12" t="s">
        <v>18497</v>
      </c>
      <c r="C2986" s="12" t="s">
        <v>18498</v>
      </c>
      <c r="D2986" s="12" t="s">
        <v>18497</v>
      </c>
      <c r="E2986" s="12">
        <v>19.358899999999998</v>
      </c>
      <c r="F2986" s="12">
        <v>0.51644000000000001</v>
      </c>
      <c r="I2986" s="12" t="e">
        <f>VLOOKUP(M2986,'04a_cluster 296'!D:D,1,FALSE)</f>
        <v>#N/A</v>
      </c>
      <c r="J2986" s="12" t="s">
        <v>14526</v>
      </c>
      <c r="K2986" s="12" t="s">
        <v>14527</v>
      </c>
      <c r="L2986" s="12" t="s">
        <v>14528</v>
      </c>
      <c r="M2986" s="12" t="s">
        <v>14527</v>
      </c>
      <c r="N2986" s="12">
        <v>19.603999999999999</v>
      </c>
      <c r="O2986" s="12">
        <v>0.35840300000000003</v>
      </c>
      <c r="P2986" s="12"/>
      <c r="Q2986" s="12"/>
      <c r="R2986" s="12" t="e">
        <f>VLOOKUP(V2986,'04a_cluster 296'!D:D,1,FALSE)</f>
        <v>#N/A</v>
      </c>
      <c r="S2986" s="12" t="s">
        <v>8427</v>
      </c>
      <c r="T2986" s="12" t="s">
        <v>8428</v>
      </c>
      <c r="U2986" s="12" t="s">
        <v>8429</v>
      </c>
      <c r="V2986" s="12" t="s">
        <v>8428</v>
      </c>
      <c r="W2986" s="12">
        <v>21.559200000000001</v>
      </c>
      <c r="X2986" s="12">
        <v>2.2557900000000002</v>
      </c>
      <c r="Y2986" s="12"/>
      <c r="Z2986" s="12"/>
      <c r="AA2986" s="12"/>
      <c r="AB2986" s="12" t="s">
        <v>3197</v>
      </c>
      <c r="AC2986" s="12" t="s">
        <v>3198</v>
      </c>
      <c r="AD2986" s="12" t="s">
        <v>3199</v>
      </c>
      <c r="AE2986" s="12" t="s">
        <v>3198</v>
      </c>
      <c r="AF2986" s="12">
        <v>18.979299999999999</v>
      </c>
      <c r="AG2986" s="12">
        <v>0.40822700000000001</v>
      </c>
      <c r="AH2986" s="12"/>
      <c r="AI2986" s="12"/>
      <c r="AL2986" s="12"/>
      <c r="AM2986" s="12"/>
      <c r="AN2986" s="12"/>
      <c r="AO2986" s="12"/>
      <c r="AP2986" s="12"/>
    </row>
    <row r="2987" spans="1:42" x14ac:dyDescent="0.25">
      <c r="A2987" s="12" t="s">
        <v>16931</v>
      </c>
      <c r="B2987" s="12" t="s">
        <v>16932</v>
      </c>
      <c r="C2987" s="12" t="s">
        <v>16933</v>
      </c>
      <c r="D2987" s="12" t="s">
        <v>16932</v>
      </c>
      <c r="E2987" s="12">
        <v>19.491800000000001</v>
      </c>
      <c r="F2987" s="12">
        <v>0.69867900000000005</v>
      </c>
      <c r="I2987" s="12" t="e">
        <f>VLOOKUP(M2987,'04a_cluster 296'!D:D,1,FALSE)</f>
        <v>#N/A</v>
      </c>
      <c r="J2987" s="12" t="s">
        <v>7387</v>
      </c>
      <c r="K2987" s="12" t="s">
        <v>7388</v>
      </c>
      <c r="L2987" s="12" t="s">
        <v>7389</v>
      </c>
      <c r="M2987" s="12" t="s">
        <v>7388</v>
      </c>
      <c r="N2987" s="12">
        <v>19.1721</v>
      </c>
      <c r="O2987" s="12">
        <v>1.1193200000000001</v>
      </c>
      <c r="P2987" s="12"/>
      <c r="Q2987" s="12"/>
      <c r="R2987" s="12" t="e">
        <f>VLOOKUP(V2987,'04a_cluster 296'!D:D,1,FALSE)</f>
        <v>#N/A</v>
      </c>
      <c r="S2987" s="12" t="s">
        <v>8298</v>
      </c>
      <c r="T2987" s="12" t="s">
        <v>8299</v>
      </c>
      <c r="U2987" s="12" t="s">
        <v>8300</v>
      </c>
      <c r="V2987" s="12" t="s">
        <v>8299</v>
      </c>
      <c r="W2987" s="12">
        <v>21.097999999999999</v>
      </c>
      <c r="X2987" s="12">
        <v>0.34007999999999999</v>
      </c>
      <c r="Y2987" s="12"/>
      <c r="Z2987" s="12"/>
      <c r="AA2987" s="12"/>
      <c r="AB2987" s="12" t="s">
        <v>8430</v>
      </c>
      <c r="AC2987" s="12" t="s">
        <v>8431</v>
      </c>
      <c r="AD2987" s="12" t="s">
        <v>8432</v>
      </c>
      <c r="AE2987" s="12" t="s">
        <v>8431</v>
      </c>
      <c r="AF2987" s="12">
        <v>19.6877</v>
      </c>
      <c r="AG2987" s="12">
        <v>1.7496499999999999</v>
      </c>
      <c r="AH2987" s="12"/>
      <c r="AI2987" s="12"/>
      <c r="AL2987" s="12"/>
      <c r="AM2987" s="12"/>
      <c r="AN2987" s="12"/>
      <c r="AO2987" s="12"/>
      <c r="AP2987" s="12"/>
    </row>
    <row r="2988" spans="1:42" x14ac:dyDescent="0.25">
      <c r="A2988" s="12" t="s">
        <v>6636</v>
      </c>
      <c r="B2988" s="12" t="s">
        <v>6637</v>
      </c>
      <c r="C2988" s="12" t="s">
        <v>6638</v>
      </c>
      <c r="D2988" s="12" t="s">
        <v>6637</v>
      </c>
      <c r="E2988" s="12">
        <v>19.982199999999999</v>
      </c>
      <c r="F2988" s="12">
        <v>0.57015400000000005</v>
      </c>
      <c r="I2988" s="12" t="e">
        <f>VLOOKUP(M2988,'04a_cluster 296'!D:D,1,FALSE)</f>
        <v>#N/A</v>
      </c>
      <c r="J2988" s="12" t="s">
        <v>4044</v>
      </c>
      <c r="K2988" s="12" t="s">
        <v>4045</v>
      </c>
      <c r="L2988" s="12" t="s">
        <v>4046</v>
      </c>
      <c r="M2988" s="12" t="s">
        <v>4045</v>
      </c>
      <c r="N2988" s="12">
        <v>19.466899999999999</v>
      </c>
      <c r="O2988" s="12">
        <v>0.42157</v>
      </c>
      <c r="P2988" s="12"/>
      <c r="Q2988" s="12"/>
      <c r="R2988" s="12" t="e">
        <f>VLOOKUP(V2988,'04a_cluster 296'!D:D,1,FALSE)</f>
        <v>#N/A</v>
      </c>
      <c r="S2988" s="12" t="s">
        <v>8292</v>
      </c>
      <c r="T2988" s="12" t="s">
        <v>8293</v>
      </c>
      <c r="U2988" s="12" t="s">
        <v>8294</v>
      </c>
      <c r="V2988" s="12" t="s">
        <v>8293</v>
      </c>
      <c r="W2988" s="12">
        <v>14.8649</v>
      </c>
      <c r="X2988" s="12">
        <v>0.91250200000000004</v>
      </c>
      <c r="Y2988" s="12"/>
      <c r="Z2988" s="12"/>
      <c r="AA2988" s="12"/>
      <c r="AB2988" s="12" t="s">
        <v>12328</v>
      </c>
      <c r="AC2988" s="12" t="s">
        <v>12329</v>
      </c>
      <c r="AD2988" s="12" t="s">
        <v>12330</v>
      </c>
      <c r="AE2988" s="12" t="s">
        <v>12329</v>
      </c>
      <c r="AF2988" s="12">
        <v>19.945599999999999</v>
      </c>
      <c r="AG2988" s="12">
        <v>0.60598099999999999</v>
      </c>
      <c r="AH2988" s="12"/>
      <c r="AI2988" s="12"/>
      <c r="AL2988" s="12"/>
      <c r="AM2988" s="12"/>
      <c r="AN2988" s="12"/>
      <c r="AO2988" s="12"/>
      <c r="AP2988" s="12"/>
    </row>
    <row r="2989" spans="1:42" x14ac:dyDescent="0.25">
      <c r="A2989" s="12" t="s">
        <v>5479</v>
      </c>
      <c r="B2989" s="12" t="s">
        <v>5480</v>
      </c>
      <c r="C2989" s="12" t="s">
        <v>5481</v>
      </c>
      <c r="D2989" s="12" t="s">
        <v>5480</v>
      </c>
      <c r="E2989" s="12">
        <v>20.629899999999999</v>
      </c>
      <c r="F2989" s="12">
        <v>0.31222100000000003</v>
      </c>
      <c r="I2989" s="12" t="e">
        <f>VLOOKUP(M2989,'04a_cluster 296'!D:D,1,FALSE)</f>
        <v>#N/A</v>
      </c>
      <c r="J2989" s="12" t="s">
        <v>3738</v>
      </c>
      <c r="K2989" s="12" t="s">
        <v>3739</v>
      </c>
      <c r="L2989" s="12" t="s">
        <v>3740</v>
      </c>
      <c r="M2989" s="12" t="s">
        <v>3739</v>
      </c>
      <c r="N2989" s="12">
        <v>19.4497</v>
      </c>
      <c r="O2989" s="12">
        <v>0.80145299999999997</v>
      </c>
      <c r="P2989" s="12"/>
      <c r="Q2989" s="12"/>
      <c r="R2989" s="12" t="e">
        <f>VLOOKUP(V2989,'04a_cluster 296'!D:D,1,FALSE)</f>
        <v>#N/A</v>
      </c>
      <c r="S2989" s="12" t="s">
        <v>8397</v>
      </c>
      <c r="T2989" s="12" t="s">
        <v>8398</v>
      </c>
      <c r="U2989" s="12" t="s">
        <v>8399</v>
      </c>
      <c r="V2989" s="12" t="s">
        <v>8398</v>
      </c>
      <c r="W2989" s="12">
        <v>24.133099999999999</v>
      </c>
      <c r="X2989" s="12">
        <v>1.05697</v>
      </c>
      <c r="Y2989" s="12"/>
      <c r="Z2989" s="12"/>
      <c r="AA2989" s="12"/>
      <c r="AB2989" s="12" t="s">
        <v>8247</v>
      </c>
      <c r="AC2989" s="12" t="s">
        <v>8248</v>
      </c>
      <c r="AD2989" s="12" t="s">
        <v>8249</v>
      </c>
      <c r="AE2989" s="12" t="s">
        <v>8248</v>
      </c>
      <c r="AF2989" s="12">
        <v>18.158999999999999</v>
      </c>
      <c r="AG2989" s="12">
        <v>0.14317199999999999</v>
      </c>
      <c r="AH2989" s="12"/>
      <c r="AI2989" s="12"/>
      <c r="AL2989" s="12"/>
      <c r="AM2989" s="12"/>
      <c r="AN2989" s="12"/>
      <c r="AO2989" s="12"/>
      <c r="AP2989" s="12"/>
    </row>
    <row r="2990" spans="1:42" x14ac:dyDescent="0.25">
      <c r="A2990" s="12" t="s">
        <v>4903</v>
      </c>
      <c r="B2990" s="12" t="s">
        <v>4904</v>
      </c>
      <c r="C2990" s="12" t="s">
        <v>4905</v>
      </c>
      <c r="D2990" s="12" t="s">
        <v>4904</v>
      </c>
      <c r="E2990" s="12">
        <v>24.0321</v>
      </c>
      <c r="F2990" s="12">
        <v>0.47103299999999998</v>
      </c>
      <c r="I2990" s="12" t="e">
        <f>VLOOKUP(M2990,'04a_cluster 296'!D:D,1,FALSE)</f>
        <v>#N/A</v>
      </c>
      <c r="J2990" s="12" t="s">
        <v>13000</v>
      </c>
      <c r="K2990" s="12" t="s">
        <v>13001</v>
      </c>
      <c r="L2990" s="12" t="s">
        <v>13002</v>
      </c>
      <c r="M2990" s="12" t="s">
        <v>13001</v>
      </c>
      <c r="N2990" s="12">
        <v>19.178699999999999</v>
      </c>
      <c r="O2990" s="12">
        <v>0.77363800000000005</v>
      </c>
      <c r="P2990" s="12"/>
      <c r="Q2990" s="12"/>
      <c r="R2990" s="12" t="e">
        <f>VLOOKUP(V2990,'04a_cluster 296'!D:D,1,FALSE)</f>
        <v>#N/A</v>
      </c>
      <c r="S2990" s="12" t="s">
        <v>8548</v>
      </c>
      <c r="T2990" s="12" t="s">
        <v>8549</v>
      </c>
      <c r="U2990" s="12" t="s">
        <v>8550</v>
      </c>
      <c r="V2990" s="12" t="s">
        <v>8549</v>
      </c>
      <c r="W2990" s="12">
        <v>18.6188</v>
      </c>
      <c r="X2990" s="12">
        <v>0.48346299999999998</v>
      </c>
      <c r="Y2990" s="12"/>
      <c r="Z2990" s="12"/>
      <c r="AA2990" s="12"/>
      <c r="AB2990" s="12" t="s">
        <v>18013</v>
      </c>
      <c r="AC2990" s="12" t="s">
        <v>18014</v>
      </c>
      <c r="AD2990" s="12" t="s">
        <v>18012</v>
      </c>
      <c r="AE2990" s="12" t="s">
        <v>18014</v>
      </c>
      <c r="AF2990" s="12">
        <v>20.998200000000001</v>
      </c>
      <c r="AG2990" s="12">
        <v>1.18252</v>
      </c>
      <c r="AH2990" s="12"/>
      <c r="AI2990" s="12"/>
      <c r="AL2990" s="12"/>
      <c r="AM2990" s="12"/>
      <c r="AN2990" s="12"/>
      <c r="AO2990" s="12"/>
      <c r="AP2990" s="12"/>
    </row>
    <row r="2991" spans="1:42" x14ac:dyDescent="0.25">
      <c r="A2991" s="12" t="s">
        <v>14965</v>
      </c>
      <c r="B2991" s="12" t="s">
        <v>14966</v>
      </c>
      <c r="C2991" s="12" t="s">
        <v>14967</v>
      </c>
      <c r="D2991" s="12" t="s">
        <v>14966</v>
      </c>
      <c r="E2991" s="12">
        <v>19.927199999999999</v>
      </c>
      <c r="F2991" s="12">
        <v>0.16641400000000001</v>
      </c>
      <c r="I2991" s="12" t="e">
        <f>VLOOKUP(M2991,'04a_cluster 296'!D:D,1,FALSE)</f>
        <v>#N/A</v>
      </c>
      <c r="J2991" s="12" t="s">
        <v>3485</v>
      </c>
      <c r="K2991" s="12" t="s">
        <v>3486</v>
      </c>
      <c r="L2991" s="12" t="s">
        <v>3487</v>
      </c>
      <c r="M2991" s="12" t="s">
        <v>3486</v>
      </c>
      <c r="N2991" s="12">
        <v>19.671600000000002</v>
      </c>
      <c r="O2991" s="12">
        <v>0.94366499999999998</v>
      </c>
      <c r="P2991" s="12"/>
      <c r="Q2991" s="12"/>
      <c r="R2991" s="12" t="e">
        <f>VLOOKUP(V2991,'04a_cluster 296'!D:D,1,FALSE)</f>
        <v>#N/A</v>
      </c>
      <c r="S2991" s="12" t="s">
        <v>8617</v>
      </c>
      <c r="T2991" s="12" t="s">
        <v>8618</v>
      </c>
      <c r="U2991" s="12" t="s">
        <v>8619</v>
      </c>
      <c r="V2991" s="12" t="s">
        <v>8618</v>
      </c>
      <c r="W2991" s="12">
        <v>23.194099999999999</v>
      </c>
      <c r="X2991" s="12">
        <v>0.204565</v>
      </c>
      <c r="Y2991" s="12"/>
      <c r="Z2991" s="12"/>
      <c r="AA2991" s="12"/>
      <c r="AB2991" s="12" t="s">
        <v>11869</v>
      </c>
      <c r="AC2991" s="12" t="s">
        <v>11870</v>
      </c>
      <c r="AD2991" s="12" t="s">
        <v>11871</v>
      </c>
      <c r="AE2991" s="12" t="s">
        <v>11870</v>
      </c>
      <c r="AF2991" s="12">
        <v>21.792999999999999</v>
      </c>
      <c r="AG2991" s="12">
        <v>0.55373499999999998</v>
      </c>
      <c r="AH2991" s="12"/>
      <c r="AI2991" s="12"/>
      <c r="AL2991" s="12"/>
      <c r="AM2991" s="12"/>
      <c r="AN2991" s="12"/>
      <c r="AO2991" s="12"/>
      <c r="AP2991" s="12"/>
    </row>
    <row r="2992" spans="1:42" x14ac:dyDescent="0.25">
      <c r="A2992" s="12" t="s">
        <v>11202</v>
      </c>
      <c r="B2992" s="12" t="s">
        <v>11203</v>
      </c>
      <c r="C2992" s="12" t="s">
        <v>11204</v>
      </c>
      <c r="D2992" s="12" t="s">
        <v>11203</v>
      </c>
      <c r="E2992" s="12">
        <v>18.9313</v>
      </c>
      <c r="F2992" s="12">
        <v>0.46702199999999999</v>
      </c>
      <c r="I2992" s="12" t="e">
        <f>VLOOKUP(M2992,'04a_cluster 296'!D:D,1,FALSE)</f>
        <v>#N/A</v>
      </c>
      <c r="J2992" s="12" t="s">
        <v>18718</v>
      </c>
      <c r="K2992" s="12" t="s">
        <v>18719</v>
      </c>
      <c r="L2992" s="12" t="s">
        <v>18720</v>
      </c>
      <c r="M2992" s="12" t="s">
        <v>18719</v>
      </c>
      <c r="N2992" s="12">
        <v>18.582000000000001</v>
      </c>
      <c r="O2992" s="12">
        <v>0.46010600000000001</v>
      </c>
      <c r="P2992" s="12"/>
      <c r="Q2992" s="12"/>
      <c r="R2992" s="12" t="e">
        <f>VLOOKUP(V2992,'04a_cluster 296'!D:D,1,FALSE)</f>
        <v>#N/A</v>
      </c>
      <c r="S2992" s="12" t="s">
        <v>8623</v>
      </c>
      <c r="T2992" s="12" t="s">
        <v>8624</v>
      </c>
      <c r="U2992" s="12" t="s">
        <v>8625</v>
      </c>
      <c r="V2992" s="12" t="s">
        <v>8624</v>
      </c>
      <c r="W2992" s="12">
        <v>17.154599999999999</v>
      </c>
      <c r="X2992" s="12">
        <v>0.98560800000000004</v>
      </c>
      <c r="Y2992" s="12"/>
      <c r="Z2992" s="12"/>
      <c r="AA2992" s="12"/>
      <c r="AB2992" s="12" t="s">
        <v>15636</v>
      </c>
      <c r="AC2992" s="12" t="s">
        <v>15637</v>
      </c>
      <c r="AD2992" s="12" t="s">
        <v>15638</v>
      </c>
      <c r="AE2992" s="12" t="s">
        <v>15637</v>
      </c>
      <c r="AF2992" s="12">
        <v>17.7286</v>
      </c>
      <c r="AG2992" s="12">
        <v>1.15801</v>
      </c>
      <c r="AH2992" s="12"/>
      <c r="AI2992" s="12"/>
      <c r="AL2992" s="12"/>
      <c r="AM2992" s="12"/>
      <c r="AN2992" s="12"/>
      <c r="AO2992" s="12"/>
      <c r="AP2992" s="12"/>
    </row>
    <row r="2993" spans="1:42" x14ac:dyDescent="0.25">
      <c r="A2993" s="12" t="s">
        <v>948</v>
      </c>
      <c r="B2993" s="12" t="s">
        <v>949</v>
      </c>
      <c r="C2993" s="12" t="s">
        <v>950</v>
      </c>
      <c r="D2993" s="12" t="s">
        <v>949</v>
      </c>
      <c r="E2993" s="12">
        <v>19.3324</v>
      </c>
      <c r="F2993" s="12">
        <v>0.42487799999999998</v>
      </c>
      <c r="I2993" s="12" t="e">
        <f>VLOOKUP(M2993,'04a_cluster 296'!D:D,1,FALSE)</f>
        <v>#N/A</v>
      </c>
      <c r="J2993" s="12" t="s">
        <v>2899</v>
      </c>
      <c r="K2993" s="12" t="s">
        <v>2900</v>
      </c>
      <c r="L2993" s="12" t="s">
        <v>2901</v>
      </c>
      <c r="M2993" s="12" t="s">
        <v>2900</v>
      </c>
      <c r="N2993" s="12">
        <v>22.3965</v>
      </c>
      <c r="O2993" s="12">
        <v>0.71379099999999995</v>
      </c>
      <c r="P2993" s="12"/>
      <c r="Q2993" s="12"/>
      <c r="R2993" s="12" t="e">
        <f>VLOOKUP(V2993,'04a_cluster 296'!D:D,1,FALSE)</f>
        <v>#N/A</v>
      </c>
      <c r="S2993" s="12" t="s">
        <v>13393</v>
      </c>
      <c r="T2993" s="12" t="s">
        <v>13394</v>
      </c>
      <c r="U2993" s="12" t="s">
        <v>13395</v>
      </c>
      <c r="V2993" s="12" t="s">
        <v>13394</v>
      </c>
      <c r="W2993" s="12">
        <v>21.787500000000001</v>
      </c>
      <c r="X2993" s="12">
        <v>0.80704699999999996</v>
      </c>
      <c r="Y2993" s="12"/>
      <c r="Z2993" s="12"/>
      <c r="AA2993" s="12"/>
      <c r="AB2993" s="12" t="s">
        <v>3146</v>
      </c>
      <c r="AC2993" s="12" t="s">
        <v>3147</v>
      </c>
      <c r="AD2993" s="12" t="s">
        <v>3148</v>
      </c>
      <c r="AE2993" s="12" t="s">
        <v>3147</v>
      </c>
      <c r="AF2993" s="12">
        <v>21.168600000000001</v>
      </c>
      <c r="AG2993" s="12">
        <v>0.85925200000000002</v>
      </c>
      <c r="AH2993" s="12"/>
      <c r="AI2993" s="12"/>
      <c r="AL2993" s="12"/>
      <c r="AM2993" s="12"/>
      <c r="AN2993" s="12"/>
      <c r="AO2993" s="12"/>
      <c r="AP2993" s="12"/>
    </row>
    <row r="2994" spans="1:42" x14ac:dyDescent="0.25">
      <c r="A2994" s="12" t="s">
        <v>4297</v>
      </c>
      <c r="B2994" s="12" t="s">
        <v>4298</v>
      </c>
      <c r="C2994" s="12" t="s">
        <v>4299</v>
      </c>
      <c r="D2994" s="12" t="s">
        <v>4298</v>
      </c>
      <c r="E2994" s="12">
        <v>20.943200000000001</v>
      </c>
      <c r="F2994" s="12">
        <v>0.50650499999999998</v>
      </c>
      <c r="I2994" s="12" t="e">
        <f>VLOOKUP(M2994,'04a_cluster 296'!D:D,1,FALSE)</f>
        <v>#N/A</v>
      </c>
      <c r="J2994" s="12" t="s">
        <v>11253</v>
      </c>
      <c r="K2994" s="12" t="s">
        <v>11254</v>
      </c>
      <c r="L2994" s="12" t="s">
        <v>11255</v>
      </c>
      <c r="M2994" s="12" t="s">
        <v>11254</v>
      </c>
      <c r="N2994" s="12">
        <v>20.0458</v>
      </c>
      <c r="O2994" s="12">
        <v>0.53012099999999995</v>
      </c>
      <c r="P2994" s="12"/>
      <c r="Q2994" s="12"/>
      <c r="R2994" s="12" t="e">
        <f>VLOOKUP(V2994,'04a_cluster 296'!D:D,1,FALSE)</f>
        <v>#N/A</v>
      </c>
      <c r="S2994" s="12" t="s">
        <v>9398</v>
      </c>
      <c r="T2994" s="12" t="s">
        <v>9399</v>
      </c>
      <c r="U2994" s="12" t="s">
        <v>9400</v>
      </c>
      <c r="V2994" s="12" t="s">
        <v>9399</v>
      </c>
      <c r="W2994" s="12">
        <v>18.0335</v>
      </c>
      <c r="X2994" s="12">
        <v>1.4739</v>
      </c>
      <c r="Y2994" s="12"/>
      <c r="Z2994" s="12"/>
      <c r="AA2994" s="12"/>
      <c r="AB2994" s="12" t="s">
        <v>2406</v>
      </c>
      <c r="AC2994" s="12" t="s">
        <v>2407</v>
      </c>
      <c r="AD2994" s="12" t="s">
        <v>2408</v>
      </c>
      <c r="AE2994" s="12" t="s">
        <v>2407</v>
      </c>
      <c r="AF2994" s="12">
        <v>20.0289</v>
      </c>
      <c r="AG2994" s="12">
        <v>0.61557600000000001</v>
      </c>
      <c r="AH2994" s="12"/>
      <c r="AI2994" s="12"/>
      <c r="AL2994" s="12"/>
      <c r="AM2994" s="12"/>
      <c r="AN2994" s="12"/>
      <c r="AO2994" s="12"/>
      <c r="AP2994" s="12"/>
    </row>
    <row r="2995" spans="1:42" x14ac:dyDescent="0.25">
      <c r="A2995" s="12" t="s">
        <v>13828</v>
      </c>
      <c r="B2995" s="12" t="s">
        <v>13829</v>
      </c>
      <c r="C2995" s="12" t="s">
        <v>13830</v>
      </c>
      <c r="D2995" s="12" t="s">
        <v>13829</v>
      </c>
      <c r="E2995" s="12">
        <v>21.6768</v>
      </c>
      <c r="F2995" s="12">
        <v>0.79114099999999998</v>
      </c>
      <c r="I2995" s="12" t="e">
        <f>VLOOKUP(M2995,'04a_cluster 296'!D:D,1,FALSE)</f>
        <v>#N/A</v>
      </c>
      <c r="J2995" s="12" t="s">
        <v>8097</v>
      </c>
      <c r="K2995" s="12" t="s">
        <v>8098</v>
      </c>
      <c r="L2995" s="12" t="s">
        <v>8099</v>
      </c>
      <c r="M2995" s="12" t="s">
        <v>8098</v>
      </c>
      <c r="N2995" s="12">
        <v>20.408300000000001</v>
      </c>
      <c r="O2995" s="12">
        <v>0.69840599999999997</v>
      </c>
      <c r="P2995" s="12"/>
      <c r="Q2995" s="12"/>
      <c r="R2995" s="12" t="e">
        <f>VLOOKUP(V2995,'04a_cluster 296'!D:D,1,FALSE)</f>
        <v>#N/A</v>
      </c>
      <c r="S2995" s="12" t="s">
        <v>10177</v>
      </c>
      <c r="T2995" s="12" t="s">
        <v>10178</v>
      </c>
      <c r="U2995" s="12" t="s">
        <v>10179</v>
      </c>
      <c r="V2995" s="12" t="s">
        <v>10178</v>
      </c>
      <c r="W2995" s="12">
        <v>21.9633</v>
      </c>
      <c r="X2995" s="12">
        <v>0.48110999999999998</v>
      </c>
      <c r="Y2995" s="12"/>
      <c r="Z2995" s="12"/>
      <c r="AA2995" s="12"/>
      <c r="AB2995" s="12" t="s">
        <v>5812</v>
      </c>
      <c r="AC2995" s="12" t="s">
        <v>5813</v>
      </c>
      <c r="AD2995" s="12" t="s">
        <v>5814</v>
      </c>
      <c r="AE2995" s="12" t="s">
        <v>5813</v>
      </c>
      <c r="AF2995" s="12">
        <v>20.2545</v>
      </c>
      <c r="AG2995" s="12">
        <v>0.64265899999999998</v>
      </c>
      <c r="AH2995" s="12"/>
      <c r="AI2995" s="12"/>
      <c r="AL2995" s="12"/>
      <c r="AM2995" s="12"/>
      <c r="AN2995" s="12"/>
      <c r="AO2995" s="12"/>
      <c r="AP2995" s="12"/>
    </row>
    <row r="2996" spans="1:42" x14ac:dyDescent="0.25">
      <c r="A2996" s="12" t="s">
        <v>4696</v>
      </c>
      <c r="B2996" s="12" t="s">
        <v>4697</v>
      </c>
      <c r="C2996" s="12" t="s">
        <v>4698</v>
      </c>
      <c r="D2996" s="12" t="s">
        <v>4697</v>
      </c>
      <c r="E2996" s="12">
        <v>17.694099999999999</v>
      </c>
      <c r="F2996" s="12">
        <v>0.73818399999999995</v>
      </c>
      <c r="I2996" s="12" t="e">
        <f>VLOOKUP(M2996,'04a_cluster 296'!D:D,1,FALSE)</f>
        <v>#N/A</v>
      </c>
      <c r="J2996" s="12" t="s">
        <v>2935</v>
      </c>
      <c r="K2996" s="12" t="s">
        <v>2936</v>
      </c>
      <c r="L2996" s="12" t="s">
        <v>2937</v>
      </c>
      <c r="M2996" s="12" t="s">
        <v>2936</v>
      </c>
      <c r="N2996" s="12">
        <v>19.571200000000001</v>
      </c>
      <c r="O2996" s="12">
        <v>1.3816299999999999</v>
      </c>
      <c r="P2996" s="12"/>
      <c r="Q2996" s="12"/>
      <c r="R2996" s="12" t="e">
        <f>VLOOKUP(V2996,'04a_cluster 296'!D:D,1,FALSE)</f>
        <v>#N/A</v>
      </c>
      <c r="S2996" s="12" t="s">
        <v>9305</v>
      </c>
      <c r="T2996" s="12" t="s">
        <v>9306</v>
      </c>
      <c r="U2996" s="12" t="s">
        <v>9307</v>
      </c>
      <c r="V2996" s="12" t="s">
        <v>9306</v>
      </c>
      <c r="W2996" s="12">
        <v>19.986499999999999</v>
      </c>
      <c r="X2996" s="12">
        <v>0.27910000000000001</v>
      </c>
      <c r="Y2996" s="12"/>
      <c r="Z2996" s="12"/>
      <c r="AA2996" s="12"/>
      <c r="AB2996" s="12" t="s">
        <v>16257</v>
      </c>
      <c r="AC2996" s="12" t="s">
        <v>16258</v>
      </c>
      <c r="AD2996" s="12" t="s">
        <v>16259</v>
      </c>
      <c r="AE2996" s="12" t="s">
        <v>16258</v>
      </c>
      <c r="AF2996" s="12">
        <v>18.336099999999998</v>
      </c>
      <c r="AG2996" s="12">
        <v>0.87491200000000002</v>
      </c>
      <c r="AH2996" s="12"/>
      <c r="AI2996" s="12"/>
      <c r="AL2996" s="12"/>
      <c r="AM2996" s="12"/>
      <c r="AN2996" s="12"/>
      <c r="AO2996" s="12"/>
      <c r="AP2996" s="12"/>
    </row>
    <row r="2997" spans="1:42" x14ac:dyDescent="0.25">
      <c r="A2997" s="12" t="s">
        <v>3077</v>
      </c>
      <c r="B2997" s="12" t="s">
        <v>3078</v>
      </c>
      <c r="C2997" s="12" t="s">
        <v>3079</v>
      </c>
      <c r="D2997" s="12" t="s">
        <v>3078</v>
      </c>
      <c r="E2997" s="12">
        <v>20.300799999999999</v>
      </c>
      <c r="F2997" s="12">
        <v>0.56348799999999999</v>
      </c>
      <c r="I2997" s="12" t="e">
        <f>VLOOKUP(M2997,'04a_cluster 296'!D:D,1,FALSE)</f>
        <v>#N/A</v>
      </c>
      <c r="J2997" s="12" t="s">
        <v>17787</v>
      </c>
      <c r="K2997" s="12" t="s">
        <v>17788</v>
      </c>
      <c r="L2997" s="12" t="s">
        <v>17789</v>
      </c>
      <c r="M2997" s="12" t="s">
        <v>17788</v>
      </c>
      <c r="N2997" s="12">
        <v>17.161999999999999</v>
      </c>
      <c r="O2997" s="12">
        <v>0.67232599999999998</v>
      </c>
      <c r="P2997" s="12"/>
      <c r="Q2997" s="12"/>
      <c r="R2997" s="12" t="e">
        <f>VLOOKUP(V2997,'04a_cluster 296'!D:D,1,FALSE)</f>
        <v>#N/A</v>
      </c>
      <c r="S2997" s="12" t="s">
        <v>8433</v>
      </c>
      <c r="T2997" s="12" t="s">
        <v>8434</v>
      </c>
      <c r="U2997" s="12" t="s">
        <v>8435</v>
      </c>
      <c r="V2997" s="12" t="s">
        <v>8434</v>
      </c>
      <c r="W2997" s="12">
        <v>19.857500000000002</v>
      </c>
      <c r="X2997" s="12">
        <v>1.6091</v>
      </c>
      <c r="Y2997" s="12"/>
      <c r="Z2997" s="12"/>
      <c r="AA2997" s="12"/>
      <c r="AB2997" s="12" t="s">
        <v>816</v>
      </c>
      <c r="AC2997" s="12" t="s">
        <v>817</v>
      </c>
      <c r="AD2997" s="12" t="s">
        <v>818</v>
      </c>
      <c r="AE2997" s="12" t="s">
        <v>817</v>
      </c>
      <c r="AF2997" s="12">
        <v>19.165199999999999</v>
      </c>
      <c r="AG2997" s="12">
        <v>0.29094399999999998</v>
      </c>
      <c r="AH2997" s="12"/>
      <c r="AI2997" s="12"/>
      <c r="AL2997" s="12"/>
      <c r="AM2997" s="12"/>
      <c r="AN2997" s="12"/>
      <c r="AO2997" s="12"/>
      <c r="AP2997" s="12"/>
    </row>
    <row r="2998" spans="1:42" x14ac:dyDescent="0.25">
      <c r="A2998" s="12" t="s">
        <v>8998</v>
      </c>
      <c r="B2998" s="12" t="s">
        <v>8999</v>
      </c>
      <c r="C2998" s="12" t="s">
        <v>9000</v>
      </c>
      <c r="D2998" s="12" t="s">
        <v>8999</v>
      </c>
      <c r="E2998" s="12">
        <v>19.3127</v>
      </c>
      <c r="F2998" s="12">
        <v>1.3602399999999999</v>
      </c>
      <c r="I2998" s="12" t="e">
        <f>VLOOKUP(M2998,'04a_cluster 296'!D:D,1,FALSE)</f>
        <v>#N/A</v>
      </c>
      <c r="J2998" s="12" t="s">
        <v>16335</v>
      </c>
      <c r="K2998" s="12" t="s">
        <v>16336</v>
      </c>
      <c r="L2998" s="12" t="s">
        <v>16337</v>
      </c>
      <c r="M2998" s="12" t="s">
        <v>16336</v>
      </c>
      <c r="N2998" s="12">
        <v>21.1568</v>
      </c>
      <c r="O2998" s="12">
        <v>0.41157500000000002</v>
      </c>
      <c r="P2998" s="12"/>
      <c r="Q2998" s="12"/>
      <c r="R2998" s="12" t="e">
        <f>VLOOKUP(V2998,'04a_cluster 296'!D:D,1,FALSE)</f>
        <v>#N/A</v>
      </c>
      <c r="S2998" s="12" t="s">
        <v>11005</v>
      </c>
      <c r="T2998" s="12" t="s">
        <v>11006</v>
      </c>
      <c r="U2998" s="12" t="s">
        <v>11007</v>
      </c>
      <c r="V2998" s="12" t="s">
        <v>11006</v>
      </c>
      <c r="W2998" s="12">
        <v>24.028199999999998</v>
      </c>
      <c r="X2998" s="12">
        <v>0.61371100000000001</v>
      </c>
      <c r="Y2998" s="12"/>
      <c r="Z2998" s="12"/>
      <c r="AA2998" s="12"/>
      <c r="AB2998" s="12" t="s">
        <v>18541</v>
      </c>
      <c r="AC2998" s="12" t="s">
        <v>18542</v>
      </c>
      <c r="AD2998" s="12" t="s">
        <v>18543</v>
      </c>
      <c r="AE2998" s="12" t="s">
        <v>18542</v>
      </c>
      <c r="AF2998" s="12">
        <v>19.9634</v>
      </c>
      <c r="AG2998" s="12">
        <v>0.79029899999999997</v>
      </c>
      <c r="AH2998" s="12"/>
      <c r="AI2998" s="12"/>
      <c r="AL2998" s="12"/>
      <c r="AM2998" s="12"/>
      <c r="AN2998" s="12"/>
      <c r="AO2998" s="12"/>
      <c r="AP2998" s="12"/>
    </row>
    <row r="2999" spans="1:42" x14ac:dyDescent="0.25">
      <c r="A2999" s="12" t="s">
        <v>4083</v>
      </c>
      <c r="B2999" s="12" t="s">
        <v>4084</v>
      </c>
      <c r="C2999" s="12" t="s">
        <v>4085</v>
      </c>
      <c r="D2999" s="12" t="s">
        <v>4084</v>
      </c>
      <c r="E2999" s="12">
        <v>18.661899999999999</v>
      </c>
      <c r="F2999" s="12">
        <v>0.41170000000000001</v>
      </c>
      <c r="I2999" s="12" t="e">
        <f>VLOOKUP(M2999,'04a_cluster 296'!D:D,1,FALSE)</f>
        <v>#N/A</v>
      </c>
      <c r="J2999" s="12" t="s">
        <v>15139</v>
      </c>
      <c r="K2999" s="12" t="s">
        <v>15140</v>
      </c>
      <c r="L2999" s="12" t="s">
        <v>15141</v>
      </c>
      <c r="M2999" s="12" t="s">
        <v>15140</v>
      </c>
      <c r="N2999" s="12">
        <v>20.4452</v>
      </c>
      <c r="O2999" s="12">
        <v>0.54014600000000002</v>
      </c>
      <c r="P2999" s="12"/>
      <c r="Q2999" s="12"/>
      <c r="R2999" s="12" t="e">
        <f>VLOOKUP(V2999,'04a_cluster 296'!D:D,1,FALSE)</f>
        <v>#N/A</v>
      </c>
      <c r="S2999" s="12" t="s">
        <v>11632</v>
      </c>
      <c r="T2999" s="12" t="s">
        <v>11633</v>
      </c>
      <c r="U2999" s="12" t="s">
        <v>11634</v>
      </c>
      <c r="V2999" s="12" t="s">
        <v>11633</v>
      </c>
      <c r="W2999" s="12">
        <v>22.859300000000001</v>
      </c>
      <c r="X2999" s="12">
        <v>0.202789</v>
      </c>
      <c r="Y2999" s="12"/>
      <c r="Z2999" s="12"/>
      <c r="AA2999" s="12"/>
      <c r="AB2999" s="12" t="s">
        <v>17546</v>
      </c>
      <c r="AC2999" s="12" t="s">
        <v>17547</v>
      </c>
      <c r="AD2999" s="12" t="s">
        <v>17548</v>
      </c>
      <c r="AE2999" s="12" t="s">
        <v>17547</v>
      </c>
      <c r="AF2999" s="12">
        <v>19.903300000000002</v>
      </c>
      <c r="AG2999" s="12">
        <v>0.69025999999999998</v>
      </c>
      <c r="AH2999" s="12"/>
      <c r="AI2999" s="12"/>
      <c r="AL2999" s="12"/>
      <c r="AM2999" s="12"/>
      <c r="AN2999" s="12"/>
      <c r="AO2999" s="12"/>
      <c r="AP2999" s="12"/>
    </row>
    <row r="3000" spans="1:42" x14ac:dyDescent="0.25">
      <c r="A3000" s="12" t="s">
        <v>6058</v>
      </c>
      <c r="B3000" s="12" t="s">
        <v>6059</v>
      </c>
      <c r="C3000" s="12" t="s">
        <v>6060</v>
      </c>
      <c r="D3000" s="12" t="s">
        <v>6059</v>
      </c>
      <c r="E3000" s="12">
        <v>17.543800000000001</v>
      </c>
      <c r="F3000" s="12">
        <v>0.46576899999999999</v>
      </c>
      <c r="I3000" s="12" t="e">
        <f>VLOOKUP(M3000,'04a_cluster 296'!D:D,1,FALSE)</f>
        <v>#N/A</v>
      </c>
      <c r="J3000" s="12" t="s">
        <v>10927</v>
      </c>
      <c r="K3000" s="12" t="s">
        <v>10928</v>
      </c>
      <c r="L3000" s="12" t="s">
        <v>10929</v>
      </c>
      <c r="M3000" s="12" t="s">
        <v>10928</v>
      </c>
      <c r="N3000" s="12">
        <v>17.279399999999999</v>
      </c>
      <c r="O3000" s="12">
        <v>0.26453199999999999</v>
      </c>
      <c r="P3000" s="12"/>
      <c r="Q3000" s="12"/>
      <c r="R3000" s="12" t="e">
        <f>VLOOKUP(V3000,'04a_cluster 296'!D:D,1,FALSE)</f>
        <v>#N/A</v>
      </c>
      <c r="S3000" s="12" t="s">
        <v>11322</v>
      </c>
      <c r="T3000" s="12" t="s">
        <v>11323</v>
      </c>
      <c r="U3000" s="12" t="s">
        <v>11324</v>
      </c>
      <c r="V3000" s="12" t="s">
        <v>11323</v>
      </c>
      <c r="W3000" s="12">
        <v>22.634599999999999</v>
      </c>
      <c r="X3000" s="12">
        <v>0.34411799999999998</v>
      </c>
      <c r="Y3000" s="12"/>
      <c r="Z3000" s="12"/>
      <c r="AA3000" s="12"/>
      <c r="AB3000" s="12" t="s">
        <v>4534</v>
      </c>
      <c r="AC3000" s="12" t="s">
        <v>4535</v>
      </c>
      <c r="AD3000" s="12" t="s">
        <v>4536</v>
      </c>
      <c r="AE3000" s="12" t="s">
        <v>4535</v>
      </c>
      <c r="AF3000" s="12">
        <v>20.727</v>
      </c>
      <c r="AG3000" s="12">
        <v>0.84612200000000004</v>
      </c>
      <c r="AH3000" s="12"/>
      <c r="AI3000" s="12"/>
      <c r="AL3000" s="12"/>
      <c r="AM3000" s="12"/>
      <c r="AN3000" s="12"/>
      <c r="AO3000" s="12"/>
      <c r="AP3000" s="12"/>
    </row>
    <row r="3001" spans="1:42" x14ac:dyDescent="0.25">
      <c r="A3001" s="12" t="s">
        <v>13171</v>
      </c>
      <c r="B3001" s="12" t="s">
        <v>13172</v>
      </c>
      <c r="C3001" s="12" t="s">
        <v>13173</v>
      </c>
      <c r="D3001" s="12" t="s">
        <v>13172</v>
      </c>
      <c r="E3001" s="12">
        <v>21.6889</v>
      </c>
      <c r="F3001" s="12">
        <v>0.45072699999999999</v>
      </c>
      <c r="I3001" s="12" t="e">
        <f>VLOOKUP(M3001,'04a_cluster 296'!D:D,1,FALSE)</f>
        <v>#N/A</v>
      </c>
      <c r="J3001" s="12" t="s">
        <v>4933</v>
      </c>
      <c r="K3001" s="12" t="s">
        <v>4934</v>
      </c>
      <c r="L3001" s="12" t="s">
        <v>4935</v>
      </c>
      <c r="M3001" s="12" t="s">
        <v>4934</v>
      </c>
      <c r="N3001" s="12">
        <v>19.871700000000001</v>
      </c>
      <c r="O3001" s="12">
        <v>0.43340499999999998</v>
      </c>
      <c r="P3001" s="12"/>
      <c r="Q3001" s="12"/>
      <c r="R3001" s="12" t="e">
        <f>VLOOKUP(V3001,'04a_cluster 296'!D:D,1,FALSE)</f>
        <v>#N/A</v>
      </c>
      <c r="S3001" s="12" t="s">
        <v>12562</v>
      </c>
      <c r="T3001" s="12" t="s">
        <v>12563</v>
      </c>
      <c r="U3001" s="12" t="s">
        <v>12564</v>
      </c>
      <c r="V3001" s="12" t="s">
        <v>12563</v>
      </c>
      <c r="W3001" s="12">
        <v>23.604800000000001</v>
      </c>
      <c r="X3001" s="12">
        <v>0.33893899999999999</v>
      </c>
      <c r="Y3001" s="12"/>
      <c r="Z3001" s="12"/>
      <c r="AA3001" s="12"/>
      <c r="AB3001" s="12" t="s">
        <v>12442</v>
      </c>
      <c r="AC3001" s="12" t="s">
        <v>12443</v>
      </c>
      <c r="AD3001" s="12" t="s">
        <v>12444</v>
      </c>
      <c r="AE3001" s="12" t="s">
        <v>12443</v>
      </c>
      <c r="AF3001" s="12">
        <v>20.274999999999999</v>
      </c>
      <c r="AG3001" s="12">
        <v>0.61031500000000005</v>
      </c>
      <c r="AH3001" s="12"/>
      <c r="AI3001" s="12"/>
      <c r="AL3001" s="12"/>
      <c r="AM3001" s="12"/>
      <c r="AN3001" s="12"/>
      <c r="AO3001" s="12"/>
      <c r="AP3001" s="12"/>
    </row>
    <row r="3002" spans="1:42" x14ac:dyDescent="0.25">
      <c r="A3002" s="12" t="s">
        <v>9056</v>
      </c>
      <c r="B3002" s="12" t="s">
        <v>9057</v>
      </c>
      <c r="C3002" s="12" t="s">
        <v>9058</v>
      </c>
      <c r="D3002" s="12" t="s">
        <v>9057</v>
      </c>
      <c r="E3002" s="12">
        <v>17.7121</v>
      </c>
      <c r="F3002" s="12">
        <v>0.108457</v>
      </c>
      <c r="I3002" s="12" t="e">
        <f>VLOOKUP(M3002,'04a_cluster 296'!D:D,1,FALSE)</f>
        <v>#N/A</v>
      </c>
      <c r="J3002" s="12" t="s">
        <v>13114</v>
      </c>
      <c r="K3002" s="12" t="s">
        <v>13115</v>
      </c>
      <c r="L3002" s="12" t="s">
        <v>13116</v>
      </c>
      <c r="M3002" s="12" t="s">
        <v>13115</v>
      </c>
      <c r="N3002" s="12">
        <v>21.337</v>
      </c>
      <c r="O3002" s="12">
        <v>0.25080200000000002</v>
      </c>
      <c r="P3002" s="12"/>
      <c r="Q3002" s="12"/>
      <c r="R3002" s="12" t="e">
        <f>VLOOKUP(V3002,'04a_cluster 296'!D:D,1,FALSE)</f>
        <v>#N/A</v>
      </c>
      <c r="S3002" s="12" t="s">
        <v>3795</v>
      </c>
      <c r="T3002" s="12" t="s">
        <v>3796</v>
      </c>
      <c r="U3002" s="12" t="s">
        <v>3797</v>
      </c>
      <c r="V3002" s="12" t="s">
        <v>3796</v>
      </c>
      <c r="W3002" s="12">
        <v>17.599699999999999</v>
      </c>
      <c r="X3002" s="12">
        <v>0.66919799999999996</v>
      </c>
      <c r="Y3002" s="12"/>
      <c r="Z3002" s="12"/>
      <c r="AA3002" s="12"/>
      <c r="AB3002" s="12" t="s">
        <v>10726</v>
      </c>
      <c r="AC3002" s="12" t="s">
        <v>10727</v>
      </c>
      <c r="AD3002" s="12" t="s">
        <v>10728</v>
      </c>
      <c r="AE3002" s="12" t="s">
        <v>10727</v>
      </c>
      <c r="AF3002" s="12">
        <v>18.338699999999999</v>
      </c>
      <c r="AG3002" s="12">
        <v>0.47704099999999999</v>
      </c>
      <c r="AH3002" s="12"/>
      <c r="AI3002" s="12"/>
      <c r="AL3002" s="12"/>
      <c r="AM3002" s="12"/>
      <c r="AN3002" s="12"/>
      <c r="AO3002" s="12"/>
      <c r="AP3002" s="12"/>
    </row>
    <row r="3003" spans="1:42" x14ac:dyDescent="0.25">
      <c r="A3003" s="12" t="s">
        <v>11047</v>
      </c>
      <c r="B3003" s="12" t="s">
        <v>11048</v>
      </c>
      <c r="C3003" s="12" t="s">
        <v>11049</v>
      </c>
      <c r="D3003" s="12" t="s">
        <v>11048</v>
      </c>
      <c r="E3003" s="12">
        <v>19.747599999999998</v>
      </c>
      <c r="F3003" s="12">
        <v>0.94456600000000002</v>
      </c>
      <c r="I3003" s="12" t="e">
        <f>VLOOKUP(M3003,'04a_cluster 296'!D:D,1,FALSE)</f>
        <v>#N/A</v>
      </c>
      <c r="J3003" s="12" t="s">
        <v>9934</v>
      </c>
      <c r="K3003" s="12" t="s">
        <v>9935</v>
      </c>
      <c r="L3003" s="12" t="s">
        <v>9936</v>
      </c>
      <c r="M3003" s="12" t="s">
        <v>9935</v>
      </c>
      <c r="N3003" s="12">
        <v>19.436800000000002</v>
      </c>
      <c r="O3003" s="12">
        <v>1.1560900000000001</v>
      </c>
      <c r="P3003" s="12"/>
      <c r="Q3003" s="12"/>
      <c r="R3003" s="12" t="e">
        <f>VLOOKUP(V3003,'04a_cluster 296'!D:D,1,FALSE)</f>
        <v>#N/A</v>
      </c>
      <c r="S3003" s="12" t="s">
        <v>2770</v>
      </c>
      <c r="T3003" s="12" t="s">
        <v>2771</v>
      </c>
      <c r="U3003" s="12" t="s">
        <v>2772</v>
      </c>
      <c r="V3003" s="12" t="s">
        <v>2771</v>
      </c>
      <c r="W3003" s="12">
        <v>20.025700000000001</v>
      </c>
      <c r="X3003" s="12">
        <v>0.79155200000000003</v>
      </c>
      <c r="Y3003" s="12"/>
      <c r="Z3003" s="12"/>
      <c r="AA3003" s="12"/>
      <c r="AB3003" s="12" t="s">
        <v>18451</v>
      </c>
      <c r="AC3003" s="12" t="s">
        <v>18452</v>
      </c>
      <c r="AD3003" s="12" t="s">
        <v>18453</v>
      </c>
      <c r="AE3003" s="12" t="s">
        <v>18452</v>
      </c>
      <c r="AF3003" s="12">
        <v>18.783899999999999</v>
      </c>
      <c r="AG3003" s="12">
        <v>0.65990400000000005</v>
      </c>
      <c r="AH3003" s="12"/>
      <c r="AI3003" s="12"/>
      <c r="AL3003" s="12"/>
      <c r="AM3003" s="12"/>
      <c r="AN3003" s="12"/>
      <c r="AO3003" s="12"/>
      <c r="AP3003" s="12"/>
    </row>
    <row r="3004" spans="1:42" x14ac:dyDescent="0.25">
      <c r="A3004" s="12" t="s">
        <v>18875</v>
      </c>
      <c r="B3004" s="12" t="s">
        <v>19178</v>
      </c>
      <c r="C3004" s="12" t="s">
        <v>18877</v>
      </c>
      <c r="D3004" s="12" t="s">
        <v>19178</v>
      </c>
      <c r="E3004" s="12">
        <v>18.6036</v>
      </c>
      <c r="F3004" s="12">
        <v>0.65883899999999995</v>
      </c>
      <c r="I3004" s="12" t="e">
        <f>VLOOKUP(M3004,'04a_cluster 296'!D:D,1,FALSE)</f>
        <v>#N/A</v>
      </c>
      <c r="J3004" s="12" t="s">
        <v>17039</v>
      </c>
      <c r="K3004" s="12" t="s">
        <v>17040</v>
      </c>
      <c r="L3004" s="12" t="s">
        <v>17041</v>
      </c>
      <c r="M3004" s="12" t="s">
        <v>17040</v>
      </c>
      <c r="N3004" s="12">
        <v>21.617799999999999</v>
      </c>
      <c r="O3004" s="12">
        <v>0.50895000000000001</v>
      </c>
      <c r="P3004" s="12"/>
      <c r="Q3004" s="12"/>
      <c r="R3004" s="12" t="e">
        <f>VLOOKUP(V3004,'04a_cluster 296'!D:D,1,FALSE)</f>
        <v>#N/A</v>
      </c>
      <c r="S3004" s="12" t="s">
        <v>11884</v>
      </c>
      <c r="T3004" s="12" t="s">
        <v>11885</v>
      </c>
      <c r="U3004" s="12" t="s">
        <v>11886</v>
      </c>
      <c r="V3004" s="12" t="s">
        <v>11885</v>
      </c>
      <c r="W3004" s="12">
        <v>19.563300000000002</v>
      </c>
      <c r="X3004" s="12">
        <v>0.66256199999999998</v>
      </c>
      <c r="Y3004" s="12"/>
      <c r="Z3004" s="12"/>
      <c r="AA3004" s="12"/>
      <c r="AB3004" s="12" t="s">
        <v>10522</v>
      </c>
      <c r="AC3004" s="12" t="s">
        <v>10523</v>
      </c>
      <c r="AD3004" s="12" t="s">
        <v>10524</v>
      </c>
      <c r="AE3004" s="12" t="s">
        <v>10523</v>
      </c>
      <c r="AF3004" s="12">
        <v>17.721</v>
      </c>
      <c r="AG3004" s="12">
        <v>1.36521</v>
      </c>
      <c r="AH3004" s="12"/>
      <c r="AI3004" s="12"/>
      <c r="AL3004" s="12"/>
      <c r="AM3004" s="12"/>
      <c r="AN3004" s="12"/>
      <c r="AO3004" s="12"/>
      <c r="AP3004" s="12"/>
    </row>
    <row r="3005" spans="1:42" x14ac:dyDescent="0.25">
      <c r="A3005" s="12" t="s">
        <v>17102</v>
      </c>
      <c r="B3005" s="12" t="s">
        <v>17103</v>
      </c>
      <c r="C3005" s="12" t="s">
        <v>17104</v>
      </c>
      <c r="D3005" s="12" t="s">
        <v>17103</v>
      </c>
      <c r="E3005" s="12">
        <v>15.827500000000001</v>
      </c>
      <c r="F3005" s="12">
        <v>3.52745</v>
      </c>
      <c r="I3005" s="12" t="e">
        <f>VLOOKUP(M3005,'04a_cluster 296'!D:D,1,FALSE)</f>
        <v>#N/A</v>
      </c>
      <c r="J3005" s="12" t="s">
        <v>10681</v>
      </c>
      <c r="K3005" s="12" t="s">
        <v>10682</v>
      </c>
      <c r="L3005" s="12" t="s">
        <v>10683</v>
      </c>
      <c r="M3005" s="12" t="s">
        <v>10682</v>
      </c>
      <c r="N3005" s="12">
        <v>21.816800000000001</v>
      </c>
      <c r="O3005" s="12">
        <v>1.25912</v>
      </c>
      <c r="P3005" s="12"/>
      <c r="Q3005" s="12"/>
      <c r="R3005" s="12" t="e">
        <f>VLOOKUP(V3005,'04a_cluster 296'!D:D,1,FALSE)</f>
        <v>#N/A</v>
      </c>
      <c r="S3005" s="12" t="s">
        <v>9140</v>
      </c>
      <c r="T3005" s="12" t="s">
        <v>9141</v>
      </c>
      <c r="U3005" s="12" t="s">
        <v>9142</v>
      </c>
      <c r="V3005" s="12" t="s">
        <v>9141</v>
      </c>
      <c r="W3005" s="12">
        <v>18.2286</v>
      </c>
      <c r="X3005" s="12">
        <v>9.9812700000000004E-2</v>
      </c>
      <c r="Y3005" s="12"/>
      <c r="Z3005" s="12"/>
      <c r="AA3005" s="12"/>
      <c r="AB3005" s="12" t="s">
        <v>3464</v>
      </c>
      <c r="AC3005" s="12" t="s">
        <v>3465</v>
      </c>
      <c r="AD3005" s="12" t="s">
        <v>3466</v>
      </c>
      <c r="AE3005" s="12" t="s">
        <v>3465</v>
      </c>
      <c r="AF3005" s="12">
        <v>20.622</v>
      </c>
      <c r="AG3005" s="12">
        <v>0.39449899999999999</v>
      </c>
      <c r="AH3005" s="12"/>
      <c r="AI3005" s="12"/>
      <c r="AL3005" s="12"/>
      <c r="AM3005" s="12"/>
      <c r="AN3005" s="12"/>
      <c r="AO3005" s="12"/>
      <c r="AP3005" s="12"/>
    </row>
    <row r="3006" spans="1:42" x14ac:dyDescent="0.25">
      <c r="A3006" s="12" t="s">
        <v>2845</v>
      </c>
      <c r="B3006" s="12" t="s">
        <v>2846</v>
      </c>
      <c r="C3006" s="12" t="s">
        <v>2847</v>
      </c>
      <c r="D3006" s="12" t="s">
        <v>2846</v>
      </c>
      <c r="E3006" s="12">
        <v>18.861899999999999</v>
      </c>
      <c r="F3006" s="12">
        <v>0.99946800000000002</v>
      </c>
      <c r="I3006" s="12" t="e">
        <f>VLOOKUP(M3006,'04a_cluster 296'!D:D,1,FALSE)</f>
        <v>#N/A</v>
      </c>
      <c r="J3006" s="12" t="s">
        <v>2812</v>
      </c>
      <c r="K3006" s="12" t="s">
        <v>2813</v>
      </c>
      <c r="L3006" s="12" t="s">
        <v>2814</v>
      </c>
      <c r="M3006" s="12" t="s">
        <v>2813</v>
      </c>
      <c r="N3006" s="12">
        <v>19.805800000000001</v>
      </c>
      <c r="O3006" s="12">
        <v>1.3445199999999999</v>
      </c>
      <c r="P3006" s="12"/>
      <c r="Q3006" s="12"/>
      <c r="R3006" s="12" t="e">
        <f>VLOOKUP(V3006,'04a_cluster 296'!D:D,1,FALSE)</f>
        <v>#N/A</v>
      </c>
      <c r="S3006" s="12" t="s">
        <v>12880</v>
      </c>
      <c r="T3006" s="12" t="s">
        <v>12881</v>
      </c>
      <c r="U3006" s="12" t="s">
        <v>12882</v>
      </c>
      <c r="V3006" s="12" t="s">
        <v>12881</v>
      </c>
      <c r="W3006" s="12">
        <v>16.967199999999998</v>
      </c>
      <c r="X3006" s="12">
        <v>0.122797</v>
      </c>
      <c r="Y3006" s="12"/>
      <c r="Z3006" s="12"/>
      <c r="AA3006" s="12"/>
      <c r="AB3006" s="12" t="s">
        <v>8989</v>
      </c>
      <c r="AC3006" s="12" t="s">
        <v>8990</v>
      </c>
      <c r="AD3006" s="12" t="s">
        <v>8991</v>
      </c>
      <c r="AE3006" s="12" t="s">
        <v>8990</v>
      </c>
      <c r="AF3006" s="12">
        <v>20.041499999999999</v>
      </c>
      <c r="AG3006" s="12">
        <v>0.42300700000000002</v>
      </c>
      <c r="AH3006" s="12"/>
      <c r="AI3006" s="12"/>
      <c r="AL3006" s="12"/>
      <c r="AM3006" s="12"/>
      <c r="AN3006" s="12"/>
      <c r="AO3006" s="12"/>
      <c r="AP3006" s="12"/>
    </row>
    <row r="3007" spans="1:42" x14ac:dyDescent="0.25">
      <c r="A3007" s="12" t="s">
        <v>14983</v>
      </c>
      <c r="B3007" s="12" t="s">
        <v>14984</v>
      </c>
      <c r="C3007" s="12" t="s">
        <v>14985</v>
      </c>
      <c r="D3007" s="12" t="s">
        <v>14984</v>
      </c>
      <c r="E3007" s="12">
        <v>19.0899</v>
      </c>
      <c r="F3007" s="12">
        <v>0.53665700000000005</v>
      </c>
      <c r="I3007" s="12" t="e">
        <f>VLOOKUP(M3007,'04a_cluster 296'!D:D,1,FALSE)</f>
        <v>#N/A</v>
      </c>
      <c r="J3007" s="12" t="s">
        <v>3696</v>
      </c>
      <c r="K3007" s="12" t="s">
        <v>3697</v>
      </c>
      <c r="L3007" s="12" t="s">
        <v>3698</v>
      </c>
      <c r="M3007" s="12" t="s">
        <v>3697</v>
      </c>
      <c r="N3007" s="12">
        <v>20.593499999999999</v>
      </c>
      <c r="O3007" s="12">
        <v>0.24854799999999999</v>
      </c>
      <c r="P3007" s="12"/>
      <c r="Q3007" s="12"/>
      <c r="R3007" s="12" t="e">
        <f>VLOOKUP(V3007,'04a_cluster 296'!D:D,1,FALSE)</f>
        <v>#N/A</v>
      </c>
      <c r="S3007" s="12" t="s">
        <v>12283</v>
      </c>
      <c r="T3007" s="12" t="s">
        <v>12284</v>
      </c>
      <c r="U3007" s="12" t="s">
        <v>12285</v>
      </c>
      <c r="V3007" s="12" t="s">
        <v>12284</v>
      </c>
      <c r="W3007" s="12">
        <v>17.0459</v>
      </c>
      <c r="X3007" s="12">
        <v>0.48624000000000001</v>
      </c>
      <c r="Y3007" s="12"/>
      <c r="Z3007" s="12"/>
      <c r="AA3007" s="12"/>
      <c r="AB3007" s="12" t="s">
        <v>1201</v>
      </c>
      <c r="AC3007" s="12" t="s">
        <v>1202</v>
      </c>
      <c r="AD3007" s="12" t="s">
        <v>1203</v>
      </c>
      <c r="AE3007" s="12" t="s">
        <v>1202</v>
      </c>
      <c r="AF3007" s="12">
        <v>19.193999999999999</v>
      </c>
      <c r="AG3007" s="12">
        <v>0.56441799999999998</v>
      </c>
      <c r="AH3007" s="12"/>
      <c r="AI3007" s="12"/>
      <c r="AL3007" s="12"/>
      <c r="AM3007" s="12"/>
      <c r="AN3007" s="12"/>
      <c r="AO3007" s="12"/>
      <c r="AP3007" s="12"/>
    </row>
    <row r="3008" spans="1:42" x14ac:dyDescent="0.25">
      <c r="A3008" s="12" t="s">
        <v>15495</v>
      </c>
      <c r="B3008" s="12" t="s">
        <v>15496</v>
      </c>
      <c r="C3008" s="12" t="s">
        <v>15497</v>
      </c>
      <c r="D3008" s="12" t="s">
        <v>15496</v>
      </c>
      <c r="E3008" s="12">
        <v>17.383700000000001</v>
      </c>
      <c r="F3008" s="12">
        <v>0.57299199999999995</v>
      </c>
      <c r="I3008" s="12" t="e">
        <f>VLOOKUP(M3008,'04a_cluster 296'!D:D,1,FALSE)</f>
        <v>#N/A</v>
      </c>
      <c r="J3008" s="12" t="s">
        <v>13816</v>
      </c>
      <c r="K3008" s="12" t="s">
        <v>13817</v>
      </c>
      <c r="L3008" s="12" t="s">
        <v>13818</v>
      </c>
      <c r="M3008" s="12" t="s">
        <v>13817</v>
      </c>
      <c r="N3008" s="12">
        <v>20.400400000000001</v>
      </c>
      <c r="O3008" s="12">
        <v>0.54068799999999995</v>
      </c>
      <c r="P3008" s="12"/>
      <c r="Q3008" s="12"/>
      <c r="R3008" s="12" t="e">
        <f>VLOOKUP(V3008,'04a_cluster 296'!D:D,1,FALSE)</f>
        <v>#N/A</v>
      </c>
      <c r="S3008" s="12" t="s">
        <v>12133</v>
      </c>
      <c r="T3008" s="12" t="s">
        <v>12134</v>
      </c>
      <c r="U3008" s="12" t="s">
        <v>12135</v>
      </c>
      <c r="V3008" s="12" t="s">
        <v>12134</v>
      </c>
      <c r="W3008" s="12">
        <v>17.9498</v>
      </c>
      <c r="X3008" s="12">
        <v>0.429504</v>
      </c>
      <c r="Y3008" s="12"/>
      <c r="Z3008" s="12"/>
      <c r="AA3008" s="12"/>
      <c r="AB3008" s="12" t="s">
        <v>10438</v>
      </c>
      <c r="AC3008" s="12" t="s">
        <v>10439</v>
      </c>
      <c r="AD3008" s="12" t="s">
        <v>10440</v>
      </c>
      <c r="AE3008" s="12" t="s">
        <v>10439</v>
      </c>
      <c r="AF3008" s="12">
        <v>18.619299999999999</v>
      </c>
      <c r="AG3008" s="12">
        <v>0.790987</v>
      </c>
      <c r="AH3008" s="12"/>
      <c r="AI3008" s="12"/>
      <c r="AL3008" s="12"/>
      <c r="AM3008" s="12"/>
      <c r="AN3008" s="12"/>
      <c r="AO3008" s="12"/>
      <c r="AP3008" s="12"/>
    </row>
    <row r="3009" spans="1:42" x14ac:dyDescent="0.25">
      <c r="A3009" s="12" t="s">
        <v>16603</v>
      </c>
      <c r="B3009" s="12" t="s">
        <v>16604</v>
      </c>
      <c r="C3009" s="12" t="s">
        <v>16605</v>
      </c>
      <c r="D3009" s="12" t="s">
        <v>16604</v>
      </c>
      <c r="E3009" s="12">
        <v>19.8339</v>
      </c>
      <c r="F3009" s="12">
        <v>0.27873900000000001</v>
      </c>
      <c r="I3009" s="12" t="e">
        <f>VLOOKUP(M3009,'04a_cluster 296'!D:D,1,FALSE)</f>
        <v>#N/A</v>
      </c>
      <c r="J3009" s="12" t="s">
        <v>9916</v>
      </c>
      <c r="K3009" s="12" t="s">
        <v>9917</v>
      </c>
      <c r="L3009" s="12" t="s">
        <v>9918</v>
      </c>
      <c r="M3009" s="12" t="s">
        <v>9917</v>
      </c>
      <c r="N3009" s="12">
        <v>19.9937</v>
      </c>
      <c r="O3009" s="12">
        <v>0.53492399999999996</v>
      </c>
      <c r="P3009" s="12"/>
      <c r="Q3009" s="12"/>
      <c r="R3009" s="12" t="e">
        <f>VLOOKUP(V3009,'04a_cluster 296'!D:D,1,FALSE)</f>
        <v>#N/A</v>
      </c>
      <c r="S3009" s="12" t="s">
        <v>12544</v>
      </c>
      <c r="T3009" s="12" t="s">
        <v>12545</v>
      </c>
      <c r="U3009" s="12" t="s">
        <v>12546</v>
      </c>
      <c r="V3009" s="12" t="s">
        <v>12545</v>
      </c>
      <c r="W3009" s="12">
        <v>19.383600000000001</v>
      </c>
      <c r="X3009" s="12">
        <v>0.27373199999999998</v>
      </c>
      <c r="Y3009" s="12"/>
      <c r="Z3009" s="12"/>
      <c r="AA3009" s="12"/>
      <c r="AB3009" s="12" t="s">
        <v>12259</v>
      </c>
      <c r="AC3009" s="12" t="s">
        <v>12260</v>
      </c>
      <c r="AD3009" s="12" t="s">
        <v>12261</v>
      </c>
      <c r="AE3009" s="12" t="s">
        <v>12260</v>
      </c>
      <c r="AF3009" s="12">
        <v>16.561699999999998</v>
      </c>
      <c r="AG3009" s="12">
        <v>1.66767</v>
      </c>
      <c r="AH3009" s="12"/>
      <c r="AI3009" s="12"/>
      <c r="AL3009" s="12"/>
      <c r="AM3009" s="12"/>
      <c r="AN3009" s="12"/>
      <c r="AO3009" s="12"/>
      <c r="AP3009" s="12"/>
    </row>
    <row r="3010" spans="1:42" x14ac:dyDescent="0.25">
      <c r="A3010" s="12" t="s">
        <v>6720</v>
      </c>
      <c r="B3010" s="12" t="s">
        <v>6721</v>
      </c>
      <c r="C3010" s="12" t="s">
        <v>6722</v>
      </c>
      <c r="D3010" s="12" t="s">
        <v>6721</v>
      </c>
      <c r="E3010" s="12">
        <v>18.786000000000001</v>
      </c>
      <c r="F3010" s="12">
        <v>0.812751</v>
      </c>
      <c r="I3010" s="12" t="e">
        <f>VLOOKUP(M3010,'04a_cluster 296'!D:D,1,FALSE)</f>
        <v>#N/A</v>
      </c>
      <c r="J3010" s="12" t="s">
        <v>4711</v>
      </c>
      <c r="K3010" s="12" t="s">
        <v>4712</v>
      </c>
      <c r="L3010" s="12" t="s">
        <v>4713</v>
      </c>
      <c r="M3010" s="12" t="s">
        <v>4712</v>
      </c>
      <c r="N3010" s="12">
        <v>17.901499999999999</v>
      </c>
      <c r="O3010" s="12">
        <v>1.09605</v>
      </c>
      <c r="P3010" s="12"/>
      <c r="Q3010" s="12"/>
      <c r="R3010" s="12" t="e">
        <f>VLOOKUP(V3010,'04a_cluster 296'!D:D,1,FALSE)</f>
        <v>#N/A</v>
      </c>
      <c r="S3010" s="12" t="s">
        <v>12547</v>
      </c>
      <c r="T3010" s="12" t="s">
        <v>12548</v>
      </c>
      <c r="U3010" s="12" t="s">
        <v>12549</v>
      </c>
      <c r="V3010" s="12" t="s">
        <v>12548</v>
      </c>
      <c r="W3010" s="12">
        <v>19.805399999999999</v>
      </c>
      <c r="X3010" s="12">
        <v>0.34260699999999999</v>
      </c>
      <c r="Y3010" s="12"/>
      <c r="Z3010" s="12"/>
      <c r="AA3010" s="12"/>
      <c r="AB3010" s="12" t="s">
        <v>150</v>
      </c>
      <c r="AC3010" s="12" t="s">
        <v>151</v>
      </c>
      <c r="AD3010" s="12" t="s">
        <v>152</v>
      </c>
      <c r="AE3010" s="12" t="s">
        <v>151</v>
      </c>
      <c r="AF3010" s="12">
        <v>19.558199999999999</v>
      </c>
      <c r="AG3010" s="12">
        <v>0.30350100000000002</v>
      </c>
      <c r="AH3010" s="12"/>
      <c r="AI3010" s="12"/>
      <c r="AL3010" s="12"/>
      <c r="AM3010" s="12"/>
      <c r="AN3010" s="12"/>
      <c r="AO3010" s="12"/>
      <c r="AP3010" s="12"/>
    </row>
    <row r="3011" spans="1:42" x14ac:dyDescent="0.25">
      <c r="A3011" s="12" t="s">
        <v>13141</v>
      </c>
      <c r="B3011" s="12" t="s">
        <v>13142</v>
      </c>
      <c r="C3011" s="12" t="s">
        <v>13143</v>
      </c>
      <c r="D3011" s="12" t="s">
        <v>13142</v>
      </c>
      <c r="E3011" s="12">
        <v>19.307400000000001</v>
      </c>
      <c r="F3011" s="12">
        <v>0.48544700000000002</v>
      </c>
      <c r="I3011" s="12" t="e">
        <f>VLOOKUP(M3011,'04a_cluster 296'!D:D,1,FALSE)</f>
        <v>#N/A</v>
      </c>
      <c r="J3011" s="12" t="s">
        <v>12124</v>
      </c>
      <c r="K3011" s="12" t="s">
        <v>12125</v>
      </c>
      <c r="L3011" s="12" t="s">
        <v>12126</v>
      </c>
      <c r="M3011" s="12" t="s">
        <v>12125</v>
      </c>
      <c r="N3011" s="12">
        <v>17.757000000000001</v>
      </c>
      <c r="O3011" s="12">
        <v>0.90063099999999996</v>
      </c>
      <c r="P3011" s="12"/>
      <c r="Q3011" s="12"/>
      <c r="R3011" s="12" t="e">
        <f>VLOOKUP(V3011,'04a_cluster 296'!D:D,1,FALSE)</f>
        <v>#N/A</v>
      </c>
      <c r="S3011" s="12" t="s">
        <v>15999</v>
      </c>
      <c r="T3011" s="12" t="s">
        <v>16000</v>
      </c>
      <c r="U3011" s="12" t="s">
        <v>16001</v>
      </c>
      <c r="V3011" s="12" t="s">
        <v>16000</v>
      </c>
      <c r="W3011" s="12">
        <v>23.522200000000002</v>
      </c>
      <c r="X3011" s="12">
        <v>0.61778500000000003</v>
      </c>
      <c r="Y3011" s="12"/>
      <c r="Z3011" s="12"/>
      <c r="AA3011" s="12"/>
      <c r="AB3011" s="12" t="s">
        <v>9609</v>
      </c>
      <c r="AC3011" s="12" t="s">
        <v>9610</v>
      </c>
      <c r="AD3011" s="12" t="s">
        <v>9611</v>
      </c>
      <c r="AE3011" s="12" t="s">
        <v>9610</v>
      </c>
      <c r="AF3011" s="12">
        <v>19.189599999999999</v>
      </c>
      <c r="AG3011" s="12">
        <v>0.70119799999999999</v>
      </c>
      <c r="AH3011" s="12"/>
      <c r="AI3011" s="12"/>
      <c r="AL3011" s="12"/>
      <c r="AM3011" s="12"/>
      <c r="AN3011" s="12"/>
      <c r="AO3011" s="12"/>
      <c r="AP3011" s="12"/>
    </row>
    <row r="3012" spans="1:42" x14ac:dyDescent="0.25">
      <c r="A3012" s="12" t="s">
        <v>6187</v>
      </c>
      <c r="B3012" s="12" t="s">
        <v>6188</v>
      </c>
      <c r="C3012" s="12" t="s">
        <v>6189</v>
      </c>
      <c r="D3012" s="12" t="s">
        <v>6188</v>
      </c>
      <c r="E3012" s="12">
        <v>23.045200000000001</v>
      </c>
      <c r="F3012" s="12">
        <v>0.297931</v>
      </c>
      <c r="I3012" s="12" t="e">
        <f>VLOOKUP(M3012,'04a_cluster 296'!D:D,1,FALSE)</f>
        <v>#N/A</v>
      </c>
      <c r="J3012" s="12" t="s">
        <v>3936</v>
      </c>
      <c r="K3012" s="12" t="s">
        <v>3937</v>
      </c>
      <c r="L3012" s="12" t="s">
        <v>3938</v>
      </c>
      <c r="M3012" s="12" t="s">
        <v>3937</v>
      </c>
      <c r="N3012" s="12">
        <v>18.380199999999999</v>
      </c>
      <c r="O3012" s="12">
        <v>0.86068199999999995</v>
      </c>
      <c r="P3012" s="12"/>
      <c r="Q3012" s="12"/>
      <c r="R3012" s="12" t="e">
        <f>VLOOKUP(V3012,'04a_cluster 296'!D:D,1,FALSE)</f>
        <v>#N/A</v>
      </c>
      <c r="S3012" s="12" t="s">
        <v>4197</v>
      </c>
      <c r="T3012" s="12" t="s">
        <v>4198</v>
      </c>
      <c r="U3012" s="12" t="s">
        <v>4199</v>
      </c>
      <c r="V3012" s="12" t="s">
        <v>4198</v>
      </c>
      <c r="W3012" s="12">
        <v>19.4742</v>
      </c>
      <c r="X3012" s="12">
        <v>0.49437500000000001</v>
      </c>
      <c r="Y3012" s="12"/>
      <c r="Z3012" s="12"/>
      <c r="AA3012" s="12"/>
      <c r="AB3012" s="12" t="s">
        <v>5971</v>
      </c>
      <c r="AC3012" s="12" t="s">
        <v>5972</v>
      </c>
      <c r="AD3012" s="12" t="s">
        <v>5973</v>
      </c>
      <c r="AE3012" s="12" t="s">
        <v>5972</v>
      </c>
      <c r="AF3012" s="12">
        <v>18.2622</v>
      </c>
      <c r="AG3012" s="12">
        <v>0.47311399999999998</v>
      </c>
      <c r="AH3012" s="12"/>
      <c r="AI3012" s="12"/>
      <c r="AL3012" s="12"/>
      <c r="AM3012" s="12"/>
      <c r="AN3012" s="12"/>
      <c r="AO3012" s="12"/>
      <c r="AP3012" s="12"/>
    </row>
    <row r="3013" spans="1:42" x14ac:dyDescent="0.25">
      <c r="A3013" s="12" t="s">
        <v>945</v>
      </c>
      <c r="B3013" s="12" t="s">
        <v>946</v>
      </c>
      <c r="C3013" s="12" t="s">
        <v>947</v>
      </c>
      <c r="D3013" s="12" t="s">
        <v>946</v>
      </c>
      <c r="E3013" s="12">
        <v>19.972899999999999</v>
      </c>
      <c r="F3013" s="12">
        <v>0.32743499999999998</v>
      </c>
      <c r="I3013" s="12" t="e">
        <f>VLOOKUP(M3013,'04a_cluster 296'!D:D,1,FALSE)</f>
        <v>#N/A</v>
      </c>
      <c r="J3013" s="12" t="s">
        <v>13228</v>
      </c>
      <c r="K3013" s="12" t="s">
        <v>13229</v>
      </c>
      <c r="L3013" s="12" t="s">
        <v>13230</v>
      </c>
      <c r="M3013" s="12" t="s">
        <v>13229</v>
      </c>
      <c r="N3013" s="12">
        <v>19.259399999999999</v>
      </c>
      <c r="O3013" s="12">
        <v>0.35436600000000001</v>
      </c>
      <c r="P3013" s="12"/>
      <c r="Q3013" s="12"/>
      <c r="R3013" s="12" t="e">
        <f>VLOOKUP(V3013,'04a_cluster 296'!D:D,1,FALSE)</f>
        <v>#N/A</v>
      </c>
      <c r="S3013" s="12" t="s">
        <v>16041</v>
      </c>
      <c r="T3013" s="12" t="s">
        <v>16042</v>
      </c>
      <c r="U3013" s="12" t="s">
        <v>16043</v>
      </c>
      <c r="V3013" s="12" t="s">
        <v>16042</v>
      </c>
      <c r="W3013" s="12">
        <v>21.3093</v>
      </c>
      <c r="X3013" s="12">
        <v>0.38996199999999998</v>
      </c>
      <c r="Y3013" s="12"/>
      <c r="Z3013" s="12"/>
      <c r="AA3013" s="12"/>
      <c r="AB3013" s="12" t="s">
        <v>6909</v>
      </c>
      <c r="AC3013" s="12" t="s">
        <v>6910</v>
      </c>
      <c r="AD3013" s="12" t="s">
        <v>6911</v>
      </c>
      <c r="AE3013" s="12" t="s">
        <v>6910</v>
      </c>
      <c r="AF3013" s="12">
        <v>17.9847</v>
      </c>
      <c r="AG3013" s="12">
        <v>0.35272100000000001</v>
      </c>
      <c r="AH3013" s="12"/>
      <c r="AI3013" s="12"/>
      <c r="AL3013" s="12"/>
      <c r="AM3013" s="12"/>
      <c r="AN3013" s="12"/>
      <c r="AO3013" s="12"/>
      <c r="AP3013" s="12"/>
    </row>
    <row r="3014" spans="1:42" x14ac:dyDescent="0.25">
      <c r="A3014" s="12" t="s">
        <v>18827</v>
      </c>
      <c r="B3014" s="12" t="s">
        <v>18828</v>
      </c>
      <c r="C3014" s="12" t="s">
        <v>18829</v>
      </c>
      <c r="D3014" s="12" t="s">
        <v>18828</v>
      </c>
      <c r="E3014" s="12">
        <v>18.0428</v>
      </c>
      <c r="F3014" s="12">
        <v>0.43643799999999999</v>
      </c>
      <c r="I3014" s="12" t="e">
        <f>VLOOKUP(M3014,'04a_cluster 296'!D:D,1,FALSE)</f>
        <v>#N/A</v>
      </c>
      <c r="J3014" s="12" t="s">
        <v>11794</v>
      </c>
      <c r="K3014" s="12" t="s">
        <v>11795</v>
      </c>
      <c r="L3014" s="12" t="s">
        <v>11796</v>
      </c>
      <c r="M3014" s="12" t="s">
        <v>11795</v>
      </c>
      <c r="N3014" s="12">
        <v>21.700500000000002</v>
      </c>
      <c r="O3014" s="12">
        <v>0.92039300000000002</v>
      </c>
      <c r="P3014" s="12"/>
      <c r="Q3014" s="12"/>
      <c r="R3014" s="12" t="e">
        <f>VLOOKUP(V3014,'04a_cluster 296'!D:D,1,FALSE)</f>
        <v>#N/A</v>
      </c>
      <c r="S3014" s="12" t="s">
        <v>13964</v>
      </c>
      <c r="T3014" s="12" t="s">
        <v>13965</v>
      </c>
      <c r="U3014" s="12" t="s">
        <v>13966</v>
      </c>
      <c r="V3014" s="12" t="s">
        <v>13965</v>
      </c>
      <c r="W3014" s="12">
        <v>16.256</v>
      </c>
      <c r="X3014" s="12">
        <v>0.68545900000000004</v>
      </c>
      <c r="Y3014" s="12"/>
      <c r="Z3014" s="12"/>
      <c r="AA3014" s="12"/>
      <c r="AB3014" s="12" t="s">
        <v>10057</v>
      </c>
      <c r="AC3014" s="12" t="s">
        <v>10058</v>
      </c>
      <c r="AD3014" s="12" t="s">
        <v>10059</v>
      </c>
      <c r="AE3014" s="12" t="s">
        <v>10058</v>
      </c>
      <c r="AF3014" s="12">
        <v>17.807200000000002</v>
      </c>
      <c r="AG3014" s="12">
        <v>0.20241100000000001</v>
      </c>
      <c r="AH3014" s="12"/>
      <c r="AI3014" s="12"/>
      <c r="AL3014" s="12"/>
      <c r="AM3014" s="12"/>
      <c r="AN3014" s="12"/>
      <c r="AO3014" s="12"/>
      <c r="AP3014" s="12"/>
    </row>
    <row r="3015" spans="1:42" x14ac:dyDescent="0.25">
      <c r="A3015" s="12" t="s">
        <v>14655</v>
      </c>
      <c r="B3015" s="12" t="s">
        <v>14656</v>
      </c>
      <c r="C3015" s="12" t="s">
        <v>14657</v>
      </c>
      <c r="D3015" s="12" t="s">
        <v>14656</v>
      </c>
      <c r="E3015" s="12">
        <v>16.295200000000001</v>
      </c>
      <c r="F3015" s="12">
        <v>1.4230400000000001</v>
      </c>
      <c r="I3015" s="12" t="e">
        <f>VLOOKUP(M3015,'04a_cluster 296'!D:D,1,FALSE)</f>
        <v>#N/A</v>
      </c>
      <c r="J3015" s="12" t="s">
        <v>195</v>
      </c>
      <c r="K3015" s="12" t="s">
        <v>196</v>
      </c>
      <c r="L3015" s="12" t="s">
        <v>197</v>
      </c>
      <c r="M3015" s="12" t="s">
        <v>196</v>
      </c>
      <c r="N3015" s="12">
        <v>18.817</v>
      </c>
      <c r="O3015" s="12">
        <v>1.1548400000000001</v>
      </c>
      <c r="P3015" s="12"/>
      <c r="Q3015" s="12"/>
      <c r="R3015" s="12" t="e">
        <f>VLOOKUP(V3015,'04a_cluster 296'!D:D,1,FALSE)</f>
        <v>#N/A</v>
      </c>
      <c r="S3015" s="12" t="s">
        <v>4194</v>
      </c>
      <c r="T3015" s="12" t="s">
        <v>4195</v>
      </c>
      <c r="U3015" s="12" t="s">
        <v>4196</v>
      </c>
      <c r="V3015" s="12" t="s">
        <v>4195</v>
      </c>
      <c r="W3015" s="12">
        <v>23.055800000000001</v>
      </c>
      <c r="X3015" s="12">
        <v>0.21469099999999999</v>
      </c>
      <c r="Y3015" s="12"/>
      <c r="Z3015" s="12"/>
      <c r="AA3015" s="12"/>
      <c r="AB3015" s="12" t="s">
        <v>3356</v>
      </c>
      <c r="AC3015" s="12" t="s">
        <v>3357</v>
      </c>
      <c r="AD3015" s="12" t="s">
        <v>3358</v>
      </c>
      <c r="AE3015" s="12" t="s">
        <v>3357</v>
      </c>
      <c r="AF3015" s="12">
        <v>20.997299999999999</v>
      </c>
      <c r="AG3015" s="12">
        <v>0.86018899999999998</v>
      </c>
      <c r="AH3015" s="12"/>
      <c r="AI3015" s="12"/>
      <c r="AL3015" s="12"/>
      <c r="AM3015" s="12"/>
      <c r="AN3015" s="12"/>
      <c r="AO3015" s="12"/>
      <c r="AP3015" s="12"/>
    </row>
    <row r="3016" spans="1:42" x14ac:dyDescent="0.25">
      <c r="A3016" s="12" t="s">
        <v>2698</v>
      </c>
      <c r="B3016" s="12" t="s">
        <v>2699</v>
      </c>
      <c r="C3016" s="12" t="s">
        <v>2700</v>
      </c>
      <c r="D3016" s="12" t="s">
        <v>2699</v>
      </c>
      <c r="E3016" s="12">
        <v>18.144100000000002</v>
      </c>
      <c r="F3016" s="12">
        <v>0.93167599999999995</v>
      </c>
      <c r="I3016" s="12" t="e">
        <f>VLOOKUP(M3016,'04a_cluster 296'!D:D,1,FALSE)</f>
        <v>#N/A</v>
      </c>
      <c r="J3016" s="12" t="s">
        <v>4831</v>
      </c>
      <c r="K3016" s="12" t="s">
        <v>4832</v>
      </c>
      <c r="L3016" s="12" t="s">
        <v>4833</v>
      </c>
      <c r="M3016" s="12" t="s">
        <v>4832</v>
      </c>
      <c r="N3016" s="12">
        <v>20.688400000000001</v>
      </c>
      <c r="O3016" s="12">
        <v>0.31768200000000002</v>
      </c>
      <c r="P3016" s="12"/>
      <c r="Q3016" s="12"/>
      <c r="R3016" s="12" t="e">
        <f>VLOOKUP(V3016,'04a_cluster 296'!D:D,1,FALSE)</f>
        <v>#N/A</v>
      </c>
      <c r="S3016" s="12" t="s">
        <v>4642</v>
      </c>
      <c r="T3016" s="12" t="s">
        <v>4643</v>
      </c>
      <c r="U3016" s="12" t="s">
        <v>4644</v>
      </c>
      <c r="V3016" s="12" t="s">
        <v>4643</v>
      </c>
      <c r="W3016" s="12">
        <v>22.8566</v>
      </c>
      <c r="X3016" s="12">
        <v>0.16994699999999999</v>
      </c>
      <c r="Y3016" s="12"/>
      <c r="Z3016" s="12"/>
      <c r="AA3016" s="12"/>
      <c r="AB3016" s="12" t="s">
        <v>7887</v>
      </c>
      <c r="AC3016" s="12" t="s">
        <v>7888</v>
      </c>
      <c r="AD3016" s="12" t="s">
        <v>7889</v>
      </c>
      <c r="AE3016" s="12" t="s">
        <v>7888</v>
      </c>
      <c r="AF3016" s="12">
        <v>18.636199999999999</v>
      </c>
      <c r="AG3016" s="12">
        <v>0.42479899999999998</v>
      </c>
      <c r="AH3016" s="12"/>
      <c r="AI3016" s="12"/>
      <c r="AL3016" s="12"/>
      <c r="AM3016" s="12"/>
      <c r="AN3016" s="12"/>
      <c r="AO3016" s="12"/>
      <c r="AP3016" s="12"/>
    </row>
    <row r="3017" spans="1:42" x14ac:dyDescent="0.25">
      <c r="A3017" s="12" t="s">
        <v>9504</v>
      </c>
      <c r="B3017" s="12" t="s">
        <v>9505</v>
      </c>
      <c r="C3017" s="12" t="s">
        <v>9506</v>
      </c>
      <c r="D3017" s="12" t="s">
        <v>9505</v>
      </c>
      <c r="E3017" s="12">
        <v>20.115600000000001</v>
      </c>
      <c r="F3017" s="12">
        <v>0.37686700000000001</v>
      </c>
      <c r="I3017" s="12" t="e">
        <f>VLOOKUP(M3017,'04a_cluster 296'!D:D,1,FALSE)</f>
        <v>#N/A</v>
      </c>
      <c r="J3017" s="12" t="s">
        <v>6912</v>
      </c>
      <c r="K3017" s="12" t="s">
        <v>6913</v>
      </c>
      <c r="L3017" s="12" t="s">
        <v>6914</v>
      </c>
      <c r="M3017" s="12" t="s">
        <v>6913</v>
      </c>
      <c r="N3017" s="12">
        <v>18.720500000000001</v>
      </c>
      <c r="O3017" s="12">
        <v>0.25855800000000001</v>
      </c>
      <c r="P3017" s="12"/>
      <c r="Q3017" s="12"/>
      <c r="R3017" s="12" t="e">
        <f>VLOOKUP(V3017,'04a_cluster 296'!D:D,1,FALSE)</f>
        <v>#N/A</v>
      </c>
      <c r="S3017" s="12" t="s">
        <v>15645</v>
      </c>
      <c r="T3017" s="12" t="s">
        <v>15646</v>
      </c>
      <c r="U3017" s="12" t="s">
        <v>15647</v>
      </c>
      <c r="V3017" s="12" t="s">
        <v>15646</v>
      </c>
      <c r="W3017" s="12">
        <v>22.015000000000001</v>
      </c>
      <c r="X3017" s="12">
        <v>0.26384299999999999</v>
      </c>
      <c r="Y3017" s="12"/>
      <c r="Z3017" s="12"/>
      <c r="AA3017" s="12"/>
      <c r="AB3017" s="12" t="s">
        <v>14836</v>
      </c>
      <c r="AC3017" s="12" t="s">
        <v>14837</v>
      </c>
      <c r="AD3017" s="12" t="s">
        <v>14838</v>
      </c>
      <c r="AE3017" s="12" t="s">
        <v>14837</v>
      </c>
      <c r="AF3017" s="12">
        <v>23.6203</v>
      </c>
      <c r="AG3017" s="12">
        <v>0.49862400000000001</v>
      </c>
      <c r="AH3017" s="12"/>
      <c r="AI3017" s="12"/>
      <c r="AL3017" s="12"/>
      <c r="AM3017" s="12"/>
      <c r="AN3017" s="12"/>
      <c r="AO3017" s="12"/>
      <c r="AP3017" s="12"/>
    </row>
    <row r="3018" spans="1:42" x14ac:dyDescent="0.25">
      <c r="A3018" s="12" t="s">
        <v>3389</v>
      </c>
      <c r="B3018" s="12" t="s">
        <v>3390</v>
      </c>
      <c r="C3018" s="12" t="s">
        <v>3391</v>
      </c>
      <c r="D3018" s="12" t="s">
        <v>3390</v>
      </c>
      <c r="E3018" s="12">
        <v>18.466899999999999</v>
      </c>
      <c r="F3018" s="12">
        <v>0.19295399999999999</v>
      </c>
      <c r="I3018" s="12" t="e">
        <f>VLOOKUP(M3018,'04a_cluster 296'!D:D,1,FALSE)</f>
        <v>#N/A</v>
      </c>
      <c r="J3018" s="12" t="s">
        <v>10501</v>
      </c>
      <c r="K3018" s="12" t="s">
        <v>10502</v>
      </c>
      <c r="L3018" s="12" t="s">
        <v>10503</v>
      </c>
      <c r="M3018" s="12" t="s">
        <v>10502</v>
      </c>
      <c r="N3018" s="12">
        <v>18.864699999999999</v>
      </c>
      <c r="O3018" s="12">
        <v>0.96714500000000003</v>
      </c>
      <c r="P3018" s="12"/>
      <c r="Q3018" s="12"/>
      <c r="R3018" s="12" t="e">
        <f>VLOOKUP(V3018,'04a_cluster 296'!D:D,1,FALSE)</f>
        <v>#N/A</v>
      </c>
      <c r="S3018" s="12" t="s">
        <v>9988</v>
      </c>
      <c r="T3018" s="12" t="s">
        <v>9989</v>
      </c>
      <c r="U3018" s="12" t="s">
        <v>9990</v>
      </c>
      <c r="V3018" s="12" t="s">
        <v>9989</v>
      </c>
      <c r="W3018" s="12">
        <v>17.346699999999998</v>
      </c>
      <c r="X3018" s="12">
        <v>0.37580999999999998</v>
      </c>
      <c r="Y3018" s="12"/>
      <c r="Z3018" s="12"/>
      <c r="AA3018" s="12"/>
      <c r="AB3018" s="12" t="s">
        <v>15244</v>
      </c>
      <c r="AC3018" s="12" t="s">
        <v>15245</v>
      </c>
      <c r="AD3018" s="12" t="s">
        <v>15246</v>
      </c>
      <c r="AE3018" s="12" t="s">
        <v>15245</v>
      </c>
      <c r="AF3018" s="12">
        <v>18.613800000000001</v>
      </c>
      <c r="AG3018" s="12">
        <v>0.29112199999999999</v>
      </c>
      <c r="AH3018" s="12"/>
      <c r="AI3018" s="12"/>
      <c r="AL3018" s="12"/>
      <c r="AM3018" s="12"/>
      <c r="AN3018" s="12"/>
      <c r="AO3018" s="12"/>
      <c r="AP3018" s="12"/>
    </row>
    <row r="3019" spans="1:42" x14ac:dyDescent="0.25">
      <c r="A3019" s="12" t="s">
        <v>14631</v>
      </c>
      <c r="B3019" s="12" t="s">
        <v>14632</v>
      </c>
      <c r="C3019" s="12" t="s">
        <v>14633</v>
      </c>
      <c r="D3019" s="12" t="s">
        <v>14632</v>
      </c>
      <c r="E3019" s="12">
        <v>18.413</v>
      </c>
      <c r="F3019" s="12">
        <v>0.31067400000000001</v>
      </c>
      <c r="I3019" s="12" t="e">
        <f>VLOOKUP(M3019,'04a_cluster 296'!D:D,1,FALSE)</f>
        <v>#N/A</v>
      </c>
      <c r="J3019" s="12" t="s">
        <v>8932</v>
      </c>
      <c r="K3019" s="12" t="s">
        <v>8933</v>
      </c>
      <c r="L3019" s="12" t="s">
        <v>8934</v>
      </c>
      <c r="M3019" s="12" t="s">
        <v>8933</v>
      </c>
      <c r="N3019" s="12">
        <v>19.5931</v>
      </c>
      <c r="O3019" s="12">
        <v>0.58775200000000005</v>
      </c>
      <c r="P3019" s="12"/>
      <c r="Q3019" s="12"/>
      <c r="R3019" s="12" t="e">
        <f>VLOOKUP(V3019,'04a_cluster 296'!D:D,1,FALSE)</f>
        <v>#N/A</v>
      </c>
      <c r="S3019" s="12" t="s">
        <v>14130</v>
      </c>
      <c r="T3019" s="12" t="s">
        <v>14131</v>
      </c>
      <c r="U3019" s="12" t="s">
        <v>14132</v>
      </c>
      <c r="V3019" s="12" t="s">
        <v>14131</v>
      </c>
      <c r="W3019" s="12">
        <v>19.3522</v>
      </c>
      <c r="X3019" s="12">
        <v>0.54953099999999999</v>
      </c>
      <c r="Y3019" s="12"/>
      <c r="Z3019" s="12"/>
      <c r="AA3019" s="12"/>
      <c r="AB3019" s="12" t="s">
        <v>11355</v>
      </c>
      <c r="AC3019" s="12" t="s">
        <v>11356</v>
      </c>
      <c r="AD3019" s="12" t="s">
        <v>11357</v>
      </c>
      <c r="AE3019" s="12" t="s">
        <v>11356</v>
      </c>
      <c r="AF3019" s="12">
        <v>18.668199999999999</v>
      </c>
      <c r="AG3019" s="12">
        <v>0.57060699999999998</v>
      </c>
      <c r="AH3019" s="12"/>
      <c r="AI3019" s="12"/>
      <c r="AL3019" s="12"/>
      <c r="AM3019" s="12"/>
      <c r="AN3019" s="12"/>
      <c r="AO3019" s="12"/>
      <c r="AP3019" s="12"/>
    </row>
    <row r="3020" spans="1:42" x14ac:dyDescent="0.25">
      <c r="A3020" s="12" t="s">
        <v>7594</v>
      </c>
      <c r="B3020" s="12" t="s">
        <v>7595</v>
      </c>
      <c r="C3020" s="12" t="s">
        <v>7596</v>
      </c>
      <c r="D3020" s="12" t="s">
        <v>7595</v>
      </c>
      <c r="E3020" s="12">
        <v>21.799600000000002</v>
      </c>
      <c r="F3020" s="12">
        <v>0.28643400000000002</v>
      </c>
      <c r="I3020" s="12" t="e">
        <f>VLOOKUP(M3020,'04a_cluster 296'!D:D,1,FALSE)</f>
        <v>#N/A</v>
      </c>
      <c r="J3020" s="12" t="s">
        <v>15391</v>
      </c>
      <c r="K3020" s="12" t="s">
        <v>15392</v>
      </c>
      <c r="L3020" s="12" t="s">
        <v>15393</v>
      </c>
      <c r="M3020" s="12" t="s">
        <v>15392</v>
      </c>
      <c r="N3020" s="12">
        <v>19.877600000000001</v>
      </c>
      <c r="O3020" s="12">
        <v>0.30003600000000002</v>
      </c>
      <c r="P3020" s="12"/>
      <c r="Q3020" s="12"/>
      <c r="R3020" s="12" t="e">
        <f>VLOOKUP(V3020,'04a_cluster 296'!D:D,1,FALSE)</f>
        <v>#N/A</v>
      </c>
      <c r="S3020" s="12" t="s">
        <v>15070</v>
      </c>
      <c r="T3020" s="12" t="s">
        <v>15071</v>
      </c>
      <c r="U3020" s="12" t="s">
        <v>15072</v>
      </c>
      <c r="V3020" s="12" t="s">
        <v>15071</v>
      </c>
      <c r="W3020" s="12">
        <v>20.6767</v>
      </c>
      <c r="X3020" s="12">
        <v>0.176014</v>
      </c>
      <c r="Y3020" s="12"/>
      <c r="Z3020" s="12"/>
      <c r="AA3020" s="12"/>
      <c r="AB3020" s="12" t="s">
        <v>7030</v>
      </c>
      <c r="AC3020" s="12" t="s">
        <v>7031</v>
      </c>
      <c r="AD3020" s="12" t="s">
        <v>7032</v>
      </c>
      <c r="AE3020" s="12" t="s">
        <v>7031</v>
      </c>
      <c r="AF3020" s="12">
        <v>18.043399999999998</v>
      </c>
      <c r="AG3020" s="12">
        <v>0.80628599999999995</v>
      </c>
      <c r="AH3020" s="12"/>
      <c r="AI3020" s="12"/>
      <c r="AL3020" s="12"/>
      <c r="AM3020" s="12"/>
      <c r="AN3020" s="12"/>
      <c r="AO3020" s="12"/>
      <c r="AP3020" s="12"/>
    </row>
    <row r="3021" spans="1:42" x14ac:dyDescent="0.25">
      <c r="A3021" s="12" t="s">
        <v>14526</v>
      </c>
      <c r="B3021" s="12" t="s">
        <v>14527</v>
      </c>
      <c r="C3021" s="12" t="s">
        <v>14528</v>
      </c>
      <c r="D3021" s="12" t="s">
        <v>14527</v>
      </c>
      <c r="E3021" s="12">
        <v>19.631</v>
      </c>
      <c r="F3021" s="12">
        <v>0.53528600000000004</v>
      </c>
      <c r="I3021" s="12" t="e">
        <f>VLOOKUP(M3021,'04a_cluster 296'!D:D,1,FALSE)</f>
        <v>#N/A</v>
      </c>
      <c r="J3021" s="12" t="s">
        <v>3281</v>
      </c>
      <c r="K3021" s="12" t="s">
        <v>3282</v>
      </c>
      <c r="L3021" s="12" t="s">
        <v>3283</v>
      </c>
      <c r="M3021" s="12" t="s">
        <v>3282</v>
      </c>
      <c r="N3021" s="12">
        <v>19.009699999999999</v>
      </c>
      <c r="O3021" s="12">
        <v>1.18899</v>
      </c>
      <c r="P3021" s="12"/>
      <c r="Q3021" s="12"/>
      <c r="R3021" s="12" t="e">
        <f>VLOOKUP(V3021,'04a_cluster 296'!D:D,1,FALSE)</f>
        <v>#N/A</v>
      </c>
      <c r="S3021" s="12" t="s">
        <v>16780</v>
      </c>
      <c r="T3021" s="12" t="s">
        <v>16781</v>
      </c>
      <c r="U3021" s="12" t="s">
        <v>16782</v>
      </c>
      <c r="V3021" s="12" t="s">
        <v>16781</v>
      </c>
      <c r="W3021" s="12">
        <v>22.502600000000001</v>
      </c>
      <c r="X3021" s="12">
        <v>0.446745</v>
      </c>
      <c r="Y3021" s="12"/>
      <c r="Z3021" s="12"/>
      <c r="AA3021" s="12"/>
      <c r="AB3021" s="12" t="s">
        <v>4816</v>
      </c>
      <c r="AC3021" s="12" t="s">
        <v>4817</v>
      </c>
      <c r="AD3021" s="12" t="s">
        <v>4818</v>
      </c>
      <c r="AE3021" s="12" t="s">
        <v>4817</v>
      </c>
      <c r="AF3021" s="12">
        <v>18.7196</v>
      </c>
      <c r="AG3021" s="12">
        <v>0.50670199999999999</v>
      </c>
      <c r="AH3021" s="12"/>
      <c r="AI3021" s="12"/>
      <c r="AL3021" s="12"/>
      <c r="AM3021" s="12"/>
      <c r="AN3021" s="12"/>
      <c r="AO3021" s="12"/>
      <c r="AP3021" s="12"/>
    </row>
    <row r="3022" spans="1:42" x14ac:dyDescent="0.25">
      <c r="A3022" s="12" t="s">
        <v>4579</v>
      </c>
      <c r="B3022" s="12" t="s">
        <v>4580</v>
      </c>
      <c r="C3022" s="12" t="s">
        <v>4581</v>
      </c>
      <c r="D3022" s="12" t="s">
        <v>4580</v>
      </c>
      <c r="E3022" s="12">
        <v>17.528300000000002</v>
      </c>
      <c r="F3022" s="12">
        <v>0.33111499999999999</v>
      </c>
      <c r="I3022" s="12" t="e">
        <f>VLOOKUP(M3022,'04a_cluster 296'!D:D,1,FALSE)</f>
        <v>#N/A</v>
      </c>
      <c r="J3022" s="12" t="s">
        <v>48</v>
      </c>
      <c r="K3022" s="12" t="s">
        <v>49</v>
      </c>
      <c r="L3022" s="12" t="s">
        <v>50</v>
      </c>
      <c r="M3022" s="12" t="s">
        <v>49</v>
      </c>
      <c r="N3022" s="12">
        <v>18.754799999999999</v>
      </c>
      <c r="O3022" s="12">
        <v>1.32199</v>
      </c>
      <c r="P3022" s="12"/>
      <c r="Q3022" s="12"/>
      <c r="R3022" s="12" t="e">
        <f>VLOOKUP(V3022,'04a_cluster 296'!D:D,1,FALSE)</f>
        <v>#N/A</v>
      </c>
      <c r="S3022" s="12" t="s">
        <v>15214</v>
      </c>
      <c r="T3022" s="12" t="s">
        <v>15215</v>
      </c>
      <c r="U3022" s="12" t="s">
        <v>15216</v>
      </c>
      <c r="V3022" s="12" t="s">
        <v>15215</v>
      </c>
      <c r="W3022" s="12">
        <v>19.615500000000001</v>
      </c>
      <c r="X3022" s="12">
        <v>0.80262500000000003</v>
      </c>
      <c r="Y3022" s="12"/>
      <c r="Z3022" s="12"/>
      <c r="AA3022" s="12"/>
      <c r="AB3022" s="12" t="s">
        <v>8902</v>
      </c>
      <c r="AC3022" s="12" t="s">
        <v>8903</v>
      </c>
      <c r="AD3022" s="12" t="s">
        <v>8904</v>
      </c>
      <c r="AE3022" s="12" t="s">
        <v>8903</v>
      </c>
      <c r="AF3022" s="12">
        <v>20.554099999999998</v>
      </c>
      <c r="AG3022" s="12">
        <v>1.6214900000000001</v>
      </c>
      <c r="AH3022" s="12"/>
      <c r="AI3022" s="12"/>
      <c r="AL3022" s="12"/>
      <c r="AM3022" s="12"/>
      <c r="AN3022" s="12"/>
      <c r="AO3022" s="12"/>
      <c r="AP3022" s="12"/>
    </row>
    <row r="3023" spans="1:42" x14ac:dyDescent="0.25">
      <c r="A3023" s="12" t="s">
        <v>7387</v>
      </c>
      <c r="B3023" s="12" t="s">
        <v>7388</v>
      </c>
      <c r="C3023" s="12" t="s">
        <v>7389</v>
      </c>
      <c r="D3023" s="12" t="s">
        <v>7388</v>
      </c>
      <c r="E3023" s="12">
        <v>19.138500000000001</v>
      </c>
      <c r="F3023" s="12">
        <v>0.353939</v>
      </c>
      <c r="I3023" s="12" t="e">
        <f>VLOOKUP(M3023,'04a_cluster 296'!D:D,1,FALSE)</f>
        <v>#N/A</v>
      </c>
      <c r="J3023" s="12" t="s">
        <v>16657</v>
      </c>
      <c r="K3023" s="12" t="s">
        <v>16658</v>
      </c>
      <c r="L3023" s="12" t="s">
        <v>16659</v>
      </c>
      <c r="M3023" s="12" t="s">
        <v>16658</v>
      </c>
      <c r="N3023" s="12">
        <v>17.898800000000001</v>
      </c>
      <c r="O3023" s="12">
        <v>0.33870800000000001</v>
      </c>
      <c r="P3023" s="12"/>
      <c r="Q3023" s="12"/>
      <c r="R3023" s="12" t="e">
        <f>VLOOKUP(V3023,'04a_cluster 296'!D:D,1,FALSE)</f>
        <v>#N/A</v>
      </c>
      <c r="S3023" s="12" t="s">
        <v>10300</v>
      </c>
      <c r="T3023" s="12" t="s">
        <v>10301</v>
      </c>
      <c r="U3023" s="12" t="s">
        <v>10302</v>
      </c>
      <c r="V3023" s="12" t="s">
        <v>10301</v>
      </c>
      <c r="W3023" s="12">
        <v>22.62</v>
      </c>
      <c r="X3023" s="12">
        <v>0.93147000000000002</v>
      </c>
      <c r="Y3023" s="12"/>
      <c r="Z3023" s="12"/>
      <c r="AA3023" s="12"/>
      <c r="AB3023" s="12" t="s">
        <v>11400</v>
      </c>
      <c r="AC3023" s="12" t="s">
        <v>11401</v>
      </c>
      <c r="AD3023" s="12" t="s">
        <v>11402</v>
      </c>
      <c r="AE3023" s="12" t="s">
        <v>11401</v>
      </c>
      <c r="AF3023" s="12">
        <v>19.405899999999999</v>
      </c>
      <c r="AG3023" s="12">
        <v>0.350078</v>
      </c>
      <c r="AH3023" s="12"/>
      <c r="AI3023" s="12"/>
      <c r="AL3023" s="12"/>
      <c r="AM3023" s="12"/>
      <c r="AN3023" s="12"/>
      <c r="AO3023" s="12"/>
      <c r="AP3023" s="12"/>
    </row>
    <row r="3024" spans="1:42" x14ac:dyDescent="0.25">
      <c r="A3024" s="12" t="s">
        <v>4044</v>
      </c>
      <c r="B3024" s="12" t="s">
        <v>4045</v>
      </c>
      <c r="C3024" s="12" t="s">
        <v>4046</v>
      </c>
      <c r="D3024" s="12" t="s">
        <v>4045</v>
      </c>
      <c r="E3024" s="12">
        <v>19.488</v>
      </c>
      <c r="F3024" s="12">
        <v>0.36253200000000002</v>
      </c>
      <c r="I3024" s="12" t="e">
        <f>VLOOKUP(M3024,'04a_cluster 296'!D:D,1,FALSE)</f>
        <v>#N/A</v>
      </c>
      <c r="J3024" s="12" t="s">
        <v>456</v>
      </c>
      <c r="K3024" s="12" t="s">
        <v>457</v>
      </c>
      <c r="L3024" s="12" t="s">
        <v>458</v>
      </c>
      <c r="M3024" s="12" t="s">
        <v>457</v>
      </c>
      <c r="N3024" s="12">
        <v>18.984000000000002</v>
      </c>
      <c r="O3024" s="12">
        <v>0.82199999999999995</v>
      </c>
      <c r="P3024" s="12"/>
      <c r="Q3024" s="12"/>
      <c r="R3024" s="12" t="e">
        <f>VLOOKUP(V3024,'04a_cluster 296'!D:D,1,FALSE)</f>
        <v>#N/A</v>
      </c>
      <c r="S3024" s="12" t="s">
        <v>15654</v>
      </c>
      <c r="T3024" s="12" t="s">
        <v>15655</v>
      </c>
      <c r="U3024" s="12" t="s">
        <v>15656</v>
      </c>
      <c r="V3024" s="12" t="s">
        <v>15655</v>
      </c>
      <c r="W3024" s="12">
        <v>20.6797</v>
      </c>
      <c r="X3024" s="12">
        <v>0.83027200000000001</v>
      </c>
      <c r="Y3024" s="12"/>
      <c r="Z3024" s="12"/>
      <c r="AA3024" s="12"/>
      <c r="AB3024" s="12" t="s">
        <v>5992</v>
      </c>
      <c r="AC3024" s="12" t="s">
        <v>5993</v>
      </c>
      <c r="AD3024" s="12" t="s">
        <v>5994</v>
      </c>
      <c r="AE3024" s="12" t="s">
        <v>5993</v>
      </c>
      <c r="AF3024" s="12">
        <v>18.274899999999999</v>
      </c>
      <c r="AG3024" s="12">
        <v>1.95862</v>
      </c>
      <c r="AH3024" s="12"/>
      <c r="AI3024" s="12"/>
      <c r="AL3024" s="12"/>
      <c r="AM3024" s="12"/>
      <c r="AN3024" s="12"/>
      <c r="AO3024" s="12"/>
      <c r="AP3024" s="12"/>
    </row>
    <row r="3025" spans="1:42" x14ac:dyDescent="0.25">
      <c r="A3025" s="12" t="s">
        <v>3738</v>
      </c>
      <c r="B3025" s="12" t="s">
        <v>3739</v>
      </c>
      <c r="C3025" s="12" t="s">
        <v>3740</v>
      </c>
      <c r="D3025" s="12" t="s">
        <v>3739</v>
      </c>
      <c r="E3025" s="12">
        <v>19.6874</v>
      </c>
      <c r="F3025" s="12">
        <v>0.56701400000000002</v>
      </c>
      <c r="I3025" s="12" t="e">
        <f>VLOOKUP(M3025,'04a_cluster 296'!D:D,1,FALSE)</f>
        <v>#N/A</v>
      </c>
      <c r="J3025" s="12" t="s">
        <v>15957</v>
      </c>
      <c r="K3025" s="12" t="s">
        <v>15958</v>
      </c>
      <c r="L3025" s="12" t="s">
        <v>15959</v>
      </c>
      <c r="M3025" s="12" t="s">
        <v>15958</v>
      </c>
      <c r="N3025" s="12">
        <v>20.165099999999999</v>
      </c>
      <c r="O3025" s="12">
        <v>0.56575500000000001</v>
      </c>
      <c r="P3025" s="12"/>
      <c r="Q3025" s="12"/>
      <c r="R3025" s="12" t="e">
        <f>VLOOKUP(V3025,'04a_cluster 296'!D:D,1,FALSE)</f>
        <v>#N/A</v>
      </c>
      <c r="S3025" s="12" t="s">
        <v>15771</v>
      </c>
      <c r="T3025" s="12" t="s">
        <v>15772</v>
      </c>
      <c r="U3025" s="12" t="s">
        <v>15773</v>
      </c>
      <c r="V3025" s="12" t="s">
        <v>15772</v>
      </c>
      <c r="W3025" s="12">
        <v>18.450700000000001</v>
      </c>
      <c r="X3025" s="12">
        <v>0.424149</v>
      </c>
      <c r="Y3025" s="12"/>
      <c r="Z3025" s="12"/>
      <c r="AA3025" s="12"/>
      <c r="AB3025" s="12" t="s">
        <v>5956</v>
      </c>
      <c r="AC3025" s="12" t="s">
        <v>5957</v>
      </c>
      <c r="AD3025" s="12" t="s">
        <v>5958</v>
      </c>
      <c r="AE3025" s="12" t="s">
        <v>5957</v>
      </c>
      <c r="AF3025" s="12">
        <v>21.619299999999999</v>
      </c>
      <c r="AG3025" s="12">
        <v>0.41528999999999999</v>
      </c>
      <c r="AH3025" s="12"/>
      <c r="AI3025" s="12"/>
      <c r="AL3025" s="12"/>
      <c r="AM3025" s="12"/>
      <c r="AN3025" s="12"/>
      <c r="AO3025" s="12"/>
      <c r="AP3025" s="12"/>
    </row>
    <row r="3026" spans="1:42" x14ac:dyDescent="0.25">
      <c r="A3026" s="12" t="s">
        <v>13000</v>
      </c>
      <c r="B3026" s="12" t="s">
        <v>13001</v>
      </c>
      <c r="C3026" s="12" t="s">
        <v>13002</v>
      </c>
      <c r="D3026" s="12" t="s">
        <v>13001</v>
      </c>
      <c r="E3026" s="12">
        <v>18.828900000000001</v>
      </c>
      <c r="F3026" s="12">
        <v>0.73166799999999999</v>
      </c>
      <c r="I3026" s="12" t="e">
        <f>VLOOKUP(M3026,'04a_cluster 296'!D:D,1,FALSE)</f>
        <v>#N/A</v>
      </c>
      <c r="J3026" s="12" t="s">
        <v>10972</v>
      </c>
      <c r="K3026" s="12" t="s">
        <v>10973</v>
      </c>
      <c r="L3026" s="12" t="s">
        <v>10974</v>
      </c>
      <c r="M3026" s="12" t="s">
        <v>10973</v>
      </c>
      <c r="N3026" s="12">
        <v>16.5914</v>
      </c>
      <c r="O3026" s="12">
        <v>1.1482300000000001</v>
      </c>
      <c r="P3026" s="12"/>
      <c r="Q3026" s="12"/>
      <c r="R3026" s="12" t="e">
        <f>VLOOKUP(V3026,'04a_cluster 296'!D:D,1,FALSE)</f>
        <v>#N/A</v>
      </c>
      <c r="S3026" s="12" t="s">
        <v>15900</v>
      </c>
      <c r="T3026" s="12" t="s">
        <v>15901</v>
      </c>
      <c r="U3026" s="12" t="s">
        <v>15902</v>
      </c>
      <c r="V3026" s="12" t="s">
        <v>15901</v>
      </c>
      <c r="W3026" s="12">
        <v>23.1084</v>
      </c>
      <c r="X3026" s="12">
        <v>0.122881</v>
      </c>
      <c r="Y3026" s="12"/>
      <c r="Z3026" s="12"/>
      <c r="AA3026" s="12"/>
      <c r="AB3026" s="12" t="s">
        <v>9086</v>
      </c>
      <c r="AC3026" s="12" t="s">
        <v>9087</v>
      </c>
      <c r="AD3026" s="12" t="s">
        <v>9088</v>
      </c>
      <c r="AE3026" s="12" t="s">
        <v>9087</v>
      </c>
      <c r="AF3026" s="12">
        <v>18.9146</v>
      </c>
      <c r="AG3026" s="12">
        <v>0.28280499999999997</v>
      </c>
      <c r="AH3026" s="12"/>
      <c r="AI3026" s="12"/>
      <c r="AL3026" s="12"/>
      <c r="AM3026" s="12"/>
      <c r="AN3026" s="12"/>
      <c r="AO3026" s="12"/>
      <c r="AP3026" s="12"/>
    </row>
    <row r="3027" spans="1:42" x14ac:dyDescent="0.25">
      <c r="A3027" s="12" t="s">
        <v>3485</v>
      </c>
      <c r="B3027" s="12" t="s">
        <v>3486</v>
      </c>
      <c r="C3027" s="12" t="s">
        <v>3487</v>
      </c>
      <c r="D3027" s="12" t="s">
        <v>3486</v>
      </c>
      <c r="E3027" s="12">
        <v>19.540700000000001</v>
      </c>
      <c r="F3027" s="12">
        <v>0.206206</v>
      </c>
      <c r="I3027" s="12" t="e">
        <f>VLOOKUP(M3027,'04a_cluster 296'!D:D,1,FALSE)</f>
        <v>#N/A</v>
      </c>
      <c r="J3027" s="12" t="s">
        <v>17096</v>
      </c>
      <c r="K3027" s="12" t="s">
        <v>17097</v>
      </c>
      <c r="L3027" s="12" t="s">
        <v>17098</v>
      </c>
      <c r="M3027" s="12" t="s">
        <v>17097</v>
      </c>
      <c r="N3027" s="12">
        <v>19.853899999999999</v>
      </c>
      <c r="O3027" s="12">
        <v>0.81946099999999999</v>
      </c>
      <c r="P3027" s="12"/>
      <c r="Q3027" s="12"/>
      <c r="R3027" s="12" t="e">
        <f>VLOOKUP(V3027,'04a_cluster 296'!D:D,1,FALSE)</f>
        <v>#N/A</v>
      </c>
      <c r="S3027" s="12" t="s">
        <v>15879</v>
      </c>
      <c r="T3027" s="12" t="s">
        <v>15880</v>
      </c>
      <c r="U3027" s="12" t="s">
        <v>15881</v>
      </c>
      <c r="V3027" s="12" t="s">
        <v>15880</v>
      </c>
      <c r="W3027" s="12">
        <v>21.8827</v>
      </c>
      <c r="X3027" s="12">
        <v>1.17859</v>
      </c>
      <c r="Y3027" s="12"/>
      <c r="Z3027" s="12"/>
      <c r="AA3027" s="12"/>
      <c r="AB3027" s="12" t="s">
        <v>546</v>
      </c>
      <c r="AC3027" s="12" t="s">
        <v>547</v>
      </c>
      <c r="AD3027" s="12" t="s">
        <v>548</v>
      </c>
      <c r="AE3027" s="12" t="s">
        <v>547</v>
      </c>
      <c r="AF3027" s="12">
        <v>18.8748</v>
      </c>
      <c r="AG3027" s="12">
        <v>0.71305200000000002</v>
      </c>
      <c r="AH3027" s="12"/>
      <c r="AI3027" s="12"/>
      <c r="AL3027" s="12"/>
      <c r="AM3027" s="12"/>
      <c r="AN3027" s="12"/>
      <c r="AO3027" s="12"/>
      <c r="AP3027" s="12"/>
    </row>
    <row r="3028" spans="1:42" x14ac:dyDescent="0.25">
      <c r="A3028" s="12" t="s">
        <v>18718</v>
      </c>
      <c r="B3028" s="12" t="s">
        <v>18719</v>
      </c>
      <c r="C3028" s="12" t="s">
        <v>18720</v>
      </c>
      <c r="D3028" s="12" t="s">
        <v>18719</v>
      </c>
      <c r="E3028" s="12">
        <v>18.814399999999999</v>
      </c>
      <c r="F3028" s="12">
        <v>0.77948399999999995</v>
      </c>
      <c r="I3028" s="12" t="e">
        <f>VLOOKUP(M3028,'04a_cluster 296'!D:D,1,FALSE)</f>
        <v>#N/A</v>
      </c>
      <c r="J3028" s="12" t="s">
        <v>15319</v>
      </c>
      <c r="K3028" s="12" t="s">
        <v>15320</v>
      </c>
      <c r="L3028" s="12" t="s">
        <v>15321</v>
      </c>
      <c r="M3028" s="12" t="s">
        <v>15320</v>
      </c>
      <c r="N3028" s="12">
        <v>22.369</v>
      </c>
      <c r="O3028" s="12">
        <v>0.41051399999999999</v>
      </c>
      <c r="P3028" s="12"/>
      <c r="Q3028" s="12"/>
      <c r="R3028" s="12" t="e">
        <f>VLOOKUP(V3028,'04a_cluster 296'!D:D,1,FALSE)</f>
        <v>#N/A</v>
      </c>
      <c r="S3028" s="12" t="s">
        <v>15882</v>
      </c>
      <c r="T3028" s="12" t="s">
        <v>15883</v>
      </c>
      <c r="U3028" s="12" t="s">
        <v>15884</v>
      </c>
      <c r="V3028" s="12" t="s">
        <v>15883</v>
      </c>
      <c r="W3028" s="12">
        <v>18.853000000000002</v>
      </c>
      <c r="X3028" s="12">
        <v>0.76367099999999999</v>
      </c>
      <c r="Y3028" s="12"/>
      <c r="Z3028" s="12"/>
      <c r="AA3028" s="12"/>
      <c r="AB3028" s="12" t="s">
        <v>17405</v>
      </c>
      <c r="AC3028" s="12" t="s">
        <v>17406</v>
      </c>
      <c r="AD3028" s="12" t="s">
        <v>17407</v>
      </c>
      <c r="AE3028" s="12" t="s">
        <v>17406</v>
      </c>
      <c r="AF3028" s="12">
        <v>18.9422</v>
      </c>
      <c r="AG3028" s="12">
        <v>0.50053300000000001</v>
      </c>
      <c r="AH3028" s="12"/>
      <c r="AI3028" s="12"/>
      <c r="AL3028" s="12"/>
      <c r="AM3028" s="12"/>
      <c r="AN3028" s="12"/>
      <c r="AO3028" s="12"/>
      <c r="AP3028" s="12"/>
    </row>
    <row r="3029" spans="1:42" x14ac:dyDescent="0.25">
      <c r="A3029" s="12" t="s">
        <v>2899</v>
      </c>
      <c r="B3029" s="12" t="s">
        <v>2900</v>
      </c>
      <c r="C3029" s="12" t="s">
        <v>2901</v>
      </c>
      <c r="D3029" s="12" t="s">
        <v>2900</v>
      </c>
      <c r="E3029" s="12">
        <v>22.648900000000001</v>
      </c>
      <c r="F3029" s="12">
        <v>0.28278599999999998</v>
      </c>
      <c r="I3029" s="12" t="e">
        <f>VLOOKUP(M3029,'04a_cluster 296'!D:D,1,FALSE)</f>
        <v>#N/A</v>
      </c>
      <c r="J3029" s="12" t="s">
        <v>4414</v>
      </c>
      <c r="K3029" s="12" t="s">
        <v>4415</v>
      </c>
      <c r="L3029" s="12" t="s">
        <v>4416</v>
      </c>
      <c r="M3029" s="12" t="s">
        <v>4415</v>
      </c>
      <c r="N3029" s="12">
        <v>24.125900000000001</v>
      </c>
      <c r="O3029" s="12">
        <v>1.0673999999999999</v>
      </c>
      <c r="P3029" s="12"/>
      <c r="Q3029" s="12"/>
      <c r="R3029" s="12" t="e">
        <f>VLOOKUP(V3029,'04a_cluster 296'!D:D,1,FALSE)</f>
        <v>#N/A</v>
      </c>
      <c r="S3029" s="12" t="s">
        <v>15343</v>
      </c>
      <c r="T3029" s="12" t="s">
        <v>15344</v>
      </c>
      <c r="U3029" s="12" t="s">
        <v>15345</v>
      </c>
      <c r="V3029" s="12" t="s">
        <v>15344</v>
      </c>
      <c r="W3029" s="12">
        <v>18.090800000000002</v>
      </c>
      <c r="X3029" s="12">
        <v>0.97937200000000002</v>
      </c>
      <c r="Y3029" s="12"/>
      <c r="Z3029" s="12"/>
      <c r="AA3029" s="12"/>
      <c r="AB3029" s="12" t="s">
        <v>9826</v>
      </c>
      <c r="AC3029" s="12" t="s">
        <v>9827</v>
      </c>
      <c r="AD3029" s="12" t="s">
        <v>9828</v>
      </c>
      <c r="AE3029" s="12" t="s">
        <v>9827</v>
      </c>
      <c r="AF3029" s="12">
        <v>20.5931</v>
      </c>
      <c r="AG3029" s="12">
        <v>0.71338999999999997</v>
      </c>
      <c r="AH3029" s="12"/>
      <c r="AI3029" s="12"/>
      <c r="AL3029" s="12"/>
      <c r="AM3029" s="12"/>
      <c r="AN3029" s="12"/>
      <c r="AO3029" s="12"/>
      <c r="AP3029" s="12"/>
    </row>
    <row r="3030" spans="1:42" x14ac:dyDescent="0.25">
      <c r="A3030" s="12" t="s">
        <v>11253</v>
      </c>
      <c r="B3030" s="12" t="s">
        <v>11254</v>
      </c>
      <c r="C3030" s="12" t="s">
        <v>11255</v>
      </c>
      <c r="D3030" s="12" t="s">
        <v>11254</v>
      </c>
      <c r="E3030" s="12">
        <v>19.953600000000002</v>
      </c>
      <c r="F3030" s="12">
        <v>0.79039700000000002</v>
      </c>
      <c r="I3030" s="12" t="e">
        <f>VLOOKUP(M3030,'04a_cluster 296'!D:D,1,FALSE)</f>
        <v>#N/A</v>
      </c>
      <c r="J3030" s="12" t="s">
        <v>13495</v>
      </c>
      <c r="K3030" s="12" t="s">
        <v>13496</v>
      </c>
      <c r="L3030" s="12" t="s">
        <v>13497</v>
      </c>
      <c r="M3030" s="12" t="s">
        <v>13496</v>
      </c>
      <c r="N3030" s="12">
        <v>19.476199999999999</v>
      </c>
      <c r="O3030" s="12">
        <v>0.45612999999999998</v>
      </c>
      <c r="P3030" s="12"/>
      <c r="Q3030" s="12"/>
      <c r="R3030" s="12" t="e">
        <f>VLOOKUP(V3030,'04a_cluster 296'!D:D,1,FALSE)</f>
        <v>#N/A</v>
      </c>
      <c r="S3030" s="12" t="s">
        <v>16023</v>
      </c>
      <c r="T3030" s="12" t="s">
        <v>16024</v>
      </c>
      <c r="U3030" s="12" t="s">
        <v>16025</v>
      </c>
      <c r="V3030" s="12" t="s">
        <v>16024</v>
      </c>
      <c r="W3030" s="12">
        <v>18.8232</v>
      </c>
      <c r="X3030" s="12">
        <v>0.416738</v>
      </c>
      <c r="Y3030" s="12"/>
      <c r="Z3030" s="12"/>
      <c r="AA3030" s="12"/>
      <c r="AB3030" s="12" t="s">
        <v>3383</v>
      </c>
      <c r="AC3030" s="12" t="s">
        <v>3384</v>
      </c>
      <c r="AD3030" s="12" t="s">
        <v>3385</v>
      </c>
      <c r="AE3030" s="12" t="s">
        <v>3384</v>
      </c>
      <c r="AF3030" s="12">
        <v>18.138200000000001</v>
      </c>
      <c r="AG3030" s="12">
        <v>0.52694200000000002</v>
      </c>
      <c r="AH3030" s="12"/>
      <c r="AI3030" s="12"/>
      <c r="AL3030" s="12"/>
      <c r="AM3030" s="12"/>
      <c r="AN3030" s="12"/>
      <c r="AO3030" s="12"/>
      <c r="AP3030" s="12"/>
    </row>
    <row r="3031" spans="1:42" x14ac:dyDescent="0.25">
      <c r="A3031" s="12" t="s">
        <v>16973</v>
      </c>
      <c r="B3031" s="12" t="s">
        <v>16974</v>
      </c>
      <c r="C3031" s="12" t="s">
        <v>16975</v>
      </c>
      <c r="D3031" s="12" t="s">
        <v>16974</v>
      </c>
      <c r="E3031" s="12">
        <v>17.220099999999999</v>
      </c>
      <c r="F3031" s="12">
        <v>0.36501699999999998</v>
      </c>
      <c r="I3031" s="12" t="e">
        <f>VLOOKUP(M3031,'04a_cluster 296'!D:D,1,FALSE)</f>
        <v>#N/A</v>
      </c>
      <c r="J3031" s="12" t="s">
        <v>8608</v>
      </c>
      <c r="K3031" s="12" t="s">
        <v>8609</v>
      </c>
      <c r="L3031" s="12" t="s">
        <v>8610</v>
      </c>
      <c r="M3031" s="12" t="s">
        <v>8609</v>
      </c>
      <c r="N3031" s="12">
        <v>21.167899999999999</v>
      </c>
      <c r="O3031" s="12">
        <v>0.34356999999999999</v>
      </c>
      <c r="P3031" s="12"/>
      <c r="Q3031" s="12"/>
      <c r="R3031" s="12" t="e">
        <f>VLOOKUP(V3031,'04a_cluster 296'!D:D,1,FALSE)</f>
        <v>#N/A</v>
      </c>
      <c r="S3031" s="12" t="s">
        <v>17604</v>
      </c>
      <c r="T3031" s="12" t="s">
        <v>17605</v>
      </c>
      <c r="U3031" s="12" t="s">
        <v>17606</v>
      </c>
      <c r="V3031" s="12" t="s">
        <v>17605</v>
      </c>
      <c r="W3031" s="12">
        <v>18.235700000000001</v>
      </c>
      <c r="X3031" s="12">
        <v>0.55712799999999996</v>
      </c>
      <c r="Y3031" s="12"/>
      <c r="Z3031" s="12"/>
      <c r="AA3031" s="12"/>
      <c r="AB3031" s="12" t="s">
        <v>2878</v>
      </c>
      <c r="AC3031" s="12" t="s">
        <v>2879</v>
      </c>
      <c r="AD3031" s="12" t="s">
        <v>2880</v>
      </c>
      <c r="AE3031" s="12" t="s">
        <v>2879</v>
      </c>
      <c r="AF3031" s="12">
        <v>18.204699999999999</v>
      </c>
      <c r="AG3031" s="12">
        <v>0.88512299999999999</v>
      </c>
      <c r="AH3031" s="12"/>
      <c r="AI3031" s="12"/>
      <c r="AL3031" s="12"/>
      <c r="AM3031" s="12"/>
      <c r="AN3031" s="12"/>
      <c r="AO3031" s="12"/>
      <c r="AP3031" s="12"/>
    </row>
    <row r="3032" spans="1:42" x14ac:dyDescent="0.25">
      <c r="A3032" s="12" t="s">
        <v>8097</v>
      </c>
      <c r="B3032" s="12" t="s">
        <v>8098</v>
      </c>
      <c r="C3032" s="12" t="s">
        <v>8099</v>
      </c>
      <c r="D3032" s="12" t="s">
        <v>8098</v>
      </c>
      <c r="E3032" s="12">
        <v>20.111499999999999</v>
      </c>
      <c r="F3032" s="12">
        <v>1.00098</v>
      </c>
      <c r="I3032" s="12" t="e">
        <f>VLOOKUP(M3032,'04a_cluster 296'!D:D,1,FALSE)</f>
        <v>#N/A</v>
      </c>
      <c r="J3032" s="12" t="s">
        <v>4930</v>
      </c>
      <c r="K3032" s="12" t="s">
        <v>4931</v>
      </c>
      <c r="L3032" s="12" t="s">
        <v>4932</v>
      </c>
      <c r="M3032" s="12" t="s">
        <v>4931</v>
      </c>
      <c r="N3032" s="12">
        <v>20.978400000000001</v>
      </c>
      <c r="O3032" s="12">
        <v>1.2064600000000001</v>
      </c>
      <c r="P3032" s="12"/>
      <c r="Q3032" s="12"/>
      <c r="R3032" s="12" t="e">
        <f>VLOOKUP(V3032,'04a_cluster 296'!D:D,1,FALSE)</f>
        <v>#N/A</v>
      </c>
      <c r="S3032" s="12" t="s">
        <v>16525</v>
      </c>
      <c r="T3032" s="12" t="s">
        <v>16526</v>
      </c>
      <c r="U3032" s="12" t="s">
        <v>16527</v>
      </c>
      <c r="V3032" s="12" t="s">
        <v>16526</v>
      </c>
      <c r="W3032" s="12">
        <v>16.5747</v>
      </c>
      <c r="X3032" s="12">
        <v>0.140125</v>
      </c>
      <c r="Y3032" s="12"/>
      <c r="Z3032" s="12"/>
      <c r="AA3032" s="12"/>
      <c r="AB3032" s="12" t="s">
        <v>2024</v>
      </c>
      <c r="AC3032" s="12" t="s">
        <v>2025</v>
      </c>
      <c r="AD3032" s="12" t="s">
        <v>2026</v>
      </c>
      <c r="AE3032" s="12" t="s">
        <v>2025</v>
      </c>
      <c r="AF3032" s="12">
        <v>19.445699999999999</v>
      </c>
      <c r="AG3032" s="12">
        <v>1.0296799999999999</v>
      </c>
      <c r="AH3032" s="12"/>
      <c r="AI3032" s="12"/>
      <c r="AL3032" s="12"/>
      <c r="AM3032" s="12"/>
      <c r="AN3032" s="12"/>
      <c r="AO3032" s="12"/>
      <c r="AP3032" s="12"/>
    </row>
    <row r="3033" spans="1:42" x14ac:dyDescent="0.25">
      <c r="A3033" s="12" t="s">
        <v>2935</v>
      </c>
      <c r="B3033" s="12" t="s">
        <v>2936</v>
      </c>
      <c r="C3033" s="12" t="s">
        <v>2937</v>
      </c>
      <c r="D3033" s="12" t="s">
        <v>2936</v>
      </c>
      <c r="E3033" s="12">
        <v>20.407</v>
      </c>
      <c r="F3033" s="12">
        <v>0.30931700000000001</v>
      </c>
      <c r="I3033" s="12" t="e">
        <f>VLOOKUP(M3033,'04a_cluster 296'!D:D,1,FALSE)</f>
        <v>#N/A</v>
      </c>
      <c r="J3033" s="12" t="s">
        <v>9425</v>
      </c>
      <c r="K3033" s="12" t="s">
        <v>9426</v>
      </c>
      <c r="L3033" s="12" t="s">
        <v>9427</v>
      </c>
      <c r="M3033" s="12" t="s">
        <v>9426</v>
      </c>
      <c r="N3033" s="12">
        <v>19.502800000000001</v>
      </c>
      <c r="O3033" s="12">
        <v>0.45795000000000002</v>
      </c>
      <c r="P3033" s="12"/>
      <c r="Q3033" s="12"/>
      <c r="R3033" s="12" t="e">
        <f>VLOOKUP(V3033,'04a_cluster 296'!D:D,1,FALSE)</f>
        <v>#N/A</v>
      </c>
      <c r="S3033" s="12" t="s">
        <v>16786</v>
      </c>
      <c r="T3033" s="12" t="s">
        <v>16787</v>
      </c>
      <c r="U3033" s="12" t="s">
        <v>16788</v>
      </c>
      <c r="V3033" s="12" t="s">
        <v>16787</v>
      </c>
      <c r="W3033" s="12">
        <v>16.296600000000002</v>
      </c>
      <c r="X3033" s="12">
        <v>0.10039099999999999</v>
      </c>
      <c r="Y3033" s="12"/>
      <c r="Z3033" s="12"/>
      <c r="AA3033" s="12"/>
      <c r="AB3033" s="12" t="s">
        <v>15205</v>
      </c>
      <c r="AC3033" s="12" t="s">
        <v>15206</v>
      </c>
      <c r="AD3033" s="12" t="s">
        <v>15207</v>
      </c>
      <c r="AE3033" s="12" t="s">
        <v>15206</v>
      </c>
      <c r="AF3033" s="12">
        <v>17.4727</v>
      </c>
      <c r="AG3033" s="12">
        <v>1.7140500000000001</v>
      </c>
      <c r="AH3033" s="12"/>
      <c r="AI3033" s="12"/>
      <c r="AL3033" s="12"/>
      <c r="AM3033" s="12"/>
      <c r="AN3033" s="12"/>
      <c r="AO3033" s="12"/>
      <c r="AP3033" s="12"/>
    </row>
    <row r="3034" spans="1:42" x14ac:dyDescent="0.25">
      <c r="A3034" s="12" t="s">
        <v>18709</v>
      </c>
      <c r="B3034" s="12" t="s">
        <v>18710</v>
      </c>
      <c r="C3034" s="12" t="s">
        <v>18711</v>
      </c>
      <c r="D3034" s="12" t="s">
        <v>18710</v>
      </c>
      <c r="E3034" s="12">
        <v>18.684999999999999</v>
      </c>
      <c r="F3034" s="12">
        <v>0.91456000000000004</v>
      </c>
      <c r="I3034" s="12" t="e">
        <f>VLOOKUP(M3034,'04a_cluster 296'!D:D,1,FALSE)</f>
        <v>#N/A</v>
      </c>
      <c r="J3034" s="12" t="s">
        <v>13396</v>
      </c>
      <c r="K3034" s="12" t="s">
        <v>13397</v>
      </c>
      <c r="L3034" s="12" t="s">
        <v>13398</v>
      </c>
      <c r="M3034" s="12" t="s">
        <v>13397</v>
      </c>
      <c r="N3034" s="12">
        <v>22.0261</v>
      </c>
      <c r="O3034" s="12">
        <v>0.14232300000000001</v>
      </c>
      <c r="P3034" s="12"/>
      <c r="Q3034" s="12"/>
      <c r="R3034" s="12" t="e">
        <f>VLOOKUP(V3034,'04a_cluster 296'!D:D,1,FALSE)</f>
        <v>#N/A</v>
      </c>
      <c r="S3034" s="12" t="s">
        <v>16807</v>
      </c>
      <c r="T3034" s="12" t="s">
        <v>16808</v>
      </c>
      <c r="U3034" s="12" t="s">
        <v>16809</v>
      </c>
      <c r="V3034" s="12" t="s">
        <v>16808</v>
      </c>
      <c r="W3034" s="12">
        <v>19.782</v>
      </c>
      <c r="X3034" s="12">
        <v>0.81564899999999996</v>
      </c>
      <c r="Y3034" s="12"/>
      <c r="Z3034" s="12"/>
      <c r="AA3034" s="12"/>
      <c r="AB3034" s="12" t="s">
        <v>10912</v>
      </c>
      <c r="AC3034" s="12" t="s">
        <v>10913</v>
      </c>
      <c r="AD3034" s="12" t="s">
        <v>10914</v>
      </c>
      <c r="AE3034" s="12" t="s">
        <v>10913</v>
      </c>
      <c r="AF3034" s="12">
        <v>20.8066</v>
      </c>
      <c r="AG3034" s="12">
        <v>0.48633500000000002</v>
      </c>
      <c r="AH3034" s="12"/>
      <c r="AI3034" s="12"/>
      <c r="AL3034" s="12"/>
      <c r="AM3034" s="12"/>
      <c r="AN3034" s="12"/>
      <c r="AO3034" s="12"/>
      <c r="AP3034" s="12"/>
    </row>
    <row r="3035" spans="1:42" x14ac:dyDescent="0.25">
      <c r="A3035" s="12" t="s">
        <v>16335</v>
      </c>
      <c r="B3035" s="12" t="s">
        <v>16336</v>
      </c>
      <c r="C3035" s="12" t="s">
        <v>16337</v>
      </c>
      <c r="D3035" s="12" t="s">
        <v>16336</v>
      </c>
      <c r="E3035" s="12">
        <v>21.2043</v>
      </c>
      <c r="F3035" s="12">
        <v>0.32716499999999998</v>
      </c>
      <c r="I3035" s="12" t="e">
        <f>VLOOKUP(M3035,'04a_cluster 296'!D:D,1,FALSE)</f>
        <v>#N/A</v>
      </c>
      <c r="J3035" s="12" t="s">
        <v>258</v>
      </c>
      <c r="K3035" s="12" t="s">
        <v>259</v>
      </c>
      <c r="L3035" s="12" t="s">
        <v>260</v>
      </c>
      <c r="M3035" s="12" t="s">
        <v>259</v>
      </c>
      <c r="N3035" s="12">
        <v>21.079599999999999</v>
      </c>
      <c r="O3035" s="12">
        <v>0.145953</v>
      </c>
      <c r="P3035" s="12"/>
      <c r="Q3035" s="12"/>
      <c r="R3035" s="12" t="e">
        <f>VLOOKUP(V3035,'04a_cluster 296'!D:D,1,FALSE)</f>
        <v>#N/A</v>
      </c>
      <c r="S3035" s="12" t="s">
        <v>17462</v>
      </c>
      <c r="T3035" s="12" t="s">
        <v>17463</v>
      </c>
      <c r="U3035" s="12" t="s">
        <v>17464</v>
      </c>
      <c r="V3035" s="12" t="s">
        <v>17463</v>
      </c>
      <c r="W3035" s="12">
        <v>22.4392</v>
      </c>
      <c r="X3035" s="12">
        <v>0.268125</v>
      </c>
      <c r="Y3035" s="12"/>
      <c r="Z3035" s="12"/>
      <c r="AA3035" s="12"/>
      <c r="AB3035" s="12" t="s">
        <v>18051</v>
      </c>
      <c r="AC3035" s="12" t="s">
        <v>18052</v>
      </c>
      <c r="AD3035" s="12" t="s">
        <v>18053</v>
      </c>
      <c r="AE3035" s="12" t="s">
        <v>18052</v>
      </c>
      <c r="AF3035" s="12">
        <v>18.964400000000001</v>
      </c>
      <c r="AG3035" s="12">
        <v>0.22614699999999999</v>
      </c>
      <c r="AH3035" s="12"/>
      <c r="AI3035" s="12"/>
      <c r="AL3035" s="12"/>
      <c r="AM3035" s="12"/>
      <c r="AN3035" s="12"/>
      <c r="AO3035" s="12"/>
      <c r="AP3035" s="12"/>
    </row>
    <row r="3036" spans="1:42" x14ac:dyDescent="0.25">
      <c r="A3036" s="12" t="s">
        <v>15139</v>
      </c>
      <c r="B3036" s="12" t="s">
        <v>15140</v>
      </c>
      <c r="C3036" s="12" t="s">
        <v>15141</v>
      </c>
      <c r="D3036" s="12" t="s">
        <v>15140</v>
      </c>
      <c r="E3036" s="12">
        <v>20.572800000000001</v>
      </c>
      <c r="F3036" s="12">
        <v>0.51655300000000004</v>
      </c>
      <c r="I3036" s="12" t="e">
        <f>VLOOKUP(M3036,'04a_cluster 296'!D:D,1,FALSE)</f>
        <v>#N/A</v>
      </c>
      <c r="J3036" s="12" t="s">
        <v>6918</v>
      </c>
      <c r="K3036" s="12" t="s">
        <v>6919</v>
      </c>
      <c r="L3036" s="12" t="s">
        <v>6920</v>
      </c>
      <c r="M3036" s="12" t="s">
        <v>6919</v>
      </c>
      <c r="N3036" s="12">
        <v>18.434000000000001</v>
      </c>
      <c r="O3036" s="12">
        <v>0.85861299999999996</v>
      </c>
      <c r="P3036" s="12"/>
      <c r="Q3036" s="12"/>
      <c r="R3036" s="12" t="e">
        <f>VLOOKUP(V3036,'04a_cluster 296'!D:D,1,FALSE)</f>
        <v>#N/A</v>
      </c>
      <c r="S3036" s="12" t="s">
        <v>4149</v>
      </c>
      <c r="T3036" s="12" t="s">
        <v>4150</v>
      </c>
      <c r="U3036" s="12" t="s">
        <v>4151</v>
      </c>
      <c r="V3036" s="12" t="s">
        <v>4150</v>
      </c>
      <c r="W3036" s="12">
        <v>18.020199999999999</v>
      </c>
      <c r="X3036" s="12">
        <v>0.50213399999999997</v>
      </c>
      <c r="Y3036" s="12"/>
      <c r="Z3036" s="12"/>
      <c r="AA3036" s="12"/>
      <c r="AB3036" s="12" t="s">
        <v>11475</v>
      </c>
      <c r="AC3036" s="12" t="s">
        <v>11476</v>
      </c>
      <c r="AD3036" s="12" t="s">
        <v>11477</v>
      </c>
      <c r="AE3036" s="12" t="s">
        <v>11476</v>
      </c>
      <c r="AF3036" s="12">
        <v>17.265699999999999</v>
      </c>
      <c r="AG3036" s="12">
        <v>0.94279599999999997</v>
      </c>
      <c r="AH3036" s="12"/>
      <c r="AI3036" s="12"/>
      <c r="AL3036" s="12"/>
      <c r="AM3036" s="12"/>
      <c r="AN3036" s="12"/>
      <c r="AO3036" s="12"/>
      <c r="AP3036" s="12"/>
    </row>
    <row r="3037" spans="1:42" x14ac:dyDescent="0.25">
      <c r="A3037" s="12" t="s">
        <v>10090</v>
      </c>
      <c r="B3037" s="12" t="s">
        <v>10091</v>
      </c>
      <c r="C3037" s="12" t="s">
        <v>10092</v>
      </c>
      <c r="D3037" s="12" t="s">
        <v>10091</v>
      </c>
      <c r="E3037" s="12">
        <v>17.581</v>
      </c>
      <c r="F3037" s="12">
        <v>0.54196</v>
      </c>
      <c r="I3037" s="12" t="e">
        <f>VLOOKUP(M3037,'04a_cluster 296'!D:D,1,FALSE)</f>
        <v>#N/A</v>
      </c>
      <c r="J3037" s="12" t="s">
        <v>7039</v>
      </c>
      <c r="K3037" s="12" t="s">
        <v>7040</v>
      </c>
      <c r="L3037" s="12" t="s">
        <v>7041</v>
      </c>
      <c r="M3037" s="12" t="s">
        <v>7040</v>
      </c>
      <c r="N3037" s="12">
        <v>23.311900000000001</v>
      </c>
      <c r="O3037" s="12">
        <v>0.42225000000000001</v>
      </c>
      <c r="P3037" s="12"/>
      <c r="Q3037" s="12"/>
      <c r="R3037" s="12" t="e">
        <f>VLOOKUP(V3037,'04a_cluster 296'!D:D,1,FALSE)</f>
        <v>#N/A</v>
      </c>
      <c r="S3037" s="12" t="s">
        <v>15642</v>
      </c>
      <c r="T3037" s="12" t="s">
        <v>15643</v>
      </c>
      <c r="U3037" s="12" t="s">
        <v>15644</v>
      </c>
      <c r="V3037" s="12" t="s">
        <v>15643</v>
      </c>
      <c r="W3037" s="12">
        <v>22.827200000000001</v>
      </c>
      <c r="X3037" s="12">
        <v>0.12220200000000001</v>
      </c>
      <c r="Y3037" s="12"/>
      <c r="Z3037" s="12"/>
      <c r="AA3037" s="12"/>
      <c r="AB3037" s="12" t="s">
        <v>12757</v>
      </c>
      <c r="AC3037" s="12" t="s">
        <v>12758</v>
      </c>
      <c r="AD3037" s="12" t="s">
        <v>12759</v>
      </c>
      <c r="AE3037" s="12" t="s">
        <v>12758</v>
      </c>
      <c r="AF3037" s="12">
        <v>19.554600000000001</v>
      </c>
      <c r="AG3037" s="12">
        <v>0.45615099999999997</v>
      </c>
      <c r="AH3037" s="12"/>
      <c r="AI3037" s="12"/>
      <c r="AL3037" s="12"/>
      <c r="AM3037" s="12"/>
      <c r="AN3037" s="12"/>
      <c r="AO3037" s="12"/>
      <c r="AP3037" s="12"/>
    </row>
    <row r="3038" spans="1:42" x14ac:dyDescent="0.25">
      <c r="A3038" s="12" t="s">
        <v>10927</v>
      </c>
      <c r="B3038" s="12" t="s">
        <v>10928</v>
      </c>
      <c r="C3038" s="12" t="s">
        <v>10929</v>
      </c>
      <c r="D3038" s="12" t="s">
        <v>10928</v>
      </c>
      <c r="E3038" s="12">
        <v>17.2578</v>
      </c>
      <c r="F3038" s="12">
        <v>0.32344800000000001</v>
      </c>
      <c r="I3038" s="12" t="e">
        <f>VLOOKUP(M3038,'04a_cluster 296'!D:D,1,FALSE)</f>
        <v>#N/A</v>
      </c>
      <c r="J3038" s="12" t="s">
        <v>3443</v>
      </c>
      <c r="K3038" s="12" t="s">
        <v>3444</v>
      </c>
      <c r="L3038" s="12" t="s">
        <v>3445</v>
      </c>
      <c r="M3038" s="12" t="s">
        <v>3444</v>
      </c>
      <c r="N3038" s="12">
        <v>18.686699999999998</v>
      </c>
      <c r="O3038" s="12">
        <v>0.35655599999999998</v>
      </c>
      <c r="P3038" s="12"/>
      <c r="Q3038" s="12"/>
      <c r="R3038" s="12" t="e">
        <f>VLOOKUP(V3038,'04a_cluster 296'!D:D,1,FALSE)</f>
        <v>#N/A</v>
      </c>
      <c r="S3038" s="12" t="s">
        <v>16351</v>
      </c>
      <c r="T3038" s="12" t="s">
        <v>16352</v>
      </c>
      <c r="U3038" s="12" t="s">
        <v>16353</v>
      </c>
      <c r="V3038" s="12" t="s">
        <v>16352</v>
      </c>
      <c r="W3038" s="12">
        <v>19.165199999999999</v>
      </c>
      <c r="X3038" s="12">
        <v>0.39819700000000002</v>
      </c>
      <c r="Y3038" s="12"/>
      <c r="Z3038" s="12"/>
      <c r="AA3038" s="12"/>
      <c r="AB3038" s="12" t="s">
        <v>16194</v>
      </c>
      <c r="AC3038" s="12" t="s">
        <v>16195</v>
      </c>
      <c r="AD3038" s="12" t="s">
        <v>16196</v>
      </c>
      <c r="AE3038" s="12" t="s">
        <v>16195</v>
      </c>
      <c r="AF3038" s="12">
        <v>17.714200000000002</v>
      </c>
      <c r="AG3038" s="12">
        <v>0.47188400000000003</v>
      </c>
      <c r="AH3038" s="12"/>
      <c r="AI3038" s="12"/>
      <c r="AL3038" s="12"/>
      <c r="AM3038" s="12"/>
      <c r="AN3038" s="12"/>
      <c r="AO3038" s="12"/>
      <c r="AP3038" s="12"/>
    </row>
    <row r="3039" spans="1:42" x14ac:dyDescent="0.25">
      <c r="A3039" s="12" t="s">
        <v>4933</v>
      </c>
      <c r="B3039" s="12" t="s">
        <v>4934</v>
      </c>
      <c r="C3039" s="12" t="s">
        <v>4935</v>
      </c>
      <c r="D3039" s="12" t="s">
        <v>4934</v>
      </c>
      <c r="E3039" s="12">
        <v>20.391100000000002</v>
      </c>
      <c r="F3039" s="12">
        <v>0.40143400000000001</v>
      </c>
      <c r="I3039" s="12" t="e">
        <f>VLOOKUP(M3039,'04a_cluster 296'!D:D,1,FALSE)</f>
        <v>#N/A</v>
      </c>
      <c r="J3039" s="12" t="s">
        <v>18379</v>
      </c>
      <c r="K3039" s="12" t="s">
        <v>18380</v>
      </c>
      <c r="L3039" s="12" t="s">
        <v>18381</v>
      </c>
      <c r="M3039" s="12" t="s">
        <v>18380</v>
      </c>
      <c r="N3039" s="12">
        <v>19.6877</v>
      </c>
      <c r="O3039" s="12">
        <v>0.42226399999999997</v>
      </c>
      <c r="P3039" s="12"/>
      <c r="Q3039" s="12"/>
      <c r="R3039" s="12" t="e">
        <f>VLOOKUP(V3039,'04a_cluster 296'!D:D,1,FALSE)</f>
        <v>#N/A</v>
      </c>
      <c r="S3039" s="12" t="s">
        <v>18851</v>
      </c>
      <c r="T3039" s="12" t="s">
        <v>18852</v>
      </c>
      <c r="U3039" s="12" t="s">
        <v>18853</v>
      </c>
      <c r="V3039" s="12" t="s">
        <v>18852</v>
      </c>
      <c r="W3039" s="12">
        <v>19.958600000000001</v>
      </c>
      <c r="X3039" s="12">
        <v>0.15380099999999999</v>
      </c>
      <c r="Y3039" s="12"/>
      <c r="Z3039" s="12"/>
      <c r="AA3039" s="12"/>
      <c r="AB3039" s="12" t="s">
        <v>9853</v>
      </c>
      <c r="AC3039" s="12" t="s">
        <v>9854</v>
      </c>
      <c r="AD3039" s="12" t="s">
        <v>9855</v>
      </c>
      <c r="AE3039" s="12" t="s">
        <v>9854</v>
      </c>
      <c r="AF3039" s="12">
        <v>18.578399999999998</v>
      </c>
      <c r="AG3039" s="12">
        <v>0.65265499999999999</v>
      </c>
      <c r="AH3039" s="12"/>
      <c r="AI3039" s="12"/>
      <c r="AL3039" s="12"/>
      <c r="AM3039" s="12"/>
      <c r="AN3039" s="12"/>
      <c r="AO3039" s="12"/>
      <c r="AP3039" s="12"/>
    </row>
    <row r="3040" spans="1:42" x14ac:dyDescent="0.25">
      <c r="A3040" s="12" t="s">
        <v>13114</v>
      </c>
      <c r="B3040" s="12" t="s">
        <v>13115</v>
      </c>
      <c r="C3040" s="12" t="s">
        <v>13116</v>
      </c>
      <c r="D3040" s="12" t="s">
        <v>13115</v>
      </c>
      <c r="E3040" s="12">
        <v>21.6875</v>
      </c>
      <c r="F3040" s="12">
        <v>0.26750400000000002</v>
      </c>
      <c r="I3040" s="12" t="e">
        <f>VLOOKUP(M3040,'04a_cluster 296'!D:D,1,FALSE)</f>
        <v>#N/A</v>
      </c>
      <c r="J3040" s="12" t="s">
        <v>13411</v>
      </c>
      <c r="K3040" s="12" t="s">
        <v>13412</v>
      </c>
      <c r="L3040" s="12" t="s">
        <v>13413</v>
      </c>
      <c r="M3040" s="12" t="s">
        <v>13412</v>
      </c>
      <c r="N3040" s="12">
        <v>21.3217</v>
      </c>
      <c r="O3040" s="12">
        <v>0.57147000000000003</v>
      </c>
      <c r="P3040" s="12"/>
      <c r="Q3040" s="12"/>
      <c r="R3040" s="12" t="e">
        <f>VLOOKUP(V3040,'04a_cluster 296'!D:D,1,FALSE)</f>
        <v>#N/A</v>
      </c>
      <c r="S3040" s="12" t="s">
        <v>1524</v>
      </c>
      <c r="T3040" s="12" t="s">
        <v>1525</v>
      </c>
      <c r="U3040" s="12" t="s">
        <v>1526</v>
      </c>
      <c r="V3040" s="12" t="s">
        <v>1525</v>
      </c>
      <c r="W3040" s="12">
        <v>16.953499999999998</v>
      </c>
      <c r="X3040" s="12">
        <v>0.19223299999999999</v>
      </c>
      <c r="Y3040" s="12"/>
      <c r="Z3040" s="12"/>
      <c r="AA3040" s="12"/>
      <c r="AB3040" s="12" t="s">
        <v>10477</v>
      </c>
      <c r="AC3040" s="12" t="s">
        <v>10478</v>
      </c>
      <c r="AD3040" s="12" t="s">
        <v>10479</v>
      </c>
      <c r="AE3040" s="12" t="s">
        <v>10478</v>
      </c>
      <c r="AF3040" s="12">
        <v>19.2257</v>
      </c>
      <c r="AG3040" s="12">
        <v>0.26504100000000003</v>
      </c>
      <c r="AH3040" s="12"/>
      <c r="AI3040" s="12"/>
      <c r="AL3040" s="12"/>
      <c r="AM3040" s="12"/>
      <c r="AN3040" s="12"/>
      <c r="AO3040" s="12"/>
      <c r="AP3040" s="12"/>
    </row>
    <row r="3041" spans="1:42" x14ac:dyDescent="0.25">
      <c r="A3041" s="12" t="s">
        <v>9934</v>
      </c>
      <c r="B3041" s="12" t="s">
        <v>9935</v>
      </c>
      <c r="C3041" s="12" t="s">
        <v>9936</v>
      </c>
      <c r="D3041" s="12" t="s">
        <v>9935</v>
      </c>
      <c r="E3041" s="12">
        <v>20.058800000000002</v>
      </c>
      <c r="F3041" s="12">
        <v>1.0606100000000001</v>
      </c>
      <c r="I3041" s="12" t="e">
        <f>VLOOKUP(M3041,'04a_cluster 296'!D:D,1,FALSE)</f>
        <v>#N/A</v>
      </c>
      <c r="J3041" s="12" t="s">
        <v>8187</v>
      </c>
      <c r="K3041" s="12" t="s">
        <v>8188</v>
      </c>
      <c r="L3041" s="12" t="s">
        <v>8189</v>
      </c>
      <c r="M3041" s="12" t="s">
        <v>8188</v>
      </c>
      <c r="N3041" s="12">
        <v>18.422799999999999</v>
      </c>
      <c r="O3041" s="12">
        <v>0.23449500000000001</v>
      </c>
      <c r="P3041" s="12"/>
      <c r="Q3041" s="12"/>
      <c r="R3041" s="12" t="e">
        <f>VLOOKUP(V3041,'04a_cluster 296'!D:D,1,FALSE)</f>
        <v>#N/A</v>
      </c>
      <c r="S3041" s="12" t="s">
        <v>17316</v>
      </c>
      <c r="T3041" s="12" t="s">
        <v>17317</v>
      </c>
      <c r="U3041" s="12" t="s">
        <v>17318</v>
      </c>
      <c r="V3041" s="12" t="s">
        <v>17317</v>
      </c>
      <c r="W3041" s="12">
        <v>19.357299999999999</v>
      </c>
      <c r="X3041" s="12">
        <v>0.90455799999999997</v>
      </c>
      <c r="Y3041" s="12"/>
      <c r="Z3041" s="12"/>
      <c r="AA3041" s="12"/>
      <c r="AB3041" s="12" t="s">
        <v>4221</v>
      </c>
      <c r="AC3041" s="12" t="s">
        <v>4222</v>
      </c>
      <c r="AD3041" s="12" t="s">
        <v>4223</v>
      </c>
      <c r="AE3041" s="12" t="s">
        <v>4222</v>
      </c>
      <c r="AF3041" s="12">
        <v>17.797499999999999</v>
      </c>
      <c r="AG3041" s="12">
        <v>0.72661600000000004</v>
      </c>
      <c r="AH3041" s="12"/>
      <c r="AI3041" s="12"/>
      <c r="AL3041" s="12"/>
      <c r="AM3041" s="12"/>
      <c r="AN3041" s="12"/>
      <c r="AO3041" s="12"/>
      <c r="AP3041" s="12"/>
    </row>
    <row r="3042" spans="1:42" x14ac:dyDescent="0.25">
      <c r="A3042" s="12" t="s">
        <v>17039</v>
      </c>
      <c r="B3042" s="12" t="s">
        <v>17040</v>
      </c>
      <c r="C3042" s="12" t="s">
        <v>17041</v>
      </c>
      <c r="D3042" s="12" t="s">
        <v>17040</v>
      </c>
      <c r="E3042" s="12">
        <v>20.9085</v>
      </c>
      <c r="F3042" s="12">
        <v>0.37477700000000003</v>
      </c>
      <c r="I3042" s="12" t="e">
        <f>VLOOKUP(M3042,'04a_cluster 296'!D:D,1,FALSE)</f>
        <v>#N/A</v>
      </c>
      <c r="J3042" s="12" t="s">
        <v>18289</v>
      </c>
      <c r="K3042" s="12" t="s">
        <v>18290</v>
      </c>
      <c r="L3042" s="12" t="s">
        <v>18291</v>
      </c>
      <c r="M3042" s="12" t="s">
        <v>18290</v>
      </c>
      <c r="N3042" s="12">
        <v>19.994</v>
      </c>
      <c r="O3042" s="12">
        <v>0.67102200000000001</v>
      </c>
      <c r="P3042" s="12"/>
      <c r="Q3042" s="12"/>
      <c r="R3042" s="12" t="e">
        <f>VLOOKUP(V3042,'04a_cluster 296'!D:D,1,FALSE)</f>
        <v>#N/A</v>
      </c>
      <c r="S3042" s="12" t="s">
        <v>18809</v>
      </c>
      <c r="T3042" s="12" t="s">
        <v>18810</v>
      </c>
      <c r="U3042" s="12" t="s">
        <v>18811</v>
      </c>
      <c r="V3042" s="12" t="s">
        <v>18810</v>
      </c>
      <c r="W3042" s="12">
        <v>18.434699999999999</v>
      </c>
      <c r="X3042" s="12">
        <v>0.81531500000000001</v>
      </c>
      <c r="Y3042" s="12"/>
      <c r="Z3042" s="12"/>
      <c r="AA3042" s="12"/>
      <c r="AB3042" s="12" t="s">
        <v>9239</v>
      </c>
      <c r="AC3042" s="12" t="s">
        <v>9240</v>
      </c>
      <c r="AD3042" s="12" t="s">
        <v>9241</v>
      </c>
      <c r="AE3042" s="12" t="s">
        <v>9240</v>
      </c>
      <c r="AF3042" s="12">
        <v>21.662199999999999</v>
      </c>
      <c r="AG3042" s="12">
        <v>0.57957400000000003</v>
      </c>
      <c r="AH3042" s="12"/>
      <c r="AI3042" s="12"/>
      <c r="AL3042" s="12"/>
      <c r="AM3042" s="12"/>
      <c r="AN3042" s="12"/>
      <c r="AO3042" s="12"/>
      <c r="AP3042" s="12"/>
    </row>
    <row r="3043" spans="1:42" x14ac:dyDescent="0.25">
      <c r="A3043" s="12" t="s">
        <v>10681</v>
      </c>
      <c r="B3043" s="12" t="s">
        <v>10682</v>
      </c>
      <c r="C3043" s="12" t="s">
        <v>10683</v>
      </c>
      <c r="D3043" s="12" t="s">
        <v>10682</v>
      </c>
      <c r="E3043" s="12">
        <v>21.8843</v>
      </c>
      <c r="F3043" s="12">
        <v>0.52733600000000003</v>
      </c>
      <c r="I3043" s="12" t="e">
        <f>VLOOKUP(M3043,'04a_cluster 296'!D:D,1,FALSE)</f>
        <v>#N/A</v>
      </c>
      <c r="J3043" s="12" t="s">
        <v>324</v>
      </c>
      <c r="K3043" s="12" t="s">
        <v>325</v>
      </c>
      <c r="L3043" s="12" t="s">
        <v>326</v>
      </c>
      <c r="M3043" s="12" t="s">
        <v>325</v>
      </c>
      <c r="N3043" s="12">
        <v>20.161000000000001</v>
      </c>
      <c r="O3043" s="12">
        <v>0.47701100000000002</v>
      </c>
      <c r="P3043" s="12"/>
      <c r="Q3043" s="12"/>
      <c r="R3043" s="12" t="e">
        <f>VLOOKUP(V3043,'04a_cluster 296'!D:D,1,FALSE)</f>
        <v>#N/A</v>
      </c>
      <c r="S3043" s="12" t="s">
        <v>15828</v>
      </c>
      <c r="T3043" s="12" t="s">
        <v>15829</v>
      </c>
      <c r="U3043" s="12" t="s">
        <v>15830</v>
      </c>
      <c r="V3043" s="12" t="s">
        <v>15829</v>
      </c>
      <c r="W3043" s="12">
        <v>19.524699999999999</v>
      </c>
      <c r="X3043" s="12">
        <v>0.46813100000000002</v>
      </c>
      <c r="Y3043" s="12"/>
      <c r="Z3043" s="12"/>
      <c r="AA3043" s="12"/>
      <c r="AB3043" s="12" t="s">
        <v>16038</v>
      </c>
      <c r="AC3043" s="12" t="s">
        <v>16039</v>
      </c>
      <c r="AD3043" s="12" t="s">
        <v>16040</v>
      </c>
      <c r="AE3043" s="12" t="s">
        <v>16039</v>
      </c>
      <c r="AF3043" s="12">
        <v>19.256799999999998</v>
      </c>
      <c r="AG3043" s="12">
        <v>0.44552000000000003</v>
      </c>
      <c r="AH3043" s="12"/>
      <c r="AI3043" s="12"/>
      <c r="AL3043" s="12"/>
      <c r="AM3043" s="12"/>
      <c r="AN3043" s="12"/>
      <c r="AO3043" s="12"/>
      <c r="AP3043" s="12"/>
    </row>
    <row r="3044" spans="1:42" x14ac:dyDescent="0.25">
      <c r="A3044" s="12" t="s">
        <v>2812</v>
      </c>
      <c r="B3044" s="12" t="s">
        <v>2813</v>
      </c>
      <c r="C3044" s="12" t="s">
        <v>2814</v>
      </c>
      <c r="D3044" s="12" t="s">
        <v>2813</v>
      </c>
      <c r="E3044" s="12">
        <v>19.220800000000001</v>
      </c>
      <c r="F3044" s="12">
        <v>0.52509499999999998</v>
      </c>
      <c r="I3044" s="12" t="e">
        <f>VLOOKUP(M3044,'04a_cluster 296'!D:D,1,FALSE)</f>
        <v>#N/A</v>
      </c>
      <c r="J3044" s="12" t="s">
        <v>10429</v>
      </c>
      <c r="K3044" s="12" t="s">
        <v>10430</v>
      </c>
      <c r="L3044" s="12" t="s">
        <v>10431</v>
      </c>
      <c r="M3044" s="12" t="s">
        <v>10430</v>
      </c>
      <c r="N3044" s="12">
        <v>21.617100000000001</v>
      </c>
      <c r="O3044" s="12">
        <v>0.64602099999999996</v>
      </c>
      <c r="P3044" s="12"/>
      <c r="Q3044" s="12"/>
      <c r="R3044" s="12" t="e">
        <f>VLOOKUP(V3044,'04a_cluster 296'!D:D,1,FALSE)</f>
        <v>#N/A</v>
      </c>
      <c r="S3044" s="12" t="s">
        <v>12676</v>
      </c>
      <c r="T3044" s="12" t="s">
        <v>12677</v>
      </c>
      <c r="U3044" s="12" t="s">
        <v>12678</v>
      </c>
      <c r="V3044" s="12" t="s">
        <v>12677</v>
      </c>
      <c r="W3044" s="12">
        <v>15.219200000000001</v>
      </c>
      <c r="X3044" s="12">
        <v>0.199765</v>
      </c>
      <c r="Y3044" s="12"/>
      <c r="Z3044" s="12"/>
      <c r="AA3044" s="12"/>
      <c r="AB3044" s="12" t="s">
        <v>7863</v>
      </c>
      <c r="AC3044" s="12" t="s">
        <v>7864</v>
      </c>
      <c r="AD3044" s="12" t="s">
        <v>7865</v>
      </c>
      <c r="AE3044" s="12" t="s">
        <v>7864</v>
      </c>
      <c r="AF3044" s="12">
        <v>18.0505</v>
      </c>
      <c r="AG3044" s="12">
        <v>0.53373400000000004</v>
      </c>
      <c r="AH3044" s="12"/>
      <c r="AI3044" s="12"/>
      <c r="AL3044" s="12"/>
      <c r="AM3044" s="12"/>
      <c r="AN3044" s="12"/>
      <c r="AO3044" s="12"/>
      <c r="AP3044" s="12"/>
    </row>
    <row r="3045" spans="1:42" x14ac:dyDescent="0.25">
      <c r="A3045" s="12" t="s">
        <v>3696</v>
      </c>
      <c r="B3045" s="12" t="s">
        <v>3697</v>
      </c>
      <c r="C3045" s="12" t="s">
        <v>3698</v>
      </c>
      <c r="D3045" s="12" t="s">
        <v>3697</v>
      </c>
      <c r="E3045" s="12">
        <v>20.308900000000001</v>
      </c>
      <c r="F3045" s="12">
        <v>0.56141600000000003</v>
      </c>
      <c r="I3045" s="12" t="e">
        <f>VLOOKUP(M3045,'04a_cluster 296'!D:D,1,FALSE)</f>
        <v>#N/A</v>
      </c>
      <c r="J3045" s="12" t="s">
        <v>9407</v>
      </c>
      <c r="K3045" s="12" t="s">
        <v>9408</v>
      </c>
      <c r="L3045" s="12" t="s">
        <v>9409</v>
      </c>
      <c r="M3045" s="12" t="s">
        <v>9408</v>
      </c>
      <c r="N3045" s="12">
        <v>20.166</v>
      </c>
      <c r="O3045" s="12">
        <v>0.62540799999999996</v>
      </c>
      <c r="P3045" s="12"/>
      <c r="Q3045" s="12"/>
      <c r="R3045" s="12" t="e">
        <f>VLOOKUP(V3045,'04a_cluster 296'!D:D,1,FALSE)</f>
        <v>#N/A</v>
      </c>
      <c r="S3045" s="12" t="s">
        <v>15750</v>
      </c>
      <c r="T3045" s="12" t="s">
        <v>15751</v>
      </c>
      <c r="U3045" s="12" t="s">
        <v>15752</v>
      </c>
      <c r="V3045" s="12" t="s">
        <v>15751</v>
      </c>
      <c r="W3045" s="12">
        <v>22.623699999999999</v>
      </c>
      <c r="X3045" s="12">
        <v>0.48837700000000001</v>
      </c>
      <c r="Y3045" s="12"/>
      <c r="Z3045" s="12"/>
      <c r="AA3045" s="12"/>
      <c r="AB3045" s="12" t="s">
        <v>12289</v>
      </c>
      <c r="AC3045" s="12" t="s">
        <v>12290</v>
      </c>
      <c r="AD3045" s="12" t="s">
        <v>12291</v>
      </c>
      <c r="AE3045" s="12" t="s">
        <v>12290</v>
      </c>
      <c r="AF3045" s="12">
        <v>19.0044</v>
      </c>
      <c r="AG3045" s="12">
        <v>1.47532</v>
      </c>
      <c r="AH3045" s="12"/>
      <c r="AI3045" s="12"/>
      <c r="AL3045" s="12"/>
      <c r="AM3045" s="12"/>
      <c r="AN3045" s="12"/>
      <c r="AO3045" s="12"/>
      <c r="AP3045" s="12"/>
    </row>
    <row r="3046" spans="1:42" x14ac:dyDescent="0.25">
      <c r="A3046" s="12" t="s">
        <v>609</v>
      </c>
      <c r="B3046" s="12" t="s">
        <v>610</v>
      </c>
      <c r="C3046" s="12" t="s">
        <v>611</v>
      </c>
      <c r="D3046" s="12" t="s">
        <v>610</v>
      </c>
      <c r="E3046" s="12">
        <v>21.265799999999999</v>
      </c>
      <c r="F3046" s="12">
        <v>0.25244299999999997</v>
      </c>
      <c r="I3046" s="12" t="e">
        <f>VLOOKUP(M3046,'04a_cluster 296'!D:D,1,FALSE)</f>
        <v>#N/A</v>
      </c>
      <c r="J3046" s="12" t="s">
        <v>12001</v>
      </c>
      <c r="K3046" s="12" t="s">
        <v>12002</v>
      </c>
      <c r="L3046" s="12" t="s">
        <v>12003</v>
      </c>
      <c r="M3046" s="12" t="s">
        <v>12002</v>
      </c>
      <c r="N3046" s="12">
        <v>19.217099999999999</v>
      </c>
      <c r="O3046" s="12">
        <v>0.42892200000000003</v>
      </c>
      <c r="P3046" s="12"/>
      <c r="Q3046" s="12"/>
      <c r="R3046" s="12" t="e">
        <f>VLOOKUP(V3046,'04a_cluster 296'!D:D,1,FALSE)</f>
        <v>#N/A</v>
      </c>
      <c r="S3046" s="12" t="s">
        <v>4053</v>
      </c>
      <c r="T3046" s="12" t="s">
        <v>4054</v>
      </c>
      <c r="U3046" s="12" t="s">
        <v>4055</v>
      </c>
      <c r="V3046" s="12" t="s">
        <v>4054</v>
      </c>
      <c r="W3046" s="12">
        <v>22.0091</v>
      </c>
      <c r="X3046" s="12">
        <v>0.225552</v>
      </c>
      <c r="Y3046" s="12"/>
      <c r="Z3046" s="12"/>
      <c r="AA3046" s="12"/>
      <c r="AB3046" s="12" t="s">
        <v>9401</v>
      </c>
      <c r="AC3046" s="12" t="s">
        <v>9402</v>
      </c>
      <c r="AD3046" s="12" t="s">
        <v>9403</v>
      </c>
      <c r="AE3046" s="12" t="s">
        <v>9402</v>
      </c>
      <c r="AF3046" s="12">
        <v>17.972200000000001</v>
      </c>
      <c r="AG3046" s="12">
        <v>1.2823500000000001</v>
      </c>
      <c r="AH3046" s="12"/>
      <c r="AI3046" s="12"/>
      <c r="AL3046" s="12"/>
      <c r="AM3046" s="12"/>
      <c r="AN3046" s="12"/>
      <c r="AO3046" s="12"/>
      <c r="AP3046" s="12"/>
    </row>
    <row r="3047" spans="1:42" x14ac:dyDescent="0.25">
      <c r="A3047" s="12" t="s">
        <v>13816</v>
      </c>
      <c r="B3047" s="12" t="s">
        <v>13817</v>
      </c>
      <c r="C3047" s="12" t="s">
        <v>13818</v>
      </c>
      <c r="D3047" s="12" t="s">
        <v>13817</v>
      </c>
      <c r="E3047" s="12">
        <v>20.891999999999999</v>
      </c>
      <c r="F3047" s="12">
        <v>0.36300100000000002</v>
      </c>
      <c r="I3047" s="12" t="e">
        <f>VLOOKUP(M3047,'04a_cluster 296'!D:D,1,FALSE)</f>
        <v>#N/A</v>
      </c>
      <c r="J3047" s="12" t="s">
        <v>14208</v>
      </c>
      <c r="K3047" s="12" t="s">
        <v>14209</v>
      </c>
      <c r="L3047" s="12" t="s">
        <v>14210</v>
      </c>
      <c r="M3047" s="12" t="s">
        <v>14209</v>
      </c>
      <c r="N3047" s="12">
        <v>22.802499999999998</v>
      </c>
      <c r="O3047" s="12">
        <v>0.27220899999999998</v>
      </c>
      <c r="P3047" s="12"/>
      <c r="Q3047" s="12"/>
      <c r="R3047" s="12" t="e">
        <f>VLOOKUP(V3047,'04a_cluster 296'!D:D,1,FALSE)</f>
        <v>#N/A</v>
      </c>
      <c r="S3047" s="12" t="s">
        <v>15166</v>
      </c>
      <c r="T3047" s="12" t="s">
        <v>15167</v>
      </c>
      <c r="U3047" s="12" t="s">
        <v>15168</v>
      </c>
      <c r="V3047" s="12" t="s">
        <v>15167</v>
      </c>
      <c r="W3047" s="12">
        <v>21.851700000000001</v>
      </c>
      <c r="X3047" s="12">
        <v>0.33563999999999999</v>
      </c>
      <c r="Y3047" s="12"/>
      <c r="Z3047" s="12"/>
      <c r="AA3047" s="12"/>
      <c r="AB3047" s="12" t="s">
        <v>5743</v>
      </c>
      <c r="AC3047" s="12" t="s">
        <v>5744</v>
      </c>
      <c r="AD3047" s="12" t="s">
        <v>5745</v>
      </c>
      <c r="AE3047" s="12" t="s">
        <v>5744</v>
      </c>
      <c r="AF3047" s="12">
        <v>17.6631</v>
      </c>
      <c r="AG3047" s="12">
        <v>1.02691</v>
      </c>
      <c r="AH3047" s="12"/>
      <c r="AI3047" s="12"/>
      <c r="AL3047" s="12"/>
      <c r="AM3047" s="12"/>
      <c r="AN3047" s="12"/>
      <c r="AO3047" s="12"/>
      <c r="AP3047" s="12"/>
    </row>
    <row r="3048" spans="1:42" x14ac:dyDescent="0.25">
      <c r="A3048" s="12" t="s">
        <v>9916</v>
      </c>
      <c r="B3048" s="12" t="s">
        <v>9917</v>
      </c>
      <c r="C3048" s="12" t="s">
        <v>9918</v>
      </c>
      <c r="D3048" s="12" t="s">
        <v>9917</v>
      </c>
      <c r="E3048" s="12">
        <v>20.480699999999999</v>
      </c>
      <c r="F3048" s="12">
        <v>0.234679</v>
      </c>
      <c r="I3048" s="12" t="e">
        <f>VLOOKUP(M3048,'04a_cluster 296'!D:D,1,FALSE)</f>
        <v>#N/A</v>
      </c>
      <c r="J3048" s="12" t="s">
        <v>13825</v>
      </c>
      <c r="K3048" s="12" t="s">
        <v>13826</v>
      </c>
      <c r="L3048" s="12" t="s">
        <v>13827</v>
      </c>
      <c r="M3048" s="12" t="s">
        <v>13826</v>
      </c>
      <c r="N3048" s="12">
        <v>20.8386</v>
      </c>
      <c r="O3048" s="12">
        <v>0.33423000000000003</v>
      </c>
      <c r="P3048" s="12"/>
      <c r="Q3048" s="12"/>
      <c r="R3048" s="12" t="e">
        <f>VLOOKUP(V3048,'04a_cluster 296'!D:D,1,FALSE)</f>
        <v>#N/A</v>
      </c>
      <c r="S3048" s="12" t="s">
        <v>11385</v>
      </c>
      <c r="T3048" s="12" t="s">
        <v>11386</v>
      </c>
      <c r="U3048" s="12" t="s">
        <v>11387</v>
      </c>
      <c r="V3048" s="12" t="s">
        <v>11386</v>
      </c>
      <c r="W3048" s="12">
        <v>21.819600000000001</v>
      </c>
      <c r="X3048" s="12">
        <v>0.15936600000000001</v>
      </c>
      <c r="Y3048" s="12"/>
      <c r="Z3048" s="12"/>
      <c r="AA3048" s="12"/>
      <c r="AB3048" s="12" t="s">
        <v>9004</v>
      </c>
      <c r="AC3048" s="12" t="s">
        <v>9005</v>
      </c>
      <c r="AD3048" s="12" t="s">
        <v>9006</v>
      </c>
      <c r="AE3048" s="12" t="s">
        <v>9005</v>
      </c>
      <c r="AF3048" s="12">
        <v>19.742999999999999</v>
      </c>
      <c r="AG3048" s="12">
        <v>0.74021199999999998</v>
      </c>
      <c r="AH3048" s="12"/>
      <c r="AI3048" s="12"/>
      <c r="AL3048" s="12"/>
      <c r="AM3048" s="12"/>
      <c r="AN3048" s="12"/>
      <c r="AO3048" s="12"/>
      <c r="AP3048" s="12"/>
    </row>
    <row r="3049" spans="1:42" x14ac:dyDescent="0.25">
      <c r="A3049" s="12" t="s">
        <v>5111</v>
      </c>
      <c r="B3049" s="12" t="s">
        <v>5112</v>
      </c>
      <c r="C3049" s="12" t="s">
        <v>5113</v>
      </c>
      <c r="D3049" s="12" t="s">
        <v>5112</v>
      </c>
      <c r="E3049" s="12">
        <v>14.283799999999999</v>
      </c>
      <c r="F3049" s="12">
        <v>0.575434</v>
      </c>
      <c r="I3049" s="12" t="e">
        <f>VLOOKUP(M3049,'04a_cluster 296'!D:D,1,FALSE)</f>
        <v>#N/A</v>
      </c>
      <c r="J3049" s="12" t="s">
        <v>4867</v>
      </c>
      <c r="K3049" s="12" t="s">
        <v>4868</v>
      </c>
      <c r="L3049" s="12" t="s">
        <v>4869</v>
      </c>
      <c r="M3049" s="12" t="s">
        <v>4868</v>
      </c>
      <c r="N3049" s="12">
        <v>20.954799999999999</v>
      </c>
      <c r="O3049" s="12">
        <v>0.47961900000000002</v>
      </c>
      <c r="P3049" s="12"/>
      <c r="Q3049" s="12"/>
      <c r="R3049" s="12" t="e">
        <f>VLOOKUP(V3049,'04a_cluster 296'!D:D,1,FALSE)</f>
        <v>#N/A</v>
      </c>
      <c r="S3049" s="12" t="s">
        <v>10576</v>
      </c>
      <c r="T3049" s="12" t="s">
        <v>10577</v>
      </c>
      <c r="U3049" s="12" t="s">
        <v>10578</v>
      </c>
      <c r="V3049" s="12" t="s">
        <v>10577</v>
      </c>
      <c r="W3049" s="12">
        <v>21.6648</v>
      </c>
      <c r="X3049" s="12">
        <v>0.30377900000000002</v>
      </c>
      <c r="Y3049" s="12"/>
      <c r="Z3049" s="12"/>
      <c r="AA3049" s="12"/>
      <c r="AB3049" s="12" t="s">
        <v>18382</v>
      </c>
      <c r="AC3049" s="12" t="s">
        <v>18383</v>
      </c>
      <c r="AD3049" s="12" t="s">
        <v>18384</v>
      </c>
      <c r="AE3049" s="12" t="s">
        <v>18383</v>
      </c>
      <c r="AF3049" s="12">
        <v>17.616199999999999</v>
      </c>
      <c r="AG3049" s="12">
        <v>1.1081300000000001</v>
      </c>
      <c r="AH3049" s="12"/>
      <c r="AI3049" s="12"/>
      <c r="AL3049" s="12"/>
      <c r="AM3049" s="12"/>
      <c r="AN3049" s="12"/>
      <c r="AO3049" s="12"/>
      <c r="AP3049" s="12"/>
    </row>
    <row r="3050" spans="1:42" x14ac:dyDescent="0.25">
      <c r="A3050" s="12" t="s">
        <v>7935</v>
      </c>
      <c r="B3050" s="12" t="s">
        <v>7936</v>
      </c>
      <c r="C3050" s="12" t="s">
        <v>7937</v>
      </c>
      <c r="D3050" s="12" t="s">
        <v>7936</v>
      </c>
      <c r="E3050" s="12">
        <v>20.3325</v>
      </c>
      <c r="F3050" s="12">
        <v>0.70699400000000001</v>
      </c>
      <c r="I3050" s="12" t="e">
        <f>VLOOKUP(M3050,'04a_cluster 296'!D:D,1,FALSE)</f>
        <v>#N/A</v>
      </c>
      <c r="J3050" s="12" t="s">
        <v>17069</v>
      </c>
      <c r="K3050" s="12" t="s">
        <v>17070</v>
      </c>
      <c r="L3050" s="12" t="s">
        <v>17071</v>
      </c>
      <c r="M3050" s="12" t="s">
        <v>17070</v>
      </c>
      <c r="N3050" s="12">
        <v>18.909500000000001</v>
      </c>
      <c r="O3050" s="12">
        <v>0.68688400000000005</v>
      </c>
      <c r="P3050" s="12"/>
      <c r="Q3050" s="12"/>
      <c r="R3050" s="12" t="e">
        <f>VLOOKUP(V3050,'04a_cluster 296'!D:D,1,FALSE)</f>
        <v>#N/A</v>
      </c>
      <c r="S3050" s="12" t="s">
        <v>3732</v>
      </c>
      <c r="T3050" s="12" t="s">
        <v>3733</v>
      </c>
      <c r="U3050" s="12" t="s">
        <v>3734</v>
      </c>
      <c r="V3050" s="12" t="s">
        <v>3733</v>
      </c>
      <c r="W3050" s="12">
        <v>20.362500000000001</v>
      </c>
      <c r="X3050" s="12">
        <v>0.79963399999999996</v>
      </c>
      <c r="Y3050" s="12"/>
      <c r="Z3050" s="12"/>
      <c r="AA3050" s="12"/>
      <c r="AB3050" s="12" t="s">
        <v>10672</v>
      </c>
      <c r="AC3050" s="12" t="s">
        <v>10673</v>
      </c>
      <c r="AD3050" s="12" t="s">
        <v>10674</v>
      </c>
      <c r="AE3050" s="12" t="s">
        <v>10673</v>
      </c>
      <c r="AF3050" s="12">
        <v>20.268999999999998</v>
      </c>
      <c r="AG3050" s="12">
        <v>0.22994999999999999</v>
      </c>
      <c r="AH3050" s="12"/>
      <c r="AI3050" s="12"/>
      <c r="AL3050" s="12"/>
      <c r="AM3050" s="12"/>
      <c r="AN3050" s="12"/>
      <c r="AO3050" s="12"/>
      <c r="AP3050" s="12"/>
    </row>
    <row r="3051" spans="1:42" x14ac:dyDescent="0.25">
      <c r="A3051" s="12" t="s">
        <v>12124</v>
      </c>
      <c r="B3051" s="12" t="s">
        <v>12125</v>
      </c>
      <c r="C3051" s="12" t="s">
        <v>12126</v>
      </c>
      <c r="D3051" s="12" t="s">
        <v>12125</v>
      </c>
      <c r="E3051" s="12">
        <v>17.549399999999999</v>
      </c>
      <c r="F3051" s="12">
        <v>0.54297200000000001</v>
      </c>
      <c r="I3051" s="12" t="e">
        <f>VLOOKUP(M3051,'04a_cluster 296'!D:D,1,FALSE)</f>
        <v>#N/A</v>
      </c>
      <c r="J3051" s="12" t="s">
        <v>4014</v>
      </c>
      <c r="K3051" s="12" t="s">
        <v>4015</v>
      </c>
      <c r="L3051" s="12" t="s">
        <v>4016</v>
      </c>
      <c r="M3051" s="12" t="s">
        <v>4015</v>
      </c>
      <c r="N3051" s="12">
        <v>17.918600000000001</v>
      </c>
      <c r="O3051" s="12">
        <v>1.42089</v>
      </c>
      <c r="P3051" s="12"/>
      <c r="Q3051" s="12"/>
      <c r="R3051" s="12" t="e">
        <f>VLOOKUP(V3051,'04a_cluster 296'!D:D,1,FALSE)</f>
        <v>#N/A</v>
      </c>
      <c r="S3051" s="12" t="s">
        <v>15498</v>
      </c>
      <c r="T3051" s="12" t="s">
        <v>15499</v>
      </c>
      <c r="U3051" s="12" t="s">
        <v>15500</v>
      </c>
      <c r="V3051" s="12" t="s">
        <v>15499</v>
      </c>
      <c r="W3051" s="12">
        <v>18.329599999999999</v>
      </c>
      <c r="X3051" s="12">
        <v>0.91380099999999997</v>
      </c>
      <c r="Y3051" s="12"/>
      <c r="Z3051" s="12"/>
      <c r="AA3051" s="12"/>
      <c r="AB3051" s="12" t="s">
        <v>1760</v>
      </c>
      <c r="AC3051" s="12" t="s">
        <v>1761</v>
      </c>
      <c r="AD3051" s="12" t="s">
        <v>1762</v>
      </c>
      <c r="AE3051" s="12" t="s">
        <v>1761</v>
      </c>
      <c r="AF3051" s="12">
        <v>19.087900000000001</v>
      </c>
      <c r="AG3051" s="12">
        <v>0.498919</v>
      </c>
      <c r="AH3051" s="12"/>
      <c r="AI3051" s="12"/>
      <c r="AL3051" s="12"/>
      <c r="AM3051" s="12"/>
      <c r="AN3051" s="12"/>
      <c r="AO3051" s="12"/>
      <c r="AP3051" s="12"/>
    </row>
    <row r="3052" spans="1:42" x14ac:dyDescent="0.25">
      <c r="A3052" s="12" t="s">
        <v>3936</v>
      </c>
      <c r="B3052" s="12" t="s">
        <v>3937</v>
      </c>
      <c r="C3052" s="12" t="s">
        <v>3938</v>
      </c>
      <c r="D3052" s="12" t="s">
        <v>3937</v>
      </c>
      <c r="E3052" s="12">
        <v>18.455400000000001</v>
      </c>
      <c r="F3052" s="12">
        <v>0.75230699999999995</v>
      </c>
      <c r="I3052" s="12" t="e">
        <f>VLOOKUP(M3052,'04a_cluster 296'!D:D,1,FALSE)</f>
        <v>#N/A</v>
      </c>
      <c r="J3052" s="12" t="s">
        <v>5072</v>
      </c>
      <c r="K3052" s="12" t="s">
        <v>5073</v>
      </c>
      <c r="L3052" s="12" t="s">
        <v>5074</v>
      </c>
      <c r="M3052" s="12" t="s">
        <v>5073</v>
      </c>
      <c r="N3052" s="12">
        <v>19.290600000000001</v>
      </c>
      <c r="O3052" s="12">
        <v>0.70704900000000004</v>
      </c>
      <c r="P3052" s="12"/>
      <c r="Q3052" s="12"/>
      <c r="R3052" s="12" t="e">
        <f>VLOOKUP(V3052,'04a_cluster 296'!D:D,1,FALSE)</f>
        <v>#N/A</v>
      </c>
      <c r="S3052" s="12" t="s">
        <v>10552</v>
      </c>
      <c r="T3052" s="12" t="s">
        <v>10553</v>
      </c>
      <c r="U3052" s="12" t="s">
        <v>10554</v>
      </c>
      <c r="V3052" s="12" t="s">
        <v>10553</v>
      </c>
      <c r="W3052" s="12">
        <v>20.381900000000002</v>
      </c>
      <c r="X3052" s="12">
        <v>0.431255</v>
      </c>
      <c r="Y3052" s="12"/>
      <c r="Z3052" s="12"/>
      <c r="AA3052" s="12"/>
      <c r="AB3052" s="12" t="s">
        <v>7968</v>
      </c>
      <c r="AC3052" s="12" t="s">
        <v>7969</v>
      </c>
      <c r="AD3052" s="12" t="s">
        <v>7970</v>
      </c>
      <c r="AE3052" s="12" t="s">
        <v>7969</v>
      </c>
      <c r="AF3052" s="12">
        <v>19.334</v>
      </c>
      <c r="AG3052" s="12">
        <v>0.55702300000000005</v>
      </c>
      <c r="AH3052" s="12"/>
      <c r="AI3052" s="12"/>
      <c r="AL3052" s="12"/>
      <c r="AM3052" s="12"/>
      <c r="AN3052" s="12"/>
      <c r="AO3052" s="12"/>
      <c r="AP3052" s="12"/>
    </row>
    <row r="3053" spans="1:42" x14ac:dyDescent="0.25">
      <c r="A3053" s="12" t="s">
        <v>13228</v>
      </c>
      <c r="B3053" s="12" t="s">
        <v>13229</v>
      </c>
      <c r="C3053" s="12" t="s">
        <v>13230</v>
      </c>
      <c r="D3053" s="12" t="s">
        <v>13229</v>
      </c>
      <c r="E3053" s="12">
        <v>19.275700000000001</v>
      </c>
      <c r="F3053" s="12">
        <v>0.30290899999999998</v>
      </c>
      <c r="I3053" s="12" t="e">
        <f>VLOOKUP(M3053,'04a_cluster 296'!D:D,1,FALSE)</f>
        <v>#N/A</v>
      </c>
      <c r="J3053" s="12" t="s">
        <v>12691</v>
      </c>
      <c r="K3053" s="12" t="s">
        <v>12692</v>
      </c>
      <c r="L3053" s="12" t="s">
        <v>12693</v>
      </c>
      <c r="M3053" s="12" t="s">
        <v>12692</v>
      </c>
      <c r="N3053" s="12">
        <v>19.619800000000001</v>
      </c>
      <c r="O3053" s="12">
        <v>0.77829700000000002</v>
      </c>
      <c r="P3053" s="12"/>
      <c r="Q3053" s="12"/>
      <c r="R3053" s="12" t="e">
        <f>VLOOKUP(V3053,'04a_cluster 296'!D:D,1,FALSE)</f>
        <v>#N/A</v>
      </c>
      <c r="S3053" s="12" t="s">
        <v>5896</v>
      </c>
      <c r="T3053" s="12" t="s">
        <v>5897</v>
      </c>
      <c r="U3053" s="12" t="s">
        <v>5898</v>
      </c>
      <c r="V3053" s="12" t="s">
        <v>5897</v>
      </c>
      <c r="W3053" s="12">
        <v>20.99</v>
      </c>
      <c r="X3053" s="12">
        <v>0.38139800000000001</v>
      </c>
      <c r="Y3053" s="12"/>
      <c r="Z3053" s="12"/>
      <c r="AA3053" s="12"/>
      <c r="AB3053" s="12" t="s">
        <v>939</v>
      </c>
      <c r="AC3053" s="12" t="s">
        <v>940</v>
      </c>
      <c r="AD3053" s="12" t="s">
        <v>941</v>
      </c>
      <c r="AE3053" s="12" t="s">
        <v>940</v>
      </c>
      <c r="AF3053" s="12">
        <v>20.840699999999998</v>
      </c>
      <c r="AG3053" s="12">
        <v>0.53880099999999997</v>
      </c>
      <c r="AH3053" s="12"/>
      <c r="AI3053" s="12"/>
      <c r="AL3053" s="12"/>
      <c r="AM3053" s="12"/>
      <c r="AN3053" s="12"/>
      <c r="AO3053" s="12"/>
      <c r="AP3053" s="12"/>
    </row>
    <row r="3054" spans="1:42" x14ac:dyDescent="0.25">
      <c r="A3054" s="12" t="s">
        <v>11794</v>
      </c>
      <c r="B3054" s="12" t="s">
        <v>11795</v>
      </c>
      <c r="C3054" s="12" t="s">
        <v>11796</v>
      </c>
      <c r="D3054" s="12" t="s">
        <v>11795</v>
      </c>
      <c r="E3054" s="12">
        <v>21.7896</v>
      </c>
      <c r="F3054" s="12">
        <v>0.36200900000000003</v>
      </c>
      <c r="I3054" s="12" t="e">
        <f>VLOOKUP(M3054,'04a_cluster 296'!D:D,1,FALSE)</f>
        <v>#N/A</v>
      </c>
      <c r="J3054" s="12" t="s">
        <v>16519</v>
      </c>
      <c r="K3054" s="12" t="s">
        <v>16520</v>
      </c>
      <c r="L3054" s="12" t="s">
        <v>16521</v>
      </c>
      <c r="M3054" s="12" t="s">
        <v>16520</v>
      </c>
      <c r="N3054" s="12">
        <v>18.4754</v>
      </c>
      <c r="O3054" s="12">
        <v>0.267544</v>
      </c>
      <c r="P3054" s="12"/>
      <c r="Q3054" s="12"/>
      <c r="R3054" s="12" t="e">
        <f>VLOOKUP(V3054,'04a_cluster 296'!D:D,1,FALSE)</f>
        <v>#N/A</v>
      </c>
      <c r="S3054" s="12" t="s">
        <v>5030</v>
      </c>
      <c r="T3054" s="12" t="s">
        <v>5031</v>
      </c>
      <c r="U3054" s="12" t="s">
        <v>5032</v>
      </c>
      <c r="V3054" s="12" t="s">
        <v>5031</v>
      </c>
      <c r="W3054" s="12">
        <v>20.289100000000001</v>
      </c>
      <c r="X3054" s="12">
        <v>0.16032099999999999</v>
      </c>
      <c r="Y3054" s="12"/>
      <c r="Z3054" s="12"/>
      <c r="AA3054" s="12"/>
      <c r="AB3054" s="12" t="s">
        <v>12538</v>
      </c>
      <c r="AC3054" s="12" t="s">
        <v>12539</v>
      </c>
      <c r="AD3054" s="12" t="s">
        <v>12540</v>
      </c>
      <c r="AE3054" s="12" t="s">
        <v>12539</v>
      </c>
      <c r="AF3054" s="12">
        <v>19.764800000000001</v>
      </c>
      <c r="AG3054" s="12">
        <v>0.58580399999999999</v>
      </c>
      <c r="AH3054" s="12"/>
      <c r="AI3054" s="12"/>
      <c r="AL3054" s="12"/>
      <c r="AM3054" s="12"/>
      <c r="AN3054" s="12"/>
      <c r="AO3054" s="12"/>
      <c r="AP3054" s="12"/>
    </row>
    <row r="3055" spans="1:42" x14ac:dyDescent="0.25">
      <c r="A3055" s="12" t="s">
        <v>195</v>
      </c>
      <c r="B3055" s="12" t="s">
        <v>196</v>
      </c>
      <c r="C3055" s="12" t="s">
        <v>197</v>
      </c>
      <c r="D3055" s="12" t="s">
        <v>196</v>
      </c>
      <c r="E3055" s="12">
        <v>18.36</v>
      </c>
      <c r="F3055" s="12">
        <v>0.61879700000000004</v>
      </c>
      <c r="I3055" s="12" t="e">
        <f>VLOOKUP(M3055,'04a_cluster 296'!D:D,1,FALSE)</f>
        <v>#N/A</v>
      </c>
      <c r="J3055" s="12" t="s">
        <v>3218</v>
      </c>
      <c r="K3055" s="12" t="s">
        <v>3219</v>
      </c>
      <c r="L3055" s="12" t="s">
        <v>3220</v>
      </c>
      <c r="M3055" s="12" t="s">
        <v>3219</v>
      </c>
      <c r="N3055" s="12">
        <v>19.346900000000002</v>
      </c>
      <c r="O3055" s="12">
        <v>0.92021299999999995</v>
      </c>
      <c r="P3055" s="12"/>
      <c r="Q3055" s="12"/>
      <c r="R3055" s="12" t="e">
        <f>VLOOKUP(V3055,'04a_cluster 296'!D:D,1,FALSE)</f>
        <v>#N/A</v>
      </c>
      <c r="S3055" s="12" t="s">
        <v>18271</v>
      </c>
      <c r="T3055" s="12" t="s">
        <v>18272</v>
      </c>
      <c r="U3055" s="12" t="s">
        <v>18273</v>
      </c>
      <c r="V3055" s="12" t="s">
        <v>18272</v>
      </c>
      <c r="W3055" s="12">
        <v>24.098600000000001</v>
      </c>
      <c r="X3055" s="12">
        <v>0.57695200000000002</v>
      </c>
      <c r="Y3055" s="12"/>
      <c r="Z3055" s="12"/>
      <c r="AA3055" s="12"/>
      <c r="AB3055" s="12" t="s">
        <v>12469</v>
      </c>
      <c r="AC3055" s="12" t="s">
        <v>12470</v>
      </c>
      <c r="AD3055" s="12" t="s">
        <v>12471</v>
      </c>
      <c r="AE3055" s="12" t="s">
        <v>12470</v>
      </c>
      <c r="AF3055" s="12">
        <v>19.5063</v>
      </c>
      <c r="AG3055" s="12">
        <v>0.377772</v>
      </c>
      <c r="AH3055" s="12"/>
      <c r="AI3055" s="12"/>
      <c r="AL3055" s="12"/>
      <c r="AM3055" s="12"/>
      <c r="AN3055" s="12"/>
      <c r="AO3055" s="12"/>
      <c r="AP3055" s="12"/>
    </row>
    <row r="3056" spans="1:42" x14ac:dyDescent="0.25">
      <c r="A3056" s="12" t="s">
        <v>4831</v>
      </c>
      <c r="B3056" s="12" t="s">
        <v>4832</v>
      </c>
      <c r="C3056" s="12" t="s">
        <v>4833</v>
      </c>
      <c r="D3056" s="12" t="s">
        <v>4832</v>
      </c>
      <c r="E3056" s="12">
        <v>20.836200000000002</v>
      </c>
      <c r="F3056" s="12">
        <v>0.22103500000000001</v>
      </c>
      <c r="I3056" s="12" t="e">
        <f>VLOOKUP(M3056,'04a_cluster 296'!D:D,1,FALSE)</f>
        <v>#N/A</v>
      </c>
      <c r="J3056" s="12" t="s">
        <v>7135</v>
      </c>
      <c r="K3056" s="12" t="s">
        <v>7136</v>
      </c>
      <c r="L3056" s="12" t="s">
        <v>7137</v>
      </c>
      <c r="M3056" s="12" t="s">
        <v>7136</v>
      </c>
      <c r="N3056" s="12">
        <v>18.053799999999999</v>
      </c>
      <c r="O3056" s="12">
        <v>0.66583700000000001</v>
      </c>
      <c r="P3056" s="12"/>
      <c r="Q3056" s="12"/>
      <c r="R3056" s="12" t="e">
        <f>VLOOKUP(V3056,'04a_cluster 296'!D:D,1,FALSE)</f>
        <v>#N/A</v>
      </c>
      <c r="S3056" s="12" t="s">
        <v>8034</v>
      </c>
      <c r="T3056" s="12" t="s">
        <v>8035</v>
      </c>
      <c r="U3056" s="12" t="s">
        <v>8036</v>
      </c>
      <c r="V3056" s="12" t="s">
        <v>8035</v>
      </c>
      <c r="W3056" s="12">
        <v>19.5307</v>
      </c>
      <c r="X3056" s="12">
        <v>0.24195900000000001</v>
      </c>
      <c r="Y3056" s="12"/>
      <c r="Z3056" s="12"/>
      <c r="AA3056" s="12"/>
      <c r="AB3056" s="12" t="s">
        <v>12211</v>
      </c>
      <c r="AC3056" s="12" t="s">
        <v>12212</v>
      </c>
      <c r="AD3056" s="12" t="s">
        <v>12213</v>
      </c>
      <c r="AE3056" s="12" t="s">
        <v>12212</v>
      </c>
      <c r="AF3056" s="12">
        <v>19.607299999999999</v>
      </c>
      <c r="AG3056" s="12">
        <v>0.38411899999999999</v>
      </c>
      <c r="AH3056" s="12"/>
      <c r="AI3056" s="12"/>
      <c r="AL3056" s="12"/>
      <c r="AM3056" s="12"/>
      <c r="AN3056" s="12"/>
      <c r="AO3056" s="12"/>
      <c r="AP3056" s="12"/>
    </row>
    <row r="3057" spans="1:42" x14ac:dyDescent="0.25">
      <c r="A3057" s="12" t="s">
        <v>6912</v>
      </c>
      <c r="B3057" s="12" t="s">
        <v>6913</v>
      </c>
      <c r="C3057" s="12" t="s">
        <v>6914</v>
      </c>
      <c r="D3057" s="12" t="s">
        <v>6913</v>
      </c>
      <c r="E3057" s="12">
        <v>18.6736</v>
      </c>
      <c r="F3057" s="12">
        <v>0.37642300000000001</v>
      </c>
      <c r="I3057" s="12" t="e">
        <f>VLOOKUP(M3057,'04a_cluster 296'!D:D,1,FALSE)</f>
        <v>#N/A</v>
      </c>
      <c r="J3057" s="12" t="s">
        <v>5156</v>
      </c>
      <c r="K3057" s="12" t="s">
        <v>5157</v>
      </c>
      <c r="L3057" s="12" t="s">
        <v>5158</v>
      </c>
      <c r="M3057" s="12" t="s">
        <v>5157</v>
      </c>
      <c r="N3057" s="12">
        <v>21.701000000000001</v>
      </c>
      <c r="O3057" s="12">
        <v>0.81</v>
      </c>
      <c r="P3057" s="12"/>
      <c r="Q3057" s="12"/>
      <c r="R3057" s="12" t="e">
        <f>VLOOKUP(V3057,'04a_cluster 296'!D:D,1,FALSE)</f>
        <v>#N/A</v>
      </c>
      <c r="S3057" s="12" t="s">
        <v>8037</v>
      </c>
      <c r="T3057" s="12" t="s">
        <v>8038</v>
      </c>
      <c r="U3057" s="12" t="s">
        <v>8039</v>
      </c>
      <c r="V3057" s="12" t="s">
        <v>8038</v>
      </c>
      <c r="W3057" s="12">
        <v>20.373999999999999</v>
      </c>
      <c r="X3057" s="12">
        <v>0.31107299999999999</v>
      </c>
      <c r="Y3057" s="12"/>
      <c r="Z3057" s="12"/>
      <c r="AA3057" s="12"/>
      <c r="AB3057" s="12" t="s">
        <v>8686</v>
      </c>
      <c r="AC3057" s="12" t="s">
        <v>8687</v>
      </c>
      <c r="AD3057" s="12" t="s">
        <v>8688</v>
      </c>
      <c r="AE3057" s="12" t="s">
        <v>8687</v>
      </c>
      <c r="AF3057" s="12">
        <v>25.489599999999999</v>
      </c>
      <c r="AG3057" s="12">
        <v>0.85902000000000001</v>
      </c>
      <c r="AH3057" s="12"/>
      <c r="AI3057" s="12"/>
      <c r="AL3057" s="12"/>
      <c r="AM3057" s="12"/>
      <c r="AN3057" s="12"/>
      <c r="AO3057" s="12"/>
      <c r="AP3057" s="12"/>
    </row>
    <row r="3058" spans="1:42" x14ac:dyDescent="0.25">
      <c r="A3058" s="12" t="s">
        <v>1234</v>
      </c>
      <c r="B3058" s="12" t="s">
        <v>1235</v>
      </c>
      <c r="C3058" s="12" t="s">
        <v>1236</v>
      </c>
      <c r="D3058" s="12" t="s">
        <v>1235</v>
      </c>
      <c r="E3058" s="12">
        <v>19.920999999999999</v>
      </c>
      <c r="F3058" s="12">
        <v>0.94156499999999999</v>
      </c>
      <c r="I3058" s="12" t="e">
        <f>VLOOKUP(M3058,'04a_cluster 296'!D:D,1,FALSE)</f>
        <v>#N/A</v>
      </c>
      <c r="J3058" s="12" t="s">
        <v>5587</v>
      </c>
      <c r="K3058" s="12" t="s">
        <v>5588</v>
      </c>
      <c r="L3058" s="12" t="s">
        <v>5589</v>
      </c>
      <c r="M3058" s="12" t="s">
        <v>5588</v>
      </c>
      <c r="N3058" s="12">
        <v>18.747900000000001</v>
      </c>
      <c r="O3058" s="12">
        <v>0.99690100000000004</v>
      </c>
      <c r="P3058" s="12"/>
      <c r="Q3058" s="12"/>
      <c r="R3058" s="12" t="e">
        <f>VLOOKUP(V3058,'04a_cluster 296'!D:D,1,FALSE)</f>
        <v>#N/A</v>
      </c>
      <c r="S3058" s="12" t="s">
        <v>15831</v>
      </c>
      <c r="T3058" s="12" t="s">
        <v>15832</v>
      </c>
      <c r="U3058" s="12" t="s">
        <v>15833</v>
      </c>
      <c r="V3058" s="12" t="s">
        <v>15832</v>
      </c>
      <c r="W3058" s="12">
        <v>16.488299999999999</v>
      </c>
      <c r="X3058" s="12">
        <v>0.85650899999999996</v>
      </c>
      <c r="Y3058" s="12"/>
      <c r="Z3058" s="12"/>
      <c r="AA3058" s="12"/>
      <c r="AB3058" s="12" t="s">
        <v>13910</v>
      </c>
      <c r="AC3058" s="12" t="s">
        <v>13911</v>
      </c>
      <c r="AD3058" s="12" t="s">
        <v>13912</v>
      </c>
      <c r="AE3058" s="12" t="s">
        <v>13911</v>
      </c>
      <c r="AF3058" s="12">
        <v>18.588000000000001</v>
      </c>
      <c r="AG3058" s="12">
        <v>0.99010699999999996</v>
      </c>
      <c r="AH3058" s="12"/>
      <c r="AI3058" s="12"/>
      <c r="AL3058" s="12"/>
      <c r="AM3058" s="12"/>
      <c r="AN3058" s="12"/>
      <c r="AO3058" s="12"/>
      <c r="AP3058" s="12"/>
    </row>
    <row r="3059" spans="1:42" x14ac:dyDescent="0.25">
      <c r="A3059" s="12" t="s">
        <v>16014</v>
      </c>
      <c r="B3059" s="12" t="s">
        <v>16015</v>
      </c>
      <c r="C3059" s="12" t="s">
        <v>16016</v>
      </c>
      <c r="D3059" s="12" t="s">
        <v>16015</v>
      </c>
      <c r="E3059" s="12">
        <v>22.553100000000001</v>
      </c>
      <c r="F3059" s="12">
        <v>0.42282500000000001</v>
      </c>
      <c r="I3059" s="12" t="e">
        <f>VLOOKUP(M3059,'04a_cluster 296'!D:D,1,FALSE)</f>
        <v>#N/A</v>
      </c>
      <c r="J3059" s="12" t="s">
        <v>18649</v>
      </c>
      <c r="K3059" s="12" t="s">
        <v>18650</v>
      </c>
      <c r="L3059" s="12" t="s">
        <v>18651</v>
      </c>
      <c r="M3059" s="12" t="s">
        <v>18650</v>
      </c>
      <c r="N3059" s="12">
        <v>18.609500000000001</v>
      </c>
      <c r="O3059" s="12">
        <v>1.49478</v>
      </c>
      <c r="P3059" s="12"/>
      <c r="Q3059" s="12"/>
      <c r="R3059" s="12" t="e">
        <f>VLOOKUP(V3059,'04a_cluster 296'!D:D,1,FALSE)</f>
        <v>#N/A</v>
      </c>
      <c r="S3059" s="12" t="s">
        <v>18866</v>
      </c>
      <c r="T3059" s="12" t="s">
        <v>18867</v>
      </c>
      <c r="U3059" s="12" t="s">
        <v>18868</v>
      </c>
      <c r="V3059" s="12" t="s">
        <v>18867</v>
      </c>
      <c r="W3059" s="12">
        <v>22.3779</v>
      </c>
      <c r="X3059" s="12">
        <v>0.48089599999999999</v>
      </c>
      <c r="Y3059" s="12"/>
      <c r="Z3059" s="12"/>
      <c r="AA3059" s="12"/>
      <c r="AB3059" s="12" t="s">
        <v>159</v>
      </c>
      <c r="AC3059" s="12" t="s">
        <v>160</v>
      </c>
      <c r="AD3059" s="12" t="s">
        <v>161</v>
      </c>
      <c r="AE3059" s="12" t="s">
        <v>160</v>
      </c>
      <c r="AF3059" s="12">
        <v>18.310500000000001</v>
      </c>
      <c r="AG3059" s="12">
        <v>0.90716300000000005</v>
      </c>
      <c r="AH3059" s="12"/>
      <c r="AI3059" s="12"/>
      <c r="AL3059" s="12"/>
      <c r="AM3059" s="12"/>
      <c r="AN3059" s="12"/>
      <c r="AO3059" s="12"/>
      <c r="AP3059" s="12"/>
    </row>
    <row r="3060" spans="1:42" x14ac:dyDescent="0.25">
      <c r="A3060" s="12" t="s">
        <v>10501</v>
      </c>
      <c r="B3060" s="12" t="s">
        <v>10502</v>
      </c>
      <c r="C3060" s="12" t="s">
        <v>10503</v>
      </c>
      <c r="D3060" s="12" t="s">
        <v>10502</v>
      </c>
      <c r="E3060" s="12">
        <v>19.2607</v>
      </c>
      <c r="F3060" s="12">
        <v>0.74049699999999996</v>
      </c>
      <c r="I3060" s="12" t="e">
        <f>VLOOKUP(M3060,'04a_cluster 296'!D:D,1,FALSE)</f>
        <v>#N/A</v>
      </c>
      <c r="J3060" s="12" t="s">
        <v>14746</v>
      </c>
      <c r="K3060" s="12" t="s">
        <v>14747</v>
      </c>
      <c r="L3060" s="12" t="s">
        <v>14748</v>
      </c>
      <c r="M3060" s="12" t="s">
        <v>14747</v>
      </c>
      <c r="N3060" s="12">
        <v>19.564800000000002</v>
      </c>
      <c r="O3060" s="12">
        <v>0.29659200000000002</v>
      </c>
      <c r="P3060" s="12"/>
      <c r="Q3060" s="12"/>
      <c r="R3060" s="12" t="e">
        <f>VLOOKUP(V3060,'04a_cluster 296'!D:D,1,FALSE)</f>
        <v>#N/A</v>
      </c>
      <c r="S3060" s="12" t="s">
        <v>13237</v>
      </c>
      <c r="T3060" s="12" t="s">
        <v>13238</v>
      </c>
      <c r="U3060" s="12" t="s">
        <v>13239</v>
      </c>
      <c r="V3060" s="12" t="s">
        <v>13238</v>
      </c>
      <c r="W3060" s="12">
        <v>20.342600000000001</v>
      </c>
      <c r="X3060" s="12">
        <v>0.44260899999999997</v>
      </c>
      <c r="Y3060" s="12"/>
      <c r="Z3060" s="12"/>
      <c r="AA3060" s="12"/>
      <c r="AB3060" s="12" t="s">
        <v>8941</v>
      </c>
      <c r="AC3060" s="12" t="s">
        <v>8942</v>
      </c>
      <c r="AD3060" s="12" t="s">
        <v>8943</v>
      </c>
      <c r="AE3060" s="12" t="s">
        <v>8942</v>
      </c>
      <c r="AF3060" s="12">
        <v>21.080500000000001</v>
      </c>
      <c r="AG3060" s="12">
        <v>0.94140100000000004</v>
      </c>
      <c r="AH3060" s="12"/>
      <c r="AI3060" s="12"/>
      <c r="AL3060" s="12"/>
      <c r="AM3060" s="12"/>
      <c r="AN3060" s="12"/>
      <c r="AO3060" s="12"/>
      <c r="AP3060" s="12"/>
    </row>
    <row r="3061" spans="1:42" x14ac:dyDescent="0.25">
      <c r="A3061" s="12" t="s">
        <v>8932</v>
      </c>
      <c r="B3061" s="12" t="s">
        <v>8933</v>
      </c>
      <c r="C3061" s="12" t="s">
        <v>8934</v>
      </c>
      <c r="D3061" s="12" t="s">
        <v>8933</v>
      </c>
      <c r="E3061" s="12">
        <v>19.195</v>
      </c>
      <c r="F3061" s="12">
        <v>0.54053399999999996</v>
      </c>
      <c r="I3061" s="12" t="e">
        <f>VLOOKUP(M3061,'04a_cluster 296'!D:D,1,FALSE)</f>
        <v>#N/A</v>
      </c>
      <c r="J3061" s="12" t="s">
        <v>17081</v>
      </c>
      <c r="K3061" s="12" t="s">
        <v>17082</v>
      </c>
      <c r="L3061" s="12" t="s">
        <v>17083</v>
      </c>
      <c r="M3061" s="12" t="s">
        <v>17082</v>
      </c>
      <c r="N3061" s="12">
        <v>19.930900000000001</v>
      </c>
      <c r="O3061" s="12">
        <v>0.27567900000000001</v>
      </c>
      <c r="P3061" s="12"/>
      <c r="Q3061" s="12"/>
      <c r="R3061" s="12" t="e">
        <f>VLOOKUP(V3061,'04a_cluster 296'!D:D,1,FALSE)</f>
        <v>#N/A</v>
      </c>
      <c r="S3061" s="12" t="s">
        <v>3368</v>
      </c>
      <c r="T3061" s="12" t="s">
        <v>3369</v>
      </c>
      <c r="U3061" s="12" t="s">
        <v>3370</v>
      </c>
      <c r="V3061" s="12" t="s">
        <v>3369</v>
      </c>
      <c r="W3061" s="12">
        <v>19.0639</v>
      </c>
      <c r="X3061" s="12">
        <v>0.67821299999999995</v>
      </c>
      <c r="Y3061" s="12"/>
      <c r="Z3061" s="12"/>
      <c r="AA3061" s="12"/>
      <c r="AB3061" s="12" t="s">
        <v>192</v>
      </c>
      <c r="AC3061" s="12" t="s">
        <v>193</v>
      </c>
      <c r="AD3061" s="12" t="s">
        <v>194</v>
      </c>
      <c r="AE3061" s="12" t="s">
        <v>193</v>
      </c>
      <c r="AF3061" s="12">
        <v>20.182400000000001</v>
      </c>
      <c r="AG3061" s="12">
        <v>0.96018999999999999</v>
      </c>
      <c r="AH3061" s="12"/>
      <c r="AI3061" s="12"/>
      <c r="AL3061" s="12"/>
      <c r="AM3061" s="12"/>
      <c r="AN3061" s="12"/>
      <c r="AO3061" s="12"/>
      <c r="AP3061" s="12"/>
    </row>
    <row r="3062" spans="1:42" x14ac:dyDescent="0.25">
      <c r="A3062" s="12" t="s">
        <v>15391</v>
      </c>
      <c r="B3062" s="12" t="s">
        <v>15392</v>
      </c>
      <c r="C3062" s="12" t="s">
        <v>15393</v>
      </c>
      <c r="D3062" s="12" t="s">
        <v>15392</v>
      </c>
      <c r="E3062" s="12">
        <v>19.486000000000001</v>
      </c>
      <c r="F3062" s="12">
        <v>0.34084100000000001</v>
      </c>
      <c r="I3062" s="12" t="e">
        <f>VLOOKUP(M3062,'04a_cluster 296'!D:D,1,FALSE)</f>
        <v>#N/A</v>
      </c>
      <c r="J3062" s="12" t="s">
        <v>17171</v>
      </c>
      <c r="K3062" s="12" t="s">
        <v>17172</v>
      </c>
      <c r="L3062" s="12" t="s">
        <v>17173</v>
      </c>
      <c r="M3062" s="12" t="s">
        <v>17172</v>
      </c>
      <c r="N3062" s="12">
        <v>17.680499999999999</v>
      </c>
      <c r="O3062" s="12">
        <v>0.76842900000000003</v>
      </c>
      <c r="P3062" s="12"/>
      <c r="Q3062" s="12"/>
      <c r="R3062" s="12" t="e">
        <f>VLOOKUP(V3062,'04a_cluster 296'!D:D,1,FALSE)</f>
        <v>#N/A</v>
      </c>
      <c r="S3062" s="12" t="s">
        <v>9173</v>
      </c>
      <c r="T3062" s="12" t="s">
        <v>9174</v>
      </c>
      <c r="U3062" s="12" t="s">
        <v>9175</v>
      </c>
      <c r="V3062" s="12" t="s">
        <v>9174</v>
      </c>
      <c r="W3062" s="12">
        <v>22.698599999999999</v>
      </c>
      <c r="X3062" s="12">
        <v>0.265432</v>
      </c>
      <c r="Y3062" s="12"/>
      <c r="Z3062" s="12"/>
      <c r="AA3062" s="12"/>
      <c r="AB3062" s="12" t="s">
        <v>1303</v>
      </c>
      <c r="AC3062" s="12" t="s">
        <v>1304</v>
      </c>
      <c r="AD3062" s="12" t="s">
        <v>1305</v>
      </c>
      <c r="AE3062" s="12" t="s">
        <v>1304</v>
      </c>
      <c r="AF3062" s="12">
        <v>19.110299999999999</v>
      </c>
      <c r="AG3062" s="12">
        <v>0.745143</v>
      </c>
      <c r="AH3062" s="12"/>
      <c r="AI3062" s="12"/>
      <c r="AL3062" s="12"/>
      <c r="AM3062" s="12"/>
      <c r="AN3062" s="12"/>
      <c r="AO3062" s="12"/>
      <c r="AP3062" s="12"/>
    </row>
    <row r="3063" spans="1:42" x14ac:dyDescent="0.25">
      <c r="A3063" s="12" t="s">
        <v>3281</v>
      </c>
      <c r="B3063" s="12" t="s">
        <v>3282</v>
      </c>
      <c r="C3063" s="12" t="s">
        <v>3283</v>
      </c>
      <c r="D3063" s="12" t="s">
        <v>3282</v>
      </c>
      <c r="E3063" s="12">
        <v>19.3491</v>
      </c>
      <c r="F3063" s="12">
        <v>0.49563200000000002</v>
      </c>
      <c r="I3063" s="12" t="e">
        <f>VLOOKUP(M3063,'04a_cluster 296'!D:D,1,FALSE)</f>
        <v>#N/A</v>
      </c>
      <c r="J3063" s="12" t="s">
        <v>12841</v>
      </c>
      <c r="K3063" s="12" t="s">
        <v>12842</v>
      </c>
      <c r="L3063" s="12" t="s">
        <v>12843</v>
      </c>
      <c r="M3063" s="12" t="s">
        <v>12842</v>
      </c>
      <c r="N3063" s="12">
        <v>18.785299999999999</v>
      </c>
      <c r="O3063" s="12">
        <v>0.96337799999999996</v>
      </c>
      <c r="P3063" s="12"/>
      <c r="Q3063" s="12"/>
      <c r="R3063" s="12" t="e">
        <f>VLOOKUP(V3063,'04a_cluster 296'!D:D,1,FALSE)</f>
        <v>#N/A</v>
      </c>
      <c r="S3063" s="12" t="s">
        <v>3350</v>
      </c>
      <c r="T3063" s="12" t="s">
        <v>3351</v>
      </c>
      <c r="U3063" s="12" t="s">
        <v>3352</v>
      </c>
      <c r="V3063" s="12" t="s">
        <v>3351</v>
      </c>
      <c r="W3063" s="12">
        <v>18.5261</v>
      </c>
      <c r="X3063" s="12">
        <v>0.91601500000000002</v>
      </c>
      <c r="Y3063" s="12"/>
      <c r="Z3063" s="12"/>
      <c r="AA3063" s="12"/>
      <c r="AB3063" s="12" t="s">
        <v>4224</v>
      </c>
      <c r="AC3063" s="12" t="s">
        <v>4225</v>
      </c>
      <c r="AD3063" s="12" t="s">
        <v>4226</v>
      </c>
      <c r="AE3063" s="12" t="s">
        <v>4225</v>
      </c>
      <c r="AF3063" s="12">
        <v>18.872900000000001</v>
      </c>
      <c r="AG3063" s="12">
        <v>0.78903900000000005</v>
      </c>
      <c r="AH3063" s="12"/>
      <c r="AI3063" s="12"/>
      <c r="AL3063" s="12"/>
      <c r="AM3063" s="12"/>
      <c r="AN3063" s="12"/>
      <c r="AO3063" s="12"/>
      <c r="AP3063" s="12"/>
    </row>
    <row r="3064" spans="1:42" x14ac:dyDescent="0.25">
      <c r="A3064" s="12" t="s">
        <v>16585</v>
      </c>
      <c r="B3064" s="12" t="s">
        <v>16586</v>
      </c>
      <c r="C3064" s="12" t="s">
        <v>16587</v>
      </c>
      <c r="D3064" s="12" t="s">
        <v>16586</v>
      </c>
      <c r="E3064" s="12">
        <v>17.587800000000001</v>
      </c>
      <c r="F3064" s="12">
        <v>0.34087800000000001</v>
      </c>
      <c r="I3064" s="12" t="e">
        <f>VLOOKUP(M3064,'04a_cluster 296'!D:D,1,FALSE)</f>
        <v>#N/A</v>
      </c>
      <c r="J3064" s="12" t="s">
        <v>6639</v>
      </c>
      <c r="K3064" s="12" t="s">
        <v>6640</v>
      </c>
      <c r="L3064" s="12" t="s">
        <v>6641</v>
      </c>
      <c r="M3064" s="12" t="s">
        <v>6640</v>
      </c>
      <c r="N3064" s="12">
        <v>18.566400000000002</v>
      </c>
      <c r="O3064" s="12">
        <v>0.42885899999999999</v>
      </c>
      <c r="P3064" s="12"/>
      <c r="Q3064" s="12"/>
      <c r="R3064" s="12" t="e">
        <f>VLOOKUP(V3064,'04a_cluster 296'!D:D,1,FALSE)</f>
        <v>#N/A</v>
      </c>
      <c r="S3064" s="12" t="s">
        <v>12526</v>
      </c>
      <c r="T3064" s="12" t="s">
        <v>12527</v>
      </c>
      <c r="U3064" s="12" t="s">
        <v>12528</v>
      </c>
      <c r="V3064" s="12" t="s">
        <v>12527</v>
      </c>
      <c r="W3064" s="12">
        <v>19.790099999999999</v>
      </c>
      <c r="X3064" s="12">
        <v>0.47754999999999997</v>
      </c>
      <c r="Y3064" s="12"/>
      <c r="Z3064" s="12"/>
      <c r="AA3064" s="12"/>
      <c r="AB3064" s="12" t="s">
        <v>16381</v>
      </c>
      <c r="AC3064" s="12" t="s">
        <v>16382</v>
      </c>
      <c r="AD3064" s="12" t="s">
        <v>16383</v>
      </c>
      <c r="AE3064" s="12" t="s">
        <v>16382</v>
      </c>
      <c r="AF3064" s="12">
        <v>20.9253</v>
      </c>
      <c r="AG3064" s="12">
        <v>1.0780000000000001</v>
      </c>
      <c r="AH3064" s="12"/>
      <c r="AI3064" s="12"/>
      <c r="AL3064" s="12"/>
      <c r="AM3064" s="12"/>
      <c r="AN3064" s="12"/>
      <c r="AO3064" s="12"/>
      <c r="AP3064" s="12"/>
    </row>
    <row r="3065" spans="1:42" x14ac:dyDescent="0.25">
      <c r="A3065" s="12" t="s">
        <v>17084</v>
      </c>
      <c r="B3065" s="12" t="s">
        <v>17085</v>
      </c>
      <c r="C3065" s="12" t="s">
        <v>17086</v>
      </c>
      <c r="D3065" s="12" t="s">
        <v>17085</v>
      </c>
      <c r="E3065" s="12">
        <v>19.886900000000001</v>
      </c>
      <c r="F3065" s="12">
        <v>0.46336300000000002</v>
      </c>
      <c r="I3065" s="12" t="e">
        <f>VLOOKUP(M3065,'04a_cluster 296'!D:D,1,FALSE)</f>
        <v>#N/A</v>
      </c>
      <c r="J3065" s="12" t="s">
        <v>2409</v>
      </c>
      <c r="K3065" s="12" t="s">
        <v>2410</v>
      </c>
      <c r="L3065" s="12" t="s">
        <v>2411</v>
      </c>
      <c r="M3065" s="12" t="s">
        <v>2410</v>
      </c>
      <c r="N3065" s="12">
        <v>19.065000000000001</v>
      </c>
      <c r="O3065" s="12">
        <v>0.33465699999999998</v>
      </c>
      <c r="P3065" s="12"/>
      <c r="Q3065" s="12"/>
      <c r="R3065" s="12" t="e">
        <f>VLOOKUP(V3065,'04a_cluster 296'!D:D,1,FALSE)</f>
        <v>#N/A</v>
      </c>
      <c r="S3065" s="12" t="s">
        <v>2358</v>
      </c>
      <c r="T3065" s="12" t="s">
        <v>2359</v>
      </c>
      <c r="U3065" s="12" t="s">
        <v>2360</v>
      </c>
      <c r="V3065" s="12" t="s">
        <v>2359</v>
      </c>
      <c r="W3065" s="12">
        <v>22.276900000000001</v>
      </c>
      <c r="X3065" s="12">
        <v>0.23975299999999999</v>
      </c>
      <c r="Y3065" s="12"/>
      <c r="Z3065" s="12"/>
      <c r="AA3065" s="12"/>
      <c r="AB3065" s="12" t="s">
        <v>12451</v>
      </c>
      <c r="AC3065" s="12" t="s">
        <v>12452</v>
      </c>
      <c r="AD3065" s="12" t="s">
        <v>12453</v>
      </c>
      <c r="AE3065" s="12" t="s">
        <v>12452</v>
      </c>
      <c r="AF3065" s="12">
        <v>21.293900000000001</v>
      </c>
      <c r="AG3065" s="12">
        <v>0.78278300000000001</v>
      </c>
      <c r="AH3065" s="12"/>
      <c r="AI3065" s="12"/>
      <c r="AL3065" s="12"/>
      <c r="AM3065" s="12"/>
      <c r="AN3065" s="12"/>
      <c r="AO3065" s="12"/>
      <c r="AP3065" s="12"/>
    </row>
    <row r="3066" spans="1:42" x14ac:dyDescent="0.25">
      <c r="A3066" s="12" t="s">
        <v>16657</v>
      </c>
      <c r="B3066" s="12" t="s">
        <v>16658</v>
      </c>
      <c r="C3066" s="12" t="s">
        <v>16659</v>
      </c>
      <c r="D3066" s="12" t="s">
        <v>16658</v>
      </c>
      <c r="E3066" s="12">
        <v>18.1568</v>
      </c>
      <c r="F3066" s="12">
        <v>0.44235799999999997</v>
      </c>
      <c r="I3066" s="12" t="e">
        <f>VLOOKUP(M3066,'04a_cluster 296'!D:D,1,FALSE)</f>
        <v>#N/A</v>
      </c>
      <c r="J3066" s="12" t="s">
        <v>3031</v>
      </c>
      <c r="K3066" s="12" t="s">
        <v>3032</v>
      </c>
      <c r="L3066" s="12" t="s">
        <v>3033</v>
      </c>
      <c r="M3066" s="12" t="s">
        <v>3032</v>
      </c>
      <c r="N3066" s="12">
        <v>19.0151</v>
      </c>
      <c r="O3066" s="12">
        <v>0.55870799999999998</v>
      </c>
      <c r="P3066" s="12"/>
      <c r="Q3066" s="12"/>
      <c r="R3066" s="12" t="e">
        <f>VLOOKUP(V3066,'04a_cluster 296'!D:D,1,FALSE)</f>
        <v>#N/A</v>
      </c>
      <c r="S3066" s="12" t="s">
        <v>9116</v>
      </c>
      <c r="T3066" s="12" t="s">
        <v>9117</v>
      </c>
      <c r="U3066" s="12" t="s">
        <v>9118</v>
      </c>
      <c r="V3066" s="12" t="s">
        <v>9117</v>
      </c>
      <c r="W3066" s="12">
        <v>19.037800000000001</v>
      </c>
      <c r="X3066" s="12">
        <v>0.79103000000000001</v>
      </c>
      <c r="Y3066" s="12"/>
      <c r="Z3066" s="12"/>
      <c r="AA3066" s="12"/>
      <c r="AB3066" s="12" t="s">
        <v>3359</v>
      </c>
      <c r="AC3066" s="12" t="s">
        <v>3360</v>
      </c>
      <c r="AD3066" s="12" t="s">
        <v>3361</v>
      </c>
      <c r="AE3066" s="12" t="s">
        <v>3360</v>
      </c>
      <c r="AF3066" s="12">
        <v>19.244299999999999</v>
      </c>
      <c r="AG3066" s="12">
        <v>0.63807999999999998</v>
      </c>
      <c r="AH3066" s="12"/>
      <c r="AI3066" s="12"/>
      <c r="AL3066" s="12"/>
      <c r="AM3066" s="12"/>
      <c r="AN3066" s="12"/>
      <c r="AO3066" s="12"/>
      <c r="AP3066" s="12"/>
    </row>
    <row r="3067" spans="1:42" x14ac:dyDescent="0.25">
      <c r="A3067" s="12" t="s">
        <v>456</v>
      </c>
      <c r="B3067" s="12" t="s">
        <v>457</v>
      </c>
      <c r="C3067" s="12" t="s">
        <v>458</v>
      </c>
      <c r="D3067" s="12" t="s">
        <v>457</v>
      </c>
      <c r="E3067" s="12">
        <v>19.610600000000002</v>
      </c>
      <c r="F3067" s="12">
        <v>0.473526</v>
      </c>
      <c r="I3067" s="12" t="e">
        <f>VLOOKUP(M3067,'04a_cluster 296'!D:D,1,FALSE)</f>
        <v>#N/A</v>
      </c>
      <c r="J3067" s="12" t="s">
        <v>16387</v>
      </c>
      <c r="K3067" s="12" t="s">
        <v>16388</v>
      </c>
      <c r="L3067" s="12" t="s">
        <v>16389</v>
      </c>
      <c r="M3067" s="12" t="s">
        <v>16388</v>
      </c>
      <c r="N3067" s="12">
        <v>24.578099999999999</v>
      </c>
      <c r="O3067" s="12">
        <v>1.0914200000000001</v>
      </c>
      <c r="P3067" s="12"/>
      <c r="Q3067" s="12"/>
      <c r="R3067" s="12" t="e">
        <f>VLOOKUP(V3067,'04a_cluster 296'!D:D,1,FALSE)</f>
        <v>#N/A</v>
      </c>
      <c r="S3067" s="12" t="s">
        <v>5168</v>
      </c>
      <c r="T3067" s="12" t="s">
        <v>5169</v>
      </c>
      <c r="U3067" s="12" t="s">
        <v>5170</v>
      </c>
      <c r="V3067" s="12" t="s">
        <v>5169</v>
      </c>
      <c r="W3067" s="12">
        <v>20.844899999999999</v>
      </c>
      <c r="X3067" s="12">
        <v>0.477941</v>
      </c>
      <c r="Y3067" s="12"/>
      <c r="Z3067" s="12"/>
      <c r="AA3067" s="12"/>
      <c r="AB3067" s="12" t="s">
        <v>18469</v>
      </c>
      <c r="AC3067" s="12" t="s">
        <v>18470</v>
      </c>
      <c r="AD3067" s="12" t="s">
        <v>18471</v>
      </c>
      <c r="AE3067" s="12" t="s">
        <v>18470</v>
      </c>
      <c r="AF3067" s="12">
        <v>18.606300000000001</v>
      </c>
      <c r="AG3067" s="12">
        <v>0.58543599999999996</v>
      </c>
      <c r="AH3067" s="12"/>
      <c r="AI3067" s="12"/>
      <c r="AL3067" s="12"/>
      <c r="AM3067" s="12"/>
      <c r="AN3067" s="12"/>
      <c r="AO3067" s="12"/>
      <c r="AP3067" s="12"/>
    </row>
    <row r="3068" spans="1:42" x14ac:dyDescent="0.25">
      <c r="A3068" s="12" t="s">
        <v>15957</v>
      </c>
      <c r="B3068" s="12" t="s">
        <v>15958</v>
      </c>
      <c r="C3068" s="12" t="s">
        <v>15959</v>
      </c>
      <c r="D3068" s="12" t="s">
        <v>15958</v>
      </c>
      <c r="E3068" s="12">
        <v>20.882899999999999</v>
      </c>
      <c r="F3068" s="12">
        <v>0.29745199999999999</v>
      </c>
      <c r="I3068" s="12" t="e">
        <f>VLOOKUP(M3068,'04a_cluster 296'!D:D,1,FALSE)</f>
        <v>#N/A</v>
      </c>
      <c r="J3068" s="12" t="s">
        <v>12196</v>
      </c>
      <c r="K3068" s="12" t="s">
        <v>12197</v>
      </c>
      <c r="L3068" s="12" t="s">
        <v>12198</v>
      </c>
      <c r="M3068" s="12" t="s">
        <v>12197</v>
      </c>
      <c r="N3068" s="12">
        <v>17.995999999999999</v>
      </c>
      <c r="O3068" s="12">
        <v>2.02407</v>
      </c>
      <c r="P3068" s="12"/>
      <c r="Q3068" s="12"/>
      <c r="R3068" s="12" t="e">
        <f>VLOOKUP(V3068,'04a_cluster 296'!D:D,1,FALSE)</f>
        <v>#N/A</v>
      </c>
      <c r="S3068" s="12" t="s">
        <v>3317</v>
      </c>
      <c r="T3068" s="12" t="s">
        <v>3318</v>
      </c>
      <c r="U3068" s="12" t="s">
        <v>3319</v>
      </c>
      <c r="V3068" s="12" t="s">
        <v>3318</v>
      </c>
      <c r="W3068" s="12">
        <v>18.8841</v>
      </c>
      <c r="X3068" s="12">
        <v>1.1450100000000001</v>
      </c>
      <c r="Y3068" s="12"/>
      <c r="Z3068" s="12"/>
      <c r="AA3068" s="12"/>
      <c r="AB3068" s="12" t="s">
        <v>573</v>
      </c>
      <c r="AC3068" s="12" t="s">
        <v>574</v>
      </c>
      <c r="AD3068" s="12" t="s">
        <v>575</v>
      </c>
      <c r="AE3068" s="12" t="s">
        <v>574</v>
      </c>
      <c r="AF3068" s="12">
        <v>18.865400000000001</v>
      </c>
      <c r="AG3068" s="12">
        <v>1.4697499999999999</v>
      </c>
      <c r="AH3068" s="12"/>
      <c r="AI3068" s="12"/>
      <c r="AL3068" s="12"/>
      <c r="AM3068" s="12"/>
      <c r="AN3068" s="12"/>
      <c r="AO3068" s="12"/>
      <c r="AP3068" s="12"/>
    </row>
    <row r="3069" spans="1:42" x14ac:dyDescent="0.25">
      <c r="A3069" s="12" t="s">
        <v>17096</v>
      </c>
      <c r="B3069" s="12" t="s">
        <v>17097</v>
      </c>
      <c r="C3069" s="12" t="s">
        <v>17098</v>
      </c>
      <c r="D3069" s="12" t="s">
        <v>17097</v>
      </c>
      <c r="E3069" s="12">
        <v>19.228100000000001</v>
      </c>
      <c r="F3069" s="12">
        <v>0.25888899999999998</v>
      </c>
      <c r="I3069" s="12" t="e">
        <f>VLOOKUP(M3069,'04a_cluster 296'!D:D,1,FALSE)</f>
        <v>#N/A</v>
      </c>
      <c r="J3069" s="12" t="s">
        <v>14412</v>
      </c>
      <c r="K3069" s="12" t="s">
        <v>14413</v>
      </c>
      <c r="L3069" s="12" t="s">
        <v>14414</v>
      </c>
      <c r="M3069" s="12" t="s">
        <v>14413</v>
      </c>
      <c r="N3069" s="12">
        <v>18.263300000000001</v>
      </c>
      <c r="O3069" s="12">
        <v>0.52369600000000005</v>
      </c>
      <c r="P3069" s="12"/>
      <c r="Q3069" s="12"/>
      <c r="R3069" s="12" t="e">
        <f>VLOOKUP(V3069,'04a_cluster 296'!D:D,1,FALSE)</f>
        <v>#N/A</v>
      </c>
      <c r="S3069" s="12" t="s">
        <v>11596</v>
      </c>
      <c r="T3069" s="12" t="s">
        <v>11597</v>
      </c>
      <c r="U3069" s="12" t="s">
        <v>11598</v>
      </c>
      <c r="V3069" s="12" t="s">
        <v>11597</v>
      </c>
      <c r="W3069" s="12">
        <v>16.2136</v>
      </c>
      <c r="X3069" s="12">
        <v>0.50635200000000002</v>
      </c>
      <c r="Y3069" s="12"/>
      <c r="Z3069" s="12"/>
      <c r="AA3069" s="12"/>
      <c r="AB3069" s="12" t="s">
        <v>10453</v>
      </c>
      <c r="AC3069" s="12" t="s">
        <v>10454</v>
      </c>
      <c r="AD3069" s="12" t="s">
        <v>10455</v>
      </c>
      <c r="AE3069" s="12" t="s">
        <v>10454</v>
      </c>
      <c r="AF3069" s="12">
        <v>19.437200000000001</v>
      </c>
      <c r="AG3069" s="12">
        <v>0.30901499999999998</v>
      </c>
      <c r="AH3069" s="12"/>
      <c r="AI3069" s="12"/>
      <c r="AL3069" s="12"/>
      <c r="AM3069" s="12"/>
      <c r="AN3069" s="12"/>
      <c r="AO3069" s="12"/>
      <c r="AP3069" s="12"/>
    </row>
    <row r="3070" spans="1:42" x14ac:dyDescent="0.25">
      <c r="A3070" s="12" t="s">
        <v>15319</v>
      </c>
      <c r="B3070" s="12" t="s">
        <v>15320</v>
      </c>
      <c r="C3070" s="12" t="s">
        <v>15321</v>
      </c>
      <c r="D3070" s="12" t="s">
        <v>15320</v>
      </c>
      <c r="E3070" s="12">
        <v>22.8233</v>
      </c>
      <c r="F3070" s="12">
        <v>0.187531</v>
      </c>
      <c r="I3070" s="12" t="e">
        <f>VLOOKUP(M3070,'04a_cluster 296'!D:D,1,FALSE)</f>
        <v>#N/A</v>
      </c>
      <c r="J3070" s="12" t="s">
        <v>11614</v>
      </c>
      <c r="K3070" s="12" t="s">
        <v>11615</v>
      </c>
      <c r="L3070" s="12" t="s">
        <v>11616</v>
      </c>
      <c r="M3070" s="12" t="s">
        <v>11615</v>
      </c>
      <c r="N3070" s="12">
        <v>18.180399999999999</v>
      </c>
      <c r="O3070" s="12">
        <v>0.315467</v>
      </c>
      <c r="P3070" s="12"/>
      <c r="Q3070" s="12"/>
      <c r="R3070" s="12" t="e">
        <f>VLOOKUP(V3070,'04a_cluster 296'!D:D,1,FALSE)</f>
        <v>#N/A</v>
      </c>
      <c r="S3070" s="12" t="s">
        <v>3626</v>
      </c>
      <c r="T3070" s="12" t="s">
        <v>3627</v>
      </c>
      <c r="U3070" s="12" t="s">
        <v>3628</v>
      </c>
      <c r="V3070" s="12" t="s">
        <v>3627</v>
      </c>
      <c r="W3070" s="12">
        <v>21.244800000000001</v>
      </c>
      <c r="X3070" s="12">
        <v>0.29147299999999998</v>
      </c>
      <c r="Y3070" s="12"/>
      <c r="Z3070" s="12"/>
      <c r="AA3070" s="12"/>
      <c r="AB3070" s="12" t="s">
        <v>15067</v>
      </c>
      <c r="AC3070" s="12" t="s">
        <v>15068</v>
      </c>
      <c r="AD3070" s="12" t="s">
        <v>15069</v>
      </c>
      <c r="AE3070" s="12" t="s">
        <v>15068</v>
      </c>
      <c r="AF3070" s="12">
        <v>20.2409</v>
      </c>
      <c r="AG3070" s="12">
        <v>0.49177399999999999</v>
      </c>
      <c r="AH3070" s="12"/>
      <c r="AI3070" s="12"/>
      <c r="AL3070" s="12"/>
      <c r="AM3070" s="12"/>
      <c r="AN3070" s="12"/>
      <c r="AO3070" s="12"/>
      <c r="AP3070" s="12"/>
    </row>
    <row r="3071" spans="1:42" x14ac:dyDescent="0.25">
      <c r="A3071" s="12" t="s">
        <v>4414</v>
      </c>
      <c r="B3071" s="12" t="s">
        <v>4415</v>
      </c>
      <c r="C3071" s="12" t="s">
        <v>4416</v>
      </c>
      <c r="D3071" s="12" t="s">
        <v>4415</v>
      </c>
      <c r="E3071" s="12">
        <v>24.377600000000001</v>
      </c>
      <c r="F3071" s="12">
        <v>0.27738000000000002</v>
      </c>
      <c r="I3071" s="12" t="e">
        <f>VLOOKUP(M3071,'04a_cluster 296'!D:D,1,FALSE)</f>
        <v>#N/A</v>
      </c>
      <c r="J3071" s="12" t="s">
        <v>1455</v>
      </c>
      <c r="K3071" s="12" t="s">
        <v>1456</v>
      </c>
      <c r="L3071" s="12" t="s">
        <v>1457</v>
      </c>
      <c r="M3071" s="12" t="s">
        <v>1456</v>
      </c>
      <c r="N3071" s="12">
        <v>21.600100000000001</v>
      </c>
      <c r="O3071" s="12">
        <v>0.46085599999999999</v>
      </c>
      <c r="P3071" s="12"/>
      <c r="Q3071" s="12"/>
      <c r="R3071" s="12" t="e">
        <f>VLOOKUP(V3071,'04a_cluster 296'!D:D,1,FALSE)</f>
        <v>#N/A</v>
      </c>
      <c r="S3071" s="12" t="s">
        <v>13615</v>
      </c>
      <c r="T3071" s="12" t="s">
        <v>13616</v>
      </c>
      <c r="U3071" s="12" t="s">
        <v>13617</v>
      </c>
      <c r="V3071" s="12" t="s">
        <v>13616</v>
      </c>
      <c r="W3071" s="12">
        <v>22.2608</v>
      </c>
      <c r="X3071" s="12">
        <v>0.35959099999999999</v>
      </c>
      <c r="Y3071" s="12"/>
      <c r="Z3071" s="12"/>
      <c r="AA3071" s="12"/>
      <c r="AB3071" s="12" t="s">
        <v>4080</v>
      </c>
      <c r="AC3071" s="12" t="s">
        <v>4081</v>
      </c>
      <c r="AD3071" s="12" t="s">
        <v>4082</v>
      </c>
      <c r="AE3071" s="12" t="s">
        <v>4081</v>
      </c>
      <c r="AF3071" s="12">
        <v>17.502099999999999</v>
      </c>
      <c r="AG3071" s="12">
        <v>0.61359200000000003</v>
      </c>
      <c r="AH3071" s="12"/>
      <c r="AI3071" s="12"/>
      <c r="AL3071" s="12"/>
      <c r="AM3071" s="12"/>
      <c r="AN3071" s="12"/>
      <c r="AO3071" s="12"/>
      <c r="AP3071" s="12"/>
    </row>
    <row r="3072" spans="1:42" x14ac:dyDescent="0.25">
      <c r="A3072" s="12" t="s">
        <v>13495</v>
      </c>
      <c r="B3072" s="12" t="s">
        <v>13496</v>
      </c>
      <c r="C3072" s="12" t="s">
        <v>13497</v>
      </c>
      <c r="D3072" s="12" t="s">
        <v>13496</v>
      </c>
      <c r="E3072" s="12">
        <v>19.292400000000001</v>
      </c>
      <c r="F3072" s="12">
        <v>0.24335499999999999</v>
      </c>
      <c r="I3072" s="12" t="e">
        <f>VLOOKUP(M3072,'04a_cluster 296'!D:D,1,FALSE)</f>
        <v>#N/A</v>
      </c>
      <c r="J3072" s="12" t="s">
        <v>1059</v>
      </c>
      <c r="K3072" s="12" t="s">
        <v>1060</v>
      </c>
      <c r="L3072" s="12" t="s">
        <v>1061</v>
      </c>
      <c r="M3072" s="12" t="s">
        <v>1060</v>
      </c>
      <c r="N3072" s="12">
        <v>18.008199999999999</v>
      </c>
      <c r="O3072" s="12">
        <v>2.0188999999999999</v>
      </c>
      <c r="P3072" s="12"/>
      <c r="Q3072" s="12"/>
      <c r="R3072" s="12" t="e">
        <f>VLOOKUP(V3072,'04a_cluster 296'!D:D,1,FALSE)</f>
        <v>#N/A</v>
      </c>
      <c r="S3072" s="12" t="s">
        <v>18169</v>
      </c>
      <c r="T3072" s="12" t="s">
        <v>18170</v>
      </c>
      <c r="U3072" s="12" t="s">
        <v>18171</v>
      </c>
      <c r="V3072" s="12" t="s">
        <v>18170</v>
      </c>
      <c r="W3072" s="12">
        <v>17.500599999999999</v>
      </c>
      <c r="X3072" s="12">
        <v>0.56374599999999997</v>
      </c>
      <c r="Y3072" s="12"/>
      <c r="Z3072" s="12"/>
      <c r="AA3072" s="12"/>
      <c r="AB3072" s="12" t="s">
        <v>612</v>
      </c>
      <c r="AC3072" s="12" t="s">
        <v>613</v>
      </c>
      <c r="AD3072" s="12" t="s">
        <v>614</v>
      </c>
      <c r="AE3072" s="12" t="s">
        <v>613</v>
      </c>
      <c r="AF3072" s="12">
        <v>18.701699999999999</v>
      </c>
      <c r="AG3072" s="12">
        <v>0.28434199999999998</v>
      </c>
      <c r="AH3072" s="12"/>
      <c r="AI3072" s="12"/>
      <c r="AL3072" s="12"/>
      <c r="AM3072" s="12"/>
      <c r="AN3072" s="12"/>
      <c r="AO3072" s="12"/>
      <c r="AP3072" s="12"/>
    </row>
    <row r="3073" spans="1:42" x14ac:dyDescent="0.25">
      <c r="A3073" s="12" t="s">
        <v>8608</v>
      </c>
      <c r="B3073" s="12" t="s">
        <v>8609</v>
      </c>
      <c r="C3073" s="12" t="s">
        <v>8610</v>
      </c>
      <c r="D3073" s="12" t="s">
        <v>8609</v>
      </c>
      <c r="E3073" s="12">
        <v>21.158100000000001</v>
      </c>
      <c r="F3073" s="12">
        <v>0.30436999999999997</v>
      </c>
      <c r="I3073" s="12" t="e">
        <f>VLOOKUP(M3073,'04a_cluster 296'!D:D,1,FALSE)</f>
        <v>#N/A</v>
      </c>
      <c r="J3073" s="12" t="s">
        <v>3200</v>
      </c>
      <c r="K3073" s="12" t="s">
        <v>3201</v>
      </c>
      <c r="L3073" s="12" t="s">
        <v>3202</v>
      </c>
      <c r="M3073" s="12" t="s">
        <v>3201</v>
      </c>
      <c r="N3073" s="12">
        <v>18.430399999999999</v>
      </c>
      <c r="O3073" s="12">
        <v>0.67101599999999995</v>
      </c>
      <c r="P3073" s="12"/>
      <c r="Q3073" s="12"/>
      <c r="R3073" s="12" t="e">
        <f>VLOOKUP(V3073,'04a_cluster 296'!D:D,1,FALSE)</f>
        <v>#N/A</v>
      </c>
      <c r="S3073" s="12" t="s">
        <v>507</v>
      </c>
      <c r="T3073" s="12" t="s">
        <v>508</v>
      </c>
      <c r="U3073" s="12" t="s">
        <v>509</v>
      </c>
      <c r="V3073" s="12" t="s">
        <v>508</v>
      </c>
      <c r="W3073" s="12">
        <v>20.843499999999999</v>
      </c>
      <c r="X3073" s="12">
        <v>0.368197</v>
      </c>
      <c r="Y3073" s="12"/>
      <c r="Z3073" s="12"/>
      <c r="AA3073" s="12"/>
      <c r="AB3073" s="12" t="s">
        <v>7201</v>
      </c>
      <c r="AC3073" s="12" t="s">
        <v>7202</v>
      </c>
      <c r="AD3073" s="12" t="s">
        <v>7203</v>
      </c>
      <c r="AE3073" s="12" t="s">
        <v>7202</v>
      </c>
      <c r="AF3073" s="12">
        <v>19.505299999999998</v>
      </c>
      <c r="AG3073" s="12">
        <v>0.20949799999999999</v>
      </c>
      <c r="AH3073" s="12"/>
      <c r="AI3073" s="12"/>
      <c r="AL3073" s="12"/>
      <c r="AM3073" s="12"/>
      <c r="AN3073" s="12"/>
      <c r="AO3073" s="12"/>
      <c r="AP3073" s="12"/>
    </row>
    <row r="3074" spans="1:42" x14ac:dyDescent="0.25">
      <c r="A3074" s="12" t="s">
        <v>4930</v>
      </c>
      <c r="B3074" s="12" t="s">
        <v>4931</v>
      </c>
      <c r="C3074" s="12" t="s">
        <v>4932</v>
      </c>
      <c r="D3074" s="12" t="s">
        <v>4931</v>
      </c>
      <c r="E3074" s="12">
        <v>21.567499999999999</v>
      </c>
      <c r="F3074" s="12">
        <v>0.87116099999999996</v>
      </c>
      <c r="I3074" s="12" t="e">
        <f>VLOOKUP(M3074,'04a_cluster 296'!D:D,1,FALSE)</f>
        <v>#N/A</v>
      </c>
      <c r="J3074" s="12" t="s">
        <v>3554</v>
      </c>
      <c r="K3074" s="12" t="s">
        <v>3555</v>
      </c>
      <c r="L3074" s="12" t="s">
        <v>3556</v>
      </c>
      <c r="M3074" s="12" t="s">
        <v>3555</v>
      </c>
      <c r="N3074" s="12">
        <v>22.181899999999999</v>
      </c>
      <c r="O3074" s="12">
        <v>0.204848</v>
      </c>
      <c r="P3074" s="12"/>
      <c r="Q3074" s="12"/>
      <c r="R3074" s="12" t="e">
        <f>VLOOKUP(V3074,'04a_cluster 296'!D:D,1,FALSE)</f>
        <v>#N/A</v>
      </c>
      <c r="S3074" s="12" t="s">
        <v>1249</v>
      </c>
      <c r="T3074" s="12" t="s">
        <v>1250</v>
      </c>
      <c r="U3074" s="12" t="s">
        <v>1251</v>
      </c>
      <c r="V3074" s="12" t="s">
        <v>1250</v>
      </c>
      <c r="W3074" s="12">
        <v>18.073599999999999</v>
      </c>
      <c r="X3074" s="12">
        <v>0.61877899999999997</v>
      </c>
      <c r="Y3074" s="12"/>
      <c r="Z3074" s="12"/>
      <c r="AA3074" s="12"/>
      <c r="AB3074" s="12" t="s">
        <v>252</v>
      </c>
      <c r="AC3074" s="12" t="s">
        <v>253</v>
      </c>
      <c r="AD3074" s="12" t="s">
        <v>254</v>
      </c>
      <c r="AE3074" s="12" t="s">
        <v>253</v>
      </c>
      <c r="AF3074" s="12">
        <v>22.375499999999999</v>
      </c>
      <c r="AG3074" s="12">
        <v>0.52064699999999997</v>
      </c>
      <c r="AH3074" s="12"/>
      <c r="AI3074" s="12"/>
      <c r="AL3074" s="12"/>
      <c r="AM3074" s="12"/>
      <c r="AN3074" s="12"/>
      <c r="AO3074" s="12"/>
      <c r="AP3074" s="12"/>
    </row>
    <row r="3075" spans="1:42" x14ac:dyDescent="0.25">
      <c r="A3075" s="12" t="s">
        <v>13396</v>
      </c>
      <c r="B3075" s="12" t="s">
        <v>13397</v>
      </c>
      <c r="C3075" s="12" t="s">
        <v>13398</v>
      </c>
      <c r="D3075" s="12" t="s">
        <v>13397</v>
      </c>
      <c r="E3075" s="12">
        <v>22.0291</v>
      </c>
      <c r="F3075" s="12">
        <v>0.18429400000000001</v>
      </c>
      <c r="I3075" s="12" t="e">
        <f>VLOOKUP(M3075,'04a_cluster 296'!D:D,1,FALSE)</f>
        <v>#N/A</v>
      </c>
      <c r="J3075" s="12" t="s">
        <v>14842</v>
      </c>
      <c r="K3075" s="12" t="s">
        <v>14843</v>
      </c>
      <c r="L3075" s="12" t="s">
        <v>14844</v>
      </c>
      <c r="M3075" s="12" t="s">
        <v>14843</v>
      </c>
      <c r="N3075" s="12">
        <v>18.1538</v>
      </c>
      <c r="O3075" s="12">
        <v>0.76871299999999998</v>
      </c>
      <c r="P3075" s="12"/>
      <c r="Q3075" s="12"/>
      <c r="R3075" s="12" t="e">
        <f>VLOOKUP(V3075,'04a_cluster 296'!D:D,1,FALSE)</f>
        <v>#N/A</v>
      </c>
      <c r="S3075" s="12" t="s">
        <v>11529</v>
      </c>
      <c r="T3075" s="12" t="s">
        <v>11530</v>
      </c>
      <c r="U3075" s="12" t="s">
        <v>11531</v>
      </c>
      <c r="V3075" s="12" t="s">
        <v>11530</v>
      </c>
      <c r="W3075" s="12">
        <v>17.526</v>
      </c>
      <c r="X3075" s="12">
        <v>0.23506299999999999</v>
      </c>
      <c r="Y3075" s="12"/>
      <c r="Z3075" s="12"/>
      <c r="AA3075" s="12"/>
      <c r="AB3075" s="12" t="s">
        <v>7896</v>
      </c>
      <c r="AC3075" s="12" t="s">
        <v>7897</v>
      </c>
      <c r="AD3075" s="12" t="s">
        <v>7898</v>
      </c>
      <c r="AE3075" s="12" t="s">
        <v>7897</v>
      </c>
      <c r="AF3075" s="12">
        <v>18.583500000000001</v>
      </c>
      <c r="AG3075" s="12">
        <v>0.63469100000000001</v>
      </c>
      <c r="AH3075" s="12"/>
      <c r="AI3075" s="12"/>
      <c r="AL3075" s="12"/>
      <c r="AM3075" s="12"/>
      <c r="AN3075" s="12"/>
      <c r="AO3075" s="12"/>
      <c r="AP3075" s="12"/>
    </row>
    <row r="3076" spans="1:42" x14ac:dyDescent="0.25">
      <c r="A3076" s="12" t="s">
        <v>258</v>
      </c>
      <c r="B3076" s="12" t="s">
        <v>259</v>
      </c>
      <c r="C3076" s="12" t="s">
        <v>260</v>
      </c>
      <c r="D3076" s="12" t="s">
        <v>259</v>
      </c>
      <c r="E3076" s="12">
        <v>20.784099999999999</v>
      </c>
      <c r="F3076" s="12">
        <v>0.566886</v>
      </c>
      <c r="I3076" s="12" t="e">
        <f>VLOOKUP(M3076,'04a_cluster 296'!D:D,1,FALSE)</f>
        <v>#N/A</v>
      </c>
      <c r="J3076" s="12" t="s">
        <v>15984</v>
      </c>
      <c r="K3076" s="12" t="s">
        <v>15985</v>
      </c>
      <c r="L3076" s="12" t="s">
        <v>15986</v>
      </c>
      <c r="M3076" s="12" t="s">
        <v>15985</v>
      </c>
      <c r="N3076" s="12">
        <v>21.1907</v>
      </c>
      <c r="O3076" s="12">
        <v>0.24090400000000001</v>
      </c>
      <c r="P3076" s="12"/>
      <c r="Q3076" s="12"/>
      <c r="R3076" s="12" t="e">
        <f>VLOOKUP(V3076,'04a_cluster 296'!D:D,1,FALSE)</f>
        <v>#N/A</v>
      </c>
      <c r="S3076" s="12" t="s">
        <v>15876</v>
      </c>
      <c r="T3076" s="12" t="s">
        <v>15877</v>
      </c>
      <c r="U3076" s="12" t="s">
        <v>15878</v>
      </c>
      <c r="V3076" s="12" t="s">
        <v>15877</v>
      </c>
      <c r="W3076" s="12">
        <v>21.595500000000001</v>
      </c>
      <c r="X3076" s="12">
        <v>0.65111699999999995</v>
      </c>
      <c r="Y3076" s="12"/>
      <c r="Z3076" s="12"/>
      <c r="AA3076" s="12"/>
      <c r="AB3076" s="12" t="s">
        <v>5003</v>
      </c>
      <c r="AC3076" s="12" t="s">
        <v>5004</v>
      </c>
      <c r="AD3076" s="12" t="s">
        <v>5005</v>
      </c>
      <c r="AE3076" s="12" t="s">
        <v>5004</v>
      </c>
      <c r="AF3076" s="12">
        <v>21.873899999999999</v>
      </c>
      <c r="AG3076" s="12">
        <v>0.49181900000000001</v>
      </c>
      <c r="AH3076" s="12"/>
      <c r="AI3076" s="12"/>
      <c r="AL3076" s="12"/>
      <c r="AM3076" s="12"/>
      <c r="AN3076" s="12"/>
      <c r="AO3076" s="12"/>
      <c r="AP3076" s="12"/>
    </row>
    <row r="3077" spans="1:42" x14ac:dyDescent="0.25">
      <c r="A3077" s="12" t="s">
        <v>6918</v>
      </c>
      <c r="B3077" s="12" t="s">
        <v>6919</v>
      </c>
      <c r="C3077" s="12" t="s">
        <v>6920</v>
      </c>
      <c r="D3077" s="12" t="s">
        <v>6919</v>
      </c>
      <c r="E3077" s="12">
        <v>18.77</v>
      </c>
      <c r="F3077" s="12">
        <v>0.37204900000000002</v>
      </c>
      <c r="I3077" s="12" t="e">
        <f>VLOOKUP(M3077,'04a_cluster 296'!D:D,1,FALSE)</f>
        <v>#N/A</v>
      </c>
      <c r="J3077" s="12" t="s">
        <v>5926</v>
      </c>
      <c r="K3077" s="12" t="s">
        <v>5927</v>
      </c>
      <c r="L3077" s="12" t="s">
        <v>5928</v>
      </c>
      <c r="M3077" s="12" t="s">
        <v>5927</v>
      </c>
      <c r="N3077" s="12">
        <v>26.885400000000001</v>
      </c>
      <c r="O3077" s="12">
        <v>0.37053799999999998</v>
      </c>
      <c r="P3077" s="12"/>
      <c r="Q3077" s="12"/>
      <c r="R3077" s="12" t="e">
        <f>VLOOKUP(V3077,'04a_cluster 296'!D:D,1,FALSE)</f>
        <v>#N/A</v>
      </c>
      <c r="S3077" s="12" t="s">
        <v>9095</v>
      </c>
      <c r="T3077" s="12" t="s">
        <v>9096</v>
      </c>
      <c r="U3077" s="12" t="s">
        <v>9097</v>
      </c>
      <c r="V3077" s="12" t="s">
        <v>9096</v>
      </c>
      <c r="W3077" s="12">
        <v>22.326699999999999</v>
      </c>
      <c r="X3077" s="12">
        <v>0.66367399999999999</v>
      </c>
      <c r="Y3077" s="12"/>
      <c r="Z3077" s="12"/>
      <c r="AA3077" s="12"/>
      <c r="AB3077" s="12" t="s">
        <v>9191</v>
      </c>
      <c r="AC3077" s="12" t="s">
        <v>9192</v>
      </c>
      <c r="AD3077" s="12" t="s">
        <v>9193</v>
      </c>
      <c r="AE3077" s="12" t="s">
        <v>9192</v>
      </c>
      <c r="AF3077" s="12">
        <v>20.909500000000001</v>
      </c>
      <c r="AG3077" s="12">
        <v>0.324909</v>
      </c>
      <c r="AH3077" s="12"/>
      <c r="AI3077" s="12"/>
      <c r="AL3077" s="12"/>
      <c r="AM3077" s="12"/>
      <c r="AN3077" s="12"/>
      <c r="AO3077" s="12"/>
      <c r="AP3077" s="12"/>
    </row>
    <row r="3078" spans="1:42" x14ac:dyDescent="0.25">
      <c r="A3078" s="12" t="s">
        <v>7039</v>
      </c>
      <c r="B3078" s="12" t="s">
        <v>7040</v>
      </c>
      <c r="C3078" s="12" t="s">
        <v>7041</v>
      </c>
      <c r="D3078" s="12" t="s">
        <v>7040</v>
      </c>
      <c r="E3078" s="12">
        <v>23.303899999999999</v>
      </c>
      <c r="F3078" s="12">
        <v>0.26285399999999998</v>
      </c>
      <c r="I3078" s="12" t="e">
        <f>VLOOKUP(M3078,'04a_cluster 296'!D:D,1,FALSE)</f>
        <v>#N/A</v>
      </c>
      <c r="J3078" s="12" t="s">
        <v>6268</v>
      </c>
      <c r="K3078" s="12" t="s">
        <v>6269</v>
      </c>
      <c r="L3078" s="12" t="s">
        <v>6270</v>
      </c>
      <c r="M3078" s="12" t="s">
        <v>6269</v>
      </c>
      <c r="N3078" s="12">
        <v>18.485900000000001</v>
      </c>
      <c r="O3078" s="12">
        <v>0.28703499999999998</v>
      </c>
      <c r="P3078" s="12"/>
      <c r="Q3078" s="12"/>
      <c r="R3078" s="12" t="e">
        <f>VLOOKUP(V3078,'04a_cluster 296'!D:D,1,FALSE)</f>
        <v>#N/A</v>
      </c>
      <c r="S3078" s="12" t="s">
        <v>2042</v>
      </c>
      <c r="T3078" s="12" t="s">
        <v>2043</v>
      </c>
      <c r="U3078" s="12" t="s">
        <v>2044</v>
      </c>
      <c r="V3078" s="12" t="s">
        <v>2043</v>
      </c>
      <c r="W3078" s="12">
        <v>20.8965</v>
      </c>
      <c r="X3078" s="12">
        <v>0.25205499999999997</v>
      </c>
      <c r="Y3078" s="12"/>
      <c r="Z3078" s="12"/>
      <c r="AA3078" s="12"/>
      <c r="AB3078" s="12" t="s">
        <v>636</v>
      </c>
      <c r="AC3078" s="12" t="s">
        <v>637</v>
      </c>
      <c r="AD3078" s="12" t="s">
        <v>638</v>
      </c>
      <c r="AE3078" s="12" t="s">
        <v>637</v>
      </c>
      <c r="AF3078" s="12">
        <v>19.381499999999999</v>
      </c>
      <c r="AG3078" s="12">
        <v>0.83424200000000004</v>
      </c>
      <c r="AH3078" s="12"/>
      <c r="AI3078" s="12"/>
      <c r="AL3078" s="12"/>
      <c r="AM3078" s="12"/>
      <c r="AN3078" s="12"/>
      <c r="AO3078" s="12"/>
      <c r="AP3078" s="12"/>
    </row>
    <row r="3079" spans="1:42" x14ac:dyDescent="0.25">
      <c r="A3079" s="12" t="s">
        <v>3443</v>
      </c>
      <c r="B3079" s="12" t="s">
        <v>3444</v>
      </c>
      <c r="C3079" s="12" t="s">
        <v>3445</v>
      </c>
      <c r="D3079" s="12" t="s">
        <v>3444</v>
      </c>
      <c r="E3079" s="12">
        <v>18.555199999999999</v>
      </c>
      <c r="F3079" s="12">
        <v>0.32647999999999999</v>
      </c>
      <c r="I3079" s="12" t="e">
        <f>VLOOKUP(M3079,'04a_cluster 296'!D:D,1,FALSE)</f>
        <v>#N/A</v>
      </c>
      <c r="J3079" s="12" t="s">
        <v>11241</v>
      </c>
      <c r="K3079" s="12" t="s">
        <v>11242</v>
      </c>
      <c r="L3079" s="12" t="s">
        <v>11243</v>
      </c>
      <c r="M3079" s="12" t="s">
        <v>11242</v>
      </c>
      <c r="N3079" s="12">
        <v>18.509799999999998</v>
      </c>
      <c r="O3079" s="12">
        <v>0.769316</v>
      </c>
      <c r="P3079" s="12"/>
      <c r="Q3079" s="12"/>
      <c r="R3079" s="12" t="e">
        <f>VLOOKUP(V3079,'04a_cluster 296'!D:D,1,FALSE)</f>
        <v>#N/A</v>
      </c>
      <c r="S3079" s="12" t="s">
        <v>537</v>
      </c>
      <c r="T3079" s="12" t="s">
        <v>538</v>
      </c>
      <c r="U3079" s="12" t="s">
        <v>539</v>
      </c>
      <c r="V3079" s="12" t="s">
        <v>538</v>
      </c>
      <c r="W3079" s="12">
        <v>18.713699999999999</v>
      </c>
      <c r="X3079" s="12">
        <v>0.86699300000000001</v>
      </c>
      <c r="Y3079" s="12"/>
      <c r="Z3079" s="12"/>
      <c r="AA3079" s="12"/>
      <c r="AB3079" s="12" t="s">
        <v>1934</v>
      </c>
      <c r="AC3079" s="12" t="s">
        <v>1935</v>
      </c>
      <c r="AD3079" s="12" t="s">
        <v>1936</v>
      </c>
      <c r="AE3079" s="12" t="s">
        <v>1935</v>
      </c>
      <c r="AF3079" s="12">
        <v>19.7394</v>
      </c>
      <c r="AG3079" s="12">
        <v>1.2033199999999999</v>
      </c>
      <c r="AH3079" s="12"/>
      <c r="AI3079" s="12"/>
      <c r="AL3079" s="12"/>
      <c r="AM3079" s="12"/>
      <c r="AN3079" s="12"/>
      <c r="AO3079" s="12"/>
      <c r="AP3079" s="12"/>
    </row>
    <row r="3080" spans="1:42" x14ac:dyDescent="0.25">
      <c r="A3080" s="12" t="s">
        <v>18379</v>
      </c>
      <c r="B3080" s="12" t="s">
        <v>18380</v>
      </c>
      <c r="C3080" s="12" t="s">
        <v>18381</v>
      </c>
      <c r="D3080" s="12" t="s">
        <v>18380</v>
      </c>
      <c r="E3080" s="12">
        <v>19.2182</v>
      </c>
      <c r="F3080" s="12">
        <v>0.35005799999999998</v>
      </c>
      <c r="I3080" s="12" t="e">
        <f>VLOOKUP(M3080,'04a_cluster 296'!D:D,1,FALSE)</f>
        <v>#N/A</v>
      </c>
      <c r="J3080" s="12" t="s">
        <v>17718</v>
      </c>
      <c r="K3080" s="12" t="s">
        <v>17719</v>
      </c>
      <c r="L3080" s="12" t="s">
        <v>17720</v>
      </c>
      <c r="M3080" s="12" t="s">
        <v>17719</v>
      </c>
      <c r="N3080" s="12">
        <v>17.494900000000001</v>
      </c>
      <c r="O3080" s="12">
        <v>0.25491399999999997</v>
      </c>
      <c r="P3080" s="12"/>
      <c r="Q3080" s="12"/>
      <c r="R3080" s="12" t="e">
        <f>VLOOKUP(V3080,'04a_cluster 296'!D:D,1,FALSE)</f>
        <v>#N/A</v>
      </c>
      <c r="S3080" s="12" t="s">
        <v>15064</v>
      </c>
      <c r="T3080" s="12" t="s">
        <v>15065</v>
      </c>
      <c r="U3080" s="12" t="s">
        <v>15066</v>
      </c>
      <c r="V3080" s="12" t="s">
        <v>15065</v>
      </c>
      <c r="W3080" s="12">
        <v>17.4847</v>
      </c>
      <c r="X3080" s="12">
        <v>2.1782400000000002</v>
      </c>
      <c r="Y3080" s="12"/>
      <c r="Z3080" s="12"/>
      <c r="AA3080" s="12"/>
      <c r="AB3080" s="12" t="s">
        <v>9877</v>
      </c>
      <c r="AC3080" s="12" t="s">
        <v>9878</v>
      </c>
      <c r="AD3080" s="12" t="s">
        <v>9879</v>
      </c>
      <c r="AE3080" s="12" t="s">
        <v>9878</v>
      </c>
      <c r="AF3080" s="12">
        <v>19.865200000000002</v>
      </c>
      <c r="AG3080" s="12">
        <v>0.220634</v>
      </c>
      <c r="AH3080" s="12"/>
      <c r="AI3080" s="12"/>
      <c r="AL3080" s="12"/>
      <c r="AM3080" s="12"/>
      <c r="AN3080" s="12"/>
      <c r="AO3080" s="12"/>
      <c r="AP3080" s="12"/>
    </row>
    <row r="3081" spans="1:42" x14ac:dyDescent="0.25">
      <c r="A3081" s="12" t="s">
        <v>13411</v>
      </c>
      <c r="B3081" s="12" t="s">
        <v>13412</v>
      </c>
      <c r="C3081" s="12" t="s">
        <v>13413</v>
      </c>
      <c r="D3081" s="12" t="s">
        <v>13412</v>
      </c>
      <c r="E3081" s="12">
        <v>21.731100000000001</v>
      </c>
      <c r="F3081" s="12">
        <v>0.81057400000000002</v>
      </c>
      <c r="I3081" s="12" t="e">
        <f>VLOOKUP(M3081,'04a_cluster 296'!D:D,1,FALSE)</f>
        <v>#N/A</v>
      </c>
      <c r="J3081" s="12" t="s">
        <v>3581</v>
      </c>
      <c r="K3081" s="12" t="s">
        <v>3582</v>
      </c>
      <c r="L3081" s="12" t="s">
        <v>3583</v>
      </c>
      <c r="M3081" s="12" t="s">
        <v>3582</v>
      </c>
      <c r="N3081" s="12">
        <v>18.988800000000001</v>
      </c>
      <c r="O3081" s="12">
        <v>0.249584</v>
      </c>
      <c r="P3081" s="12"/>
      <c r="Q3081" s="12"/>
      <c r="R3081" s="12" t="e">
        <f>VLOOKUP(V3081,'04a_cluster 296'!D:D,1,FALSE)</f>
        <v>#N/A</v>
      </c>
      <c r="S3081" s="12" t="s">
        <v>2683</v>
      </c>
      <c r="T3081" s="12" t="s">
        <v>2684</v>
      </c>
      <c r="U3081" s="12" t="s">
        <v>2685</v>
      </c>
      <c r="V3081" s="12" t="s">
        <v>2684</v>
      </c>
      <c r="W3081" s="12">
        <v>18.442900000000002</v>
      </c>
      <c r="X3081" s="12">
        <v>0.226217</v>
      </c>
      <c r="Y3081" s="12"/>
      <c r="Z3081" s="12"/>
      <c r="AA3081" s="12"/>
      <c r="AB3081" s="12" t="s">
        <v>6828</v>
      </c>
      <c r="AC3081" s="12" t="s">
        <v>6829</v>
      </c>
      <c r="AD3081" s="12" t="s">
        <v>6830</v>
      </c>
      <c r="AE3081" s="12" t="s">
        <v>6829</v>
      </c>
      <c r="AF3081" s="12">
        <v>21.826000000000001</v>
      </c>
      <c r="AG3081" s="12">
        <v>0.22110399999999999</v>
      </c>
      <c r="AH3081" s="12"/>
      <c r="AI3081" s="12"/>
      <c r="AL3081" s="12"/>
      <c r="AM3081" s="12"/>
      <c r="AN3081" s="12"/>
      <c r="AO3081" s="12"/>
      <c r="AP3081" s="12"/>
    </row>
    <row r="3082" spans="1:42" x14ac:dyDescent="0.25">
      <c r="A3082" s="12" t="s">
        <v>17534</v>
      </c>
      <c r="B3082" s="12" t="s">
        <v>17535</v>
      </c>
      <c r="C3082" s="12" t="s">
        <v>17536</v>
      </c>
      <c r="D3082" s="12" t="s">
        <v>17535</v>
      </c>
      <c r="E3082" s="12">
        <v>18.296500000000002</v>
      </c>
      <c r="F3082" s="12">
        <v>0.37261</v>
      </c>
      <c r="I3082" s="12" t="e">
        <f>VLOOKUP(M3082,'04a_cluster 296'!D:D,1,FALSE)</f>
        <v>#N/A</v>
      </c>
      <c r="J3082" s="12" t="s">
        <v>5458</v>
      </c>
      <c r="K3082" s="12" t="s">
        <v>5459</v>
      </c>
      <c r="L3082" s="12" t="s">
        <v>5460</v>
      </c>
      <c r="M3082" s="12" t="s">
        <v>5459</v>
      </c>
      <c r="N3082" s="12">
        <v>18.928899999999999</v>
      </c>
      <c r="O3082" s="12">
        <v>1.57552</v>
      </c>
      <c r="P3082" s="12"/>
      <c r="Q3082" s="12"/>
      <c r="R3082" s="12" t="e">
        <f>VLOOKUP(V3082,'04a_cluster 296'!D:D,1,FALSE)</f>
        <v>#N/A</v>
      </c>
      <c r="S3082" s="12" t="s">
        <v>2737</v>
      </c>
      <c r="T3082" s="12" t="s">
        <v>2738</v>
      </c>
      <c r="U3082" s="12" t="s">
        <v>2739</v>
      </c>
      <c r="V3082" s="12" t="s">
        <v>2738</v>
      </c>
      <c r="W3082" s="12">
        <v>20.5227</v>
      </c>
      <c r="X3082" s="12">
        <v>1.76237</v>
      </c>
      <c r="Y3082" s="12"/>
      <c r="Z3082" s="12"/>
      <c r="AA3082" s="12"/>
      <c r="AB3082" s="12" t="s">
        <v>6136</v>
      </c>
      <c r="AC3082" s="12" t="s">
        <v>6137</v>
      </c>
      <c r="AD3082" s="12" t="s">
        <v>6138</v>
      </c>
      <c r="AE3082" s="12" t="s">
        <v>6137</v>
      </c>
      <c r="AF3082" s="12">
        <v>22.0077</v>
      </c>
      <c r="AG3082" s="12">
        <v>1.1707799999999999</v>
      </c>
      <c r="AH3082" s="12"/>
      <c r="AI3082" s="12"/>
      <c r="AL3082" s="12"/>
      <c r="AM3082" s="12"/>
      <c r="AN3082" s="12"/>
      <c r="AO3082" s="12"/>
      <c r="AP3082" s="12"/>
    </row>
    <row r="3083" spans="1:42" x14ac:dyDescent="0.25">
      <c r="A3083" s="12" t="s">
        <v>8187</v>
      </c>
      <c r="B3083" s="12" t="s">
        <v>8188</v>
      </c>
      <c r="C3083" s="12" t="s">
        <v>8189</v>
      </c>
      <c r="D3083" s="12" t="s">
        <v>8188</v>
      </c>
      <c r="E3083" s="12">
        <v>18.401599999999998</v>
      </c>
      <c r="F3083" s="12">
        <v>0.52629700000000001</v>
      </c>
      <c r="I3083" s="12" t="e">
        <f>VLOOKUP(M3083,'04a_cluster 296'!D:D,1,FALSE)</f>
        <v>#N/A</v>
      </c>
      <c r="J3083" s="12" t="s">
        <v>11508</v>
      </c>
      <c r="K3083" s="12" t="s">
        <v>11509</v>
      </c>
      <c r="L3083" s="12" t="s">
        <v>11510</v>
      </c>
      <c r="M3083" s="12" t="s">
        <v>11509</v>
      </c>
      <c r="N3083" s="12">
        <v>18.793800000000001</v>
      </c>
      <c r="O3083" s="12">
        <v>0.37780599999999998</v>
      </c>
      <c r="P3083" s="12"/>
      <c r="Q3083" s="12"/>
      <c r="R3083" s="12" t="e">
        <f>VLOOKUP(V3083,'04a_cluster 296'!D:D,1,FALSE)</f>
        <v>#N/A</v>
      </c>
      <c r="S3083" s="12" t="s">
        <v>8391</v>
      </c>
      <c r="T3083" s="12" t="s">
        <v>8392</v>
      </c>
      <c r="U3083" s="12" t="s">
        <v>8393</v>
      </c>
      <c r="V3083" s="12" t="s">
        <v>8392</v>
      </c>
      <c r="W3083" s="12">
        <v>20.172499999999999</v>
      </c>
      <c r="X3083" s="12">
        <v>1.5645199999999999</v>
      </c>
      <c r="Y3083" s="12"/>
      <c r="Z3083" s="12"/>
      <c r="AA3083" s="12"/>
      <c r="AB3083" s="12" t="s">
        <v>7360</v>
      </c>
      <c r="AC3083" s="12" t="s">
        <v>7361</v>
      </c>
      <c r="AD3083" s="12" t="s">
        <v>7362</v>
      </c>
      <c r="AE3083" s="12" t="s">
        <v>7361</v>
      </c>
      <c r="AF3083" s="12">
        <v>23.862100000000002</v>
      </c>
      <c r="AG3083" s="12">
        <v>0.48669400000000002</v>
      </c>
      <c r="AH3083" s="12"/>
      <c r="AI3083" s="12"/>
      <c r="AL3083" s="12"/>
      <c r="AM3083" s="12"/>
      <c r="AN3083" s="12"/>
      <c r="AO3083" s="12"/>
      <c r="AP3083" s="12"/>
    </row>
    <row r="3084" spans="1:42" x14ac:dyDescent="0.25">
      <c r="A3084" s="12" t="s">
        <v>18289</v>
      </c>
      <c r="B3084" s="12" t="s">
        <v>18290</v>
      </c>
      <c r="C3084" s="12" t="s">
        <v>18291</v>
      </c>
      <c r="D3084" s="12" t="s">
        <v>18290</v>
      </c>
      <c r="E3084" s="12">
        <v>20.147200000000002</v>
      </c>
      <c r="F3084" s="12">
        <v>0.84043000000000001</v>
      </c>
      <c r="I3084" s="12" t="e">
        <f>VLOOKUP(M3084,'04a_cluster 296'!D:D,1,FALSE)</f>
        <v>#N/A</v>
      </c>
      <c r="J3084" s="12" t="s">
        <v>7477</v>
      </c>
      <c r="K3084" s="12" t="s">
        <v>7478</v>
      </c>
      <c r="L3084" s="12" t="s">
        <v>7479</v>
      </c>
      <c r="M3084" s="12" t="s">
        <v>7478</v>
      </c>
      <c r="N3084" s="12">
        <v>19.366399999999999</v>
      </c>
      <c r="O3084" s="12">
        <v>0.95319900000000002</v>
      </c>
      <c r="P3084" s="12"/>
      <c r="Q3084" s="12"/>
      <c r="R3084" s="12" t="e">
        <f>VLOOKUP(V3084,'04a_cluster 296'!D:D,1,FALSE)</f>
        <v>#N/A</v>
      </c>
      <c r="S3084" s="12" t="s">
        <v>11113</v>
      </c>
      <c r="T3084" s="12" t="s">
        <v>11114</v>
      </c>
      <c r="U3084" s="12" t="s">
        <v>11115</v>
      </c>
      <c r="V3084" s="12" t="s">
        <v>11114</v>
      </c>
      <c r="W3084" s="12">
        <v>18.787500000000001</v>
      </c>
      <c r="X3084" s="12">
        <v>0.50758199999999998</v>
      </c>
      <c r="Y3084" s="12"/>
      <c r="Z3084" s="12"/>
      <c r="AA3084" s="12"/>
      <c r="AB3084" s="12" t="s">
        <v>18010</v>
      </c>
      <c r="AC3084" s="12" t="s">
        <v>18011</v>
      </c>
      <c r="AD3084" s="12" t="s">
        <v>18012</v>
      </c>
      <c r="AE3084" s="12" t="s">
        <v>18011</v>
      </c>
      <c r="AF3084" s="12">
        <v>18.627500000000001</v>
      </c>
      <c r="AG3084" s="12">
        <v>2.17143</v>
      </c>
      <c r="AH3084" s="12"/>
      <c r="AI3084" s="12"/>
      <c r="AL3084" s="12"/>
      <c r="AM3084" s="12"/>
      <c r="AN3084" s="12"/>
      <c r="AO3084" s="12"/>
      <c r="AP3084" s="12"/>
    </row>
    <row r="3085" spans="1:42" x14ac:dyDescent="0.25">
      <c r="A3085" s="12" t="s">
        <v>324</v>
      </c>
      <c r="B3085" s="12" t="s">
        <v>325</v>
      </c>
      <c r="C3085" s="12" t="s">
        <v>326</v>
      </c>
      <c r="D3085" s="12" t="s">
        <v>325</v>
      </c>
      <c r="E3085" s="12">
        <v>20.5793</v>
      </c>
      <c r="F3085" s="12">
        <v>0.336615</v>
      </c>
      <c r="I3085" s="12" t="e">
        <f>VLOOKUP(M3085,'04a_cluster 296'!D:D,1,FALSE)</f>
        <v>#N/A</v>
      </c>
      <c r="J3085" s="12" t="s">
        <v>8518</v>
      </c>
      <c r="K3085" s="12" t="s">
        <v>8519</v>
      </c>
      <c r="L3085" s="12" t="s">
        <v>8520</v>
      </c>
      <c r="M3085" s="12" t="s">
        <v>8519</v>
      </c>
      <c r="N3085" s="12">
        <v>18.184200000000001</v>
      </c>
      <c r="O3085" s="12">
        <v>0.16695099999999999</v>
      </c>
      <c r="P3085" s="12"/>
      <c r="Q3085" s="12"/>
      <c r="R3085" s="12" t="e">
        <f>VLOOKUP(V3085,'04a_cluster 296'!D:D,1,FALSE)</f>
        <v>#N/A</v>
      </c>
      <c r="S3085" s="12" t="s">
        <v>2554</v>
      </c>
      <c r="T3085" s="12" t="s">
        <v>2555</v>
      </c>
      <c r="U3085" s="12" t="s">
        <v>2556</v>
      </c>
      <c r="V3085" s="12" t="s">
        <v>2555</v>
      </c>
      <c r="W3085" s="12">
        <v>20.358799999999999</v>
      </c>
      <c r="X3085" s="12">
        <v>0.37745800000000002</v>
      </c>
      <c r="Y3085" s="12"/>
      <c r="Z3085" s="12"/>
      <c r="AA3085" s="12"/>
      <c r="AB3085" s="12" t="s">
        <v>6633</v>
      </c>
      <c r="AC3085" s="12" t="s">
        <v>6634</v>
      </c>
      <c r="AD3085" s="12" t="s">
        <v>6635</v>
      </c>
      <c r="AE3085" s="12" t="s">
        <v>6634</v>
      </c>
      <c r="AF3085" s="12">
        <v>22.086600000000001</v>
      </c>
      <c r="AG3085" s="12">
        <v>0.82158699999999996</v>
      </c>
      <c r="AH3085" s="12"/>
      <c r="AI3085" s="12"/>
      <c r="AL3085" s="12"/>
      <c r="AM3085" s="12"/>
      <c r="AN3085" s="12"/>
      <c r="AO3085" s="12"/>
      <c r="AP3085" s="12"/>
    </row>
    <row r="3086" spans="1:42" x14ac:dyDescent="0.25">
      <c r="A3086" s="12" t="s">
        <v>10429</v>
      </c>
      <c r="B3086" s="12" t="s">
        <v>10430</v>
      </c>
      <c r="C3086" s="12" t="s">
        <v>10431</v>
      </c>
      <c r="D3086" s="12" t="s">
        <v>10430</v>
      </c>
      <c r="E3086" s="12">
        <v>21.284500000000001</v>
      </c>
      <c r="F3086" s="12">
        <v>0.95559300000000003</v>
      </c>
      <c r="I3086" s="12" t="e">
        <f>VLOOKUP(M3086,'04a_cluster 296'!D:D,1,FALSE)</f>
        <v>#N/A</v>
      </c>
      <c r="J3086" s="12" t="s">
        <v>14749</v>
      </c>
      <c r="K3086" s="12" t="s">
        <v>14750</v>
      </c>
      <c r="L3086" s="12" t="s">
        <v>14751</v>
      </c>
      <c r="M3086" s="12" t="s">
        <v>14750</v>
      </c>
      <c r="N3086" s="12">
        <v>18.631399999999999</v>
      </c>
      <c r="O3086" s="12">
        <v>0.43448999999999999</v>
      </c>
      <c r="P3086" s="12"/>
      <c r="Q3086" s="12"/>
      <c r="R3086" s="12" t="e">
        <f>VLOOKUP(V3086,'04a_cluster 296'!D:D,1,FALSE)</f>
        <v>#N/A</v>
      </c>
      <c r="S3086" s="12" t="s">
        <v>16272</v>
      </c>
      <c r="T3086" s="12" t="s">
        <v>16273</v>
      </c>
      <c r="U3086" s="12" t="s">
        <v>16274</v>
      </c>
      <c r="V3086" s="12" t="s">
        <v>16273</v>
      </c>
      <c r="W3086" s="12">
        <v>20.1267</v>
      </c>
      <c r="X3086" s="12">
        <v>0.33750999999999998</v>
      </c>
      <c r="Y3086" s="12"/>
      <c r="Z3086" s="12"/>
      <c r="AA3086" s="12"/>
      <c r="AB3086" s="12" t="s">
        <v>6897</v>
      </c>
      <c r="AC3086" s="12" t="s">
        <v>6898</v>
      </c>
      <c r="AD3086" s="12" t="s">
        <v>6899</v>
      </c>
      <c r="AE3086" s="12" t="s">
        <v>6898</v>
      </c>
      <c r="AF3086" s="12">
        <v>18.333300000000001</v>
      </c>
      <c r="AG3086" s="12">
        <v>0.98400399999999999</v>
      </c>
      <c r="AH3086" s="12"/>
      <c r="AI3086" s="12"/>
      <c r="AL3086" s="12"/>
      <c r="AM3086" s="12"/>
      <c r="AN3086" s="12"/>
      <c r="AO3086" s="12"/>
      <c r="AP3086" s="12"/>
    </row>
    <row r="3087" spans="1:42" x14ac:dyDescent="0.25">
      <c r="A3087" s="12" t="s">
        <v>9407</v>
      </c>
      <c r="B3087" s="12" t="s">
        <v>9408</v>
      </c>
      <c r="C3087" s="12" t="s">
        <v>9409</v>
      </c>
      <c r="D3087" s="12" t="s">
        <v>9408</v>
      </c>
      <c r="E3087" s="12">
        <v>19.032399999999999</v>
      </c>
      <c r="F3087" s="12">
        <v>0.43593500000000002</v>
      </c>
      <c r="I3087" s="12" t="e">
        <f>VLOOKUP(M3087,'04a_cluster 296'!D:D,1,FALSE)</f>
        <v>#N/A</v>
      </c>
      <c r="J3087" s="12" t="s">
        <v>6519</v>
      </c>
      <c r="K3087" s="12" t="s">
        <v>6520</v>
      </c>
      <c r="L3087" s="12" t="s">
        <v>6521</v>
      </c>
      <c r="M3087" s="12" t="s">
        <v>6520</v>
      </c>
      <c r="N3087" s="12">
        <v>21.3657</v>
      </c>
      <c r="O3087" s="12">
        <v>0.68857299999999999</v>
      </c>
      <c r="P3087" s="12"/>
      <c r="Q3087" s="12"/>
      <c r="R3087" s="12" t="e">
        <f>VLOOKUP(V3087,'04a_cluster 296'!D:D,1,FALSE)</f>
        <v>#N/A</v>
      </c>
      <c r="S3087" s="12" t="s">
        <v>10285</v>
      </c>
      <c r="T3087" s="12" t="s">
        <v>10286</v>
      </c>
      <c r="U3087" s="12" t="s">
        <v>10287</v>
      </c>
      <c r="V3087" s="12" t="s">
        <v>10286</v>
      </c>
      <c r="W3087" s="12">
        <v>21.619800000000001</v>
      </c>
      <c r="X3087" s="12">
        <v>0.451992</v>
      </c>
      <c r="Y3087" s="12"/>
      <c r="Z3087" s="12"/>
      <c r="AA3087" s="12"/>
      <c r="AB3087" s="12" t="s">
        <v>8250</v>
      </c>
      <c r="AC3087" s="12" t="s">
        <v>8251</v>
      </c>
      <c r="AD3087" s="12" t="s">
        <v>8252</v>
      </c>
      <c r="AE3087" s="12" t="s">
        <v>8251</v>
      </c>
      <c r="AF3087" s="12">
        <v>17.865300000000001</v>
      </c>
      <c r="AG3087" s="12">
        <v>1.02315</v>
      </c>
      <c r="AH3087" s="12"/>
      <c r="AI3087" s="12"/>
      <c r="AL3087" s="12"/>
      <c r="AM3087" s="12"/>
      <c r="AN3087" s="12"/>
      <c r="AO3087" s="12"/>
      <c r="AP3087" s="12"/>
    </row>
    <row r="3088" spans="1:42" x14ac:dyDescent="0.25">
      <c r="A3088" s="12" t="s">
        <v>12001</v>
      </c>
      <c r="B3088" s="12" t="s">
        <v>12002</v>
      </c>
      <c r="C3088" s="12" t="s">
        <v>12003</v>
      </c>
      <c r="D3088" s="12" t="s">
        <v>12002</v>
      </c>
      <c r="E3088" s="12">
        <v>19.644500000000001</v>
      </c>
      <c r="F3088" s="12">
        <v>0.368344</v>
      </c>
      <c r="I3088" s="12" t="e">
        <f>VLOOKUP(M3088,'04a_cluster 296'!D:D,1,FALSE)</f>
        <v>#N/A</v>
      </c>
      <c r="J3088" s="12" t="s">
        <v>17941</v>
      </c>
      <c r="K3088" s="12" t="s">
        <v>17942</v>
      </c>
      <c r="L3088" s="12" t="s">
        <v>17943</v>
      </c>
      <c r="M3088" s="12" t="s">
        <v>17942</v>
      </c>
      <c r="N3088" s="12">
        <v>17.247</v>
      </c>
      <c r="O3088" s="12">
        <v>1.4349099999999999</v>
      </c>
      <c r="P3088" s="12"/>
      <c r="Q3088" s="12"/>
      <c r="R3088" s="12" t="e">
        <f>VLOOKUP(V3088,'04a_cluster 296'!D:D,1,FALSE)</f>
        <v>#N/A</v>
      </c>
      <c r="S3088" s="12" t="s">
        <v>7998</v>
      </c>
      <c r="T3088" s="12" t="s">
        <v>7999</v>
      </c>
      <c r="U3088" s="12" t="s">
        <v>8000</v>
      </c>
      <c r="V3088" s="12" t="s">
        <v>7999</v>
      </c>
      <c r="W3088" s="12">
        <v>21.421800000000001</v>
      </c>
      <c r="X3088" s="12">
        <v>0.34120800000000001</v>
      </c>
      <c r="Y3088" s="12"/>
      <c r="Z3088" s="12"/>
      <c r="AA3088" s="12"/>
      <c r="AB3088" s="12" t="s">
        <v>7806</v>
      </c>
      <c r="AC3088" s="12" t="s">
        <v>7807</v>
      </c>
      <c r="AD3088" s="12" t="s">
        <v>7808</v>
      </c>
      <c r="AE3088" s="12" t="s">
        <v>7807</v>
      </c>
      <c r="AF3088" s="12">
        <v>19.315799999999999</v>
      </c>
      <c r="AG3088" s="12">
        <v>0.68306999999999995</v>
      </c>
      <c r="AH3088" s="12"/>
      <c r="AI3088" s="12"/>
      <c r="AL3088" s="12"/>
      <c r="AM3088" s="12"/>
      <c r="AN3088" s="12"/>
      <c r="AO3088" s="12"/>
      <c r="AP3088" s="12"/>
    </row>
    <row r="3089" spans="1:42" x14ac:dyDescent="0.25">
      <c r="A3089" s="12" t="s">
        <v>14208</v>
      </c>
      <c r="B3089" s="12" t="s">
        <v>14209</v>
      </c>
      <c r="C3089" s="12" t="s">
        <v>14210</v>
      </c>
      <c r="D3089" s="12" t="s">
        <v>14209</v>
      </c>
      <c r="E3089" s="12">
        <v>22.226500000000001</v>
      </c>
      <c r="F3089" s="12">
        <v>0.42875600000000003</v>
      </c>
      <c r="I3089" s="12" t="e">
        <f>VLOOKUP(M3089,'04a_cluster 296'!D:D,1,FALSE)</f>
        <v>#N/A</v>
      </c>
      <c r="J3089" s="12" t="s">
        <v>14917</v>
      </c>
      <c r="K3089" s="12" t="s">
        <v>14918</v>
      </c>
      <c r="L3089" s="12" t="s">
        <v>14919</v>
      </c>
      <c r="M3089" s="12" t="s">
        <v>14918</v>
      </c>
      <c r="N3089" s="12">
        <v>18.689599999999999</v>
      </c>
      <c r="O3089" s="12">
        <v>0.54644400000000004</v>
      </c>
      <c r="P3089" s="12"/>
      <c r="Q3089" s="12"/>
      <c r="R3089" s="12" t="e">
        <f>VLOOKUP(V3089,'04a_cluster 296'!D:D,1,FALSE)</f>
        <v>#N/A</v>
      </c>
      <c r="S3089" s="12" t="s">
        <v>7666</v>
      </c>
      <c r="T3089" s="12" t="s">
        <v>7667</v>
      </c>
      <c r="U3089" s="12" t="s">
        <v>7668</v>
      </c>
      <c r="V3089" s="12" t="s">
        <v>7667</v>
      </c>
      <c r="W3089" s="12">
        <v>19.500900000000001</v>
      </c>
      <c r="X3089" s="12">
        <v>0.50695199999999996</v>
      </c>
      <c r="Y3089" s="12"/>
      <c r="Z3089" s="12"/>
      <c r="AA3089" s="12"/>
      <c r="AB3089" s="12" t="s">
        <v>11205</v>
      </c>
      <c r="AC3089" s="12" t="s">
        <v>11206</v>
      </c>
      <c r="AD3089" s="12" t="s">
        <v>11207</v>
      </c>
      <c r="AE3089" s="12" t="s">
        <v>11206</v>
      </c>
      <c r="AF3089" s="12">
        <v>19.015899999999998</v>
      </c>
      <c r="AG3089" s="12">
        <v>0.79681299999999999</v>
      </c>
      <c r="AH3089" s="12"/>
      <c r="AI3089" s="12"/>
      <c r="AL3089" s="12"/>
      <c r="AM3089" s="12"/>
      <c r="AN3089" s="12"/>
      <c r="AO3089" s="12"/>
      <c r="AP3089" s="12"/>
    </row>
    <row r="3090" spans="1:42" x14ac:dyDescent="0.25">
      <c r="A3090" s="12" t="s">
        <v>13714</v>
      </c>
      <c r="B3090" s="12" t="s">
        <v>13715</v>
      </c>
      <c r="C3090" s="12" t="s">
        <v>13716</v>
      </c>
      <c r="D3090" s="12" t="s">
        <v>13715</v>
      </c>
      <c r="E3090" s="12">
        <v>18.881699999999999</v>
      </c>
      <c r="F3090" s="12">
        <v>0.27613199999999999</v>
      </c>
      <c r="I3090" s="12" t="e">
        <f>VLOOKUP(M3090,'04a_cluster 296'!D:D,1,FALSE)</f>
        <v>#N/A</v>
      </c>
      <c r="J3090" s="12" t="s">
        <v>7591</v>
      </c>
      <c r="K3090" s="12" t="s">
        <v>7592</v>
      </c>
      <c r="L3090" s="12" t="s">
        <v>7593</v>
      </c>
      <c r="M3090" s="12" t="s">
        <v>7592</v>
      </c>
      <c r="N3090" s="12">
        <v>21.0733</v>
      </c>
      <c r="O3090" s="12">
        <v>0.24366199999999999</v>
      </c>
      <c r="P3090" s="12"/>
      <c r="Q3090" s="12"/>
      <c r="R3090" s="12" t="e">
        <f>VLOOKUP(V3090,'04a_cluster 296'!D:D,1,FALSE)</f>
        <v>#N/A</v>
      </c>
      <c r="S3090" s="12" t="s">
        <v>16399</v>
      </c>
      <c r="T3090" s="12" t="s">
        <v>16400</v>
      </c>
      <c r="U3090" s="12" t="s">
        <v>16401</v>
      </c>
      <c r="V3090" s="12" t="s">
        <v>16400</v>
      </c>
      <c r="W3090" s="12">
        <v>19.334099999999999</v>
      </c>
      <c r="X3090" s="12">
        <v>0.33462799999999998</v>
      </c>
      <c r="Y3090" s="12"/>
      <c r="Z3090" s="12"/>
      <c r="AA3090" s="12"/>
      <c r="AB3090" s="12" t="s">
        <v>6364</v>
      </c>
      <c r="AC3090" s="12" t="s">
        <v>6365</v>
      </c>
      <c r="AD3090" s="12" t="s">
        <v>6366</v>
      </c>
      <c r="AE3090" s="12" t="s">
        <v>6365</v>
      </c>
      <c r="AF3090" s="12">
        <v>18.817900000000002</v>
      </c>
      <c r="AG3090" s="12">
        <v>0.54665600000000003</v>
      </c>
      <c r="AH3090" s="12"/>
      <c r="AI3090" s="12"/>
      <c r="AL3090" s="12"/>
      <c r="AM3090" s="12"/>
      <c r="AN3090" s="12"/>
      <c r="AO3090" s="12"/>
      <c r="AP3090" s="12"/>
    </row>
    <row r="3091" spans="1:42" x14ac:dyDescent="0.25">
      <c r="A3091" s="12" t="s">
        <v>13825</v>
      </c>
      <c r="B3091" s="12" t="s">
        <v>13826</v>
      </c>
      <c r="C3091" s="12" t="s">
        <v>13827</v>
      </c>
      <c r="D3091" s="12" t="s">
        <v>13826</v>
      </c>
      <c r="E3091" s="12">
        <v>20.435199999999998</v>
      </c>
      <c r="F3091" s="12">
        <v>0.70262500000000006</v>
      </c>
      <c r="I3091" s="12" t="e">
        <f>VLOOKUP(M3091,'04a_cluster 296'!D:D,1,FALSE)</f>
        <v>#N/A</v>
      </c>
      <c r="J3091" s="12" t="s">
        <v>13657</v>
      </c>
      <c r="K3091" s="12" t="s">
        <v>13658</v>
      </c>
      <c r="L3091" s="12" t="s">
        <v>13659</v>
      </c>
      <c r="M3091" s="12" t="s">
        <v>13658</v>
      </c>
      <c r="N3091" s="12">
        <v>19.489100000000001</v>
      </c>
      <c r="O3091" s="12">
        <v>0.791597</v>
      </c>
      <c r="P3091" s="12"/>
      <c r="Q3091" s="12"/>
      <c r="R3091" s="12" t="e">
        <f>VLOOKUP(V3091,'04a_cluster 296'!D:D,1,FALSE)</f>
        <v>#N/A</v>
      </c>
      <c r="S3091" s="12" t="s">
        <v>723</v>
      </c>
      <c r="T3091" s="12" t="s">
        <v>724</v>
      </c>
      <c r="U3091" s="12" t="s">
        <v>725</v>
      </c>
      <c r="V3091" s="12" t="s">
        <v>724</v>
      </c>
      <c r="W3091" s="12">
        <v>18.476099999999999</v>
      </c>
      <c r="X3091" s="12">
        <v>0.21402599999999999</v>
      </c>
      <c r="Y3091" s="12"/>
      <c r="Z3091" s="12"/>
      <c r="AA3091" s="12"/>
      <c r="AB3091" s="12" t="s">
        <v>17471</v>
      </c>
      <c r="AC3091" s="12" t="s">
        <v>17472</v>
      </c>
      <c r="AD3091" s="12" t="s">
        <v>17473</v>
      </c>
      <c r="AE3091" s="12" t="s">
        <v>17472</v>
      </c>
      <c r="AF3091" s="12">
        <v>19.1265</v>
      </c>
      <c r="AG3091" s="12">
        <v>0.29181699999999999</v>
      </c>
      <c r="AH3091" s="12"/>
      <c r="AI3091" s="12"/>
      <c r="AL3091" s="12"/>
      <c r="AM3091" s="12"/>
      <c r="AN3091" s="12"/>
      <c r="AO3091" s="12"/>
      <c r="AP3091" s="12"/>
    </row>
    <row r="3092" spans="1:42" x14ac:dyDescent="0.25">
      <c r="A3092" s="12" t="s">
        <v>9639</v>
      </c>
      <c r="B3092" s="12" t="s">
        <v>9640</v>
      </c>
      <c r="C3092" s="12" t="s">
        <v>9641</v>
      </c>
      <c r="D3092" s="12" t="s">
        <v>9642</v>
      </c>
      <c r="E3092" s="12">
        <v>20.072399999999998</v>
      </c>
      <c r="F3092" s="12">
        <v>0.386577</v>
      </c>
      <c r="I3092" s="12" t="e">
        <f>VLOOKUP(M3092,'04a_cluster 296'!D:D,1,FALSE)</f>
        <v>#N/A</v>
      </c>
      <c r="J3092" s="12" t="s">
        <v>7809</v>
      </c>
      <c r="K3092" s="12" t="s">
        <v>7810</v>
      </c>
      <c r="L3092" s="12" t="s">
        <v>7811</v>
      </c>
      <c r="M3092" s="12" t="s">
        <v>7810</v>
      </c>
      <c r="N3092" s="12">
        <v>18.600000000000001</v>
      </c>
      <c r="O3092" s="12">
        <v>0.80052500000000004</v>
      </c>
      <c r="P3092" s="12"/>
      <c r="Q3092" s="12"/>
      <c r="R3092" s="12" t="e">
        <f>VLOOKUP(V3092,'04a_cluster 296'!D:D,1,FALSE)</f>
        <v>#N/A</v>
      </c>
      <c r="S3092" s="12" t="s">
        <v>1862</v>
      </c>
      <c r="T3092" s="12" t="s">
        <v>1863</v>
      </c>
      <c r="U3092" s="12" t="s">
        <v>1864</v>
      </c>
      <c r="V3092" s="12" t="s">
        <v>1863</v>
      </c>
      <c r="W3092" s="12">
        <v>17.761199999999999</v>
      </c>
      <c r="X3092" s="12">
        <v>0.90288599999999997</v>
      </c>
      <c r="Y3092" s="12"/>
      <c r="Z3092" s="12"/>
      <c r="AA3092" s="12"/>
      <c r="AB3092" s="12" t="s">
        <v>69</v>
      </c>
      <c r="AC3092" s="12" t="s">
        <v>70</v>
      </c>
      <c r="AD3092" s="12" t="s">
        <v>71</v>
      </c>
      <c r="AE3092" s="12" t="s">
        <v>70</v>
      </c>
      <c r="AF3092" s="12">
        <v>19.1462</v>
      </c>
      <c r="AG3092" s="12">
        <v>0.50045200000000001</v>
      </c>
      <c r="AH3092" s="12"/>
      <c r="AI3092" s="12"/>
      <c r="AL3092" s="12"/>
      <c r="AM3092" s="12"/>
      <c r="AN3092" s="12"/>
      <c r="AO3092" s="12"/>
      <c r="AP3092" s="12"/>
    </row>
    <row r="3093" spans="1:42" x14ac:dyDescent="0.25">
      <c r="A3093" s="12" t="s">
        <v>4867</v>
      </c>
      <c r="B3093" s="12" t="s">
        <v>4868</v>
      </c>
      <c r="C3093" s="12" t="s">
        <v>4869</v>
      </c>
      <c r="D3093" s="12" t="s">
        <v>4868</v>
      </c>
      <c r="E3093" s="12">
        <v>21.2242</v>
      </c>
      <c r="F3093" s="12">
        <v>0.38190099999999999</v>
      </c>
      <c r="I3093" s="12" t="e">
        <f>VLOOKUP(M3093,'04a_cluster 296'!D:D,1,FALSE)</f>
        <v>#N/A</v>
      </c>
      <c r="J3093" s="12" t="s">
        <v>9985</v>
      </c>
      <c r="K3093" s="12" t="s">
        <v>9986</v>
      </c>
      <c r="L3093" s="12" t="s">
        <v>9987</v>
      </c>
      <c r="M3093" s="12" t="s">
        <v>9986</v>
      </c>
      <c r="N3093" s="12">
        <v>20.435199999999998</v>
      </c>
      <c r="O3093" s="12">
        <v>0.49590699999999999</v>
      </c>
      <c r="P3093" s="12"/>
      <c r="Q3093" s="12"/>
      <c r="R3093" s="12" t="e">
        <f>VLOOKUP(V3093,'04a_cluster 296'!D:D,1,FALSE)</f>
        <v>#N/A</v>
      </c>
      <c r="S3093" s="12" t="s">
        <v>1653</v>
      </c>
      <c r="T3093" s="12" t="s">
        <v>1654</v>
      </c>
      <c r="U3093" s="12" t="s">
        <v>1655</v>
      </c>
      <c r="V3093" s="12" t="s">
        <v>1654</v>
      </c>
      <c r="W3093" s="12">
        <v>18.546900000000001</v>
      </c>
      <c r="X3093" s="12">
        <v>0.36713899999999999</v>
      </c>
      <c r="Y3093" s="12"/>
      <c r="Z3093" s="12"/>
      <c r="AA3093" s="12"/>
      <c r="AB3093" s="12" t="s">
        <v>5276</v>
      </c>
      <c r="AC3093" s="12" t="s">
        <v>5277</v>
      </c>
      <c r="AD3093" s="12" t="s">
        <v>5278</v>
      </c>
      <c r="AE3093" s="12" t="s">
        <v>5277</v>
      </c>
      <c r="AF3093" s="12">
        <v>22.051400000000001</v>
      </c>
      <c r="AG3093" s="12">
        <v>0.92364800000000002</v>
      </c>
      <c r="AH3093" s="12"/>
      <c r="AI3093" s="12"/>
      <c r="AL3093" s="12"/>
      <c r="AM3093" s="12"/>
      <c r="AN3093" s="12"/>
      <c r="AO3093" s="12"/>
      <c r="AP3093" s="12"/>
    </row>
    <row r="3094" spans="1:42" x14ac:dyDescent="0.25">
      <c r="A3094" s="12" t="s">
        <v>17069</v>
      </c>
      <c r="B3094" s="12" t="s">
        <v>17070</v>
      </c>
      <c r="C3094" s="12" t="s">
        <v>17071</v>
      </c>
      <c r="D3094" s="12" t="s">
        <v>17070</v>
      </c>
      <c r="E3094" s="12">
        <v>18.903400000000001</v>
      </c>
      <c r="F3094" s="12">
        <v>0.39845999999999998</v>
      </c>
      <c r="I3094" s="12" t="e">
        <f>VLOOKUP(M3094,'04a_cluster 296'!D:D,1,FALSE)</f>
        <v>#N/A</v>
      </c>
      <c r="J3094" s="12" t="s">
        <v>9799</v>
      </c>
      <c r="K3094" s="12" t="s">
        <v>9800</v>
      </c>
      <c r="L3094" s="12" t="s">
        <v>9801</v>
      </c>
      <c r="M3094" s="12" t="s">
        <v>9800</v>
      </c>
      <c r="N3094" s="12">
        <v>20.338200000000001</v>
      </c>
      <c r="O3094" s="12">
        <v>0.43231900000000001</v>
      </c>
      <c r="P3094" s="12"/>
      <c r="Q3094" s="12"/>
      <c r="R3094" s="12" t="e">
        <f>VLOOKUP(V3094,'04a_cluster 296'!D:D,1,FALSE)</f>
        <v>#N/A</v>
      </c>
      <c r="S3094" s="12" t="s">
        <v>7552</v>
      </c>
      <c r="T3094" s="12" t="s">
        <v>7553</v>
      </c>
      <c r="U3094" s="12" t="s">
        <v>7554</v>
      </c>
      <c r="V3094" s="12" t="s">
        <v>7553</v>
      </c>
      <c r="W3094" s="12">
        <v>24.0151</v>
      </c>
      <c r="X3094" s="12">
        <v>0.89321600000000001</v>
      </c>
      <c r="Y3094" s="12"/>
      <c r="Z3094" s="12"/>
      <c r="AA3094" s="12"/>
      <c r="AB3094" s="12" t="s">
        <v>15127</v>
      </c>
      <c r="AC3094" s="12" t="s">
        <v>15128</v>
      </c>
      <c r="AD3094" s="12" t="s">
        <v>15129</v>
      </c>
      <c r="AE3094" s="12" t="s">
        <v>15128</v>
      </c>
      <c r="AF3094" s="12">
        <v>20.034500000000001</v>
      </c>
      <c r="AG3094" s="12">
        <v>0.91386999999999996</v>
      </c>
      <c r="AH3094" s="12"/>
      <c r="AI3094" s="12"/>
      <c r="AL3094" s="12"/>
      <c r="AM3094" s="12"/>
      <c r="AN3094" s="12"/>
      <c r="AO3094" s="12"/>
      <c r="AP3094" s="12"/>
    </row>
    <row r="3095" spans="1:42" x14ac:dyDescent="0.25">
      <c r="A3095" s="12" t="s">
        <v>4014</v>
      </c>
      <c r="B3095" s="12" t="s">
        <v>4015</v>
      </c>
      <c r="C3095" s="12" t="s">
        <v>4016</v>
      </c>
      <c r="D3095" s="12" t="s">
        <v>4015</v>
      </c>
      <c r="E3095" s="12">
        <v>18.009499999999999</v>
      </c>
      <c r="F3095" s="12">
        <v>0.125832</v>
      </c>
      <c r="I3095" s="12" t="e">
        <f>VLOOKUP(M3095,'04a_cluster 296'!D:D,1,FALSE)</f>
        <v>#N/A</v>
      </c>
      <c r="J3095" s="12" t="s">
        <v>627</v>
      </c>
      <c r="K3095" s="12" t="s">
        <v>628</v>
      </c>
      <c r="L3095" s="12" t="s">
        <v>629</v>
      </c>
      <c r="M3095" s="12" t="s">
        <v>628</v>
      </c>
      <c r="N3095" s="12">
        <v>19.3584</v>
      </c>
      <c r="O3095" s="12">
        <v>0.60087999999999997</v>
      </c>
      <c r="P3095" s="12"/>
      <c r="Q3095" s="12"/>
      <c r="R3095" s="12" t="e">
        <f>VLOOKUP(V3095,'04a_cluster 296'!D:D,1,FALSE)</f>
        <v>#N/A</v>
      </c>
      <c r="S3095" s="12" t="s">
        <v>18004</v>
      </c>
      <c r="T3095" s="12" t="s">
        <v>18005</v>
      </c>
      <c r="U3095" s="12" t="s">
        <v>18006</v>
      </c>
      <c r="V3095" s="12" t="s">
        <v>18005</v>
      </c>
      <c r="W3095" s="12">
        <v>17.480599999999999</v>
      </c>
      <c r="X3095" s="12">
        <v>1.0014099999999999</v>
      </c>
      <c r="Y3095" s="12"/>
      <c r="Z3095" s="12"/>
      <c r="AA3095" s="12"/>
      <c r="AB3095" s="12" t="s">
        <v>753</v>
      </c>
      <c r="AC3095" s="12" t="s">
        <v>754</v>
      </c>
      <c r="AD3095" s="12" t="s">
        <v>755</v>
      </c>
      <c r="AE3095" s="12" t="s">
        <v>754</v>
      </c>
      <c r="AF3095" s="12">
        <v>22.1557</v>
      </c>
      <c r="AG3095" s="12">
        <v>1.1094999999999999</v>
      </c>
      <c r="AH3095" s="12"/>
      <c r="AI3095" s="12"/>
      <c r="AL3095" s="12"/>
      <c r="AM3095" s="12"/>
      <c r="AN3095" s="12"/>
      <c r="AO3095" s="12"/>
      <c r="AP3095" s="12"/>
    </row>
    <row r="3096" spans="1:42" x14ac:dyDescent="0.25">
      <c r="A3096" s="12" t="s">
        <v>5072</v>
      </c>
      <c r="B3096" s="12" t="s">
        <v>5073</v>
      </c>
      <c r="C3096" s="12" t="s">
        <v>5074</v>
      </c>
      <c r="D3096" s="12" t="s">
        <v>5073</v>
      </c>
      <c r="E3096" s="12">
        <v>19.2744</v>
      </c>
      <c r="F3096" s="12">
        <v>0.98495200000000005</v>
      </c>
      <c r="I3096" s="12" t="e">
        <f>VLOOKUP(M3096,'04a_cluster 296'!D:D,1,FALSE)</f>
        <v>#N/A</v>
      </c>
      <c r="J3096" s="12" t="s">
        <v>4555</v>
      </c>
      <c r="K3096" s="12" t="s">
        <v>4556</v>
      </c>
      <c r="L3096" s="12" t="s">
        <v>4557</v>
      </c>
      <c r="M3096" s="12" t="s">
        <v>4556</v>
      </c>
      <c r="N3096" s="12">
        <v>20.210799999999999</v>
      </c>
      <c r="O3096" s="12">
        <v>0.21564900000000001</v>
      </c>
      <c r="P3096" s="12"/>
      <c r="Q3096" s="12"/>
      <c r="R3096" s="12" t="e">
        <f>VLOOKUP(V3096,'04a_cluster 296'!D:D,1,FALSE)</f>
        <v>#N/A</v>
      </c>
      <c r="S3096" s="12" t="s">
        <v>1572</v>
      </c>
      <c r="T3096" s="12" t="s">
        <v>1573</v>
      </c>
      <c r="U3096" s="12" t="s">
        <v>1574</v>
      </c>
      <c r="V3096" s="12" t="s">
        <v>1573</v>
      </c>
      <c r="W3096" s="12">
        <v>18.2318</v>
      </c>
      <c r="X3096" s="12">
        <v>1.2210099999999999</v>
      </c>
      <c r="Y3096" s="12"/>
      <c r="Z3096" s="12"/>
      <c r="AA3096" s="12"/>
      <c r="AB3096" s="12" t="s">
        <v>18340</v>
      </c>
      <c r="AC3096" s="12" t="s">
        <v>18341</v>
      </c>
      <c r="AD3096" s="12" t="s">
        <v>18342</v>
      </c>
      <c r="AE3096" s="12" t="s">
        <v>18341</v>
      </c>
      <c r="AF3096" s="12">
        <v>18.400500000000001</v>
      </c>
      <c r="AG3096" s="12">
        <v>0.47535500000000003</v>
      </c>
      <c r="AH3096" s="12"/>
      <c r="AI3096" s="12"/>
      <c r="AL3096" s="12"/>
      <c r="AM3096" s="12"/>
      <c r="AN3096" s="12"/>
      <c r="AO3096" s="12"/>
      <c r="AP3096" s="12"/>
    </row>
    <row r="3097" spans="1:42" x14ac:dyDescent="0.25">
      <c r="A3097" s="12" t="s">
        <v>12691</v>
      </c>
      <c r="B3097" s="12" t="s">
        <v>12692</v>
      </c>
      <c r="C3097" s="12" t="s">
        <v>12693</v>
      </c>
      <c r="D3097" s="12" t="s">
        <v>12692</v>
      </c>
      <c r="E3097" s="12">
        <v>19.573399999999999</v>
      </c>
      <c r="F3097" s="12">
        <v>0.56298199999999998</v>
      </c>
      <c r="I3097" s="12" t="e">
        <f>VLOOKUP(M3097,'04a_cluster 296'!D:D,1,FALSE)</f>
        <v>#N/A</v>
      </c>
      <c r="J3097" s="12" t="s">
        <v>6699</v>
      </c>
      <c r="K3097" s="12" t="s">
        <v>6700</v>
      </c>
      <c r="L3097" s="12" t="s">
        <v>6701</v>
      </c>
      <c r="M3097" s="12" t="s">
        <v>6700</v>
      </c>
      <c r="N3097" s="12">
        <v>18.962199999999999</v>
      </c>
      <c r="O3097" s="12">
        <v>0.39596599999999998</v>
      </c>
      <c r="P3097" s="12"/>
      <c r="Q3097" s="12"/>
      <c r="R3097" s="12" t="e">
        <f>VLOOKUP(V3097,'04a_cluster 296'!D:D,1,FALSE)</f>
        <v>#N/A</v>
      </c>
      <c r="S3097" s="12" t="s">
        <v>468</v>
      </c>
      <c r="T3097" s="12" t="s">
        <v>469</v>
      </c>
      <c r="U3097" s="12" t="s">
        <v>470</v>
      </c>
      <c r="V3097" s="12" t="s">
        <v>469</v>
      </c>
      <c r="W3097" s="12">
        <v>19.2148</v>
      </c>
      <c r="X3097" s="12">
        <v>0.236988</v>
      </c>
      <c r="Y3097" s="12"/>
      <c r="Z3097" s="12"/>
      <c r="AA3097" s="12"/>
      <c r="AB3097" s="12" t="s">
        <v>5914</v>
      </c>
      <c r="AC3097" s="12" t="s">
        <v>5915</v>
      </c>
      <c r="AD3097" s="12" t="s">
        <v>5916</v>
      </c>
      <c r="AE3097" s="12" t="s">
        <v>5915</v>
      </c>
      <c r="AF3097" s="12">
        <v>19.130700000000001</v>
      </c>
      <c r="AG3097" s="12">
        <v>0.64077799999999996</v>
      </c>
      <c r="AH3097" s="12"/>
      <c r="AI3097" s="12"/>
      <c r="AL3097" s="12"/>
      <c r="AM3097" s="12"/>
      <c r="AN3097" s="12"/>
      <c r="AO3097" s="12"/>
      <c r="AP3097" s="12"/>
    </row>
    <row r="3098" spans="1:42" x14ac:dyDescent="0.25">
      <c r="A3098" s="12" t="s">
        <v>16519</v>
      </c>
      <c r="B3098" s="12" t="s">
        <v>16520</v>
      </c>
      <c r="C3098" s="12" t="s">
        <v>16521</v>
      </c>
      <c r="D3098" s="12" t="s">
        <v>16520</v>
      </c>
      <c r="E3098" s="12">
        <v>18.636099999999999</v>
      </c>
      <c r="F3098" s="12">
        <v>0.193466</v>
      </c>
      <c r="I3098" s="12" t="e">
        <f>VLOOKUP(M3098,'04a_cluster 296'!D:D,1,FALSE)</f>
        <v>#N/A</v>
      </c>
      <c r="J3098" s="12" t="s">
        <v>6711</v>
      </c>
      <c r="K3098" s="12" t="s">
        <v>6712</v>
      </c>
      <c r="L3098" s="12" t="s">
        <v>6713</v>
      </c>
      <c r="M3098" s="12" t="s">
        <v>6712</v>
      </c>
      <c r="N3098" s="12">
        <v>18.2117</v>
      </c>
      <c r="O3098" s="12">
        <v>1.0773200000000001</v>
      </c>
      <c r="P3098" s="12"/>
      <c r="Q3098" s="12"/>
      <c r="R3098" s="12" t="e">
        <f>VLOOKUP(V3098,'04a_cluster 296'!D:D,1,FALSE)</f>
        <v>#N/A</v>
      </c>
      <c r="S3098" s="12" t="s">
        <v>15762</v>
      </c>
      <c r="T3098" s="12" t="s">
        <v>15763</v>
      </c>
      <c r="U3098" s="12" t="s">
        <v>15764</v>
      </c>
      <c r="V3098" s="12" t="s">
        <v>15763</v>
      </c>
      <c r="W3098" s="12">
        <v>20.626799999999999</v>
      </c>
      <c r="X3098" s="12">
        <v>0.54975200000000002</v>
      </c>
      <c r="Y3098" s="12"/>
      <c r="Z3098" s="12"/>
      <c r="AA3098" s="12"/>
      <c r="AB3098" s="12" t="s">
        <v>14736</v>
      </c>
      <c r="AC3098" s="12" t="s">
        <v>14737</v>
      </c>
      <c r="AD3098" s="12" t="s">
        <v>14738</v>
      </c>
      <c r="AE3098" s="12" t="s">
        <v>14737</v>
      </c>
      <c r="AF3098" s="12">
        <v>19.1114</v>
      </c>
      <c r="AG3098" s="12">
        <v>1.3684799999999999</v>
      </c>
      <c r="AH3098" s="12"/>
      <c r="AI3098" s="12"/>
      <c r="AL3098" s="12"/>
      <c r="AM3098" s="12"/>
      <c r="AN3098" s="12"/>
      <c r="AO3098" s="12"/>
      <c r="AP3098" s="12"/>
    </row>
    <row r="3099" spans="1:42" x14ac:dyDescent="0.25">
      <c r="A3099" s="12" t="s">
        <v>3218</v>
      </c>
      <c r="B3099" s="12" t="s">
        <v>3219</v>
      </c>
      <c r="C3099" s="12" t="s">
        <v>3220</v>
      </c>
      <c r="D3099" s="12" t="s">
        <v>3219</v>
      </c>
      <c r="E3099" s="12">
        <v>19.061299999999999</v>
      </c>
      <c r="F3099" s="12">
        <v>0.12875900000000001</v>
      </c>
      <c r="I3099" s="12" t="e">
        <f>VLOOKUP(M3099,'04a_cluster 296'!D:D,1,FALSE)</f>
        <v>#N/A</v>
      </c>
      <c r="J3099" s="12" t="s">
        <v>16922</v>
      </c>
      <c r="K3099" s="12" t="s">
        <v>16923</v>
      </c>
      <c r="L3099" s="12" t="s">
        <v>16924</v>
      </c>
      <c r="M3099" s="12" t="s">
        <v>16923</v>
      </c>
      <c r="N3099" s="12">
        <v>17.773099999999999</v>
      </c>
      <c r="O3099" s="12">
        <v>0.246424</v>
      </c>
      <c r="P3099" s="12"/>
      <c r="Q3099" s="12"/>
      <c r="R3099" s="12" t="e">
        <f>VLOOKUP(V3099,'04a_cluster 296'!D:D,1,FALSE)</f>
        <v>#N/A</v>
      </c>
      <c r="S3099" s="12" t="s">
        <v>2132</v>
      </c>
      <c r="T3099" s="12" t="s">
        <v>2133</v>
      </c>
      <c r="U3099" s="12" t="s">
        <v>2134</v>
      </c>
      <c r="V3099" s="12" t="s">
        <v>2133</v>
      </c>
      <c r="W3099" s="12">
        <v>19.286100000000001</v>
      </c>
      <c r="X3099" s="12">
        <v>0.51467200000000002</v>
      </c>
      <c r="Y3099" s="12"/>
      <c r="Z3099" s="12"/>
      <c r="AA3099" s="12"/>
      <c r="AB3099" s="12" t="s">
        <v>1080</v>
      </c>
      <c r="AC3099" s="12" t="s">
        <v>1081</v>
      </c>
      <c r="AD3099" s="12" t="s">
        <v>1082</v>
      </c>
      <c r="AE3099" s="12" t="s">
        <v>1081</v>
      </c>
      <c r="AF3099" s="12">
        <v>21.770099999999999</v>
      </c>
      <c r="AG3099" s="12">
        <v>0.40454800000000002</v>
      </c>
      <c r="AH3099" s="12"/>
      <c r="AI3099" s="12"/>
      <c r="AL3099" s="12"/>
      <c r="AM3099" s="12"/>
      <c r="AN3099" s="12"/>
      <c r="AO3099" s="12"/>
      <c r="AP3099" s="12"/>
    </row>
    <row r="3100" spans="1:42" x14ac:dyDescent="0.25">
      <c r="A3100" s="12" t="s">
        <v>7135</v>
      </c>
      <c r="B3100" s="12" t="s">
        <v>7136</v>
      </c>
      <c r="C3100" s="12" t="s">
        <v>7137</v>
      </c>
      <c r="D3100" s="12" t="s">
        <v>7136</v>
      </c>
      <c r="E3100" s="12">
        <v>18.0335</v>
      </c>
      <c r="F3100" s="12">
        <v>0.48031400000000002</v>
      </c>
      <c r="I3100" s="12" t="e">
        <f>VLOOKUP(M3100,'04a_cluster 296'!D:D,1,FALSE)</f>
        <v>#N/A</v>
      </c>
      <c r="J3100" s="12" t="s">
        <v>12004</v>
      </c>
      <c r="K3100" s="12" t="s">
        <v>12005</v>
      </c>
      <c r="L3100" s="12" t="s">
        <v>12006</v>
      </c>
      <c r="M3100" s="12" t="s">
        <v>12005</v>
      </c>
      <c r="N3100" s="12">
        <v>19.283200000000001</v>
      </c>
      <c r="O3100" s="12">
        <v>0.56274800000000003</v>
      </c>
      <c r="P3100" s="12"/>
      <c r="Q3100" s="12"/>
      <c r="R3100" s="12" t="e">
        <f>VLOOKUP(V3100,'04a_cluster 296'!D:D,1,FALSE)</f>
        <v>#N/A</v>
      </c>
      <c r="S3100" s="12" t="s">
        <v>9736</v>
      </c>
      <c r="T3100" s="12" t="s">
        <v>9737</v>
      </c>
      <c r="U3100" s="12" t="s">
        <v>9738</v>
      </c>
      <c r="V3100" s="12" t="s">
        <v>9737</v>
      </c>
      <c r="W3100" s="12">
        <v>19.1313</v>
      </c>
      <c r="X3100" s="12">
        <v>0.92837400000000003</v>
      </c>
      <c r="Y3100" s="12"/>
      <c r="Z3100" s="12"/>
      <c r="AA3100" s="12"/>
      <c r="AB3100" s="12" t="s">
        <v>1988</v>
      </c>
      <c r="AC3100" s="12" t="s">
        <v>1989</v>
      </c>
      <c r="AD3100" s="12" t="s">
        <v>1990</v>
      </c>
      <c r="AE3100" s="12" t="s">
        <v>1989</v>
      </c>
      <c r="AF3100" s="12">
        <v>20.530100000000001</v>
      </c>
      <c r="AG3100" s="12">
        <v>0.59840000000000004</v>
      </c>
      <c r="AH3100" s="12"/>
      <c r="AI3100" s="12"/>
      <c r="AL3100" s="12"/>
      <c r="AM3100" s="12"/>
      <c r="AN3100" s="12"/>
      <c r="AO3100" s="12"/>
      <c r="AP3100" s="12"/>
    </row>
    <row r="3101" spans="1:42" x14ac:dyDescent="0.25">
      <c r="A3101" s="12" t="s">
        <v>5156</v>
      </c>
      <c r="B3101" s="12" t="s">
        <v>5157</v>
      </c>
      <c r="C3101" s="12" t="s">
        <v>5158</v>
      </c>
      <c r="D3101" s="12" t="s">
        <v>5157</v>
      </c>
      <c r="E3101" s="12">
        <v>21.8416</v>
      </c>
      <c r="F3101" s="12">
        <v>0.25830999999999998</v>
      </c>
      <c r="I3101" s="12" t="e">
        <f>VLOOKUP(M3101,'04a_cluster 296'!D:D,1,FALSE)</f>
        <v>#N/A</v>
      </c>
      <c r="J3101" s="12" t="s">
        <v>8779</v>
      </c>
      <c r="K3101" s="12" t="s">
        <v>8780</v>
      </c>
      <c r="L3101" s="12" t="s">
        <v>8781</v>
      </c>
      <c r="M3101" s="12" t="s">
        <v>8780</v>
      </c>
      <c r="N3101" s="12">
        <v>22.616</v>
      </c>
      <c r="O3101" s="12">
        <v>0.15436900000000001</v>
      </c>
      <c r="P3101" s="12"/>
      <c r="Q3101" s="12"/>
      <c r="R3101" s="12" t="e">
        <f>VLOOKUP(V3101,'04a_cluster 296'!D:D,1,FALSE)</f>
        <v>#N/A</v>
      </c>
      <c r="S3101" s="12" t="s">
        <v>3981</v>
      </c>
      <c r="T3101" s="12" t="s">
        <v>3982</v>
      </c>
      <c r="U3101" s="12" t="s">
        <v>3983</v>
      </c>
      <c r="V3101" s="12" t="s">
        <v>3982</v>
      </c>
      <c r="W3101" s="12">
        <v>18.1738</v>
      </c>
      <c r="X3101" s="12">
        <v>0.35513899999999998</v>
      </c>
      <c r="Y3101" s="12"/>
      <c r="Z3101" s="12"/>
      <c r="AA3101" s="12"/>
      <c r="AB3101" s="12" t="s">
        <v>5350</v>
      </c>
      <c r="AC3101" s="12" t="s">
        <v>5351</v>
      </c>
      <c r="AD3101" s="12" t="s">
        <v>5352</v>
      </c>
      <c r="AE3101" s="12" t="s">
        <v>5351</v>
      </c>
      <c r="AF3101" s="12">
        <v>20.1371</v>
      </c>
      <c r="AG3101" s="12">
        <v>0.26918900000000001</v>
      </c>
      <c r="AH3101" s="12"/>
      <c r="AI3101" s="12"/>
      <c r="AL3101" s="12"/>
      <c r="AM3101" s="12"/>
      <c r="AN3101" s="12"/>
      <c r="AO3101" s="12"/>
      <c r="AP3101" s="12"/>
    </row>
    <row r="3102" spans="1:42" x14ac:dyDescent="0.25">
      <c r="A3102" s="12" t="s">
        <v>13609</v>
      </c>
      <c r="B3102" s="12" t="s">
        <v>13610</v>
      </c>
      <c r="C3102" s="12" t="s">
        <v>13611</v>
      </c>
      <c r="D3102" s="12" t="s">
        <v>13610</v>
      </c>
      <c r="E3102" s="12">
        <v>17.933700000000002</v>
      </c>
      <c r="F3102" s="12">
        <v>1.08277</v>
      </c>
      <c r="I3102" s="12" t="e">
        <f>VLOOKUP(M3102,'04a_cluster 296'!D:D,1,FALSE)</f>
        <v>#N/A</v>
      </c>
      <c r="J3102" s="12" t="s">
        <v>8644</v>
      </c>
      <c r="K3102" s="12" t="s">
        <v>8645</v>
      </c>
      <c r="L3102" s="12" t="s">
        <v>8646</v>
      </c>
      <c r="M3102" s="12" t="s">
        <v>8645</v>
      </c>
      <c r="N3102" s="12">
        <v>19.418500000000002</v>
      </c>
      <c r="O3102" s="12">
        <v>1.00132</v>
      </c>
      <c r="P3102" s="12"/>
      <c r="Q3102" s="12"/>
      <c r="R3102" s="12" t="e">
        <f>VLOOKUP(V3102,'04a_cluster 296'!D:D,1,FALSE)</f>
        <v>#N/A</v>
      </c>
      <c r="S3102" s="12" t="s">
        <v>3978</v>
      </c>
      <c r="T3102" s="12" t="s">
        <v>3979</v>
      </c>
      <c r="U3102" s="12" t="s">
        <v>3980</v>
      </c>
      <c r="V3102" s="12" t="s">
        <v>3979</v>
      </c>
      <c r="W3102" s="12">
        <v>19.8443</v>
      </c>
      <c r="X3102" s="12">
        <v>0.34704299999999999</v>
      </c>
      <c r="Y3102" s="12"/>
      <c r="Z3102" s="12"/>
      <c r="AA3102" s="12"/>
      <c r="AB3102" s="12" t="s">
        <v>16450</v>
      </c>
      <c r="AC3102" s="12" t="s">
        <v>16451</v>
      </c>
      <c r="AD3102" s="12" t="s">
        <v>16452</v>
      </c>
      <c r="AE3102" s="12" t="s">
        <v>16451</v>
      </c>
      <c r="AF3102" s="12">
        <v>19.435400000000001</v>
      </c>
      <c r="AG3102" s="12">
        <v>0.74978199999999995</v>
      </c>
      <c r="AH3102" s="12"/>
      <c r="AI3102" s="12"/>
      <c r="AL3102" s="12"/>
      <c r="AM3102" s="12"/>
      <c r="AN3102" s="12"/>
      <c r="AO3102" s="12"/>
      <c r="AP3102" s="12"/>
    </row>
    <row r="3103" spans="1:42" x14ac:dyDescent="0.25">
      <c r="A3103" s="12" t="s">
        <v>5587</v>
      </c>
      <c r="B3103" s="12" t="s">
        <v>5588</v>
      </c>
      <c r="C3103" s="12" t="s">
        <v>5589</v>
      </c>
      <c r="D3103" s="12" t="s">
        <v>5588</v>
      </c>
      <c r="E3103" s="12">
        <v>18.767499999999998</v>
      </c>
      <c r="F3103" s="12">
        <v>0.28517900000000002</v>
      </c>
      <c r="I3103" s="12" t="e">
        <f>VLOOKUP(M3103,'04a_cluster 296'!D:D,1,FALSE)</f>
        <v>#N/A</v>
      </c>
      <c r="J3103" s="12" t="s">
        <v>9715</v>
      </c>
      <c r="K3103" s="12" t="s">
        <v>9716</v>
      </c>
      <c r="L3103" s="12" t="s">
        <v>9717</v>
      </c>
      <c r="M3103" s="12" t="s">
        <v>9716</v>
      </c>
      <c r="N3103" s="12">
        <v>18.476700000000001</v>
      </c>
      <c r="O3103" s="12">
        <v>1.7397899999999999</v>
      </c>
      <c r="P3103" s="12"/>
      <c r="Q3103" s="12"/>
      <c r="R3103" s="12" t="e">
        <f>VLOOKUP(V3103,'04a_cluster 296'!D:D,1,FALSE)</f>
        <v>#N/A</v>
      </c>
      <c r="S3103" s="12" t="s">
        <v>17285</v>
      </c>
      <c r="T3103" s="12" t="s">
        <v>17286</v>
      </c>
      <c r="U3103" s="12" t="s">
        <v>17287</v>
      </c>
      <c r="V3103" s="12" t="s">
        <v>17286</v>
      </c>
      <c r="W3103" s="12">
        <v>20.8935</v>
      </c>
      <c r="X3103" s="12">
        <v>0.20071</v>
      </c>
      <c r="Y3103" s="12"/>
      <c r="Z3103" s="12"/>
      <c r="AA3103" s="12"/>
      <c r="AB3103" s="12" t="s">
        <v>4573</v>
      </c>
      <c r="AC3103" s="12" t="s">
        <v>4574</v>
      </c>
      <c r="AD3103" s="12" t="s">
        <v>4575</v>
      </c>
      <c r="AE3103" s="12" t="s">
        <v>4574</v>
      </c>
      <c r="AF3103" s="12">
        <v>20.223199999999999</v>
      </c>
      <c r="AG3103" s="12">
        <v>0.69975399999999999</v>
      </c>
      <c r="AH3103" s="12"/>
      <c r="AI3103" s="12"/>
      <c r="AL3103" s="12"/>
      <c r="AM3103" s="12"/>
      <c r="AN3103" s="12"/>
      <c r="AO3103" s="12"/>
      <c r="AP3103" s="12"/>
    </row>
    <row r="3104" spans="1:42" x14ac:dyDescent="0.25">
      <c r="A3104" s="12" t="s">
        <v>18649</v>
      </c>
      <c r="B3104" s="12" t="s">
        <v>18650</v>
      </c>
      <c r="C3104" s="12" t="s">
        <v>18651</v>
      </c>
      <c r="D3104" s="12" t="s">
        <v>18650</v>
      </c>
      <c r="E3104" s="12">
        <v>17.862100000000002</v>
      </c>
      <c r="F3104" s="12">
        <v>0.81261000000000005</v>
      </c>
      <c r="I3104" s="12" t="e">
        <f>VLOOKUP(M3104,'04a_cluster 296'!D:D,1,FALSE)</f>
        <v>#N/A</v>
      </c>
      <c r="J3104" s="12" t="s">
        <v>11746</v>
      </c>
      <c r="K3104" s="12" t="s">
        <v>11747</v>
      </c>
      <c r="L3104" s="12" t="s">
        <v>11748</v>
      </c>
      <c r="M3104" s="12" t="s">
        <v>11747</v>
      </c>
      <c r="N3104" s="12">
        <v>19.5228</v>
      </c>
      <c r="O3104" s="12">
        <v>0.57985799999999998</v>
      </c>
      <c r="P3104" s="12"/>
      <c r="Q3104" s="12"/>
      <c r="R3104" s="12" t="e">
        <f>VLOOKUP(V3104,'04a_cluster 296'!D:D,1,FALSE)</f>
        <v>#N/A</v>
      </c>
      <c r="S3104" s="12" t="s">
        <v>17345</v>
      </c>
      <c r="T3104" s="12" t="s">
        <v>17346</v>
      </c>
      <c r="U3104" s="12" t="s">
        <v>17347</v>
      </c>
      <c r="V3104" s="12" t="s">
        <v>17346</v>
      </c>
      <c r="W3104" s="12">
        <v>21.055099999999999</v>
      </c>
      <c r="X3104" s="12">
        <v>0.123154</v>
      </c>
      <c r="Y3104" s="12"/>
      <c r="Z3104" s="12"/>
      <c r="AA3104" s="12"/>
      <c r="AB3104" s="12" t="s">
        <v>7204</v>
      </c>
      <c r="AC3104" s="12" t="s">
        <v>7205</v>
      </c>
      <c r="AD3104" s="12" t="s">
        <v>7206</v>
      </c>
      <c r="AE3104" s="12" t="s">
        <v>7205</v>
      </c>
      <c r="AF3104" s="12">
        <v>20.4955</v>
      </c>
      <c r="AG3104" s="12">
        <v>1.4338500000000001</v>
      </c>
      <c r="AH3104" s="12"/>
      <c r="AI3104" s="12"/>
      <c r="AL3104" s="12"/>
      <c r="AM3104" s="12"/>
      <c r="AN3104" s="12"/>
      <c r="AO3104" s="12"/>
      <c r="AP3104" s="12"/>
    </row>
    <row r="3105" spans="1:42" x14ac:dyDescent="0.25">
      <c r="A3105" s="12" t="s">
        <v>14746</v>
      </c>
      <c r="B3105" s="12" t="s">
        <v>14747</v>
      </c>
      <c r="C3105" s="12" t="s">
        <v>14748</v>
      </c>
      <c r="D3105" s="12" t="s">
        <v>14747</v>
      </c>
      <c r="E3105" s="12">
        <v>19.447199999999999</v>
      </c>
      <c r="F3105" s="12">
        <v>0.64365000000000006</v>
      </c>
      <c r="I3105" s="12" t="e">
        <f>VLOOKUP(M3105,'04a_cluster 296'!D:D,1,FALSE)</f>
        <v>#N/A</v>
      </c>
      <c r="J3105" s="12" t="s">
        <v>15705</v>
      </c>
      <c r="K3105" s="12" t="s">
        <v>15706</v>
      </c>
      <c r="L3105" s="12" t="s">
        <v>15707</v>
      </c>
      <c r="M3105" s="12" t="s">
        <v>15706</v>
      </c>
      <c r="N3105" s="12">
        <v>19.6633</v>
      </c>
      <c r="O3105" s="12">
        <v>0.63832500000000003</v>
      </c>
      <c r="P3105" s="12"/>
      <c r="Q3105" s="12"/>
      <c r="R3105" s="12" t="e">
        <f>VLOOKUP(V3105,'04a_cluster 296'!D:D,1,FALSE)</f>
        <v>#N/A</v>
      </c>
      <c r="S3105" s="12" t="s">
        <v>6430</v>
      </c>
      <c r="T3105" s="12" t="s">
        <v>6431</v>
      </c>
      <c r="U3105" s="12" t="s">
        <v>6432</v>
      </c>
      <c r="V3105" s="12" t="s">
        <v>6431</v>
      </c>
      <c r="W3105" s="12">
        <v>20.138300000000001</v>
      </c>
      <c r="X3105" s="12">
        <v>0.46968300000000002</v>
      </c>
      <c r="Y3105" s="12"/>
      <c r="Z3105" s="12"/>
      <c r="AA3105" s="12"/>
      <c r="AB3105" s="12" t="s">
        <v>3143</v>
      </c>
      <c r="AC3105" s="12" t="s">
        <v>3144</v>
      </c>
      <c r="AD3105" s="12" t="s">
        <v>3145</v>
      </c>
      <c r="AE3105" s="12" t="s">
        <v>3144</v>
      </c>
      <c r="AF3105" s="12">
        <v>21.029199999999999</v>
      </c>
      <c r="AG3105" s="12">
        <v>0.76033399999999995</v>
      </c>
      <c r="AH3105" s="12"/>
      <c r="AI3105" s="12"/>
      <c r="AL3105" s="12"/>
      <c r="AM3105" s="12"/>
      <c r="AN3105" s="12"/>
      <c r="AO3105" s="12"/>
      <c r="AP3105" s="12"/>
    </row>
    <row r="3106" spans="1:42" x14ac:dyDescent="0.25">
      <c r="A3106" s="12" t="s">
        <v>17171</v>
      </c>
      <c r="B3106" s="12" t="s">
        <v>17172</v>
      </c>
      <c r="C3106" s="12" t="s">
        <v>17173</v>
      </c>
      <c r="D3106" s="12" t="s">
        <v>17172</v>
      </c>
      <c r="E3106" s="12">
        <v>17.713999999999999</v>
      </c>
      <c r="F3106" s="12">
        <v>0.29722199999999999</v>
      </c>
      <c r="I3106" s="12" t="e">
        <f>VLOOKUP(M3106,'04a_cluster 296'!D:D,1,FALSE)</f>
        <v>#N/A</v>
      </c>
      <c r="J3106" s="12" t="s">
        <v>12649</v>
      </c>
      <c r="K3106" s="12" t="s">
        <v>12650</v>
      </c>
      <c r="L3106" s="12" t="s">
        <v>12651</v>
      </c>
      <c r="M3106" s="12" t="s">
        <v>12650</v>
      </c>
      <c r="N3106" s="12">
        <v>19.124300000000002</v>
      </c>
      <c r="O3106" s="12">
        <v>1.02275</v>
      </c>
      <c r="P3106" s="12"/>
      <c r="Q3106" s="12"/>
      <c r="R3106" s="12" t="e">
        <f>VLOOKUP(V3106,'04a_cluster 296'!D:D,1,FALSE)</f>
        <v>#N/A</v>
      </c>
      <c r="S3106" s="12" t="s">
        <v>1563</v>
      </c>
      <c r="T3106" s="12" t="s">
        <v>1564</v>
      </c>
      <c r="U3106" s="12" t="s">
        <v>1565</v>
      </c>
      <c r="V3106" s="12" t="s">
        <v>1564</v>
      </c>
      <c r="W3106" s="12">
        <v>23.1538</v>
      </c>
      <c r="X3106" s="12">
        <v>0.46416400000000002</v>
      </c>
      <c r="Y3106" s="12"/>
      <c r="Z3106" s="12"/>
      <c r="AA3106" s="12"/>
      <c r="AB3106" s="12" t="s">
        <v>11827</v>
      </c>
      <c r="AC3106" s="12" t="s">
        <v>11828</v>
      </c>
      <c r="AD3106" s="12" t="s">
        <v>11829</v>
      </c>
      <c r="AE3106" s="12" t="s">
        <v>11828</v>
      </c>
      <c r="AF3106" s="12">
        <v>19.295200000000001</v>
      </c>
      <c r="AG3106" s="12">
        <v>0.912524</v>
      </c>
      <c r="AH3106" s="12"/>
      <c r="AI3106" s="12"/>
      <c r="AL3106" s="12"/>
      <c r="AM3106" s="12"/>
      <c r="AN3106" s="12"/>
      <c r="AO3106" s="12"/>
      <c r="AP3106" s="12"/>
    </row>
    <row r="3107" spans="1:42" x14ac:dyDescent="0.25">
      <c r="A3107" s="12" t="s">
        <v>12841</v>
      </c>
      <c r="B3107" s="12" t="s">
        <v>12842</v>
      </c>
      <c r="C3107" s="12" t="s">
        <v>12843</v>
      </c>
      <c r="D3107" s="12" t="s">
        <v>12842</v>
      </c>
      <c r="E3107" s="12">
        <v>17.974299999999999</v>
      </c>
      <c r="F3107" s="12">
        <v>1.77136</v>
      </c>
      <c r="I3107" s="12" t="e">
        <f>VLOOKUP(M3107,'04a_cluster 296'!D:D,1,FALSE)</f>
        <v>#N/A</v>
      </c>
      <c r="J3107" s="12" t="s">
        <v>8839</v>
      </c>
      <c r="K3107" s="12" t="s">
        <v>8840</v>
      </c>
      <c r="L3107" s="12" t="s">
        <v>8841</v>
      </c>
      <c r="M3107" s="12" t="s">
        <v>8840</v>
      </c>
      <c r="N3107" s="12">
        <v>17.731300000000001</v>
      </c>
      <c r="O3107" s="12">
        <v>1.1082799999999999</v>
      </c>
      <c r="P3107" s="12"/>
      <c r="Q3107" s="12"/>
      <c r="R3107" s="12" t="e">
        <f>VLOOKUP(V3107,'04a_cluster 296'!D:D,1,FALSE)</f>
        <v>#N/A</v>
      </c>
      <c r="S3107" s="12" t="s">
        <v>6954</v>
      </c>
      <c r="T3107" s="12" t="s">
        <v>6955</v>
      </c>
      <c r="U3107" s="12" t="s">
        <v>6956</v>
      </c>
      <c r="V3107" s="12" t="s">
        <v>6955</v>
      </c>
      <c r="W3107" s="12">
        <v>19.434699999999999</v>
      </c>
      <c r="X3107" s="12">
        <v>0.55253600000000003</v>
      </c>
      <c r="Y3107" s="12"/>
      <c r="Z3107" s="12"/>
      <c r="AA3107" s="12"/>
      <c r="AB3107" s="12" t="s">
        <v>18054</v>
      </c>
      <c r="AC3107" s="12" t="s">
        <v>18055</v>
      </c>
      <c r="AD3107" s="12" t="s">
        <v>18056</v>
      </c>
      <c r="AE3107" s="12" t="s">
        <v>18055</v>
      </c>
      <c r="AF3107" s="12">
        <v>18.834900000000001</v>
      </c>
      <c r="AG3107" s="12">
        <v>1.1562300000000001</v>
      </c>
      <c r="AH3107" s="12"/>
      <c r="AI3107" s="12"/>
      <c r="AL3107" s="12"/>
      <c r="AM3107" s="12"/>
      <c r="AN3107" s="12"/>
      <c r="AO3107" s="12"/>
      <c r="AP3107" s="12"/>
    </row>
    <row r="3108" spans="1:42" x14ac:dyDescent="0.25">
      <c r="A3108" s="12" t="s">
        <v>6639</v>
      </c>
      <c r="B3108" s="12" t="s">
        <v>6640</v>
      </c>
      <c r="C3108" s="12" t="s">
        <v>6641</v>
      </c>
      <c r="D3108" s="12" t="s">
        <v>6640</v>
      </c>
      <c r="E3108" s="12">
        <v>17.831099999999999</v>
      </c>
      <c r="F3108" s="12">
        <v>0.32668000000000003</v>
      </c>
      <c r="I3108" s="12" t="e">
        <f>VLOOKUP(M3108,'04a_cluster 296'!D:D,1,FALSE)</f>
        <v>#N/A</v>
      </c>
      <c r="J3108" s="12" t="s">
        <v>17444</v>
      </c>
      <c r="K3108" s="12" t="s">
        <v>17445</v>
      </c>
      <c r="L3108" s="12" t="s">
        <v>17446</v>
      </c>
      <c r="M3108" s="12" t="s">
        <v>17445</v>
      </c>
      <c r="N3108" s="12">
        <v>18.496099999999998</v>
      </c>
      <c r="O3108" s="12">
        <v>0.57401400000000002</v>
      </c>
      <c r="P3108" s="12"/>
      <c r="Q3108" s="12"/>
      <c r="R3108" s="12" t="e">
        <f>VLOOKUP(V3108,'04a_cluster 296'!D:D,1,FALSE)</f>
        <v>#N/A</v>
      </c>
      <c r="S3108" s="12" t="s">
        <v>7248</v>
      </c>
      <c r="T3108" s="12" t="s">
        <v>7249</v>
      </c>
      <c r="U3108" s="12" t="s">
        <v>7250</v>
      </c>
      <c r="V3108" s="12" t="s">
        <v>7249</v>
      </c>
      <c r="W3108" s="12">
        <v>19.5913</v>
      </c>
      <c r="X3108" s="12">
        <v>1.0388299999999999</v>
      </c>
      <c r="Y3108" s="12"/>
      <c r="Z3108" s="12"/>
      <c r="AA3108" s="12"/>
      <c r="AB3108" s="12" t="s">
        <v>17829</v>
      </c>
      <c r="AC3108" s="12" t="s">
        <v>17830</v>
      </c>
      <c r="AD3108" s="12" t="s">
        <v>17831</v>
      </c>
      <c r="AE3108" s="12" t="s">
        <v>17830</v>
      </c>
      <c r="AF3108" s="12">
        <v>18.877199999999998</v>
      </c>
      <c r="AG3108" s="12">
        <v>0.85835600000000001</v>
      </c>
      <c r="AH3108" s="12"/>
      <c r="AI3108" s="12"/>
      <c r="AL3108" s="12"/>
      <c r="AM3108" s="12"/>
      <c r="AN3108" s="12"/>
      <c r="AO3108" s="12"/>
      <c r="AP3108" s="12"/>
    </row>
    <row r="3109" spans="1:42" x14ac:dyDescent="0.25">
      <c r="A3109" s="12" t="s">
        <v>2409</v>
      </c>
      <c r="B3109" s="12" t="s">
        <v>2410</v>
      </c>
      <c r="C3109" s="12" t="s">
        <v>2411</v>
      </c>
      <c r="D3109" s="12" t="s">
        <v>2410</v>
      </c>
      <c r="E3109" s="12">
        <v>19.402100000000001</v>
      </c>
      <c r="F3109" s="12">
        <v>0.43066100000000002</v>
      </c>
      <c r="I3109" s="12" t="e">
        <f>VLOOKUP(M3109,'04a_cluster 296'!D:D,1,FALSE)</f>
        <v>#N/A</v>
      </c>
      <c r="J3109" s="12" t="s">
        <v>14484</v>
      </c>
      <c r="K3109" s="12" t="s">
        <v>14485</v>
      </c>
      <c r="L3109" s="12" t="s">
        <v>14486</v>
      </c>
      <c r="M3109" s="12" t="s">
        <v>14485</v>
      </c>
      <c r="N3109" s="12">
        <v>19.115500000000001</v>
      </c>
      <c r="O3109" s="12">
        <v>0.60424699999999998</v>
      </c>
      <c r="P3109" s="12"/>
      <c r="Q3109" s="12"/>
      <c r="R3109" s="12" t="e">
        <f>VLOOKUP(V3109,'04a_cluster 296'!D:D,1,FALSE)</f>
        <v>#N/A</v>
      </c>
      <c r="S3109" s="12" t="s">
        <v>7251</v>
      </c>
      <c r="T3109" s="12" t="s">
        <v>7252</v>
      </c>
      <c r="U3109" s="12" t="s">
        <v>7253</v>
      </c>
      <c r="V3109" s="12" t="s">
        <v>7252</v>
      </c>
      <c r="W3109" s="12">
        <v>18.704499999999999</v>
      </c>
      <c r="X3109" s="12">
        <v>0.60293099999999999</v>
      </c>
      <c r="Y3109" s="12"/>
      <c r="Z3109" s="12"/>
      <c r="AA3109" s="12"/>
      <c r="AB3109" s="12" t="s">
        <v>4744</v>
      </c>
      <c r="AC3109" s="12" t="s">
        <v>4745</v>
      </c>
      <c r="AD3109" s="12" t="s">
        <v>4746</v>
      </c>
      <c r="AE3109" s="12" t="s">
        <v>4745</v>
      </c>
      <c r="AF3109" s="12">
        <v>20.6828</v>
      </c>
      <c r="AG3109" s="12">
        <v>0.58861300000000005</v>
      </c>
      <c r="AH3109" s="12"/>
      <c r="AI3109" s="12"/>
      <c r="AL3109" s="12"/>
      <c r="AM3109" s="12"/>
      <c r="AN3109" s="12"/>
      <c r="AO3109" s="12"/>
      <c r="AP3109" s="12"/>
    </row>
    <row r="3110" spans="1:42" x14ac:dyDescent="0.25">
      <c r="A3110" s="12" t="s">
        <v>3031</v>
      </c>
      <c r="B3110" s="12" t="s">
        <v>3032</v>
      </c>
      <c r="C3110" s="12" t="s">
        <v>3033</v>
      </c>
      <c r="D3110" s="12" t="s">
        <v>3032</v>
      </c>
      <c r="E3110" s="12">
        <v>18.941800000000001</v>
      </c>
      <c r="F3110" s="12">
        <v>0.122201</v>
      </c>
      <c r="I3110" s="12" t="e">
        <f>VLOOKUP(M3110,'04a_cluster 296'!D:D,1,FALSE)</f>
        <v>#N/A</v>
      </c>
      <c r="J3110" s="12" t="s">
        <v>10921</v>
      </c>
      <c r="K3110" s="12" t="s">
        <v>10922</v>
      </c>
      <c r="L3110" s="12" t="s">
        <v>10923</v>
      </c>
      <c r="M3110" s="12" t="s">
        <v>10922</v>
      </c>
      <c r="N3110" s="12">
        <v>17.839300000000001</v>
      </c>
      <c r="O3110" s="12">
        <v>1.02498</v>
      </c>
      <c r="P3110" s="12"/>
      <c r="Q3110" s="12"/>
      <c r="R3110" s="12" t="e">
        <f>VLOOKUP(V3110,'04a_cluster 296'!D:D,1,FALSE)</f>
        <v>#N/A</v>
      </c>
      <c r="S3110" s="12" t="s">
        <v>11017</v>
      </c>
      <c r="T3110" s="12" t="s">
        <v>11018</v>
      </c>
      <c r="U3110" s="12" t="s">
        <v>11019</v>
      </c>
      <c r="V3110" s="12" t="s">
        <v>11018</v>
      </c>
      <c r="W3110" s="12">
        <v>20.4817</v>
      </c>
      <c r="X3110" s="12">
        <v>0.42745100000000003</v>
      </c>
      <c r="Y3110" s="12"/>
      <c r="Z3110" s="12"/>
      <c r="AA3110" s="12"/>
      <c r="AB3110" s="12" t="s">
        <v>3257</v>
      </c>
      <c r="AC3110" s="12" t="s">
        <v>3258</v>
      </c>
      <c r="AD3110" s="12" t="s">
        <v>3259</v>
      </c>
      <c r="AE3110" s="12" t="s">
        <v>3258</v>
      </c>
      <c r="AF3110" s="12">
        <v>19.834700000000002</v>
      </c>
      <c r="AG3110" s="12">
        <v>0.647706</v>
      </c>
      <c r="AH3110" s="12"/>
      <c r="AI3110" s="12"/>
      <c r="AL3110" s="12"/>
      <c r="AM3110" s="12"/>
      <c r="AN3110" s="12"/>
      <c r="AO3110" s="12"/>
      <c r="AP3110" s="12"/>
    </row>
    <row r="3111" spans="1:42" x14ac:dyDescent="0.25">
      <c r="A3111" s="12" t="s">
        <v>8265</v>
      </c>
      <c r="B3111" s="12" t="s">
        <v>8266</v>
      </c>
      <c r="C3111" s="12" t="s">
        <v>8267</v>
      </c>
      <c r="D3111" s="12" t="s">
        <v>8266</v>
      </c>
      <c r="E3111" s="12">
        <v>18.262</v>
      </c>
      <c r="F3111" s="12">
        <v>0.45797599999999999</v>
      </c>
      <c r="I3111" s="12" t="e">
        <f>VLOOKUP(M3111,'04a_cluster 296'!D:D,1,FALSE)</f>
        <v>#N/A</v>
      </c>
      <c r="J3111" s="12" t="s">
        <v>9098</v>
      </c>
      <c r="K3111" s="12" t="s">
        <v>9099</v>
      </c>
      <c r="L3111" s="12" t="s">
        <v>9100</v>
      </c>
      <c r="M3111" s="12" t="s">
        <v>9099</v>
      </c>
      <c r="N3111" s="12">
        <v>21.283799999999999</v>
      </c>
      <c r="O3111" s="12">
        <v>0.36744599999999999</v>
      </c>
      <c r="P3111" s="12"/>
      <c r="Q3111" s="12"/>
      <c r="R3111" s="12" t="e">
        <f>VLOOKUP(V3111,'04a_cluster 296'!D:D,1,FALSE)</f>
        <v>#N/A</v>
      </c>
      <c r="S3111" s="12" t="s">
        <v>15948</v>
      </c>
      <c r="T3111" s="12" t="s">
        <v>15949</v>
      </c>
      <c r="U3111" s="12" t="s">
        <v>15950</v>
      </c>
      <c r="V3111" s="12" t="s">
        <v>15949</v>
      </c>
      <c r="W3111" s="12">
        <v>21.831399999999999</v>
      </c>
      <c r="X3111" s="12">
        <v>0.63451000000000002</v>
      </c>
      <c r="Y3111" s="12"/>
      <c r="Z3111" s="12"/>
      <c r="AA3111" s="12"/>
      <c r="AB3111" s="12" t="s">
        <v>2854</v>
      </c>
      <c r="AC3111" s="12" t="s">
        <v>2855</v>
      </c>
      <c r="AD3111" s="12" t="s">
        <v>2856</v>
      </c>
      <c r="AE3111" s="12" t="s">
        <v>2855</v>
      </c>
      <c r="AF3111" s="12">
        <v>20.528600000000001</v>
      </c>
      <c r="AG3111" s="12">
        <v>1.1099699999999999</v>
      </c>
      <c r="AH3111" s="12"/>
      <c r="AI3111" s="12"/>
      <c r="AL3111" s="12"/>
      <c r="AM3111" s="12"/>
      <c r="AN3111" s="12"/>
      <c r="AO3111" s="12"/>
      <c r="AP3111" s="12"/>
    </row>
    <row r="3112" spans="1:42" x14ac:dyDescent="0.25">
      <c r="A3112" s="12" t="s">
        <v>16387</v>
      </c>
      <c r="B3112" s="12" t="s">
        <v>16388</v>
      </c>
      <c r="C3112" s="12" t="s">
        <v>16389</v>
      </c>
      <c r="D3112" s="12" t="s">
        <v>16388</v>
      </c>
      <c r="E3112" s="12">
        <v>24.645099999999999</v>
      </c>
      <c r="F3112" s="12">
        <v>2.7373599999999998</v>
      </c>
      <c r="I3112" s="12" t="e">
        <f>VLOOKUP(M3112,'04a_cluster 296'!D:D,1,FALSE)</f>
        <v>#N/A</v>
      </c>
      <c r="J3112" s="12" t="s">
        <v>2205</v>
      </c>
      <c r="K3112" s="12" t="s">
        <v>2206</v>
      </c>
      <c r="L3112" s="12" t="s">
        <v>2207</v>
      </c>
      <c r="M3112" s="12" t="s">
        <v>2206</v>
      </c>
      <c r="N3112" s="12">
        <v>20.2807</v>
      </c>
      <c r="O3112" s="12">
        <v>0.42444799999999999</v>
      </c>
      <c r="P3112" s="12"/>
      <c r="Q3112" s="12"/>
      <c r="R3112" s="12" t="e">
        <f>VLOOKUP(V3112,'04a_cluster 296'!D:D,1,FALSE)</f>
        <v>#N/A</v>
      </c>
      <c r="S3112" s="12" t="s">
        <v>16251</v>
      </c>
      <c r="T3112" s="12" t="s">
        <v>16252</v>
      </c>
      <c r="U3112" s="12" t="s">
        <v>16253</v>
      </c>
      <c r="V3112" s="12" t="s">
        <v>16252</v>
      </c>
      <c r="W3112" s="12">
        <v>17.974299999999999</v>
      </c>
      <c r="X3112" s="12">
        <v>0.40931200000000001</v>
      </c>
      <c r="Y3112" s="12"/>
      <c r="Z3112" s="12"/>
      <c r="AA3112" s="12"/>
      <c r="AB3112" s="12" t="s">
        <v>17018</v>
      </c>
      <c r="AC3112" s="12" t="s">
        <v>17019</v>
      </c>
      <c r="AD3112" s="12" t="s">
        <v>17020</v>
      </c>
      <c r="AE3112" s="12" t="s">
        <v>17019</v>
      </c>
      <c r="AF3112" s="12">
        <v>21.8354</v>
      </c>
      <c r="AG3112" s="12">
        <v>0.87295599999999995</v>
      </c>
      <c r="AH3112" s="12"/>
      <c r="AI3112" s="12"/>
      <c r="AL3112" s="12"/>
      <c r="AM3112" s="12"/>
      <c r="AN3112" s="12"/>
      <c r="AO3112" s="12"/>
      <c r="AP3112" s="12"/>
    </row>
    <row r="3113" spans="1:42" x14ac:dyDescent="0.25">
      <c r="A3113" s="12" t="s">
        <v>6717</v>
      </c>
      <c r="B3113" s="12" t="s">
        <v>6718</v>
      </c>
      <c r="C3113" s="12" t="s">
        <v>6719</v>
      </c>
      <c r="D3113" s="12" t="s">
        <v>6718</v>
      </c>
      <c r="E3113" s="12">
        <v>17.366700000000002</v>
      </c>
      <c r="F3113" s="12">
        <v>0.82053600000000004</v>
      </c>
      <c r="I3113" s="12" t="e">
        <f>VLOOKUP(M3113,'04a_cluster 296'!D:D,1,FALSE)</f>
        <v>#N/A</v>
      </c>
      <c r="J3113" s="12" t="s">
        <v>16471</v>
      </c>
      <c r="K3113" s="12" t="s">
        <v>16472</v>
      </c>
      <c r="L3113" s="12" t="s">
        <v>16473</v>
      </c>
      <c r="M3113" s="12" t="s">
        <v>16472</v>
      </c>
      <c r="N3113" s="12">
        <v>21.819299999999998</v>
      </c>
      <c r="O3113" s="12">
        <v>0.92292099999999999</v>
      </c>
      <c r="P3113" s="12"/>
      <c r="Q3113" s="12"/>
      <c r="R3113" s="12" t="e">
        <f>VLOOKUP(V3113,'04a_cluster 296'!D:D,1,FALSE)</f>
        <v>#N/A</v>
      </c>
      <c r="S3113" s="12" t="s">
        <v>1718</v>
      </c>
      <c r="T3113" s="12" t="s">
        <v>1719</v>
      </c>
      <c r="U3113" s="12" t="s">
        <v>1720</v>
      </c>
      <c r="V3113" s="12" t="s">
        <v>1719</v>
      </c>
      <c r="W3113" s="12">
        <v>18.081600000000002</v>
      </c>
      <c r="X3113" s="12">
        <v>0.85792000000000002</v>
      </c>
      <c r="Y3113" s="12"/>
      <c r="Z3113" s="12"/>
      <c r="AA3113" s="12"/>
      <c r="AB3113" s="12" t="s">
        <v>1410</v>
      </c>
      <c r="AC3113" s="12" t="s">
        <v>1411</v>
      </c>
      <c r="AD3113" s="12" t="s">
        <v>1412</v>
      </c>
      <c r="AE3113" s="12" t="s">
        <v>1411</v>
      </c>
      <c r="AF3113" s="12">
        <v>18.056999999999999</v>
      </c>
      <c r="AG3113" s="12">
        <v>0.81279599999999996</v>
      </c>
      <c r="AH3113" s="12"/>
      <c r="AI3113" s="12"/>
      <c r="AL3113" s="12"/>
      <c r="AM3113" s="12"/>
      <c r="AN3113" s="12"/>
      <c r="AO3113" s="12"/>
      <c r="AP3113" s="12"/>
    </row>
    <row r="3114" spans="1:42" x14ac:dyDescent="0.25">
      <c r="A3114" s="12" t="s">
        <v>12196</v>
      </c>
      <c r="B3114" s="12" t="s">
        <v>12197</v>
      </c>
      <c r="C3114" s="12" t="s">
        <v>12198</v>
      </c>
      <c r="D3114" s="12" t="s">
        <v>12197</v>
      </c>
      <c r="E3114" s="12">
        <v>17.847000000000001</v>
      </c>
      <c r="F3114" s="12">
        <v>0.48256300000000002</v>
      </c>
      <c r="I3114" s="12" t="e">
        <f>VLOOKUP(M3114,'04a_cluster 296'!D:D,1,FALSE)</f>
        <v>#N/A</v>
      </c>
      <c r="J3114" s="12" t="s">
        <v>777</v>
      </c>
      <c r="K3114" s="12" t="s">
        <v>778</v>
      </c>
      <c r="L3114" s="12" t="s">
        <v>779</v>
      </c>
      <c r="M3114" s="12" t="s">
        <v>778</v>
      </c>
      <c r="N3114" s="12">
        <v>19.745799999999999</v>
      </c>
      <c r="O3114" s="12">
        <v>0.28147499999999998</v>
      </c>
      <c r="P3114" s="12"/>
      <c r="Q3114" s="12"/>
      <c r="R3114" s="12" t="e">
        <f>VLOOKUP(V3114,'04a_cluster 296'!D:D,1,FALSE)</f>
        <v>#N/A</v>
      </c>
      <c r="S3114" s="12" t="s">
        <v>3593</v>
      </c>
      <c r="T3114" s="12" t="s">
        <v>3594</v>
      </c>
      <c r="U3114" s="12" t="s">
        <v>3595</v>
      </c>
      <c r="V3114" s="12" t="s">
        <v>3594</v>
      </c>
      <c r="W3114" s="12">
        <v>17.062899999999999</v>
      </c>
      <c r="X3114" s="12">
        <v>1.20096</v>
      </c>
      <c r="Y3114" s="12"/>
      <c r="Z3114" s="12"/>
      <c r="AA3114" s="12"/>
      <c r="AB3114" s="12" t="s">
        <v>16528</v>
      </c>
      <c r="AC3114" s="12" t="s">
        <v>16529</v>
      </c>
      <c r="AD3114" s="12" t="s">
        <v>16530</v>
      </c>
      <c r="AE3114" s="12" t="s">
        <v>16529</v>
      </c>
      <c r="AF3114" s="12">
        <v>21.406600000000001</v>
      </c>
      <c r="AG3114" s="12">
        <v>0.84845099999999996</v>
      </c>
      <c r="AH3114" s="12"/>
      <c r="AI3114" s="12"/>
      <c r="AL3114" s="12"/>
      <c r="AM3114" s="12"/>
      <c r="AN3114" s="12"/>
      <c r="AO3114" s="12"/>
      <c r="AP3114" s="12"/>
    </row>
    <row r="3115" spans="1:42" x14ac:dyDescent="0.25">
      <c r="A3115" s="12" t="s">
        <v>14412</v>
      </c>
      <c r="B3115" s="12" t="s">
        <v>14413</v>
      </c>
      <c r="C3115" s="12" t="s">
        <v>14414</v>
      </c>
      <c r="D3115" s="12" t="s">
        <v>14413</v>
      </c>
      <c r="E3115" s="12">
        <v>17.9575</v>
      </c>
      <c r="F3115" s="12">
        <v>0.46276899999999999</v>
      </c>
      <c r="I3115" s="12" t="e">
        <f>VLOOKUP(M3115,'04a_cluster 296'!D:D,1,FALSE)</f>
        <v>#N/A</v>
      </c>
      <c r="J3115" s="12" t="s">
        <v>1401</v>
      </c>
      <c r="K3115" s="12" t="s">
        <v>1402</v>
      </c>
      <c r="L3115" s="12" t="s">
        <v>1403</v>
      </c>
      <c r="M3115" s="12" t="s">
        <v>1402</v>
      </c>
      <c r="N3115" s="12">
        <v>21.668600000000001</v>
      </c>
      <c r="O3115" s="12">
        <v>0.66575799999999996</v>
      </c>
      <c r="P3115" s="12"/>
      <c r="Q3115" s="12"/>
      <c r="R3115" s="12" t="e">
        <f>VLOOKUP(V3115,'04a_cluster 296'!D:D,1,FALSE)</f>
        <v>#N/A</v>
      </c>
      <c r="S3115" s="12" t="s">
        <v>6205</v>
      </c>
      <c r="T3115" s="12" t="s">
        <v>6206</v>
      </c>
      <c r="U3115" s="12" t="s">
        <v>6207</v>
      </c>
      <c r="V3115" s="12" t="s">
        <v>6206</v>
      </c>
      <c r="W3115" s="12">
        <v>21.2469</v>
      </c>
      <c r="X3115" s="12">
        <v>0.263158</v>
      </c>
      <c r="Y3115" s="12"/>
      <c r="Z3115" s="12"/>
      <c r="AA3115" s="12"/>
      <c r="AB3115" s="12" t="s">
        <v>4552</v>
      </c>
      <c r="AC3115" s="12" t="s">
        <v>4553</v>
      </c>
      <c r="AD3115" s="12" t="s">
        <v>4554</v>
      </c>
      <c r="AE3115" s="12" t="s">
        <v>4553</v>
      </c>
      <c r="AF3115" s="12">
        <v>23.802</v>
      </c>
      <c r="AG3115" s="12">
        <v>1.3740699999999999</v>
      </c>
      <c r="AH3115" s="12"/>
      <c r="AI3115" s="12"/>
      <c r="AL3115" s="12"/>
      <c r="AM3115" s="12"/>
      <c r="AN3115" s="12"/>
      <c r="AO3115" s="12"/>
      <c r="AP3115" s="12"/>
    </row>
    <row r="3116" spans="1:42" x14ac:dyDescent="0.25">
      <c r="A3116" s="12" t="s">
        <v>11614</v>
      </c>
      <c r="B3116" s="12" t="s">
        <v>11615</v>
      </c>
      <c r="C3116" s="12" t="s">
        <v>11616</v>
      </c>
      <c r="D3116" s="12" t="s">
        <v>11615</v>
      </c>
      <c r="E3116" s="12">
        <v>18.6023</v>
      </c>
      <c r="F3116" s="12">
        <v>6.7974800000000002E-2</v>
      </c>
      <c r="I3116" s="12" t="e">
        <f>VLOOKUP(M3116,'04a_cluster 296'!D:D,1,FALSE)</f>
        <v>#N/A</v>
      </c>
      <c r="J3116" s="12" t="s">
        <v>12082</v>
      </c>
      <c r="K3116" s="12" t="s">
        <v>12083</v>
      </c>
      <c r="L3116" s="12" t="s">
        <v>12084</v>
      </c>
      <c r="M3116" s="12" t="s">
        <v>12083</v>
      </c>
      <c r="N3116" s="12">
        <v>20.8108</v>
      </c>
      <c r="O3116" s="12">
        <v>0.34134700000000001</v>
      </c>
      <c r="P3116" s="12"/>
      <c r="Q3116" s="12"/>
      <c r="R3116" s="12" t="e">
        <f>VLOOKUP(V3116,'04a_cluster 296'!D:D,1,FALSE)</f>
        <v>#N/A</v>
      </c>
      <c r="S3116" s="12" t="s">
        <v>13916</v>
      </c>
      <c r="T3116" s="12" t="s">
        <v>13917</v>
      </c>
      <c r="U3116" s="12" t="s">
        <v>13918</v>
      </c>
      <c r="V3116" s="12" t="s">
        <v>13917</v>
      </c>
      <c r="W3116" s="12">
        <v>18.196400000000001</v>
      </c>
      <c r="X3116" s="12">
        <v>0.68034600000000001</v>
      </c>
      <c r="Y3116" s="12"/>
      <c r="Z3116" s="12"/>
      <c r="AA3116" s="12"/>
      <c r="AB3116" s="12" t="s">
        <v>17465</v>
      </c>
      <c r="AC3116" s="12" t="s">
        <v>17466</v>
      </c>
      <c r="AD3116" s="12" t="s">
        <v>17467</v>
      </c>
      <c r="AE3116" s="12" t="s">
        <v>17466</v>
      </c>
      <c r="AF3116" s="12">
        <v>20.109100000000002</v>
      </c>
      <c r="AG3116" s="12">
        <v>0.64712899999999995</v>
      </c>
      <c r="AH3116" s="12"/>
      <c r="AI3116" s="12"/>
      <c r="AL3116" s="12"/>
      <c r="AM3116" s="12"/>
      <c r="AN3116" s="12"/>
      <c r="AO3116" s="12"/>
      <c r="AP3116" s="12"/>
    </row>
    <row r="3117" spans="1:42" x14ac:dyDescent="0.25">
      <c r="A3117" s="12" t="s">
        <v>9646</v>
      </c>
      <c r="B3117" s="12" t="s">
        <v>9647</v>
      </c>
      <c r="C3117" s="12" t="s">
        <v>9648</v>
      </c>
      <c r="D3117" s="12" t="s">
        <v>9647</v>
      </c>
      <c r="E3117" s="12">
        <v>19.3599</v>
      </c>
      <c r="F3117" s="12">
        <v>0.33518500000000001</v>
      </c>
      <c r="I3117" s="12" t="e">
        <f>VLOOKUP(M3117,'04a_cluster 296'!D:D,1,FALSE)</f>
        <v>#N/A</v>
      </c>
      <c r="J3117" s="12" t="s">
        <v>13195</v>
      </c>
      <c r="K3117" s="12" t="s">
        <v>13196</v>
      </c>
      <c r="L3117" s="12" t="s">
        <v>13197</v>
      </c>
      <c r="M3117" s="12" t="s">
        <v>13196</v>
      </c>
      <c r="N3117" s="12">
        <v>19.020499999999998</v>
      </c>
      <c r="O3117" s="12">
        <v>1.08233</v>
      </c>
      <c r="P3117" s="12"/>
      <c r="Q3117" s="12"/>
      <c r="R3117" s="12" t="e">
        <f>VLOOKUP(V3117,'04a_cluster 296'!D:D,1,FALSE)</f>
        <v>#N/A</v>
      </c>
      <c r="S3117" s="12" t="s">
        <v>18412</v>
      </c>
      <c r="T3117" s="12" t="s">
        <v>18413</v>
      </c>
      <c r="U3117" s="12" t="s">
        <v>18414</v>
      </c>
      <c r="V3117" s="12" t="s">
        <v>18413</v>
      </c>
      <c r="W3117" s="12">
        <v>18.399100000000001</v>
      </c>
      <c r="X3117" s="12">
        <v>0.16475500000000001</v>
      </c>
      <c r="Y3117" s="12"/>
      <c r="Z3117" s="12"/>
      <c r="AA3117" s="12"/>
      <c r="AB3117" s="12" t="s">
        <v>6352</v>
      </c>
      <c r="AC3117" s="12" t="s">
        <v>6353</v>
      </c>
      <c r="AD3117" s="12" t="s">
        <v>6354</v>
      </c>
      <c r="AE3117" s="12" t="s">
        <v>6353</v>
      </c>
      <c r="AF3117" s="12">
        <v>19.2287</v>
      </c>
      <c r="AG3117" s="12">
        <v>0.34597600000000001</v>
      </c>
      <c r="AH3117" s="12"/>
      <c r="AI3117" s="12"/>
      <c r="AL3117" s="12"/>
      <c r="AM3117" s="12"/>
      <c r="AN3117" s="12"/>
      <c r="AO3117" s="12"/>
      <c r="AP3117" s="12"/>
    </row>
    <row r="3118" spans="1:42" x14ac:dyDescent="0.25">
      <c r="A3118" s="12" t="s">
        <v>1455</v>
      </c>
      <c r="B3118" s="12" t="s">
        <v>1456</v>
      </c>
      <c r="C3118" s="12" t="s">
        <v>1457</v>
      </c>
      <c r="D3118" s="12" t="s">
        <v>1456</v>
      </c>
      <c r="E3118" s="12">
        <v>21.651499999999999</v>
      </c>
      <c r="F3118" s="12">
        <v>0.65414700000000003</v>
      </c>
      <c r="I3118" s="12" t="e">
        <f>VLOOKUP(M3118,'04a_cluster 296'!D:D,1,FALSE)</f>
        <v>#N/A</v>
      </c>
      <c r="J3118" s="12" t="s">
        <v>18887</v>
      </c>
      <c r="K3118" s="12" t="s">
        <v>19178</v>
      </c>
      <c r="L3118" s="12" t="s">
        <v>18889</v>
      </c>
      <c r="M3118" s="12" t="s">
        <v>19178</v>
      </c>
      <c r="N3118" s="12">
        <v>19.046199999999999</v>
      </c>
      <c r="O3118" s="12">
        <v>0.49799300000000002</v>
      </c>
      <c r="P3118" s="12"/>
      <c r="Q3118" s="12"/>
      <c r="R3118" s="12" t="e">
        <f>VLOOKUP(V3118,'04a_cluster 296'!D:D,1,FALSE)</f>
        <v>#N/A</v>
      </c>
      <c r="S3118" s="12" t="s">
        <v>13246</v>
      </c>
      <c r="T3118" s="12" t="s">
        <v>13247</v>
      </c>
      <c r="U3118" s="12" t="s">
        <v>13248</v>
      </c>
      <c r="V3118" s="12" t="s">
        <v>13247</v>
      </c>
      <c r="W3118" s="12">
        <v>18.8918</v>
      </c>
      <c r="X3118" s="12">
        <v>0.46496900000000002</v>
      </c>
      <c r="Y3118" s="12"/>
      <c r="Z3118" s="12"/>
      <c r="AA3118" s="12"/>
      <c r="AB3118" s="12" t="s">
        <v>2539</v>
      </c>
      <c r="AC3118" s="12" t="s">
        <v>2540</v>
      </c>
      <c r="AD3118" s="12" t="s">
        <v>2541</v>
      </c>
      <c r="AE3118" s="12" t="s">
        <v>2540</v>
      </c>
      <c r="AF3118" s="12">
        <v>18.584599999999998</v>
      </c>
      <c r="AG3118" s="12">
        <v>1.20163</v>
      </c>
      <c r="AH3118" s="12"/>
      <c r="AI3118" s="12"/>
      <c r="AL3118" s="12"/>
      <c r="AM3118" s="12"/>
      <c r="AN3118" s="12"/>
      <c r="AO3118" s="12"/>
      <c r="AP3118" s="12"/>
    </row>
    <row r="3119" spans="1:42" x14ac:dyDescent="0.25">
      <c r="A3119" s="12" t="s">
        <v>1059</v>
      </c>
      <c r="B3119" s="12" t="s">
        <v>1060</v>
      </c>
      <c r="C3119" s="12" t="s">
        <v>1061</v>
      </c>
      <c r="D3119" s="12" t="s">
        <v>1060</v>
      </c>
      <c r="E3119" s="12">
        <v>18.653099999999998</v>
      </c>
      <c r="F3119" s="12">
        <v>1.60649</v>
      </c>
      <c r="I3119" s="12" t="e">
        <f>VLOOKUP(M3119,'04a_cluster 296'!D:D,1,FALSE)</f>
        <v>#N/A</v>
      </c>
      <c r="J3119" s="12" t="s">
        <v>12199</v>
      </c>
      <c r="K3119" s="12" t="s">
        <v>12200</v>
      </c>
      <c r="L3119" s="12" t="s">
        <v>12201</v>
      </c>
      <c r="M3119" s="12" t="s">
        <v>12200</v>
      </c>
      <c r="N3119" s="12">
        <v>17.994700000000002</v>
      </c>
      <c r="O3119" s="12">
        <v>0.90077799999999997</v>
      </c>
      <c r="P3119" s="12"/>
      <c r="Q3119" s="12"/>
      <c r="R3119" s="12" t="e">
        <f>VLOOKUP(V3119,'04a_cluster 296'!D:D,1,FALSE)</f>
        <v>#N/A</v>
      </c>
      <c r="S3119" s="12" t="s">
        <v>17303</v>
      </c>
      <c r="T3119" s="12" t="s">
        <v>17304</v>
      </c>
      <c r="U3119" s="12" t="s">
        <v>17305</v>
      </c>
      <c r="V3119" s="12" t="s">
        <v>17306</v>
      </c>
      <c r="W3119" s="12">
        <v>17.3093</v>
      </c>
      <c r="X3119" s="12">
        <v>1.24556</v>
      </c>
      <c r="Y3119" s="12"/>
      <c r="Z3119" s="12"/>
      <c r="AA3119" s="12"/>
      <c r="AB3119" s="12" t="s">
        <v>14926</v>
      </c>
      <c r="AC3119" s="12" t="s">
        <v>14927</v>
      </c>
      <c r="AD3119" s="12" t="s">
        <v>14928</v>
      </c>
      <c r="AE3119" s="12" t="s">
        <v>14927</v>
      </c>
      <c r="AF3119" s="12">
        <v>18.253900000000002</v>
      </c>
      <c r="AG3119" s="12">
        <v>1.3123499999999999</v>
      </c>
      <c r="AH3119" s="12"/>
      <c r="AI3119" s="12"/>
      <c r="AL3119" s="12"/>
      <c r="AM3119" s="12"/>
      <c r="AN3119" s="12"/>
      <c r="AO3119" s="12"/>
      <c r="AP3119" s="12"/>
    </row>
    <row r="3120" spans="1:42" x14ac:dyDescent="0.25">
      <c r="A3120" s="12" t="s">
        <v>3233</v>
      </c>
      <c r="B3120" s="12" t="s">
        <v>3234</v>
      </c>
      <c r="C3120" s="12" t="s">
        <v>3235</v>
      </c>
      <c r="D3120" s="12" t="s">
        <v>3234</v>
      </c>
      <c r="E3120" s="12">
        <v>18.198599999999999</v>
      </c>
      <c r="F3120" s="12">
        <v>0.47326000000000001</v>
      </c>
      <c r="I3120" s="12" t="e">
        <f>VLOOKUP(M3120,'04a_cluster 296'!D:D,1,FALSE)</f>
        <v>#N/A</v>
      </c>
      <c r="J3120" s="12" t="s">
        <v>13976</v>
      </c>
      <c r="K3120" s="12" t="s">
        <v>13977</v>
      </c>
      <c r="L3120" s="12" t="s">
        <v>13978</v>
      </c>
      <c r="M3120" s="12" t="s">
        <v>13977</v>
      </c>
      <c r="N3120" s="12">
        <v>18.3353</v>
      </c>
      <c r="O3120" s="12">
        <v>0.76816499999999999</v>
      </c>
      <c r="P3120" s="12"/>
      <c r="Q3120" s="12"/>
      <c r="R3120" s="12" t="e">
        <f>VLOOKUP(V3120,'04a_cluster 296'!D:D,1,FALSE)</f>
        <v>#N/A</v>
      </c>
      <c r="S3120" s="12" t="s">
        <v>5833</v>
      </c>
      <c r="T3120" s="12" t="s">
        <v>5834</v>
      </c>
      <c r="U3120" s="12" t="s">
        <v>5835</v>
      </c>
      <c r="V3120" s="12" t="s">
        <v>5834</v>
      </c>
      <c r="W3120" s="12">
        <v>19.1572</v>
      </c>
      <c r="X3120" s="12">
        <v>0.306786</v>
      </c>
      <c r="Y3120" s="12"/>
      <c r="Z3120" s="12"/>
      <c r="AA3120" s="12"/>
      <c r="AB3120" s="12" t="s">
        <v>11175</v>
      </c>
      <c r="AC3120" s="12" t="s">
        <v>11176</v>
      </c>
      <c r="AD3120" s="12" t="s">
        <v>11177</v>
      </c>
      <c r="AE3120" s="12" t="s">
        <v>11176</v>
      </c>
      <c r="AF3120" s="12">
        <v>20.127600000000001</v>
      </c>
      <c r="AG3120" s="12">
        <v>0.88433200000000001</v>
      </c>
      <c r="AH3120" s="12"/>
      <c r="AI3120" s="12"/>
      <c r="AL3120" s="12"/>
      <c r="AM3120" s="12"/>
      <c r="AN3120" s="12"/>
      <c r="AO3120" s="12"/>
      <c r="AP3120" s="12"/>
    </row>
    <row r="3121" spans="1:42" x14ac:dyDescent="0.25">
      <c r="A3121" s="12" t="s">
        <v>3554</v>
      </c>
      <c r="B3121" s="12" t="s">
        <v>3555</v>
      </c>
      <c r="C3121" s="12" t="s">
        <v>3556</v>
      </c>
      <c r="D3121" s="12" t="s">
        <v>3555</v>
      </c>
      <c r="E3121" s="12">
        <v>22.179300000000001</v>
      </c>
      <c r="F3121" s="12">
        <v>0.86122500000000002</v>
      </c>
      <c r="I3121" s="12" t="e">
        <f>VLOOKUP(M3121,'04a_cluster 296'!D:D,1,FALSE)</f>
        <v>#N/A</v>
      </c>
      <c r="J3121" s="12" t="s">
        <v>210</v>
      </c>
      <c r="K3121" s="12" t="s">
        <v>211</v>
      </c>
      <c r="L3121" s="12" t="s">
        <v>212</v>
      </c>
      <c r="M3121" s="12" t="s">
        <v>211</v>
      </c>
      <c r="N3121" s="12">
        <v>24.004100000000001</v>
      </c>
      <c r="O3121" s="12">
        <v>0.23608199999999999</v>
      </c>
      <c r="P3121" s="12"/>
      <c r="Q3121" s="12"/>
      <c r="R3121" s="12" t="e">
        <f>VLOOKUP(V3121,'04a_cluster 296'!D:D,1,FALSE)</f>
        <v>#N/A</v>
      </c>
      <c r="S3121" s="12" t="s">
        <v>14694</v>
      </c>
      <c r="T3121" s="12" t="s">
        <v>14695</v>
      </c>
      <c r="U3121" s="12" t="s">
        <v>14696</v>
      </c>
      <c r="V3121" s="12" t="s">
        <v>14695</v>
      </c>
      <c r="W3121" s="12">
        <v>18.213200000000001</v>
      </c>
      <c r="X3121" s="12">
        <v>0.317077</v>
      </c>
      <c r="Y3121" s="12"/>
      <c r="Z3121" s="12"/>
      <c r="AA3121" s="12"/>
      <c r="AB3121" s="12" t="s">
        <v>11532</v>
      </c>
      <c r="AC3121" s="12" t="s">
        <v>11533</v>
      </c>
      <c r="AD3121" s="12" t="s">
        <v>11534</v>
      </c>
      <c r="AE3121" s="12" t="s">
        <v>11533</v>
      </c>
      <c r="AF3121" s="12">
        <v>18.434200000000001</v>
      </c>
      <c r="AG3121" s="12">
        <v>0.72384899999999996</v>
      </c>
      <c r="AH3121" s="12"/>
      <c r="AI3121" s="12"/>
      <c r="AL3121" s="12"/>
      <c r="AM3121" s="12"/>
      <c r="AN3121" s="12"/>
      <c r="AO3121" s="12"/>
      <c r="AP3121" s="12"/>
    </row>
    <row r="3122" spans="1:42" x14ac:dyDescent="0.25">
      <c r="A3122" s="12" t="s">
        <v>14842</v>
      </c>
      <c r="B3122" s="12" t="s">
        <v>14843</v>
      </c>
      <c r="C3122" s="12" t="s">
        <v>14844</v>
      </c>
      <c r="D3122" s="12" t="s">
        <v>14843</v>
      </c>
      <c r="E3122" s="12">
        <v>18.014600000000002</v>
      </c>
      <c r="F3122" s="12">
        <v>0.50036999999999998</v>
      </c>
      <c r="I3122" s="12" t="e">
        <f>VLOOKUP(M3122,'04a_cluster 296'!D:D,1,FALSE)</f>
        <v>#N/A</v>
      </c>
      <c r="J3122" s="12" t="s">
        <v>4396</v>
      </c>
      <c r="K3122" s="12" t="s">
        <v>4397</v>
      </c>
      <c r="L3122" s="12" t="s">
        <v>4398</v>
      </c>
      <c r="M3122" s="12" t="s">
        <v>4397</v>
      </c>
      <c r="N3122" s="12">
        <v>19.062899999999999</v>
      </c>
      <c r="O3122" s="12">
        <v>0.58893600000000002</v>
      </c>
      <c r="P3122" s="12"/>
      <c r="Q3122" s="12"/>
      <c r="R3122" s="12" t="e">
        <f>VLOOKUP(V3122,'04a_cluster 296'!D:D,1,FALSE)</f>
        <v>#N/A</v>
      </c>
      <c r="S3122" s="12" t="s">
        <v>3125</v>
      </c>
      <c r="T3122" s="12" t="s">
        <v>3126</v>
      </c>
      <c r="U3122" s="12" t="s">
        <v>3127</v>
      </c>
      <c r="V3122" s="12" t="s">
        <v>3126</v>
      </c>
      <c r="W3122" s="12">
        <v>24.340900000000001</v>
      </c>
      <c r="X3122" s="12">
        <v>0.18983</v>
      </c>
      <c r="Y3122" s="12"/>
      <c r="Z3122" s="12"/>
      <c r="AA3122" s="12"/>
      <c r="AB3122" s="12" t="s">
        <v>180</v>
      </c>
      <c r="AC3122" s="12" t="s">
        <v>181</v>
      </c>
      <c r="AD3122" s="12" t="s">
        <v>182</v>
      </c>
      <c r="AE3122" s="12" t="s">
        <v>181</v>
      </c>
      <c r="AF3122" s="12">
        <v>18.7959</v>
      </c>
      <c r="AG3122" s="12">
        <v>0.39805499999999999</v>
      </c>
      <c r="AH3122" s="12"/>
      <c r="AI3122" s="12"/>
      <c r="AL3122" s="12"/>
      <c r="AM3122" s="12"/>
      <c r="AN3122" s="12"/>
      <c r="AO3122" s="12"/>
      <c r="AP3122" s="12"/>
    </row>
    <row r="3123" spans="1:42" x14ac:dyDescent="0.25">
      <c r="A3123" s="12" t="s">
        <v>15984</v>
      </c>
      <c r="B3123" s="12" t="s">
        <v>15985</v>
      </c>
      <c r="C3123" s="12" t="s">
        <v>15986</v>
      </c>
      <c r="D3123" s="12" t="s">
        <v>15985</v>
      </c>
      <c r="E3123" s="12">
        <v>21.581199999999999</v>
      </c>
      <c r="F3123" s="12">
        <v>0.35438500000000001</v>
      </c>
      <c r="I3123" s="12" t="e">
        <f>VLOOKUP(M3123,'04a_cluster 296'!D:D,1,FALSE)</f>
        <v>#N/A</v>
      </c>
      <c r="J3123" s="12" t="s">
        <v>11382</v>
      </c>
      <c r="K3123" s="12" t="s">
        <v>11383</v>
      </c>
      <c r="L3123" s="12" t="s">
        <v>11384</v>
      </c>
      <c r="M3123" s="12" t="s">
        <v>11383</v>
      </c>
      <c r="N3123" s="12">
        <v>19.306999999999999</v>
      </c>
      <c r="O3123" s="12">
        <v>0.64500500000000005</v>
      </c>
      <c r="P3123" s="12"/>
      <c r="Q3123" s="12"/>
      <c r="R3123" s="12" t="e">
        <f>VLOOKUP(V3123,'04a_cluster 296'!D:D,1,FALSE)</f>
        <v>#N/A</v>
      </c>
      <c r="S3123" s="12" t="s">
        <v>14018</v>
      </c>
      <c r="T3123" s="12" t="s">
        <v>14019</v>
      </c>
      <c r="U3123" s="12" t="s">
        <v>14020</v>
      </c>
      <c r="V3123" s="12" t="s">
        <v>14019</v>
      </c>
      <c r="W3123" s="12">
        <v>18.603300000000001</v>
      </c>
      <c r="X3123" s="12">
        <v>0.87824500000000005</v>
      </c>
      <c r="Y3123" s="12"/>
      <c r="Z3123" s="12"/>
      <c r="AA3123" s="12"/>
      <c r="AB3123" s="12" t="s">
        <v>9272</v>
      </c>
      <c r="AC3123" s="12" t="s">
        <v>9273</v>
      </c>
      <c r="AD3123" s="12" t="s">
        <v>9274</v>
      </c>
      <c r="AE3123" s="12" t="s">
        <v>9273</v>
      </c>
      <c r="AF3123" s="12">
        <v>21.7333</v>
      </c>
      <c r="AG3123" s="12">
        <v>0.82235899999999995</v>
      </c>
      <c r="AH3123" s="12"/>
      <c r="AI3123" s="12"/>
      <c r="AL3123" s="12"/>
      <c r="AM3123" s="12"/>
      <c r="AN3123" s="12"/>
      <c r="AO3123" s="12"/>
      <c r="AP3123" s="12"/>
    </row>
    <row r="3124" spans="1:42" x14ac:dyDescent="0.25">
      <c r="A3124" s="12" t="s">
        <v>5926</v>
      </c>
      <c r="B3124" s="12" t="s">
        <v>5927</v>
      </c>
      <c r="C3124" s="12" t="s">
        <v>5928</v>
      </c>
      <c r="D3124" s="12" t="s">
        <v>5927</v>
      </c>
      <c r="E3124" s="12">
        <v>26.959900000000001</v>
      </c>
      <c r="F3124" s="12">
        <v>0.28328799999999998</v>
      </c>
      <c r="I3124" s="12" t="e">
        <f>VLOOKUP(M3124,'04a_cluster 296'!D:D,1,FALSE)</f>
        <v>#N/A</v>
      </c>
      <c r="J3124" s="12" t="s">
        <v>8599</v>
      </c>
      <c r="K3124" s="12" t="s">
        <v>8600</v>
      </c>
      <c r="L3124" s="12" t="s">
        <v>8601</v>
      </c>
      <c r="M3124" s="12" t="s">
        <v>8600</v>
      </c>
      <c r="N3124" s="12">
        <v>20.244900000000001</v>
      </c>
      <c r="O3124" s="12">
        <v>0.45121499999999998</v>
      </c>
      <c r="P3124" s="12"/>
      <c r="Q3124" s="12"/>
      <c r="R3124" s="12" t="e">
        <f>VLOOKUP(V3124,'04a_cluster 296'!D:D,1,FALSE)</f>
        <v>#N/A</v>
      </c>
      <c r="S3124" s="12" t="s">
        <v>6421</v>
      </c>
      <c r="T3124" s="12" t="s">
        <v>6422</v>
      </c>
      <c r="U3124" s="12" t="s">
        <v>6423</v>
      </c>
      <c r="V3124" s="12" t="s">
        <v>6422</v>
      </c>
      <c r="W3124" s="12">
        <v>19.025700000000001</v>
      </c>
      <c r="X3124" s="12">
        <v>0.45229200000000003</v>
      </c>
      <c r="Y3124" s="12"/>
      <c r="Z3124" s="12"/>
      <c r="AA3124" s="12"/>
      <c r="AB3124" s="12" t="s">
        <v>18400</v>
      </c>
      <c r="AC3124" s="12" t="s">
        <v>18401</v>
      </c>
      <c r="AD3124" s="12" t="s">
        <v>18402</v>
      </c>
      <c r="AE3124" s="12" t="s">
        <v>18401</v>
      </c>
      <c r="AF3124" s="12">
        <v>20.001200000000001</v>
      </c>
      <c r="AG3124" s="12">
        <v>0.76582899999999998</v>
      </c>
      <c r="AH3124" s="12"/>
      <c r="AI3124" s="12"/>
      <c r="AL3124" s="12"/>
      <c r="AM3124" s="12"/>
      <c r="AN3124" s="12"/>
      <c r="AO3124" s="12"/>
      <c r="AP3124" s="12"/>
    </row>
    <row r="3125" spans="1:42" x14ac:dyDescent="0.25">
      <c r="A3125" s="12" t="s">
        <v>8668</v>
      </c>
      <c r="B3125" s="12" t="s">
        <v>8669</v>
      </c>
      <c r="C3125" s="12" t="s">
        <v>8670</v>
      </c>
      <c r="D3125" s="12" t="s">
        <v>8669</v>
      </c>
      <c r="E3125" s="12">
        <v>17.642199999999999</v>
      </c>
      <c r="F3125" s="12">
        <v>7.6606199999999999E-2</v>
      </c>
      <c r="I3125" s="12" t="e">
        <f>VLOOKUP(M3125,'04a_cluster 296'!D:D,1,FALSE)</f>
        <v>#N/A</v>
      </c>
      <c r="J3125" s="12" t="s">
        <v>12229</v>
      </c>
      <c r="K3125" s="12" t="s">
        <v>12230</v>
      </c>
      <c r="L3125" s="12" t="s">
        <v>12231</v>
      </c>
      <c r="M3125" s="12" t="s">
        <v>12230</v>
      </c>
      <c r="N3125" s="12">
        <v>19.1492</v>
      </c>
      <c r="O3125" s="12">
        <v>0.69540500000000005</v>
      </c>
      <c r="P3125" s="12"/>
      <c r="Q3125" s="12"/>
      <c r="R3125" s="12" t="e">
        <f>VLOOKUP(V3125,'04a_cluster 296'!D:D,1,FALSE)</f>
        <v>#N/A</v>
      </c>
      <c r="S3125" s="12" t="s">
        <v>15903</v>
      </c>
      <c r="T3125" s="12" t="s">
        <v>15904</v>
      </c>
      <c r="U3125" s="12" t="s">
        <v>15905</v>
      </c>
      <c r="V3125" s="12" t="s">
        <v>15904</v>
      </c>
      <c r="W3125" s="12">
        <v>22.4008</v>
      </c>
      <c r="X3125" s="12">
        <v>0.98733300000000002</v>
      </c>
      <c r="Y3125" s="12"/>
      <c r="Z3125" s="12"/>
      <c r="AA3125" s="12"/>
      <c r="AB3125" s="12" t="s">
        <v>18310</v>
      </c>
      <c r="AC3125" s="12" t="s">
        <v>18311</v>
      </c>
      <c r="AD3125" s="12" t="s">
        <v>18312</v>
      </c>
      <c r="AE3125" s="12" t="s">
        <v>18311</v>
      </c>
      <c r="AF3125" s="12">
        <v>18.551100000000002</v>
      </c>
      <c r="AG3125" s="12">
        <v>0.63432500000000003</v>
      </c>
      <c r="AH3125" s="12"/>
      <c r="AI3125" s="12"/>
      <c r="AL3125" s="12"/>
      <c r="AM3125" s="12"/>
      <c r="AN3125" s="12"/>
      <c r="AO3125" s="12"/>
      <c r="AP3125" s="12"/>
    </row>
    <row r="3126" spans="1:42" x14ac:dyDescent="0.25">
      <c r="A3126" s="12" t="s">
        <v>4720</v>
      </c>
      <c r="B3126" s="12" t="s">
        <v>4721</v>
      </c>
      <c r="C3126" s="12" t="s">
        <v>4722</v>
      </c>
      <c r="D3126" s="12" t="s">
        <v>4721</v>
      </c>
      <c r="E3126" s="12">
        <v>18.2012</v>
      </c>
      <c r="F3126" s="12">
        <v>0.65883800000000003</v>
      </c>
      <c r="I3126" s="12" t="e">
        <f>VLOOKUP(M3126,'04a_cluster 296'!D:D,1,FALSE)</f>
        <v>#N/A</v>
      </c>
      <c r="J3126" s="12" t="s">
        <v>5383</v>
      </c>
      <c r="K3126" s="12" t="s">
        <v>5384</v>
      </c>
      <c r="L3126" s="12" t="s">
        <v>5385</v>
      </c>
      <c r="M3126" s="12" t="s">
        <v>5384</v>
      </c>
      <c r="N3126" s="12">
        <v>19.904800000000002</v>
      </c>
      <c r="O3126" s="12">
        <v>0.60113099999999997</v>
      </c>
      <c r="P3126" s="12"/>
      <c r="Q3126" s="12"/>
      <c r="R3126" s="12" t="e">
        <f>VLOOKUP(V3126,'04a_cluster 296'!D:D,1,FALSE)</f>
        <v>#N/A</v>
      </c>
      <c r="S3126" s="12" t="s">
        <v>15912</v>
      </c>
      <c r="T3126" s="12" t="s">
        <v>15913</v>
      </c>
      <c r="U3126" s="12" t="s">
        <v>15914</v>
      </c>
      <c r="V3126" s="12" t="s">
        <v>15913</v>
      </c>
      <c r="W3126" s="12">
        <v>17.2957</v>
      </c>
      <c r="X3126" s="12">
        <v>0.44667099999999998</v>
      </c>
      <c r="Y3126" s="12"/>
      <c r="Z3126" s="12"/>
      <c r="AA3126" s="12"/>
      <c r="AB3126" s="12" t="s">
        <v>17920</v>
      </c>
      <c r="AC3126" s="12" t="s">
        <v>17921</v>
      </c>
      <c r="AD3126" s="12" t="s">
        <v>17922</v>
      </c>
      <c r="AE3126" s="12" t="s">
        <v>17921</v>
      </c>
      <c r="AF3126" s="12">
        <v>21.115300000000001</v>
      </c>
      <c r="AG3126" s="12">
        <v>0.48943599999999998</v>
      </c>
      <c r="AH3126" s="12"/>
      <c r="AI3126" s="12"/>
      <c r="AL3126" s="12"/>
      <c r="AM3126" s="12"/>
      <c r="AN3126" s="12"/>
      <c r="AO3126" s="12"/>
      <c r="AP3126" s="12"/>
    </row>
    <row r="3127" spans="1:42" x14ac:dyDescent="0.25">
      <c r="A3127" s="12" t="s">
        <v>6268</v>
      </c>
      <c r="B3127" s="12" t="s">
        <v>6269</v>
      </c>
      <c r="C3127" s="12" t="s">
        <v>6270</v>
      </c>
      <c r="D3127" s="12" t="s">
        <v>6269</v>
      </c>
      <c r="E3127" s="12">
        <v>18.970700000000001</v>
      </c>
      <c r="F3127" s="12">
        <v>0.48738799999999999</v>
      </c>
      <c r="I3127" s="12" t="e">
        <f>VLOOKUP(M3127,'04a_cluster 296'!D:D,1,FALSE)</f>
        <v>#N/A</v>
      </c>
      <c r="J3127" s="12" t="s">
        <v>15403</v>
      </c>
      <c r="K3127" s="12" t="s">
        <v>15404</v>
      </c>
      <c r="L3127" s="12" t="s">
        <v>15405</v>
      </c>
      <c r="M3127" s="12" t="s">
        <v>15404</v>
      </c>
      <c r="N3127" s="12">
        <v>18.808700000000002</v>
      </c>
      <c r="O3127" s="12">
        <v>0.73738499999999996</v>
      </c>
      <c r="P3127" s="12"/>
      <c r="Q3127" s="12"/>
      <c r="R3127" s="12" t="e">
        <f>VLOOKUP(V3127,'04a_cluster 296'!D:D,1,FALSE)</f>
        <v>#N/A</v>
      </c>
      <c r="S3127" s="12" t="s">
        <v>12241</v>
      </c>
      <c r="T3127" s="12" t="s">
        <v>12242</v>
      </c>
      <c r="U3127" s="12" t="s">
        <v>12243</v>
      </c>
      <c r="V3127" s="12" t="s">
        <v>12242</v>
      </c>
      <c r="W3127" s="12">
        <v>18.287500000000001</v>
      </c>
      <c r="X3127" s="12">
        <v>0.44771100000000003</v>
      </c>
      <c r="Y3127" s="12"/>
      <c r="Z3127" s="12"/>
      <c r="AA3127" s="12"/>
      <c r="AB3127" s="12" t="s">
        <v>13153</v>
      </c>
      <c r="AC3127" s="12" t="s">
        <v>13154</v>
      </c>
      <c r="AD3127" s="12" t="s">
        <v>13155</v>
      </c>
      <c r="AE3127" s="12" t="s">
        <v>13154</v>
      </c>
      <c r="AF3127" s="12">
        <v>20.382400000000001</v>
      </c>
      <c r="AG3127" s="12">
        <v>0.49560199999999999</v>
      </c>
      <c r="AH3127" s="12"/>
      <c r="AI3127" s="12"/>
      <c r="AL3127" s="12"/>
      <c r="AM3127" s="12"/>
      <c r="AN3127" s="12"/>
      <c r="AO3127" s="12"/>
      <c r="AP3127" s="12"/>
    </row>
    <row r="3128" spans="1:42" x14ac:dyDescent="0.25">
      <c r="A3128" s="12" t="s">
        <v>11241</v>
      </c>
      <c r="B3128" s="12" t="s">
        <v>11242</v>
      </c>
      <c r="C3128" s="12" t="s">
        <v>11243</v>
      </c>
      <c r="D3128" s="12" t="s">
        <v>11242</v>
      </c>
      <c r="E3128" s="12">
        <v>18.799700000000001</v>
      </c>
      <c r="F3128" s="12">
        <v>0.55404399999999998</v>
      </c>
      <c r="I3128" s="12" t="e">
        <f>VLOOKUP(M3128,'04a_cluster 296'!D:D,1,FALSE)</f>
        <v>#N/A</v>
      </c>
      <c r="J3128" s="12" t="s">
        <v>10342</v>
      </c>
      <c r="K3128" s="12" t="s">
        <v>10343</v>
      </c>
      <c r="L3128" s="12" t="s">
        <v>10344</v>
      </c>
      <c r="M3128" s="12" t="s">
        <v>10343</v>
      </c>
      <c r="N3128" s="12">
        <v>19.223500000000001</v>
      </c>
      <c r="O3128" s="12">
        <v>0.72224699999999997</v>
      </c>
      <c r="P3128" s="12"/>
      <c r="Q3128" s="12"/>
      <c r="R3128" s="12" t="e">
        <f>VLOOKUP(V3128,'04a_cluster 296'!D:D,1,FALSE)</f>
        <v>#N/A</v>
      </c>
      <c r="S3128" s="12" t="s">
        <v>6142</v>
      </c>
      <c r="T3128" s="12" t="s">
        <v>6143</v>
      </c>
      <c r="U3128" s="12" t="s">
        <v>6144</v>
      </c>
      <c r="V3128" s="12" t="s">
        <v>6143</v>
      </c>
      <c r="W3128" s="12">
        <v>20.748000000000001</v>
      </c>
      <c r="X3128" s="12">
        <v>0.35453400000000002</v>
      </c>
      <c r="Y3128" s="12"/>
      <c r="Z3128" s="12"/>
      <c r="AA3128" s="12"/>
      <c r="AB3128" s="12" t="s">
        <v>2421</v>
      </c>
      <c r="AC3128" s="12" t="s">
        <v>2422</v>
      </c>
      <c r="AD3128" s="12" t="s">
        <v>2423</v>
      </c>
      <c r="AE3128" s="12" t="s">
        <v>2422</v>
      </c>
      <c r="AF3128" s="12">
        <v>19.6005</v>
      </c>
      <c r="AG3128" s="12">
        <v>0.90657600000000005</v>
      </c>
      <c r="AH3128" s="12"/>
      <c r="AI3128" s="12"/>
      <c r="AL3128" s="12"/>
      <c r="AM3128" s="12"/>
      <c r="AN3128" s="12"/>
      <c r="AO3128" s="12"/>
      <c r="AP3128" s="12"/>
    </row>
    <row r="3129" spans="1:42" x14ac:dyDescent="0.25">
      <c r="A3129" s="12" t="s">
        <v>2821</v>
      </c>
      <c r="B3129" s="12" t="s">
        <v>2822</v>
      </c>
      <c r="C3129" s="12" t="s">
        <v>2823</v>
      </c>
      <c r="D3129" s="12" t="s">
        <v>2822</v>
      </c>
      <c r="E3129" s="12">
        <v>17.978899999999999</v>
      </c>
      <c r="F3129" s="12">
        <v>0.14335800000000001</v>
      </c>
      <c r="I3129" s="12" t="e">
        <f>VLOOKUP(M3129,'04a_cluster 296'!D:D,1,FALSE)</f>
        <v>#N/A</v>
      </c>
      <c r="J3129" s="12" t="s">
        <v>8172</v>
      </c>
      <c r="K3129" s="12" t="s">
        <v>8173</v>
      </c>
      <c r="L3129" s="12" t="s">
        <v>8174</v>
      </c>
      <c r="M3129" s="12" t="s">
        <v>8173</v>
      </c>
      <c r="N3129" s="12">
        <v>21.226900000000001</v>
      </c>
      <c r="O3129" s="12">
        <v>0.357043</v>
      </c>
      <c r="P3129" s="12"/>
      <c r="Q3129" s="12"/>
      <c r="R3129" s="12" t="e">
        <f>VLOOKUP(V3129,'04a_cluster 296'!D:D,1,FALSE)</f>
        <v>#N/A</v>
      </c>
      <c r="S3129" s="12" t="s">
        <v>597</v>
      </c>
      <c r="T3129" s="12" t="s">
        <v>598</v>
      </c>
      <c r="U3129" s="12" t="s">
        <v>599</v>
      </c>
      <c r="V3129" s="12" t="s">
        <v>598</v>
      </c>
      <c r="W3129" s="12">
        <v>22.689599999999999</v>
      </c>
      <c r="X3129" s="12">
        <v>0.380525</v>
      </c>
      <c r="Y3129" s="12"/>
      <c r="Z3129" s="12"/>
      <c r="AA3129" s="12"/>
      <c r="AB3129" s="12" t="s">
        <v>2599</v>
      </c>
      <c r="AC3129" s="12" t="s">
        <v>2600</v>
      </c>
      <c r="AD3129" s="12" t="s">
        <v>2601</v>
      </c>
      <c r="AE3129" s="12" t="s">
        <v>2600</v>
      </c>
      <c r="AF3129" s="12">
        <v>17.6249</v>
      </c>
      <c r="AG3129" s="12">
        <v>0.54208400000000001</v>
      </c>
      <c r="AH3129" s="12"/>
      <c r="AI3129" s="12"/>
      <c r="AL3129" s="12"/>
      <c r="AM3129" s="12"/>
      <c r="AN3129" s="12"/>
      <c r="AO3129" s="12"/>
      <c r="AP3129" s="12"/>
    </row>
    <row r="3130" spans="1:42" x14ac:dyDescent="0.25">
      <c r="A3130" s="12" t="s">
        <v>17718</v>
      </c>
      <c r="B3130" s="12" t="s">
        <v>17719</v>
      </c>
      <c r="C3130" s="12" t="s">
        <v>17720</v>
      </c>
      <c r="D3130" s="12" t="s">
        <v>17719</v>
      </c>
      <c r="E3130" s="12">
        <v>17.811699999999998</v>
      </c>
      <c r="F3130" s="12">
        <v>0.41439700000000002</v>
      </c>
      <c r="I3130" s="12" t="e">
        <f>VLOOKUP(M3130,'04a_cluster 296'!D:D,1,FALSE)</f>
        <v>#N/A</v>
      </c>
      <c r="J3130" s="12" t="s">
        <v>13699</v>
      </c>
      <c r="K3130" s="12" t="s">
        <v>13700</v>
      </c>
      <c r="L3130" s="12" t="s">
        <v>13701</v>
      </c>
      <c r="M3130" s="12" t="s">
        <v>13700</v>
      </c>
      <c r="N3130" s="12">
        <v>17.790600000000001</v>
      </c>
      <c r="O3130" s="12">
        <v>0.71313099999999996</v>
      </c>
      <c r="P3130" s="12"/>
      <c r="Q3130" s="12"/>
      <c r="R3130" s="12" t="e">
        <f>VLOOKUP(V3130,'04a_cluster 296'!D:D,1,FALSE)</f>
        <v>#N/A</v>
      </c>
      <c r="S3130" s="12" t="s">
        <v>9212</v>
      </c>
      <c r="T3130" s="12" t="s">
        <v>9213</v>
      </c>
      <c r="U3130" s="12" t="s">
        <v>9214</v>
      </c>
      <c r="V3130" s="12" t="s">
        <v>9213</v>
      </c>
      <c r="W3130" s="12">
        <v>20.814699999999998</v>
      </c>
      <c r="X3130" s="12">
        <v>0.175265</v>
      </c>
      <c r="Y3130" s="12"/>
      <c r="Z3130" s="12"/>
      <c r="AA3130" s="12"/>
      <c r="AB3130" s="12" t="s">
        <v>12277</v>
      </c>
      <c r="AC3130" s="12" t="s">
        <v>12278</v>
      </c>
      <c r="AD3130" s="12" t="s">
        <v>12279</v>
      </c>
      <c r="AE3130" s="12" t="s">
        <v>12278</v>
      </c>
      <c r="AF3130" s="12">
        <v>20.696200000000001</v>
      </c>
      <c r="AG3130" s="12">
        <v>0.204483</v>
      </c>
      <c r="AH3130" s="12"/>
      <c r="AI3130" s="12"/>
      <c r="AL3130" s="12"/>
      <c r="AM3130" s="12"/>
      <c r="AN3130" s="12"/>
      <c r="AO3130" s="12"/>
      <c r="AP3130" s="12"/>
    </row>
    <row r="3131" spans="1:42" x14ac:dyDescent="0.25">
      <c r="A3131" s="12" t="s">
        <v>3581</v>
      </c>
      <c r="B3131" s="12" t="s">
        <v>3582</v>
      </c>
      <c r="C3131" s="12" t="s">
        <v>3583</v>
      </c>
      <c r="D3131" s="12" t="s">
        <v>3582</v>
      </c>
      <c r="E3131" s="12">
        <v>19.287800000000001</v>
      </c>
      <c r="F3131" s="12">
        <v>0.30611500000000003</v>
      </c>
      <c r="I3131" s="12" t="e">
        <f>VLOOKUP(M3131,'04a_cluster 296'!D:D,1,FALSE)</f>
        <v>#N/A</v>
      </c>
      <c r="J3131" s="12" t="s">
        <v>11995</v>
      </c>
      <c r="K3131" s="12" t="s">
        <v>11996</v>
      </c>
      <c r="L3131" s="12" t="s">
        <v>11997</v>
      </c>
      <c r="M3131" s="12" t="s">
        <v>11996</v>
      </c>
      <c r="N3131" s="12">
        <v>19.419899999999998</v>
      </c>
      <c r="O3131" s="12">
        <v>0.55295899999999998</v>
      </c>
      <c r="P3131" s="12"/>
      <c r="Q3131" s="12"/>
      <c r="R3131" s="12" t="e">
        <f>VLOOKUP(V3131,'04a_cluster 296'!D:D,1,FALSE)</f>
        <v>#N/A</v>
      </c>
      <c r="S3131" s="12" t="s">
        <v>1279</v>
      </c>
      <c r="T3131" s="12" t="s">
        <v>1280</v>
      </c>
      <c r="U3131" s="12" t="s">
        <v>1281</v>
      </c>
      <c r="V3131" s="12" t="s">
        <v>1280</v>
      </c>
      <c r="W3131" s="12">
        <v>18.235099999999999</v>
      </c>
      <c r="X3131" s="12">
        <v>0.888401</v>
      </c>
      <c r="Y3131" s="12"/>
      <c r="Z3131" s="12"/>
      <c r="AA3131" s="12"/>
      <c r="AB3131" s="12" t="s">
        <v>9308</v>
      </c>
      <c r="AC3131" s="12" t="s">
        <v>9309</v>
      </c>
      <c r="AD3131" s="12" t="s">
        <v>9310</v>
      </c>
      <c r="AE3131" s="12" t="s">
        <v>9309</v>
      </c>
      <c r="AF3131" s="12">
        <v>19.1159</v>
      </c>
      <c r="AG3131" s="12">
        <v>0.243147</v>
      </c>
      <c r="AH3131" s="12"/>
      <c r="AI3131" s="12"/>
      <c r="AL3131" s="12"/>
      <c r="AM3131" s="12"/>
      <c r="AN3131" s="12"/>
      <c r="AO3131" s="12"/>
      <c r="AP3131" s="12"/>
    </row>
    <row r="3132" spans="1:42" x14ac:dyDescent="0.25">
      <c r="A3132" s="12" t="s">
        <v>5458</v>
      </c>
      <c r="B3132" s="12" t="s">
        <v>5459</v>
      </c>
      <c r="C3132" s="12" t="s">
        <v>5460</v>
      </c>
      <c r="D3132" s="12" t="s">
        <v>5459</v>
      </c>
      <c r="E3132" s="12">
        <v>18.785</v>
      </c>
      <c r="F3132" s="12">
        <v>0.44695800000000002</v>
      </c>
      <c r="I3132" s="12" t="e">
        <f>VLOOKUP(M3132,'04a_cluster 296'!D:D,1,FALSE)</f>
        <v>#N/A</v>
      </c>
      <c r="J3132" s="12" t="s">
        <v>13357</v>
      </c>
      <c r="K3132" s="12" t="s">
        <v>13358</v>
      </c>
      <c r="L3132" s="12" t="s">
        <v>13359</v>
      </c>
      <c r="M3132" s="12" t="s">
        <v>13358</v>
      </c>
      <c r="N3132" s="12">
        <v>17.4923</v>
      </c>
      <c r="O3132" s="12">
        <v>0.66437599999999997</v>
      </c>
      <c r="P3132" s="12"/>
      <c r="Q3132" s="12"/>
      <c r="R3132" s="12" t="e">
        <f>VLOOKUP(V3132,'04a_cluster 296'!D:D,1,FALSE)</f>
        <v>#N/A</v>
      </c>
      <c r="S3132" s="12" t="s">
        <v>14622</v>
      </c>
      <c r="T3132" s="12" t="s">
        <v>14623</v>
      </c>
      <c r="U3132" s="12" t="s">
        <v>14624</v>
      </c>
      <c r="V3132" s="12" t="s">
        <v>14623</v>
      </c>
      <c r="W3132" s="12">
        <v>18.480899999999998</v>
      </c>
      <c r="X3132" s="12">
        <v>0.52702599999999999</v>
      </c>
      <c r="Y3132" s="12"/>
      <c r="Z3132" s="12"/>
      <c r="AA3132" s="12"/>
      <c r="AB3132" s="12" t="s">
        <v>16606</v>
      </c>
      <c r="AC3132" s="12" t="s">
        <v>16607</v>
      </c>
      <c r="AD3132" s="12" t="s">
        <v>16608</v>
      </c>
      <c r="AE3132" s="12" t="s">
        <v>16607</v>
      </c>
      <c r="AF3132" s="12">
        <v>18.433599999999998</v>
      </c>
      <c r="AG3132" s="12">
        <v>0.30530600000000002</v>
      </c>
      <c r="AH3132" s="12"/>
      <c r="AI3132" s="12"/>
      <c r="AL3132" s="12"/>
      <c r="AM3132" s="12"/>
      <c r="AN3132" s="12"/>
      <c r="AO3132" s="12"/>
      <c r="AP3132" s="12"/>
    </row>
    <row r="3133" spans="1:42" x14ac:dyDescent="0.25">
      <c r="A3133" s="12" t="s">
        <v>11508</v>
      </c>
      <c r="B3133" s="12" t="s">
        <v>11509</v>
      </c>
      <c r="C3133" s="12" t="s">
        <v>11510</v>
      </c>
      <c r="D3133" s="12" t="s">
        <v>11509</v>
      </c>
      <c r="E3133" s="12">
        <v>18.890899999999998</v>
      </c>
      <c r="F3133" s="12">
        <v>0.256853</v>
      </c>
      <c r="I3133" s="12" t="e">
        <f>VLOOKUP(M3133,'04a_cluster 296'!D:D,1,FALSE)</f>
        <v>#N/A</v>
      </c>
      <c r="J3133" s="12" t="s">
        <v>18301</v>
      </c>
      <c r="K3133" s="12" t="s">
        <v>18302</v>
      </c>
      <c r="L3133" s="12" t="s">
        <v>18303</v>
      </c>
      <c r="M3133" s="12" t="s">
        <v>18302</v>
      </c>
      <c r="N3133" s="12">
        <v>19.6873</v>
      </c>
      <c r="O3133" s="12">
        <v>0.17049400000000001</v>
      </c>
      <c r="P3133" s="12"/>
      <c r="Q3133" s="12"/>
      <c r="R3133" s="12" t="e">
        <f>VLOOKUP(V3133,'04a_cluster 296'!D:D,1,FALSE)</f>
        <v>#N/A</v>
      </c>
      <c r="S3133" s="12" t="s">
        <v>11887</v>
      </c>
      <c r="T3133" s="12" t="s">
        <v>11888</v>
      </c>
      <c r="U3133" s="12" t="s">
        <v>11889</v>
      </c>
      <c r="V3133" s="12" t="s">
        <v>11888</v>
      </c>
      <c r="W3133" s="12">
        <v>16.2608</v>
      </c>
      <c r="X3133" s="12">
        <v>0.63102899999999995</v>
      </c>
      <c r="Y3133" s="12"/>
      <c r="Z3133" s="12"/>
      <c r="AA3133" s="12"/>
      <c r="AB3133" s="12" t="s">
        <v>17721</v>
      </c>
      <c r="AC3133" s="12" t="s">
        <v>17722</v>
      </c>
      <c r="AD3133" s="12" t="s">
        <v>17723</v>
      </c>
      <c r="AE3133" s="12" t="s">
        <v>17722</v>
      </c>
      <c r="AF3133" s="12">
        <v>18.244199999999999</v>
      </c>
      <c r="AG3133" s="12">
        <v>0.57496100000000006</v>
      </c>
      <c r="AH3133" s="12"/>
      <c r="AI3133" s="12"/>
      <c r="AL3133" s="12"/>
      <c r="AM3133" s="12"/>
      <c r="AN3133" s="12"/>
      <c r="AO3133" s="12"/>
      <c r="AP3133" s="12"/>
    </row>
    <row r="3134" spans="1:42" x14ac:dyDescent="0.25">
      <c r="A3134" s="12" t="s">
        <v>7477</v>
      </c>
      <c r="B3134" s="12" t="s">
        <v>7478</v>
      </c>
      <c r="C3134" s="12" t="s">
        <v>7479</v>
      </c>
      <c r="D3134" s="12" t="s">
        <v>7478</v>
      </c>
      <c r="E3134" s="12">
        <v>19.172899999999998</v>
      </c>
      <c r="F3134" s="12">
        <v>0.634463</v>
      </c>
      <c r="I3134" s="12" t="e">
        <f>VLOOKUP(M3134,'04a_cluster 296'!D:D,1,FALSE)</f>
        <v>#N/A</v>
      </c>
      <c r="J3134" s="12" t="s">
        <v>5171</v>
      </c>
      <c r="K3134" s="12" t="s">
        <v>5172</v>
      </c>
      <c r="L3134" s="12" t="s">
        <v>5173</v>
      </c>
      <c r="M3134" s="12" t="s">
        <v>5172</v>
      </c>
      <c r="N3134" s="12">
        <v>19.409500000000001</v>
      </c>
      <c r="O3134" s="12">
        <v>0.60670299999999999</v>
      </c>
      <c r="P3134" s="12"/>
      <c r="Q3134" s="12"/>
      <c r="R3134" s="12" t="e">
        <f>VLOOKUP(V3134,'04a_cluster 296'!D:D,1,FALSE)</f>
        <v>#N/A</v>
      </c>
      <c r="S3134" s="12" t="s">
        <v>18824</v>
      </c>
      <c r="T3134" s="12" t="s">
        <v>18825</v>
      </c>
      <c r="U3134" s="12" t="s">
        <v>18826</v>
      </c>
      <c r="V3134" s="12" t="s">
        <v>18825</v>
      </c>
      <c r="W3134" s="12">
        <v>18.142199999999999</v>
      </c>
      <c r="X3134" s="12">
        <v>0.26878600000000002</v>
      </c>
      <c r="Y3134" s="12"/>
      <c r="Z3134" s="12"/>
      <c r="AA3134" s="12"/>
      <c r="AB3134" s="12" t="s">
        <v>12712</v>
      </c>
      <c r="AC3134" s="12" t="s">
        <v>12713</v>
      </c>
      <c r="AD3134" s="12" t="s">
        <v>12714</v>
      </c>
      <c r="AE3134" s="12" t="s">
        <v>12713</v>
      </c>
      <c r="AF3134" s="12">
        <v>17.859100000000002</v>
      </c>
      <c r="AG3134" s="12">
        <v>0.21617900000000001</v>
      </c>
      <c r="AH3134" s="12"/>
      <c r="AI3134" s="12"/>
      <c r="AL3134" s="12"/>
      <c r="AM3134" s="12"/>
      <c r="AN3134" s="12"/>
      <c r="AO3134" s="12"/>
      <c r="AP3134" s="12"/>
    </row>
    <row r="3135" spans="1:42" x14ac:dyDescent="0.25">
      <c r="A3135" s="12" t="s">
        <v>8518</v>
      </c>
      <c r="B3135" s="12" t="s">
        <v>8519</v>
      </c>
      <c r="C3135" s="12" t="s">
        <v>8520</v>
      </c>
      <c r="D3135" s="12" t="s">
        <v>8519</v>
      </c>
      <c r="E3135" s="12">
        <v>18.932400000000001</v>
      </c>
      <c r="F3135" s="12">
        <v>0.75244699999999998</v>
      </c>
      <c r="I3135" s="12" t="e">
        <f>VLOOKUP(M3135,'04a_cluster 296'!D:D,1,FALSE)</f>
        <v>#N/A</v>
      </c>
      <c r="J3135" s="12" t="s">
        <v>5983</v>
      </c>
      <c r="K3135" s="12" t="s">
        <v>5984</v>
      </c>
      <c r="L3135" s="12" t="s">
        <v>5985</v>
      </c>
      <c r="M3135" s="12" t="s">
        <v>5984</v>
      </c>
      <c r="N3135" s="12">
        <v>19.054400000000001</v>
      </c>
      <c r="O3135" s="12">
        <v>0.86853100000000005</v>
      </c>
      <c r="P3135" s="12"/>
      <c r="Q3135" s="12"/>
      <c r="R3135" s="12" t="e">
        <f>VLOOKUP(V3135,'04a_cluster 296'!D:D,1,FALSE)</f>
        <v>#N/A</v>
      </c>
      <c r="S3135" s="12" t="s">
        <v>6666</v>
      </c>
      <c r="T3135" s="12" t="s">
        <v>6667</v>
      </c>
      <c r="U3135" s="12" t="s">
        <v>6668</v>
      </c>
      <c r="V3135" s="12" t="s">
        <v>6667</v>
      </c>
      <c r="W3135" s="12">
        <v>17.340299999999999</v>
      </c>
      <c r="X3135" s="12">
        <v>0.95252400000000004</v>
      </c>
      <c r="Y3135" s="12"/>
      <c r="Z3135" s="12"/>
      <c r="AA3135" s="12"/>
      <c r="AB3135" s="12" t="s">
        <v>17607</v>
      </c>
      <c r="AC3135" s="12" t="s">
        <v>17608</v>
      </c>
      <c r="AD3135" s="12" t="s">
        <v>17609</v>
      </c>
      <c r="AE3135" s="12" t="s">
        <v>17608</v>
      </c>
      <c r="AF3135" s="12">
        <v>20.310600000000001</v>
      </c>
      <c r="AG3135" s="12">
        <v>0.85536000000000001</v>
      </c>
      <c r="AH3135" s="12"/>
      <c r="AI3135" s="12"/>
      <c r="AL3135" s="12"/>
      <c r="AM3135" s="12"/>
      <c r="AN3135" s="12"/>
      <c r="AO3135" s="12"/>
      <c r="AP3135" s="12"/>
    </row>
    <row r="3136" spans="1:42" x14ac:dyDescent="0.25">
      <c r="A3136" s="12" t="s">
        <v>14749</v>
      </c>
      <c r="B3136" s="12" t="s">
        <v>14750</v>
      </c>
      <c r="C3136" s="12" t="s">
        <v>14751</v>
      </c>
      <c r="D3136" s="12" t="s">
        <v>14750</v>
      </c>
      <c r="E3136" s="12">
        <v>18.318899999999999</v>
      </c>
      <c r="F3136" s="12">
        <v>0.209651</v>
      </c>
      <c r="I3136" s="12" t="e">
        <f>VLOOKUP(M3136,'04a_cluster 296'!D:D,1,FALSE)</f>
        <v>#N/A</v>
      </c>
      <c r="J3136" s="12" t="s">
        <v>6624</v>
      </c>
      <c r="K3136" s="12" t="s">
        <v>6625</v>
      </c>
      <c r="L3136" s="12" t="s">
        <v>6626</v>
      </c>
      <c r="M3136" s="12" t="s">
        <v>6625</v>
      </c>
      <c r="N3136" s="12">
        <v>18.888999999999999</v>
      </c>
      <c r="O3136" s="12">
        <v>0.56035699999999999</v>
      </c>
      <c r="P3136" s="12"/>
      <c r="Q3136" s="12"/>
      <c r="R3136" s="12" t="e">
        <f>VLOOKUP(V3136,'04a_cluster 296'!D:D,1,FALSE)</f>
        <v>#N/A</v>
      </c>
      <c r="S3136" s="12" t="s">
        <v>6244</v>
      </c>
      <c r="T3136" s="12" t="s">
        <v>6245</v>
      </c>
      <c r="U3136" s="12" t="s">
        <v>6246</v>
      </c>
      <c r="V3136" s="12" t="s">
        <v>6245</v>
      </c>
      <c r="W3136" s="12">
        <v>17.565300000000001</v>
      </c>
      <c r="X3136" s="12">
        <v>0.29014800000000002</v>
      </c>
      <c r="Y3136" s="12"/>
      <c r="Z3136" s="12"/>
      <c r="AA3136" s="12"/>
      <c r="AB3136" s="12" t="s">
        <v>17652</v>
      </c>
      <c r="AC3136" s="12" t="s">
        <v>17653</v>
      </c>
      <c r="AD3136" s="12" t="s">
        <v>17654</v>
      </c>
      <c r="AE3136" s="12" t="s">
        <v>17653</v>
      </c>
      <c r="AF3136" s="12">
        <v>18.205300000000001</v>
      </c>
      <c r="AG3136" s="12">
        <v>0.44758900000000001</v>
      </c>
      <c r="AH3136" s="12"/>
      <c r="AI3136" s="12"/>
      <c r="AL3136" s="12"/>
      <c r="AM3136" s="12"/>
      <c r="AN3136" s="12"/>
      <c r="AO3136" s="12"/>
      <c r="AP3136" s="12"/>
    </row>
    <row r="3137" spans="1:42" x14ac:dyDescent="0.25">
      <c r="A3137" s="12" t="s">
        <v>6519</v>
      </c>
      <c r="B3137" s="12" t="s">
        <v>6520</v>
      </c>
      <c r="C3137" s="12" t="s">
        <v>6521</v>
      </c>
      <c r="D3137" s="12" t="s">
        <v>6520</v>
      </c>
      <c r="E3137" s="12">
        <v>21.945900000000002</v>
      </c>
      <c r="F3137" s="12">
        <v>0.30294399999999999</v>
      </c>
      <c r="I3137" s="12" t="e">
        <f>VLOOKUP(M3137,'04a_cluster 296'!D:D,1,FALSE)</f>
        <v>#N/A</v>
      </c>
      <c r="J3137" s="12" t="s">
        <v>3113</v>
      </c>
      <c r="K3137" s="12" t="s">
        <v>3114</v>
      </c>
      <c r="L3137" s="12" t="s">
        <v>3115</v>
      </c>
      <c r="M3137" s="12" t="s">
        <v>3114</v>
      </c>
      <c r="N3137" s="12">
        <v>16.170200000000001</v>
      </c>
      <c r="O3137" s="12">
        <v>1.7680499999999999</v>
      </c>
      <c r="P3137" s="12"/>
      <c r="Q3137" s="12"/>
      <c r="R3137" s="12" t="e">
        <f>VLOOKUP(V3137,'04a_cluster 296'!D:D,1,FALSE)</f>
        <v>#N/A</v>
      </c>
      <c r="S3137" s="12" t="s">
        <v>3185</v>
      </c>
      <c r="T3137" s="12" t="s">
        <v>3186</v>
      </c>
      <c r="U3137" s="12" t="s">
        <v>3187</v>
      </c>
      <c r="V3137" s="12" t="s">
        <v>3186</v>
      </c>
      <c r="W3137" s="12">
        <v>20.046600000000002</v>
      </c>
      <c r="X3137" s="12">
        <v>0.61634800000000001</v>
      </c>
      <c r="Y3137" s="12"/>
      <c r="Z3137" s="12"/>
      <c r="AA3137" s="12"/>
      <c r="AB3137" s="12" t="s">
        <v>3263</v>
      </c>
      <c r="AC3137" s="12" t="s">
        <v>3264</v>
      </c>
      <c r="AD3137" s="12" t="s">
        <v>3265</v>
      </c>
      <c r="AE3137" s="12" t="s">
        <v>3264</v>
      </c>
      <c r="AF3137" s="12">
        <v>19.5702</v>
      </c>
      <c r="AG3137" s="12">
        <v>1.5180199999999999</v>
      </c>
      <c r="AH3137" s="12"/>
      <c r="AI3137" s="12"/>
      <c r="AL3137" s="12"/>
      <c r="AM3137" s="12"/>
      <c r="AN3137" s="12"/>
      <c r="AO3137" s="12"/>
      <c r="AP3137" s="12"/>
    </row>
    <row r="3138" spans="1:42" x14ac:dyDescent="0.25">
      <c r="A3138" s="12" t="s">
        <v>13351</v>
      </c>
      <c r="B3138" s="12" t="s">
        <v>13352</v>
      </c>
      <c r="C3138" s="12" t="s">
        <v>13353</v>
      </c>
      <c r="D3138" s="12" t="s">
        <v>13352</v>
      </c>
      <c r="E3138" s="12">
        <v>16.6022</v>
      </c>
      <c r="F3138" s="12">
        <v>0.380436</v>
      </c>
      <c r="I3138" s="12" t="e">
        <f>VLOOKUP(M3138,'04a_cluster 296'!D:D,1,FALSE)</f>
        <v>#N/A</v>
      </c>
      <c r="J3138" s="12" t="s">
        <v>12094</v>
      </c>
      <c r="K3138" s="12" t="s">
        <v>12095</v>
      </c>
      <c r="L3138" s="12" t="s">
        <v>12096</v>
      </c>
      <c r="M3138" s="12" t="s">
        <v>12095</v>
      </c>
      <c r="N3138" s="12">
        <v>17.3245</v>
      </c>
      <c r="O3138" s="12">
        <v>0.53299300000000005</v>
      </c>
      <c r="P3138" s="12"/>
      <c r="Q3138" s="12"/>
      <c r="R3138" s="12" t="e">
        <f>VLOOKUP(V3138,'04a_cluster 296'!D:D,1,FALSE)</f>
        <v>#N/A</v>
      </c>
      <c r="S3138" s="12" t="s">
        <v>13979</v>
      </c>
      <c r="T3138" s="12" t="s">
        <v>13980</v>
      </c>
      <c r="U3138" s="12" t="s">
        <v>13981</v>
      </c>
      <c r="V3138" s="12" t="s">
        <v>13980</v>
      </c>
      <c r="W3138" s="12">
        <v>19.8996</v>
      </c>
      <c r="X3138" s="12">
        <v>0.73820399999999997</v>
      </c>
      <c r="Y3138" s="12"/>
      <c r="Z3138" s="12"/>
      <c r="AA3138" s="12"/>
      <c r="AB3138" s="12" t="s">
        <v>16696</v>
      </c>
      <c r="AC3138" s="12" t="s">
        <v>16697</v>
      </c>
      <c r="AD3138" s="12" t="s">
        <v>16698</v>
      </c>
      <c r="AE3138" s="12" t="s">
        <v>16697</v>
      </c>
      <c r="AF3138" s="12">
        <v>16.464099999999998</v>
      </c>
      <c r="AG3138" s="12">
        <v>0.33294299999999999</v>
      </c>
      <c r="AH3138" s="12"/>
      <c r="AI3138" s="12"/>
      <c r="AL3138" s="12"/>
      <c r="AM3138" s="12"/>
      <c r="AN3138" s="12"/>
      <c r="AO3138" s="12"/>
      <c r="AP3138" s="12"/>
    </row>
    <row r="3139" spans="1:42" x14ac:dyDescent="0.25">
      <c r="A3139" s="12" t="s">
        <v>14917</v>
      </c>
      <c r="B3139" s="12" t="s">
        <v>14918</v>
      </c>
      <c r="C3139" s="12" t="s">
        <v>14919</v>
      </c>
      <c r="D3139" s="12" t="s">
        <v>14918</v>
      </c>
      <c r="E3139" s="12">
        <v>18.469200000000001</v>
      </c>
      <c r="F3139" s="12">
        <v>0.261322</v>
      </c>
      <c r="I3139" s="12" t="e">
        <f>VLOOKUP(M3139,'04a_cluster 296'!D:D,1,FALSE)</f>
        <v>#N/A</v>
      </c>
      <c r="J3139" s="12" t="s">
        <v>3365</v>
      </c>
      <c r="K3139" s="12" t="s">
        <v>3366</v>
      </c>
      <c r="L3139" s="12" t="s">
        <v>3367</v>
      </c>
      <c r="M3139" s="12" t="s">
        <v>3366</v>
      </c>
      <c r="N3139" s="12">
        <v>20.305800000000001</v>
      </c>
      <c r="O3139" s="12">
        <v>0.60304199999999997</v>
      </c>
      <c r="P3139" s="12"/>
      <c r="Q3139" s="12"/>
      <c r="R3139" s="12" t="e">
        <f>VLOOKUP(V3139,'04a_cluster 296'!D:D,1,FALSE)</f>
        <v>#N/A</v>
      </c>
      <c r="S3139" s="12" t="s">
        <v>10297</v>
      </c>
      <c r="T3139" s="12" t="s">
        <v>10298</v>
      </c>
      <c r="U3139" s="12" t="s">
        <v>10299</v>
      </c>
      <c r="V3139" s="12" t="s">
        <v>10298</v>
      </c>
      <c r="W3139" s="12">
        <v>21.1967</v>
      </c>
      <c r="X3139" s="12">
        <v>0.26425399999999999</v>
      </c>
      <c r="Y3139" s="12"/>
      <c r="Z3139" s="12"/>
      <c r="AA3139" s="12"/>
      <c r="AB3139" s="12" t="s">
        <v>2689</v>
      </c>
      <c r="AC3139" s="12" t="s">
        <v>2690</v>
      </c>
      <c r="AD3139" s="12" t="s">
        <v>2691</v>
      </c>
      <c r="AE3139" s="12" t="s">
        <v>2690</v>
      </c>
      <c r="AF3139" s="12">
        <v>18.305499999999999</v>
      </c>
      <c r="AG3139" s="12">
        <v>1.93123</v>
      </c>
      <c r="AH3139" s="12"/>
      <c r="AI3139" s="12"/>
      <c r="AL3139" s="12"/>
      <c r="AM3139" s="12"/>
      <c r="AN3139" s="12"/>
      <c r="AO3139" s="12"/>
      <c r="AP3139" s="12"/>
    </row>
    <row r="3140" spans="1:42" x14ac:dyDescent="0.25">
      <c r="A3140" s="12" t="s">
        <v>7591</v>
      </c>
      <c r="B3140" s="12" t="s">
        <v>7592</v>
      </c>
      <c r="C3140" s="12" t="s">
        <v>7593</v>
      </c>
      <c r="D3140" s="12" t="s">
        <v>7592</v>
      </c>
      <c r="E3140" s="12">
        <v>20.770299999999999</v>
      </c>
      <c r="F3140" s="12">
        <v>0.71854899999999999</v>
      </c>
      <c r="I3140" s="12" t="e">
        <f>VLOOKUP(M3140,'04a_cluster 296'!D:D,1,FALSE)</f>
        <v>#N/A</v>
      </c>
      <c r="J3140" s="12" t="s">
        <v>540</v>
      </c>
      <c r="K3140" s="12" t="s">
        <v>541</v>
      </c>
      <c r="L3140" s="12" t="s">
        <v>542</v>
      </c>
      <c r="M3140" s="12" t="s">
        <v>541</v>
      </c>
      <c r="N3140" s="12">
        <v>16.985199999999999</v>
      </c>
      <c r="O3140" s="12">
        <v>0.96865199999999996</v>
      </c>
      <c r="P3140" s="12"/>
      <c r="Q3140" s="12"/>
      <c r="R3140" s="12" t="e">
        <f>VLOOKUP(V3140,'04a_cluster 296'!D:D,1,FALSE)</f>
        <v>#N/A</v>
      </c>
      <c r="S3140" s="12" t="s">
        <v>10309</v>
      </c>
      <c r="T3140" s="12" t="s">
        <v>10310</v>
      </c>
      <c r="U3140" s="12" t="s">
        <v>10311</v>
      </c>
      <c r="V3140" s="12" t="s">
        <v>10310</v>
      </c>
      <c r="W3140" s="12">
        <v>17.854900000000001</v>
      </c>
      <c r="X3140" s="12">
        <v>0.42021399999999998</v>
      </c>
      <c r="Y3140" s="12"/>
      <c r="Z3140" s="12"/>
      <c r="AA3140" s="12"/>
      <c r="AB3140" s="12" t="s">
        <v>10954</v>
      </c>
      <c r="AC3140" s="12" t="s">
        <v>10955</v>
      </c>
      <c r="AD3140" s="12" t="s">
        <v>10956</v>
      </c>
      <c r="AE3140" s="12" t="s">
        <v>10955</v>
      </c>
      <c r="AF3140" s="12">
        <v>18.158799999999999</v>
      </c>
      <c r="AG3140" s="12">
        <v>0.150923</v>
      </c>
      <c r="AH3140" s="12"/>
      <c r="AI3140" s="12"/>
      <c r="AL3140" s="12"/>
      <c r="AM3140" s="12"/>
      <c r="AN3140" s="12"/>
      <c r="AO3140" s="12"/>
      <c r="AP3140" s="12"/>
    </row>
    <row r="3141" spans="1:42" x14ac:dyDescent="0.25">
      <c r="A3141" s="12" t="s">
        <v>13657</v>
      </c>
      <c r="B3141" s="12" t="s">
        <v>13658</v>
      </c>
      <c r="C3141" s="12" t="s">
        <v>13659</v>
      </c>
      <c r="D3141" s="12" t="s">
        <v>13658</v>
      </c>
      <c r="E3141" s="12">
        <v>19.502500000000001</v>
      </c>
      <c r="F3141" s="12">
        <v>0.950573</v>
      </c>
      <c r="I3141" s="12" t="e">
        <f>VLOOKUP(M3141,'04a_cluster 296'!D:D,1,FALSE)</f>
        <v>#N/A</v>
      </c>
      <c r="J3141" s="12" t="s">
        <v>3074</v>
      </c>
      <c r="K3141" s="12" t="s">
        <v>3075</v>
      </c>
      <c r="L3141" s="12" t="s">
        <v>3076</v>
      </c>
      <c r="M3141" s="12" t="s">
        <v>3075</v>
      </c>
      <c r="N3141" s="12">
        <v>18.141100000000002</v>
      </c>
      <c r="O3141" s="12">
        <v>0.39162799999999998</v>
      </c>
      <c r="P3141" s="12"/>
      <c r="Q3141" s="12"/>
      <c r="R3141" s="12" t="e">
        <f>VLOOKUP(V3141,'04a_cluster 296'!D:D,1,FALSE)</f>
        <v>#N/A</v>
      </c>
      <c r="S3141" s="12" t="s">
        <v>7150</v>
      </c>
      <c r="T3141" s="12" t="s">
        <v>7151</v>
      </c>
      <c r="U3141" s="12" t="s">
        <v>7152</v>
      </c>
      <c r="V3141" s="12" t="s">
        <v>7151</v>
      </c>
      <c r="W3141" s="12">
        <v>19.8902</v>
      </c>
      <c r="X3141" s="12">
        <v>0.17933099999999999</v>
      </c>
      <c r="Y3141" s="12"/>
      <c r="Z3141" s="12"/>
      <c r="AA3141" s="12"/>
      <c r="AB3141" s="12" t="s">
        <v>16850</v>
      </c>
      <c r="AC3141" s="12" t="s">
        <v>16851</v>
      </c>
      <c r="AD3141" s="12" t="s">
        <v>16852</v>
      </c>
      <c r="AE3141" s="12" t="s">
        <v>16851</v>
      </c>
      <c r="AF3141" s="12">
        <v>18.5886</v>
      </c>
      <c r="AG3141" s="12">
        <v>2.5475099999999999</v>
      </c>
      <c r="AH3141" s="12"/>
      <c r="AI3141" s="12"/>
      <c r="AL3141" s="12"/>
      <c r="AM3141" s="12"/>
      <c r="AN3141" s="12"/>
      <c r="AO3141" s="12"/>
      <c r="AP3141" s="12"/>
    </row>
    <row r="3142" spans="1:42" x14ac:dyDescent="0.25">
      <c r="A3142" s="12" t="s">
        <v>7809</v>
      </c>
      <c r="B3142" s="12" t="s">
        <v>7810</v>
      </c>
      <c r="C3142" s="12" t="s">
        <v>7811</v>
      </c>
      <c r="D3142" s="12" t="s">
        <v>7810</v>
      </c>
      <c r="E3142" s="12">
        <v>18.780200000000001</v>
      </c>
      <c r="F3142" s="12">
        <v>0.51452600000000004</v>
      </c>
      <c r="I3142" s="12" t="e">
        <f>VLOOKUP(M3142,'04a_cluster 296'!D:D,1,FALSE)</f>
        <v>#N/A</v>
      </c>
      <c r="J3142" s="12" t="s">
        <v>17135</v>
      </c>
      <c r="K3142" s="12" t="s">
        <v>17136</v>
      </c>
      <c r="L3142" s="12" t="s">
        <v>17137</v>
      </c>
      <c r="M3142" s="12" t="s">
        <v>17136</v>
      </c>
      <c r="N3142" s="12">
        <v>18.4238</v>
      </c>
      <c r="O3142" s="12">
        <v>0.97109699999999999</v>
      </c>
      <c r="P3142" s="12"/>
      <c r="Q3142" s="12"/>
      <c r="R3142" s="12" t="e">
        <f>VLOOKUP(V3142,'04a_cluster 296'!D:D,1,FALSE)</f>
        <v>#N/A</v>
      </c>
      <c r="S3142" s="12" t="s">
        <v>5596</v>
      </c>
      <c r="T3142" s="12" t="s">
        <v>5597</v>
      </c>
      <c r="U3142" s="12" t="s">
        <v>5598</v>
      </c>
      <c r="V3142" s="12" t="s">
        <v>5597</v>
      </c>
      <c r="W3142" s="12">
        <v>19.559200000000001</v>
      </c>
      <c r="X3142" s="12">
        <v>1.2565599999999999</v>
      </c>
      <c r="Y3142" s="12"/>
      <c r="Z3142" s="12"/>
      <c r="AA3142" s="12"/>
      <c r="AB3142" s="12" t="s">
        <v>7899</v>
      </c>
      <c r="AC3142" s="12" t="s">
        <v>7900</v>
      </c>
      <c r="AD3142" s="12" t="s">
        <v>7901</v>
      </c>
      <c r="AE3142" s="12" t="s">
        <v>7900</v>
      </c>
      <c r="AF3142" s="12">
        <v>17.855499999999999</v>
      </c>
      <c r="AG3142" s="12">
        <v>1.0347900000000001</v>
      </c>
      <c r="AH3142" s="12"/>
      <c r="AI3142" s="12"/>
      <c r="AL3142" s="12"/>
      <c r="AM3142" s="12"/>
      <c r="AN3142" s="12"/>
      <c r="AO3142" s="12"/>
      <c r="AP3142" s="12"/>
    </row>
    <row r="3143" spans="1:42" x14ac:dyDescent="0.25">
      <c r="A3143" s="12" t="s">
        <v>9985</v>
      </c>
      <c r="B3143" s="12" t="s">
        <v>9986</v>
      </c>
      <c r="C3143" s="12" t="s">
        <v>9987</v>
      </c>
      <c r="D3143" s="12" t="s">
        <v>9986</v>
      </c>
      <c r="E3143" s="12">
        <v>20.733499999999999</v>
      </c>
      <c r="F3143" s="12">
        <v>0.50703500000000001</v>
      </c>
      <c r="I3143" s="12" t="e">
        <f>VLOOKUP(M3143,'04a_cluster 296'!D:D,1,FALSE)</f>
        <v>#N/A</v>
      </c>
      <c r="J3143" s="12" t="s">
        <v>2015</v>
      </c>
      <c r="K3143" s="12" t="s">
        <v>2016</v>
      </c>
      <c r="L3143" s="12" t="s">
        <v>2017</v>
      </c>
      <c r="M3143" s="12" t="s">
        <v>2016</v>
      </c>
      <c r="N3143" s="12">
        <v>19.790500000000002</v>
      </c>
      <c r="O3143" s="12">
        <v>0.54616299999999995</v>
      </c>
      <c r="P3143" s="12"/>
      <c r="Q3143" s="12"/>
      <c r="R3143" s="12" t="e">
        <f>VLOOKUP(V3143,'04a_cluster 296'!D:D,1,FALSE)</f>
        <v>#N/A</v>
      </c>
      <c r="S3143" s="12" t="s">
        <v>7075</v>
      </c>
      <c r="T3143" s="12" t="s">
        <v>7076</v>
      </c>
      <c r="U3143" s="12" t="s">
        <v>7077</v>
      </c>
      <c r="V3143" s="12" t="s">
        <v>7076</v>
      </c>
      <c r="W3143" s="12">
        <v>18.5075</v>
      </c>
      <c r="X3143" s="12">
        <v>0.80252500000000004</v>
      </c>
      <c r="Y3143" s="12"/>
      <c r="Z3143" s="12"/>
      <c r="AA3143" s="12"/>
      <c r="AB3143" s="12" t="s">
        <v>14649</v>
      </c>
      <c r="AC3143" s="12" t="s">
        <v>14650</v>
      </c>
      <c r="AD3143" s="12" t="s">
        <v>14651</v>
      </c>
      <c r="AE3143" s="12" t="s">
        <v>14650</v>
      </c>
      <c r="AF3143" s="12">
        <v>17.1023</v>
      </c>
      <c r="AG3143" s="12">
        <v>0.58109999999999995</v>
      </c>
      <c r="AH3143" s="12"/>
      <c r="AI3143" s="12"/>
      <c r="AL3143" s="12"/>
      <c r="AM3143" s="12"/>
      <c r="AN3143" s="12"/>
      <c r="AO3143" s="12"/>
      <c r="AP3143" s="12"/>
    </row>
    <row r="3144" spans="1:42" x14ac:dyDescent="0.25">
      <c r="A3144" s="12" t="s">
        <v>9799</v>
      </c>
      <c r="B3144" s="12" t="s">
        <v>9800</v>
      </c>
      <c r="C3144" s="12" t="s">
        <v>9801</v>
      </c>
      <c r="D3144" s="12" t="s">
        <v>9800</v>
      </c>
      <c r="E3144" s="12">
        <v>19.3079</v>
      </c>
      <c r="F3144" s="12">
        <v>0.72437499999999999</v>
      </c>
      <c r="I3144" s="12" t="e">
        <f>VLOOKUP(M3144,'04a_cluster 296'!D:D,1,FALSE)</f>
        <v>#N/A</v>
      </c>
      <c r="J3144" s="12" t="s">
        <v>17183</v>
      </c>
      <c r="K3144" s="12" t="s">
        <v>17184</v>
      </c>
      <c r="L3144" s="12" t="s">
        <v>17185</v>
      </c>
      <c r="M3144" s="12" t="s">
        <v>17184</v>
      </c>
      <c r="N3144" s="12">
        <v>21.099299999999999</v>
      </c>
      <c r="O3144" s="12">
        <v>0.45795200000000003</v>
      </c>
      <c r="P3144" s="12"/>
      <c r="Q3144" s="12"/>
      <c r="R3144" s="12" t="e">
        <f>VLOOKUP(V3144,'04a_cluster 296'!D:D,1,FALSE)</f>
        <v>#N/A</v>
      </c>
      <c r="S3144" s="12" t="s">
        <v>16994</v>
      </c>
      <c r="T3144" s="12" t="s">
        <v>16995</v>
      </c>
      <c r="U3144" s="12" t="s">
        <v>16996</v>
      </c>
      <c r="V3144" s="12" t="s">
        <v>16995</v>
      </c>
      <c r="W3144" s="12">
        <v>20.764700000000001</v>
      </c>
      <c r="X3144" s="12">
        <v>1.4830099999999999</v>
      </c>
      <c r="Y3144" s="12"/>
      <c r="Z3144" s="12"/>
      <c r="AA3144" s="12"/>
      <c r="AB3144" s="12" t="s">
        <v>2457</v>
      </c>
      <c r="AC3144" s="12" t="s">
        <v>2458</v>
      </c>
      <c r="AD3144" s="12" t="s">
        <v>2459</v>
      </c>
      <c r="AE3144" s="12" t="s">
        <v>2458</v>
      </c>
      <c r="AF3144" s="12">
        <v>19.3947</v>
      </c>
      <c r="AG3144" s="12">
        <v>0.84592599999999996</v>
      </c>
      <c r="AH3144" s="12"/>
      <c r="AI3144" s="12"/>
      <c r="AL3144" s="12"/>
      <c r="AM3144" s="12"/>
      <c r="AN3144" s="12"/>
      <c r="AO3144" s="12"/>
      <c r="AP3144" s="12"/>
    </row>
    <row r="3145" spans="1:42" x14ac:dyDescent="0.25">
      <c r="A3145" s="12" t="s">
        <v>627</v>
      </c>
      <c r="B3145" s="12" t="s">
        <v>628</v>
      </c>
      <c r="C3145" s="12" t="s">
        <v>629</v>
      </c>
      <c r="D3145" s="12" t="s">
        <v>628</v>
      </c>
      <c r="E3145" s="12">
        <v>19.339700000000001</v>
      </c>
      <c r="F3145" s="12">
        <v>0.41775299999999999</v>
      </c>
      <c r="I3145" s="12" t="e">
        <f>VLOOKUP(M3145,'04a_cluster 296'!D:D,1,FALSE)</f>
        <v>#N/A</v>
      </c>
      <c r="J3145" s="12" t="s">
        <v>18142</v>
      </c>
      <c r="K3145" s="12" t="s">
        <v>18143</v>
      </c>
      <c r="L3145" s="12" t="s">
        <v>18144</v>
      </c>
      <c r="M3145" s="12" t="s">
        <v>18143</v>
      </c>
      <c r="N3145" s="12">
        <v>19.1646</v>
      </c>
      <c r="O3145" s="12">
        <v>0.29122300000000001</v>
      </c>
      <c r="P3145" s="12"/>
      <c r="Q3145" s="12"/>
      <c r="R3145" s="12" t="e">
        <f>VLOOKUP(V3145,'04a_cluster 296'!D:D,1,FALSE)</f>
        <v>#N/A</v>
      </c>
      <c r="S3145" s="12" t="s">
        <v>11857</v>
      </c>
      <c r="T3145" s="12" t="s">
        <v>11858</v>
      </c>
      <c r="U3145" s="12" t="s">
        <v>11859</v>
      </c>
      <c r="V3145" s="12" t="s">
        <v>11858</v>
      </c>
      <c r="W3145" s="12">
        <v>19.770299999999999</v>
      </c>
      <c r="X3145" s="12">
        <v>0.239062</v>
      </c>
      <c r="Y3145" s="12"/>
      <c r="Z3145" s="12"/>
      <c r="AA3145" s="12"/>
      <c r="AB3145" s="12" t="s">
        <v>5416</v>
      </c>
      <c r="AC3145" s="12" t="s">
        <v>5417</v>
      </c>
      <c r="AD3145" s="12" t="s">
        <v>5418</v>
      </c>
      <c r="AE3145" s="12" t="s">
        <v>5417</v>
      </c>
      <c r="AF3145" s="12">
        <v>18.717099999999999</v>
      </c>
      <c r="AG3145" s="12">
        <v>0.74480999999999997</v>
      </c>
      <c r="AH3145" s="12"/>
      <c r="AI3145" s="12"/>
      <c r="AL3145" s="12"/>
      <c r="AM3145" s="12"/>
      <c r="AN3145" s="12"/>
      <c r="AO3145" s="12"/>
      <c r="AP3145" s="12"/>
    </row>
    <row r="3146" spans="1:42" x14ac:dyDescent="0.25">
      <c r="A3146" s="12" t="s">
        <v>14962</v>
      </c>
      <c r="B3146" s="12" t="s">
        <v>14963</v>
      </c>
      <c r="C3146" s="12" t="s">
        <v>14964</v>
      </c>
      <c r="D3146" s="12" t="s">
        <v>14963</v>
      </c>
      <c r="E3146" s="12">
        <v>16.375800000000002</v>
      </c>
      <c r="F3146" s="12">
        <v>0.95206500000000005</v>
      </c>
      <c r="I3146" s="12" t="e">
        <f>VLOOKUP(M3146,'04a_cluster 296'!D:D,1,FALSE)</f>
        <v>#N/A</v>
      </c>
      <c r="J3146" s="12" t="s">
        <v>15415</v>
      </c>
      <c r="K3146" s="12" t="s">
        <v>15416</v>
      </c>
      <c r="L3146" s="12" t="s">
        <v>15417</v>
      </c>
      <c r="M3146" s="12" t="s">
        <v>15416</v>
      </c>
      <c r="N3146" s="12">
        <v>19.526</v>
      </c>
      <c r="O3146" s="12">
        <v>0.594024</v>
      </c>
      <c r="P3146" s="12"/>
      <c r="Q3146" s="12"/>
      <c r="R3146" s="12" t="e">
        <f>VLOOKUP(V3146,'04a_cluster 296'!D:D,1,FALSE)</f>
        <v>#N/A</v>
      </c>
      <c r="S3146" s="12" t="s">
        <v>16402</v>
      </c>
      <c r="T3146" s="12" t="s">
        <v>16403</v>
      </c>
      <c r="U3146" s="12" t="s">
        <v>16404</v>
      </c>
      <c r="V3146" s="12" t="s">
        <v>16403</v>
      </c>
      <c r="W3146" s="12">
        <v>20.505400000000002</v>
      </c>
      <c r="X3146" s="12">
        <v>0.409856</v>
      </c>
      <c r="Y3146" s="12"/>
      <c r="Z3146" s="12"/>
      <c r="AA3146" s="12"/>
      <c r="AB3146" s="12" t="s">
        <v>15172</v>
      </c>
      <c r="AC3146" s="12" t="s">
        <v>15173</v>
      </c>
      <c r="AD3146" s="12" t="s">
        <v>15174</v>
      </c>
      <c r="AE3146" s="12" t="s">
        <v>15173</v>
      </c>
      <c r="AF3146" s="12">
        <v>20.084399999999999</v>
      </c>
      <c r="AG3146" s="12">
        <v>0.64725200000000005</v>
      </c>
      <c r="AH3146" s="12"/>
      <c r="AI3146" s="12"/>
      <c r="AL3146" s="12"/>
      <c r="AM3146" s="12"/>
      <c r="AN3146" s="12"/>
      <c r="AO3146" s="12"/>
      <c r="AP3146" s="12"/>
    </row>
    <row r="3147" spans="1:42" x14ac:dyDescent="0.25">
      <c r="A3147" s="12" t="s">
        <v>7393</v>
      </c>
      <c r="B3147" s="12" t="s">
        <v>7394</v>
      </c>
      <c r="C3147" s="12" t="s">
        <v>7395</v>
      </c>
      <c r="D3147" s="12" t="s">
        <v>7394</v>
      </c>
      <c r="E3147" s="12">
        <v>18.6189</v>
      </c>
      <c r="F3147" s="12">
        <v>0.75005599999999994</v>
      </c>
      <c r="I3147" s="12" t="e">
        <f>VLOOKUP(M3147,'04a_cluster 296'!D:D,1,FALSE)</f>
        <v>#N/A</v>
      </c>
      <c r="J3147" s="12" t="s">
        <v>16648</v>
      </c>
      <c r="K3147" s="12" t="s">
        <v>16649</v>
      </c>
      <c r="L3147" s="12" t="s">
        <v>16650</v>
      </c>
      <c r="M3147" s="12" t="s">
        <v>16649</v>
      </c>
      <c r="N3147" s="12">
        <v>20.116199999999999</v>
      </c>
      <c r="O3147" s="12">
        <v>0.95491000000000004</v>
      </c>
      <c r="P3147" s="12"/>
      <c r="Q3147" s="12"/>
      <c r="R3147" s="12" t="e">
        <f>VLOOKUP(V3147,'04a_cluster 296'!D:D,1,FALSE)</f>
        <v>#N/A</v>
      </c>
      <c r="S3147" s="12" t="s">
        <v>2776</v>
      </c>
      <c r="T3147" s="12" t="s">
        <v>2777</v>
      </c>
      <c r="U3147" s="12" t="s">
        <v>2778</v>
      </c>
      <c r="V3147" s="12" t="s">
        <v>2777</v>
      </c>
      <c r="W3147" s="12">
        <v>17.810400000000001</v>
      </c>
      <c r="X3147" s="12">
        <v>0.56926100000000002</v>
      </c>
      <c r="Y3147" s="12"/>
      <c r="Z3147" s="12"/>
      <c r="AA3147" s="12"/>
      <c r="AB3147" s="12" t="s">
        <v>3846</v>
      </c>
      <c r="AC3147" s="12" t="s">
        <v>3847</v>
      </c>
      <c r="AD3147" s="12" t="s">
        <v>3848</v>
      </c>
      <c r="AE3147" s="12" t="s">
        <v>3847</v>
      </c>
      <c r="AF3147" s="12">
        <v>17.112300000000001</v>
      </c>
      <c r="AG3147" s="12">
        <v>0.31823000000000001</v>
      </c>
      <c r="AH3147" s="12"/>
      <c r="AI3147" s="12"/>
      <c r="AL3147" s="12"/>
      <c r="AM3147" s="12"/>
      <c r="AN3147" s="12"/>
      <c r="AO3147" s="12"/>
      <c r="AP3147" s="12"/>
    </row>
    <row r="3148" spans="1:42" x14ac:dyDescent="0.25">
      <c r="A3148" s="12" t="s">
        <v>15501</v>
      </c>
      <c r="B3148" s="12" t="s">
        <v>15502</v>
      </c>
      <c r="C3148" s="12" t="s">
        <v>15503</v>
      </c>
      <c r="D3148" s="12" t="s">
        <v>15502</v>
      </c>
      <c r="E3148" s="12">
        <v>17.912099999999999</v>
      </c>
      <c r="F3148" s="12">
        <v>0.25877699999999998</v>
      </c>
      <c r="I3148" s="12" t="e">
        <f>VLOOKUP(M3148,'04a_cluster 296'!D:D,1,FALSE)</f>
        <v>#N/A</v>
      </c>
      <c r="J3148" s="12" t="s">
        <v>16558</v>
      </c>
      <c r="K3148" s="12" t="s">
        <v>16559</v>
      </c>
      <c r="L3148" s="12" t="s">
        <v>16560</v>
      </c>
      <c r="M3148" s="12" t="s">
        <v>16559</v>
      </c>
      <c r="N3148" s="12">
        <v>19.539400000000001</v>
      </c>
      <c r="O3148" s="12">
        <v>0.58720899999999998</v>
      </c>
      <c r="P3148" s="12"/>
      <c r="Q3148" s="12"/>
      <c r="R3148" s="12" t="e">
        <f>VLOOKUP(V3148,'04a_cluster 296'!D:D,1,FALSE)</f>
        <v>#N/A</v>
      </c>
      <c r="S3148" s="12" t="s">
        <v>2626</v>
      </c>
      <c r="T3148" s="12" t="s">
        <v>2627</v>
      </c>
      <c r="U3148" s="12" t="s">
        <v>2628</v>
      </c>
      <c r="V3148" s="12" t="s">
        <v>2627</v>
      </c>
      <c r="W3148" s="12">
        <v>20.843599999999999</v>
      </c>
      <c r="X3148" s="12">
        <v>0.11226700000000001</v>
      </c>
      <c r="Y3148" s="12"/>
      <c r="Z3148" s="12"/>
      <c r="AA3148" s="12"/>
      <c r="AB3148" s="12" t="s">
        <v>9510</v>
      </c>
      <c r="AC3148" s="12" t="s">
        <v>9511</v>
      </c>
      <c r="AD3148" s="12" t="s">
        <v>9512</v>
      </c>
      <c r="AE3148" s="12" t="s">
        <v>9511</v>
      </c>
      <c r="AF3148" s="12">
        <v>18.946400000000001</v>
      </c>
      <c r="AG3148" s="12">
        <v>0.42098200000000002</v>
      </c>
      <c r="AH3148" s="12"/>
      <c r="AI3148" s="12"/>
      <c r="AL3148" s="12"/>
      <c r="AM3148" s="12"/>
      <c r="AN3148" s="12"/>
      <c r="AO3148" s="12"/>
      <c r="AP3148" s="12"/>
    </row>
    <row r="3149" spans="1:42" x14ac:dyDescent="0.25">
      <c r="A3149" s="12" t="s">
        <v>4555</v>
      </c>
      <c r="B3149" s="12" t="s">
        <v>4556</v>
      </c>
      <c r="C3149" s="12" t="s">
        <v>4557</v>
      </c>
      <c r="D3149" s="12" t="s">
        <v>4556</v>
      </c>
      <c r="E3149" s="12">
        <v>20.111599999999999</v>
      </c>
      <c r="F3149" s="12">
        <v>0.32487899999999997</v>
      </c>
      <c r="I3149" s="12" t="e">
        <f>VLOOKUP(M3149,'04a_cluster 296'!D:D,1,FALSE)</f>
        <v>#N/A</v>
      </c>
      <c r="J3149" s="12" t="s">
        <v>15436</v>
      </c>
      <c r="K3149" s="12" t="s">
        <v>15437</v>
      </c>
      <c r="L3149" s="12" t="s">
        <v>15438</v>
      </c>
      <c r="M3149" s="12" t="s">
        <v>15437</v>
      </c>
      <c r="N3149" s="12">
        <v>19.369399999999999</v>
      </c>
      <c r="O3149" s="12">
        <v>1.02538</v>
      </c>
      <c r="P3149" s="12"/>
      <c r="Q3149" s="12"/>
      <c r="R3149" s="12" t="e">
        <f>VLOOKUP(V3149,'04a_cluster 296'!D:D,1,FALSE)</f>
        <v>#N/A</v>
      </c>
      <c r="S3149" s="12" t="s">
        <v>14923</v>
      </c>
      <c r="T3149" s="12" t="s">
        <v>14924</v>
      </c>
      <c r="U3149" s="12" t="s">
        <v>14925</v>
      </c>
      <c r="V3149" s="12" t="s">
        <v>14924</v>
      </c>
      <c r="W3149" s="12">
        <v>16.9391</v>
      </c>
      <c r="X3149" s="12">
        <v>0.309535</v>
      </c>
      <c r="Y3149" s="12"/>
      <c r="Z3149" s="12"/>
      <c r="AA3149" s="12"/>
      <c r="AB3149" s="12" t="s">
        <v>7180</v>
      </c>
      <c r="AC3149" s="12" t="s">
        <v>7181</v>
      </c>
      <c r="AD3149" s="12" t="s">
        <v>7182</v>
      </c>
      <c r="AE3149" s="12" t="s">
        <v>7181</v>
      </c>
      <c r="AF3149" s="12">
        <v>19.2499</v>
      </c>
      <c r="AG3149" s="12">
        <v>1.0307299999999999</v>
      </c>
      <c r="AH3149" s="12"/>
      <c r="AI3149" s="12"/>
      <c r="AL3149" s="12"/>
      <c r="AM3149" s="12"/>
      <c r="AN3149" s="12"/>
      <c r="AO3149" s="12"/>
      <c r="AP3149" s="12"/>
    </row>
    <row r="3150" spans="1:42" x14ac:dyDescent="0.25">
      <c r="A3150" s="12" t="s">
        <v>6699</v>
      </c>
      <c r="B3150" s="12" t="s">
        <v>6700</v>
      </c>
      <c r="C3150" s="12" t="s">
        <v>6701</v>
      </c>
      <c r="D3150" s="12" t="s">
        <v>6700</v>
      </c>
      <c r="E3150" s="12">
        <v>18.731400000000001</v>
      </c>
      <c r="F3150" s="12">
        <v>0.92239000000000004</v>
      </c>
      <c r="I3150" s="12" t="e">
        <f>VLOOKUP(M3150,'04a_cluster 296'!D:D,1,FALSE)</f>
        <v>#N/A</v>
      </c>
      <c r="J3150" s="12" t="s">
        <v>16615</v>
      </c>
      <c r="K3150" s="12" t="s">
        <v>16616</v>
      </c>
      <c r="L3150" s="12" t="s">
        <v>16617</v>
      </c>
      <c r="M3150" s="12" t="s">
        <v>16616</v>
      </c>
      <c r="N3150" s="12">
        <v>18.435199999999998</v>
      </c>
      <c r="O3150" s="12">
        <v>0.83719100000000002</v>
      </c>
      <c r="P3150" s="12"/>
      <c r="Q3150" s="12"/>
      <c r="R3150" s="12" t="e">
        <f>VLOOKUP(V3150,'04a_cluster 296'!D:D,1,FALSE)</f>
        <v>#N/A</v>
      </c>
      <c r="S3150" s="12" t="s">
        <v>8602</v>
      </c>
      <c r="T3150" s="12" t="s">
        <v>8603</v>
      </c>
      <c r="U3150" s="12" t="s">
        <v>8604</v>
      </c>
      <c r="V3150" s="12" t="s">
        <v>8603</v>
      </c>
      <c r="W3150" s="12">
        <v>20.070599999999999</v>
      </c>
      <c r="X3150" s="12">
        <v>0.30663499999999999</v>
      </c>
      <c r="Y3150" s="12"/>
      <c r="Z3150" s="12"/>
      <c r="AA3150" s="12"/>
      <c r="AB3150" s="12" t="s">
        <v>2527</v>
      </c>
      <c r="AC3150" s="12" t="s">
        <v>2528</v>
      </c>
      <c r="AD3150" s="12" t="s">
        <v>2529</v>
      </c>
      <c r="AE3150" s="12" t="s">
        <v>2528</v>
      </c>
      <c r="AF3150" s="12">
        <v>18.889600000000002</v>
      </c>
      <c r="AG3150" s="12">
        <v>1.00705</v>
      </c>
      <c r="AH3150" s="12"/>
      <c r="AI3150" s="12"/>
      <c r="AL3150" s="12"/>
      <c r="AM3150" s="12"/>
      <c r="AN3150" s="12"/>
      <c r="AO3150" s="12"/>
      <c r="AP3150" s="12"/>
    </row>
    <row r="3151" spans="1:42" x14ac:dyDescent="0.25">
      <c r="A3151" s="12" t="s">
        <v>16922</v>
      </c>
      <c r="B3151" s="12" t="s">
        <v>16923</v>
      </c>
      <c r="C3151" s="12" t="s">
        <v>16924</v>
      </c>
      <c r="D3151" s="12" t="s">
        <v>16923</v>
      </c>
      <c r="E3151" s="12">
        <v>17.6709</v>
      </c>
      <c r="F3151" s="12">
        <v>0.420684</v>
      </c>
      <c r="I3151" s="12" t="e">
        <f>VLOOKUP(M3151,'04a_cluster 296'!D:D,1,FALSE)</f>
        <v>#N/A</v>
      </c>
      <c r="J3151" s="12" t="s">
        <v>2896</v>
      </c>
      <c r="K3151" s="12" t="s">
        <v>2897</v>
      </c>
      <c r="L3151" s="12" t="s">
        <v>2898</v>
      </c>
      <c r="M3151" s="12" t="s">
        <v>2897</v>
      </c>
      <c r="N3151" s="12">
        <v>16.8688</v>
      </c>
      <c r="O3151" s="12">
        <v>1.56315</v>
      </c>
      <c r="P3151" s="12"/>
      <c r="Q3151" s="12"/>
      <c r="R3151" s="12" t="e">
        <f>VLOOKUP(V3151,'04a_cluster 296'!D:D,1,FALSE)</f>
        <v>#N/A</v>
      </c>
      <c r="S3151" s="12" t="s">
        <v>5557</v>
      </c>
      <c r="T3151" s="12" t="s">
        <v>5558</v>
      </c>
      <c r="U3151" s="12" t="s">
        <v>5559</v>
      </c>
      <c r="V3151" s="12" t="s">
        <v>5558</v>
      </c>
      <c r="W3151" s="12">
        <v>20.9864</v>
      </c>
      <c r="X3151" s="12">
        <v>0.15024999999999999</v>
      </c>
      <c r="Y3151" s="12"/>
      <c r="Z3151" s="12"/>
      <c r="AA3151" s="12"/>
      <c r="AB3151" s="12" t="s">
        <v>1557</v>
      </c>
      <c r="AC3151" s="12" t="s">
        <v>1558</v>
      </c>
      <c r="AD3151" s="12" t="s">
        <v>1559</v>
      </c>
      <c r="AE3151" s="12" t="s">
        <v>1558</v>
      </c>
      <c r="AF3151" s="12">
        <v>21.324000000000002</v>
      </c>
      <c r="AG3151" s="12">
        <v>0.88729100000000005</v>
      </c>
      <c r="AH3151" s="12"/>
      <c r="AI3151" s="12"/>
      <c r="AL3151" s="12"/>
      <c r="AM3151" s="12"/>
      <c r="AN3151" s="12"/>
      <c r="AO3151" s="12"/>
      <c r="AP3151" s="12"/>
    </row>
    <row r="3152" spans="1:42" x14ac:dyDescent="0.25">
      <c r="A3152" s="12" t="s">
        <v>12004</v>
      </c>
      <c r="B3152" s="12" t="s">
        <v>12005</v>
      </c>
      <c r="C3152" s="12" t="s">
        <v>12006</v>
      </c>
      <c r="D3152" s="12" t="s">
        <v>12005</v>
      </c>
      <c r="E3152" s="12">
        <v>19.168299999999999</v>
      </c>
      <c r="F3152" s="12">
        <v>0.98428099999999996</v>
      </c>
      <c r="I3152" s="12" t="e">
        <f>VLOOKUP(M3152,'04a_cluster 296'!D:D,1,FALSE)</f>
        <v>#N/A</v>
      </c>
      <c r="J3152" s="12" t="s">
        <v>13843</v>
      </c>
      <c r="K3152" s="12" t="s">
        <v>13844</v>
      </c>
      <c r="L3152" s="12" t="s">
        <v>13845</v>
      </c>
      <c r="M3152" s="12" t="s">
        <v>13844</v>
      </c>
      <c r="N3152" s="12">
        <v>19.028400000000001</v>
      </c>
      <c r="O3152" s="12">
        <v>0.19452900000000001</v>
      </c>
      <c r="P3152" s="12"/>
      <c r="Q3152" s="12"/>
      <c r="R3152" s="12" t="e">
        <f>VLOOKUP(V3152,'04a_cluster 296'!D:D,1,FALSE)</f>
        <v>#N/A</v>
      </c>
      <c r="S3152" s="12" t="s">
        <v>18157</v>
      </c>
      <c r="T3152" s="12" t="s">
        <v>18158</v>
      </c>
      <c r="U3152" s="12" t="s">
        <v>18159</v>
      </c>
      <c r="V3152" s="12" t="s">
        <v>18158</v>
      </c>
      <c r="W3152" s="12">
        <v>20.157</v>
      </c>
      <c r="X3152" s="12">
        <v>0.119647</v>
      </c>
      <c r="Y3152" s="12"/>
      <c r="Z3152" s="12"/>
      <c r="AA3152" s="12"/>
      <c r="AB3152" s="12" t="s">
        <v>11247</v>
      </c>
      <c r="AC3152" s="12" t="s">
        <v>11248</v>
      </c>
      <c r="AD3152" s="12" t="s">
        <v>11249</v>
      </c>
      <c r="AE3152" s="12" t="s">
        <v>11248</v>
      </c>
      <c r="AF3152" s="12">
        <v>18.707000000000001</v>
      </c>
      <c r="AG3152" s="12">
        <v>0.43553700000000001</v>
      </c>
      <c r="AH3152" s="12"/>
      <c r="AI3152" s="12"/>
      <c r="AL3152" s="12"/>
      <c r="AM3152" s="12"/>
      <c r="AN3152" s="12"/>
      <c r="AO3152" s="12"/>
      <c r="AP3152" s="12"/>
    </row>
    <row r="3153" spans="1:42" x14ac:dyDescent="0.25">
      <c r="A3153" s="12" t="s">
        <v>8779</v>
      </c>
      <c r="B3153" s="12" t="s">
        <v>8780</v>
      </c>
      <c r="C3153" s="12" t="s">
        <v>8781</v>
      </c>
      <c r="D3153" s="12" t="s">
        <v>8780</v>
      </c>
      <c r="E3153" s="12">
        <v>22.677800000000001</v>
      </c>
      <c r="F3153" s="12">
        <v>0.34318799999999999</v>
      </c>
      <c r="I3153" s="12" t="e">
        <f>VLOOKUP(M3153,'04a_cluster 296'!D:D,1,FALSE)</f>
        <v>#N/A</v>
      </c>
      <c r="J3153" s="12" t="s">
        <v>18673</v>
      </c>
      <c r="K3153" s="12" t="s">
        <v>18674</v>
      </c>
      <c r="L3153" s="12" t="s">
        <v>18675</v>
      </c>
      <c r="M3153" s="12" t="s">
        <v>18674</v>
      </c>
      <c r="N3153" s="12">
        <v>20.8185</v>
      </c>
      <c r="O3153" s="12">
        <v>0.30173</v>
      </c>
      <c r="P3153" s="12"/>
      <c r="Q3153" s="12"/>
      <c r="R3153" s="12" t="e">
        <f>VLOOKUP(V3153,'04a_cluster 296'!D:D,1,FALSE)</f>
        <v>#N/A</v>
      </c>
      <c r="S3153" s="12" t="s">
        <v>2851</v>
      </c>
      <c r="T3153" s="12" t="s">
        <v>2852</v>
      </c>
      <c r="U3153" s="12" t="s">
        <v>2853</v>
      </c>
      <c r="V3153" s="12" t="s">
        <v>2852</v>
      </c>
      <c r="W3153" s="12">
        <v>18.101800000000001</v>
      </c>
      <c r="X3153" s="12">
        <v>0.63562300000000005</v>
      </c>
      <c r="Y3153" s="12"/>
      <c r="Z3153" s="12"/>
      <c r="AA3153" s="12"/>
      <c r="AB3153" s="12" t="s">
        <v>1282</v>
      </c>
      <c r="AC3153" s="12" t="s">
        <v>1283</v>
      </c>
      <c r="AD3153" s="12" t="s">
        <v>1284</v>
      </c>
      <c r="AE3153" s="12" t="s">
        <v>1283</v>
      </c>
      <c r="AF3153" s="12">
        <v>18.0549</v>
      </c>
      <c r="AG3153" s="12">
        <v>0.83831800000000001</v>
      </c>
      <c r="AH3153" s="12"/>
      <c r="AI3153" s="12"/>
      <c r="AL3153" s="12"/>
      <c r="AM3153" s="12"/>
      <c r="AN3153" s="12"/>
      <c r="AO3153" s="12"/>
      <c r="AP3153" s="12"/>
    </row>
    <row r="3154" spans="1:42" x14ac:dyDescent="0.25">
      <c r="A3154" s="12" t="s">
        <v>8644</v>
      </c>
      <c r="B3154" s="12" t="s">
        <v>8645</v>
      </c>
      <c r="C3154" s="12" t="s">
        <v>8646</v>
      </c>
      <c r="D3154" s="12" t="s">
        <v>8645</v>
      </c>
      <c r="E3154" s="12">
        <v>18.960100000000001</v>
      </c>
      <c r="F3154" s="12">
        <v>0.46073599999999998</v>
      </c>
      <c r="I3154" s="12" t="e">
        <f>VLOOKUP(M3154,'04a_cluster 296'!D:D,1,FALSE)</f>
        <v>#N/A</v>
      </c>
      <c r="J3154" s="12" t="s">
        <v>18625</v>
      </c>
      <c r="K3154" s="12" t="s">
        <v>18626</v>
      </c>
      <c r="L3154" s="12" t="s">
        <v>18627</v>
      </c>
      <c r="M3154" s="12" t="s">
        <v>18626</v>
      </c>
      <c r="N3154" s="12">
        <v>19.913</v>
      </c>
      <c r="O3154" s="12">
        <v>0.76329499999999995</v>
      </c>
      <c r="P3154" s="12"/>
      <c r="Q3154" s="12"/>
      <c r="R3154" s="12" t="e">
        <f>VLOOKUP(V3154,'04a_cluster 296'!D:D,1,FALSE)</f>
        <v>#N/A</v>
      </c>
      <c r="S3154" s="12" t="s">
        <v>1231</v>
      </c>
      <c r="T3154" s="12" t="s">
        <v>1232</v>
      </c>
      <c r="U3154" s="12" t="s">
        <v>1233</v>
      </c>
      <c r="V3154" s="12" t="s">
        <v>1232</v>
      </c>
      <c r="W3154" s="12">
        <v>17.5093</v>
      </c>
      <c r="X3154" s="12">
        <v>0.85444100000000001</v>
      </c>
      <c r="Y3154" s="12"/>
      <c r="Z3154" s="12"/>
      <c r="AA3154" s="12"/>
      <c r="AB3154" s="12" t="s">
        <v>7956</v>
      </c>
      <c r="AC3154" s="12" t="s">
        <v>7957</v>
      </c>
      <c r="AD3154" s="12" t="s">
        <v>7958</v>
      </c>
      <c r="AE3154" s="12" t="s">
        <v>7957</v>
      </c>
      <c r="AF3154" s="12">
        <v>19.674199999999999</v>
      </c>
      <c r="AG3154" s="12">
        <v>0.83240000000000003</v>
      </c>
      <c r="AH3154" s="12"/>
      <c r="AI3154" s="12"/>
      <c r="AL3154" s="12"/>
      <c r="AM3154" s="12"/>
      <c r="AN3154" s="12"/>
      <c r="AO3154" s="12"/>
      <c r="AP3154" s="12"/>
    </row>
    <row r="3155" spans="1:42" x14ac:dyDescent="0.25">
      <c r="A3155" s="12" t="s">
        <v>9715</v>
      </c>
      <c r="B3155" s="12" t="s">
        <v>9716</v>
      </c>
      <c r="C3155" s="12" t="s">
        <v>9717</v>
      </c>
      <c r="D3155" s="12" t="s">
        <v>9716</v>
      </c>
      <c r="E3155" s="12">
        <v>18.0974</v>
      </c>
      <c r="F3155" s="12">
        <v>1.5484500000000001</v>
      </c>
      <c r="I3155" s="12" t="e">
        <f>VLOOKUP(M3155,'04a_cluster 296'!D:D,1,FALSE)</f>
        <v>#N/A</v>
      </c>
      <c r="J3155" s="12" t="s">
        <v>8109</v>
      </c>
      <c r="K3155" s="12" t="s">
        <v>8110</v>
      </c>
      <c r="L3155" s="12" t="s">
        <v>8111</v>
      </c>
      <c r="M3155" s="12" t="s">
        <v>8110</v>
      </c>
      <c r="N3155" s="12">
        <v>19.6251</v>
      </c>
      <c r="O3155" s="12">
        <v>0.78959299999999999</v>
      </c>
      <c r="P3155" s="12"/>
      <c r="Q3155" s="12"/>
      <c r="R3155" s="12" t="e">
        <f>VLOOKUP(V3155,'04a_cluster 296'!D:D,1,FALSE)</f>
        <v>#N/A</v>
      </c>
      <c r="S3155" s="12" t="s">
        <v>1530</v>
      </c>
      <c r="T3155" s="12" t="s">
        <v>1531</v>
      </c>
      <c r="U3155" s="12" t="s">
        <v>1532</v>
      </c>
      <c r="V3155" s="12" t="s">
        <v>1531</v>
      </c>
      <c r="W3155" s="12">
        <v>14.834</v>
      </c>
      <c r="X3155" s="12">
        <v>1.2539</v>
      </c>
      <c r="Y3155" s="12"/>
      <c r="Z3155" s="12"/>
      <c r="AA3155" s="12"/>
      <c r="AB3155" s="12" t="s">
        <v>3134</v>
      </c>
      <c r="AC3155" s="12" t="s">
        <v>3135</v>
      </c>
      <c r="AD3155" s="12" t="s">
        <v>3136</v>
      </c>
      <c r="AE3155" s="12" t="s">
        <v>3135</v>
      </c>
      <c r="AF3155" s="12">
        <v>20.062100000000001</v>
      </c>
      <c r="AG3155" s="12">
        <v>0.72780800000000001</v>
      </c>
      <c r="AH3155" s="12"/>
      <c r="AI3155" s="12"/>
      <c r="AL3155" s="12"/>
      <c r="AM3155" s="12"/>
      <c r="AN3155" s="12"/>
      <c r="AO3155" s="12"/>
      <c r="AP3155" s="12"/>
    </row>
    <row r="3156" spans="1:42" x14ac:dyDescent="0.25">
      <c r="A3156" s="12" t="s">
        <v>1650</v>
      </c>
      <c r="B3156" s="12" t="s">
        <v>1651</v>
      </c>
      <c r="C3156" s="12" t="s">
        <v>1652</v>
      </c>
      <c r="D3156" s="12" t="s">
        <v>1651</v>
      </c>
      <c r="E3156" s="12">
        <v>19.4129</v>
      </c>
      <c r="F3156" s="12">
        <v>1.1002099999999999</v>
      </c>
      <c r="I3156" s="12" t="e">
        <f>VLOOKUP(M3156,'04a_cluster 296'!D:D,1,FALSE)</f>
        <v>#N/A</v>
      </c>
      <c r="J3156" s="12" t="s">
        <v>17294</v>
      </c>
      <c r="K3156" s="12" t="s">
        <v>17295</v>
      </c>
      <c r="L3156" s="12" t="s">
        <v>17296</v>
      </c>
      <c r="M3156" s="12" t="s">
        <v>17295</v>
      </c>
      <c r="N3156" s="12">
        <v>20.210799999999999</v>
      </c>
      <c r="O3156" s="12">
        <v>0.28701199999999999</v>
      </c>
      <c r="P3156" s="12"/>
      <c r="Q3156" s="12"/>
      <c r="R3156" s="12" t="e">
        <f>VLOOKUP(V3156,'04a_cluster 296'!D:D,1,FALSE)</f>
        <v>#N/A</v>
      </c>
      <c r="S3156" s="12" t="s">
        <v>6250</v>
      </c>
      <c r="T3156" s="12" t="s">
        <v>6251</v>
      </c>
      <c r="U3156" s="12" t="s">
        <v>6252</v>
      </c>
      <c r="V3156" s="12" t="s">
        <v>6251</v>
      </c>
      <c r="W3156" s="12">
        <v>19.655999999999999</v>
      </c>
      <c r="X3156" s="12">
        <v>0.29789199999999999</v>
      </c>
      <c r="Y3156" s="12"/>
      <c r="Z3156" s="12"/>
      <c r="AA3156" s="12"/>
      <c r="AB3156" s="12" t="s">
        <v>8965</v>
      </c>
      <c r="AC3156" s="12" t="s">
        <v>8966</v>
      </c>
      <c r="AD3156" s="12" t="s">
        <v>8967</v>
      </c>
      <c r="AE3156" s="12" t="s">
        <v>8966</v>
      </c>
      <c r="AF3156" s="12">
        <v>19.526499999999999</v>
      </c>
      <c r="AG3156" s="12">
        <v>0.45167000000000002</v>
      </c>
      <c r="AH3156" s="12"/>
      <c r="AI3156" s="12"/>
      <c r="AL3156" s="12"/>
      <c r="AM3156" s="12"/>
      <c r="AN3156" s="12"/>
      <c r="AO3156" s="12"/>
      <c r="AP3156" s="12"/>
    </row>
    <row r="3157" spans="1:42" x14ac:dyDescent="0.25">
      <c r="A3157" s="12" t="s">
        <v>11746</v>
      </c>
      <c r="B3157" s="12" t="s">
        <v>11747</v>
      </c>
      <c r="C3157" s="12" t="s">
        <v>11748</v>
      </c>
      <c r="D3157" s="12" t="s">
        <v>11747</v>
      </c>
      <c r="E3157" s="12">
        <v>19.874600000000001</v>
      </c>
      <c r="F3157" s="12">
        <v>0.27202900000000002</v>
      </c>
      <c r="I3157" s="12" t="e">
        <f>VLOOKUP(M3157,'04a_cluster 296'!D:D,1,FALSE)</f>
        <v>#N/A</v>
      </c>
      <c r="J3157" s="12" t="s">
        <v>5216</v>
      </c>
      <c r="K3157" s="12" t="s">
        <v>5217</v>
      </c>
      <c r="L3157" s="12" t="s">
        <v>5218</v>
      </c>
      <c r="M3157" s="12" t="s">
        <v>5217</v>
      </c>
      <c r="N3157" s="12">
        <v>19.0535</v>
      </c>
      <c r="O3157" s="12">
        <v>0.24499000000000001</v>
      </c>
      <c r="P3157" s="12"/>
      <c r="Q3157" s="12"/>
      <c r="R3157" s="12" t="e">
        <f>VLOOKUP(V3157,'04a_cluster 296'!D:D,1,FALSE)</f>
        <v>#N/A</v>
      </c>
      <c r="S3157" s="12" t="s">
        <v>15516</v>
      </c>
      <c r="T3157" s="12" t="s">
        <v>15517</v>
      </c>
      <c r="U3157" s="12" t="s">
        <v>15518</v>
      </c>
      <c r="V3157" s="12" t="s">
        <v>15517</v>
      </c>
      <c r="W3157" s="12">
        <v>17.559799999999999</v>
      </c>
      <c r="X3157" s="12">
        <v>1.53606</v>
      </c>
      <c r="Y3157" s="12"/>
      <c r="Z3157" s="12"/>
      <c r="AA3157" s="12"/>
      <c r="AB3157" s="12" t="s">
        <v>13720</v>
      </c>
      <c r="AC3157" s="12" t="s">
        <v>13721</v>
      </c>
      <c r="AD3157" s="12" t="s">
        <v>13722</v>
      </c>
      <c r="AE3157" s="12" t="s">
        <v>13721</v>
      </c>
      <c r="AF3157" s="12">
        <v>20.274000000000001</v>
      </c>
      <c r="AG3157" s="12">
        <v>0.55086500000000005</v>
      </c>
      <c r="AH3157" s="12"/>
      <c r="AI3157" s="12"/>
      <c r="AL3157" s="12"/>
      <c r="AM3157" s="12"/>
      <c r="AN3157" s="12"/>
      <c r="AO3157" s="12"/>
      <c r="AP3157" s="12"/>
    </row>
    <row r="3158" spans="1:42" x14ac:dyDescent="0.25">
      <c r="A3158" s="12" t="s">
        <v>16236</v>
      </c>
      <c r="B3158" s="12" t="s">
        <v>16237</v>
      </c>
      <c r="C3158" s="12" t="s">
        <v>16238</v>
      </c>
      <c r="D3158" s="12" t="s">
        <v>16237</v>
      </c>
      <c r="E3158" s="12">
        <v>17.479199999999999</v>
      </c>
      <c r="F3158" s="12">
        <v>1.12964</v>
      </c>
      <c r="I3158" s="12" t="e">
        <f>VLOOKUP(M3158,'04a_cluster 296'!D:D,1,FALSE)</f>
        <v>#N/A</v>
      </c>
      <c r="J3158" s="12" t="s">
        <v>5075</v>
      </c>
      <c r="K3158" s="12" t="s">
        <v>5076</v>
      </c>
      <c r="L3158" s="12" t="s">
        <v>5077</v>
      </c>
      <c r="M3158" s="12" t="s">
        <v>5076</v>
      </c>
      <c r="N3158" s="12">
        <v>20.021699999999999</v>
      </c>
      <c r="O3158" s="12">
        <v>0.199854</v>
      </c>
      <c r="P3158" s="12"/>
      <c r="Q3158" s="12"/>
      <c r="R3158" s="12" t="e">
        <f>VLOOKUP(V3158,'04a_cluster 296'!D:D,1,FALSE)</f>
        <v>#N/A</v>
      </c>
      <c r="S3158" s="12" t="s">
        <v>14712</v>
      </c>
      <c r="T3158" s="12" t="s">
        <v>14713</v>
      </c>
      <c r="U3158" s="12" t="s">
        <v>14714</v>
      </c>
      <c r="V3158" s="12" t="s">
        <v>14713</v>
      </c>
      <c r="W3158" s="12">
        <v>18.307300000000001</v>
      </c>
      <c r="X3158" s="12">
        <v>0.43148399999999998</v>
      </c>
      <c r="Y3158" s="12"/>
      <c r="Z3158" s="12"/>
      <c r="AA3158" s="12"/>
      <c r="AB3158" s="12" t="s">
        <v>16080</v>
      </c>
      <c r="AC3158" s="12" t="s">
        <v>16081</v>
      </c>
      <c r="AD3158" s="12" t="s">
        <v>16082</v>
      </c>
      <c r="AE3158" s="12" t="s">
        <v>16081</v>
      </c>
      <c r="AF3158" s="12">
        <v>19.8812</v>
      </c>
      <c r="AG3158" s="12">
        <v>0.34521800000000002</v>
      </c>
      <c r="AH3158" s="12"/>
      <c r="AI3158" s="12"/>
      <c r="AL3158" s="12"/>
      <c r="AM3158" s="12"/>
      <c r="AN3158" s="12"/>
      <c r="AO3158" s="12"/>
      <c r="AP3158" s="12"/>
    </row>
    <row r="3159" spans="1:42" x14ac:dyDescent="0.25">
      <c r="A3159" s="12" t="s">
        <v>15705</v>
      </c>
      <c r="B3159" s="12" t="s">
        <v>15706</v>
      </c>
      <c r="C3159" s="12" t="s">
        <v>15707</v>
      </c>
      <c r="D3159" s="12" t="s">
        <v>15706</v>
      </c>
      <c r="E3159" s="12">
        <v>19.827400000000001</v>
      </c>
      <c r="F3159" s="12">
        <v>0.69654199999999999</v>
      </c>
      <c r="I3159" s="12" t="e">
        <f>VLOOKUP(M3159,'04a_cluster 296'!D:D,1,FALSE)</f>
        <v>#N/A</v>
      </c>
      <c r="J3159" s="12" t="s">
        <v>12886</v>
      </c>
      <c r="K3159" s="12" t="s">
        <v>12887</v>
      </c>
      <c r="L3159" s="12" t="s">
        <v>12888</v>
      </c>
      <c r="M3159" s="12" t="s">
        <v>12887</v>
      </c>
      <c r="N3159" s="12">
        <v>18.119299999999999</v>
      </c>
      <c r="O3159" s="12">
        <v>0.19292799999999999</v>
      </c>
      <c r="P3159" s="12"/>
      <c r="Q3159" s="12"/>
      <c r="R3159" s="12" t="e">
        <f>VLOOKUP(V3159,'04a_cluster 296'!D:D,1,FALSE)</f>
        <v>#N/A</v>
      </c>
      <c r="S3159" s="12" t="s">
        <v>11971</v>
      </c>
      <c r="T3159" s="12" t="s">
        <v>11972</v>
      </c>
      <c r="U3159" s="12" t="s">
        <v>11973</v>
      </c>
      <c r="V3159" s="12" t="s">
        <v>11972</v>
      </c>
      <c r="W3159" s="12">
        <v>18.1525</v>
      </c>
      <c r="X3159" s="12">
        <v>0.235682</v>
      </c>
      <c r="Y3159" s="12"/>
      <c r="Z3159" s="12"/>
      <c r="AA3159" s="12"/>
      <c r="AB3159" s="12" t="s">
        <v>15175</v>
      </c>
      <c r="AC3159" s="12" t="s">
        <v>15176</v>
      </c>
      <c r="AD3159" s="12" t="s">
        <v>15177</v>
      </c>
      <c r="AE3159" s="12" t="s">
        <v>15176</v>
      </c>
      <c r="AF3159" s="12">
        <v>19.006499999999999</v>
      </c>
      <c r="AG3159" s="12">
        <v>0.53569699999999998</v>
      </c>
      <c r="AH3159" s="12"/>
      <c r="AI3159" s="12"/>
      <c r="AL3159" s="12"/>
      <c r="AM3159" s="12"/>
      <c r="AN3159" s="12"/>
      <c r="AO3159" s="12"/>
      <c r="AP3159" s="12"/>
    </row>
    <row r="3160" spans="1:42" x14ac:dyDescent="0.25">
      <c r="A3160" s="12" t="s">
        <v>12649</v>
      </c>
      <c r="B3160" s="12" t="s">
        <v>12650</v>
      </c>
      <c r="C3160" s="12" t="s">
        <v>12651</v>
      </c>
      <c r="D3160" s="12" t="s">
        <v>12650</v>
      </c>
      <c r="E3160" s="12">
        <v>19.213899999999999</v>
      </c>
      <c r="F3160" s="12">
        <v>0.61331500000000005</v>
      </c>
      <c r="I3160" s="12" t="e">
        <f>VLOOKUP(M3160,'04a_cluster 296'!D:D,1,FALSE)</f>
        <v>#N/A</v>
      </c>
      <c r="J3160" s="12" t="s">
        <v>17243</v>
      </c>
      <c r="K3160" s="12" t="s">
        <v>17244</v>
      </c>
      <c r="L3160" s="12" t="s">
        <v>17245</v>
      </c>
      <c r="M3160" s="12" t="s">
        <v>17244</v>
      </c>
      <c r="N3160" s="12">
        <v>18.839700000000001</v>
      </c>
      <c r="O3160" s="12">
        <v>0.31064000000000003</v>
      </c>
      <c r="P3160" s="12"/>
      <c r="Q3160" s="12"/>
      <c r="R3160" s="12" t="e">
        <f>VLOOKUP(V3160,'04a_cluster 296'!D:D,1,FALSE)</f>
        <v>#N/A</v>
      </c>
      <c r="S3160" s="12" t="s">
        <v>8662</v>
      </c>
      <c r="T3160" s="12" t="s">
        <v>8663</v>
      </c>
      <c r="U3160" s="12" t="s">
        <v>8664</v>
      </c>
      <c r="V3160" s="12" t="s">
        <v>8663</v>
      </c>
      <c r="W3160" s="12">
        <v>19.591999999999999</v>
      </c>
      <c r="X3160" s="12">
        <v>0.39067000000000002</v>
      </c>
      <c r="Y3160" s="12"/>
      <c r="Z3160" s="12"/>
      <c r="AA3160" s="12"/>
      <c r="AB3160" s="12" t="s">
        <v>12967</v>
      </c>
      <c r="AC3160" s="12" t="s">
        <v>12968</v>
      </c>
      <c r="AD3160" s="12" t="s">
        <v>12969</v>
      </c>
      <c r="AE3160" s="12" t="s">
        <v>12968</v>
      </c>
      <c r="AF3160" s="12">
        <v>20.170100000000001</v>
      </c>
      <c r="AG3160" s="12">
        <v>0.37886700000000001</v>
      </c>
      <c r="AH3160" s="12"/>
      <c r="AI3160" s="12"/>
      <c r="AL3160" s="12"/>
      <c r="AM3160" s="12"/>
      <c r="AN3160" s="12"/>
      <c r="AO3160" s="12"/>
      <c r="AP3160" s="12"/>
    </row>
    <row r="3161" spans="1:42" x14ac:dyDescent="0.25">
      <c r="A3161" s="12" t="s">
        <v>8839</v>
      </c>
      <c r="B3161" s="12" t="s">
        <v>8840</v>
      </c>
      <c r="C3161" s="12" t="s">
        <v>8841</v>
      </c>
      <c r="D3161" s="12" t="s">
        <v>8840</v>
      </c>
      <c r="E3161" s="12">
        <v>16.7103</v>
      </c>
      <c r="F3161" s="12">
        <v>0.23302600000000001</v>
      </c>
      <c r="I3161" s="12" t="e">
        <f>VLOOKUP(M3161,'04a_cluster 296'!D:D,1,FALSE)</f>
        <v>#N/A</v>
      </c>
      <c r="J3161" s="12" t="s">
        <v>16083</v>
      </c>
      <c r="K3161" s="12" t="s">
        <v>16084</v>
      </c>
      <c r="L3161" s="12" t="s">
        <v>16085</v>
      </c>
      <c r="M3161" s="12" t="s">
        <v>16084</v>
      </c>
      <c r="N3161" s="12">
        <v>18.3582</v>
      </c>
      <c r="O3161" s="12">
        <v>1.0188999999999999</v>
      </c>
      <c r="P3161" s="12"/>
      <c r="Q3161" s="12"/>
      <c r="R3161" s="12" t="e">
        <f>VLOOKUP(V3161,'04a_cluster 296'!D:D,1,FALSE)</f>
        <v>#N/A</v>
      </c>
      <c r="S3161" s="12" t="s">
        <v>14724</v>
      </c>
      <c r="T3161" s="12" t="s">
        <v>14725</v>
      </c>
      <c r="U3161" s="12" t="s">
        <v>14726</v>
      </c>
      <c r="V3161" s="12" t="s">
        <v>14725</v>
      </c>
      <c r="W3161" s="12">
        <v>15.7423</v>
      </c>
      <c r="X3161" s="12">
        <v>0.65589600000000003</v>
      </c>
      <c r="Y3161" s="12"/>
      <c r="Z3161" s="12"/>
      <c r="AA3161" s="12"/>
      <c r="AB3161" s="12" t="s">
        <v>16621</v>
      </c>
      <c r="AC3161" s="12" t="s">
        <v>16622</v>
      </c>
      <c r="AD3161" s="12" t="s">
        <v>16623</v>
      </c>
      <c r="AE3161" s="12" t="s">
        <v>16622</v>
      </c>
      <c r="AF3161" s="12">
        <v>17.639399999999998</v>
      </c>
      <c r="AG3161" s="12">
        <v>1.119</v>
      </c>
      <c r="AH3161" s="12"/>
      <c r="AI3161" s="12"/>
      <c r="AL3161" s="12"/>
      <c r="AM3161" s="12"/>
      <c r="AN3161" s="12"/>
      <c r="AO3161" s="12"/>
      <c r="AP3161" s="12"/>
    </row>
    <row r="3162" spans="1:42" x14ac:dyDescent="0.25">
      <c r="A3162" s="12" t="s">
        <v>11187</v>
      </c>
      <c r="B3162" s="12" t="s">
        <v>11188</v>
      </c>
      <c r="C3162" s="12" t="s">
        <v>11189</v>
      </c>
      <c r="D3162" s="12" t="s">
        <v>11188</v>
      </c>
      <c r="E3162" s="12">
        <v>18.9663</v>
      </c>
      <c r="F3162" s="12">
        <v>0.19024199999999999</v>
      </c>
      <c r="I3162" s="12" t="e">
        <f>VLOOKUP(M3162,'04a_cluster 296'!D:D,1,FALSE)</f>
        <v>#N/A</v>
      </c>
      <c r="J3162" s="12" t="s">
        <v>4540</v>
      </c>
      <c r="K3162" s="12" t="s">
        <v>4541</v>
      </c>
      <c r="L3162" s="12" t="s">
        <v>4542</v>
      </c>
      <c r="M3162" s="12" t="s">
        <v>4541</v>
      </c>
      <c r="N3162" s="12">
        <v>20.4542</v>
      </c>
      <c r="O3162" s="12">
        <v>0.278335</v>
      </c>
      <c r="P3162" s="12"/>
      <c r="Q3162" s="12"/>
      <c r="R3162" s="12" t="e">
        <f>VLOOKUP(V3162,'04a_cluster 296'!D:D,1,FALSE)</f>
        <v>#N/A</v>
      </c>
      <c r="S3162" s="12" t="s">
        <v>10948</v>
      </c>
      <c r="T3162" s="12" t="s">
        <v>10949</v>
      </c>
      <c r="U3162" s="12" t="s">
        <v>10950</v>
      </c>
      <c r="V3162" s="12" t="s">
        <v>10949</v>
      </c>
      <c r="W3162" s="12">
        <v>20.994700000000002</v>
      </c>
      <c r="X3162" s="12">
        <v>0.25481599999999999</v>
      </c>
      <c r="Y3162" s="12"/>
      <c r="Z3162" s="12"/>
      <c r="AA3162" s="12"/>
      <c r="AB3162" s="12" t="s">
        <v>18115</v>
      </c>
      <c r="AC3162" s="12" t="s">
        <v>18116</v>
      </c>
      <c r="AD3162" s="12" t="s">
        <v>18117</v>
      </c>
      <c r="AE3162" s="12" t="s">
        <v>18116</v>
      </c>
      <c r="AF3162" s="12">
        <v>19.495100000000001</v>
      </c>
      <c r="AG3162" s="12">
        <v>0.40470699999999998</v>
      </c>
      <c r="AH3162" s="12"/>
      <c r="AI3162" s="12"/>
      <c r="AL3162" s="12"/>
      <c r="AM3162" s="12"/>
      <c r="AN3162" s="12"/>
      <c r="AO3162" s="12"/>
      <c r="AP3162" s="12"/>
    </row>
    <row r="3163" spans="1:42" x14ac:dyDescent="0.25">
      <c r="A3163" s="12" t="s">
        <v>17444</v>
      </c>
      <c r="B3163" s="12" t="s">
        <v>17445</v>
      </c>
      <c r="C3163" s="12" t="s">
        <v>17446</v>
      </c>
      <c r="D3163" s="12" t="s">
        <v>17445</v>
      </c>
      <c r="E3163" s="12">
        <v>18.6572</v>
      </c>
      <c r="F3163" s="12">
        <v>0.95835899999999996</v>
      </c>
      <c r="I3163" s="12" t="e">
        <f>VLOOKUP(M3163,'04a_cluster 296'!D:D,1,FALSE)</f>
        <v>#N/A</v>
      </c>
      <c r="J3163" s="12" t="s">
        <v>16892</v>
      </c>
      <c r="K3163" s="12" t="s">
        <v>16893</v>
      </c>
      <c r="L3163" s="12" t="s">
        <v>16894</v>
      </c>
      <c r="M3163" s="12" t="s">
        <v>16893</v>
      </c>
      <c r="N3163" s="12">
        <v>17.548200000000001</v>
      </c>
      <c r="O3163" s="12">
        <v>1.0225</v>
      </c>
      <c r="P3163" s="12"/>
      <c r="Q3163" s="12"/>
      <c r="R3163" s="12" t="e">
        <f>VLOOKUP(V3163,'04a_cluster 296'!D:D,1,FALSE)</f>
        <v>#N/A</v>
      </c>
      <c r="S3163" s="12" t="s">
        <v>8007</v>
      </c>
      <c r="T3163" s="12" t="s">
        <v>8008</v>
      </c>
      <c r="U3163" s="12" t="s">
        <v>8009</v>
      </c>
      <c r="V3163" s="12" t="s">
        <v>8008</v>
      </c>
      <c r="W3163" s="12">
        <v>20.020499999999998</v>
      </c>
      <c r="X3163" s="12">
        <v>0.43234499999999998</v>
      </c>
      <c r="Y3163" s="12"/>
      <c r="Z3163" s="12"/>
      <c r="AA3163" s="12"/>
      <c r="AB3163" s="12" t="s">
        <v>1339</v>
      </c>
      <c r="AC3163" s="12" t="s">
        <v>1340</v>
      </c>
      <c r="AD3163" s="12" t="s">
        <v>1341</v>
      </c>
      <c r="AE3163" s="12" t="s">
        <v>1340</v>
      </c>
      <c r="AF3163" s="12">
        <v>20.410499999999999</v>
      </c>
      <c r="AG3163" s="12">
        <v>1.6934100000000001</v>
      </c>
      <c r="AH3163" s="12"/>
      <c r="AI3163" s="12"/>
      <c r="AL3163" s="12"/>
      <c r="AM3163" s="12"/>
      <c r="AN3163" s="12"/>
      <c r="AO3163" s="12"/>
      <c r="AP3163" s="12"/>
    </row>
    <row r="3164" spans="1:42" x14ac:dyDescent="0.25">
      <c r="A3164" s="12" t="s">
        <v>14484</v>
      </c>
      <c r="B3164" s="12" t="s">
        <v>14485</v>
      </c>
      <c r="C3164" s="12" t="s">
        <v>14486</v>
      </c>
      <c r="D3164" s="12" t="s">
        <v>14485</v>
      </c>
      <c r="E3164" s="12">
        <v>19.291</v>
      </c>
      <c r="F3164" s="12">
        <v>0.49515300000000001</v>
      </c>
      <c r="I3164" s="12" t="e">
        <f>VLOOKUP(M3164,'04a_cluster 296'!D:D,1,FALSE)</f>
        <v>#N/A</v>
      </c>
      <c r="J3164" s="12" t="s">
        <v>12028</v>
      </c>
      <c r="K3164" s="12" t="s">
        <v>12029</v>
      </c>
      <c r="L3164" s="12" t="s">
        <v>12030</v>
      </c>
      <c r="M3164" s="12" t="s">
        <v>12029</v>
      </c>
      <c r="N3164" s="12">
        <v>24.599900000000002</v>
      </c>
      <c r="O3164" s="12">
        <v>0.400281</v>
      </c>
      <c r="P3164" s="12"/>
      <c r="Q3164" s="12"/>
      <c r="R3164" s="12" t="e">
        <f>VLOOKUP(V3164,'04a_cluster 296'!D:D,1,FALSE)</f>
        <v>#N/A</v>
      </c>
      <c r="S3164" s="12" t="s">
        <v>8229</v>
      </c>
      <c r="T3164" s="12" t="s">
        <v>8230</v>
      </c>
      <c r="U3164" s="12" t="s">
        <v>8231</v>
      </c>
      <c r="V3164" s="12" t="s">
        <v>8230</v>
      </c>
      <c r="W3164" s="12">
        <v>17.640799999999999</v>
      </c>
      <c r="X3164" s="12">
        <v>0.23514699999999999</v>
      </c>
      <c r="Y3164" s="12"/>
      <c r="Z3164" s="12"/>
      <c r="AA3164" s="12"/>
      <c r="AB3164" s="12" t="s">
        <v>2162</v>
      </c>
      <c r="AC3164" s="12" t="s">
        <v>2163</v>
      </c>
      <c r="AD3164" s="12" t="s">
        <v>2164</v>
      </c>
      <c r="AE3164" s="12" t="s">
        <v>2163</v>
      </c>
      <c r="AF3164" s="12">
        <v>17.9953</v>
      </c>
      <c r="AG3164" s="12">
        <v>0.79894299999999996</v>
      </c>
      <c r="AH3164" s="12"/>
      <c r="AI3164" s="12"/>
      <c r="AL3164" s="12"/>
      <c r="AM3164" s="12"/>
      <c r="AN3164" s="12"/>
      <c r="AO3164" s="12"/>
      <c r="AP3164" s="12"/>
    </row>
    <row r="3165" spans="1:42" x14ac:dyDescent="0.25">
      <c r="A3165" s="12" t="s">
        <v>10921</v>
      </c>
      <c r="B3165" s="12" t="s">
        <v>10922</v>
      </c>
      <c r="C3165" s="12" t="s">
        <v>10923</v>
      </c>
      <c r="D3165" s="12" t="s">
        <v>10922</v>
      </c>
      <c r="E3165" s="12">
        <v>17.938300000000002</v>
      </c>
      <c r="F3165" s="12">
        <v>0.66161499999999995</v>
      </c>
      <c r="I3165" s="12" t="e">
        <f>VLOOKUP(M3165,'04a_cluster 296'!D:D,1,FALSE)</f>
        <v>#N/A</v>
      </c>
      <c r="J3165" s="12" t="s">
        <v>12460</v>
      </c>
      <c r="K3165" s="12" t="s">
        <v>12461</v>
      </c>
      <c r="L3165" s="12" t="s">
        <v>12462</v>
      </c>
      <c r="M3165" s="12" t="s">
        <v>12461</v>
      </c>
      <c r="N3165" s="12">
        <v>17.395600000000002</v>
      </c>
      <c r="O3165" s="12">
        <v>1.2177</v>
      </c>
      <c r="P3165" s="12"/>
      <c r="Q3165" s="12"/>
      <c r="R3165" s="12" t="e">
        <f>VLOOKUP(V3165,'04a_cluster 296'!D:D,1,FALSE)</f>
        <v>#N/A</v>
      </c>
      <c r="S3165" s="12" t="s">
        <v>13603</v>
      </c>
      <c r="T3165" s="12" t="s">
        <v>13604</v>
      </c>
      <c r="U3165" s="12" t="s">
        <v>13605</v>
      </c>
      <c r="V3165" s="12" t="s">
        <v>13604</v>
      </c>
      <c r="W3165" s="12">
        <v>15.3139</v>
      </c>
      <c r="X3165" s="12">
        <v>0.84875800000000001</v>
      </c>
      <c r="Y3165" s="12"/>
      <c r="Z3165" s="12"/>
      <c r="AA3165" s="12"/>
      <c r="AB3165" s="12" t="s">
        <v>17177</v>
      </c>
      <c r="AC3165" s="12" t="s">
        <v>17178</v>
      </c>
      <c r="AD3165" s="12" t="s">
        <v>17179</v>
      </c>
      <c r="AE3165" s="12" t="s">
        <v>17178</v>
      </c>
      <c r="AF3165" s="12">
        <v>20.4985</v>
      </c>
      <c r="AG3165" s="12">
        <v>0.61638899999999996</v>
      </c>
      <c r="AH3165" s="12"/>
      <c r="AI3165" s="12"/>
      <c r="AL3165" s="12"/>
      <c r="AM3165" s="12"/>
      <c r="AN3165" s="12"/>
      <c r="AO3165" s="12"/>
      <c r="AP3165" s="12"/>
    </row>
    <row r="3166" spans="1:42" x14ac:dyDescent="0.25">
      <c r="A3166" s="12" t="s">
        <v>9098</v>
      </c>
      <c r="B3166" s="12" t="s">
        <v>9099</v>
      </c>
      <c r="C3166" s="12" t="s">
        <v>9100</v>
      </c>
      <c r="D3166" s="12" t="s">
        <v>9099</v>
      </c>
      <c r="E3166" s="12">
        <v>21.162099999999999</v>
      </c>
      <c r="F3166" s="12">
        <v>0.540578</v>
      </c>
      <c r="I3166" s="12" t="e">
        <f>VLOOKUP(M3166,'04a_cluster 296'!D:D,1,FALSE)</f>
        <v>#N/A</v>
      </c>
      <c r="J3166" s="12" t="s">
        <v>879</v>
      </c>
      <c r="K3166" s="12" t="s">
        <v>880</v>
      </c>
      <c r="L3166" s="12" t="s">
        <v>881</v>
      </c>
      <c r="M3166" s="12" t="s">
        <v>880</v>
      </c>
      <c r="N3166" s="12">
        <v>18.0641</v>
      </c>
      <c r="O3166" s="12">
        <v>1.0203199999999999</v>
      </c>
      <c r="P3166" s="12"/>
      <c r="Q3166" s="12"/>
      <c r="R3166" s="12" t="e">
        <f>VLOOKUP(V3166,'04a_cluster 296'!D:D,1,FALSE)</f>
        <v>#N/A</v>
      </c>
      <c r="S3166" s="12" t="s">
        <v>8445</v>
      </c>
      <c r="T3166" s="12" t="s">
        <v>8446</v>
      </c>
      <c r="U3166" s="12" t="s">
        <v>8447</v>
      </c>
      <c r="V3166" s="12" t="s">
        <v>8446</v>
      </c>
      <c r="W3166" s="12">
        <v>22.384399999999999</v>
      </c>
      <c r="X3166" s="12">
        <v>0.50255499999999997</v>
      </c>
      <c r="Y3166" s="12"/>
      <c r="Z3166" s="12"/>
      <c r="AA3166" s="12"/>
      <c r="AB3166" s="12" t="s">
        <v>1119</v>
      </c>
      <c r="AC3166" s="12" t="s">
        <v>1120</v>
      </c>
      <c r="AD3166" s="12" t="s">
        <v>1121</v>
      </c>
      <c r="AE3166" s="12" t="s">
        <v>1120</v>
      </c>
      <c r="AF3166" s="12">
        <v>19.019400000000001</v>
      </c>
      <c r="AG3166" s="12">
        <v>1.2424599999999999</v>
      </c>
      <c r="AH3166" s="12"/>
      <c r="AI3166" s="12"/>
      <c r="AL3166" s="12"/>
      <c r="AM3166" s="12"/>
      <c r="AN3166" s="12"/>
      <c r="AO3166" s="12"/>
      <c r="AP3166" s="12"/>
    </row>
    <row r="3167" spans="1:42" x14ac:dyDescent="0.25">
      <c r="A3167" s="12" t="s">
        <v>2205</v>
      </c>
      <c r="B3167" s="12" t="s">
        <v>2206</v>
      </c>
      <c r="C3167" s="12" t="s">
        <v>2207</v>
      </c>
      <c r="D3167" s="12" t="s">
        <v>2206</v>
      </c>
      <c r="E3167" s="12">
        <v>20.047799999999999</v>
      </c>
      <c r="F3167" s="12">
        <v>0.35955999999999999</v>
      </c>
      <c r="I3167" s="12" t="e">
        <f>VLOOKUP(M3167,'04a_cluster 296'!D:D,1,FALSE)</f>
        <v>#N/A</v>
      </c>
      <c r="J3167" s="12" t="s">
        <v>10492</v>
      </c>
      <c r="K3167" s="12" t="s">
        <v>10493</v>
      </c>
      <c r="L3167" s="12" t="s">
        <v>10494</v>
      </c>
      <c r="M3167" s="12" t="s">
        <v>10493</v>
      </c>
      <c r="N3167" s="12">
        <v>18.3706</v>
      </c>
      <c r="O3167" s="12">
        <v>0.59935899999999998</v>
      </c>
      <c r="P3167" s="12"/>
      <c r="Q3167" s="12"/>
      <c r="R3167" s="12" t="e">
        <f>VLOOKUP(V3167,'04a_cluster 296'!D:D,1,FALSE)</f>
        <v>#N/A</v>
      </c>
      <c r="S3167" s="12" t="s">
        <v>8472</v>
      </c>
      <c r="T3167" s="12" t="s">
        <v>8473</v>
      </c>
      <c r="U3167" s="12" t="s">
        <v>8474</v>
      </c>
      <c r="V3167" s="12" t="s">
        <v>8473</v>
      </c>
      <c r="W3167" s="12">
        <v>20.897200000000002</v>
      </c>
      <c r="X3167" s="12">
        <v>1.80382</v>
      </c>
      <c r="Y3167" s="12"/>
      <c r="Z3167" s="12"/>
      <c r="AA3167" s="12"/>
      <c r="AB3167" s="12" t="s">
        <v>1461</v>
      </c>
      <c r="AC3167" s="12" t="s">
        <v>1462</v>
      </c>
      <c r="AD3167" s="12" t="s">
        <v>1463</v>
      </c>
      <c r="AE3167" s="12" t="s">
        <v>1462</v>
      </c>
      <c r="AF3167" s="12">
        <v>19.708600000000001</v>
      </c>
      <c r="AG3167" s="12">
        <v>0.82178600000000002</v>
      </c>
      <c r="AH3167" s="12"/>
      <c r="AI3167" s="12"/>
      <c r="AL3167" s="12"/>
      <c r="AM3167" s="12"/>
      <c r="AN3167" s="12"/>
      <c r="AO3167" s="12"/>
      <c r="AP3167" s="12"/>
    </row>
    <row r="3168" spans="1:42" x14ac:dyDescent="0.25">
      <c r="A3168" s="12" t="s">
        <v>16471</v>
      </c>
      <c r="B3168" s="12" t="s">
        <v>16472</v>
      </c>
      <c r="C3168" s="12" t="s">
        <v>16473</v>
      </c>
      <c r="D3168" s="12" t="s">
        <v>16472</v>
      </c>
      <c r="E3168" s="12">
        <v>22.002300000000002</v>
      </c>
      <c r="F3168" s="12">
        <v>0.38093500000000002</v>
      </c>
      <c r="I3168" s="12" t="e">
        <f>VLOOKUP(M3168,'04a_cluster 296'!D:D,1,FALSE)</f>
        <v>#N/A</v>
      </c>
      <c r="J3168" s="12" t="s">
        <v>4357</v>
      </c>
      <c r="K3168" s="12" t="s">
        <v>4358</v>
      </c>
      <c r="L3168" s="12" t="s">
        <v>4359</v>
      </c>
      <c r="M3168" s="12" t="s">
        <v>4358</v>
      </c>
      <c r="N3168" s="12">
        <v>17.8429</v>
      </c>
      <c r="O3168" s="12">
        <v>1.38957</v>
      </c>
      <c r="P3168" s="12"/>
      <c r="Q3168" s="12"/>
      <c r="R3168" s="12" t="e">
        <f>VLOOKUP(V3168,'04a_cluster 296'!D:D,1,FALSE)</f>
        <v>#N/A</v>
      </c>
      <c r="S3168" s="12" t="s">
        <v>8500</v>
      </c>
      <c r="T3168" s="12" t="s">
        <v>8501</v>
      </c>
      <c r="U3168" s="12" t="s">
        <v>8502</v>
      </c>
      <c r="V3168" s="12" t="s">
        <v>8501</v>
      </c>
      <c r="W3168" s="12">
        <v>23.200099999999999</v>
      </c>
      <c r="X3168" s="12">
        <v>1.80741</v>
      </c>
      <c r="Y3168" s="12"/>
      <c r="Z3168" s="12"/>
      <c r="AA3168" s="12"/>
      <c r="AB3168" s="12" t="s">
        <v>5449</v>
      </c>
      <c r="AC3168" s="12" t="s">
        <v>5450</v>
      </c>
      <c r="AD3168" s="12" t="s">
        <v>5451</v>
      </c>
      <c r="AE3168" s="12" t="s">
        <v>5450</v>
      </c>
      <c r="AF3168" s="12">
        <v>19.8733</v>
      </c>
      <c r="AG3168" s="12">
        <v>0.40767300000000001</v>
      </c>
      <c r="AH3168" s="12"/>
      <c r="AI3168" s="12"/>
      <c r="AL3168" s="12"/>
      <c r="AM3168" s="12"/>
      <c r="AN3168" s="12"/>
      <c r="AO3168" s="12"/>
      <c r="AP3168" s="12"/>
    </row>
    <row r="3169" spans="1:42" x14ac:dyDescent="0.25">
      <c r="A3169" s="12" t="s">
        <v>777</v>
      </c>
      <c r="B3169" s="12" t="s">
        <v>778</v>
      </c>
      <c r="C3169" s="12" t="s">
        <v>779</v>
      </c>
      <c r="D3169" s="12" t="s">
        <v>778</v>
      </c>
      <c r="E3169" s="12">
        <v>19.4575</v>
      </c>
      <c r="F3169" s="12">
        <v>0.44733299999999998</v>
      </c>
      <c r="I3169" s="12" t="e">
        <f>VLOOKUP(M3169,'04a_cluster 296'!D:D,1,FALSE)</f>
        <v>#N/A</v>
      </c>
      <c r="J3169" s="12" t="s">
        <v>15774</v>
      </c>
      <c r="K3169" s="12" t="s">
        <v>15775</v>
      </c>
      <c r="L3169" s="12" t="s">
        <v>15776</v>
      </c>
      <c r="M3169" s="12" t="s">
        <v>15775</v>
      </c>
      <c r="N3169" s="12">
        <v>17.314499999999999</v>
      </c>
      <c r="O3169" s="12">
        <v>0.95461700000000005</v>
      </c>
      <c r="P3169" s="12"/>
      <c r="Q3169" s="12"/>
      <c r="R3169" s="12" t="e">
        <f>VLOOKUP(V3169,'04a_cluster 296'!D:D,1,FALSE)</f>
        <v>#N/A</v>
      </c>
      <c r="S3169" s="12" t="s">
        <v>18815</v>
      </c>
      <c r="T3169" s="12" t="s">
        <v>18816</v>
      </c>
      <c r="U3169" s="12" t="s">
        <v>18817</v>
      </c>
      <c r="V3169" s="12" t="s">
        <v>18816</v>
      </c>
      <c r="W3169" s="12">
        <v>17.5899</v>
      </c>
      <c r="X3169" s="12">
        <v>5.9764100000000001E-2</v>
      </c>
      <c r="Y3169" s="12"/>
      <c r="Z3169" s="12"/>
      <c r="AA3169" s="12"/>
      <c r="AB3169" s="12" t="s">
        <v>3431</v>
      </c>
      <c r="AC3169" s="12" t="s">
        <v>3432</v>
      </c>
      <c r="AD3169" s="12" t="s">
        <v>3433</v>
      </c>
      <c r="AE3169" s="12" t="s">
        <v>3432</v>
      </c>
      <c r="AF3169" s="12">
        <v>20.535900000000002</v>
      </c>
      <c r="AG3169" s="12">
        <v>0.91104399999999996</v>
      </c>
      <c r="AH3169" s="12"/>
      <c r="AI3169" s="12"/>
      <c r="AL3169" s="12"/>
      <c r="AM3169" s="12"/>
      <c r="AN3169" s="12"/>
      <c r="AO3169" s="12"/>
      <c r="AP3169" s="12"/>
    </row>
    <row r="3170" spans="1:42" x14ac:dyDescent="0.25">
      <c r="A3170" s="12" t="s">
        <v>1401</v>
      </c>
      <c r="B3170" s="12" t="s">
        <v>1402</v>
      </c>
      <c r="C3170" s="12" t="s">
        <v>1403</v>
      </c>
      <c r="D3170" s="12" t="s">
        <v>1402</v>
      </c>
      <c r="E3170" s="12">
        <v>20.869199999999999</v>
      </c>
      <c r="F3170" s="12">
        <v>0.35948200000000002</v>
      </c>
      <c r="I3170" s="12" t="e">
        <f>VLOOKUP(M3170,'04a_cluster 296'!D:D,1,FALSE)</f>
        <v>#N/A</v>
      </c>
      <c r="J3170" s="12" t="s">
        <v>10825</v>
      </c>
      <c r="K3170" s="12" t="s">
        <v>10826</v>
      </c>
      <c r="L3170" s="12" t="s">
        <v>10827</v>
      </c>
      <c r="M3170" s="12" t="s">
        <v>10826</v>
      </c>
      <c r="N3170" s="12">
        <v>19.8872</v>
      </c>
      <c r="O3170" s="12">
        <v>0.41473900000000002</v>
      </c>
      <c r="P3170" s="12"/>
      <c r="Q3170" s="12"/>
      <c r="R3170" s="12" t="e">
        <f>VLOOKUP(V3170,'04a_cluster 296'!D:D,1,FALSE)</f>
        <v>#N/A</v>
      </c>
      <c r="S3170" s="12" t="s">
        <v>6726</v>
      </c>
      <c r="T3170" s="12" t="s">
        <v>6727</v>
      </c>
      <c r="U3170" s="12" t="s">
        <v>6728</v>
      </c>
      <c r="V3170" s="12" t="s">
        <v>6727</v>
      </c>
      <c r="W3170" s="12">
        <v>18.332899999999999</v>
      </c>
      <c r="X3170" s="12">
        <v>0.16873099999999999</v>
      </c>
      <c r="Y3170" s="12"/>
      <c r="Z3170" s="12"/>
      <c r="AA3170" s="12"/>
      <c r="AB3170" s="12" t="s">
        <v>10378</v>
      </c>
      <c r="AC3170" s="12" t="s">
        <v>10379</v>
      </c>
      <c r="AD3170" s="12" t="s">
        <v>10380</v>
      </c>
      <c r="AE3170" s="12" t="s">
        <v>10379</v>
      </c>
      <c r="AF3170" s="12">
        <v>19.620999999999999</v>
      </c>
      <c r="AG3170" s="12">
        <v>0.33052700000000002</v>
      </c>
      <c r="AH3170" s="12"/>
      <c r="AI3170" s="12"/>
      <c r="AL3170" s="12"/>
      <c r="AM3170" s="12"/>
      <c r="AN3170" s="12"/>
      <c r="AO3170" s="12"/>
      <c r="AP3170" s="12"/>
    </row>
    <row r="3171" spans="1:42" x14ac:dyDescent="0.25">
      <c r="A3171" s="12" t="s">
        <v>12082</v>
      </c>
      <c r="B3171" s="12" t="s">
        <v>12083</v>
      </c>
      <c r="C3171" s="12" t="s">
        <v>12084</v>
      </c>
      <c r="D3171" s="12" t="s">
        <v>12083</v>
      </c>
      <c r="E3171" s="12">
        <v>20.072700000000001</v>
      </c>
      <c r="F3171" s="12">
        <v>0.56550900000000004</v>
      </c>
      <c r="I3171" s="12" t="e">
        <f>VLOOKUP(M3171,'04a_cluster 296'!D:D,1,FALSE)</f>
        <v>#N/A</v>
      </c>
      <c r="J3171" s="12" t="s">
        <v>18568</v>
      </c>
      <c r="K3171" s="12" t="s">
        <v>18569</v>
      </c>
      <c r="L3171" s="12" t="s">
        <v>18570</v>
      </c>
      <c r="M3171" s="12" t="s">
        <v>18569</v>
      </c>
      <c r="N3171" s="12">
        <v>16.8552</v>
      </c>
      <c r="O3171" s="12">
        <v>1.75145</v>
      </c>
      <c r="P3171" s="12"/>
      <c r="Q3171" s="12"/>
      <c r="R3171" s="12" t="e">
        <f>VLOOKUP(V3171,'04a_cluster 296'!D:D,1,FALSE)</f>
        <v>#N/A</v>
      </c>
      <c r="S3171" s="12" t="s">
        <v>17336</v>
      </c>
      <c r="T3171" s="12" t="s">
        <v>17337</v>
      </c>
      <c r="U3171" s="12" t="s">
        <v>17338</v>
      </c>
      <c r="V3171" s="12" t="s">
        <v>17337</v>
      </c>
      <c r="W3171" s="12">
        <v>23.388100000000001</v>
      </c>
      <c r="X3171" s="12">
        <v>0.52992399999999995</v>
      </c>
      <c r="Y3171" s="12"/>
      <c r="Z3171" s="12"/>
      <c r="AA3171" s="12"/>
      <c r="AB3171" s="12" t="s">
        <v>3110</v>
      </c>
      <c r="AC3171" s="12" t="s">
        <v>3111</v>
      </c>
      <c r="AD3171" s="12" t="s">
        <v>3112</v>
      </c>
      <c r="AE3171" s="12" t="s">
        <v>3111</v>
      </c>
      <c r="AF3171" s="12">
        <v>19.185400000000001</v>
      </c>
      <c r="AG3171" s="12">
        <v>0.71006499999999995</v>
      </c>
      <c r="AH3171" s="12"/>
      <c r="AI3171" s="12"/>
      <c r="AL3171" s="12"/>
      <c r="AM3171" s="12"/>
      <c r="AN3171" s="12"/>
      <c r="AO3171" s="12"/>
      <c r="AP3171" s="12"/>
    </row>
    <row r="3172" spans="1:42" x14ac:dyDescent="0.25">
      <c r="A3172" s="12" t="s">
        <v>13195</v>
      </c>
      <c r="B3172" s="12" t="s">
        <v>13196</v>
      </c>
      <c r="C3172" s="12" t="s">
        <v>13197</v>
      </c>
      <c r="D3172" s="12" t="s">
        <v>13196</v>
      </c>
      <c r="E3172" s="12">
        <v>18.668099999999999</v>
      </c>
      <c r="F3172" s="12">
        <v>0.39654499999999998</v>
      </c>
      <c r="I3172" s="12" t="e">
        <f>VLOOKUP(M3172,'04a_cluster 296'!D:D,1,FALSE)</f>
        <v>#N/A</v>
      </c>
      <c r="J3172" s="12" t="s">
        <v>9110</v>
      </c>
      <c r="K3172" s="12" t="s">
        <v>9111</v>
      </c>
      <c r="L3172" s="12" t="s">
        <v>9112</v>
      </c>
      <c r="M3172" s="12" t="s">
        <v>9111</v>
      </c>
      <c r="N3172" s="12">
        <v>19.164400000000001</v>
      </c>
      <c r="O3172" s="12">
        <v>0.53894799999999998</v>
      </c>
      <c r="P3172" s="12"/>
      <c r="Q3172" s="12"/>
      <c r="R3172" s="12" t="e">
        <f>VLOOKUP(V3172,'04a_cluster 296'!D:D,1,FALSE)</f>
        <v>#N/A</v>
      </c>
      <c r="S3172" s="12" t="s">
        <v>3122</v>
      </c>
      <c r="T3172" s="12" t="s">
        <v>3123</v>
      </c>
      <c r="U3172" s="12" t="s">
        <v>3124</v>
      </c>
      <c r="V3172" s="12" t="s">
        <v>3123</v>
      </c>
      <c r="W3172" s="12">
        <v>22.396100000000001</v>
      </c>
      <c r="X3172" s="12">
        <v>0.37192199999999997</v>
      </c>
      <c r="Y3172" s="12"/>
      <c r="Z3172" s="12"/>
      <c r="AA3172" s="12"/>
      <c r="AB3172" s="12" t="s">
        <v>5150</v>
      </c>
      <c r="AC3172" s="12" t="s">
        <v>5151</v>
      </c>
      <c r="AD3172" s="12" t="s">
        <v>5152</v>
      </c>
      <c r="AE3172" s="12" t="s">
        <v>5151</v>
      </c>
      <c r="AF3172" s="12">
        <v>19.054400000000001</v>
      </c>
      <c r="AG3172" s="12">
        <v>0.259633</v>
      </c>
      <c r="AH3172" s="12"/>
      <c r="AI3172" s="12"/>
      <c r="AL3172" s="12"/>
      <c r="AM3172" s="12"/>
      <c r="AN3172" s="12"/>
      <c r="AO3172" s="12"/>
      <c r="AP3172" s="12"/>
    </row>
    <row r="3173" spans="1:42" x14ac:dyDescent="0.25">
      <c r="A3173" s="12" t="s">
        <v>18887</v>
      </c>
      <c r="B3173" s="12" t="s">
        <v>19178</v>
      </c>
      <c r="C3173" s="12" t="s">
        <v>18889</v>
      </c>
      <c r="D3173" s="12" t="s">
        <v>19178</v>
      </c>
      <c r="E3173" s="12">
        <v>18.841799999999999</v>
      </c>
      <c r="F3173" s="12">
        <v>0.49132599999999998</v>
      </c>
      <c r="I3173" s="12" t="e">
        <f>VLOOKUP(M3173,'04a_cluster 296'!D:D,1,FALSE)</f>
        <v>#N/A</v>
      </c>
      <c r="J3173" s="12" t="s">
        <v>16209</v>
      </c>
      <c r="K3173" s="12" t="s">
        <v>16210</v>
      </c>
      <c r="L3173" s="12" t="s">
        <v>16211</v>
      </c>
      <c r="M3173" s="12" t="s">
        <v>16210</v>
      </c>
      <c r="N3173" s="12">
        <v>19.560099999999998</v>
      </c>
      <c r="O3173" s="12">
        <v>0.45613999999999999</v>
      </c>
      <c r="P3173" s="12"/>
      <c r="Q3173" s="12"/>
      <c r="R3173" s="12" t="e">
        <f>VLOOKUP(V3173,'04a_cluster 296'!D:D,1,FALSE)</f>
        <v>#N/A</v>
      </c>
      <c r="S3173" s="12" t="s">
        <v>5422</v>
      </c>
      <c r="T3173" s="12" t="s">
        <v>5423</v>
      </c>
      <c r="U3173" s="12" t="s">
        <v>5424</v>
      </c>
      <c r="V3173" s="12" t="s">
        <v>5423</v>
      </c>
      <c r="W3173" s="12">
        <v>18.912500000000001</v>
      </c>
      <c r="X3173" s="12">
        <v>0.39557199999999998</v>
      </c>
      <c r="Y3173" s="12"/>
      <c r="Z3173" s="12"/>
      <c r="AA3173" s="12"/>
      <c r="AB3173" s="12" t="s">
        <v>699</v>
      </c>
      <c r="AC3173" s="12" t="s">
        <v>700</v>
      </c>
      <c r="AD3173" s="12" t="s">
        <v>701</v>
      </c>
      <c r="AE3173" s="12" t="s">
        <v>700</v>
      </c>
      <c r="AF3173" s="12">
        <v>20.3399</v>
      </c>
      <c r="AG3173" s="12">
        <v>1.31334</v>
      </c>
      <c r="AH3173" s="12"/>
      <c r="AI3173" s="12"/>
      <c r="AL3173" s="12"/>
      <c r="AM3173" s="12"/>
      <c r="AN3173" s="12"/>
      <c r="AO3173" s="12"/>
      <c r="AP3173" s="12"/>
    </row>
    <row r="3174" spans="1:42" x14ac:dyDescent="0.25">
      <c r="A3174" s="12" t="s">
        <v>13976</v>
      </c>
      <c r="B3174" s="12" t="s">
        <v>13977</v>
      </c>
      <c r="C3174" s="12" t="s">
        <v>13978</v>
      </c>
      <c r="D3174" s="12" t="s">
        <v>13977</v>
      </c>
      <c r="E3174" s="12">
        <v>18.6448</v>
      </c>
      <c r="F3174" s="12">
        <v>0.60403499999999999</v>
      </c>
      <c r="I3174" s="12" t="e">
        <f>VLOOKUP(M3174,'04a_cluster 296'!D:D,1,FALSE)</f>
        <v>#N/A</v>
      </c>
      <c r="J3174" s="12" t="s">
        <v>5680</v>
      </c>
      <c r="K3174" s="12" t="s">
        <v>5681</v>
      </c>
      <c r="L3174" s="12" t="s">
        <v>5682</v>
      </c>
      <c r="M3174" s="12" t="s">
        <v>5681</v>
      </c>
      <c r="N3174" s="12">
        <v>21.0886</v>
      </c>
      <c r="O3174" s="12">
        <v>0.46656799999999998</v>
      </c>
      <c r="P3174" s="12"/>
      <c r="Q3174" s="12"/>
      <c r="R3174" s="12" t="e">
        <f>VLOOKUP(V3174,'04a_cluster 296'!D:D,1,FALSE)</f>
        <v>#N/A</v>
      </c>
      <c r="S3174" s="12" t="s">
        <v>10855</v>
      </c>
      <c r="T3174" s="12" t="s">
        <v>10856</v>
      </c>
      <c r="U3174" s="12" t="s">
        <v>10857</v>
      </c>
      <c r="V3174" s="12" t="s">
        <v>10856</v>
      </c>
      <c r="W3174" s="12">
        <v>18.404699999999998</v>
      </c>
      <c r="X3174" s="12">
        <v>0.34268700000000002</v>
      </c>
      <c r="Y3174" s="12"/>
      <c r="Z3174" s="12"/>
      <c r="AA3174" s="12"/>
      <c r="AB3174" s="12" t="s">
        <v>2469</v>
      </c>
      <c r="AC3174" s="12" t="s">
        <v>2470</v>
      </c>
      <c r="AD3174" s="12" t="s">
        <v>2471</v>
      </c>
      <c r="AE3174" s="12" t="s">
        <v>2470</v>
      </c>
      <c r="AF3174" s="12">
        <v>20.904599999999999</v>
      </c>
      <c r="AG3174" s="12">
        <v>1.0370299999999999</v>
      </c>
      <c r="AH3174" s="12"/>
      <c r="AI3174" s="12"/>
      <c r="AL3174" s="12"/>
      <c r="AM3174" s="12"/>
      <c r="AN3174" s="12"/>
      <c r="AO3174" s="12"/>
      <c r="AP3174" s="12"/>
    </row>
    <row r="3175" spans="1:42" x14ac:dyDescent="0.25">
      <c r="A3175" s="12" t="s">
        <v>210</v>
      </c>
      <c r="B3175" s="12" t="s">
        <v>211</v>
      </c>
      <c r="C3175" s="12" t="s">
        <v>212</v>
      </c>
      <c r="D3175" s="12" t="s">
        <v>211</v>
      </c>
      <c r="E3175" s="12">
        <v>23.707599999999999</v>
      </c>
      <c r="F3175" s="12">
        <v>0.23491899999999999</v>
      </c>
      <c r="I3175" s="12" t="e">
        <f>VLOOKUP(M3175,'04a_cluster 296'!D:D,1,FALSE)</f>
        <v>#N/A</v>
      </c>
      <c r="J3175" s="12" t="s">
        <v>4876</v>
      </c>
      <c r="K3175" s="12" t="s">
        <v>4877</v>
      </c>
      <c r="L3175" s="12" t="s">
        <v>4878</v>
      </c>
      <c r="M3175" s="12" t="s">
        <v>4877</v>
      </c>
      <c r="N3175" s="12">
        <v>20.713799999999999</v>
      </c>
      <c r="O3175" s="12">
        <v>0.57132400000000005</v>
      </c>
      <c r="P3175" s="12"/>
      <c r="Q3175" s="12"/>
      <c r="R3175" s="12" t="e">
        <f>VLOOKUP(V3175,'04a_cluster 296'!D:D,1,FALSE)</f>
        <v>#N/A</v>
      </c>
      <c r="S3175" s="12" t="s">
        <v>1745</v>
      </c>
      <c r="T3175" s="12" t="s">
        <v>1746</v>
      </c>
      <c r="U3175" s="12" t="s">
        <v>1747</v>
      </c>
      <c r="V3175" s="12" t="s">
        <v>1746</v>
      </c>
      <c r="W3175" s="12">
        <v>19.0138</v>
      </c>
      <c r="X3175" s="12">
        <v>0.31703199999999998</v>
      </c>
      <c r="Y3175" s="12"/>
      <c r="Z3175" s="12"/>
      <c r="AA3175" s="12"/>
      <c r="AB3175" s="12" t="s">
        <v>7645</v>
      </c>
      <c r="AC3175" s="12" t="s">
        <v>7646</v>
      </c>
      <c r="AD3175" s="12" t="s">
        <v>7647</v>
      </c>
      <c r="AE3175" s="12" t="s">
        <v>7646</v>
      </c>
      <c r="AF3175" s="12">
        <v>19.480899999999998</v>
      </c>
      <c r="AG3175" s="12">
        <v>1.40564</v>
      </c>
      <c r="AH3175" s="12"/>
      <c r="AI3175" s="12"/>
      <c r="AL3175" s="12"/>
      <c r="AM3175" s="12"/>
      <c r="AN3175" s="12"/>
      <c r="AO3175" s="12"/>
      <c r="AP3175" s="12"/>
    </row>
    <row r="3176" spans="1:42" x14ac:dyDescent="0.25">
      <c r="A3176" s="12" t="s">
        <v>4396</v>
      </c>
      <c r="B3176" s="12" t="s">
        <v>4397</v>
      </c>
      <c r="C3176" s="12" t="s">
        <v>4398</v>
      </c>
      <c r="D3176" s="12" t="s">
        <v>4397</v>
      </c>
      <c r="E3176" s="12">
        <v>18.981200000000001</v>
      </c>
      <c r="F3176" s="12">
        <v>0.23059399999999999</v>
      </c>
      <c r="I3176" s="12" t="e">
        <f>VLOOKUP(M3176,'04a_cluster 296'!D:D,1,FALSE)</f>
        <v>#N/A</v>
      </c>
      <c r="J3176" s="12" t="s">
        <v>18319</v>
      </c>
      <c r="K3176" s="12" t="s">
        <v>18320</v>
      </c>
      <c r="L3176" s="12" t="s">
        <v>18321</v>
      </c>
      <c r="M3176" s="12" t="s">
        <v>18320</v>
      </c>
      <c r="N3176" s="12">
        <v>19.799299999999999</v>
      </c>
      <c r="O3176" s="12">
        <v>0.80602600000000002</v>
      </c>
      <c r="P3176" s="12"/>
      <c r="Q3176" s="12"/>
      <c r="R3176" s="12" t="e">
        <f>VLOOKUP(V3176,'04a_cluster 296'!D:D,1,FALSE)</f>
        <v>#N/A</v>
      </c>
      <c r="S3176" s="12" t="s">
        <v>8950</v>
      </c>
      <c r="T3176" s="12" t="s">
        <v>8951</v>
      </c>
      <c r="U3176" s="12" t="s">
        <v>8952</v>
      </c>
      <c r="V3176" s="12" t="s">
        <v>8951</v>
      </c>
      <c r="W3176" s="12">
        <v>17.6266</v>
      </c>
      <c r="X3176" s="12">
        <v>0.233796</v>
      </c>
      <c r="Y3176" s="12"/>
      <c r="Z3176" s="12"/>
      <c r="AA3176" s="12"/>
      <c r="AB3176" s="12" t="s">
        <v>11056</v>
      </c>
      <c r="AC3176" s="12" t="s">
        <v>11057</v>
      </c>
      <c r="AD3176" s="12" t="s">
        <v>11058</v>
      </c>
      <c r="AE3176" s="12" t="s">
        <v>11057</v>
      </c>
      <c r="AF3176" s="12">
        <v>19.095800000000001</v>
      </c>
      <c r="AG3176" s="12">
        <v>0.48046</v>
      </c>
      <c r="AH3176" s="12"/>
      <c r="AI3176" s="12"/>
      <c r="AL3176" s="12"/>
      <c r="AM3176" s="12"/>
      <c r="AN3176" s="12"/>
      <c r="AO3176" s="12"/>
      <c r="AP3176" s="12"/>
    </row>
    <row r="3177" spans="1:42" x14ac:dyDescent="0.25">
      <c r="A3177" s="12" t="s">
        <v>11382</v>
      </c>
      <c r="B3177" s="12" t="s">
        <v>11383</v>
      </c>
      <c r="C3177" s="12" t="s">
        <v>11384</v>
      </c>
      <c r="D3177" s="12" t="s">
        <v>11383</v>
      </c>
      <c r="E3177" s="12">
        <v>19.9071</v>
      </c>
      <c r="F3177" s="12">
        <v>0.44464599999999999</v>
      </c>
      <c r="I3177" s="12" t="e">
        <f>VLOOKUP(M3177,'04a_cluster 296'!D:D,1,FALSE)</f>
        <v>#N/A</v>
      </c>
      <c r="J3177" s="12" t="s">
        <v>17486</v>
      </c>
      <c r="K3177" s="12" t="s">
        <v>17487</v>
      </c>
      <c r="L3177" s="12" t="s">
        <v>17488</v>
      </c>
      <c r="M3177" s="12" t="s">
        <v>17487</v>
      </c>
      <c r="N3177" s="12">
        <v>18.225000000000001</v>
      </c>
      <c r="O3177" s="12">
        <v>1.13493</v>
      </c>
      <c r="P3177" s="12"/>
      <c r="Q3177" s="12"/>
      <c r="R3177" s="12" t="e">
        <f>VLOOKUP(V3177,'04a_cluster 296'!D:D,1,FALSE)</f>
        <v>#N/A</v>
      </c>
      <c r="S3177" s="12" t="s">
        <v>10993</v>
      </c>
      <c r="T3177" s="12" t="s">
        <v>10994</v>
      </c>
      <c r="U3177" s="12" t="s">
        <v>10995</v>
      </c>
      <c r="V3177" s="12" t="s">
        <v>10994</v>
      </c>
      <c r="W3177" s="12">
        <v>19.9254</v>
      </c>
      <c r="X3177" s="12">
        <v>0.50720399999999999</v>
      </c>
      <c r="Y3177" s="12"/>
      <c r="Z3177" s="12"/>
      <c r="AA3177" s="12"/>
      <c r="AB3177" s="12" t="s">
        <v>13780</v>
      </c>
      <c r="AC3177" s="12" t="s">
        <v>13781</v>
      </c>
      <c r="AD3177" s="12" t="s">
        <v>13782</v>
      </c>
      <c r="AE3177" s="12" t="s">
        <v>13781</v>
      </c>
      <c r="AF3177" s="12">
        <v>21.453499999999998</v>
      </c>
      <c r="AG3177" s="12">
        <v>0.62680899999999995</v>
      </c>
      <c r="AH3177" s="12"/>
      <c r="AI3177" s="12"/>
      <c r="AL3177" s="12"/>
      <c r="AM3177" s="12"/>
      <c r="AN3177" s="12"/>
      <c r="AO3177" s="12"/>
      <c r="AP3177" s="12"/>
    </row>
    <row r="3178" spans="1:42" x14ac:dyDescent="0.25">
      <c r="A3178" s="12" t="s">
        <v>8599</v>
      </c>
      <c r="B3178" s="12" t="s">
        <v>8600</v>
      </c>
      <c r="C3178" s="12" t="s">
        <v>8601</v>
      </c>
      <c r="D3178" s="12" t="s">
        <v>8600</v>
      </c>
      <c r="E3178" s="12">
        <v>19.460799999999999</v>
      </c>
      <c r="F3178" s="12">
        <v>0.67842000000000002</v>
      </c>
      <c r="I3178" s="12" t="e">
        <f>VLOOKUP(M3178,'04a_cluster 296'!D:D,1,FALSE)</f>
        <v>#N/A</v>
      </c>
      <c r="J3178" s="12" t="s">
        <v>579</v>
      </c>
      <c r="K3178" s="12" t="s">
        <v>580</v>
      </c>
      <c r="L3178" s="12" t="s">
        <v>581</v>
      </c>
      <c r="M3178" s="12" t="s">
        <v>580</v>
      </c>
      <c r="N3178" s="12">
        <v>19.095700000000001</v>
      </c>
      <c r="O3178" s="12">
        <v>0.97550400000000004</v>
      </c>
      <c r="P3178" s="12"/>
      <c r="Q3178" s="12"/>
      <c r="R3178" s="12" t="e">
        <f>VLOOKUP(V3178,'04a_cluster 296'!D:D,1,FALSE)</f>
        <v>#N/A</v>
      </c>
      <c r="S3178" s="12" t="s">
        <v>18484</v>
      </c>
      <c r="T3178" s="12" t="s">
        <v>18485</v>
      </c>
      <c r="U3178" s="12" t="s">
        <v>18486</v>
      </c>
      <c r="V3178" s="12" t="s">
        <v>18485</v>
      </c>
      <c r="W3178" s="12">
        <v>18.389199999999999</v>
      </c>
      <c r="X3178" s="12">
        <v>0.40263199999999999</v>
      </c>
      <c r="Y3178" s="12"/>
      <c r="Z3178" s="12"/>
      <c r="AA3178" s="12"/>
      <c r="AB3178" s="12" t="s">
        <v>14797</v>
      </c>
      <c r="AC3178" s="12" t="s">
        <v>14798</v>
      </c>
      <c r="AD3178" s="12" t="s">
        <v>14799</v>
      </c>
      <c r="AE3178" s="12" t="s">
        <v>14798</v>
      </c>
      <c r="AF3178" s="12">
        <v>19.332899999999999</v>
      </c>
      <c r="AG3178" s="12">
        <v>0.78076400000000001</v>
      </c>
      <c r="AH3178" s="12"/>
      <c r="AI3178" s="12"/>
      <c r="AL3178" s="12"/>
      <c r="AM3178" s="12"/>
      <c r="AN3178" s="12"/>
      <c r="AO3178" s="12"/>
      <c r="AP3178" s="12"/>
    </row>
    <row r="3179" spans="1:42" x14ac:dyDescent="0.25">
      <c r="A3179" s="12" t="s">
        <v>12229</v>
      </c>
      <c r="B3179" s="12" t="s">
        <v>12230</v>
      </c>
      <c r="C3179" s="12" t="s">
        <v>12231</v>
      </c>
      <c r="D3179" s="12" t="s">
        <v>12230</v>
      </c>
      <c r="E3179" s="12">
        <v>19.2318</v>
      </c>
      <c r="F3179" s="12">
        <v>0.225519</v>
      </c>
      <c r="I3179" s="12" t="e">
        <f>VLOOKUP(M3179,'04a_cluster 296'!D:D,1,FALSE)</f>
        <v>#N/A</v>
      </c>
      <c r="J3179" s="12" t="s">
        <v>1491</v>
      </c>
      <c r="K3179" s="12" t="s">
        <v>1492</v>
      </c>
      <c r="L3179" s="12" t="s">
        <v>1493</v>
      </c>
      <c r="M3179" s="12" t="s">
        <v>1492</v>
      </c>
      <c r="N3179" s="12">
        <v>18.277000000000001</v>
      </c>
      <c r="O3179" s="12">
        <v>0.23116500000000001</v>
      </c>
      <c r="P3179" s="12"/>
      <c r="Q3179" s="12"/>
      <c r="R3179" s="12" t="e">
        <f>VLOOKUP(V3179,'04a_cluster 296'!D:D,1,FALSE)</f>
        <v>#N/A</v>
      </c>
      <c r="S3179" s="12" t="s">
        <v>12787</v>
      </c>
      <c r="T3179" s="12" t="s">
        <v>12788</v>
      </c>
      <c r="U3179" s="12" t="s">
        <v>12789</v>
      </c>
      <c r="V3179" s="12" t="s">
        <v>12788</v>
      </c>
      <c r="W3179" s="12">
        <v>17.520900000000001</v>
      </c>
      <c r="X3179" s="12">
        <v>1.2041599999999999</v>
      </c>
      <c r="Y3179" s="12"/>
      <c r="Z3179" s="12"/>
      <c r="AA3179" s="12"/>
      <c r="AB3179" s="12" t="s">
        <v>15867</v>
      </c>
      <c r="AC3179" s="12" t="s">
        <v>15868</v>
      </c>
      <c r="AD3179" s="12" t="s">
        <v>15869</v>
      </c>
      <c r="AE3179" s="12" t="s">
        <v>15868</v>
      </c>
      <c r="AF3179" s="12">
        <v>17.298100000000002</v>
      </c>
      <c r="AG3179" s="12">
        <v>1.84229</v>
      </c>
      <c r="AH3179" s="12"/>
      <c r="AI3179" s="12"/>
      <c r="AL3179" s="12"/>
      <c r="AM3179" s="12"/>
      <c r="AN3179" s="12"/>
      <c r="AO3179" s="12"/>
      <c r="AP3179" s="12"/>
    </row>
    <row r="3180" spans="1:42" x14ac:dyDescent="0.25">
      <c r="A3180" s="12" t="s">
        <v>5383</v>
      </c>
      <c r="B3180" s="12" t="s">
        <v>5384</v>
      </c>
      <c r="C3180" s="12" t="s">
        <v>5385</v>
      </c>
      <c r="D3180" s="12" t="s">
        <v>5384</v>
      </c>
      <c r="E3180" s="12">
        <v>20.178899999999999</v>
      </c>
      <c r="F3180" s="12">
        <v>0.33525300000000002</v>
      </c>
      <c r="I3180" s="12" t="e">
        <f>VLOOKUP(M3180,'04a_cluster 296'!D:D,1,FALSE)</f>
        <v>#N/A</v>
      </c>
      <c r="J3180" s="12" t="s">
        <v>15777</v>
      </c>
      <c r="K3180" s="12" t="s">
        <v>15778</v>
      </c>
      <c r="L3180" s="12" t="s">
        <v>15779</v>
      </c>
      <c r="M3180" s="12" t="s">
        <v>15778</v>
      </c>
      <c r="N3180" s="12">
        <v>19.0639</v>
      </c>
      <c r="O3180" s="12">
        <v>0.80969999999999998</v>
      </c>
      <c r="P3180" s="12"/>
      <c r="Q3180" s="12"/>
      <c r="R3180" s="12" t="e">
        <f>VLOOKUP(V3180,'04a_cluster 296'!D:D,1,FALSE)</f>
        <v>#N/A</v>
      </c>
      <c r="S3180" s="12" t="s">
        <v>11307</v>
      </c>
      <c r="T3180" s="12" t="s">
        <v>11308</v>
      </c>
      <c r="U3180" s="12" t="s">
        <v>11309</v>
      </c>
      <c r="V3180" s="12" t="s">
        <v>11308</v>
      </c>
      <c r="W3180" s="12">
        <v>17.7986</v>
      </c>
      <c r="X3180" s="12">
        <v>0.30279699999999998</v>
      </c>
      <c r="Y3180" s="12"/>
      <c r="Z3180" s="12"/>
      <c r="AA3180" s="12"/>
      <c r="AB3180" s="12" t="s">
        <v>9374</v>
      </c>
      <c r="AC3180" s="12" t="s">
        <v>9375</v>
      </c>
      <c r="AD3180" s="12" t="s">
        <v>9376</v>
      </c>
      <c r="AE3180" s="12" t="s">
        <v>9375</v>
      </c>
      <c r="AF3180" s="12">
        <v>17.706499999999998</v>
      </c>
      <c r="AG3180" s="12">
        <v>0.13530300000000001</v>
      </c>
      <c r="AH3180" s="12"/>
      <c r="AI3180" s="12"/>
      <c r="AL3180" s="12"/>
      <c r="AM3180" s="12"/>
      <c r="AN3180" s="12"/>
      <c r="AO3180" s="12"/>
      <c r="AP3180" s="12"/>
    </row>
    <row r="3181" spans="1:42" x14ac:dyDescent="0.25">
      <c r="A3181" s="12" t="s">
        <v>15403</v>
      </c>
      <c r="B3181" s="12" t="s">
        <v>15404</v>
      </c>
      <c r="C3181" s="12" t="s">
        <v>15405</v>
      </c>
      <c r="D3181" s="12" t="s">
        <v>15404</v>
      </c>
      <c r="E3181" s="12">
        <v>18.985299999999999</v>
      </c>
      <c r="F3181" s="12">
        <v>0.31878699999999999</v>
      </c>
      <c r="I3181" s="12" t="e">
        <f>VLOOKUP(M3181,'04a_cluster 296'!D:D,1,FALSE)</f>
        <v>#N/A</v>
      </c>
      <c r="J3181" s="12" t="s">
        <v>11538</v>
      </c>
      <c r="K3181" s="12" t="s">
        <v>11539</v>
      </c>
      <c r="L3181" s="12" t="s">
        <v>11540</v>
      </c>
      <c r="M3181" s="12" t="s">
        <v>11539</v>
      </c>
      <c r="N3181" s="12">
        <v>20.1266</v>
      </c>
      <c r="O3181" s="12">
        <v>0.57218400000000003</v>
      </c>
      <c r="P3181" s="12"/>
      <c r="Q3181" s="12"/>
      <c r="R3181" s="12" t="e">
        <f>VLOOKUP(V3181,'04a_cluster 296'!D:D,1,FALSE)</f>
        <v>#N/A</v>
      </c>
      <c r="S3181" s="12" t="s">
        <v>7159</v>
      </c>
      <c r="T3181" s="12" t="s">
        <v>7160</v>
      </c>
      <c r="U3181" s="12" t="s">
        <v>7161</v>
      </c>
      <c r="V3181" s="12" t="s">
        <v>7160</v>
      </c>
      <c r="W3181" s="12">
        <v>17.5426</v>
      </c>
      <c r="X3181" s="12">
        <v>0.42524800000000001</v>
      </c>
      <c r="Y3181" s="12"/>
      <c r="Z3181" s="12"/>
      <c r="AA3181" s="12"/>
      <c r="AB3181" s="12" t="s">
        <v>2229</v>
      </c>
      <c r="AC3181" s="12" t="s">
        <v>2230</v>
      </c>
      <c r="AD3181" s="12" t="s">
        <v>2231</v>
      </c>
      <c r="AE3181" s="12" t="s">
        <v>2230</v>
      </c>
      <c r="AF3181" s="12">
        <v>19.568100000000001</v>
      </c>
      <c r="AG3181" s="12">
        <v>0.81269899999999995</v>
      </c>
      <c r="AH3181" s="12"/>
      <c r="AI3181" s="12"/>
      <c r="AL3181" s="12"/>
      <c r="AM3181" s="12"/>
      <c r="AN3181" s="12"/>
      <c r="AO3181" s="12"/>
      <c r="AP3181" s="12"/>
    </row>
    <row r="3182" spans="1:42" x14ac:dyDescent="0.25">
      <c r="A3182" s="12" t="s">
        <v>10342</v>
      </c>
      <c r="B3182" s="12" t="s">
        <v>10343</v>
      </c>
      <c r="C3182" s="12" t="s">
        <v>10344</v>
      </c>
      <c r="D3182" s="12" t="s">
        <v>10343</v>
      </c>
      <c r="E3182" s="12">
        <v>19.028700000000001</v>
      </c>
      <c r="F3182" s="12">
        <v>0.26860099999999998</v>
      </c>
      <c r="I3182" s="12" t="e">
        <f>VLOOKUP(M3182,'04a_cluster 296'!D:D,1,FALSE)</f>
        <v>#N/A</v>
      </c>
      <c r="J3182" s="12" t="s">
        <v>3260</v>
      </c>
      <c r="K3182" s="12" t="s">
        <v>3261</v>
      </c>
      <c r="L3182" s="12" t="s">
        <v>3262</v>
      </c>
      <c r="M3182" s="12" t="s">
        <v>3261</v>
      </c>
      <c r="N3182" s="12">
        <v>20.172000000000001</v>
      </c>
      <c r="O3182" s="12">
        <v>0.33490700000000001</v>
      </c>
      <c r="P3182" s="12"/>
      <c r="Q3182" s="12"/>
      <c r="R3182" s="12" t="e">
        <f>VLOOKUP(V3182,'04a_cluster 296'!D:D,1,FALSE)</f>
        <v>#N/A</v>
      </c>
      <c r="S3182" s="12" t="s">
        <v>3578</v>
      </c>
      <c r="T3182" s="12" t="s">
        <v>3579</v>
      </c>
      <c r="U3182" s="12" t="s">
        <v>3580</v>
      </c>
      <c r="V3182" s="12" t="s">
        <v>3579</v>
      </c>
      <c r="W3182" s="12">
        <v>21.9238</v>
      </c>
      <c r="X3182" s="12">
        <v>0.27408399999999999</v>
      </c>
      <c r="Y3182" s="12"/>
      <c r="Z3182" s="12"/>
      <c r="AA3182" s="12"/>
      <c r="AB3182" s="12" t="s">
        <v>13837</v>
      </c>
      <c r="AC3182" s="12" t="s">
        <v>13838</v>
      </c>
      <c r="AD3182" s="12" t="s">
        <v>13839</v>
      </c>
      <c r="AE3182" s="12" t="s">
        <v>13838</v>
      </c>
      <c r="AF3182" s="12">
        <v>18.607399999999998</v>
      </c>
      <c r="AG3182" s="12">
        <v>0.43639099999999997</v>
      </c>
      <c r="AH3182" s="12"/>
      <c r="AI3182" s="12"/>
      <c r="AL3182" s="12"/>
      <c r="AM3182" s="12"/>
      <c r="AN3182" s="12"/>
      <c r="AO3182" s="12"/>
      <c r="AP3182" s="12"/>
    </row>
    <row r="3183" spans="1:42" x14ac:dyDescent="0.25">
      <c r="A3183" s="12" t="s">
        <v>8172</v>
      </c>
      <c r="B3183" s="12" t="s">
        <v>8173</v>
      </c>
      <c r="C3183" s="12" t="s">
        <v>8174</v>
      </c>
      <c r="D3183" s="12" t="s">
        <v>8173</v>
      </c>
      <c r="E3183" s="12">
        <v>21.2407</v>
      </c>
      <c r="F3183" s="12">
        <v>0.179226</v>
      </c>
      <c r="I3183" s="12" t="e">
        <f>VLOOKUP(M3183,'04a_cluster 296'!D:D,1,FALSE)</f>
        <v>#N/A</v>
      </c>
      <c r="J3183" s="12" t="s">
        <v>18508</v>
      </c>
      <c r="K3183" s="12" t="s">
        <v>18509</v>
      </c>
      <c r="L3183" s="12" t="s">
        <v>18510</v>
      </c>
      <c r="M3183" s="12" t="s">
        <v>18509</v>
      </c>
      <c r="N3183" s="12">
        <v>18.1828</v>
      </c>
      <c r="O3183" s="12">
        <v>0.55712899999999999</v>
      </c>
      <c r="P3183" s="12"/>
      <c r="Q3183" s="12"/>
      <c r="R3183" s="12" t="e">
        <f>VLOOKUP(V3183,'04a_cluster 296'!D:D,1,FALSE)</f>
        <v>#N/A</v>
      </c>
      <c r="S3183" s="12" t="s">
        <v>5986</v>
      </c>
      <c r="T3183" s="12" t="s">
        <v>5987</v>
      </c>
      <c r="U3183" s="12" t="s">
        <v>5988</v>
      </c>
      <c r="V3183" s="12" t="s">
        <v>5987</v>
      </c>
      <c r="W3183" s="12">
        <v>19.238900000000001</v>
      </c>
      <c r="X3183" s="12">
        <v>0.40879500000000002</v>
      </c>
      <c r="Y3183" s="12"/>
      <c r="Z3183" s="12"/>
      <c r="AA3183" s="12"/>
      <c r="AB3183" s="12" t="s">
        <v>16411</v>
      </c>
      <c r="AC3183" s="12" t="s">
        <v>16412</v>
      </c>
      <c r="AD3183" s="12" t="s">
        <v>16413</v>
      </c>
      <c r="AE3183" s="12" t="s">
        <v>16412</v>
      </c>
      <c r="AF3183" s="12">
        <v>20.929099999999998</v>
      </c>
      <c r="AG3183" s="12">
        <v>0.48834699999999998</v>
      </c>
      <c r="AH3183" s="12"/>
      <c r="AI3183" s="12"/>
      <c r="AL3183" s="12"/>
      <c r="AM3183" s="12"/>
      <c r="AN3183" s="12"/>
      <c r="AO3183" s="12"/>
      <c r="AP3183" s="12"/>
    </row>
    <row r="3184" spans="1:42" x14ac:dyDescent="0.25">
      <c r="A3184" s="12" t="s">
        <v>13699</v>
      </c>
      <c r="B3184" s="12" t="s">
        <v>13700</v>
      </c>
      <c r="C3184" s="12" t="s">
        <v>13701</v>
      </c>
      <c r="D3184" s="12" t="s">
        <v>13700</v>
      </c>
      <c r="E3184" s="12">
        <v>18.026900000000001</v>
      </c>
      <c r="F3184" s="12">
        <v>1.0057400000000001</v>
      </c>
      <c r="I3184" s="12" t="e">
        <f>VLOOKUP(M3184,'04a_cluster 296'!D:D,1,FALSE)</f>
        <v>#N/A</v>
      </c>
      <c r="J3184" s="12" t="s">
        <v>1464</v>
      </c>
      <c r="K3184" s="12" t="s">
        <v>1465</v>
      </c>
      <c r="L3184" s="12" t="s">
        <v>1466</v>
      </c>
      <c r="M3184" s="12" t="s">
        <v>1465</v>
      </c>
      <c r="N3184" s="12">
        <v>19.05</v>
      </c>
      <c r="O3184" s="12">
        <v>0.494315</v>
      </c>
      <c r="P3184" s="12"/>
      <c r="Q3184" s="12"/>
      <c r="R3184" s="12" t="e">
        <f>VLOOKUP(V3184,'04a_cluster 296'!D:D,1,FALSE)</f>
        <v>#N/A</v>
      </c>
      <c r="S3184" s="12" t="s">
        <v>8463</v>
      </c>
      <c r="T3184" s="12" t="s">
        <v>8464</v>
      </c>
      <c r="U3184" s="12" t="s">
        <v>8465</v>
      </c>
      <c r="V3184" s="12" t="s">
        <v>8464</v>
      </c>
      <c r="W3184" s="12">
        <v>17.393699999999999</v>
      </c>
      <c r="X3184" s="12">
        <v>0.82425800000000005</v>
      </c>
      <c r="Y3184" s="12"/>
      <c r="Z3184" s="12"/>
      <c r="AA3184" s="12"/>
      <c r="AB3184" s="12" t="s">
        <v>14779</v>
      </c>
      <c r="AC3184" s="12" t="s">
        <v>14780</v>
      </c>
      <c r="AD3184" s="12" t="s">
        <v>14781</v>
      </c>
      <c r="AE3184" s="12" t="s">
        <v>14780</v>
      </c>
      <c r="AF3184" s="12">
        <v>18.461500000000001</v>
      </c>
      <c r="AG3184" s="12">
        <v>0.51696299999999995</v>
      </c>
      <c r="AH3184" s="12"/>
      <c r="AI3184" s="12"/>
      <c r="AL3184" s="12"/>
      <c r="AM3184" s="12"/>
      <c r="AN3184" s="12"/>
      <c r="AO3184" s="12"/>
      <c r="AP3184" s="12"/>
    </row>
    <row r="3185" spans="1:42" x14ac:dyDescent="0.25">
      <c r="A3185" s="12" t="s">
        <v>11995</v>
      </c>
      <c r="B3185" s="12" t="s">
        <v>11996</v>
      </c>
      <c r="C3185" s="12" t="s">
        <v>11997</v>
      </c>
      <c r="D3185" s="12" t="s">
        <v>11996</v>
      </c>
      <c r="E3185" s="12">
        <v>19.767499999999998</v>
      </c>
      <c r="F3185" s="12">
        <v>0.169129</v>
      </c>
      <c r="I3185" s="12" t="e">
        <f>VLOOKUP(M3185,'04a_cluster 296'!D:D,1,FALSE)</f>
        <v>#N/A</v>
      </c>
      <c r="J3185" s="12" t="s">
        <v>3476</v>
      </c>
      <c r="K3185" s="12" t="s">
        <v>3477</v>
      </c>
      <c r="L3185" s="12" t="s">
        <v>3478</v>
      </c>
      <c r="M3185" s="12" t="s">
        <v>3477</v>
      </c>
      <c r="N3185" s="12">
        <v>20.742799999999999</v>
      </c>
      <c r="O3185" s="12">
        <v>0.62637299999999996</v>
      </c>
      <c r="P3185" s="12"/>
      <c r="Q3185" s="12"/>
      <c r="R3185" s="12" t="e">
        <f>VLOOKUP(V3185,'04a_cluster 296'!D:D,1,FALSE)</f>
        <v>#N/A</v>
      </c>
      <c r="S3185" s="12" t="s">
        <v>14313</v>
      </c>
      <c r="T3185" s="12" t="s">
        <v>14314</v>
      </c>
      <c r="U3185" s="12" t="s">
        <v>14315</v>
      </c>
      <c r="V3185" s="12" t="s">
        <v>14314</v>
      </c>
      <c r="W3185" s="12">
        <v>17.1417</v>
      </c>
      <c r="X3185" s="12">
        <v>0.320162</v>
      </c>
      <c r="Y3185" s="12"/>
      <c r="Z3185" s="12"/>
      <c r="AA3185" s="12"/>
      <c r="AB3185" s="12" t="s">
        <v>5839</v>
      </c>
      <c r="AC3185" s="12" t="s">
        <v>5840</v>
      </c>
      <c r="AD3185" s="12" t="s">
        <v>5841</v>
      </c>
      <c r="AE3185" s="12" t="s">
        <v>5840</v>
      </c>
      <c r="AF3185" s="12">
        <v>23.366</v>
      </c>
      <c r="AG3185" s="12">
        <v>1.27928</v>
      </c>
      <c r="AH3185" s="12"/>
      <c r="AI3185" s="12"/>
      <c r="AL3185" s="12"/>
      <c r="AM3185" s="12"/>
      <c r="AN3185" s="12"/>
      <c r="AO3185" s="12"/>
      <c r="AP3185" s="12"/>
    </row>
    <row r="3186" spans="1:42" x14ac:dyDescent="0.25">
      <c r="A3186" s="12" t="s">
        <v>6334</v>
      </c>
      <c r="B3186" s="12" t="s">
        <v>6335</v>
      </c>
      <c r="C3186" s="12" t="s">
        <v>6336</v>
      </c>
      <c r="D3186" s="12" t="s">
        <v>6335</v>
      </c>
      <c r="E3186" s="12">
        <v>18.187899999999999</v>
      </c>
      <c r="F3186" s="12">
        <v>0.81794199999999995</v>
      </c>
      <c r="I3186" s="12" t="e">
        <f>VLOOKUP(M3186,'04a_cluster 296'!D:D,1,FALSE)</f>
        <v>#N/A</v>
      </c>
      <c r="J3186" s="12" t="s">
        <v>18133</v>
      </c>
      <c r="K3186" s="12" t="s">
        <v>18134</v>
      </c>
      <c r="L3186" s="12" t="s">
        <v>18135</v>
      </c>
      <c r="M3186" s="12" t="s">
        <v>18134</v>
      </c>
      <c r="N3186" s="12">
        <v>19.887499999999999</v>
      </c>
      <c r="O3186" s="12">
        <v>0.20447299999999999</v>
      </c>
      <c r="P3186" s="12"/>
      <c r="Q3186" s="12"/>
      <c r="R3186" s="12" t="e">
        <f>VLOOKUP(V3186,'04a_cluster 296'!D:D,1,FALSE)</f>
        <v>#N/A</v>
      </c>
      <c r="S3186" s="12" t="s">
        <v>14902</v>
      </c>
      <c r="T3186" s="12" t="s">
        <v>14903</v>
      </c>
      <c r="U3186" s="12" t="s">
        <v>14904</v>
      </c>
      <c r="V3186" s="12" t="s">
        <v>14903</v>
      </c>
      <c r="W3186" s="12">
        <v>20.2332</v>
      </c>
      <c r="X3186" s="12">
        <v>0.59781099999999998</v>
      </c>
      <c r="Y3186" s="12"/>
      <c r="Z3186" s="12"/>
      <c r="AA3186" s="12"/>
      <c r="AB3186" s="12" t="s">
        <v>10531</v>
      </c>
      <c r="AC3186" s="12" t="s">
        <v>10532</v>
      </c>
      <c r="AD3186" s="12" t="s">
        <v>10533</v>
      </c>
      <c r="AE3186" s="12" t="s">
        <v>10532</v>
      </c>
      <c r="AF3186" s="12">
        <v>20.8903</v>
      </c>
      <c r="AG3186" s="12">
        <v>0.28889399999999998</v>
      </c>
      <c r="AH3186" s="12"/>
      <c r="AI3186" s="12"/>
      <c r="AL3186" s="12"/>
      <c r="AM3186" s="12"/>
      <c r="AN3186" s="12"/>
      <c r="AO3186" s="12"/>
      <c r="AP3186" s="12"/>
    </row>
    <row r="3187" spans="1:42" x14ac:dyDescent="0.25">
      <c r="A3187" s="12" t="s">
        <v>13357</v>
      </c>
      <c r="B3187" s="12" t="s">
        <v>13358</v>
      </c>
      <c r="C3187" s="12" t="s">
        <v>13359</v>
      </c>
      <c r="D3187" s="12" t="s">
        <v>13358</v>
      </c>
      <c r="E3187" s="12">
        <v>17.324300000000001</v>
      </c>
      <c r="F3187" s="12">
        <v>0.38568400000000003</v>
      </c>
      <c r="I3187" s="12" t="e">
        <f>VLOOKUP(M3187,'04a_cluster 296'!D:D,1,FALSE)</f>
        <v>#N/A</v>
      </c>
      <c r="J3187" s="12" t="s">
        <v>18928</v>
      </c>
      <c r="K3187" s="12" t="s">
        <v>19178</v>
      </c>
      <c r="L3187" s="12" t="s">
        <v>18930</v>
      </c>
      <c r="M3187" s="12" t="s">
        <v>19178</v>
      </c>
      <c r="N3187" s="12">
        <v>18.514500000000002</v>
      </c>
      <c r="O3187" s="12">
        <v>0.81674199999999997</v>
      </c>
      <c r="P3187" s="12"/>
      <c r="Q3187" s="12"/>
      <c r="R3187" s="12" t="e">
        <f>VLOOKUP(V3187,'04a_cluster 296'!D:D,1,FALSE)</f>
        <v>#N/A</v>
      </c>
      <c r="S3187" s="12" t="s">
        <v>16495</v>
      </c>
      <c r="T3187" s="12" t="s">
        <v>16496</v>
      </c>
      <c r="U3187" s="12" t="s">
        <v>16497</v>
      </c>
      <c r="V3187" s="12" t="s">
        <v>16496</v>
      </c>
      <c r="W3187" s="12">
        <v>19.191400000000002</v>
      </c>
      <c r="X3187" s="12">
        <v>0.57524799999999998</v>
      </c>
      <c r="Y3187" s="12"/>
      <c r="Z3187" s="12"/>
      <c r="AA3187" s="12"/>
      <c r="AB3187" s="12" t="s">
        <v>3765</v>
      </c>
      <c r="AC3187" s="12" t="s">
        <v>3766</v>
      </c>
      <c r="AD3187" s="12" t="s">
        <v>3767</v>
      </c>
      <c r="AE3187" s="12" t="s">
        <v>3766</v>
      </c>
      <c r="AF3187" s="12">
        <v>21.199100000000001</v>
      </c>
      <c r="AG3187" s="12">
        <v>1.38855</v>
      </c>
      <c r="AH3187" s="12"/>
      <c r="AI3187" s="12"/>
      <c r="AL3187" s="12"/>
      <c r="AM3187" s="12"/>
      <c r="AN3187" s="12"/>
      <c r="AO3187" s="12"/>
      <c r="AP3187" s="12"/>
    </row>
    <row r="3188" spans="1:42" x14ac:dyDescent="0.25">
      <c r="A3188" s="12" t="s">
        <v>18301</v>
      </c>
      <c r="B3188" s="12" t="s">
        <v>18302</v>
      </c>
      <c r="C3188" s="12" t="s">
        <v>18303</v>
      </c>
      <c r="D3188" s="12" t="s">
        <v>18302</v>
      </c>
      <c r="E3188" s="12">
        <v>19.3081</v>
      </c>
      <c r="F3188" s="12">
        <v>0.343694</v>
      </c>
      <c r="I3188" s="12" t="e">
        <f>VLOOKUP(M3188,'04a_cluster 296'!D:D,1,FALSE)</f>
        <v>#N/A</v>
      </c>
      <c r="J3188" s="12" t="s">
        <v>5611</v>
      </c>
      <c r="K3188" s="12" t="s">
        <v>5612</v>
      </c>
      <c r="L3188" s="12" t="s">
        <v>5613</v>
      </c>
      <c r="M3188" s="12" t="s">
        <v>5612</v>
      </c>
      <c r="N3188" s="12">
        <v>21.1097</v>
      </c>
      <c r="O3188" s="12">
        <v>0.22483300000000001</v>
      </c>
      <c r="P3188" s="12"/>
      <c r="Q3188" s="12"/>
      <c r="R3188" s="12" t="e">
        <f>VLOOKUP(V3188,'04a_cluster 296'!D:D,1,FALSE)</f>
        <v>#N/A</v>
      </c>
      <c r="S3188" s="12" t="s">
        <v>4525</v>
      </c>
      <c r="T3188" s="12" t="s">
        <v>4526</v>
      </c>
      <c r="U3188" s="12" t="s">
        <v>4527</v>
      </c>
      <c r="V3188" s="12" t="s">
        <v>4526</v>
      </c>
      <c r="W3188" s="12">
        <v>19.968599999999999</v>
      </c>
      <c r="X3188" s="12">
        <v>0.21228</v>
      </c>
      <c r="Y3188" s="12"/>
      <c r="Z3188" s="12"/>
      <c r="AA3188" s="12"/>
      <c r="AB3188" s="12" t="s">
        <v>16645</v>
      </c>
      <c r="AC3188" s="12" t="s">
        <v>16646</v>
      </c>
      <c r="AD3188" s="12" t="s">
        <v>16647</v>
      </c>
      <c r="AE3188" s="12" t="s">
        <v>16646</v>
      </c>
      <c r="AF3188" s="12">
        <v>19.375499999999999</v>
      </c>
      <c r="AG3188" s="12">
        <v>0.61154200000000003</v>
      </c>
      <c r="AH3188" s="12"/>
      <c r="AI3188" s="12"/>
      <c r="AL3188" s="12"/>
      <c r="AM3188" s="12"/>
      <c r="AN3188" s="12"/>
      <c r="AO3188" s="12"/>
      <c r="AP3188" s="12"/>
    </row>
    <row r="3189" spans="1:42" x14ac:dyDescent="0.25">
      <c r="A3189" s="12" t="s">
        <v>5171</v>
      </c>
      <c r="B3189" s="12" t="s">
        <v>5172</v>
      </c>
      <c r="C3189" s="12" t="s">
        <v>5173</v>
      </c>
      <c r="D3189" s="12" t="s">
        <v>5172</v>
      </c>
      <c r="E3189" s="12">
        <v>19.410900000000002</v>
      </c>
      <c r="F3189" s="12">
        <v>0.31417499999999998</v>
      </c>
      <c r="I3189" s="12" t="e">
        <f>VLOOKUP(M3189,'04a_cluster 296'!D:D,1,FALSE)</f>
        <v>#N/A</v>
      </c>
      <c r="J3189" s="12" t="s">
        <v>6169</v>
      </c>
      <c r="K3189" s="12" t="s">
        <v>6170</v>
      </c>
      <c r="L3189" s="12" t="s">
        <v>6171</v>
      </c>
      <c r="M3189" s="12" t="s">
        <v>6170</v>
      </c>
      <c r="N3189" s="12">
        <v>18.746400000000001</v>
      </c>
      <c r="O3189" s="12">
        <v>1.0110300000000001</v>
      </c>
      <c r="P3189" s="12"/>
      <c r="Q3189" s="12"/>
      <c r="R3189" s="12" t="e">
        <f>VLOOKUP(V3189,'04a_cluster 296'!D:D,1,FALSE)</f>
        <v>#N/A</v>
      </c>
      <c r="S3189" s="12" t="s">
        <v>12907</v>
      </c>
      <c r="T3189" s="12" t="s">
        <v>12908</v>
      </c>
      <c r="U3189" s="12" t="s">
        <v>12909</v>
      </c>
      <c r="V3189" s="12" t="s">
        <v>12908</v>
      </c>
      <c r="W3189" s="12">
        <v>18.1813</v>
      </c>
      <c r="X3189" s="12">
        <v>0.232428</v>
      </c>
      <c r="Y3189" s="12"/>
      <c r="Z3189" s="12"/>
      <c r="AA3189" s="12"/>
      <c r="AB3189" s="12" t="s">
        <v>654</v>
      </c>
      <c r="AC3189" s="12" t="s">
        <v>655</v>
      </c>
      <c r="AD3189" s="12" t="s">
        <v>656</v>
      </c>
      <c r="AE3189" s="12" t="s">
        <v>655</v>
      </c>
      <c r="AF3189" s="12">
        <v>17.466799999999999</v>
      </c>
      <c r="AG3189" s="12">
        <v>1.5609999999999999</v>
      </c>
      <c r="AH3189" s="12"/>
      <c r="AI3189" s="12"/>
      <c r="AL3189" s="12"/>
      <c r="AM3189" s="12"/>
      <c r="AN3189" s="12"/>
      <c r="AO3189" s="12"/>
      <c r="AP3189" s="12"/>
    </row>
    <row r="3190" spans="1:42" x14ac:dyDescent="0.25">
      <c r="A3190" s="12" t="s">
        <v>5983</v>
      </c>
      <c r="B3190" s="12" t="s">
        <v>5984</v>
      </c>
      <c r="C3190" s="12" t="s">
        <v>5985</v>
      </c>
      <c r="D3190" s="12" t="s">
        <v>5984</v>
      </c>
      <c r="E3190" s="12">
        <v>19.921800000000001</v>
      </c>
      <c r="F3190" s="12">
        <v>0.44544699999999998</v>
      </c>
      <c r="I3190" s="12" t="e">
        <f>VLOOKUP(M3190,'04a_cluster 296'!D:D,1,FALSE)</f>
        <v>#N/A</v>
      </c>
      <c r="J3190" s="12" t="s">
        <v>8785</v>
      </c>
      <c r="K3190" s="12" t="s">
        <v>8786</v>
      </c>
      <c r="L3190" s="12" t="s">
        <v>8787</v>
      </c>
      <c r="M3190" s="12" t="s">
        <v>8786</v>
      </c>
      <c r="N3190" s="12">
        <v>18.813400000000001</v>
      </c>
      <c r="O3190" s="12">
        <v>0.64376500000000003</v>
      </c>
      <c r="P3190" s="12"/>
      <c r="Q3190" s="12"/>
      <c r="R3190" s="12" t="e">
        <f>VLOOKUP(V3190,'04a_cluster 296'!D:D,1,FALSE)</f>
        <v>#N/A</v>
      </c>
      <c r="S3190" s="12" t="s">
        <v>14890</v>
      </c>
      <c r="T3190" s="12" t="s">
        <v>14891</v>
      </c>
      <c r="U3190" s="12" t="s">
        <v>14892</v>
      </c>
      <c r="V3190" s="12" t="s">
        <v>14891</v>
      </c>
      <c r="W3190" s="12">
        <v>20.549499999999998</v>
      </c>
      <c r="X3190" s="12">
        <v>0.457034</v>
      </c>
      <c r="Y3190" s="12"/>
      <c r="Z3190" s="12"/>
      <c r="AA3190" s="12"/>
      <c r="AB3190" s="12" t="s">
        <v>168</v>
      </c>
      <c r="AC3190" s="12" t="s">
        <v>169</v>
      </c>
      <c r="AD3190" s="12" t="s">
        <v>170</v>
      </c>
      <c r="AE3190" s="12" t="s">
        <v>169</v>
      </c>
      <c r="AF3190" s="12">
        <v>21.407900000000001</v>
      </c>
      <c r="AG3190" s="12">
        <v>0.57842199999999999</v>
      </c>
      <c r="AH3190" s="12"/>
      <c r="AI3190" s="12"/>
      <c r="AL3190" s="12"/>
      <c r="AM3190" s="12"/>
      <c r="AN3190" s="12"/>
      <c r="AO3190" s="12"/>
      <c r="AP3190" s="12"/>
    </row>
    <row r="3191" spans="1:42" x14ac:dyDescent="0.25">
      <c r="A3191" s="12" t="s">
        <v>11367</v>
      </c>
      <c r="B3191" s="12" t="s">
        <v>11368</v>
      </c>
      <c r="C3191" s="12" t="s">
        <v>11369</v>
      </c>
      <c r="D3191" s="12" t="s">
        <v>11368</v>
      </c>
      <c r="E3191" s="12">
        <v>17.713799999999999</v>
      </c>
      <c r="F3191" s="12">
        <v>0.77142699999999997</v>
      </c>
      <c r="I3191" s="12" t="e">
        <f>VLOOKUP(M3191,'04a_cluster 296'!D:D,1,FALSE)</f>
        <v>#N/A</v>
      </c>
      <c r="J3191" s="12" t="s">
        <v>4576</v>
      </c>
      <c r="K3191" s="12" t="s">
        <v>4577</v>
      </c>
      <c r="L3191" s="12" t="s">
        <v>4578</v>
      </c>
      <c r="M3191" s="12" t="s">
        <v>4577</v>
      </c>
      <c r="N3191" s="12">
        <v>17.716200000000001</v>
      </c>
      <c r="O3191" s="12">
        <v>0.28550999999999999</v>
      </c>
      <c r="P3191" s="12"/>
      <c r="Q3191" s="12"/>
      <c r="R3191" s="12" t="e">
        <f>VLOOKUP(V3191,'04a_cluster 296'!D:D,1,FALSE)</f>
        <v>#N/A</v>
      </c>
      <c r="S3191" s="12" t="s">
        <v>18712</v>
      </c>
      <c r="T3191" s="12" t="s">
        <v>18713</v>
      </c>
      <c r="U3191" s="12" t="s">
        <v>18714</v>
      </c>
      <c r="V3191" s="12" t="s">
        <v>18713</v>
      </c>
      <c r="W3191" s="12">
        <v>18.1693</v>
      </c>
      <c r="X3191" s="12">
        <v>0.40711199999999997</v>
      </c>
      <c r="Y3191" s="12"/>
      <c r="Z3191" s="12"/>
      <c r="AA3191" s="12"/>
      <c r="AB3191" s="12" t="s">
        <v>10237</v>
      </c>
      <c r="AC3191" s="12" t="s">
        <v>10238</v>
      </c>
      <c r="AD3191" s="12" t="s">
        <v>10239</v>
      </c>
      <c r="AE3191" s="12" t="s">
        <v>10238</v>
      </c>
      <c r="AF3191" s="12">
        <v>23.9389</v>
      </c>
      <c r="AG3191" s="12">
        <v>0.86139900000000003</v>
      </c>
      <c r="AH3191" s="12"/>
      <c r="AI3191" s="12"/>
      <c r="AL3191" s="12"/>
      <c r="AM3191" s="12"/>
      <c r="AN3191" s="12"/>
      <c r="AO3191" s="12"/>
      <c r="AP3191" s="12"/>
    </row>
    <row r="3192" spans="1:42" x14ac:dyDescent="0.25">
      <c r="A3192" s="12" t="s">
        <v>6624</v>
      </c>
      <c r="B3192" s="12" t="s">
        <v>6625</v>
      </c>
      <c r="C3192" s="12" t="s">
        <v>6626</v>
      </c>
      <c r="D3192" s="12" t="s">
        <v>6625</v>
      </c>
      <c r="E3192" s="12">
        <v>18.546199999999999</v>
      </c>
      <c r="F3192" s="12">
        <v>0.50615200000000005</v>
      </c>
      <c r="I3192" s="12" t="e">
        <f>VLOOKUP(M3192,'04a_cluster 296'!D:D,1,FALSE)</f>
        <v>#N/A</v>
      </c>
      <c r="J3192" s="12" t="s">
        <v>12394</v>
      </c>
      <c r="K3192" s="12" t="s">
        <v>12395</v>
      </c>
      <c r="L3192" s="12" t="s">
        <v>12396</v>
      </c>
      <c r="M3192" s="12" t="s">
        <v>12395</v>
      </c>
      <c r="N3192" s="12">
        <v>19.069199999999999</v>
      </c>
      <c r="O3192" s="12">
        <v>1.0903099999999999</v>
      </c>
      <c r="P3192" s="12"/>
      <c r="Q3192" s="12"/>
      <c r="R3192" s="12" t="e">
        <f>VLOOKUP(V3192,'04a_cluster 296'!D:D,1,FALSE)</f>
        <v>#N/A</v>
      </c>
      <c r="S3192" s="12" t="s">
        <v>5027</v>
      </c>
      <c r="T3192" s="12" t="s">
        <v>5028</v>
      </c>
      <c r="U3192" s="12" t="s">
        <v>5029</v>
      </c>
      <c r="V3192" s="12" t="s">
        <v>5028</v>
      </c>
      <c r="W3192" s="12">
        <v>22.572199999999999</v>
      </c>
      <c r="X3192" s="12">
        <v>0.115148</v>
      </c>
      <c r="Y3192" s="12"/>
      <c r="Z3192" s="12"/>
      <c r="AA3192" s="12"/>
      <c r="AB3192" s="12" t="s">
        <v>5599</v>
      </c>
      <c r="AC3192" s="12" t="s">
        <v>5600</v>
      </c>
      <c r="AD3192" s="12" t="s">
        <v>5601</v>
      </c>
      <c r="AE3192" s="12" t="s">
        <v>5600</v>
      </c>
      <c r="AF3192" s="12">
        <v>19.521899999999999</v>
      </c>
      <c r="AG3192" s="12">
        <v>1.18398</v>
      </c>
      <c r="AH3192" s="12"/>
      <c r="AI3192" s="12"/>
      <c r="AL3192" s="12"/>
      <c r="AM3192" s="12"/>
      <c r="AN3192" s="12"/>
      <c r="AO3192" s="12"/>
      <c r="AP3192" s="12"/>
    </row>
    <row r="3193" spans="1:42" x14ac:dyDescent="0.25">
      <c r="A3193" s="12" t="s">
        <v>12094</v>
      </c>
      <c r="B3193" s="12" t="s">
        <v>12095</v>
      </c>
      <c r="C3193" s="12" t="s">
        <v>12096</v>
      </c>
      <c r="D3193" s="12" t="s">
        <v>12095</v>
      </c>
      <c r="E3193" s="12">
        <v>17.572900000000001</v>
      </c>
      <c r="F3193" s="12">
        <v>0.305784</v>
      </c>
      <c r="I3193" s="12" t="e">
        <f>VLOOKUP(M3193,'04a_cluster 296'!D:D,1,FALSE)</f>
        <v>#N/A</v>
      </c>
      <c r="J3193" s="12" t="s">
        <v>3548</v>
      </c>
      <c r="K3193" s="12" t="s">
        <v>3549</v>
      </c>
      <c r="L3193" s="12" t="s">
        <v>3550</v>
      </c>
      <c r="M3193" s="12" t="s">
        <v>3549</v>
      </c>
      <c r="N3193" s="12">
        <v>21.260899999999999</v>
      </c>
      <c r="O3193" s="12">
        <v>0.51730600000000004</v>
      </c>
      <c r="P3193" s="12"/>
      <c r="Q3193" s="12"/>
      <c r="R3193" s="12" t="e">
        <f>VLOOKUP(V3193,'04a_cluster 296'!D:D,1,FALSE)</f>
        <v>#N/A</v>
      </c>
      <c r="S3193" s="12" t="s">
        <v>4363</v>
      </c>
      <c r="T3193" s="12" t="s">
        <v>4364</v>
      </c>
      <c r="U3193" s="12" t="s">
        <v>4365</v>
      </c>
      <c r="V3193" s="12" t="s">
        <v>4364</v>
      </c>
      <c r="W3193" s="12">
        <v>18.653500000000001</v>
      </c>
      <c r="X3193" s="12">
        <v>0.393233</v>
      </c>
      <c r="Y3193" s="12"/>
      <c r="Z3193" s="12"/>
      <c r="AA3193" s="12"/>
      <c r="AB3193" s="12" t="s">
        <v>14109</v>
      </c>
      <c r="AC3193" s="12" t="s">
        <v>14110</v>
      </c>
      <c r="AD3193" s="12" t="s">
        <v>14111</v>
      </c>
      <c r="AE3193" s="12" t="s">
        <v>14110</v>
      </c>
      <c r="AF3193" s="12">
        <v>21.1464</v>
      </c>
      <c r="AG3193" s="12">
        <v>0.36552899999999999</v>
      </c>
      <c r="AH3193" s="12"/>
      <c r="AI3193" s="12"/>
      <c r="AL3193" s="12"/>
      <c r="AM3193" s="12"/>
      <c r="AN3193" s="12"/>
      <c r="AO3193" s="12"/>
      <c r="AP3193" s="12"/>
    </row>
    <row r="3194" spans="1:42" x14ac:dyDescent="0.25">
      <c r="A3194" s="12" t="s">
        <v>3365</v>
      </c>
      <c r="B3194" s="12" t="s">
        <v>3366</v>
      </c>
      <c r="C3194" s="12" t="s">
        <v>3367</v>
      </c>
      <c r="D3194" s="12" t="s">
        <v>3366</v>
      </c>
      <c r="E3194" s="12">
        <v>20.4011</v>
      </c>
      <c r="F3194" s="12">
        <v>0.32125500000000001</v>
      </c>
      <c r="I3194" s="12" t="e">
        <f>VLOOKUP(M3194,'04a_cluster 296'!D:D,1,FALSE)</f>
        <v>#N/A</v>
      </c>
      <c r="J3194" s="12" t="s">
        <v>2791</v>
      </c>
      <c r="K3194" s="12" t="s">
        <v>2792</v>
      </c>
      <c r="L3194" s="12" t="s">
        <v>2793</v>
      </c>
      <c r="M3194" s="12" t="s">
        <v>2792</v>
      </c>
      <c r="N3194" s="12">
        <v>19.621300000000002</v>
      </c>
      <c r="O3194" s="12">
        <v>0.55851300000000004</v>
      </c>
      <c r="P3194" s="12"/>
      <c r="Q3194" s="12"/>
      <c r="R3194" s="12" t="e">
        <f>VLOOKUP(V3194,'04a_cluster 296'!D:D,1,FALSE)</f>
        <v>#N/A</v>
      </c>
      <c r="S3194" s="12" t="s">
        <v>7102</v>
      </c>
      <c r="T3194" s="12" t="s">
        <v>7103</v>
      </c>
      <c r="U3194" s="12" t="s">
        <v>7104</v>
      </c>
      <c r="V3194" s="12" t="s">
        <v>7103</v>
      </c>
      <c r="W3194" s="12">
        <v>17.592099999999999</v>
      </c>
      <c r="X3194" s="12">
        <v>0.51075700000000002</v>
      </c>
      <c r="Y3194" s="12"/>
      <c r="Z3194" s="12"/>
      <c r="AA3194" s="12"/>
      <c r="AB3194" s="12" t="s">
        <v>2800</v>
      </c>
      <c r="AC3194" s="12" t="s">
        <v>2801</v>
      </c>
      <c r="AD3194" s="12" t="s">
        <v>2802</v>
      </c>
      <c r="AE3194" s="12" t="s">
        <v>2801</v>
      </c>
      <c r="AF3194" s="12">
        <v>20.664000000000001</v>
      </c>
      <c r="AG3194" s="12">
        <v>0.33928199999999997</v>
      </c>
      <c r="AH3194" s="12"/>
      <c r="AI3194" s="12"/>
      <c r="AL3194" s="12"/>
      <c r="AM3194" s="12"/>
      <c r="AN3194" s="12"/>
      <c r="AO3194" s="12"/>
      <c r="AP3194" s="12"/>
    </row>
    <row r="3195" spans="1:42" x14ac:dyDescent="0.25">
      <c r="A3195" s="12" t="s">
        <v>540</v>
      </c>
      <c r="B3195" s="12" t="s">
        <v>541</v>
      </c>
      <c r="C3195" s="12" t="s">
        <v>542</v>
      </c>
      <c r="D3195" s="12" t="s">
        <v>541</v>
      </c>
      <c r="E3195" s="12">
        <v>17.030100000000001</v>
      </c>
      <c r="F3195" s="12">
        <v>0.35152600000000001</v>
      </c>
      <c r="I3195" s="12" t="e">
        <f>VLOOKUP(M3195,'04a_cluster 296'!D:D,1,FALSE)</f>
        <v>#N/A</v>
      </c>
      <c r="J3195" s="12" t="s">
        <v>3566</v>
      </c>
      <c r="K3195" s="12" t="s">
        <v>3567</v>
      </c>
      <c r="L3195" s="12" t="s">
        <v>3568</v>
      </c>
      <c r="M3195" s="12" t="s">
        <v>3567</v>
      </c>
      <c r="N3195" s="12">
        <v>20.3659</v>
      </c>
      <c r="O3195" s="12">
        <v>0.60198600000000002</v>
      </c>
      <c r="P3195" s="12"/>
      <c r="Q3195" s="12"/>
      <c r="R3195" s="12" t="e">
        <f>VLOOKUP(V3195,'04a_cluster 296'!D:D,1,FALSE)</f>
        <v>#N/A</v>
      </c>
      <c r="S3195" s="12" t="s">
        <v>13741</v>
      </c>
      <c r="T3195" s="12" t="s">
        <v>13742</v>
      </c>
      <c r="U3195" s="12" t="s">
        <v>13743</v>
      </c>
      <c r="V3195" s="12" t="s">
        <v>13742</v>
      </c>
      <c r="W3195" s="12">
        <v>18.816600000000001</v>
      </c>
      <c r="X3195" s="12">
        <v>0.34363500000000002</v>
      </c>
      <c r="Y3195" s="12"/>
      <c r="Z3195" s="12"/>
      <c r="AA3195" s="12"/>
      <c r="AB3195" s="12" t="s">
        <v>8424</v>
      </c>
      <c r="AC3195" s="12" t="s">
        <v>8425</v>
      </c>
      <c r="AD3195" s="12" t="s">
        <v>8426</v>
      </c>
      <c r="AE3195" s="12" t="s">
        <v>8425</v>
      </c>
      <c r="AF3195" s="12">
        <v>19.984400000000001</v>
      </c>
      <c r="AG3195" s="12">
        <v>1.5190300000000001</v>
      </c>
      <c r="AH3195" s="12"/>
      <c r="AI3195" s="12"/>
      <c r="AL3195" s="12"/>
      <c r="AM3195" s="12"/>
      <c r="AN3195" s="12"/>
      <c r="AO3195" s="12"/>
      <c r="AP3195" s="12"/>
    </row>
    <row r="3196" spans="1:42" x14ac:dyDescent="0.25">
      <c r="A3196" s="12" t="s">
        <v>3074</v>
      </c>
      <c r="B3196" s="12" t="s">
        <v>3075</v>
      </c>
      <c r="C3196" s="12" t="s">
        <v>3076</v>
      </c>
      <c r="D3196" s="12" t="s">
        <v>3075</v>
      </c>
      <c r="E3196" s="12">
        <v>18.917999999999999</v>
      </c>
      <c r="F3196" s="12">
        <v>0.27259699999999998</v>
      </c>
      <c r="I3196" s="12" t="e">
        <f>VLOOKUP(M3196,'04a_cluster 296'!D:D,1,FALSE)</f>
        <v>#N/A</v>
      </c>
      <c r="J3196" s="12" t="s">
        <v>16862</v>
      </c>
      <c r="K3196" s="12" t="s">
        <v>16863</v>
      </c>
      <c r="L3196" s="12" t="s">
        <v>16864</v>
      </c>
      <c r="M3196" s="12" t="s">
        <v>16863</v>
      </c>
      <c r="N3196" s="12">
        <v>20.127700000000001</v>
      </c>
      <c r="O3196" s="12">
        <v>0.36652200000000001</v>
      </c>
      <c r="P3196" s="12"/>
      <c r="Q3196" s="12"/>
      <c r="R3196" s="12" t="e">
        <f>VLOOKUP(V3196,'04a_cluster 296'!D:D,1,FALSE)</f>
        <v>#N/A</v>
      </c>
      <c r="S3196" s="12" t="s">
        <v>4185</v>
      </c>
      <c r="T3196" s="12" t="s">
        <v>4186</v>
      </c>
      <c r="U3196" s="12" t="s">
        <v>4187</v>
      </c>
      <c r="V3196" s="12" t="s">
        <v>4186</v>
      </c>
      <c r="W3196" s="12">
        <v>15.4932</v>
      </c>
      <c r="X3196" s="12">
        <v>0.47642000000000001</v>
      </c>
      <c r="Y3196" s="12"/>
      <c r="Z3196" s="12"/>
      <c r="AA3196" s="12"/>
      <c r="AB3196" s="12" t="s">
        <v>18033</v>
      </c>
      <c r="AC3196" s="12" t="s">
        <v>18034</v>
      </c>
      <c r="AD3196" s="12" t="s">
        <v>18035</v>
      </c>
      <c r="AE3196" s="12" t="s">
        <v>18034</v>
      </c>
      <c r="AF3196" s="12">
        <v>18.5199</v>
      </c>
      <c r="AG3196" s="12">
        <v>0.55434499999999998</v>
      </c>
      <c r="AH3196" s="12"/>
      <c r="AI3196" s="12"/>
      <c r="AL3196" s="12"/>
      <c r="AM3196" s="12"/>
      <c r="AN3196" s="12"/>
      <c r="AO3196" s="12"/>
      <c r="AP3196" s="12"/>
    </row>
    <row r="3197" spans="1:42" x14ac:dyDescent="0.25">
      <c r="A3197" s="12" t="s">
        <v>17135</v>
      </c>
      <c r="B3197" s="12" t="s">
        <v>17136</v>
      </c>
      <c r="C3197" s="12" t="s">
        <v>17137</v>
      </c>
      <c r="D3197" s="12" t="s">
        <v>17136</v>
      </c>
      <c r="E3197" s="12">
        <v>18.143899999999999</v>
      </c>
      <c r="F3197" s="12">
        <v>0.20471300000000001</v>
      </c>
      <c r="I3197" s="12" t="e">
        <f>VLOOKUP(M3197,'04a_cluster 296'!D:D,1,FALSE)</f>
        <v>#N/A</v>
      </c>
      <c r="J3197" s="12" t="s">
        <v>25</v>
      </c>
      <c r="K3197" s="16">
        <v>40787</v>
      </c>
      <c r="L3197" s="12" t="s">
        <v>26</v>
      </c>
      <c r="M3197" s="16">
        <v>40787</v>
      </c>
      <c r="N3197" s="12">
        <v>21.574100000000001</v>
      </c>
      <c r="O3197" s="12">
        <v>0.51796900000000001</v>
      </c>
      <c r="P3197" s="12"/>
      <c r="Q3197" s="12"/>
      <c r="R3197" s="12" t="e">
        <f>VLOOKUP(V3197,'04a_cluster 296'!D:D,1,FALSE)</f>
        <v>#N/A</v>
      </c>
      <c r="S3197" s="12" t="s">
        <v>15253</v>
      </c>
      <c r="T3197" s="12" t="s">
        <v>15254</v>
      </c>
      <c r="U3197" s="12" t="s">
        <v>15255</v>
      </c>
      <c r="V3197" s="12" t="s">
        <v>15254</v>
      </c>
      <c r="W3197" s="12">
        <v>19.357299999999999</v>
      </c>
      <c r="X3197" s="12">
        <v>0.22463</v>
      </c>
      <c r="Y3197" s="12"/>
      <c r="Z3197" s="12"/>
      <c r="AA3197" s="12"/>
      <c r="AB3197" s="12" t="s">
        <v>330</v>
      </c>
      <c r="AC3197" s="12" t="s">
        <v>331</v>
      </c>
      <c r="AD3197" s="12" t="s">
        <v>332</v>
      </c>
      <c r="AE3197" s="12" t="s">
        <v>331</v>
      </c>
      <c r="AF3197" s="12">
        <v>22.621700000000001</v>
      </c>
      <c r="AG3197" s="12">
        <v>0.71039300000000005</v>
      </c>
      <c r="AH3197" s="12"/>
      <c r="AI3197" s="12"/>
      <c r="AL3197" s="12"/>
      <c r="AM3197" s="12"/>
      <c r="AN3197" s="12"/>
      <c r="AO3197" s="12"/>
      <c r="AP3197" s="12"/>
    </row>
    <row r="3198" spans="1:42" x14ac:dyDescent="0.25">
      <c r="A3198" s="12" t="s">
        <v>12151</v>
      </c>
      <c r="B3198" s="12" t="s">
        <v>12152</v>
      </c>
      <c r="C3198" s="12" t="s">
        <v>12153</v>
      </c>
      <c r="D3198" s="12" t="s">
        <v>12152</v>
      </c>
      <c r="E3198" s="12">
        <v>19.0397</v>
      </c>
      <c r="F3198" s="12">
        <v>0.27349699999999999</v>
      </c>
      <c r="I3198" s="12" t="e">
        <f>VLOOKUP(M3198,'04a_cluster 296'!D:D,1,FALSE)</f>
        <v>#N/A</v>
      </c>
      <c r="J3198" s="12" t="s">
        <v>8130</v>
      </c>
      <c r="K3198" s="12" t="s">
        <v>8131</v>
      </c>
      <c r="L3198" s="12" t="s">
        <v>8132</v>
      </c>
      <c r="M3198" s="12" t="s">
        <v>8131</v>
      </c>
      <c r="N3198" s="12">
        <v>18.2883</v>
      </c>
      <c r="O3198" s="12">
        <v>0.58509599999999995</v>
      </c>
      <c r="P3198" s="12"/>
      <c r="Q3198" s="12"/>
      <c r="R3198" s="12" t="e">
        <f>VLOOKUP(V3198,'04a_cluster 296'!D:D,1,FALSE)</f>
        <v>#N/A</v>
      </c>
      <c r="S3198" s="12" t="s">
        <v>15942</v>
      </c>
      <c r="T3198" s="12" t="s">
        <v>15943</v>
      </c>
      <c r="U3198" s="12" t="s">
        <v>15944</v>
      </c>
      <c r="V3198" s="12" t="s">
        <v>15943</v>
      </c>
      <c r="W3198" s="12">
        <v>23.740400000000001</v>
      </c>
      <c r="X3198" s="12">
        <v>0.33171699999999998</v>
      </c>
      <c r="Y3198" s="12"/>
      <c r="Z3198" s="12"/>
      <c r="AA3198" s="12"/>
      <c r="AB3198" s="12" t="s">
        <v>9525</v>
      </c>
      <c r="AC3198" s="12" t="s">
        <v>9526</v>
      </c>
      <c r="AD3198" s="12" t="s">
        <v>9527</v>
      </c>
      <c r="AE3198" s="12" t="s">
        <v>9526</v>
      </c>
      <c r="AF3198" s="12">
        <v>19.523399999999999</v>
      </c>
      <c r="AG3198" s="12">
        <v>0.34771000000000002</v>
      </c>
      <c r="AH3198" s="12"/>
      <c r="AI3198" s="12"/>
      <c r="AL3198" s="12"/>
      <c r="AM3198" s="12"/>
      <c r="AN3198" s="12"/>
      <c r="AO3198" s="12"/>
      <c r="AP3198" s="12"/>
    </row>
    <row r="3199" spans="1:42" x14ac:dyDescent="0.25">
      <c r="A3199" s="12" t="s">
        <v>2015</v>
      </c>
      <c r="B3199" s="12" t="s">
        <v>2016</v>
      </c>
      <c r="C3199" s="12" t="s">
        <v>2017</v>
      </c>
      <c r="D3199" s="12" t="s">
        <v>2016</v>
      </c>
      <c r="E3199" s="12">
        <v>19.618099999999998</v>
      </c>
      <c r="F3199" s="12">
        <v>1.6417900000000001</v>
      </c>
      <c r="I3199" s="12" t="e">
        <f>VLOOKUP(M3199,'04a_cluster 296'!D:D,1,FALSE)</f>
        <v>#N/A</v>
      </c>
      <c r="J3199" s="12" t="s">
        <v>4245</v>
      </c>
      <c r="K3199" s="12" t="s">
        <v>4246</v>
      </c>
      <c r="L3199" s="12" t="s">
        <v>4247</v>
      </c>
      <c r="M3199" s="12" t="s">
        <v>4248</v>
      </c>
      <c r="N3199" s="12">
        <v>18.4438</v>
      </c>
      <c r="O3199" s="12">
        <v>0.79273199999999999</v>
      </c>
      <c r="P3199" s="12"/>
      <c r="Q3199" s="12"/>
      <c r="R3199" s="12" t="e">
        <f>VLOOKUP(V3199,'04a_cluster 296'!D:D,1,FALSE)</f>
        <v>#N/A</v>
      </c>
      <c r="S3199" s="12" t="s">
        <v>18583</v>
      </c>
      <c r="T3199" s="12" t="s">
        <v>18584</v>
      </c>
      <c r="U3199" s="12" t="s">
        <v>18585</v>
      </c>
      <c r="V3199" s="12" t="s">
        <v>18584</v>
      </c>
      <c r="W3199" s="12">
        <v>20.662299999999998</v>
      </c>
      <c r="X3199" s="12">
        <v>0.21313599999999999</v>
      </c>
      <c r="Y3199" s="12"/>
      <c r="Z3199" s="12"/>
      <c r="AA3199" s="12"/>
      <c r="AB3199" s="12" t="s">
        <v>15136</v>
      </c>
      <c r="AC3199" s="12" t="s">
        <v>15137</v>
      </c>
      <c r="AD3199" s="12" t="s">
        <v>15138</v>
      </c>
      <c r="AE3199" s="12" t="s">
        <v>15137</v>
      </c>
      <c r="AF3199" s="12">
        <v>19.539899999999999</v>
      </c>
      <c r="AG3199" s="12">
        <v>0.662582</v>
      </c>
      <c r="AH3199" s="12"/>
      <c r="AI3199" s="12"/>
      <c r="AL3199" s="12"/>
      <c r="AM3199" s="12"/>
      <c r="AN3199" s="12"/>
      <c r="AO3199" s="12"/>
      <c r="AP3199" s="12"/>
    </row>
    <row r="3200" spans="1:42" x14ac:dyDescent="0.25">
      <c r="A3200" s="12" t="s">
        <v>17183</v>
      </c>
      <c r="B3200" s="12" t="s">
        <v>17184</v>
      </c>
      <c r="C3200" s="12" t="s">
        <v>17185</v>
      </c>
      <c r="D3200" s="12" t="s">
        <v>17184</v>
      </c>
      <c r="E3200" s="12">
        <v>21.092300000000002</v>
      </c>
      <c r="F3200" s="12">
        <v>0.54711100000000001</v>
      </c>
      <c r="I3200" s="12" t="e">
        <f>VLOOKUP(M3200,'04a_cluster 296'!D:D,1,FALSE)</f>
        <v>#N/A</v>
      </c>
      <c r="J3200" s="12" t="s">
        <v>13174</v>
      </c>
      <c r="K3200" s="12" t="s">
        <v>13175</v>
      </c>
      <c r="L3200" s="12" t="s">
        <v>13176</v>
      </c>
      <c r="M3200" s="12" t="s">
        <v>13175</v>
      </c>
      <c r="N3200" s="12">
        <v>17.7989</v>
      </c>
      <c r="O3200" s="12">
        <v>1.5395099999999999</v>
      </c>
      <c r="P3200" s="12"/>
      <c r="Q3200" s="12"/>
      <c r="R3200" s="12" t="e">
        <f>VLOOKUP(V3200,'04a_cluster 296'!D:D,1,FALSE)</f>
        <v>#N/A</v>
      </c>
      <c r="S3200" s="12" t="s">
        <v>18797</v>
      </c>
      <c r="T3200" s="12" t="s">
        <v>18798</v>
      </c>
      <c r="U3200" s="12" t="s">
        <v>18799</v>
      </c>
      <c r="V3200" s="12" t="s">
        <v>18798</v>
      </c>
      <c r="W3200" s="12">
        <v>17.1053</v>
      </c>
      <c r="X3200" s="12">
        <v>0.37457699999999999</v>
      </c>
      <c r="Y3200" s="12"/>
      <c r="Z3200" s="12"/>
      <c r="AA3200" s="12"/>
      <c r="AB3200" s="12" t="s">
        <v>1931</v>
      </c>
      <c r="AC3200" s="12" t="s">
        <v>1932</v>
      </c>
      <c r="AD3200" s="12" t="s">
        <v>1933</v>
      </c>
      <c r="AE3200" s="12" t="s">
        <v>1932</v>
      </c>
      <c r="AF3200" s="12">
        <v>20.590499999999999</v>
      </c>
      <c r="AG3200" s="12">
        <v>0.47790700000000003</v>
      </c>
      <c r="AH3200" s="12"/>
      <c r="AI3200" s="12"/>
      <c r="AL3200" s="12"/>
      <c r="AM3200" s="12"/>
      <c r="AN3200" s="12"/>
      <c r="AO3200" s="12"/>
      <c r="AP3200" s="12"/>
    </row>
    <row r="3201" spans="1:42" x14ac:dyDescent="0.25">
      <c r="A3201" s="12" t="s">
        <v>7063</v>
      </c>
      <c r="B3201" s="12" t="s">
        <v>7064</v>
      </c>
      <c r="C3201" s="12" t="s">
        <v>7065</v>
      </c>
      <c r="D3201" s="12" t="s">
        <v>7064</v>
      </c>
      <c r="E3201" s="12">
        <v>16.837499999999999</v>
      </c>
      <c r="F3201" s="12">
        <v>0.63122900000000004</v>
      </c>
      <c r="I3201" s="12" t="e">
        <f>VLOOKUP(M3201,'04a_cluster 296'!D:D,1,FALSE)</f>
        <v>#N/A</v>
      </c>
      <c r="J3201" s="12" t="s">
        <v>18433</v>
      </c>
      <c r="K3201" s="12" t="s">
        <v>18434</v>
      </c>
      <c r="L3201" s="12" t="s">
        <v>18435</v>
      </c>
      <c r="M3201" s="12" t="s">
        <v>18434</v>
      </c>
      <c r="N3201" s="12">
        <v>17.193200000000001</v>
      </c>
      <c r="O3201" s="12">
        <v>1.0603800000000001</v>
      </c>
      <c r="P3201" s="12"/>
      <c r="Q3201" s="12"/>
      <c r="R3201" s="12" t="e">
        <f>VLOOKUP(V3201,'04a_cluster 296'!D:D,1,FALSE)</f>
        <v>#N/A</v>
      </c>
      <c r="S3201" s="12" t="s">
        <v>12730</v>
      </c>
      <c r="T3201" s="12" t="s">
        <v>12731</v>
      </c>
      <c r="U3201" s="12" t="s">
        <v>12732</v>
      </c>
      <c r="V3201" s="12" t="s">
        <v>12731</v>
      </c>
      <c r="W3201" s="12">
        <v>20.506799999999998</v>
      </c>
      <c r="X3201" s="12">
        <v>0.144538</v>
      </c>
      <c r="Y3201" s="12"/>
      <c r="Z3201" s="12"/>
      <c r="AA3201" s="12"/>
      <c r="AB3201" s="12" t="s">
        <v>12172</v>
      </c>
      <c r="AC3201" s="12" t="s">
        <v>12173</v>
      </c>
      <c r="AD3201" s="12" t="s">
        <v>12174</v>
      </c>
      <c r="AE3201" s="12" t="s">
        <v>12173</v>
      </c>
      <c r="AF3201" s="12">
        <v>18.407699999999998</v>
      </c>
      <c r="AG3201" s="12">
        <v>0.229325</v>
      </c>
      <c r="AH3201" s="12"/>
      <c r="AI3201" s="12"/>
      <c r="AL3201" s="12"/>
      <c r="AM3201" s="12"/>
      <c r="AN3201" s="12"/>
      <c r="AO3201" s="12"/>
      <c r="AP3201" s="12"/>
    </row>
    <row r="3202" spans="1:42" x14ac:dyDescent="0.25">
      <c r="A3202" s="12" t="s">
        <v>18142</v>
      </c>
      <c r="B3202" s="12" t="s">
        <v>18143</v>
      </c>
      <c r="C3202" s="12" t="s">
        <v>18144</v>
      </c>
      <c r="D3202" s="12" t="s">
        <v>18143</v>
      </c>
      <c r="E3202" s="12">
        <v>19.563700000000001</v>
      </c>
      <c r="F3202" s="12">
        <v>0.50552900000000001</v>
      </c>
      <c r="I3202" s="12" t="e">
        <f>VLOOKUP(M3202,'04a_cluster 296'!D:D,1,FALSE)</f>
        <v>#N/A</v>
      </c>
      <c r="J3202" s="12" t="s">
        <v>13723</v>
      </c>
      <c r="K3202" s="12" t="s">
        <v>13724</v>
      </c>
      <c r="L3202" s="12" t="s">
        <v>13725</v>
      </c>
      <c r="M3202" s="12" t="s">
        <v>13724</v>
      </c>
      <c r="N3202" s="12">
        <v>22.447800000000001</v>
      </c>
      <c r="O3202" s="12">
        <v>0.21847800000000001</v>
      </c>
      <c r="P3202" s="12"/>
      <c r="Q3202" s="12"/>
      <c r="R3202" s="12" t="e">
        <f>VLOOKUP(V3202,'04a_cluster 296'!D:D,1,FALSE)</f>
        <v>#N/A</v>
      </c>
      <c r="S3202" s="12" t="s">
        <v>7144</v>
      </c>
      <c r="T3202" s="12" t="s">
        <v>7145</v>
      </c>
      <c r="U3202" s="12" t="s">
        <v>7146</v>
      </c>
      <c r="V3202" s="12" t="s">
        <v>7145</v>
      </c>
      <c r="W3202" s="12">
        <v>17.935600000000001</v>
      </c>
      <c r="X3202" s="12">
        <v>0.78481800000000002</v>
      </c>
      <c r="Y3202" s="12"/>
      <c r="Z3202" s="12"/>
      <c r="AA3202" s="12"/>
      <c r="AB3202" s="12" t="s">
        <v>8611</v>
      </c>
      <c r="AC3202" s="12" t="s">
        <v>8612</v>
      </c>
      <c r="AD3202" s="12" t="s">
        <v>8613</v>
      </c>
      <c r="AE3202" s="12" t="s">
        <v>8612</v>
      </c>
      <c r="AF3202" s="12">
        <v>18.733000000000001</v>
      </c>
      <c r="AG3202" s="12">
        <v>0.97812299999999996</v>
      </c>
      <c r="AH3202" s="12"/>
      <c r="AI3202" s="12"/>
      <c r="AL3202" s="12"/>
      <c r="AM3202" s="12"/>
      <c r="AN3202" s="12"/>
      <c r="AO3202" s="12"/>
      <c r="AP3202" s="12"/>
    </row>
    <row r="3203" spans="1:42" x14ac:dyDescent="0.25">
      <c r="A3203" s="12" t="s">
        <v>15415</v>
      </c>
      <c r="B3203" s="12" t="s">
        <v>15416</v>
      </c>
      <c r="C3203" s="12" t="s">
        <v>15417</v>
      </c>
      <c r="D3203" s="12" t="s">
        <v>15416</v>
      </c>
      <c r="E3203" s="12">
        <v>20.082100000000001</v>
      </c>
      <c r="F3203" s="12">
        <v>0.21131800000000001</v>
      </c>
      <c r="I3203" s="12" t="e">
        <f>VLOOKUP(M3203,'04a_cluster 296'!D:D,1,FALSE)</f>
        <v>#N/A</v>
      </c>
      <c r="J3203" s="12" t="s">
        <v>7186</v>
      </c>
      <c r="K3203" s="12" t="s">
        <v>7187</v>
      </c>
      <c r="L3203" s="12" t="s">
        <v>7188</v>
      </c>
      <c r="M3203" s="12" t="s">
        <v>7187</v>
      </c>
      <c r="N3203" s="12">
        <v>16.923999999999999</v>
      </c>
      <c r="O3203" s="12">
        <v>0.58372100000000005</v>
      </c>
      <c r="P3203" s="12"/>
      <c r="Q3203" s="12"/>
      <c r="R3203" s="12" t="e">
        <f>VLOOKUP(V3203,'04a_cluster 296'!D:D,1,FALSE)</f>
        <v>#N/A</v>
      </c>
      <c r="S3203" s="12" t="s">
        <v>915</v>
      </c>
      <c r="T3203" s="12" t="s">
        <v>916</v>
      </c>
      <c r="U3203" s="12" t="s">
        <v>917</v>
      </c>
      <c r="V3203" s="12" t="s">
        <v>916</v>
      </c>
      <c r="W3203" s="12">
        <v>16.380800000000001</v>
      </c>
      <c r="X3203" s="12">
        <v>0.84127200000000002</v>
      </c>
      <c r="Y3203" s="12"/>
      <c r="Z3203" s="12"/>
      <c r="AA3203" s="12"/>
      <c r="AB3203" s="12" t="s">
        <v>10207</v>
      </c>
      <c r="AC3203" s="12" t="s">
        <v>10208</v>
      </c>
      <c r="AD3203" s="12" t="s">
        <v>10209</v>
      </c>
      <c r="AE3203" s="12" t="s">
        <v>10208</v>
      </c>
      <c r="AF3203" s="12">
        <v>25.187200000000001</v>
      </c>
      <c r="AG3203" s="12">
        <v>0.26134800000000002</v>
      </c>
      <c r="AH3203" s="12"/>
      <c r="AI3203" s="12"/>
      <c r="AL3203" s="12"/>
      <c r="AM3203" s="12"/>
      <c r="AN3203" s="12"/>
      <c r="AO3203" s="12"/>
      <c r="AP3203" s="12"/>
    </row>
    <row r="3204" spans="1:42" x14ac:dyDescent="0.25">
      <c r="A3204" s="12" t="s">
        <v>16648</v>
      </c>
      <c r="B3204" s="12" t="s">
        <v>16649</v>
      </c>
      <c r="C3204" s="12" t="s">
        <v>16650</v>
      </c>
      <c r="D3204" s="12" t="s">
        <v>16649</v>
      </c>
      <c r="E3204" s="12">
        <v>20.148299999999999</v>
      </c>
      <c r="F3204" s="12">
        <v>0.69545000000000001</v>
      </c>
      <c r="I3204" s="12" t="e">
        <f>VLOOKUP(M3204,'04a_cluster 296'!D:D,1,FALSE)</f>
        <v>#N/A</v>
      </c>
      <c r="J3204" s="12" t="s">
        <v>9431</v>
      </c>
      <c r="K3204" s="12" t="s">
        <v>9432</v>
      </c>
      <c r="L3204" s="12" t="s">
        <v>9433</v>
      </c>
      <c r="M3204" s="12" t="s">
        <v>9432</v>
      </c>
      <c r="N3204" s="12">
        <v>18.717199999999998</v>
      </c>
      <c r="O3204" s="12">
        <v>0.87826000000000004</v>
      </c>
      <c r="P3204" s="12"/>
      <c r="Q3204" s="12"/>
      <c r="R3204" s="12" t="e">
        <f>VLOOKUP(V3204,'04a_cluster 296'!D:D,1,FALSE)</f>
        <v>#N/A</v>
      </c>
      <c r="S3204" s="12" t="s">
        <v>4441</v>
      </c>
      <c r="T3204" s="12" t="s">
        <v>4442</v>
      </c>
      <c r="U3204" s="12" t="s">
        <v>4443</v>
      </c>
      <c r="V3204" s="12" t="s">
        <v>4442</v>
      </c>
      <c r="W3204" s="12">
        <v>20.604099999999999</v>
      </c>
      <c r="X3204" s="12">
        <v>0.53921200000000002</v>
      </c>
      <c r="Y3204" s="12"/>
      <c r="Z3204" s="12"/>
      <c r="AA3204" s="12"/>
      <c r="AB3204" s="12" t="s">
        <v>18424</v>
      </c>
      <c r="AC3204" s="12" t="s">
        <v>18425</v>
      </c>
      <c r="AD3204" s="12" t="s">
        <v>18426</v>
      </c>
      <c r="AE3204" s="12" t="s">
        <v>18425</v>
      </c>
      <c r="AF3204" s="12">
        <v>18.788900000000002</v>
      </c>
      <c r="AG3204" s="12">
        <v>0.53793299999999999</v>
      </c>
      <c r="AH3204" s="12"/>
      <c r="AI3204" s="12"/>
      <c r="AL3204" s="12"/>
      <c r="AM3204" s="12"/>
      <c r="AN3204" s="12"/>
      <c r="AO3204" s="12"/>
      <c r="AP3204" s="12"/>
    </row>
    <row r="3205" spans="1:42" x14ac:dyDescent="0.25">
      <c r="A3205" s="12" t="s">
        <v>16558</v>
      </c>
      <c r="B3205" s="12" t="s">
        <v>16559</v>
      </c>
      <c r="C3205" s="12" t="s">
        <v>16560</v>
      </c>
      <c r="D3205" s="12" t="s">
        <v>16559</v>
      </c>
      <c r="E3205" s="12">
        <v>19.396899999999999</v>
      </c>
      <c r="F3205" s="12">
        <v>0.52293599999999996</v>
      </c>
      <c r="I3205" s="12" t="e">
        <f>VLOOKUP(M3205,'04a_cluster 296'!D:D,1,FALSE)</f>
        <v>#N/A</v>
      </c>
      <c r="J3205" s="12" t="s">
        <v>18931</v>
      </c>
      <c r="K3205" s="12" t="s">
        <v>19178</v>
      </c>
      <c r="L3205" s="12" t="s">
        <v>18933</v>
      </c>
      <c r="M3205" s="12" t="s">
        <v>19178</v>
      </c>
      <c r="N3205" s="12">
        <v>18.973800000000001</v>
      </c>
      <c r="O3205" s="12">
        <v>0.15873999999999999</v>
      </c>
      <c r="P3205" s="12"/>
      <c r="Q3205" s="12"/>
      <c r="R3205" s="12" t="e">
        <f>VLOOKUP(V3205,'04a_cluster 296'!D:D,1,FALSE)</f>
        <v>#N/A</v>
      </c>
      <c r="S3205" s="12" t="s">
        <v>17228</v>
      </c>
      <c r="T3205" s="12" t="s">
        <v>17229</v>
      </c>
      <c r="U3205" s="12" t="s">
        <v>17230</v>
      </c>
      <c r="V3205" s="12" t="s">
        <v>17229</v>
      </c>
      <c r="W3205" s="12">
        <v>19.6356</v>
      </c>
      <c r="X3205" s="12">
        <v>0.231235</v>
      </c>
      <c r="Y3205" s="12"/>
      <c r="Z3205" s="12"/>
      <c r="AA3205" s="12"/>
      <c r="AB3205" s="12" t="s">
        <v>12076</v>
      </c>
      <c r="AC3205" s="12" t="s">
        <v>12077</v>
      </c>
      <c r="AD3205" s="12" t="s">
        <v>12078</v>
      </c>
      <c r="AE3205" s="12" t="s">
        <v>12077</v>
      </c>
      <c r="AF3205" s="12">
        <v>17.5947</v>
      </c>
      <c r="AG3205" s="12">
        <v>0.68434600000000001</v>
      </c>
      <c r="AH3205" s="12"/>
      <c r="AI3205" s="12"/>
      <c r="AL3205" s="12"/>
      <c r="AM3205" s="12"/>
      <c r="AN3205" s="12"/>
      <c r="AO3205" s="12"/>
      <c r="AP3205" s="12"/>
    </row>
    <row r="3206" spans="1:42" x14ac:dyDescent="0.25">
      <c r="A3206" s="12" t="s">
        <v>15436</v>
      </c>
      <c r="B3206" s="12" t="s">
        <v>15437</v>
      </c>
      <c r="C3206" s="12" t="s">
        <v>15438</v>
      </c>
      <c r="D3206" s="12" t="s">
        <v>15437</v>
      </c>
      <c r="E3206" s="12">
        <v>19.278400000000001</v>
      </c>
      <c r="F3206" s="12">
        <v>0.35033300000000001</v>
      </c>
      <c r="I3206" s="12" t="e">
        <f>VLOOKUP(M3206,'04a_cluster 296'!D:D,1,FALSE)</f>
        <v>#N/A</v>
      </c>
      <c r="J3206" s="12" t="s">
        <v>2472</v>
      </c>
      <c r="K3206" s="12" t="s">
        <v>2473</v>
      </c>
      <c r="L3206" s="12" t="s">
        <v>2474</v>
      </c>
      <c r="M3206" s="12" t="s">
        <v>2473</v>
      </c>
      <c r="N3206" s="12">
        <v>19.564699999999998</v>
      </c>
      <c r="O3206" s="12">
        <v>0.56647199999999998</v>
      </c>
      <c r="P3206" s="12"/>
      <c r="Q3206" s="12"/>
      <c r="R3206" s="12" t="e">
        <f>VLOOKUP(V3206,'04a_cluster 296'!D:D,1,FALSE)</f>
        <v>#N/A</v>
      </c>
      <c r="S3206" s="12" t="s">
        <v>12763</v>
      </c>
      <c r="T3206" s="12" t="s">
        <v>12764</v>
      </c>
      <c r="U3206" s="12" t="s">
        <v>12765</v>
      </c>
      <c r="V3206" s="12" t="s">
        <v>12764</v>
      </c>
      <c r="W3206" s="12">
        <v>19.202400000000001</v>
      </c>
      <c r="X3206" s="12">
        <v>0.29320600000000002</v>
      </c>
      <c r="Y3206" s="12"/>
      <c r="Z3206" s="12"/>
      <c r="AA3206" s="12"/>
      <c r="AB3206" s="12" t="s">
        <v>11571</v>
      </c>
      <c r="AC3206" s="12" t="s">
        <v>11572</v>
      </c>
      <c r="AD3206" s="12" t="s">
        <v>11573</v>
      </c>
      <c r="AE3206" s="12" t="s">
        <v>11572</v>
      </c>
      <c r="AF3206" s="12">
        <v>17.275700000000001</v>
      </c>
      <c r="AG3206" s="12">
        <v>0.50399899999999997</v>
      </c>
      <c r="AH3206" s="12"/>
      <c r="AI3206" s="12"/>
      <c r="AL3206" s="12"/>
      <c r="AM3206" s="12"/>
      <c r="AN3206" s="12"/>
      <c r="AO3206" s="12"/>
      <c r="AP3206" s="12"/>
    </row>
    <row r="3207" spans="1:42" x14ac:dyDescent="0.25">
      <c r="A3207" s="12" t="s">
        <v>16615</v>
      </c>
      <c r="B3207" s="12" t="s">
        <v>16616</v>
      </c>
      <c r="C3207" s="12" t="s">
        <v>16617</v>
      </c>
      <c r="D3207" s="12" t="s">
        <v>16616</v>
      </c>
      <c r="E3207" s="12">
        <v>18.363099999999999</v>
      </c>
      <c r="F3207" s="12">
        <v>0.21295800000000001</v>
      </c>
      <c r="I3207" s="12" t="e">
        <f>VLOOKUP(M3207,'04a_cluster 296'!D:D,1,FALSE)</f>
        <v>#N/A</v>
      </c>
      <c r="J3207" s="12" t="s">
        <v>8764</v>
      </c>
      <c r="K3207" s="12" t="s">
        <v>8765</v>
      </c>
      <c r="L3207" s="12" t="s">
        <v>8766</v>
      </c>
      <c r="M3207" s="12" t="s">
        <v>8765</v>
      </c>
      <c r="N3207" s="12">
        <v>18.182400000000001</v>
      </c>
      <c r="O3207" s="12">
        <v>0.98693200000000003</v>
      </c>
      <c r="P3207" s="12"/>
      <c r="Q3207" s="12"/>
      <c r="R3207" s="12" t="e">
        <f>VLOOKUP(V3207,'04a_cluster 296'!D:D,1,FALSE)</f>
        <v>#N/A</v>
      </c>
      <c r="S3207" s="12" t="s">
        <v>11068</v>
      </c>
      <c r="T3207" s="12" t="s">
        <v>11069</v>
      </c>
      <c r="U3207" s="12" t="s">
        <v>11070</v>
      </c>
      <c r="V3207" s="12" t="s">
        <v>11069</v>
      </c>
      <c r="W3207" s="12">
        <v>15.0601</v>
      </c>
      <c r="X3207" s="12">
        <v>2.0441199999999999</v>
      </c>
      <c r="Y3207" s="12"/>
      <c r="Z3207" s="12"/>
      <c r="AA3207" s="12"/>
      <c r="AB3207" s="12" t="s">
        <v>12586</v>
      </c>
      <c r="AC3207" s="12" t="s">
        <v>12587</v>
      </c>
      <c r="AD3207" s="12" t="s">
        <v>12588</v>
      </c>
      <c r="AE3207" s="12" t="s">
        <v>12587</v>
      </c>
      <c r="AF3207" s="12">
        <v>19.610600000000002</v>
      </c>
      <c r="AG3207" s="12">
        <v>0.865425</v>
      </c>
      <c r="AH3207" s="12"/>
      <c r="AI3207" s="12"/>
      <c r="AL3207" s="12"/>
      <c r="AM3207" s="12"/>
      <c r="AN3207" s="12"/>
      <c r="AO3207" s="12"/>
      <c r="AP3207" s="12"/>
    </row>
    <row r="3208" spans="1:42" x14ac:dyDescent="0.25">
      <c r="A3208" s="12" t="s">
        <v>13843</v>
      </c>
      <c r="B3208" s="12" t="s">
        <v>13844</v>
      </c>
      <c r="C3208" s="12" t="s">
        <v>13845</v>
      </c>
      <c r="D3208" s="12" t="s">
        <v>13844</v>
      </c>
      <c r="E3208" s="12">
        <v>18.991199999999999</v>
      </c>
      <c r="F3208" s="12">
        <v>0.293188</v>
      </c>
      <c r="I3208" s="12" t="e">
        <f>VLOOKUP(M3208,'04a_cluster 296'!D:D,1,FALSE)</f>
        <v>#N/A</v>
      </c>
      <c r="J3208" s="12" t="s">
        <v>18646</v>
      </c>
      <c r="K3208" s="12" t="s">
        <v>18647</v>
      </c>
      <c r="L3208" s="12" t="s">
        <v>18648</v>
      </c>
      <c r="M3208" s="12" t="s">
        <v>18647</v>
      </c>
      <c r="N3208" s="12">
        <v>18.152000000000001</v>
      </c>
      <c r="O3208" s="12">
        <v>0.98470000000000002</v>
      </c>
      <c r="P3208" s="12"/>
      <c r="Q3208" s="12"/>
      <c r="R3208" s="12" t="e">
        <f>VLOOKUP(V3208,'04a_cluster 296'!D:D,1,FALSE)</f>
        <v>#N/A</v>
      </c>
      <c r="S3208" s="12" t="s">
        <v>11155</v>
      </c>
      <c r="T3208" s="12" t="s">
        <v>11156</v>
      </c>
      <c r="U3208" s="12" t="s">
        <v>11157</v>
      </c>
      <c r="V3208" s="12" t="s">
        <v>11156</v>
      </c>
      <c r="W3208" s="12">
        <v>19.841699999999999</v>
      </c>
      <c r="X3208" s="12">
        <v>0.57466499999999998</v>
      </c>
      <c r="Y3208" s="12"/>
      <c r="Z3208" s="12"/>
      <c r="AA3208" s="12"/>
      <c r="AB3208" s="12" t="s">
        <v>11487</v>
      </c>
      <c r="AC3208" s="12" t="s">
        <v>11488</v>
      </c>
      <c r="AD3208" s="12" t="s">
        <v>11489</v>
      </c>
      <c r="AE3208" s="12" t="s">
        <v>11488</v>
      </c>
      <c r="AF3208" s="12">
        <v>18.8309</v>
      </c>
      <c r="AG3208" s="12">
        <v>1.80715</v>
      </c>
      <c r="AH3208" s="12"/>
      <c r="AI3208" s="12"/>
      <c r="AL3208" s="12"/>
      <c r="AM3208" s="12"/>
      <c r="AN3208" s="12"/>
      <c r="AO3208" s="12"/>
      <c r="AP3208" s="12"/>
    </row>
    <row r="3209" spans="1:42" x14ac:dyDescent="0.25">
      <c r="A3209" s="12" t="s">
        <v>18673</v>
      </c>
      <c r="B3209" s="12" t="s">
        <v>18674</v>
      </c>
      <c r="C3209" s="12" t="s">
        <v>18675</v>
      </c>
      <c r="D3209" s="12" t="s">
        <v>18674</v>
      </c>
      <c r="E3209" s="12">
        <v>20.704499999999999</v>
      </c>
      <c r="F3209" s="12">
        <v>0.47817300000000001</v>
      </c>
      <c r="I3209" s="12" t="e">
        <f>VLOOKUP(M3209,'04a_cluster 296'!D:D,1,FALSE)</f>
        <v>#N/A</v>
      </c>
      <c r="J3209" s="12" t="s">
        <v>18021</v>
      </c>
      <c r="K3209" s="12" t="s">
        <v>18022</v>
      </c>
      <c r="L3209" s="12" t="s">
        <v>18023</v>
      </c>
      <c r="M3209" s="12" t="s">
        <v>18022</v>
      </c>
      <c r="N3209" s="12">
        <v>19.209800000000001</v>
      </c>
      <c r="O3209" s="12">
        <v>0.57439300000000004</v>
      </c>
      <c r="P3209" s="12"/>
      <c r="Q3209" s="12"/>
      <c r="R3209" s="12" t="e">
        <f>VLOOKUP(V3209,'04a_cluster 296'!D:D,1,FALSE)</f>
        <v>#N/A</v>
      </c>
      <c r="S3209" s="12" t="s">
        <v>7093</v>
      </c>
      <c r="T3209" s="12" t="s">
        <v>7094</v>
      </c>
      <c r="U3209" s="12" t="s">
        <v>7095</v>
      </c>
      <c r="V3209" s="12" t="s">
        <v>7094</v>
      </c>
      <c r="W3209" s="12">
        <v>17.8522</v>
      </c>
      <c r="X3209" s="12">
        <v>0.19481499999999999</v>
      </c>
      <c r="Y3209" s="12"/>
      <c r="Z3209" s="12"/>
      <c r="AA3209" s="12"/>
      <c r="AB3209" s="12" t="s">
        <v>813</v>
      </c>
      <c r="AC3209" s="12" t="s">
        <v>814</v>
      </c>
      <c r="AD3209" s="12" t="s">
        <v>815</v>
      </c>
      <c r="AE3209" s="12" t="s">
        <v>814</v>
      </c>
      <c r="AF3209" s="12">
        <v>19.760300000000001</v>
      </c>
      <c r="AG3209" s="12">
        <v>0.43460300000000002</v>
      </c>
      <c r="AH3209" s="12"/>
      <c r="AI3209" s="12"/>
      <c r="AL3209" s="12"/>
      <c r="AM3209" s="12"/>
      <c r="AN3209" s="12"/>
      <c r="AO3209" s="12"/>
      <c r="AP3209" s="12"/>
    </row>
    <row r="3210" spans="1:42" x14ac:dyDescent="0.25">
      <c r="A3210" s="12" t="s">
        <v>18625</v>
      </c>
      <c r="B3210" s="12" t="s">
        <v>18626</v>
      </c>
      <c r="C3210" s="12" t="s">
        <v>18627</v>
      </c>
      <c r="D3210" s="12" t="s">
        <v>18626</v>
      </c>
      <c r="E3210" s="12">
        <v>19.069099999999999</v>
      </c>
      <c r="F3210" s="12">
        <v>0.489759</v>
      </c>
      <c r="I3210" s="12" t="e">
        <f>VLOOKUP(M3210,'04a_cluster 296'!D:D,1,FALSE)</f>
        <v>#N/A</v>
      </c>
      <c r="J3210" s="12" t="s">
        <v>10732</v>
      </c>
      <c r="K3210" s="12" t="s">
        <v>10733</v>
      </c>
      <c r="L3210" s="12" t="s">
        <v>10734</v>
      </c>
      <c r="M3210" s="12" t="s">
        <v>10733</v>
      </c>
      <c r="N3210" s="12">
        <v>18.3354</v>
      </c>
      <c r="O3210" s="12">
        <v>0.95765400000000001</v>
      </c>
      <c r="P3210" s="12"/>
      <c r="Q3210" s="12"/>
      <c r="R3210" s="12" t="e">
        <f>VLOOKUP(V3210,'04a_cluster 296'!D:D,1,FALSE)</f>
        <v>#N/A</v>
      </c>
      <c r="S3210" s="12" t="s">
        <v>16823</v>
      </c>
      <c r="T3210" s="12" t="s">
        <v>16824</v>
      </c>
      <c r="U3210" s="12" t="s">
        <v>16825</v>
      </c>
      <c r="V3210" s="12" t="s">
        <v>16824</v>
      </c>
      <c r="W3210" s="12">
        <v>18.857800000000001</v>
      </c>
      <c r="X3210" s="12">
        <v>2.2111900000000002</v>
      </c>
      <c r="Y3210" s="12"/>
      <c r="Z3210" s="12"/>
      <c r="AA3210" s="12"/>
      <c r="AB3210" s="12" t="s">
        <v>7129</v>
      </c>
      <c r="AC3210" s="12" t="s">
        <v>7130</v>
      </c>
      <c r="AD3210" s="12" t="s">
        <v>7131</v>
      </c>
      <c r="AE3210" s="12" t="s">
        <v>7130</v>
      </c>
      <c r="AF3210" s="12">
        <v>22.243500000000001</v>
      </c>
      <c r="AG3210" s="12">
        <v>0.22587099999999999</v>
      </c>
      <c r="AH3210" s="12"/>
      <c r="AI3210" s="12"/>
      <c r="AL3210" s="12"/>
      <c r="AM3210" s="12"/>
      <c r="AN3210" s="12"/>
      <c r="AO3210" s="12"/>
      <c r="AP3210" s="12"/>
    </row>
    <row r="3211" spans="1:42" x14ac:dyDescent="0.25">
      <c r="A3211" s="12" t="s">
        <v>8109</v>
      </c>
      <c r="B3211" s="12" t="s">
        <v>8110</v>
      </c>
      <c r="C3211" s="12" t="s">
        <v>8111</v>
      </c>
      <c r="D3211" s="12" t="s">
        <v>8110</v>
      </c>
      <c r="E3211" s="12">
        <v>19.310199999999998</v>
      </c>
      <c r="F3211" s="12">
        <v>0.67225699999999999</v>
      </c>
      <c r="I3211" s="12" t="e">
        <f>VLOOKUP(M3211,'04a_cluster 296'!D:D,1,FALSE)</f>
        <v>#N/A</v>
      </c>
      <c r="J3211" s="12" t="s">
        <v>5162</v>
      </c>
      <c r="K3211" s="12" t="s">
        <v>5163</v>
      </c>
      <c r="L3211" s="12" t="s">
        <v>5164</v>
      </c>
      <c r="M3211" s="12" t="s">
        <v>5163</v>
      </c>
      <c r="N3211" s="12">
        <v>19.948</v>
      </c>
      <c r="O3211" s="12">
        <v>0.96145499999999995</v>
      </c>
      <c r="P3211" s="12"/>
      <c r="Q3211" s="12"/>
      <c r="R3211" s="12" t="e">
        <f>VLOOKUP(V3211,'04a_cluster 296'!D:D,1,FALSE)</f>
        <v>#N/A</v>
      </c>
      <c r="S3211" s="12" t="s">
        <v>7884</v>
      </c>
      <c r="T3211" s="12" t="s">
        <v>7885</v>
      </c>
      <c r="U3211" s="12" t="s">
        <v>7886</v>
      </c>
      <c r="V3211" s="12" t="s">
        <v>7885</v>
      </c>
      <c r="W3211" s="12">
        <v>19.5243</v>
      </c>
      <c r="X3211" s="12">
        <v>0.27068599999999998</v>
      </c>
      <c r="Y3211" s="12"/>
      <c r="Z3211" s="12"/>
      <c r="AA3211" s="12"/>
      <c r="AB3211" s="12" t="s">
        <v>10870</v>
      </c>
      <c r="AC3211" s="12" t="s">
        <v>10871</v>
      </c>
      <c r="AD3211" s="12" t="s">
        <v>10872</v>
      </c>
      <c r="AE3211" s="12" t="s">
        <v>10871</v>
      </c>
      <c r="AF3211" s="12">
        <v>20.340299999999999</v>
      </c>
      <c r="AG3211" s="12">
        <v>0.27844999999999998</v>
      </c>
      <c r="AH3211" s="12"/>
      <c r="AI3211" s="12"/>
      <c r="AL3211" s="12"/>
      <c r="AM3211" s="12"/>
      <c r="AN3211" s="12"/>
      <c r="AO3211" s="12"/>
      <c r="AP3211" s="12"/>
    </row>
    <row r="3212" spans="1:42" x14ac:dyDescent="0.25">
      <c r="A3212" s="12" t="s">
        <v>17294</v>
      </c>
      <c r="B3212" s="12" t="s">
        <v>17295</v>
      </c>
      <c r="C3212" s="12" t="s">
        <v>17296</v>
      </c>
      <c r="D3212" s="12" t="s">
        <v>17295</v>
      </c>
      <c r="E3212" s="12">
        <v>20.071100000000001</v>
      </c>
      <c r="F3212" s="12">
        <v>0.47099800000000003</v>
      </c>
      <c r="I3212" s="12" t="e">
        <f>VLOOKUP(M3212,'04a_cluster 296'!D:D,1,FALSE)</f>
        <v>#N/A</v>
      </c>
      <c r="J3212" s="12" t="s">
        <v>7141</v>
      </c>
      <c r="K3212" s="12" t="s">
        <v>7142</v>
      </c>
      <c r="L3212" s="12" t="s">
        <v>7143</v>
      </c>
      <c r="M3212" s="12" t="s">
        <v>7142</v>
      </c>
      <c r="N3212" s="12">
        <v>18.015000000000001</v>
      </c>
      <c r="O3212" s="12">
        <v>0.77428900000000001</v>
      </c>
      <c r="P3212" s="12"/>
      <c r="Q3212" s="12"/>
      <c r="R3212" s="12" t="e">
        <f>VLOOKUP(V3212,'04a_cluster 296'!D:D,1,FALSE)</f>
        <v>#N/A</v>
      </c>
      <c r="S3212" s="12" t="s">
        <v>1494</v>
      </c>
      <c r="T3212" s="12" t="s">
        <v>1495</v>
      </c>
      <c r="U3212" s="12" t="s">
        <v>1496</v>
      </c>
      <c r="V3212" s="12" t="s">
        <v>1495</v>
      </c>
      <c r="W3212" s="12">
        <v>18.185300000000002</v>
      </c>
      <c r="X3212" s="12">
        <v>0.336918</v>
      </c>
      <c r="Y3212" s="12"/>
      <c r="Z3212" s="12"/>
      <c r="AA3212" s="12"/>
      <c r="AB3212" s="12" t="s">
        <v>13105</v>
      </c>
      <c r="AC3212" s="12" t="s">
        <v>13106</v>
      </c>
      <c r="AD3212" s="12" t="s">
        <v>13107</v>
      </c>
      <c r="AE3212" s="12" t="s">
        <v>13106</v>
      </c>
      <c r="AF3212" s="12">
        <v>21.758900000000001</v>
      </c>
      <c r="AG3212" s="12">
        <v>0.283472</v>
      </c>
      <c r="AH3212" s="12"/>
      <c r="AI3212" s="12"/>
      <c r="AL3212" s="12"/>
      <c r="AM3212" s="12"/>
      <c r="AN3212" s="12"/>
      <c r="AO3212" s="12"/>
      <c r="AP3212" s="12"/>
    </row>
    <row r="3213" spans="1:42" x14ac:dyDescent="0.25">
      <c r="A3213" s="12" t="s">
        <v>5216</v>
      </c>
      <c r="B3213" s="12" t="s">
        <v>5217</v>
      </c>
      <c r="C3213" s="12" t="s">
        <v>5218</v>
      </c>
      <c r="D3213" s="12" t="s">
        <v>5217</v>
      </c>
      <c r="E3213" s="12">
        <v>19.196000000000002</v>
      </c>
      <c r="F3213" s="12">
        <v>0.51224400000000003</v>
      </c>
      <c r="I3213" s="12" t="e">
        <f>VLOOKUP(M3213,'04a_cluster 296'!D:D,1,FALSE)</f>
        <v>#N/A</v>
      </c>
      <c r="J3213" s="12" t="s">
        <v>8758</v>
      </c>
      <c r="K3213" s="12" t="s">
        <v>8759</v>
      </c>
      <c r="L3213" s="12" t="s">
        <v>8760</v>
      </c>
      <c r="M3213" s="12" t="s">
        <v>8759</v>
      </c>
      <c r="N3213" s="12">
        <v>17.138300000000001</v>
      </c>
      <c r="O3213" s="12">
        <v>0.46252399999999999</v>
      </c>
      <c r="P3213" s="12"/>
      <c r="Q3213" s="12"/>
      <c r="R3213" s="12" t="e">
        <f>VLOOKUP(V3213,'04a_cluster 296'!D:D,1,FALSE)</f>
        <v>#N/A</v>
      </c>
      <c r="S3213" s="12" t="s">
        <v>15633</v>
      </c>
      <c r="T3213" s="12" t="s">
        <v>15634</v>
      </c>
      <c r="U3213" s="12" t="s">
        <v>15635</v>
      </c>
      <c r="V3213" s="12" t="s">
        <v>15634</v>
      </c>
      <c r="W3213" s="12">
        <v>21.215399999999999</v>
      </c>
      <c r="X3213" s="12">
        <v>8.3199999999999996E-2</v>
      </c>
      <c r="Y3213" s="12"/>
      <c r="Z3213" s="12"/>
      <c r="AA3213" s="12"/>
      <c r="AB3213" s="12" t="s">
        <v>7375</v>
      </c>
      <c r="AC3213" s="12" t="s">
        <v>7376</v>
      </c>
      <c r="AD3213" s="12" t="s">
        <v>7377</v>
      </c>
      <c r="AE3213" s="12" t="s">
        <v>7376</v>
      </c>
      <c r="AF3213" s="12">
        <v>21.328499999999998</v>
      </c>
      <c r="AG3213" s="12">
        <v>0.34702899999999998</v>
      </c>
      <c r="AH3213" s="12"/>
      <c r="AI3213" s="12"/>
      <c r="AL3213" s="12"/>
      <c r="AM3213" s="12"/>
      <c r="AN3213" s="12"/>
      <c r="AO3213" s="12"/>
      <c r="AP3213" s="12"/>
    </row>
    <row r="3214" spans="1:42" x14ac:dyDescent="0.25">
      <c r="A3214" s="12" t="s">
        <v>5075</v>
      </c>
      <c r="B3214" s="12" t="s">
        <v>5076</v>
      </c>
      <c r="C3214" s="12" t="s">
        <v>5077</v>
      </c>
      <c r="D3214" s="12" t="s">
        <v>5076</v>
      </c>
      <c r="E3214" s="12">
        <v>19.511700000000001</v>
      </c>
      <c r="F3214" s="12">
        <v>0.65900999999999998</v>
      </c>
      <c r="I3214" s="12" t="e">
        <f>VLOOKUP(M3214,'04a_cluster 296'!D:D,1,FALSE)</f>
        <v>#N/A</v>
      </c>
      <c r="J3214" s="12" t="s">
        <v>10372</v>
      </c>
      <c r="K3214" s="12" t="s">
        <v>10373</v>
      </c>
      <c r="L3214" s="12" t="s">
        <v>10374</v>
      </c>
      <c r="M3214" s="12" t="s">
        <v>10373</v>
      </c>
      <c r="N3214" s="12">
        <v>19.867799999999999</v>
      </c>
      <c r="O3214" s="12">
        <v>0.77774699999999997</v>
      </c>
      <c r="P3214" s="12"/>
      <c r="Q3214" s="12"/>
      <c r="R3214" s="12" t="e">
        <f>VLOOKUP(V3214,'04a_cluster 296'!D:D,1,FALSE)</f>
        <v>#N/A</v>
      </c>
      <c r="S3214" s="12" t="s">
        <v>144</v>
      </c>
      <c r="T3214" s="12" t="s">
        <v>145</v>
      </c>
      <c r="U3214" s="12" t="s">
        <v>146</v>
      </c>
      <c r="V3214" s="12" t="s">
        <v>145</v>
      </c>
      <c r="W3214" s="12">
        <v>21.235499999999998</v>
      </c>
      <c r="X3214" s="12">
        <v>0.225188</v>
      </c>
      <c r="Y3214" s="12"/>
      <c r="Z3214" s="12"/>
      <c r="AA3214" s="12"/>
      <c r="AB3214" s="12" t="s">
        <v>2415</v>
      </c>
      <c r="AC3214" s="12" t="s">
        <v>2416</v>
      </c>
      <c r="AD3214" s="12" t="s">
        <v>2417</v>
      </c>
      <c r="AE3214" s="12" t="s">
        <v>2416</v>
      </c>
      <c r="AF3214" s="12">
        <v>20.908799999999999</v>
      </c>
      <c r="AG3214" s="12">
        <v>0.30809500000000001</v>
      </c>
      <c r="AH3214" s="12"/>
      <c r="AI3214" s="12"/>
      <c r="AL3214" s="12"/>
      <c r="AM3214" s="12"/>
      <c r="AN3214" s="12"/>
      <c r="AO3214" s="12"/>
      <c r="AP3214" s="12"/>
    </row>
    <row r="3215" spans="1:42" x14ac:dyDescent="0.25">
      <c r="A3215" s="12" t="s">
        <v>12886</v>
      </c>
      <c r="B3215" s="12" t="s">
        <v>12887</v>
      </c>
      <c r="C3215" s="12" t="s">
        <v>12888</v>
      </c>
      <c r="D3215" s="12" t="s">
        <v>12887</v>
      </c>
      <c r="E3215" s="12">
        <v>17.912800000000001</v>
      </c>
      <c r="F3215" s="12">
        <v>0.23300100000000001</v>
      </c>
      <c r="I3215" s="12" t="e">
        <f>VLOOKUP(M3215,'04a_cluster 296'!D:D,1,FALSE)</f>
        <v>#N/A</v>
      </c>
      <c r="J3215" s="12" t="s">
        <v>18934</v>
      </c>
      <c r="K3215" s="12" t="s">
        <v>19178</v>
      </c>
      <c r="L3215" s="12" t="s">
        <v>18936</v>
      </c>
      <c r="M3215" s="12" t="s">
        <v>19178</v>
      </c>
      <c r="N3215" s="12">
        <v>18.311199999999999</v>
      </c>
      <c r="O3215" s="12">
        <v>0.309915</v>
      </c>
      <c r="P3215" s="12"/>
      <c r="Q3215" s="12"/>
      <c r="R3215" s="12" t="e">
        <f>VLOOKUP(V3215,'04a_cluster 296'!D:D,1,FALSE)</f>
        <v>#N/A</v>
      </c>
      <c r="S3215" s="12" t="s">
        <v>7875</v>
      </c>
      <c r="T3215" s="12" t="s">
        <v>7876</v>
      </c>
      <c r="U3215" s="12" t="s">
        <v>7877</v>
      </c>
      <c r="V3215" s="12" t="s">
        <v>7876</v>
      </c>
      <c r="W3215" s="12">
        <v>18.509599999999999</v>
      </c>
      <c r="X3215" s="12">
        <v>0.23450599999999999</v>
      </c>
      <c r="Y3215" s="12"/>
      <c r="Z3215" s="12"/>
      <c r="AA3215" s="12"/>
      <c r="AB3215" s="12" t="s">
        <v>13210</v>
      </c>
      <c r="AC3215" s="12" t="s">
        <v>13211</v>
      </c>
      <c r="AD3215" s="12" t="s">
        <v>13212</v>
      </c>
      <c r="AE3215" s="12" t="s">
        <v>13211</v>
      </c>
      <c r="AF3215" s="12">
        <v>20.918299999999999</v>
      </c>
      <c r="AG3215" s="12">
        <v>0.33061800000000002</v>
      </c>
      <c r="AH3215" s="12"/>
      <c r="AI3215" s="12"/>
      <c r="AL3215" s="12"/>
      <c r="AM3215" s="12"/>
      <c r="AN3215" s="12"/>
      <c r="AO3215" s="12"/>
      <c r="AP3215" s="12"/>
    </row>
    <row r="3216" spans="1:42" x14ac:dyDescent="0.25">
      <c r="A3216" s="12" t="s">
        <v>17243</v>
      </c>
      <c r="B3216" s="12" t="s">
        <v>17244</v>
      </c>
      <c r="C3216" s="12" t="s">
        <v>17245</v>
      </c>
      <c r="D3216" s="12" t="s">
        <v>17244</v>
      </c>
      <c r="E3216" s="12">
        <v>18.777699999999999</v>
      </c>
      <c r="F3216" s="12">
        <v>0.169623</v>
      </c>
      <c r="I3216" s="12" t="e">
        <f>VLOOKUP(M3216,'04a_cluster 296'!D:D,1,FALSE)</f>
        <v>#N/A</v>
      </c>
      <c r="J3216" s="12" t="s">
        <v>3194</v>
      </c>
      <c r="K3216" s="12" t="s">
        <v>3195</v>
      </c>
      <c r="L3216" s="12" t="s">
        <v>3196</v>
      </c>
      <c r="M3216" s="12" t="s">
        <v>3195</v>
      </c>
      <c r="N3216" s="12">
        <v>18.674499999999998</v>
      </c>
      <c r="O3216" s="12">
        <v>1.13703</v>
      </c>
      <c r="P3216" s="12"/>
      <c r="Q3216" s="12"/>
      <c r="R3216" s="12" t="e">
        <f>VLOOKUP(V3216,'04a_cluster 296'!D:D,1,FALSE)</f>
        <v>#N/A</v>
      </c>
      <c r="S3216" s="12" t="s">
        <v>14463</v>
      </c>
      <c r="T3216" s="12" t="s">
        <v>14464</v>
      </c>
      <c r="U3216" s="12" t="s">
        <v>14465</v>
      </c>
      <c r="V3216" s="12" t="s">
        <v>14464</v>
      </c>
      <c r="W3216" s="12">
        <v>20.237200000000001</v>
      </c>
      <c r="X3216" s="12">
        <v>0.95242700000000002</v>
      </c>
      <c r="Y3216" s="12"/>
      <c r="Z3216" s="12"/>
      <c r="AA3216" s="12"/>
      <c r="AB3216" s="12" t="s">
        <v>15241</v>
      </c>
      <c r="AC3216" s="12" t="s">
        <v>15242</v>
      </c>
      <c r="AD3216" s="12" t="s">
        <v>15243</v>
      </c>
      <c r="AE3216" s="12" t="s">
        <v>15242</v>
      </c>
      <c r="AF3216" s="12">
        <v>20.4817</v>
      </c>
      <c r="AG3216" s="12">
        <v>0.22611600000000001</v>
      </c>
      <c r="AH3216" s="12"/>
      <c r="AI3216" s="12"/>
      <c r="AL3216" s="12"/>
      <c r="AM3216" s="12"/>
      <c r="AN3216" s="12"/>
      <c r="AO3216" s="12"/>
      <c r="AP3216" s="12"/>
    </row>
    <row r="3217" spans="1:42" x14ac:dyDescent="0.25">
      <c r="A3217" s="12" t="s">
        <v>4540</v>
      </c>
      <c r="B3217" s="12" t="s">
        <v>4541</v>
      </c>
      <c r="C3217" s="12" t="s">
        <v>4542</v>
      </c>
      <c r="D3217" s="12" t="s">
        <v>4541</v>
      </c>
      <c r="E3217" s="12">
        <v>20.252800000000001</v>
      </c>
      <c r="F3217" s="12">
        <v>0.22450100000000001</v>
      </c>
      <c r="I3217" s="12" t="e">
        <f>VLOOKUP(M3217,'04a_cluster 296'!D:D,1,FALSE)</f>
        <v>#N/A</v>
      </c>
      <c r="J3217" s="12" t="s">
        <v>3888</v>
      </c>
      <c r="K3217" s="12" t="s">
        <v>3889</v>
      </c>
      <c r="L3217" s="12" t="s">
        <v>3890</v>
      </c>
      <c r="M3217" s="12" t="s">
        <v>3889</v>
      </c>
      <c r="N3217" s="12">
        <v>18.454699999999999</v>
      </c>
      <c r="O3217" s="12">
        <v>0.60019599999999995</v>
      </c>
      <c r="P3217" s="12"/>
      <c r="Q3217" s="12"/>
      <c r="R3217" s="12" t="e">
        <f>VLOOKUP(V3217,'04a_cluster 296'!D:D,1,FALSE)</f>
        <v>#N/A</v>
      </c>
      <c r="S3217" s="12" t="s">
        <v>15597</v>
      </c>
      <c r="T3217" s="12" t="s">
        <v>15598</v>
      </c>
      <c r="U3217" s="12" t="s">
        <v>15599</v>
      </c>
      <c r="V3217" s="12" t="s">
        <v>15598</v>
      </c>
      <c r="W3217" s="12">
        <v>18.294899999999998</v>
      </c>
      <c r="X3217" s="12">
        <v>0.34848800000000002</v>
      </c>
      <c r="Y3217" s="12"/>
      <c r="Z3217" s="12"/>
      <c r="AA3217" s="12"/>
      <c r="AB3217" s="12" t="s">
        <v>4570</v>
      </c>
      <c r="AC3217" s="12" t="s">
        <v>4571</v>
      </c>
      <c r="AD3217" s="12" t="s">
        <v>4572</v>
      </c>
      <c r="AE3217" s="12" t="s">
        <v>4571</v>
      </c>
      <c r="AF3217" s="12">
        <v>17.9237</v>
      </c>
      <c r="AG3217" s="12">
        <v>1.18859</v>
      </c>
      <c r="AH3217" s="12"/>
      <c r="AI3217" s="12"/>
      <c r="AL3217" s="12"/>
      <c r="AM3217" s="12"/>
      <c r="AN3217" s="12"/>
      <c r="AO3217" s="12"/>
      <c r="AP3217" s="12"/>
    </row>
    <row r="3218" spans="1:42" x14ac:dyDescent="0.25">
      <c r="A3218" s="12" t="s">
        <v>16892</v>
      </c>
      <c r="B3218" s="12" t="s">
        <v>16893</v>
      </c>
      <c r="C3218" s="12" t="s">
        <v>16894</v>
      </c>
      <c r="D3218" s="12" t="s">
        <v>16893</v>
      </c>
      <c r="E3218" s="12">
        <v>16.646100000000001</v>
      </c>
      <c r="F3218" s="12">
        <v>1.2180299999999999</v>
      </c>
      <c r="I3218" s="12" t="e">
        <f>VLOOKUP(M3218,'04a_cluster 296'!D:D,1,FALSE)</f>
        <v>#N/A</v>
      </c>
      <c r="J3218" s="12" t="s">
        <v>11101</v>
      </c>
      <c r="K3218" s="12" t="s">
        <v>11102</v>
      </c>
      <c r="L3218" s="12" t="s">
        <v>11103</v>
      </c>
      <c r="M3218" s="12" t="s">
        <v>11102</v>
      </c>
      <c r="N3218" s="12">
        <v>19.090499999999999</v>
      </c>
      <c r="O3218" s="12">
        <v>0.99623300000000004</v>
      </c>
      <c r="P3218" s="12"/>
      <c r="Q3218" s="12"/>
      <c r="R3218" s="12" t="e">
        <f>VLOOKUP(V3218,'04a_cluster 296'!D:D,1,FALSE)</f>
        <v>#N/A</v>
      </c>
      <c r="S3218" s="12" t="s">
        <v>15558</v>
      </c>
      <c r="T3218" s="12" t="s">
        <v>15559</v>
      </c>
      <c r="U3218" s="12" t="s">
        <v>15560</v>
      </c>
      <c r="V3218" s="12" t="s">
        <v>15559</v>
      </c>
      <c r="W3218" s="12">
        <v>19.397200000000002</v>
      </c>
      <c r="X3218" s="12">
        <v>0.161493</v>
      </c>
      <c r="Y3218" s="12"/>
      <c r="Z3218" s="12"/>
      <c r="AA3218" s="12"/>
      <c r="AB3218" s="12" t="s">
        <v>16242</v>
      </c>
      <c r="AC3218" s="12" t="s">
        <v>16243</v>
      </c>
      <c r="AD3218" s="12" t="s">
        <v>16244</v>
      </c>
      <c r="AE3218" s="12" t="s">
        <v>16243</v>
      </c>
      <c r="AF3218" s="12">
        <v>16.9072</v>
      </c>
      <c r="AG3218" s="12">
        <v>0.97349300000000005</v>
      </c>
      <c r="AH3218" s="12"/>
      <c r="AI3218" s="12"/>
      <c r="AL3218" s="12"/>
      <c r="AM3218" s="12"/>
      <c r="AN3218" s="12"/>
      <c r="AO3218" s="12"/>
      <c r="AP3218" s="12"/>
    </row>
    <row r="3219" spans="1:42" x14ac:dyDescent="0.25">
      <c r="A3219" s="12" t="s">
        <v>12028</v>
      </c>
      <c r="B3219" s="12" t="s">
        <v>12029</v>
      </c>
      <c r="C3219" s="12" t="s">
        <v>12030</v>
      </c>
      <c r="D3219" s="12" t="s">
        <v>12029</v>
      </c>
      <c r="E3219" s="12">
        <v>24.598500000000001</v>
      </c>
      <c r="F3219" s="12">
        <v>0.36690099999999998</v>
      </c>
      <c r="I3219" s="12" t="e">
        <f>VLOOKUP(M3219,'04a_cluster 296'!D:D,1,FALSE)</f>
        <v>#N/A</v>
      </c>
      <c r="J3219" s="12" t="s">
        <v>3092</v>
      </c>
      <c r="K3219" s="12" t="s">
        <v>3093</v>
      </c>
      <c r="L3219" s="12" t="s">
        <v>3094</v>
      </c>
      <c r="M3219" s="12" t="s">
        <v>3093</v>
      </c>
      <c r="N3219" s="12">
        <v>19.876799999999999</v>
      </c>
      <c r="O3219" s="12">
        <v>1.06372</v>
      </c>
      <c r="P3219" s="12"/>
      <c r="Q3219" s="12"/>
      <c r="R3219" s="12" t="e">
        <f>VLOOKUP(V3219,'04a_cluster 296'!D:D,1,FALSE)</f>
        <v>#N/A</v>
      </c>
      <c r="S3219" s="12" t="s">
        <v>17998</v>
      </c>
      <c r="T3219" s="12" t="s">
        <v>17999</v>
      </c>
      <c r="U3219" s="12" t="s">
        <v>18000</v>
      </c>
      <c r="V3219" s="12" t="s">
        <v>17999</v>
      </c>
      <c r="W3219" s="12">
        <v>21.528199999999998</v>
      </c>
      <c r="X3219" s="12">
        <v>0.17211399999999999</v>
      </c>
      <c r="Y3219" s="12"/>
      <c r="Z3219" s="12"/>
      <c r="AA3219" s="12"/>
      <c r="AB3219" s="12" t="s">
        <v>9862</v>
      </c>
      <c r="AC3219" s="12" t="s">
        <v>9863</v>
      </c>
      <c r="AD3219" s="12" t="s">
        <v>9864</v>
      </c>
      <c r="AE3219" s="12" t="s">
        <v>9863</v>
      </c>
      <c r="AF3219" s="12">
        <v>20.020900000000001</v>
      </c>
      <c r="AG3219" s="12">
        <v>0.36227599999999999</v>
      </c>
      <c r="AH3219" s="12"/>
      <c r="AI3219" s="12"/>
      <c r="AL3219" s="12"/>
      <c r="AM3219" s="12"/>
      <c r="AN3219" s="12"/>
      <c r="AO3219" s="12"/>
      <c r="AP3219" s="12"/>
    </row>
    <row r="3220" spans="1:42" x14ac:dyDescent="0.25">
      <c r="A3220" s="12" t="s">
        <v>16804</v>
      </c>
      <c r="B3220" s="12" t="s">
        <v>16805</v>
      </c>
      <c r="C3220" s="12" t="s">
        <v>16806</v>
      </c>
      <c r="D3220" s="12" t="s">
        <v>16805</v>
      </c>
      <c r="E3220" s="12">
        <v>20.895199999999999</v>
      </c>
      <c r="F3220" s="12">
        <v>1.37887</v>
      </c>
      <c r="I3220" s="12" t="e">
        <f>VLOOKUP(M3220,'04a_cluster 296'!D:D,1,FALSE)</f>
        <v>#N/A</v>
      </c>
      <c r="J3220" s="12" t="s">
        <v>16654</v>
      </c>
      <c r="K3220" s="12" t="s">
        <v>16655</v>
      </c>
      <c r="L3220" s="12" t="s">
        <v>16656</v>
      </c>
      <c r="M3220" s="12" t="s">
        <v>16655</v>
      </c>
      <c r="N3220" s="12">
        <v>18.138999999999999</v>
      </c>
      <c r="O3220" s="12">
        <v>0.69235199999999997</v>
      </c>
      <c r="P3220" s="12"/>
      <c r="Q3220" s="12"/>
      <c r="R3220" s="12" t="e">
        <f>VLOOKUP(V3220,'04a_cluster 296'!D:D,1,FALSE)</f>
        <v>#N/A</v>
      </c>
      <c r="S3220" s="12" t="s">
        <v>6367</v>
      </c>
      <c r="T3220" s="12" t="s">
        <v>6368</v>
      </c>
      <c r="U3220" s="12" t="s">
        <v>6369</v>
      </c>
      <c r="V3220" s="12" t="s">
        <v>6368</v>
      </c>
      <c r="W3220" s="12">
        <v>16.875</v>
      </c>
      <c r="X3220" s="12">
        <v>0.57937099999999997</v>
      </c>
      <c r="Y3220" s="12"/>
      <c r="Z3220" s="12"/>
      <c r="AA3220" s="12"/>
      <c r="AB3220" s="12" t="s">
        <v>4188</v>
      </c>
      <c r="AC3220" s="12" t="s">
        <v>4189</v>
      </c>
      <c r="AD3220" s="12" t="s">
        <v>4190</v>
      </c>
      <c r="AE3220" s="12" t="s">
        <v>4189</v>
      </c>
      <c r="AF3220" s="12">
        <v>19.3081</v>
      </c>
      <c r="AG3220" s="12">
        <v>1.4039999999999999</v>
      </c>
      <c r="AH3220" s="12"/>
      <c r="AI3220" s="12"/>
      <c r="AL3220" s="12"/>
      <c r="AM3220" s="12"/>
      <c r="AN3220" s="12"/>
      <c r="AO3220" s="12"/>
      <c r="AP3220" s="12"/>
    </row>
    <row r="3221" spans="1:42" x14ac:dyDescent="0.25">
      <c r="A3221" s="12" t="s">
        <v>12460</v>
      </c>
      <c r="B3221" s="12" t="s">
        <v>12461</v>
      </c>
      <c r="C3221" s="12" t="s">
        <v>12462</v>
      </c>
      <c r="D3221" s="12" t="s">
        <v>12461</v>
      </c>
      <c r="E3221" s="12">
        <v>16.984500000000001</v>
      </c>
      <c r="F3221" s="12">
        <v>0.47769800000000001</v>
      </c>
      <c r="I3221" s="12" t="e">
        <f>VLOOKUP(M3221,'04a_cluster 296'!D:D,1,FALSE)</f>
        <v>#N/A</v>
      </c>
      <c r="J3221" s="12" t="s">
        <v>23</v>
      </c>
      <c r="K3221" s="16">
        <v>40422</v>
      </c>
      <c r="L3221" s="12" t="s">
        <v>24</v>
      </c>
      <c r="M3221" s="16">
        <v>40422</v>
      </c>
      <c r="N3221" s="12">
        <v>17.675799999999999</v>
      </c>
      <c r="O3221" s="12">
        <v>0.398258</v>
      </c>
      <c r="P3221" s="12"/>
      <c r="Q3221" s="12"/>
      <c r="R3221" s="12" t="e">
        <f>VLOOKUP(V3221,'04a_cluster 296'!D:D,1,FALSE)</f>
        <v>#N/A</v>
      </c>
      <c r="S3221" s="12" t="s">
        <v>4291</v>
      </c>
      <c r="T3221" s="12" t="s">
        <v>4292</v>
      </c>
      <c r="U3221" s="12" t="s">
        <v>4293</v>
      </c>
      <c r="V3221" s="12" t="s">
        <v>4292</v>
      </c>
      <c r="W3221" s="12">
        <v>17.6678</v>
      </c>
      <c r="X3221" s="12">
        <v>0.50641000000000003</v>
      </c>
      <c r="Y3221" s="12"/>
      <c r="Z3221" s="12"/>
      <c r="AA3221" s="12"/>
      <c r="AB3221" s="12" t="s">
        <v>18748</v>
      </c>
      <c r="AC3221" s="12" t="s">
        <v>18749</v>
      </c>
      <c r="AD3221" s="12" t="s">
        <v>18750</v>
      </c>
      <c r="AE3221" s="12" t="s">
        <v>18749</v>
      </c>
      <c r="AF3221" s="12">
        <v>19.133400000000002</v>
      </c>
      <c r="AG3221" s="12">
        <v>0.76777499999999999</v>
      </c>
      <c r="AH3221" s="12"/>
      <c r="AI3221" s="12"/>
      <c r="AL3221" s="12"/>
      <c r="AM3221" s="12"/>
      <c r="AN3221" s="12"/>
      <c r="AO3221" s="12"/>
      <c r="AP3221" s="12"/>
    </row>
    <row r="3222" spans="1:42" x14ac:dyDescent="0.25">
      <c r="A3222" s="12" t="s">
        <v>879</v>
      </c>
      <c r="B3222" s="12" t="s">
        <v>880</v>
      </c>
      <c r="C3222" s="12" t="s">
        <v>881</v>
      </c>
      <c r="D3222" s="12" t="s">
        <v>880</v>
      </c>
      <c r="E3222" s="12">
        <v>18.399799999999999</v>
      </c>
      <c r="F3222" s="12">
        <v>0.89761299999999999</v>
      </c>
      <c r="I3222" s="12" t="e">
        <f>VLOOKUP(M3222,'04a_cluster 296'!D:D,1,FALSE)</f>
        <v>#N/A</v>
      </c>
      <c r="J3222" s="12" t="s">
        <v>14839</v>
      </c>
      <c r="K3222" s="12" t="s">
        <v>14840</v>
      </c>
      <c r="L3222" s="12" t="s">
        <v>14841</v>
      </c>
      <c r="M3222" s="12" t="s">
        <v>14840</v>
      </c>
      <c r="N3222" s="12">
        <v>17.877500000000001</v>
      </c>
      <c r="O3222" s="12">
        <v>2.5695600000000001</v>
      </c>
      <c r="P3222" s="12"/>
      <c r="Q3222" s="12"/>
      <c r="R3222" s="12" t="e">
        <f>VLOOKUP(V3222,'04a_cluster 296'!D:D,1,FALSE)</f>
        <v>#N/A</v>
      </c>
      <c r="S3222" s="12" t="s">
        <v>18589</v>
      </c>
      <c r="T3222" s="12" t="s">
        <v>18590</v>
      </c>
      <c r="U3222" s="12" t="s">
        <v>18591</v>
      </c>
      <c r="V3222" s="12" t="s">
        <v>18590</v>
      </c>
      <c r="W3222" s="12">
        <v>20.786200000000001</v>
      </c>
      <c r="X3222" s="12">
        <v>0.15341399999999999</v>
      </c>
      <c r="Y3222" s="12"/>
      <c r="Z3222" s="12"/>
      <c r="AA3222" s="12"/>
      <c r="AB3222" s="12" t="s">
        <v>10060</v>
      </c>
      <c r="AC3222" s="12" t="s">
        <v>10061</v>
      </c>
      <c r="AD3222" s="12" t="s">
        <v>10062</v>
      </c>
      <c r="AE3222" s="12" t="s">
        <v>10061</v>
      </c>
      <c r="AF3222" s="12">
        <v>17.3294</v>
      </c>
      <c r="AG3222" s="12">
        <v>1.06976</v>
      </c>
      <c r="AH3222" s="12"/>
      <c r="AI3222" s="12"/>
      <c r="AL3222" s="12"/>
      <c r="AM3222" s="12"/>
      <c r="AN3222" s="12"/>
      <c r="AO3222" s="12"/>
      <c r="AP3222" s="12"/>
    </row>
    <row r="3223" spans="1:42" x14ac:dyDescent="0.25">
      <c r="A3223" s="12" t="s">
        <v>10492</v>
      </c>
      <c r="B3223" s="12" t="s">
        <v>10493</v>
      </c>
      <c r="C3223" s="12" t="s">
        <v>10494</v>
      </c>
      <c r="D3223" s="12" t="s">
        <v>10493</v>
      </c>
      <c r="E3223" s="12">
        <v>18.623100000000001</v>
      </c>
      <c r="F3223" s="12">
        <v>0.16297700000000001</v>
      </c>
      <c r="I3223" s="12" t="e">
        <f>VLOOKUP(M3223,'04a_cluster 296'!D:D,1,FALSE)</f>
        <v>#N/A</v>
      </c>
      <c r="J3223" s="12" t="s">
        <v>8734</v>
      </c>
      <c r="K3223" s="12" t="s">
        <v>8735</v>
      </c>
      <c r="L3223" s="12" t="s">
        <v>8736</v>
      </c>
      <c r="M3223" s="12" t="s">
        <v>8735</v>
      </c>
      <c r="N3223" s="12">
        <v>19.341999999999999</v>
      </c>
      <c r="O3223" s="12">
        <v>1.0149999999999999</v>
      </c>
      <c r="P3223" s="12"/>
      <c r="Q3223" s="12"/>
      <c r="R3223" s="12" t="e">
        <f>VLOOKUP(V3223,'04a_cluster 296'!D:D,1,FALSE)</f>
        <v>#N/A</v>
      </c>
      <c r="S3223" s="12" t="s">
        <v>17757</v>
      </c>
      <c r="T3223" s="12" t="s">
        <v>17758</v>
      </c>
      <c r="U3223" s="12" t="s">
        <v>17759</v>
      </c>
      <c r="V3223" s="12" t="s">
        <v>17758</v>
      </c>
      <c r="W3223" s="12">
        <v>16.828700000000001</v>
      </c>
      <c r="X3223" s="12">
        <v>0.39668999999999999</v>
      </c>
      <c r="Y3223" s="12"/>
      <c r="Z3223" s="12"/>
      <c r="AA3223" s="12"/>
      <c r="AB3223" s="12" t="s">
        <v>9904</v>
      </c>
      <c r="AC3223" s="12" t="s">
        <v>9905</v>
      </c>
      <c r="AD3223" s="12" t="s">
        <v>9906</v>
      </c>
      <c r="AE3223" s="12" t="s">
        <v>9905</v>
      </c>
      <c r="AF3223" s="12">
        <v>19.553100000000001</v>
      </c>
      <c r="AG3223" s="12">
        <v>0.400501</v>
      </c>
      <c r="AH3223" s="12"/>
      <c r="AI3223" s="12"/>
      <c r="AL3223" s="12"/>
      <c r="AM3223" s="12"/>
      <c r="AN3223" s="12"/>
      <c r="AO3223" s="12"/>
      <c r="AP3223" s="12"/>
    </row>
    <row r="3224" spans="1:42" x14ac:dyDescent="0.25">
      <c r="A3224" s="12" t="s">
        <v>4357</v>
      </c>
      <c r="B3224" s="12" t="s">
        <v>4358</v>
      </c>
      <c r="C3224" s="12" t="s">
        <v>4359</v>
      </c>
      <c r="D3224" s="12" t="s">
        <v>4358</v>
      </c>
      <c r="E3224" s="12">
        <v>17.634799999999998</v>
      </c>
      <c r="F3224" s="12">
        <v>0.53436899999999998</v>
      </c>
      <c r="I3224" s="12" t="e">
        <f>VLOOKUP(M3224,'04a_cluster 296'!D:D,1,FALSE)</f>
        <v>#N/A</v>
      </c>
      <c r="J3224" s="12" t="s">
        <v>18364</v>
      </c>
      <c r="K3224" s="12" t="s">
        <v>18365</v>
      </c>
      <c r="L3224" s="12" t="s">
        <v>18366</v>
      </c>
      <c r="M3224" s="12" t="s">
        <v>18365</v>
      </c>
      <c r="N3224" s="12">
        <v>19.404299999999999</v>
      </c>
      <c r="O3224" s="12">
        <v>0.51522999999999997</v>
      </c>
      <c r="P3224" s="12"/>
      <c r="Q3224" s="12"/>
      <c r="R3224" s="12" t="e">
        <f>VLOOKUP(V3224,'04a_cluster 296'!D:D,1,FALSE)</f>
        <v>#N/A</v>
      </c>
      <c r="S3224" s="12" t="s">
        <v>5872</v>
      </c>
      <c r="T3224" s="12" t="s">
        <v>5873</v>
      </c>
      <c r="U3224" s="12" t="s">
        <v>5874</v>
      </c>
      <c r="V3224" s="12" t="s">
        <v>5873</v>
      </c>
      <c r="W3224" s="12">
        <v>20.2942</v>
      </c>
      <c r="X3224" s="12">
        <v>0.459256</v>
      </c>
      <c r="Y3224" s="12"/>
      <c r="Z3224" s="12"/>
      <c r="AA3224" s="12"/>
      <c r="AB3224" s="12" t="s">
        <v>13813</v>
      </c>
      <c r="AC3224" s="12" t="s">
        <v>13814</v>
      </c>
      <c r="AD3224" s="12" t="s">
        <v>13815</v>
      </c>
      <c r="AE3224" s="12" t="s">
        <v>13814</v>
      </c>
      <c r="AF3224" s="12">
        <v>22.388000000000002</v>
      </c>
      <c r="AG3224" s="12">
        <v>0.52850900000000001</v>
      </c>
      <c r="AH3224" s="12"/>
      <c r="AI3224" s="12"/>
      <c r="AL3224" s="12"/>
      <c r="AM3224" s="12"/>
      <c r="AN3224" s="12"/>
      <c r="AO3224" s="12"/>
      <c r="AP3224" s="12"/>
    </row>
    <row r="3225" spans="1:42" x14ac:dyDescent="0.25">
      <c r="A3225" s="12" t="s">
        <v>8866</v>
      </c>
      <c r="B3225" s="12" t="s">
        <v>8867</v>
      </c>
      <c r="C3225" s="12" t="s">
        <v>8868</v>
      </c>
      <c r="D3225" s="12" t="s">
        <v>8867</v>
      </c>
      <c r="E3225" s="12">
        <v>18.2776</v>
      </c>
      <c r="F3225" s="12">
        <v>0.62271200000000004</v>
      </c>
      <c r="I3225" s="12" t="e">
        <f>VLOOKUP(M3225,'04a_cluster 296'!D:D,1,FALSE)</f>
        <v>#N/A</v>
      </c>
      <c r="J3225" s="12" t="s">
        <v>5722</v>
      </c>
      <c r="K3225" s="12" t="s">
        <v>5723</v>
      </c>
      <c r="L3225" s="12" t="s">
        <v>5724</v>
      </c>
      <c r="M3225" s="12" t="s">
        <v>5723</v>
      </c>
      <c r="N3225" s="12">
        <v>19.363900000000001</v>
      </c>
      <c r="O3225" s="12">
        <v>0.86597100000000005</v>
      </c>
      <c r="P3225" s="12"/>
      <c r="Q3225" s="12"/>
      <c r="R3225" s="12" t="e">
        <f>VLOOKUP(V3225,'04a_cluster 296'!D:D,1,FALSE)</f>
        <v>#N/A</v>
      </c>
      <c r="S3225" s="12" t="s">
        <v>14971</v>
      </c>
      <c r="T3225" s="12" t="s">
        <v>14972</v>
      </c>
      <c r="U3225" s="12" t="s">
        <v>14973</v>
      </c>
      <c r="V3225" s="12" t="s">
        <v>14972</v>
      </c>
      <c r="W3225" s="12">
        <v>18.522099999999998</v>
      </c>
      <c r="X3225" s="12">
        <v>0.54727400000000004</v>
      </c>
      <c r="Y3225" s="12"/>
      <c r="Z3225" s="12"/>
      <c r="AA3225" s="12"/>
      <c r="AB3225" s="12" t="s">
        <v>17817</v>
      </c>
      <c r="AC3225" s="12" t="s">
        <v>17818</v>
      </c>
      <c r="AD3225" s="12" t="s">
        <v>17819</v>
      </c>
      <c r="AE3225" s="12" t="s">
        <v>17818</v>
      </c>
      <c r="AF3225" s="12">
        <v>19.697399999999998</v>
      </c>
      <c r="AG3225" s="12">
        <v>0.61090100000000003</v>
      </c>
      <c r="AH3225" s="12"/>
      <c r="AI3225" s="12"/>
      <c r="AL3225" s="12"/>
      <c r="AM3225" s="12"/>
      <c r="AN3225" s="12"/>
      <c r="AO3225" s="12"/>
      <c r="AP3225" s="12"/>
    </row>
    <row r="3226" spans="1:42" x14ac:dyDescent="0.25">
      <c r="A3226" s="12" t="s">
        <v>15774</v>
      </c>
      <c r="B3226" s="12" t="s">
        <v>15775</v>
      </c>
      <c r="C3226" s="12" t="s">
        <v>15776</v>
      </c>
      <c r="D3226" s="12" t="s">
        <v>15775</v>
      </c>
      <c r="E3226" s="12">
        <v>18.7256</v>
      </c>
      <c r="F3226" s="12">
        <v>0.83423199999999997</v>
      </c>
      <c r="I3226" s="12" t="e">
        <f>VLOOKUP(M3226,'04a_cluster 296'!D:D,1,FALSE)</f>
        <v>#N/A</v>
      </c>
      <c r="J3226" s="12" t="s">
        <v>16134</v>
      </c>
      <c r="K3226" s="12" t="s">
        <v>16135</v>
      </c>
      <c r="L3226" s="12" t="s">
        <v>16136</v>
      </c>
      <c r="M3226" s="12" t="s">
        <v>16135</v>
      </c>
      <c r="N3226" s="12">
        <v>19.9956</v>
      </c>
      <c r="O3226" s="12">
        <v>0.75683800000000001</v>
      </c>
      <c r="P3226" s="12"/>
      <c r="Q3226" s="12"/>
      <c r="R3226" s="12" t="e">
        <f>VLOOKUP(V3226,'04a_cluster 296'!D:D,1,FALSE)</f>
        <v>#N/A</v>
      </c>
      <c r="S3226" s="12" t="s">
        <v>810</v>
      </c>
      <c r="T3226" s="12" t="s">
        <v>811</v>
      </c>
      <c r="U3226" s="12" t="s">
        <v>812</v>
      </c>
      <c r="V3226" s="12" t="s">
        <v>811</v>
      </c>
      <c r="W3226" s="12">
        <v>17.822500000000002</v>
      </c>
      <c r="X3226" s="12">
        <v>0.62243000000000004</v>
      </c>
      <c r="Y3226" s="12"/>
      <c r="Z3226" s="12"/>
      <c r="AA3226" s="12"/>
      <c r="AB3226" s="12" t="s">
        <v>11493</v>
      </c>
      <c r="AC3226" s="12" t="s">
        <v>11494</v>
      </c>
      <c r="AD3226" s="12" t="s">
        <v>11495</v>
      </c>
      <c r="AE3226" s="12" t="s">
        <v>11494</v>
      </c>
      <c r="AF3226" s="12">
        <v>19.746200000000002</v>
      </c>
      <c r="AG3226" s="12">
        <v>0.83585900000000002</v>
      </c>
      <c r="AH3226" s="12"/>
      <c r="AI3226" s="12"/>
      <c r="AL3226" s="12"/>
      <c r="AM3226" s="12"/>
      <c r="AN3226" s="12"/>
      <c r="AO3226" s="12"/>
      <c r="AP3226" s="12"/>
    </row>
    <row r="3227" spans="1:42" x14ac:dyDescent="0.25">
      <c r="A3227" s="12" t="s">
        <v>10825</v>
      </c>
      <c r="B3227" s="12" t="s">
        <v>10826</v>
      </c>
      <c r="C3227" s="12" t="s">
        <v>10827</v>
      </c>
      <c r="D3227" s="12" t="s">
        <v>10826</v>
      </c>
      <c r="E3227" s="12">
        <v>20.1023</v>
      </c>
      <c r="F3227" s="12">
        <v>0.133795</v>
      </c>
      <c r="I3227" s="12" t="e">
        <f>VLOOKUP(M3227,'04a_cluster 296'!D:D,1,FALSE)</f>
        <v>#N/A</v>
      </c>
      <c r="J3227" s="12" t="s">
        <v>9603</v>
      </c>
      <c r="K3227" s="12" t="s">
        <v>9604</v>
      </c>
      <c r="L3227" s="12" t="s">
        <v>9605</v>
      </c>
      <c r="M3227" s="12" t="s">
        <v>9604</v>
      </c>
      <c r="N3227" s="12">
        <v>20.092600000000001</v>
      </c>
      <c r="O3227" s="12">
        <v>0.47493999999999997</v>
      </c>
      <c r="P3227" s="12"/>
      <c r="Q3227" s="12"/>
      <c r="R3227" s="12" t="e">
        <f>VLOOKUP(V3227,'04a_cluster 296'!D:D,1,FALSE)</f>
        <v>#N/A</v>
      </c>
      <c r="S3227" s="12" t="s">
        <v>11683</v>
      </c>
      <c r="T3227" s="12" t="s">
        <v>11684</v>
      </c>
      <c r="U3227" s="12" t="s">
        <v>11685</v>
      </c>
      <c r="V3227" s="12" t="s">
        <v>11684</v>
      </c>
      <c r="W3227" s="12">
        <v>20.7332</v>
      </c>
      <c r="X3227" s="12">
        <v>0.40512900000000002</v>
      </c>
      <c r="Y3227" s="12"/>
      <c r="Z3227" s="12"/>
      <c r="AA3227" s="12"/>
      <c r="AB3227" s="12" t="s">
        <v>11722</v>
      </c>
      <c r="AC3227" s="12" t="s">
        <v>11723</v>
      </c>
      <c r="AD3227" s="12" t="s">
        <v>11724</v>
      </c>
      <c r="AE3227" s="12" t="s">
        <v>11723</v>
      </c>
      <c r="AF3227" s="12">
        <v>22.001100000000001</v>
      </c>
      <c r="AG3227" s="12">
        <v>0.29758299999999999</v>
      </c>
      <c r="AH3227" s="12"/>
      <c r="AI3227" s="12"/>
      <c r="AL3227" s="12"/>
      <c r="AM3227" s="12"/>
      <c r="AN3227" s="12"/>
      <c r="AO3227" s="12"/>
      <c r="AP3227" s="12"/>
    </row>
    <row r="3228" spans="1:42" x14ac:dyDescent="0.25">
      <c r="A3228" s="12" t="s">
        <v>15936</v>
      </c>
      <c r="B3228" s="12" t="s">
        <v>15937</v>
      </c>
      <c r="C3228" s="12" t="s">
        <v>15938</v>
      </c>
      <c r="D3228" s="12" t="s">
        <v>15937</v>
      </c>
      <c r="E3228" s="12">
        <v>18.541499999999999</v>
      </c>
      <c r="F3228" s="12">
        <v>0.53354599999999996</v>
      </c>
      <c r="I3228" s="12" t="e">
        <f>VLOOKUP(M3228,'04a_cluster 296'!D:D,1,FALSE)</f>
        <v>#N/A</v>
      </c>
      <c r="J3228" s="12" t="s">
        <v>17820</v>
      </c>
      <c r="K3228" s="12" t="s">
        <v>17821</v>
      </c>
      <c r="L3228" s="12" t="s">
        <v>17822</v>
      </c>
      <c r="M3228" s="12" t="s">
        <v>17821</v>
      </c>
      <c r="N3228" s="12">
        <v>19.694900000000001</v>
      </c>
      <c r="O3228" s="12">
        <v>0.86583600000000005</v>
      </c>
      <c r="P3228" s="12"/>
      <c r="Q3228" s="12"/>
      <c r="R3228" s="12" t="e">
        <f>VLOOKUP(V3228,'04a_cluster 296'!D:D,1,FALSE)</f>
        <v>#N/A</v>
      </c>
      <c r="S3228" s="12" t="s">
        <v>3025</v>
      </c>
      <c r="T3228" s="12" t="s">
        <v>3026</v>
      </c>
      <c r="U3228" s="12" t="s">
        <v>3027</v>
      </c>
      <c r="V3228" s="12" t="s">
        <v>3026</v>
      </c>
      <c r="W3228" s="12">
        <v>21.037400000000002</v>
      </c>
      <c r="X3228" s="12">
        <v>1.34222</v>
      </c>
      <c r="Y3228" s="12"/>
      <c r="Z3228" s="12"/>
      <c r="AA3228" s="12"/>
      <c r="AB3228" s="12" t="s">
        <v>16856</v>
      </c>
      <c r="AC3228" s="12" t="s">
        <v>16857</v>
      </c>
      <c r="AD3228" s="12" t="s">
        <v>16858</v>
      </c>
      <c r="AE3228" s="12" t="s">
        <v>16857</v>
      </c>
      <c r="AF3228" s="12">
        <v>18.858000000000001</v>
      </c>
      <c r="AG3228" s="12">
        <v>0.30175000000000002</v>
      </c>
      <c r="AH3228" s="12"/>
      <c r="AI3228" s="12"/>
      <c r="AL3228" s="12"/>
      <c r="AM3228" s="12"/>
      <c r="AN3228" s="12"/>
      <c r="AO3228" s="12"/>
      <c r="AP3228" s="12"/>
    </row>
    <row r="3229" spans="1:42" x14ac:dyDescent="0.25">
      <c r="A3229" s="12" t="s">
        <v>18568</v>
      </c>
      <c r="B3229" s="12" t="s">
        <v>18569</v>
      </c>
      <c r="C3229" s="12" t="s">
        <v>18570</v>
      </c>
      <c r="D3229" s="12" t="s">
        <v>18569</v>
      </c>
      <c r="E3229" s="12">
        <v>17.281700000000001</v>
      </c>
      <c r="F3229" s="12">
        <v>1.1145799999999999</v>
      </c>
      <c r="I3229" s="12" t="e">
        <f>VLOOKUP(M3229,'04a_cluster 296'!D:D,1,FALSE)</f>
        <v>#N/A</v>
      </c>
      <c r="J3229" s="12" t="s">
        <v>6172</v>
      </c>
      <c r="K3229" s="12" t="s">
        <v>6173</v>
      </c>
      <c r="L3229" s="12" t="s">
        <v>6174</v>
      </c>
      <c r="M3229" s="12" t="s">
        <v>6173</v>
      </c>
      <c r="N3229" s="12">
        <v>18.2987</v>
      </c>
      <c r="O3229" s="12">
        <v>1.50993</v>
      </c>
      <c r="P3229" s="12"/>
      <c r="Q3229" s="12"/>
      <c r="R3229" s="12" t="e">
        <f>VLOOKUP(V3229,'04a_cluster 296'!D:D,1,FALSE)</f>
        <v>#N/A</v>
      </c>
      <c r="S3229" s="12" t="s">
        <v>3530</v>
      </c>
      <c r="T3229" s="12" t="s">
        <v>3531</v>
      </c>
      <c r="U3229" s="12" t="s">
        <v>3532</v>
      </c>
      <c r="V3229" s="12" t="s">
        <v>3531</v>
      </c>
      <c r="W3229" s="12">
        <v>17.412199999999999</v>
      </c>
      <c r="X3229" s="12">
        <v>0.81908599999999998</v>
      </c>
      <c r="Y3229" s="12"/>
      <c r="Z3229" s="12"/>
      <c r="AA3229" s="12"/>
      <c r="AB3229" s="12" t="s">
        <v>5554</v>
      </c>
      <c r="AC3229" s="12" t="s">
        <v>5555</v>
      </c>
      <c r="AD3229" s="12" t="s">
        <v>5556</v>
      </c>
      <c r="AE3229" s="12" t="s">
        <v>5555</v>
      </c>
      <c r="AF3229" s="12">
        <v>19.327100000000002</v>
      </c>
      <c r="AG3229" s="12">
        <v>0.32927899999999999</v>
      </c>
      <c r="AH3229" s="12"/>
      <c r="AI3229" s="12"/>
      <c r="AL3229" s="12"/>
      <c r="AM3229" s="12"/>
      <c r="AN3229" s="12"/>
      <c r="AO3229" s="12"/>
      <c r="AP3229" s="12"/>
    </row>
    <row r="3230" spans="1:42" x14ac:dyDescent="0.25">
      <c r="A3230" s="12" t="s">
        <v>14409</v>
      </c>
      <c r="B3230" s="12" t="s">
        <v>14410</v>
      </c>
      <c r="C3230" s="12" t="s">
        <v>14411</v>
      </c>
      <c r="D3230" s="12" t="s">
        <v>14410</v>
      </c>
      <c r="E3230" s="12">
        <v>18.5444</v>
      </c>
      <c r="F3230" s="12">
        <v>0.80855299999999997</v>
      </c>
      <c r="I3230" s="12" t="e">
        <f>VLOOKUP(M3230,'04a_cluster 296'!D:D,1,FALSE)</f>
        <v>#N/A</v>
      </c>
      <c r="J3230" s="12" t="s">
        <v>5114</v>
      </c>
      <c r="K3230" s="12" t="s">
        <v>5115</v>
      </c>
      <c r="L3230" s="12" t="s">
        <v>5116</v>
      </c>
      <c r="M3230" s="12" t="s">
        <v>5115</v>
      </c>
      <c r="N3230" s="12">
        <v>20.0611</v>
      </c>
      <c r="O3230" s="12">
        <v>0.28186299999999997</v>
      </c>
      <c r="P3230" s="12"/>
      <c r="Q3230" s="12"/>
      <c r="R3230" s="12" t="e">
        <f>VLOOKUP(V3230,'04a_cluster 296'!D:D,1,FALSE)</f>
        <v>#N/A</v>
      </c>
      <c r="S3230" s="12" t="s">
        <v>12415</v>
      </c>
      <c r="T3230" s="12" t="s">
        <v>12416</v>
      </c>
      <c r="U3230" s="12" t="s">
        <v>12417</v>
      </c>
      <c r="V3230" s="12" t="s">
        <v>12416</v>
      </c>
      <c r="W3230" s="12">
        <v>19.1953</v>
      </c>
      <c r="X3230" s="12">
        <v>2.1760899999999999</v>
      </c>
      <c r="Y3230" s="12"/>
      <c r="Z3230" s="12"/>
      <c r="AA3230" s="12"/>
      <c r="AB3230" s="12" t="s">
        <v>16005</v>
      </c>
      <c r="AC3230" s="12" t="s">
        <v>16006</v>
      </c>
      <c r="AD3230" s="12" t="s">
        <v>16007</v>
      </c>
      <c r="AE3230" s="12" t="s">
        <v>16006</v>
      </c>
      <c r="AF3230" s="12">
        <v>20.989100000000001</v>
      </c>
      <c r="AG3230" s="12">
        <v>0.59207500000000002</v>
      </c>
      <c r="AH3230" s="12"/>
      <c r="AI3230" s="12"/>
      <c r="AL3230" s="12"/>
      <c r="AM3230" s="12"/>
      <c r="AN3230" s="12"/>
      <c r="AO3230" s="12"/>
      <c r="AP3230" s="12"/>
    </row>
    <row r="3231" spans="1:42" x14ac:dyDescent="0.25">
      <c r="A3231" s="12" t="s">
        <v>9110</v>
      </c>
      <c r="B3231" s="12" t="s">
        <v>9111</v>
      </c>
      <c r="C3231" s="12" t="s">
        <v>9112</v>
      </c>
      <c r="D3231" s="12" t="s">
        <v>9111</v>
      </c>
      <c r="E3231" s="12">
        <v>19.3979</v>
      </c>
      <c r="F3231" s="12">
        <v>9.7408599999999998E-2</v>
      </c>
      <c r="I3231" s="12" t="e">
        <f>VLOOKUP(M3231,'04a_cluster 296'!D:D,1,FALSE)</f>
        <v>#N/A</v>
      </c>
      <c r="J3231" s="12" t="s">
        <v>10168</v>
      </c>
      <c r="K3231" s="12" t="s">
        <v>10169</v>
      </c>
      <c r="L3231" s="12" t="s">
        <v>10170</v>
      </c>
      <c r="M3231" s="12" t="s">
        <v>10169</v>
      </c>
      <c r="N3231" s="12">
        <v>19.750699999999998</v>
      </c>
      <c r="O3231" s="12">
        <v>0.30702000000000002</v>
      </c>
      <c r="P3231" s="12"/>
      <c r="Q3231" s="12"/>
      <c r="R3231" s="12" t="e">
        <f>VLOOKUP(V3231,'04a_cluster 296'!D:D,1,FALSE)</f>
        <v>#N/A</v>
      </c>
      <c r="S3231" s="12" t="s">
        <v>15726</v>
      </c>
      <c r="T3231" s="12" t="s">
        <v>15727</v>
      </c>
      <c r="U3231" s="12" t="s">
        <v>15728</v>
      </c>
      <c r="V3231" s="12" t="s">
        <v>15727</v>
      </c>
      <c r="W3231" s="12">
        <v>19.8781</v>
      </c>
      <c r="X3231" s="12">
        <v>0.28493299999999999</v>
      </c>
      <c r="Y3231" s="12"/>
      <c r="Z3231" s="12"/>
      <c r="AA3231" s="12"/>
      <c r="AB3231" s="12" t="s">
        <v>2418</v>
      </c>
      <c r="AC3231" s="12" t="s">
        <v>2419</v>
      </c>
      <c r="AD3231" s="12" t="s">
        <v>2420</v>
      </c>
      <c r="AE3231" s="12" t="s">
        <v>2419</v>
      </c>
      <c r="AF3231" s="12">
        <v>18.090800000000002</v>
      </c>
      <c r="AG3231" s="12">
        <v>0.77436499999999997</v>
      </c>
      <c r="AH3231" s="12"/>
      <c r="AI3231" s="12"/>
      <c r="AL3231" s="12"/>
      <c r="AM3231" s="12"/>
      <c r="AN3231" s="12"/>
      <c r="AO3231" s="12"/>
      <c r="AP3231" s="12"/>
    </row>
    <row r="3232" spans="1:42" x14ac:dyDescent="0.25">
      <c r="A3232" s="12" t="s">
        <v>16209</v>
      </c>
      <c r="B3232" s="12" t="s">
        <v>16210</v>
      </c>
      <c r="C3232" s="12" t="s">
        <v>16211</v>
      </c>
      <c r="D3232" s="12" t="s">
        <v>16210</v>
      </c>
      <c r="E3232" s="12">
        <v>19.7818</v>
      </c>
      <c r="F3232" s="12">
        <v>0.130663</v>
      </c>
      <c r="I3232" s="12" t="e">
        <f>VLOOKUP(M3232,'04a_cluster 296'!D:D,1,FALSE)</f>
        <v>#N/A</v>
      </c>
      <c r="J3232" s="12" t="s">
        <v>8025</v>
      </c>
      <c r="K3232" s="12" t="s">
        <v>8026</v>
      </c>
      <c r="L3232" s="12" t="s">
        <v>8027</v>
      </c>
      <c r="M3232" s="12" t="s">
        <v>8026</v>
      </c>
      <c r="N3232" s="12">
        <v>19.100100000000001</v>
      </c>
      <c r="O3232" s="12">
        <v>0.53456700000000001</v>
      </c>
      <c r="P3232" s="12"/>
      <c r="Q3232" s="12"/>
      <c r="R3232" s="12" t="e">
        <f>VLOOKUP(V3232,'04a_cluster 296'!D:D,1,FALSE)</f>
        <v>#N/A</v>
      </c>
      <c r="S3232" s="12" t="s">
        <v>951</v>
      </c>
      <c r="T3232" s="12" t="s">
        <v>952</v>
      </c>
      <c r="U3232" s="12" t="s">
        <v>953</v>
      </c>
      <c r="V3232" s="12" t="s">
        <v>952</v>
      </c>
      <c r="W3232" s="12">
        <v>18.740400000000001</v>
      </c>
      <c r="X3232" s="12">
        <v>0.39767000000000002</v>
      </c>
      <c r="Y3232" s="12"/>
      <c r="Z3232" s="12"/>
      <c r="AA3232" s="12"/>
      <c r="AB3232" s="12" t="s">
        <v>1943</v>
      </c>
      <c r="AC3232" s="12" t="s">
        <v>1944</v>
      </c>
      <c r="AD3232" s="12" t="s">
        <v>1945</v>
      </c>
      <c r="AE3232" s="12" t="s">
        <v>1944</v>
      </c>
      <c r="AF3232" s="12">
        <v>18.118600000000001</v>
      </c>
      <c r="AG3232" s="12">
        <v>0.86748099999999995</v>
      </c>
      <c r="AH3232" s="12"/>
      <c r="AI3232" s="12"/>
      <c r="AL3232" s="12"/>
      <c r="AM3232" s="12"/>
      <c r="AN3232" s="12"/>
      <c r="AO3232" s="12"/>
      <c r="AP3232" s="12"/>
    </row>
    <row r="3233" spans="1:42" x14ac:dyDescent="0.25">
      <c r="A3233" s="12" t="s">
        <v>5680</v>
      </c>
      <c r="B3233" s="12" t="s">
        <v>5681</v>
      </c>
      <c r="C3233" s="12" t="s">
        <v>5682</v>
      </c>
      <c r="D3233" s="12" t="s">
        <v>5681</v>
      </c>
      <c r="E3233" s="12">
        <v>21.168600000000001</v>
      </c>
      <c r="F3233" s="12">
        <v>0.423931</v>
      </c>
      <c r="I3233" s="12" t="e">
        <f>VLOOKUP(M3233,'04a_cluster 296'!D:D,1,FALSE)</f>
        <v>#N/A</v>
      </c>
      <c r="J3233" s="12" t="s">
        <v>17814</v>
      </c>
      <c r="K3233" s="12" t="s">
        <v>17815</v>
      </c>
      <c r="L3233" s="12" t="s">
        <v>17816</v>
      </c>
      <c r="M3233" s="12" t="s">
        <v>17815</v>
      </c>
      <c r="N3233" s="12">
        <v>20.0764</v>
      </c>
      <c r="O3233" s="12">
        <v>0.17558599999999999</v>
      </c>
      <c r="P3233" s="12"/>
      <c r="Q3233" s="12"/>
      <c r="R3233" s="12" t="e">
        <f>VLOOKUP(V3233,'04a_cluster 296'!D:D,1,FALSE)</f>
        <v>#N/A</v>
      </c>
      <c r="S3233" s="12" t="s">
        <v>5560</v>
      </c>
      <c r="T3233" s="12" t="s">
        <v>5561</v>
      </c>
      <c r="U3233" s="12" t="s">
        <v>5562</v>
      </c>
      <c r="V3233" s="12" t="s">
        <v>5561</v>
      </c>
      <c r="W3233" s="12">
        <v>17.8154</v>
      </c>
      <c r="X3233" s="12">
        <v>0.429425</v>
      </c>
      <c r="Y3233" s="12"/>
      <c r="Z3233" s="12"/>
      <c r="AA3233" s="12"/>
      <c r="AB3233" s="12" t="s">
        <v>8478</v>
      </c>
      <c r="AC3233" s="12" t="s">
        <v>8479</v>
      </c>
      <c r="AD3233" s="12" t="s">
        <v>8480</v>
      </c>
      <c r="AE3233" s="12" t="s">
        <v>8479</v>
      </c>
      <c r="AF3233" s="12">
        <v>21.656300000000002</v>
      </c>
      <c r="AG3233" s="12">
        <v>0.56124399999999997</v>
      </c>
      <c r="AH3233" s="12"/>
      <c r="AI3233" s="12"/>
      <c r="AL3233" s="12"/>
      <c r="AM3233" s="12"/>
      <c r="AN3233" s="12"/>
      <c r="AO3233" s="12"/>
      <c r="AP3233" s="12"/>
    </row>
    <row r="3234" spans="1:42" x14ac:dyDescent="0.25">
      <c r="A3234" s="12" t="s">
        <v>4876</v>
      </c>
      <c r="B3234" s="12" t="s">
        <v>4877</v>
      </c>
      <c r="C3234" s="12" t="s">
        <v>4878</v>
      </c>
      <c r="D3234" s="12" t="s">
        <v>4877</v>
      </c>
      <c r="E3234" s="12">
        <v>20.8279</v>
      </c>
      <c r="F3234" s="12">
        <v>0.56089199999999995</v>
      </c>
      <c r="I3234" s="12" t="e">
        <f>VLOOKUP(M3234,'04a_cluster 296'!D:D,1,FALSE)</f>
        <v>#N/A</v>
      </c>
      <c r="J3234" s="12" t="s">
        <v>900</v>
      </c>
      <c r="K3234" s="12" t="s">
        <v>901</v>
      </c>
      <c r="L3234" s="12" t="s">
        <v>902</v>
      </c>
      <c r="M3234" s="12" t="s">
        <v>901</v>
      </c>
      <c r="N3234" s="12">
        <v>19.345400000000001</v>
      </c>
      <c r="O3234" s="12">
        <v>0.77207400000000004</v>
      </c>
      <c r="P3234" s="12"/>
      <c r="Q3234" s="12"/>
      <c r="R3234" s="12" t="e">
        <f>VLOOKUP(V3234,'04a_cluster 296'!D:D,1,FALSE)</f>
        <v>#N/A</v>
      </c>
      <c r="S3234" s="12" t="s">
        <v>5863</v>
      </c>
      <c r="T3234" s="12" t="s">
        <v>5864</v>
      </c>
      <c r="U3234" s="12" t="s">
        <v>5865</v>
      </c>
      <c r="V3234" s="12" t="s">
        <v>5864</v>
      </c>
      <c r="W3234" s="12">
        <v>18.946000000000002</v>
      </c>
      <c r="X3234" s="12">
        <v>0.31989400000000001</v>
      </c>
      <c r="Y3234" s="12"/>
      <c r="Z3234" s="12"/>
      <c r="AA3234" s="12"/>
      <c r="AB3234" s="12" t="s">
        <v>8761</v>
      </c>
      <c r="AC3234" s="12" t="s">
        <v>8762</v>
      </c>
      <c r="AD3234" s="12" t="s">
        <v>8763</v>
      </c>
      <c r="AE3234" s="12" t="s">
        <v>8762</v>
      </c>
      <c r="AF3234" s="12">
        <v>18.960899999999999</v>
      </c>
      <c r="AG3234" s="12">
        <v>0.763185</v>
      </c>
      <c r="AH3234" s="12"/>
      <c r="AI3234" s="12"/>
      <c r="AL3234" s="12"/>
      <c r="AM3234" s="12"/>
      <c r="AN3234" s="12"/>
      <c r="AO3234" s="12"/>
      <c r="AP3234" s="12"/>
    </row>
    <row r="3235" spans="1:42" x14ac:dyDescent="0.25">
      <c r="A3235" s="12" t="s">
        <v>18319</v>
      </c>
      <c r="B3235" s="12" t="s">
        <v>18320</v>
      </c>
      <c r="C3235" s="12" t="s">
        <v>18321</v>
      </c>
      <c r="D3235" s="12" t="s">
        <v>18320</v>
      </c>
      <c r="E3235" s="12">
        <v>19.907499999999999</v>
      </c>
      <c r="F3235" s="12">
        <v>0.39224599999999998</v>
      </c>
      <c r="I3235" s="12" t="e">
        <f>VLOOKUP(M3235,'04a_cluster 296'!D:D,1,FALSE)</f>
        <v>#N/A</v>
      </c>
      <c r="J3235" s="12" t="s">
        <v>17616</v>
      </c>
      <c r="K3235" s="12" t="s">
        <v>17617</v>
      </c>
      <c r="L3235" s="12" t="s">
        <v>17618</v>
      </c>
      <c r="M3235" s="12" t="s">
        <v>17617</v>
      </c>
      <c r="N3235" s="12">
        <v>20.290099999999999</v>
      </c>
      <c r="O3235" s="12">
        <v>0.65104300000000004</v>
      </c>
      <c r="P3235" s="12"/>
      <c r="Q3235" s="12"/>
      <c r="R3235" s="12" t="e">
        <f>VLOOKUP(V3235,'04a_cluster 296'!D:D,1,FALSE)</f>
        <v>#N/A</v>
      </c>
      <c r="S3235" s="12" t="s">
        <v>5887</v>
      </c>
      <c r="T3235" s="12" t="s">
        <v>5888</v>
      </c>
      <c r="U3235" s="12" t="s">
        <v>5889</v>
      </c>
      <c r="V3235" s="12" t="s">
        <v>5888</v>
      </c>
      <c r="W3235" s="12">
        <v>20.1617</v>
      </c>
      <c r="X3235" s="12">
        <v>0.17535600000000001</v>
      </c>
      <c r="Y3235" s="12"/>
      <c r="Z3235" s="12"/>
      <c r="AA3235" s="12"/>
      <c r="AB3235" s="12" t="s">
        <v>14127</v>
      </c>
      <c r="AC3235" s="12" t="s">
        <v>14128</v>
      </c>
      <c r="AD3235" s="12" t="s">
        <v>14129</v>
      </c>
      <c r="AE3235" s="12" t="s">
        <v>14128</v>
      </c>
      <c r="AF3235" s="12">
        <v>19.271899999999999</v>
      </c>
      <c r="AG3235" s="12">
        <v>0.61112299999999997</v>
      </c>
      <c r="AH3235" s="12"/>
      <c r="AI3235" s="12"/>
      <c r="AL3235" s="12"/>
      <c r="AM3235" s="12"/>
      <c r="AN3235" s="12"/>
      <c r="AO3235" s="12"/>
      <c r="AP3235" s="12"/>
    </row>
    <row r="3236" spans="1:42" x14ac:dyDescent="0.25">
      <c r="A3236" s="12" t="s">
        <v>17486</v>
      </c>
      <c r="B3236" s="12" t="s">
        <v>17487</v>
      </c>
      <c r="C3236" s="12" t="s">
        <v>17488</v>
      </c>
      <c r="D3236" s="12" t="s">
        <v>17487</v>
      </c>
      <c r="E3236" s="12">
        <v>18.3947</v>
      </c>
      <c r="F3236" s="12">
        <v>0.33463399999999999</v>
      </c>
      <c r="I3236" s="12" t="e">
        <f>VLOOKUP(M3236,'04a_cluster 296'!D:D,1,FALSE)</f>
        <v>#N/A</v>
      </c>
      <c r="J3236" s="12" t="s">
        <v>12592</v>
      </c>
      <c r="K3236" s="12" t="s">
        <v>12593</v>
      </c>
      <c r="L3236" s="12" t="s">
        <v>12594</v>
      </c>
      <c r="M3236" s="12" t="s">
        <v>12593</v>
      </c>
      <c r="N3236" s="12">
        <v>18.253699999999998</v>
      </c>
      <c r="O3236" s="12">
        <v>1.34243</v>
      </c>
      <c r="P3236" s="12"/>
      <c r="Q3236" s="12"/>
      <c r="R3236" s="12" t="e">
        <f>VLOOKUP(V3236,'04a_cluster 296'!D:D,1,FALSE)</f>
        <v>#N/A</v>
      </c>
      <c r="S3236" s="12" t="s">
        <v>11421</v>
      </c>
      <c r="T3236" s="12" t="s">
        <v>11422</v>
      </c>
      <c r="U3236" s="12" t="s">
        <v>11423</v>
      </c>
      <c r="V3236" s="12" t="s">
        <v>11422</v>
      </c>
      <c r="W3236" s="12">
        <v>18.704899999999999</v>
      </c>
      <c r="X3236" s="12">
        <v>1.11781</v>
      </c>
      <c r="Y3236" s="12"/>
      <c r="Z3236" s="12"/>
      <c r="AA3236" s="12"/>
      <c r="AB3236" s="12" t="s">
        <v>1342</v>
      </c>
      <c r="AC3236" s="12" t="s">
        <v>1343</v>
      </c>
      <c r="AD3236" s="12" t="s">
        <v>1344</v>
      </c>
      <c r="AE3236" s="12" t="s">
        <v>1343</v>
      </c>
      <c r="AF3236" s="12">
        <v>19.534500000000001</v>
      </c>
      <c r="AG3236" s="12">
        <v>1.63795</v>
      </c>
      <c r="AH3236" s="12"/>
      <c r="AI3236" s="12"/>
      <c r="AL3236" s="12"/>
      <c r="AM3236" s="12"/>
      <c r="AN3236" s="12"/>
      <c r="AO3236" s="12"/>
      <c r="AP3236" s="12"/>
    </row>
    <row r="3237" spans="1:42" x14ac:dyDescent="0.25">
      <c r="A3237" s="12" t="s">
        <v>1491</v>
      </c>
      <c r="B3237" s="12" t="s">
        <v>1492</v>
      </c>
      <c r="C3237" s="12" t="s">
        <v>1493</v>
      </c>
      <c r="D3237" s="12" t="s">
        <v>1492</v>
      </c>
      <c r="E3237" s="12">
        <v>17.965299999999999</v>
      </c>
      <c r="F3237" s="12">
        <v>0.224637</v>
      </c>
      <c r="I3237" s="12" t="e">
        <f>VLOOKUP(M3237,'04a_cluster 296'!D:D,1,FALSE)</f>
        <v>#N/A</v>
      </c>
      <c r="J3237" s="12" t="s">
        <v>4387</v>
      </c>
      <c r="K3237" s="12" t="s">
        <v>4388</v>
      </c>
      <c r="L3237" s="12" t="s">
        <v>4389</v>
      </c>
      <c r="M3237" s="12" t="s">
        <v>4388</v>
      </c>
      <c r="N3237" s="12">
        <v>18.0397</v>
      </c>
      <c r="O3237" s="12">
        <v>0.57853900000000003</v>
      </c>
      <c r="P3237" s="12"/>
      <c r="Q3237" s="12"/>
      <c r="R3237" s="12" t="e">
        <f>VLOOKUP(V3237,'04a_cluster 296'!D:D,1,FALSE)</f>
        <v>#N/A</v>
      </c>
      <c r="S3237" s="12" t="s">
        <v>1518</v>
      </c>
      <c r="T3237" s="12" t="s">
        <v>1519</v>
      </c>
      <c r="U3237" s="12" t="s">
        <v>1520</v>
      </c>
      <c r="V3237" s="12" t="s">
        <v>1519</v>
      </c>
      <c r="W3237" s="12">
        <v>20.442299999999999</v>
      </c>
      <c r="X3237" s="12">
        <v>0.55522199999999999</v>
      </c>
      <c r="Y3237" s="12"/>
      <c r="Z3237" s="12"/>
      <c r="AA3237" s="12"/>
      <c r="AB3237" s="12" t="s">
        <v>5267</v>
      </c>
      <c r="AC3237" s="12" t="s">
        <v>5268</v>
      </c>
      <c r="AD3237" s="12" t="s">
        <v>5269</v>
      </c>
      <c r="AE3237" s="12" t="s">
        <v>5268</v>
      </c>
      <c r="AF3237" s="12">
        <v>17.8794</v>
      </c>
      <c r="AG3237" s="12">
        <v>0.39134099999999999</v>
      </c>
      <c r="AH3237" s="12"/>
      <c r="AI3237" s="12"/>
      <c r="AL3237" s="12"/>
      <c r="AM3237" s="12"/>
      <c r="AN3237" s="12"/>
      <c r="AO3237" s="12"/>
      <c r="AP3237" s="12"/>
    </row>
    <row r="3238" spans="1:42" x14ac:dyDescent="0.25">
      <c r="A3238" s="12" t="s">
        <v>15777</v>
      </c>
      <c r="B3238" s="12" t="s">
        <v>15778</v>
      </c>
      <c r="C3238" s="12" t="s">
        <v>15779</v>
      </c>
      <c r="D3238" s="12" t="s">
        <v>15778</v>
      </c>
      <c r="E3238" s="12">
        <v>19.173400000000001</v>
      </c>
      <c r="F3238" s="12">
        <v>0.31197399999999997</v>
      </c>
      <c r="I3238" s="12" t="e">
        <f>VLOOKUP(M3238,'04a_cluster 296'!D:D,1,FALSE)</f>
        <v>#N/A</v>
      </c>
      <c r="J3238" s="12" t="s">
        <v>1503</v>
      </c>
      <c r="K3238" s="12" t="s">
        <v>1504</v>
      </c>
      <c r="L3238" s="12" t="s">
        <v>1505</v>
      </c>
      <c r="M3238" s="12" t="s">
        <v>1504</v>
      </c>
      <c r="N3238" s="12">
        <v>15.872400000000001</v>
      </c>
      <c r="O3238" s="12">
        <v>0.88853800000000005</v>
      </c>
      <c r="P3238" s="12"/>
      <c r="Q3238" s="12"/>
      <c r="R3238" s="12" t="e">
        <f>VLOOKUP(V3238,'04a_cluster 296'!D:D,1,FALSE)</f>
        <v>#N/A</v>
      </c>
      <c r="S3238" s="12" t="s">
        <v>4068</v>
      </c>
      <c r="T3238" s="12" t="s">
        <v>4069</v>
      </c>
      <c r="U3238" s="12" t="s">
        <v>4070</v>
      </c>
      <c r="V3238" s="12" t="s">
        <v>4069</v>
      </c>
      <c r="W3238" s="12">
        <v>18.692399999999999</v>
      </c>
      <c r="X3238" s="12">
        <v>0.11629200000000001</v>
      </c>
      <c r="Y3238" s="12"/>
      <c r="Z3238" s="12"/>
      <c r="AA3238" s="12"/>
      <c r="AB3238" s="12" t="s">
        <v>10876</v>
      </c>
      <c r="AC3238" s="12" t="s">
        <v>10877</v>
      </c>
      <c r="AD3238" s="12" t="s">
        <v>10878</v>
      </c>
      <c r="AE3238" s="12" t="s">
        <v>10877</v>
      </c>
      <c r="AF3238" s="12">
        <v>18.539200000000001</v>
      </c>
      <c r="AG3238" s="12">
        <v>0.289657</v>
      </c>
      <c r="AH3238" s="12"/>
      <c r="AI3238" s="12"/>
      <c r="AL3238" s="12"/>
      <c r="AM3238" s="12"/>
      <c r="AN3238" s="12"/>
      <c r="AO3238" s="12"/>
      <c r="AP3238" s="12"/>
    </row>
    <row r="3239" spans="1:42" x14ac:dyDescent="0.25">
      <c r="A3239" s="12" t="s">
        <v>11538</v>
      </c>
      <c r="B3239" s="12" t="s">
        <v>11539</v>
      </c>
      <c r="C3239" s="12" t="s">
        <v>11540</v>
      </c>
      <c r="D3239" s="12" t="s">
        <v>11539</v>
      </c>
      <c r="E3239" s="12">
        <v>19.871400000000001</v>
      </c>
      <c r="F3239" s="12">
        <v>0.24126600000000001</v>
      </c>
      <c r="I3239" s="12" t="e">
        <f>VLOOKUP(M3239,'04a_cluster 296'!D:D,1,FALSE)</f>
        <v>#N/A</v>
      </c>
      <c r="J3239" s="12" t="s">
        <v>12022</v>
      </c>
      <c r="K3239" s="12" t="s">
        <v>12023</v>
      </c>
      <c r="L3239" s="12" t="s">
        <v>12024</v>
      </c>
      <c r="M3239" s="12" t="s">
        <v>12023</v>
      </c>
      <c r="N3239" s="12">
        <v>18.9071</v>
      </c>
      <c r="O3239" s="12">
        <v>0.30174600000000001</v>
      </c>
      <c r="P3239" s="12"/>
      <c r="Q3239" s="12"/>
      <c r="R3239" s="12" t="e">
        <f>VLOOKUP(V3239,'04a_cluster 296'!D:D,1,FALSE)</f>
        <v>#N/A</v>
      </c>
      <c r="S3239" s="12" t="s">
        <v>1886</v>
      </c>
      <c r="T3239" s="12" t="s">
        <v>1887</v>
      </c>
      <c r="U3239" s="12" t="s">
        <v>1888</v>
      </c>
      <c r="V3239" s="12" t="s">
        <v>1887</v>
      </c>
      <c r="W3239" s="12">
        <v>17.522200000000002</v>
      </c>
      <c r="X3239" s="12">
        <v>0.324932</v>
      </c>
      <c r="Y3239" s="12"/>
      <c r="Z3239" s="12"/>
      <c r="AA3239" s="12"/>
      <c r="AB3239" s="12" t="s">
        <v>18352</v>
      </c>
      <c r="AC3239" s="12" t="s">
        <v>18353</v>
      </c>
      <c r="AD3239" s="12" t="s">
        <v>18354</v>
      </c>
      <c r="AE3239" s="12" t="s">
        <v>18353</v>
      </c>
      <c r="AF3239" s="12">
        <v>18.153500000000001</v>
      </c>
      <c r="AG3239" s="12">
        <v>0.365481</v>
      </c>
      <c r="AH3239" s="12"/>
      <c r="AI3239" s="12"/>
      <c r="AL3239" s="12"/>
      <c r="AM3239" s="12"/>
      <c r="AN3239" s="12"/>
      <c r="AO3239" s="12"/>
      <c r="AP3239" s="12"/>
    </row>
    <row r="3240" spans="1:42" x14ac:dyDescent="0.25">
      <c r="A3240" s="12" t="s">
        <v>3260</v>
      </c>
      <c r="B3240" s="12" t="s">
        <v>3261</v>
      </c>
      <c r="C3240" s="12" t="s">
        <v>3262</v>
      </c>
      <c r="D3240" s="12" t="s">
        <v>3261</v>
      </c>
      <c r="E3240" s="12">
        <v>20.195399999999999</v>
      </c>
      <c r="F3240" s="12">
        <v>0.41831600000000002</v>
      </c>
      <c r="I3240" s="12" t="e">
        <f>VLOOKUP(M3240,'04a_cluster 296'!D:D,1,FALSE)</f>
        <v>#N/A</v>
      </c>
      <c r="J3240" s="12" t="s">
        <v>10834</v>
      </c>
      <c r="K3240" s="12" t="s">
        <v>10835</v>
      </c>
      <c r="L3240" s="12" t="s">
        <v>10836</v>
      </c>
      <c r="M3240" s="12" t="s">
        <v>10835</v>
      </c>
      <c r="N3240" s="12">
        <v>19.5943</v>
      </c>
      <c r="O3240" s="12">
        <v>0.41566199999999998</v>
      </c>
      <c r="P3240" s="12"/>
      <c r="Q3240" s="12"/>
      <c r="R3240" s="12" t="e">
        <f>VLOOKUP(V3240,'04a_cluster 296'!D:D,1,FALSE)</f>
        <v>#N/A</v>
      </c>
      <c r="S3240" s="12" t="s">
        <v>600</v>
      </c>
      <c r="T3240" s="12" t="s">
        <v>601</v>
      </c>
      <c r="U3240" s="12" t="s">
        <v>602</v>
      </c>
      <c r="V3240" s="12" t="s">
        <v>601</v>
      </c>
      <c r="W3240" s="12">
        <v>17.696100000000001</v>
      </c>
      <c r="X3240" s="12">
        <v>0.28041300000000002</v>
      </c>
      <c r="Y3240" s="12"/>
      <c r="Z3240" s="12"/>
      <c r="AA3240" s="12"/>
      <c r="AB3240" s="12" t="s">
        <v>7372</v>
      </c>
      <c r="AC3240" s="12" t="s">
        <v>7373</v>
      </c>
      <c r="AD3240" s="12" t="s">
        <v>7374</v>
      </c>
      <c r="AE3240" s="12" t="s">
        <v>7373</v>
      </c>
      <c r="AF3240" s="12">
        <v>24.0916</v>
      </c>
      <c r="AG3240" s="12">
        <v>0.182889</v>
      </c>
      <c r="AH3240" s="12"/>
      <c r="AI3240" s="12"/>
      <c r="AL3240" s="12"/>
      <c r="AM3240" s="12"/>
      <c r="AN3240" s="12"/>
      <c r="AO3240" s="12"/>
      <c r="AP3240" s="12"/>
    </row>
    <row r="3241" spans="1:42" x14ac:dyDescent="0.25">
      <c r="A3241" s="12" t="s">
        <v>18508</v>
      </c>
      <c r="B3241" s="12" t="s">
        <v>18509</v>
      </c>
      <c r="C3241" s="12" t="s">
        <v>18510</v>
      </c>
      <c r="D3241" s="12" t="s">
        <v>18509</v>
      </c>
      <c r="E3241" s="12">
        <v>19.224599999999999</v>
      </c>
      <c r="F3241" s="12">
        <v>0.34964400000000001</v>
      </c>
      <c r="I3241" s="12" t="e">
        <f>VLOOKUP(M3241,'04a_cluster 296'!D:D,1,FALSE)</f>
        <v>#N/A</v>
      </c>
      <c r="J3241" s="12" t="s">
        <v>7597</v>
      </c>
      <c r="K3241" s="12" t="s">
        <v>7598</v>
      </c>
      <c r="L3241" s="12" t="s">
        <v>7599</v>
      </c>
      <c r="M3241" s="12" t="s">
        <v>7598</v>
      </c>
      <c r="N3241" s="12">
        <v>17.618600000000001</v>
      </c>
      <c r="O3241" s="12">
        <v>1.0830500000000001</v>
      </c>
      <c r="P3241" s="12"/>
      <c r="Q3241" s="12"/>
      <c r="R3241" s="12" t="e">
        <f>VLOOKUP(V3241,'04a_cluster 296'!D:D,1,FALSE)</f>
        <v>#N/A</v>
      </c>
      <c r="S3241" s="12" t="s">
        <v>12847</v>
      </c>
      <c r="T3241" s="12" t="s">
        <v>12848</v>
      </c>
      <c r="U3241" s="12" t="s">
        <v>12849</v>
      </c>
      <c r="V3241" s="12" t="s">
        <v>12848</v>
      </c>
      <c r="W3241" s="12">
        <v>18.505500000000001</v>
      </c>
      <c r="X3241" s="12">
        <v>0.508328</v>
      </c>
      <c r="Y3241" s="12"/>
      <c r="Z3241" s="12"/>
      <c r="AA3241" s="12"/>
      <c r="AB3241" s="12" t="s">
        <v>15325</v>
      </c>
      <c r="AC3241" s="12" t="s">
        <v>15326</v>
      </c>
      <c r="AD3241" s="12" t="s">
        <v>15327</v>
      </c>
      <c r="AE3241" s="12" t="s">
        <v>15326</v>
      </c>
      <c r="AF3241" s="12">
        <v>23.386500000000002</v>
      </c>
      <c r="AG3241" s="12">
        <v>1.0239199999999999</v>
      </c>
      <c r="AH3241" s="12"/>
      <c r="AI3241" s="12"/>
      <c r="AL3241" s="12"/>
      <c r="AM3241" s="12"/>
      <c r="AN3241" s="12"/>
      <c r="AO3241" s="12"/>
      <c r="AP3241" s="12"/>
    </row>
    <row r="3242" spans="1:42" x14ac:dyDescent="0.25">
      <c r="A3242" s="12" t="s">
        <v>1464</v>
      </c>
      <c r="B3242" s="12" t="s">
        <v>1465</v>
      </c>
      <c r="C3242" s="12" t="s">
        <v>1466</v>
      </c>
      <c r="D3242" s="12" t="s">
        <v>1465</v>
      </c>
      <c r="E3242" s="12">
        <v>19.6494</v>
      </c>
      <c r="F3242" s="12">
        <v>0.29513800000000001</v>
      </c>
      <c r="I3242" s="12" t="e">
        <f>VLOOKUP(M3242,'04a_cluster 296'!D:D,1,FALSE)</f>
        <v>#N/A</v>
      </c>
      <c r="J3242" s="12" t="s">
        <v>7812</v>
      </c>
      <c r="K3242" s="12" t="s">
        <v>7813</v>
      </c>
      <c r="L3242" s="12" t="s">
        <v>7814</v>
      </c>
      <c r="M3242" s="12" t="s">
        <v>7813</v>
      </c>
      <c r="N3242" s="12">
        <v>23.250299999999999</v>
      </c>
      <c r="O3242" s="12">
        <v>0.102132</v>
      </c>
      <c r="P3242" s="12"/>
      <c r="Q3242" s="12"/>
      <c r="R3242" s="12" t="e">
        <f>VLOOKUP(V3242,'04a_cluster 296'!D:D,1,FALSE)</f>
        <v>#N/A</v>
      </c>
      <c r="S3242" s="12" t="s">
        <v>6196</v>
      </c>
      <c r="T3242" s="12" t="s">
        <v>6197</v>
      </c>
      <c r="U3242" s="12" t="s">
        <v>6198</v>
      </c>
      <c r="V3242" s="12" t="s">
        <v>6197</v>
      </c>
      <c r="W3242" s="12">
        <v>19.403099999999998</v>
      </c>
      <c r="X3242" s="12">
        <v>0.17593800000000001</v>
      </c>
      <c r="Y3242" s="12"/>
      <c r="Z3242" s="12"/>
      <c r="AA3242" s="12"/>
      <c r="AB3242" s="12" t="s">
        <v>13759</v>
      </c>
      <c r="AC3242" s="12" t="s">
        <v>13760</v>
      </c>
      <c r="AD3242" s="12" t="s">
        <v>13761</v>
      </c>
      <c r="AE3242" s="12" t="s">
        <v>13760</v>
      </c>
      <c r="AF3242" s="12">
        <v>22.646799999999999</v>
      </c>
      <c r="AG3242" s="12">
        <v>0.76842600000000005</v>
      </c>
      <c r="AH3242" s="12"/>
      <c r="AI3242" s="12"/>
      <c r="AL3242" s="12"/>
      <c r="AM3242" s="12"/>
      <c r="AN3242" s="12"/>
      <c r="AO3242" s="12"/>
      <c r="AP3242" s="12"/>
    </row>
    <row r="3243" spans="1:42" x14ac:dyDescent="0.25">
      <c r="A3243" s="12" t="s">
        <v>3476</v>
      </c>
      <c r="B3243" s="12" t="s">
        <v>3477</v>
      </c>
      <c r="C3243" s="12" t="s">
        <v>3478</v>
      </c>
      <c r="D3243" s="12" t="s">
        <v>3477</v>
      </c>
      <c r="E3243" s="12">
        <v>20.805299999999999</v>
      </c>
      <c r="F3243" s="12">
        <v>0.78107199999999999</v>
      </c>
      <c r="I3243" s="12" t="e">
        <f>VLOOKUP(M3243,'04a_cluster 296'!D:D,1,FALSE)</f>
        <v>#N/A</v>
      </c>
      <c r="J3243" s="12" t="s">
        <v>255</v>
      </c>
      <c r="K3243" s="12" t="s">
        <v>256</v>
      </c>
      <c r="L3243" s="12" t="s">
        <v>257</v>
      </c>
      <c r="M3243" s="12" t="s">
        <v>256</v>
      </c>
      <c r="N3243" s="12">
        <v>22.541699999999999</v>
      </c>
      <c r="O3243" s="12">
        <v>0.32765499999999997</v>
      </c>
      <c r="P3243" s="12"/>
      <c r="Q3243" s="12"/>
      <c r="R3243" s="12" t="e">
        <f>VLOOKUP(V3243,'04a_cluster 296'!D:D,1,FALSE)</f>
        <v>#N/A</v>
      </c>
      <c r="S3243" s="12" t="s">
        <v>7171</v>
      </c>
      <c r="T3243" s="12" t="s">
        <v>7172</v>
      </c>
      <c r="U3243" s="12" t="s">
        <v>7173</v>
      </c>
      <c r="V3243" s="12" t="s">
        <v>7172</v>
      </c>
      <c r="W3243" s="12">
        <v>21.210599999999999</v>
      </c>
      <c r="X3243" s="12">
        <v>9.1769299999999998E-2</v>
      </c>
      <c r="Y3243" s="12"/>
      <c r="Z3243" s="12"/>
      <c r="AA3243" s="12"/>
      <c r="AB3243" s="12" t="s">
        <v>2135</v>
      </c>
      <c r="AC3243" s="12" t="s">
        <v>2136</v>
      </c>
      <c r="AD3243" s="12" t="s">
        <v>2137</v>
      </c>
      <c r="AE3243" s="12" t="s">
        <v>2136</v>
      </c>
      <c r="AF3243" s="12">
        <v>20.237400000000001</v>
      </c>
      <c r="AG3243" s="12">
        <v>0.65729700000000002</v>
      </c>
      <c r="AH3243" s="12"/>
      <c r="AI3243" s="12"/>
      <c r="AL3243" s="12"/>
      <c r="AM3243" s="12"/>
      <c r="AN3243" s="12"/>
      <c r="AO3243" s="12"/>
      <c r="AP3243" s="12"/>
    </row>
    <row r="3244" spans="1:42" x14ac:dyDescent="0.25">
      <c r="A3244" s="12" t="s">
        <v>18928</v>
      </c>
      <c r="B3244" s="12" t="s">
        <v>19178</v>
      </c>
      <c r="C3244" s="12" t="s">
        <v>18930</v>
      </c>
      <c r="D3244" s="12" t="s">
        <v>19178</v>
      </c>
      <c r="E3244" s="12">
        <v>18.1965</v>
      </c>
      <c r="F3244" s="12">
        <v>1.0091399999999999</v>
      </c>
      <c r="I3244" s="12" t="e">
        <f>VLOOKUP(M3244,'04a_cluster 296'!D:D,1,FALSE)</f>
        <v>#N/A</v>
      </c>
      <c r="J3244" s="12" t="s">
        <v>6804</v>
      </c>
      <c r="K3244" s="12" t="s">
        <v>6805</v>
      </c>
      <c r="L3244" s="12" t="s">
        <v>6806</v>
      </c>
      <c r="M3244" s="12" t="s">
        <v>6805</v>
      </c>
      <c r="N3244" s="12">
        <v>18.196300000000001</v>
      </c>
      <c r="O3244" s="12">
        <v>0.13770099999999999</v>
      </c>
      <c r="P3244" s="12"/>
      <c r="Q3244" s="12"/>
      <c r="R3244" s="12" t="e">
        <f>VLOOKUP(V3244,'04a_cluster 296'!D:D,1,FALSE)</f>
        <v>#N/A</v>
      </c>
      <c r="S3244" s="12" t="s">
        <v>13264</v>
      </c>
      <c r="T3244" s="12" t="s">
        <v>13265</v>
      </c>
      <c r="U3244" s="12" t="s">
        <v>13266</v>
      </c>
      <c r="V3244" s="12" t="s">
        <v>13265</v>
      </c>
      <c r="W3244" s="12">
        <v>19.925999999999998</v>
      </c>
      <c r="X3244" s="12">
        <v>0.25804500000000002</v>
      </c>
      <c r="Y3244" s="12"/>
      <c r="Z3244" s="12"/>
      <c r="AA3244" s="12"/>
      <c r="AB3244" s="12" t="s">
        <v>14944</v>
      </c>
      <c r="AC3244" s="12" t="s">
        <v>14945</v>
      </c>
      <c r="AD3244" s="12" t="s">
        <v>14946</v>
      </c>
      <c r="AE3244" s="12" t="s">
        <v>14945</v>
      </c>
      <c r="AF3244" s="12">
        <v>20.631699999999999</v>
      </c>
      <c r="AG3244" s="12">
        <v>0.92777100000000001</v>
      </c>
      <c r="AH3244" s="12"/>
      <c r="AI3244" s="12"/>
      <c r="AL3244" s="12"/>
      <c r="AM3244" s="12"/>
      <c r="AN3244" s="12"/>
      <c r="AO3244" s="12"/>
      <c r="AP3244" s="12"/>
    </row>
    <row r="3245" spans="1:42" x14ac:dyDescent="0.25">
      <c r="A3245" s="12" t="s">
        <v>5611</v>
      </c>
      <c r="B3245" s="12" t="s">
        <v>5612</v>
      </c>
      <c r="C3245" s="12" t="s">
        <v>5613</v>
      </c>
      <c r="D3245" s="12" t="s">
        <v>5612</v>
      </c>
      <c r="E3245" s="12">
        <v>21.292200000000001</v>
      </c>
      <c r="F3245" s="12">
        <v>0.51516700000000004</v>
      </c>
      <c r="I3245" s="12" t="e">
        <f>VLOOKUP(M3245,'04a_cluster 296'!D:D,1,FALSE)</f>
        <v>#N/A</v>
      </c>
      <c r="J3245" s="12" t="s">
        <v>3224</v>
      </c>
      <c r="K3245" s="12" t="s">
        <v>3225</v>
      </c>
      <c r="L3245" s="12" t="s">
        <v>3226</v>
      </c>
      <c r="M3245" s="12" t="s">
        <v>3225</v>
      </c>
      <c r="N3245" s="12">
        <v>18.190899999999999</v>
      </c>
      <c r="O3245" s="12">
        <v>0.51228499999999999</v>
      </c>
      <c r="P3245" s="12"/>
      <c r="Q3245" s="12"/>
      <c r="R3245" s="12" t="e">
        <f>VLOOKUP(V3245,'04a_cluster 296'!D:D,1,FALSE)</f>
        <v>#N/A</v>
      </c>
      <c r="S3245" s="12" t="s">
        <v>8857</v>
      </c>
      <c r="T3245" s="12" t="s">
        <v>8858</v>
      </c>
      <c r="U3245" s="12" t="s">
        <v>8859</v>
      </c>
      <c r="V3245" s="12" t="s">
        <v>8858</v>
      </c>
      <c r="W3245" s="12">
        <v>21.2303</v>
      </c>
      <c r="X3245" s="12">
        <v>0.214282</v>
      </c>
      <c r="Y3245" s="12"/>
      <c r="Z3245" s="12"/>
      <c r="AA3245" s="12"/>
      <c r="AB3245" s="12" t="s">
        <v>7435</v>
      </c>
      <c r="AC3245" s="12" t="s">
        <v>7436</v>
      </c>
      <c r="AD3245" s="12" t="s">
        <v>7437</v>
      </c>
      <c r="AE3245" s="12" t="s">
        <v>7436</v>
      </c>
      <c r="AF3245" s="12">
        <v>19.986899999999999</v>
      </c>
      <c r="AG3245" s="12">
        <v>0.67068099999999997</v>
      </c>
      <c r="AH3245" s="12"/>
      <c r="AI3245" s="12"/>
      <c r="AL3245" s="12"/>
      <c r="AM3245" s="12"/>
      <c r="AN3245" s="12"/>
      <c r="AO3245" s="12"/>
      <c r="AP3245" s="12"/>
    </row>
    <row r="3246" spans="1:42" x14ac:dyDescent="0.25">
      <c r="A3246" s="12" t="s">
        <v>8785</v>
      </c>
      <c r="B3246" s="12" t="s">
        <v>8786</v>
      </c>
      <c r="C3246" s="12" t="s">
        <v>8787</v>
      </c>
      <c r="D3246" s="12" t="s">
        <v>8786</v>
      </c>
      <c r="E3246" s="12">
        <v>18.763000000000002</v>
      </c>
      <c r="F3246" s="12">
        <v>0.32258599999999998</v>
      </c>
      <c r="I3246" s="12" t="e">
        <f>VLOOKUP(M3246,'04a_cluster 296'!D:D,1,FALSE)</f>
        <v>#N/A</v>
      </c>
      <c r="J3246" s="12" t="s">
        <v>18475</v>
      </c>
      <c r="K3246" s="12" t="s">
        <v>18476</v>
      </c>
      <c r="L3246" s="12" t="s">
        <v>18477</v>
      </c>
      <c r="M3246" s="12" t="s">
        <v>18476</v>
      </c>
      <c r="N3246" s="12">
        <v>17.154199999999999</v>
      </c>
      <c r="O3246" s="12">
        <v>1.22977</v>
      </c>
      <c r="P3246" s="12"/>
      <c r="Q3246" s="12"/>
      <c r="R3246" s="12" t="e">
        <f>VLOOKUP(V3246,'04a_cluster 296'!D:D,1,FALSE)</f>
        <v>#N/A</v>
      </c>
      <c r="S3246" s="12" t="s">
        <v>6160</v>
      </c>
      <c r="T3246" s="12" t="s">
        <v>6161</v>
      </c>
      <c r="U3246" s="12" t="s">
        <v>6162</v>
      </c>
      <c r="V3246" s="12" t="s">
        <v>6161</v>
      </c>
      <c r="W3246" s="12">
        <v>21.006900000000002</v>
      </c>
      <c r="X3246" s="12">
        <v>0.56114900000000001</v>
      </c>
      <c r="Y3246" s="12"/>
      <c r="Z3246" s="12"/>
      <c r="AA3246" s="12"/>
      <c r="AB3246" s="12" t="s">
        <v>14920</v>
      </c>
      <c r="AC3246" s="12" t="s">
        <v>14921</v>
      </c>
      <c r="AD3246" s="12" t="s">
        <v>14922</v>
      </c>
      <c r="AE3246" s="12" t="s">
        <v>14921</v>
      </c>
      <c r="AF3246" s="12">
        <v>19.602799999999998</v>
      </c>
      <c r="AG3246" s="12">
        <v>0.42374600000000001</v>
      </c>
      <c r="AH3246" s="12"/>
      <c r="AI3246" s="12"/>
      <c r="AL3246" s="12"/>
      <c r="AM3246" s="12"/>
      <c r="AN3246" s="12"/>
      <c r="AO3246" s="12"/>
      <c r="AP3246" s="12"/>
    </row>
    <row r="3247" spans="1:42" x14ac:dyDescent="0.25">
      <c r="A3247" s="12" t="s">
        <v>4576</v>
      </c>
      <c r="B3247" s="12" t="s">
        <v>4577</v>
      </c>
      <c r="C3247" s="12" t="s">
        <v>4578</v>
      </c>
      <c r="D3247" s="12" t="s">
        <v>4577</v>
      </c>
      <c r="E3247" s="12">
        <v>18.192</v>
      </c>
      <c r="F3247" s="12">
        <v>0.45802100000000001</v>
      </c>
      <c r="I3247" s="12" t="e">
        <f>VLOOKUP(M3247,'04a_cluster 296'!D:D,1,FALSE)</f>
        <v>#N/A</v>
      </c>
      <c r="J3247" s="12" t="s">
        <v>12118</v>
      </c>
      <c r="K3247" s="12" t="s">
        <v>12119</v>
      </c>
      <c r="L3247" s="12" t="s">
        <v>12120</v>
      </c>
      <c r="M3247" s="12" t="s">
        <v>12119</v>
      </c>
      <c r="N3247" s="12">
        <v>18.105799999999999</v>
      </c>
      <c r="O3247" s="12">
        <v>0.81413500000000005</v>
      </c>
      <c r="P3247" s="12"/>
      <c r="Q3247" s="12"/>
      <c r="R3247" s="12" t="e">
        <f>VLOOKUP(V3247,'04a_cluster 296'!D:D,1,FALSE)</f>
        <v>#N/A</v>
      </c>
      <c r="S3247" s="12" t="s">
        <v>7914</v>
      </c>
      <c r="T3247" s="12" t="s">
        <v>7915</v>
      </c>
      <c r="U3247" s="12" t="s">
        <v>7916</v>
      </c>
      <c r="V3247" s="12" t="s">
        <v>7915</v>
      </c>
      <c r="W3247" s="12">
        <v>17.900300000000001</v>
      </c>
      <c r="X3247" s="12">
        <v>0.50780800000000004</v>
      </c>
      <c r="Y3247" s="12"/>
      <c r="Z3247" s="12"/>
      <c r="AA3247" s="12"/>
      <c r="AB3247" s="12" t="s">
        <v>543</v>
      </c>
      <c r="AC3247" s="12" t="s">
        <v>544</v>
      </c>
      <c r="AD3247" s="12" t="s">
        <v>545</v>
      </c>
      <c r="AE3247" s="12" t="s">
        <v>544</v>
      </c>
      <c r="AF3247" s="12">
        <v>17.678599999999999</v>
      </c>
      <c r="AG3247" s="12">
        <v>0.90803</v>
      </c>
      <c r="AH3247" s="12"/>
      <c r="AI3247" s="12"/>
      <c r="AL3247" s="12"/>
      <c r="AM3247" s="12"/>
      <c r="AN3247" s="12"/>
      <c r="AO3247" s="12"/>
      <c r="AP3247" s="12"/>
    </row>
    <row r="3248" spans="1:42" x14ac:dyDescent="0.25">
      <c r="A3248" s="12" t="s">
        <v>12394</v>
      </c>
      <c r="B3248" s="12" t="s">
        <v>12395</v>
      </c>
      <c r="C3248" s="12" t="s">
        <v>12396</v>
      </c>
      <c r="D3248" s="12" t="s">
        <v>12395</v>
      </c>
      <c r="E3248" s="12">
        <v>19.041</v>
      </c>
      <c r="F3248" s="12">
        <v>0.25493199999999999</v>
      </c>
      <c r="I3248" s="12" t="e">
        <f>VLOOKUP(M3248,'04a_cluster 296'!D:D,1,FALSE)</f>
        <v>#N/A</v>
      </c>
      <c r="J3248" s="12" t="s">
        <v>183</v>
      </c>
      <c r="K3248" s="12" t="s">
        <v>184</v>
      </c>
      <c r="L3248" s="12" t="s">
        <v>185</v>
      </c>
      <c r="M3248" s="12" t="s">
        <v>184</v>
      </c>
      <c r="N3248" s="12">
        <v>20.189399999999999</v>
      </c>
      <c r="O3248" s="12">
        <v>0.447986</v>
      </c>
      <c r="P3248" s="12"/>
      <c r="Q3248" s="12"/>
      <c r="R3248" s="12" t="e">
        <f>VLOOKUP(V3248,'04a_cluster 296'!D:D,1,FALSE)</f>
        <v>#N/A</v>
      </c>
      <c r="S3248" s="12" t="s">
        <v>7267</v>
      </c>
      <c r="T3248" s="12" t="s">
        <v>7268</v>
      </c>
      <c r="U3248" s="12" t="s">
        <v>7269</v>
      </c>
      <c r="V3248" s="12" t="s">
        <v>7268</v>
      </c>
      <c r="W3248" s="12">
        <v>18.720400000000001</v>
      </c>
      <c r="X3248" s="12">
        <v>0.47772199999999998</v>
      </c>
      <c r="Y3248" s="12"/>
      <c r="Z3248" s="12"/>
      <c r="AA3248" s="12"/>
      <c r="AB3248" s="12" t="s">
        <v>12457</v>
      </c>
      <c r="AC3248" s="12" t="s">
        <v>12458</v>
      </c>
      <c r="AD3248" s="12" t="s">
        <v>12459</v>
      </c>
      <c r="AE3248" s="12" t="s">
        <v>12458</v>
      </c>
      <c r="AF3248" s="12">
        <v>18.8565</v>
      </c>
      <c r="AG3248" s="12">
        <v>0.51758599999999999</v>
      </c>
      <c r="AH3248" s="12"/>
      <c r="AI3248" s="12"/>
      <c r="AL3248" s="12"/>
      <c r="AM3248" s="12"/>
      <c r="AN3248" s="12"/>
      <c r="AO3248" s="12"/>
      <c r="AP3248" s="12"/>
    </row>
    <row r="3249" spans="1:42" x14ac:dyDescent="0.25">
      <c r="A3249" s="12" t="s">
        <v>3548</v>
      </c>
      <c r="B3249" s="12" t="s">
        <v>3549</v>
      </c>
      <c r="C3249" s="12" t="s">
        <v>3550</v>
      </c>
      <c r="D3249" s="12" t="s">
        <v>3549</v>
      </c>
      <c r="E3249" s="12">
        <v>21.172599999999999</v>
      </c>
      <c r="F3249" s="12">
        <v>0.38482899999999998</v>
      </c>
      <c r="I3249" s="12" t="e">
        <f>VLOOKUP(M3249,'04a_cluster 296'!D:D,1,FALSE)</f>
        <v>#N/A</v>
      </c>
      <c r="J3249" s="12" t="s">
        <v>6229</v>
      </c>
      <c r="K3249" s="12" t="s">
        <v>6230</v>
      </c>
      <c r="L3249" s="12" t="s">
        <v>6231</v>
      </c>
      <c r="M3249" s="12" t="s">
        <v>6230</v>
      </c>
      <c r="N3249" s="12">
        <v>18.5853</v>
      </c>
      <c r="O3249" s="12">
        <v>0.32256699999999999</v>
      </c>
      <c r="P3249" s="12"/>
      <c r="Q3249" s="12"/>
      <c r="R3249" s="12" t="e">
        <f>VLOOKUP(V3249,'04a_cluster 296'!D:D,1,FALSE)</f>
        <v>#N/A</v>
      </c>
      <c r="S3249" s="12" t="s">
        <v>12736</v>
      </c>
      <c r="T3249" s="12" t="s">
        <v>12737</v>
      </c>
      <c r="U3249" s="12" t="s">
        <v>12738</v>
      </c>
      <c r="V3249" s="12" t="s">
        <v>12737</v>
      </c>
      <c r="W3249" s="12">
        <v>18.974799999999998</v>
      </c>
      <c r="X3249" s="12">
        <v>0.43538500000000002</v>
      </c>
      <c r="Y3249" s="12"/>
      <c r="Z3249" s="12"/>
      <c r="AA3249" s="12"/>
      <c r="AB3249" s="12" t="s">
        <v>4360</v>
      </c>
      <c r="AC3249" s="12" t="s">
        <v>4361</v>
      </c>
      <c r="AD3249" s="12" t="s">
        <v>4362</v>
      </c>
      <c r="AE3249" s="12" t="s">
        <v>4361</v>
      </c>
      <c r="AF3249" s="12">
        <v>19.485600000000002</v>
      </c>
      <c r="AG3249" s="12">
        <v>0.178401</v>
      </c>
      <c r="AH3249" s="12"/>
      <c r="AI3249" s="12"/>
      <c r="AL3249" s="12"/>
      <c r="AM3249" s="12"/>
      <c r="AN3249" s="12"/>
      <c r="AO3249" s="12"/>
      <c r="AP3249" s="12"/>
    </row>
    <row r="3250" spans="1:42" x14ac:dyDescent="0.25">
      <c r="A3250" s="12" t="s">
        <v>2791</v>
      </c>
      <c r="B3250" s="12" t="s">
        <v>2792</v>
      </c>
      <c r="C3250" s="12" t="s">
        <v>2793</v>
      </c>
      <c r="D3250" s="12" t="s">
        <v>2792</v>
      </c>
      <c r="E3250" s="12">
        <v>19.217700000000001</v>
      </c>
      <c r="F3250" s="12">
        <v>0.182258</v>
      </c>
      <c r="I3250" s="12" t="e">
        <f>VLOOKUP(M3250,'04a_cluster 296'!D:D,1,FALSE)</f>
        <v>#N/A</v>
      </c>
      <c r="J3250" s="12" t="s">
        <v>14619</v>
      </c>
      <c r="K3250" s="12" t="s">
        <v>14620</v>
      </c>
      <c r="L3250" s="12" t="s">
        <v>14621</v>
      </c>
      <c r="M3250" s="12" t="s">
        <v>14620</v>
      </c>
      <c r="N3250" s="12">
        <v>17.379100000000001</v>
      </c>
      <c r="O3250" s="12">
        <v>0.55665500000000001</v>
      </c>
      <c r="P3250" s="12"/>
      <c r="Q3250" s="12"/>
      <c r="R3250" s="12" t="e">
        <f>VLOOKUP(V3250,'04a_cluster 296'!D:D,1,FALSE)</f>
        <v>#N/A</v>
      </c>
      <c r="S3250" s="12" t="s">
        <v>1363</v>
      </c>
      <c r="T3250" s="12" t="s">
        <v>1364</v>
      </c>
      <c r="U3250" s="12" t="s">
        <v>1365</v>
      </c>
      <c r="V3250" s="12" t="s">
        <v>1364</v>
      </c>
      <c r="W3250" s="12">
        <v>16.575299999999999</v>
      </c>
      <c r="X3250" s="12">
        <v>0.91343600000000003</v>
      </c>
      <c r="Y3250" s="12"/>
      <c r="Z3250" s="12"/>
      <c r="AA3250" s="12"/>
      <c r="AB3250" s="12" t="s">
        <v>7369</v>
      </c>
      <c r="AC3250" s="12" t="s">
        <v>7370</v>
      </c>
      <c r="AD3250" s="12" t="s">
        <v>7371</v>
      </c>
      <c r="AE3250" s="12" t="s">
        <v>7370</v>
      </c>
      <c r="AF3250" s="12">
        <v>20.662700000000001</v>
      </c>
      <c r="AG3250" s="12">
        <v>0.47810399999999997</v>
      </c>
      <c r="AH3250" s="12"/>
      <c r="AI3250" s="12"/>
      <c r="AL3250" s="12"/>
      <c r="AM3250" s="12"/>
      <c r="AN3250" s="12"/>
      <c r="AO3250" s="12"/>
      <c r="AP3250" s="12"/>
    </row>
    <row r="3251" spans="1:42" x14ac:dyDescent="0.25">
      <c r="A3251" s="12" t="s">
        <v>3566</v>
      </c>
      <c r="B3251" s="12" t="s">
        <v>3567</v>
      </c>
      <c r="C3251" s="12" t="s">
        <v>3568</v>
      </c>
      <c r="D3251" s="12" t="s">
        <v>3567</v>
      </c>
      <c r="E3251" s="12">
        <v>20.734200000000001</v>
      </c>
      <c r="F3251" s="12">
        <v>0.56579299999999999</v>
      </c>
      <c r="I3251" s="12" t="e">
        <f>VLOOKUP(M3251,'04a_cluster 296'!D:D,1,FALSE)</f>
        <v>#N/A</v>
      </c>
      <c r="J3251" s="12" t="s">
        <v>16465</v>
      </c>
      <c r="K3251" s="12" t="s">
        <v>16466</v>
      </c>
      <c r="L3251" s="12" t="s">
        <v>16467</v>
      </c>
      <c r="M3251" s="12" t="s">
        <v>16466</v>
      </c>
      <c r="N3251" s="12">
        <v>20.0014</v>
      </c>
      <c r="O3251" s="12">
        <v>0.55104799999999998</v>
      </c>
      <c r="P3251" s="12"/>
      <c r="Q3251" s="12"/>
      <c r="R3251" s="12" t="e">
        <f>VLOOKUP(V3251,'04a_cluster 296'!D:D,1,FALSE)</f>
        <v>#N/A</v>
      </c>
      <c r="S3251" s="12" t="s">
        <v>12148</v>
      </c>
      <c r="T3251" s="12" t="s">
        <v>12149</v>
      </c>
      <c r="U3251" s="12" t="s">
        <v>12150</v>
      </c>
      <c r="V3251" s="12" t="s">
        <v>12149</v>
      </c>
      <c r="W3251" s="12">
        <v>19.920500000000001</v>
      </c>
      <c r="X3251" s="12">
        <v>0.182728</v>
      </c>
      <c r="Y3251" s="12"/>
      <c r="Z3251" s="12"/>
      <c r="AA3251" s="12"/>
      <c r="AB3251" s="12" t="s">
        <v>11158</v>
      </c>
      <c r="AC3251" s="12" t="s">
        <v>11159</v>
      </c>
      <c r="AD3251" s="12" t="s">
        <v>11160</v>
      </c>
      <c r="AE3251" s="12" t="s">
        <v>11159</v>
      </c>
      <c r="AF3251" s="12">
        <v>18.179600000000001</v>
      </c>
      <c r="AG3251" s="12">
        <v>0.75972499999999998</v>
      </c>
      <c r="AH3251" s="12"/>
      <c r="AI3251" s="12"/>
      <c r="AL3251" s="12"/>
      <c r="AM3251" s="12"/>
      <c r="AN3251" s="12"/>
      <c r="AO3251" s="12"/>
      <c r="AP3251" s="12"/>
    </row>
    <row r="3252" spans="1:42" x14ac:dyDescent="0.25">
      <c r="A3252" s="12" t="s">
        <v>16862</v>
      </c>
      <c r="B3252" s="12" t="s">
        <v>16863</v>
      </c>
      <c r="C3252" s="12" t="s">
        <v>16864</v>
      </c>
      <c r="D3252" s="12" t="s">
        <v>16863</v>
      </c>
      <c r="E3252" s="12">
        <v>20.2713</v>
      </c>
      <c r="F3252" s="12">
        <v>0.65871800000000003</v>
      </c>
      <c r="I3252" s="12" t="e">
        <f>VLOOKUP(M3252,'04a_cluster 296'!D:D,1,FALSE)</f>
        <v>#N/A</v>
      </c>
      <c r="J3252" s="12" t="s">
        <v>10420</v>
      </c>
      <c r="K3252" s="12" t="s">
        <v>10421</v>
      </c>
      <c r="L3252" s="12" t="s">
        <v>10422</v>
      </c>
      <c r="M3252" s="12" t="s">
        <v>10421</v>
      </c>
      <c r="N3252" s="12">
        <v>21.285299999999999</v>
      </c>
      <c r="O3252" s="12">
        <v>0.70694800000000002</v>
      </c>
      <c r="P3252" s="12"/>
      <c r="Q3252" s="12"/>
      <c r="R3252" s="12" t="e">
        <f>VLOOKUP(V3252,'04a_cluster 296'!D:D,1,FALSE)</f>
        <v>#N/A</v>
      </c>
      <c r="S3252" s="12" t="s">
        <v>15531</v>
      </c>
      <c r="T3252" s="12" t="s">
        <v>15532</v>
      </c>
      <c r="U3252" s="12" t="s">
        <v>15533</v>
      </c>
      <c r="V3252" s="12" t="s">
        <v>15532</v>
      </c>
      <c r="W3252" s="12">
        <v>21.662800000000001</v>
      </c>
      <c r="X3252" s="12">
        <v>0.28096900000000002</v>
      </c>
      <c r="Y3252" s="12"/>
      <c r="Z3252" s="12"/>
      <c r="AA3252" s="12"/>
      <c r="AB3252" s="12" t="s">
        <v>285</v>
      </c>
      <c r="AC3252" s="12" t="s">
        <v>286</v>
      </c>
      <c r="AD3252" s="12" t="s">
        <v>287</v>
      </c>
      <c r="AE3252" s="12" t="s">
        <v>286</v>
      </c>
      <c r="AF3252" s="12">
        <v>20.378699999999998</v>
      </c>
      <c r="AG3252" s="12">
        <v>0.58277800000000002</v>
      </c>
      <c r="AH3252" s="12"/>
      <c r="AI3252" s="12"/>
      <c r="AL3252" s="12"/>
      <c r="AM3252" s="12"/>
      <c r="AN3252" s="12"/>
      <c r="AO3252" s="12"/>
      <c r="AP3252" s="12"/>
    </row>
    <row r="3253" spans="1:42" x14ac:dyDescent="0.25">
      <c r="A3253" s="12" t="s">
        <v>25</v>
      </c>
      <c r="B3253" s="16">
        <v>40787</v>
      </c>
      <c r="C3253" s="12" t="s">
        <v>26</v>
      </c>
      <c r="D3253" s="16">
        <v>40787</v>
      </c>
      <c r="E3253" s="12">
        <v>21.7836</v>
      </c>
      <c r="F3253" s="12">
        <v>0.24332899999999999</v>
      </c>
      <c r="I3253" s="12" t="e">
        <f>VLOOKUP(M3253,'04a_cluster 296'!D:D,1,FALSE)</f>
        <v>#N/A</v>
      </c>
      <c r="J3253" s="12" t="s">
        <v>18406</v>
      </c>
      <c r="K3253" s="12" t="s">
        <v>18407</v>
      </c>
      <c r="L3253" s="12" t="s">
        <v>18408</v>
      </c>
      <c r="M3253" s="12" t="s">
        <v>18407</v>
      </c>
      <c r="N3253" s="12">
        <v>21.160699999999999</v>
      </c>
      <c r="O3253" s="12">
        <v>0.21379699999999999</v>
      </c>
      <c r="P3253" s="12"/>
      <c r="Q3253" s="12"/>
      <c r="R3253" s="12" t="e">
        <f>VLOOKUP(V3253,'04a_cluster 296'!D:D,1,FALSE)</f>
        <v>#N/A</v>
      </c>
      <c r="S3253" s="12" t="s">
        <v>4810</v>
      </c>
      <c r="T3253" s="12" t="s">
        <v>4811</v>
      </c>
      <c r="U3253" s="12" t="s">
        <v>4812</v>
      </c>
      <c r="V3253" s="12" t="s">
        <v>4811</v>
      </c>
      <c r="W3253" s="12">
        <v>20.7361</v>
      </c>
      <c r="X3253" s="12">
        <v>0.213618</v>
      </c>
      <c r="Y3253" s="12"/>
      <c r="Z3253" s="12"/>
      <c r="AA3253" s="12"/>
      <c r="AB3253" s="12" t="s">
        <v>6223</v>
      </c>
      <c r="AC3253" s="12" t="s">
        <v>6224</v>
      </c>
      <c r="AD3253" s="12" t="s">
        <v>6225</v>
      </c>
      <c r="AE3253" s="12" t="s">
        <v>6224</v>
      </c>
      <c r="AF3253" s="12">
        <v>18.5198</v>
      </c>
      <c r="AG3253" s="12">
        <v>0.34350799999999998</v>
      </c>
      <c r="AH3253" s="12"/>
      <c r="AI3253" s="12"/>
      <c r="AL3253" s="12"/>
      <c r="AM3253" s="12"/>
      <c r="AN3253" s="12"/>
      <c r="AO3253" s="12"/>
      <c r="AP3253" s="12"/>
    </row>
    <row r="3254" spans="1:42" x14ac:dyDescent="0.25">
      <c r="A3254" s="12" t="s">
        <v>8130</v>
      </c>
      <c r="B3254" s="12" t="s">
        <v>8131</v>
      </c>
      <c r="C3254" s="12" t="s">
        <v>8132</v>
      </c>
      <c r="D3254" s="12" t="s">
        <v>8131</v>
      </c>
      <c r="E3254" s="12">
        <v>18.5154</v>
      </c>
      <c r="F3254" s="12">
        <v>0.16784499999999999</v>
      </c>
      <c r="I3254" s="12" t="e">
        <f>VLOOKUP(M3254,'04a_cluster 296'!D:D,1,FALSE)</f>
        <v>#N/A</v>
      </c>
      <c r="J3254" s="12" t="s">
        <v>18367</v>
      </c>
      <c r="K3254" s="12" t="s">
        <v>18368</v>
      </c>
      <c r="L3254" s="12" t="s">
        <v>18369</v>
      </c>
      <c r="M3254" s="12" t="s">
        <v>18368</v>
      </c>
      <c r="N3254" s="12">
        <v>19.119599999999998</v>
      </c>
      <c r="O3254" s="12">
        <v>0.19487599999999999</v>
      </c>
      <c r="P3254" s="12"/>
      <c r="Q3254" s="12"/>
      <c r="R3254" s="12" t="e">
        <f>VLOOKUP(V3254,'04a_cluster 296'!D:D,1,FALSE)</f>
        <v>#N/A</v>
      </c>
      <c r="S3254" s="12" t="s">
        <v>9549</v>
      </c>
      <c r="T3254" s="12" t="s">
        <v>9550</v>
      </c>
      <c r="U3254" s="12" t="s">
        <v>9551</v>
      </c>
      <c r="V3254" s="12" t="s">
        <v>9550</v>
      </c>
      <c r="W3254" s="12">
        <v>18.026</v>
      </c>
      <c r="X3254" s="12">
        <v>1.4641200000000001</v>
      </c>
      <c r="Y3254" s="12"/>
      <c r="Z3254" s="12"/>
      <c r="AA3254" s="12"/>
      <c r="AB3254" s="12" t="s">
        <v>5932</v>
      </c>
      <c r="AC3254" s="12" t="s">
        <v>5933</v>
      </c>
      <c r="AD3254" s="12" t="s">
        <v>5934</v>
      </c>
      <c r="AE3254" s="12" t="s">
        <v>5933</v>
      </c>
      <c r="AF3254" s="12">
        <v>25.061199999999999</v>
      </c>
      <c r="AG3254" s="12">
        <v>0.37155199999999999</v>
      </c>
      <c r="AH3254" s="12"/>
      <c r="AI3254" s="12"/>
      <c r="AL3254" s="12"/>
      <c r="AM3254" s="12"/>
      <c r="AN3254" s="12"/>
      <c r="AO3254" s="12"/>
      <c r="AP3254" s="12"/>
    </row>
    <row r="3255" spans="1:42" x14ac:dyDescent="0.25">
      <c r="A3255" s="12" t="s">
        <v>18433</v>
      </c>
      <c r="B3255" s="12" t="s">
        <v>18434</v>
      </c>
      <c r="C3255" s="12" t="s">
        <v>18435</v>
      </c>
      <c r="D3255" s="12" t="s">
        <v>18434</v>
      </c>
      <c r="E3255" s="12">
        <v>17.5685</v>
      </c>
      <c r="F3255" s="12">
        <v>0.81392799999999998</v>
      </c>
      <c r="I3255" s="12" t="e">
        <f>VLOOKUP(M3255,'04a_cluster 296'!D:D,1,FALSE)</f>
        <v>#N/A</v>
      </c>
      <c r="J3255" s="12" t="s">
        <v>12928</v>
      </c>
      <c r="K3255" s="12" t="s">
        <v>12929</v>
      </c>
      <c r="L3255" s="12" t="s">
        <v>12930</v>
      </c>
      <c r="M3255" s="12" t="s">
        <v>12929</v>
      </c>
      <c r="N3255" s="12">
        <v>19.8033</v>
      </c>
      <c r="O3255" s="12">
        <v>0.42789899999999997</v>
      </c>
      <c r="P3255" s="12"/>
      <c r="Q3255" s="12"/>
      <c r="R3255" s="12" t="e">
        <f>VLOOKUP(V3255,'04a_cluster 296'!D:D,1,FALSE)</f>
        <v>#N/A</v>
      </c>
      <c r="S3255" s="12" t="s">
        <v>2144</v>
      </c>
      <c r="T3255" s="12" t="s">
        <v>2145</v>
      </c>
      <c r="U3255" s="12" t="s">
        <v>2146</v>
      </c>
      <c r="V3255" s="12" t="s">
        <v>2145</v>
      </c>
      <c r="W3255" s="12">
        <v>18.9819</v>
      </c>
      <c r="X3255" s="12">
        <v>0.32832699999999998</v>
      </c>
      <c r="Y3255" s="12"/>
      <c r="Z3255" s="12"/>
      <c r="AA3255" s="12"/>
      <c r="AB3255" s="12" t="s">
        <v>3711</v>
      </c>
      <c r="AC3255" s="12" t="s">
        <v>3712</v>
      </c>
      <c r="AD3255" s="12" t="s">
        <v>3713</v>
      </c>
      <c r="AE3255" s="12" t="s">
        <v>3712</v>
      </c>
      <c r="AF3255" s="12">
        <v>20.231300000000001</v>
      </c>
      <c r="AG3255" s="12">
        <v>0.735379</v>
      </c>
      <c r="AH3255" s="12"/>
      <c r="AI3255" s="12"/>
      <c r="AL3255" s="12"/>
      <c r="AM3255" s="12"/>
      <c r="AN3255" s="12"/>
      <c r="AO3255" s="12"/>
      <c r="AP3255" s="12"/>
    </row>
    <row r="3256" spans="1:42" x14ac:dyDescent="0.25">
      <c r="A3256" s="12" t="s">
        <v>13723</v>
      </c>
      <c r="B3256" s="12" t="s">
        <v>13724</v>
      </c>
      <c r="C3256" s="12" t="s">
        <v>13725</v>
      </c>
      <c r="D3256" s="12" t="s">
        <v>13724</v>
      </c>
      <c r="E3256" s="12">
        <v>22.5243</v>
      </c>
      <c r="F3256" s="12">
        <v>0.252886</v>
      </c>
      <c r="I3256" s="12" t="e">
        <f>VLOOKUP(M3256,'04a_cluster 296'!D:D,1,FALSE)</f>
        <v>#N/A</v>
      </c>
      <c r="J3256" s="12" t="s">
        <v>10828</v>
      </c>
      <c r="K3256" s="12" t="s">
        <v>10829</v>
      </c>
      <c r="L3256" s="12" t="s">
        <v>10830</v>
      </c>
      <c r="M3256" s="12" t="s">
        <v>10829</v>
      </c>
      <c r="N3256" s="12">
        <v>18.227499999999999</v>
      </c>
      <c r="O3256" s="12">
        <v>1.0613600000000001</v>
      </c>
      <c r="P3256" s="12"/>
      <c r="Q3256" s="12"/>
      <c r="R3256" s="12" t="e">
        <f>VLOOKUP(V3256,'04a_cluster 296'!D:D,1,FALSE)</f>
        <v>#N/A</v>
      </c>
      <c r="S3256" s="12" t="s">
        <v>5740</v>
      </c>
      <c r="T3256" s="12" t="s">
        <v>5741</v>
      </c>
      <c r="U3256" s="12" t="s">
        <v>5742</v>
      </c>
      <c r="V3256" s="12" t="s">
        <v>5741</v>
      </c>
      <c r="W3256" s="12">
        <v>19.157599999999999</v>
      </c>
      <c r="X3256" s="12">
        <v>0.55287299999999995</v>
      </c>
      <c r="Y3256" s="12"/>
      <c r="Z3256" s="12"/>
      <c r="AA3256" s="12"/>
      <c r="AB3256" s="12" t="s">
        <v>7818</v>
      </c>
      <c r="AC3256" s="12" t="s">
        <v>7819</v>
      </c>
      <c r="AD3256" s="12" t="s">
        <v>7820</v>
      </c>
      <c r="AE3256" s="12" t="s">
        <v>7819</v>
      </c>
      <c r="AF3256" s="12">
        <v>18.2774</v>
      </c>
      <c r="AG3256" s="12">
        <v>0.58147099999999996</v>
      </c>
      <c r="AH3256" s="12"/>
      <c r="AI3256" s="12"/>
      <c r="AL3256" s="12"/>
      <c r="AM3256" s="12"/>
      <c r="AN3256" s="12"/>
      <c r="AO3256" s="12"/>
      <c r="AP3256" s="12"/>
    </row>
    <row r="3257" spans="1:42" x14ac:dyDescent="0.25">
      <c r="A3257" s="12" t="s">
        <v>1994</v>
      </c>
      <c r="B3257" s="12" t="s">
        <v>1995</v>
      </c>
      <c r="C3257" s="12" t="s">
        <v>1996</v>
      </c>
      <c r="D3257" s="12" t="s">
        <v>1995</v>
      </c>
      <c r="E3257" s="12">
        <v>17.479600000000001</v>
      </c>
      <c r="F3257" s="12">
        <v>0.48607600000000001</v>
      </c>
      <c r="I3257" s="12" t="e">
        <f>VLOOKUP(M3257,'04a_cluster 296'!D:D,1,FALSE)</f>
        <v>#N/A</v>
      </c>
      <c r="J3257" s="12" t="s">
        <v>17986</v>
      </c>
      <c r="K3257" s="12" t="s">
        <v>17987</v>
      </c>
      <c r="L3257" s="12" t="s">
        <v>17988</v>
      </c>
      <c r="M3257" s="12" t="s">
        <v>17987</v>
      </c>
      <c r="N3257" s="12">
        <v>20.552299999999999</v>
      </c>
      <c r="O3257" s="12">
        <v>0.40571000000000002</v>
      </c>
      <c r="P3257" s="12"/>
      <c r="Q3257" s="12"/>
      <c r="R3257" s="12" t="e">
        <f>VLOOKUP(V3257,'04a_cluster 296'!D:D,1,FALSE)</f>
        <v>#N/A</v>
      </c>
      <c r="S3257" s="12" t="s">
        <v>4747</v>
      </c>
      <c r="T3257" s="12" t="s">
        <v>4748</v>
      </c>
      <c r="U3257" s="12" t="s">
        <v>4749</v>
      </c>
      <c r="V3257" s="12" t="s">
        <v>4748</v>
      </c>
      <c r="W3257" s="12">
        <v>20.272400000000001</v>
      </c>
      <c r="X3257" s="12">
        <v>0.34070699999999998</v>
      </c>
      <c r="Y3257" s="12"/>
      <c r="Z3257" s="12"/>
      <c r="AA3257" s="12"/>
      <c r="AB3257" s="12" t="s">
        <v>14679</v>
      </c>
      <c r="AC3257" s="12" t="s">
        <v>14680</v>
      </c>
      <c r="AD3257" s="12" t="s">
        <v>14681</v>
      </c>
      <c r="AE3257" s="12" t="s">
        <v>14680</v>
      </c>
      <c r="AF3257" s="12">
        <v>19.335100000000001</v>
      </c>
      <c r="AG3257" s="12">
        <v>0.48834100000000003</v>
      </c>
      <c r="AH3257" s="12"/>
      <c r="AI3257" s="12"/>
      <c r="AL3257" s="12"/>
      <c r="AM3257" s="12"/>
      <c r="AN3257" s="12"/>
      <c r="AO3257" s="12"/>
      <c r="AP3257" s="12"/>
    </row>
    <row r="3258" spans="1:42" x14ac:dyDescent="0.25">
      <c r="A3258" s="12" t="s">
        <v>18931</v>
      </c>
      <c r="B3258" s="12" t="s">
        <v>19178</v>
      </c>
      <c r="C3258" s="12" t="s">
        <v>18933</v>
      </c>
      <c r="D3258" s="12" t="s">
        <v>19178</v>
      </c>
      <c r="E3258" s="12">
        <v>18.784500000000001</v>
      </c>
      <c r="F3258" s="12">
        <v>0.36404399999999998</v>
      </c>
      <c r="I3258" s="12" t="e">
        <f>VLOOKUP(M3258,'04a_cluster 296'!D:D,1,FALSE)</f>
        <v>#N/A</v>
      </c>
      <c r="J3258" s="12" t="s">
        <v>6994</v>
      </c>
      <c r="K3258" s="12" t="s">
        <v>6995</v>
      </c>
      <c r="L3258" s="12" t="s">
        <v>6996</v>
      </c>
      <c r="M3258" s="12" t="s">
        <v>6995</v>
      </c>
      <c r="N3258" s="12">
        <v>17.6432</v>
      </c>
      <c r="O3258" s="12">
        <v>1.9248700000000001</v>
      </c>
      <c r="P3258" s="12"/>
      <c r="Q3258" s="12"/>
      <c r="R3258" s="12" t="e">
        <f>VLOOKUP(V3258,'04a_cluster 296'!D:D,1,FALSE)</f>
        <v>#N/A</v>
      </c>
      <c r="S3258" s="12" t="s">
        <v>15990</v>
      </c>
      <c r="T3258" s="12" t="s">
        <v>15991</v>
      </c>
      <c r="U3258" s="12" t="s">
        <v>15992</v>
      </c>
      <c r="V3258" s="12" t="s">
        <v>15991</v>
      </c>
      <c r="W3258" s="12">
        <v>23.6218</v>
      </c>
      <c r="X3258" s="12">
        <v>0.33518999999999999</v>
      </c>
      <c r="Y3258" s="12"/>
      <c r="Z3258" s="12"/>
      <c r="AA3258" s="12"/>
      <c r="AB3258" s="12" t="s">
        <v>13360</v>
      </c>
      <c r="AC3258" s="12" t="s">
        <v>13361</v>
      </c>
      <c r="AD3258" s="12" t="s">
        <v>13362</v>
      </c>
      <c r="AE3258" s="12" t="s">
        <v>13361</v>
      </c>
      <c r="AF3258" s="12">
        <v>19.1052</v>
      </c>
      <c r="AG3258" s="12">
        <v>0.77929800000000005</v>
      </c>
      <c r="AH3258" s="12"/>
      <c r="AI3258" s="12"/>
      <c r="AL3258" s="12"/>
      <c r="AM3258" s="12"/>
      <c r="AN3258" s="12"/>
      <c r="AO3258" s="12"/>
      <c r="AP3258" s="12"/>
    </row>
    <row r="3259" spans="1:42" x14ac:dyDescent="0.25">
      <c r="A3259" s="12" t="s">
        <v>2472</v>
      </c>
      <c r="B3259" s="12" t="s">
        <v>2473</v>
      </c>
      <c r="C3259" s="12" t="s">
        <v>2474</v>
      </c>
      <c r="D3259" s="12" t="s">
        <v>2473</v>
      </c>
      <c r="E3259" s="12">
        <v>19.473500000000001</v>
      </c>
      <c r="F3259" s="12">
        <v>0.274922</v>
      </c>
      <c r="I3259" s="12" t="e">
        <f>VLOOKUP(M3259,'04a_cluster 296'!D:D,1,FALSE)</f>
        <v>#N/A</v>
      </c>
      <c r="J3259" s="12" t="s">
        <v>1838</v>
      </c>
      <c r="K3259" s="12" t="s">
        <v>1839</v>
      </c>
      <c r="L3259" s="12" t="s">
        <v>1840</v>
      </c>
      <c r="M3259" s="12" t="s">
        <v>1839</v>
      </c>
      <c r="N3259" s="12">
        <v>17.454899999999999</v>
      </c>
      <c r="O3259" s="12">
        <v>0.242588</v>
      </c>
      <c r="P3259" s="12"/>
      <c r="Q3259" s="12"/>
      <c r="R3259" s="12" t="e">
        <f>VLOOKUP(V3259,'04a_cluster 296'!D:D,1,FALSE)</f>
        <v>#N/A</v>
      </c>
      <c r="S3259" s="12" t="s">
        <v>10234</v>
      </c>
      <c r="T3259" s="12" t="s">
        <v>10235</v>
      </c>
      <c r="U3259" s="12" t="s">
        <v>10236</v>
      </c>
      <c r="V3259" s="12" t="s">
        <v>10235</v>
      </c>
      <c r="W3259" s="12">
        <v>25.922699999999999</v>
      </c>
      <c r="X3259" s="12">
        <v>0.135218</v>
      </c>
      <c r="Y3259" s="12"/>
      <c r="Z3259" s="12"/>
      <c r="AA3259" s="12"/>
      <c r="AB3259" s="12" t="s">
        <v>9643</v>
      </c>
      <c r="AC3259" s="12" t="s">
        <v>9644</v>
      </c>
      <c r="AD3259" s="12" t="s">
        <v>9645</v>
      </c>
      <c r="AE3259" s="12" t="s">
        <v>9644</v>
      </c>
      <c r="AF3259" s="12">
        <v>19.985800000000001</v>
      </c>
      <c r="AG3259" s="12">
        <v>0.414466</v>
      </c>
      <c r="AH3259" s="12"/>
      <c r="AI3259" s="12"/>
      <c r="AL3259" s="12"/>
      <c r="AM3259" s="12"/>
      <c r="AN3259" s="12"/>
      <c r="AO3259" s="12"/>
      <c r="AP3259" s="12"/>
    </row>
    <row r="3260" spans="1:42" x14ac:dyDescent="0.25">
      <c r="A3260" s="12" t="s">
        <v>8764</v>
      </c>
      <c r="B3260" s="12" t="s">
        <v>8765</v>
      </c>
      <c r="C3260" s="12" t="s">
        <v>8766</v>
      </c>
      <c r="D3260" s="12" t="s">
        <v>8765</v>
      </c>
      <c r="E3260" s="12">
        <v>18.259599999999999</v>
      </c>
      <c r="F3260" s="12">
        <v>0.40563700000000003</v>
      </c>
      <c r="I3260" s="12" t="e">
        <f>VLOOKUP(M3260,'04a_cluster 296'!D:D,1,FALSE)</f>
        <v>#N/A</v>
      </c>
      <c r="J3260" s="12" t="s">
        <v>10741</v>
      </c>
      <c r="K3260" s="12" t="s">
        <v>10742</v>
      </c>
      <c r="L3260" s="12" t="s">
        <v>10743</v>
      </c>
      <c r="M3260" s="12" t="s">
        <v>10742</v>
      </c>
      <c r="N3260" s="12">
        <v>18.7941</v>
      </c>
      <c r="O3260" s="12">
        <v>0.28637800000000002</v>
      </c>
      <c r="P3260" s="12"/>
      <c r="Q3260" s="12"/>
      <c r="R3260" s="12" t="e">
        <f>VLOOKUP(V3260,'04a_cluster 296'!D:D,1,FALSE)</f>
        <v>#N/A</v>
      </c>
      <c r="S3260" s="12" t="s">
        <v>2890</v>
      </c>
      <c r="T3260" s="12" t="s">
        <v>2891</v>
      </c>
      <c r="U3260" s="12" t="s">
        <v>2892</v>
      </c>
      <c r="V3260" s="12" t="s">
        <v>2891</v>
      </c>
      <c r="W3260" s="12">
        <v>21.060500000000001</v>
      </c>
      <c r="X3260" s="12">
        <v>0.209261</v>
      </c>
      <c r="Y3260" s="12"/>
      <c r="Z3260" s="12"/>
      <c r="AA3260" s="12"/>
      <c r="AB3260" s="12" t="s">
        <v>7932</v>
      </c>
      <c r="AC3260" s="12" t="s">
        <v>7933</v>
      </c>
      <c r="AD3260" s="12" t="s">
        <v>7934</v>
      </c>
      <c r="AE3260" s="12" t="s">
        <v>7933</v>
      </c>
      <c r="AF3260" s="12">
        <v>19.150099999999998</v>
      </c>
      <c r="AG3260" s="12">
        <v>0.21915999999999999</v>
      </c>
      <c r="AH3260" s="12"/>
      <c r="AI3260" s="12"/>
      <c r="AL3260" s="12"/>
      <c r="AM3260" s="12"/>
      <c r="AN3260" s="12"/>
      <c r="AO3260" s="12"/>
      <c r="AP3260" s="12"/>
    </row>
    <row r="3261" spans="1:42" x14ac:dyDescent="0.25">
      <c r="A3261" s="12" t="s">
        <v>18646</v>
      </c>
      <c r="B3261" s="12" t="s">
        <v>18647</v>
      </c>
      <c r="C3261" s="12" t="s">
        <v>18648</v>
      </c>
      <c r="D3261" s="12" t="s">
        <v>18647</v>
      </c>
      <c r="E3261" s="12">
        <v>18.718399999999999</v>
      </c>
      <c r="F3261" s="12">
        <v>0.935195</v>
      </c>
      <c r="I3261" s="12" t="e">
        <f>VLOOKUP(M3261,'04a_cluster 296'!D:D,1,FALSE)</f>
        <v>#N/A</v>
      </c>
      <c r="J3261" s="12" t="s">
        <v>11451</v>
      </c>
      <c r="K3261" s="12" t="s">
        <v>11452</v>
      </c>
      <c r="L3261" s="12" t="s">
        <v>11453</v>
      </c>
      <c r="M3261" s="12" t="s">
        <v>11452</v>
      </c>
      <c r="N3261" s="12">
        <v>20.104099999999999</v>
      </c>
      <c r="O3261" s="12">
        <v>0.25690099999999999</v>
      </c>
      <c r="P3261" s="12"/>
      <c r="Q3261" s="12"/>
      <c r="R3261" s="12" t="e">
        <f>VLOOKUP(V3261,'04a_cluster 296'!D:D,1,FALSE)</f>
        <v>#N/A</v>
      </c>
      <c r="S3261" s="12" t="s">
        <v>14088</v>
      </c>
      <c r="T3261" s="12" t="s">
        <v>14089</v>
      </c>
      <c r="U3261" s="12" t="s">
        <v>14090</v>
      </c>
      <c r="V3261" s="12" t="s">
        <v>14089</v>
      </c>
      <c r="W3261" s="12">
        <v>17.896999999999998</v>
      </c>
      <c r="X3261" s="12">
        <v>0.232484</v>
      </c>
      <c r="Y3261" s="12"/>
      <c r="Z3261" s="12"/>
      <c r="AA3261" s="12"/>
      <c r="AB3261" s="12" t="s">
        <v>16071</v>
      </c>
      <c r="AC3261" s="12" t="s">
        <v>16072</v>
      </c>
      <c r="AD3261" s="12" t="s">
        <v>16073</v>
      </c>
      <c r="AE3261" s="12" t="s">
        <v>16072</v>
      </c>
      <c r="AF3261" s="12">
        <v>19.053899999999999</v>
      </c>
      <c r="AG3261" s="12">
        <v>1.08385</v>
      </c>
      <c r="AH3261" s="12"/>
      <c r="AI3261" s="12"/>
      <c r="AL3261" s="12"/>
      <c r="AM3261" s="12"/>
      <c r="AN3261" s="12"/>
      <c r="AO3261" s="12"/>
      <c r="AP3261" s="12"/>
    </row>
    <row r="3262" spans="1:42" x14ac:dyDescent="0.25">
      <c r="A3262" s="12" t="s">
        <v>18021</v>
      </c>
      <c r="B3262" s="12" t="s">
        <v>18022</v>
      </c>
      <c r="C3262" s="12" t="s">
        <v>18023</v>
      </c>
      <c r="D3262" s="12" t="s">
        <v>18022</v>
      </c>
      <c r="E3262" s="12">
        <v>18.740300000000001</v>
      </c>
      <c r="F3262" s="12">
        <v>0.22434599999999999</v>
      </c>
      <c r="I3262" s="12" t="e">
        <f>VLOOKUP(M3262,'04a_cluster 296'!D:D,1,FALSE)</f>
        <v>#N/A</v>
      </c>
      <c r="J3262" s="12" t="s">
        <v>16690</v>
      </c>
      <c r="K3262" s="12" t="s">
        <v>16691</v>
      </c>
      <c r="L3262" s="12" t="s">
        <v>16692</v>
      </c>
      <c r="M3262" s="12" t="s">
        <v>16691</v>
      </c>
      <c r="N3262" s="12">
        <v>18.337900000000001</v>
      </c>
      <c r="O3262" s="12">
        <v>0.82736399999999999</v>
      </c>
      <c r="P3262" s="12"/>
      <c r="Q3262" s="12"/>
      <c r="R3262" s="12" t="e">
        <f>VLOOKUP(V3262,'04a_cluster 296'!D:D,1,FALSE)</f>
        <v>#N/A</v>
      </c>
      <c r="S3262" s="12" t="s">
        <v>15639</v>
      </c>
      <c r="T3262" s="12" t="s">
        <v>15640</v>
      </c>
      <c r="U3262" s="12" t="s">
        <v>15641</v>
      </c>
      <c r="V3262" s="12" t="s">
        <v>15640</v>
      </c>
      <c r="W3262" s="12">
        <v>19.935199999999998</v>
      </c>
      <c r="X3262" s="12">
        <v>0.24943399999999999</v>
      </c>
      <c r="Y3262" s="12"/>
      <c r="Z3262" s="12"/>
      <c r="AA3262" s="12"/>
      <c r="AB3262" s="12" t="s">
        <v>15097</v>
      </c>
      <c r="AC3262" s="12" t="s">
        <v>15098</v>
      </c>
      <c r="AD3262" s="12" t="s">
        <v>15099</v>
      </c>
      <c r="AE3262" s="12" t="s">
        <v>15098</v>
      </c>
      <c r="AF3262" s="12">
        <v>24.280799999999999</v>
      </c>
      <c r="AG3262" s="12">
        <v>0.24019099999999999</v>
      </c>
      <c r="AH3262" s="12"/>
      <c r="AI3262" s="12"/>
      <c r="AL3262" s="12"/>
      <c r="AM3262" s="12"/>
      <c r="AN3262" s="12"/>
      <c r="AO3262" s="12"/>
      <c r="AP3262" s="12"/>
    </row>
    <row r="3263" spans="1:42" x14ac:dyDescent="0.25">
      <c r="A3263" s="12" t="s">
        <v>16672</v>
      </c>
      <c r="B3263" s="12" t="s">
        <v>16673</v>
      </c>
      <c r="C3263" s="12" t="s">
        <v>16674</v>
      </c>
      <c r="D3263" s="12" t="s">
        <v>16673</v>
      </c>
      <c r="E3263" s="12">
        <v>18.208300000000001</v>
      </c>
      <c r="F3263" s="12">
        <v>1.6456200000000001</v>
      </c>
      <c r="I3263" s="12" t="e">
        <f>VLOOKUP(M3263,'04a_cluster 296'!D:D,1,FALSE)</f>
        <v>#N/A</v>
      </c>
      <c r="J3263" s="12" t="s">
        <v>9528</v>
      </c>
      <c r="K3263" s="12" t="s">
        <v>9529</v>
      </c>
      <c r="L3263" s="12" t="s">
        <v>9530</v>
      </c>
      <c r="M3263" s="12" t="s">
        <v>9529</v>
      </c>
      <c r="N3263" s="12">
        <v>19.822099999999999</v>
      </c>
      <c r="O3263" s="12">
        <v>0.98004000000000002</v>
      </c>
      <c r="P3263" s="12"/>
      <c r="Q3263" s="12"/>
      <c r="R3263" s="12" t="e">
        <f>VLOOKUP(V3263,'04a_cluster 296'!D:D,1,FALSE)</f>
        <v>#N/A</v>
      </c>
      <c r="S3263" s="12" t="s">
        <v>156</v>
      </c>
      <c r="T3263" s="12" t="s">
        <v>157</v>
      </c>
      <c r="U3263" s="12" t="s">
        <v>158</v>
      </c>
      <c r="V3263" s="12" t="s">
        <v>157</v>
      </c>
      <c r="W3263" s="12">
        <v>19.062999999999999</v>
      </c>
      <c r="X3263" s="12">
        <v>0.44064799999999998</v>
      </c>
      <c r="Y3263" s="12"/>
      <c r="Z3263" s="12"/>
      <c r="AA3263" s="12"/>
      <c r="AB3263" s="12" t="s">
        <v>7986</v>
      </c>
      <c r="AC3263" s="12" t="s">
        <v>7987</v>
      </c>
      <c r="AD3263" s="12" t="s">
        <v>7988</v>
      </c>
      <c r="AE3263" s="12" t="s">
        <v>7987</v>
      </c>
      <c r="AF3263" s="12">
        <v>19.184000000000001</v>
      </c>
      <c r="AG3263" s="12">
        <v>0.66004300000000005</v>
      </c>
      <c r="AH3263" s="12"/>
      <c r="AI3263" s="12"/>
      <c r="AL3263" s="12"/>
      <c r="AM3263" s="12"/>
      <c r="AN3263" s="12"/>
      <c r="AO3263" s="12"/>
      <c r="AP3263" s="12"/>
    </row>
    <row r="3264" spans="1:42" x14ac:dyDescent="0.25">
      <c r="A3264" s="12" t="s">
        <v>10732</v>
      </c>
      <c r="B3264" s="12" t="s">
        <v>10733</v>
      </c>
      <c r="C3264" s="12" t="s">
        <v>10734</v>
      </c>
      <c r="D3264" s="12" t="s">
        <v>10733</v>
      </c>
      <c r="E3264" s="12">
        <v>19.0929</v>
      </c>
      <c r="F3264" s="12">
        <v>0.72675999999999996</v>
      </c>
      <c r="I3264" s="12" t="e">
        <f>VLOOKUP(M3264,'04a_cluster 296'!D:D,1,FALSE)</f>
        <v>#N/A</v>
      </c>
      <c r="J3264" s="12" t="s">
        <v>14009</v>
      </c>
      <c r="K3264" s="12" t="s">
        <v>14010</v>
      </c>
      <c r="L3264" s="12" t="s">
        <v>14011</v>
      </c>
      <c r="M3264" s="12" t="s">
        <v>14010</v>
      </c>
      <c r="N3264" s="12">
        <v>17.567799999999998</v>
      </c>
      <c r="O3264" s="12">
        <v>0.761544</v>
      </c>
      <c r="P3264" s="12"/>
      <c r="Q3264" s="12"/>
      <c r="R3264" s="12" t="e">
        <f>VLOOKUP(V3264,'04a_cluster 296'!D:D,1,FALSE)</f>
        <v>#N/A</v>
      </c>
      <c r="S3264" s="12" t="s">
        <v>9649</v>
      </c>
      <c r="T3264" s="12" t="s">
        <v>9650</v>
      </c>
      <c r="U3264" s="12" t="s">
        <v>9651</v>
      </c>
      <c r="V3264" s="12" t="s">
        <v>9650</v>
      </c>
      <c r="W3264" s="12">
        <v>18.678699999999999</v>
      </c>
      <c r="X3264" s="12">
        <v>0.211615</v>
      </c>
      <c r="Y3264" s="12"/>
      <c r="Z3264" s="12"/>
      <c r="AA3264" s="12"/>
      <c r="AB3264" s="12" t="s">
        <v>2986</v>
      </c>
      <c r="AC3264" s="12" t="s">
        <v>2987</v>
      </c>
      <c r="AD3264" s="12" t="s">
        <v>2988</v>
      </c>
      <c r="AE3264" s="12" t="s">
        <v>2987</v>
      </c>
      <c r="AF3264" s="12">
        <v>18.937899999999999</v>
      </c>
      <c r="AG3264" s="12">
        <v>0.56361099999999997</v>
      </c>
      <c r="AH3264" s="12"/>
      <c r="AI3264" s="12"/>
      <c r="AL3264" s="12"/>
      <c r="AM3264" s="12"/>
      <c r="AN3264" s="12"/>
      <c r="AO3264" s="12"/>
      <c r="AP3264" s="12"/>
    </row>
    <row r="3265" spans="1:42" x14ac:dyDescent="0.25">
      <c r="A3265" s="12" t="s">
        <v>5162</v>
      </c>
      <c r="B3265" s="12" t="s">
        <v>5163</v>
      </c>
      <c r="C3265" s="12" t="s">
        <v>5164</v>
      </c>
      <c r="D3265" s="12" t="s">
        <v>5163</v>
      </c>
      <c r="E3265" s="12">
        <v>19.177199999999999</v>
      </c>
      <c r="F3265" s="12">
        <v>0.631517</v>
      </c>
      <c r="I3265" s="12" t="e">
        <f>VLOOKUP(M3265,'04a_cluster 296'!D:D,1,FALSE)</f>
        <v>#N/A</v>
      </c>
      <c r="J3265" s="12" t="s">
        <v>15394</v>
      </c>
      <c r="K3265" s="12" t="s">
        <v>15395</v>
      </c>
      <c r="L3265" s="12" t="s">
        <v>15396</v>
      </c>
      <c r="M3265" s="12" t="s">
        <v>15395</v>
      </c>
      <c r="N3265" s="12">
        <v>17.786100000000001</v>
      </c>
      <c r="O3265" s="12">
        <v>1.38398</v>
      </c>
      <c r="P3265" s="12"/>
      <c r="Q3265" s="12"/>
      <c r="R3265" s="12" t="e">
        <f>VLOOKUP(V3265,'04a_cluster 296'!D:D,1,FALSE)</f>
        <v>#N/A</v>
      </c>
      <c r="S3265" s="12" t="s">
        <v>3768</v>
      </c>
      <c r="T3265" s="12" t="s">
        <v>3769</v>
      </c>
      <c r="U3265" s="12" t="s">
        <v>3770</v>
      </c>
      <c r="V3265" s="12" t="s">
        <v>3769</v>
      </c>
      <c r="W3265" s="12">
        <v>18.886600000000001</v>
      </c>
      <c r="X3265" s="12">
        <v>0.28644799999999998</v>
      </c>
      <c r="Y3265" s="12"/>
      <c r="Z3265" s="12"/>
      <c r="AA3265" s="12"/>
      <c r="AB3265" s="12" t="s">
        <v>12274</v>
      </c>
      <c r="AC3265" s="12" t="s">
        <v>12275</v>
      </c>
      <c r="AD3265" s="12" t="s">
        <v>12276</v>
      </c>
      <c r="AE3265" s="12" t="s">
        <v>12275</v>
      </c>
      <c r="AF3265" s="12">
        <v>17.9116</v>
      </c>
      <c r="AG3265" s="12">
        <v>0.65370300000000003</v>
      </c>
      <c r="AH3265" s="12"/>
      <c r="AI3265" s="12"/>
      <c r="AL3265" s="12"/>
      <c r="AM3265" s="12"/>
      <c r="AN3265" s="12"/>
      <c r="AO3265" s="12"/>
      <c r="AP3265" s="12"/>
    </row>
    <row r="3266" spans="1:42" x14ac:dyDescent="0.25">
      <c r="A3266" s="12" t="s">
        <v>7141</v>
      </c>
      <c r="B3266" s="12" t="s">
        <v>7142</v>
      </c>
      <c r="C3266" s="12" t="s">
        <v>7143</v>
      </c>
      <c r="D3266" s="12" t="s">
        <v>7142</v>
      </c>
      <c r="E3266" s="12">
        <v>18.158100000000001</v>
      </c>
      <c r="F3266" s="12">
        <v>0.36038999999999999</v>
      </c>
      <c r="I3266" s="12" t="e">
        <f>VLOOKUP(M3266,'04a_cluster 296'!D:D,1,FALSE)</f>
        <v>#N/A</v>
      </c>
      <c r="J3266" s="12" t="s">
        <v>18250</v>
      </c>
      <c r="K3266" s="12" t="s">
        <v>18251</v>
      </c>
      <c r="L3266" s="12" t="s">
        <v>18252</v>
      </c>
      <c r="M3266" s="12" t="s">
        <v>18251</v>
      </c>
      <c r="N3266" s="12">
        <v>18.384599999999999</v>
      </c>
      <c r="O3266" s="12">
        <v>0.85962899999999998</v>
      </c>
      <c r="P3266" s="12"/>
      <c r="Q3266" s="12"/>
      <c r="R3266" s="12" t="e">
        <f>VLOOKUP(V3266,'04a_cluster 296'!D:D,1,FALSE)</f>
        <v>#N/A</v>
      </c>
      <c r="S3266" s="12" t="s">
        <v>6750</v>
      </c>
      <c r="T3266" s="12" t="s">
        <v>6751</v>
      </c>
      <c r="U3266" s="12" t="s">
        <v>6752</v>
      </c>
      <c r="V3266" s="12" t="s">
        <v>6751</v>
      </c>
      <c r="W3266" s="12">
        <v>20.5093</v>
      </c>
      <c r="X3266" s="12">
        <v>0.4541</v>
      </c>
      <c r="Y3266" s="12"/>
      <c r="Z3266" s="12"/>
      <c r="AA3266" s="12"/>
      <c r="AB3266" s="12" t="s">
        <v>7824</v>
      </c>
      <c r="AC3266" s="12" t="s">
        <v>7825</v>
      </c>
      <c r="AD3266" s="12" t="s">
        <v>7826</v>
      </c>
      <c r="AE3266" s="12" t="s">
        <v>7825</v>
      </c>
      <c r="AF3266" s="12">
        <v>20.7989</v>
      </c>
      <c r="AG3266" s="12">
        <v>1.0849899999999999</v>
      </c>
      <c r="AH3266" s="12"/>
      <c r="AI3266" s="12"/>
      <c r="AL3266" s="12"/>
      <c r="AM3266" s="12"/>
      <c r="AN3266" s="12"/>
      <c r="AO3266" s="12"/>
      <c r="AP3266" s="12"/>
    </row>
    <row r="3267" spans="1:42" x14ac:dyDescent="0.25">
      <c r="A3267" s="12" t="s">
        <v>8758</v>
      </c>
      <c r="B3267" s="12" t="s">
        <v>8759</v>
      </c>
      <c r="C3267" s="12" t="s">
        <v>8760</v>
      </c>
      <c r="D3267" s="12" t="s">
        <v>8759</v>
      </c>
      <c r="E3267" s="12">
        <v>16.3779</v>
      </c>
      <c r="F3267" s="12">
        <v>0.96197600000000005</v>
      </c>
      <c r="I3267" s="12" t="e">
        <f>VLOOKUP(M3267,'04a_cluster 296'!D:D,1,FALSE)</f>
        <v>#N/A</v>
      </c>
      <c r="J3267" s="12" t="s">
        <v>1488</v>
      </c>
      <c r="K3267" s="12" t="s">
        <v>1489</v>
      </c>
      <c r="L3267" s="12" t="s">
        <v>1490</v>
      </c>
      <c r="M3267" s="12" t="s">
        <v>1489</v>
      </c>
      <c r="N3267" s="12">
        <v>22.425899999999999</v>
      </c>
      <c r="O3267" s="12">
        <v>0.51932999999999996</v>
      </c>
      <c r="P3267" s="12"/>
      <c r="Q3267" s="12"/>
      <c r="R3267" s="12" t="e">
        <f>VLOOKUP(V3267,'04a_cluster 296'!D:D,1,FALSE)</f>
        <v>#N/A</v>
      </c>
      <c r="S3267" s="12" t="s">
        <v>9194</v>
      </c>
      <c r="T3267" s="12" t="s">
        <v>9195</v>
      </c>
      <c r="U3267" s="12" t="s">
        <v>9196</v>
      </c>
      <c r="V3267" s="12" t="s">
        <v>9195</v>
      </c>
      <c r="W3267" s="12">
        <v>20.181899999999999</v>
      </c>
      <c r="X3267" s="12">
        <v>0.388409</v>
      </c>
      <c r="Y3267" s="12"/>
      <c r="Z3267" s="12"/>
      <c r="AA3267" s="12"/>
      <c r="AB3267" s="12" t="s">
        <v>8815</v>
      </c>
      <c r="AC3267" s="12" t="s">
        <v>8816</v>
      </c>
      <c r="AD3267" s="12" t="s">
        <v>8817</v>
      </c>
      <c r="AE3267" s="12" t="s">
        <v>8816</v>
      </c>
      <c r="AF3267" s="12">
        <v>20.254100000000001</v>
      </c>
      <c r="AG3267" s="12">
        <v>0.51378199999999996</v>
      </c>
      <c r="AH3267" s="12"/>
      <c r="AI3267" s="12"/>
      <c r="AL3267" s="12"/>
      <c r="AM3267" s="12"/>
      <c r="AN3267" s="12"/>
      <c r="AO3267" s="12"/>
      <c r="AP3267" s="12"/>
    </row>
    <row r="3268" spans="1:42" x14ac:dyDescent="0.25">
      <c r="A3268" s="12" t="s">
        <v>13585</v>
      </c>
      <c r="B3268" s="12" t="s">
        <v>13586</v>
      </c>
      <c r="C3268" s="12" t="s">
        <v>13587</v>
      </c>
      <c r="D3268" s="12" t="s">
        <v>13586</v>
      </c>
      <c r="E3268" s="12">
        <v>18.636800000000001</v>
      </c>
      <c r="F3268" s="12">
        <v>0.67700899999999997</v>
      </c>
      <c r="I3268" s="12" t="e">
        <f>VLOOKUP(M3268,'04a_cluster 296'!D:D,1,FALSE)</f>
        <v>#N/A</v>
      </c>
      <c r="J3268" s="12" t="s">
        <v>5575</v>
      </c>
      <c r="K3268" s="12" t="s">
        <v>5576</v>
      </c>
      <c r="L3268" s="12" t="s">
        <v>5577</v>
      </c>
      <c r="M3268" s="12" t="s">
        <v>5576</v>
      </c>
      <c r="N3268" s="12">
        <v>18.143899999999999</v>
      </c>
      <c r="O3268" s="12">
        <v>1.0916999999999999</v>
      </c>
      <c r="P3268" s="12"/>
      <c r="Q3268" s="12"/>
      <c r="R3268" s="12" t="e">
        <f>VLOOKUP(V3268,'04a_cluster 296'!D:D,1,FALSE)</f>
        <v>#N/A</v>
      </c>
      <c r="S3268" s="12" t="s">
        <v>18544</v>
      </c>
      <c r="T3268" s="12" t="s">
        <v>18545</v>
      </c>
      <c r="U3268" s="12" t="s">
        <v>18546</v>
      </c>
      <c r="V3268" s="12" t="s">
        <v>18545</v>
      </c>
      <c r="W3268" s="12">
        <v>18.956700000000001</v>
      </c>
      <c r="X3268" s="12">
        <v>0.42998700000000001</v>
      </c>
      <c r="Y3268" s="12"/>
      <c r="Z3268" s="12"/>
      <c r="AA3268" s="12"/>
      <c r="AB3268" s="12" t="s">
        <v>18457</v>
      </c>
      <c r="AC3268" s="12" t="s">
        <v>18458</v>
      </c>
      <c r="AD3268" s="12" t="s">
        <v>18459</v>
      </c>
      <c r="AE3268" s="12" t="s">
        <v>18458</v>
      </c>
      <c r="AF3268" s="12">
        <v>19.273199999999999</v>
      </c>
      <c r="AG3268" s="12">
        <v>0.40506300000000001</v>
      </c>
      <c r="AH3268" s="12"/>
      <c r="AI3268" s="12"/>
      <c r="AL3268" s="12"/>
      <c r="AM3268" s="12"/>
      <c r="AN3268" s="12"/>
      <c r="AO3268" s="12"/>
      <c r="AP3268" s="12"/>
    </row>
    <row r="3269" spans="1:42" x14ac:dyDescent="0.25">
      <c r="A3269" s="12" t="s">
        <v>10372</v>
      </c>
      <c r="B3269" s="12" t="s">
        <v>10373</v>
      </c>
      <c r="C3269" s="12" t="s">
        <v>10374</v>
      </c>
      <c r="D3269" s="12" t="s">
        <v>10373</v>
      </c>
      <c r="E3269" s="12">
        <v>19.161999999999999</v>
      </c>
      <c r="F3269" s="12">
        <v>0.61427399999999999</v>
      </c>
      <c r="I3269" s="12" t="e">
        <f>VLOOKUP(M3269,'04a_cluster 296'!D:D,1,FALSE)</f>
        <v>#N/A</v>
      </c>
      <c r="J3269" s="12" t="s">
        <v>17772</v>
      </c>
      <c r="K3269" s="12" t="s">
        <v>17773</v>
      </c>
      <c r="L3269" s="12" t="s">
        <v>17774</v>
      </c>
      <c r="M3269" s="12" t="s">
        <v>17773</v>
      </c>
      <c r="N3269" s="12">
        <v>21.381599999999999</v>
      </c>
      <c r="O3269" s="12">
        <v>0.121306</v>
      </c>
      <c r="P3269" s="12"/>
      <c r="Q3269" s="12"/>
      <c r="R3269" s="12" t="e">
        <f>VLOOKUP(V3269,'04a_cluster 296'!D:D,1,FALSE)</f>
        <v>#N/A</v>
      </c>
      <c r="S3269" s="12" t="s">
        <v>11256</v>
      </c>
      <c r="T3269" s="12" t="s">
        <v>11257</v>
      </c>
      <c r="U3269" s="12" t="s">
        <v>11258</v>
      </c>
      <c r="V3269" s="12" t="s">
        <v>11257</v>
      </c>
      <c r="W3269" s="12">
        <v>20.289300000000001</v>
      </c>
      <c r="X3269" s="12">
        <v>6.5429100000000004E-2</v>
      </c>
      <c r="Y3269" s="12"/>
      <c r="Z3269" s="12"/>
      <c r="AA3269" s="12"/>
      <c r="AB3269" s="12" t="s">
        <v>297</v>
      </c>
      <c r="AC3269" s="12" t="s">
        <v>298</v>
      </c>
      <c r="AD3269" s="12" t="s">
        <v>299</v>
      </c>
      <c r="AE3269" s="12" t="s">
        <v>298</v>
      </c>
      <c r="AF3269" s="12">
        <v>19.655999999999999</v>
      </c>
      <c r="AG3269" s="12">
        <v>1.1944999999999999</v>
      </c>
      <c r="AH3269" s="12"/>
      <c r="AI3269" s="12"/>
      <c r="AL3269" s="12"/>
      <c r="AM3269" s="12"/>
      <c r="AN3269" s="12"/>
      <c r="AO3269" s="12"/>
      <c r="AP3269" s="12"/>
    </row>
    <row r="3270" spans="1:42" x14ac:dyDescent="0.25">
      <c r="A3270" s="12" t="s">
        <v>3194</v>
      </c>
      <c r="B3270" s="12" t="s">
        <v>3195</v>
      </c>
      <c r="C3270" s="12" t="s">
        <v>3196</v>
      </c>
      <c r="D3270" s="12" t="s">
        <v>3195</v>
      </c>
      <c r="E3270" s="12">
        <v>19.065200000000001</v>
      </c>
      <c r="F3270" s="12">
        <v>0.55550900000000003</v>
      </c>
      <c r="I3270" s="12" t="e">
        <f>VLOOKUP(M3270,'04a_cluster 296'!D:D,1,FALSE)</f>
        <v>#N/A</v>
      </c>
      <c r="J3270" s="12" t="s">
        <v>17540</v>
      </c>
      <c r="K3270" s="12" t="s">
        <v>17541</v>
      </c>
      <c r="L3270" s="12" t="s">
        <v>17542</v>
      </c>
      <c r="M3270" s="12" t="s">
        <v>17541</v>
      </c>
      <c r="N3270" s="12">
        <v>19.081299999999999</v>
      </c>
      <c r="O3270" s="12">
        <v>0.61497900000000005</v>
      </c>
      <c r="P3270" s="12"/>
      <c r="Q3270" s="12"/>
      <c r="R3270" s="12" t="e">
        <f>VLOOKUP(V3270,'04a_cluster 296'!D:D,1,FALSE)</f>
        <v>#N/A</v>
      </c>
      <c r="S3270" s="12" t="s">
        <v>14709</v>
      </c>
      <c r="T3270" s="12" t="s">
        <v>14710</v>
      </c>
      <c r="U3270" s="12" t="s">
        <v>14711</v>
      </c>
      <c r="V3270" s="12" t="s">
        <v>14710</v>
      </c>
      <c r="W3270" s="12">
        <v>18.349699999999999</v>
      </c>
      <c r="X3270" s="12">
        <v>1.0847199999999999</v>
      </c>
      <c r="Y3270" s="12"/>
      <c r="Z3270" s="12"/>
      <c r="AA3270" s="12"/>
      <c r="AB3270" s="12" t="s">
        <v>13435</v>
      </c>
      <c r="AC3270" s="12" t="s">
        <v>13436</v>
      </c>
      <c r="AD3270" s="12" t="s">
        <v>13437</v>
      </c>
      <c r="AE3270" s="12" t="s">
        <v>13436</v>
      </c>
      <c r="AF3270" s="12">
        <v>22.1174</v>
      </c>
      <c r="AG3270" s="12">
        <v>0.73340799999999995</v>
      </c>
      <c r="AH3270" s="12"/>
      <c r="AI3270" s="12"/>
      <c r="AL3270" s="12"/>
      <c r="AM3270" s="12"/>
      <c r="AN3270" s="12"/>
      <c r="AO3270" s="12"/>
      <c r="AP3270" s="12"/>
    </row>
    <row r="3271" spans="1:42" x14ac:dyDescent="0.25">
      <c r="A3271" s="12" t="s">
        <v>3888</v>
      </c>
      <c r="B3271" s="12" t="s">
        <v>3889</v>
      </c>
      <c r="C3271" s="12" t="s">
        <v>3890</v>
      </c>
      <c r="D3271" s="12" t="s">
        <v>3889</v>
      </c>
      <c r="E3271" s="12">
        <v>18.632899999999999</v>
      </c>
      <c r="F3271" s="12">
        <v>0.29777999999999999</v>
      </c>
      <c r="I3271" s="12" t="e">
        <f>VLOOKUP(M3271,'04a_cluster 296'!D:D,1,FALSE)</f>
        <v>#N/A</v>
      </c>
      <c r="J3271" s="12" t="s">
        <v>11250</v>
      </c>
      <c r="K3271" s="12" t="s">
        <v>11251</v>
      </c>
      <c r="L3271" s="12" t="s">
        <v>11252</v>
      </c>
      <c r="M3271" s="12" t="s">
        <v>11251</v>
      </c>
      <c r="N3271" s="12">
        <v>18.618300000000001</v>
      </c>
      <c r="O3271" s="12">
        <v>0.59822299999999995</v>
      </c>
      <c r="P3271" s="12"/>
      <c r="Q3271" s="12"/>
      <c r="R3271" s="12" t="e">
        <f>VLOOKUP(V3271,'04a_cluster 296'!D:D,1,FALSE)</f>
        <v>#N/A</v>
      </c>
      <c r="S3271" s="12" t="s">
        <v>13678</v>
      </c>
      <c r="T3271" s="12" t="s">
        <v>13679</v>
      </c>
      <c r="U3271" s="12" t="s">
        <v>13680</v>
      </c>
      <c r="V3271" s="12" t="s">
        <v>13679</v>
      </c>
      <c r="W3271" s="12">
        <v>17.950399999999998</v>
      </c>
      <c r="X3271" s="12">
        <v>0.44623699999999999</v>
      </c>
      <c r="Y3271" s="12"/>
      <c r="Z3271" s="12"/>
      <c r="AA3271" s="12"/>
      <c r="AB3271" s="12" t="s">
        <v>15106</v>
      </c>
      <c r="AC3271" s="12" t="s">
        <v>15107</v>
      </c>
      <c r="AD3271" s="12" t="s">
        <v>15108</v>
      </c>
      <c r="AE3271" s="12" t="s">
        <v>15107</v>
      </c>
      <c r="AF3271" s="12">
        <v>22.105699999999999</v>
      </c>
      <c r="AG3271" s="12">
        <v>0.49899100000000002</v>
      </c>
      <c r="AH3271" s="12"/>
      <c r="AI3271" s="12"/>
      <c r="AL3271" s="12"/>
      <c r="AM3271" s="12"/>
      <c r="AN3271" s="12"/>
      <c r="AO3271" s="12"/>
      <c r="AP3271" s="12"/>
    </row>
    <row r="3272" spans="1:42" x14ac:dyDescent="0.25">
      <c r="A3272" s="12" t="s">
        <v>11101</v>
      </c>
      <c r="B3272" s="12" t="s">
        <v>11102</v>
      </c>
      <c r="C3272" s="12" t="s">
        <v>11103</v>
      </c>
      <c r="D3272" s="12" t="s">
        <v>11102</v>
      </c>
      <c r="E3272" s="12">
        <v>19.173999999999999</v>
      </c>
      <c r="F3272" s="12">
        <v>0.23286799999999999</v>
      </c>
      <c r="I3272" s="12" t="e">
        <f>VLOOKUP(M3272,'04a_cluster 296'!D:D,1,FALSE)</f>
        <v>#N/A</v>
      </c>
      <c r="J3272" s="12" t="s">
        <v>12790</v>
      </c>
      <c r="K3272" s="12" t="s">
        <v>12791</v>
      </c>
      <c r="L3272" s="12" t="s">
        <v>12792</v>
      </c>
      <c r="M3272" s="12" t="s">
        <v>12791</v>
      </c>
      <c r="N3272" s="12">
        <v>16.506499999999999</v>
      </c>
      <c r="O3272" s="12">
        <v>0.84554099999999999</v>
      </c>
      <c r="P3272" s="12"/>
      <c r="Q3272" s="12"/>
      <c r="R3272" s="12" t="e">
        <f>VLOOKUP(V3272,'04a_cluster 296'!D:D,1,FALSE)</f>
        <v>#N/A</v>
      </c>
      <c r="S3272" s="12" t="s">
        <v>17369</v>
      </c>
      <c r="T3272" s="12" t="s">
        <v>17370</v>
      </c>
      <c r="U3272" s="12" t="s">
        <v>17371</v>
      </c>
      <c r="V3272" s="12" t="s">
        <v>17370</v>
      </c>
      <c r="W3272" s="12">
        <v>17.4069</v>
      </c>
      <c r="X3272" s="12">
        <v>0.65822199999999997</v>
      </c>
      <c r="Y3272" s="12"/>
      <c r="Z3272" s="12"/>
      <c r="AA3272" s="12"/>
      <c r="AB3272" s="12" t="s">
        <v>8010</v>
      </c>
      <c r="AC3272" s="12" t="s">
        <v>8011</v>
      </c>
      <c r="AD3272" s="12" t="s">
        <v>8012</v>
      </c>
      <c r="AE3272" s="12" t="s">
        <v>8011</v>
      </c>
      <c r="AF3272" s="12">
        <v>20.024999999999999</v>
      </c>
      <c r="AG3272" s="12">
        <v>0.32968599999999998</v>
      </c>
      <c r="AH3272" s="12"/>
      <c r="AI3272" s="12"/>
      <c r="AL3272" s="12"/>
      <c r="AM3272" s="12"/>
      <c r="AN3272" s="12"/>
      <c r="AO3272" s="12"/>
      <c r="AP3272" s="12"/>
    </row>
    <row r="3273" spans="1:42" x14ac:dyDescent="0.25">
      <c r="A3273" s="12" t="s">
        <v>6789</v>
      </c>
      <c r="B3273" s="12" t="s">
        <v>6790</v>
      </c>
      <c r="C3273" s="12" t="s">
        <v>6791</v>
      </c>
      <c r="D3273" s="12" t="s">
        <v>6790</v>
      </c>
      <c r="E3273" s="12">
        <v>18.921199999999999</v>
      </c>
      <c r="F3273" s="12">
        <v>0.48931999999999998</v>
      </c>
      <c r="I3273" s="12" t="e">
        <f>VLOOKUP(M3273,'04a_cluster 296'!D:D,1,FALSE)</f>
        <v>#N/A</v>
      </c>
      <c r="J3273" s="12" t="s">
        <v>13846</v>
      </c>
      <c r="K3273" s="12" t="s">
        <v>13847</v>
      </c>
      <c r="L3273" s="12" t="s">
        <v>13848</v>
      </c>
      <c r="M3273" s="12" t="s">
        <v>13847</v>
      </c>
      <c r="N3273" s="12">
        <v>17.670200000000001</v>
      </c>
      <c r="O3273" s="12">
        <v>0.52418200000000004</v>
      </c>
      <c r="P3273" s="12"/>
      <c r="Q3273" s="12"/>
      <c r="R3273" s="12" t="e">
        <f>VLOOKUP(V3273,'04a_cluster 296'!D:D,1,FALSE)</f>
        <v>#N/A</v>
      </c>
      <c r="S3273" s="12" t="s">
        <v>4351</v>
      </c>
      <c r="T3273" s="12" t="s">
        <v>4352</v>
      </c>
      <c r="U3273" s="12" t="s">
        <v>4353</v>
      </c>
      <c r="V3273" s="12" t="s">
        <v>4352</v>
      </c>
      <c r="W3273" s="12">
        <v>19.112500000000001</v>
      </c>
      <c r="X3273" s="12">
        <v>0.31490400000000002</v>
      </c>
      <c r="Y3273" s="12"/>
      <c r="Z3273" s="12"/>
      <c r="AA3273" s="12"/>
      <c r="AB3273" s="12" t="s">
        <v>18940</v>
      </c>
      <c r="AC3273" s="12" t="s">
        <v>19178</v>
      </c>
      <c r="AD3273" s="12" t="s">
        <v>18942</v>
      </c>
      <c r="AE3273" s="12" t="s">
        <v>19178</v>
      </c>
      <c r="AF3273" s="12">
        <v>21.0383</v>
      </c>
      <c r="AG3273" s="12">
        <v>0.81095499999999998</v>
      </c>
      <c r="AH3273" s="12"/>
      <c r="AI3273" s="12"/>
      <c r="AL3273" s="12"/>
      <c r="AM3273" s="12"/>
      <c r="AN3273" s="12"/>
      <c r="AO3273" s="12"/>
      <c r="AP3273" s="12"/>
    </row>
    <row r="3274" spans="1:42" x14ac:dyDescent="0.25">
      <c r="A3274" s="12" t="s">
        <v>3092</v>
      </c>
      <c r="B3274" s="12" t="s">
        <v>3093</v>
      </c>
      <c r="C3274" s="12" t="s">
        <v>3094</v>
      </c>
      <c r="D3274" s="12" t="s">
        <v>3093</v>
      </c>
      <c r="E3274" s="12">
        <v>19.946400000000001</v>
      </c>
      <c r="F3274" s="12">
        <v>0.51707400000000003</v>
      </c>
      <c r="I3274" s="12" t="e">
        <f>VLOOKUP(M3274,'04a_cluster 296'!D:D,1,FALSE)</f>
        <v>#N/A</v>
      </c>
      <c r="J3274" s="12" t="s">
        <v>10345</v>
      </c>
      <c r="K3274" s="12" t="s">
        <v>10346</v>
      </c>
      <c r="L3274" s="12" t="s">
        <v>10347</v>
      </c>
      <c r="M3274" s="12" t="s">
        <v>10346</v>
      </c>
      <c r="N3274" s="12">
        <v>17.781700000000001</v>
      </c>
      <c r="O3274" s="12">
        <v>0.91746899999999998</v>
      </c>
      <c r="P3274" s="12"/>
      <c r="Q3274" s="12"/>
      <c r="R3274" s="12" t="e">
        <f>VLOOKUP(V3274,'04a_cluster 296'!D:D,1,FALSE)</f>
        <v>#N/A</v>
      </c>
      <c r="S3274" s="12" t="s">
        <v>9371</v>
      </c>
      <c r="T3274" s="12" t="s">
        <v>9372</v>
      </c>
      <c r="U3274" s="12" t="s">
        <v>9373</v>
      </c>
      <c r="V3274" s="12" t="s">
        <v>9372</v>
      </c>
      <c r="W3274" s="12">
        <v>17.7714</v>
      </c>
      <c r="X3274" s="12">
        <v>8.8315699999999997E-2</v>
      </c>
      <c r="Y3274" s="12"/>
      <c r="Z3274" s="12"/>
      <c r="AA3274" s="12"/>
      <c r="AB3274" s="12" t="s">
        <v>12742</v>
      </c>
      <c r="AC3274" s="12" t="s">
        <v>12743</v>
      </c>
      <c r="AD3274" s="12" t="s">
        <v>12744</v>
      </c>
      <c r="AE3274" s="12" t="s">
        <v>12743</v>
      </c>
      <c r="AF3274" s="12">
        <v>18.7378</v>
      </c>
      <c r="AG3274" s="12">
        <v>0.45591500000000001</v>
      </c>
      <c r="AH3274" s="12"/>
      <c r="AI3274" s="12"/>
      <c r="AL3274" s="12"/>
      <c r="AM3274" s="12"/>
      <c r="AN3274" s="12"/>
      <c r="AO3274" s="12"/>
      <c r="AP3274" s="12"/>
    </row>
    <row r="3275" spans="1:42" x14ac:dyDescent="0.25">
      <c r="A3275" s="12" t="s">
        <v>16654</v>
      </c>
      <c r="B3275" s="12" t="s">
        <v>16655</v>
      </c>
      <c r="C3275" s="12" t="s">
        <v>16656</v>
      </c>
      <c r="D3275" s="12" t="s">
        <v>16655</v>
      </c>
      <c r="E3275" s="12">
        <v>18.036799999999999</v>
      </c>
      <c r="F3275" s="12">
        <v>0.49224600000000002</v>
      </c>
      <c r="I3275" s="12" t="e">
        <f>VLOOKUP(M3275,'04a_cluster 296'!D:D,1,FALSE)</f>
        <v>#N/A</v>
      </c>
      <c r="J3275" s="12" t="s">
        <v>18878</v>
      </c>
      <c r="K3275" s="12" t="s">
        <v>19178</v>
      </c>
      <c r="L3275" s="12" t="s">
        <v>18880</v>
      </c>
      <c r="M3275" s="12" t="s">
        <v>19178</v>
      </c>
      <c r="N3275" s="12">
        <v>16.608599999999999</v>
      </c>
      <c r="O3275" s="12">
        <v>1.0219400000000001</v>
      </c>
      <c r="P3275" s="12"/>
      <c r="Q3275" s="12"/>
      <c r="R3275" s="12" t="e">
        <f>VLOOKUP(V3275,'04a_cluster 296'!D:D,1,FALSE)</f>
        <v>#N/A</v>
      </c>
      <c r="S3275" s="12" t="s">
        <v>1955</v>
      </c>
      <c r="T3275" s="12" t="s">
        <v>1956</v>
      </c>
      <c r="U3275" s="12" t="s">
        <v>1957</v>
      </c>
      <c r="V3275" s="12" t="s">
        <v>1956</v>
      </c>
      <c r="W3275" s="12">
        <v>19.516400000000001</v>
      </c>
      <c r="X3275" s="12">
        <v>0.31205500000000003</v>
      </c>
      <c r="Y3275" s="12"/>
      <c r="Z3275" s="12"/>
      <c r="AA3275" s="12"/>
      <c r="AB3275" s="12" t="s">
        <v>276</v>
      </c>
      <c r="AC3275" s="12" t="s">
        <v>277</v>
      </c>
      <c r="AD3275" s="12" t="s">
        <v>278</v>
      </c>
      <c r="AE3275" s="12" t="s">
        <v>277</v>
      </c>
      <c r="AF3275" s="12">
        <v>22.882999999999999</v>
      </c>
      <c r="AG3275" s="12">
        <v>0.82932700000000004</v>
      </c>
      <c r="AH3275" s="12"/>
      <c r="AI3275" s="12"/>
      <c r="AL3275" s="12"/>
      <c r="AM3275" s="12"/>
      <c r="AN3275" s="12"/>
      <c r="AO3275" s="12"/>
      <c r="AP3275" s="12"/>
    </row>
    <row r="3276" spans="1:42" x14ac:dyDescent="0.25">
      <c r="A3276" s="12" t="s">
        <v>23</v>
      </c>
      <c r="B3276" s="16">
        <v>40422</v>
      </c>
      <c r="C3276" s="12" t="s">
        <v>24</v>
      </c>
      <c r="D3276" s="16">
        <v>40422</v>
      </c>
      <c r="E3276" s="12">
        <v>17.6021</v>
      </c>
      <c r="F3276" s="12">
        <v>0.28624699999999997</v>
      </c>
      <c r="I3276" s="12" t="e">
        <f>VLOOKUP(M3276,'04a_cluster 296'!D:D,1,FALSE)</f>
        <v>#N/A</v>
      </c>
      <c r="J3276" s="12" t="s">
        <v>7414</v>
      </c>
      <c r="K3276" s="12" t="s">
        <v>7415</v>
      </c>
      <c r="L3276" s="12" t="s">
        <v>7416</v>
      </c>
      <c r="M3276" s="12" t="s">
        <v>7415</v>
      </c>
      <c r="N3276" s="12">
        <v>17.225000000000001</v>
      </c>
      <c r="O3276" s="12">
        <v>0.55584500000000003</v>
      </c>
      <c r="P3276" s="12"/>
      <c r="Q3276" s="12"/>
      <c r="R3276" s="12" t="e">
        <f>VLOOKUP(V3276,'04a_cluster 296'!D:D,1,FALSE)</f>
        <v>#N/A</v>
      </c>
      <c r="S3276" s="12" t="s">
        <v>5440</v>
      </c>
      <c r="T3276" s="12" t="s">
        <v>5441</v>
      </c>
      <c r="U3276" s="12" t="s">
        <v>5442</v>
      </c>
      <c r="V3276" s="12" t="s">
        <v>5441</v>
      </c>
      <c r="W3276" s="12">
        <v>19.4194</v>
      </c>
      <c r="X3276" s="12">
        <v>0.288518</v>
      </c>
      <c r="Y3276" s="12"/>
      <c r="Z3276" s="12"/>
      <c r="AA3276" s="12"/>
      <c r="AB3276" s="12" t="s">
        <v>2545</v>
      </c>
      <c r="AC3276" s="12" t="s">
        <v>2546</v>
      </c>
      <c r="AD3276" s="12" t="s">
        <v>2547</v>
      </c>
      <c r="AE3276" s="12" t="s">
        <v>2546</v>
      </c>
      <c r="AF3276" s="12">
        <v>18.591699999999999</v>
      </c>
      <c r="AG3276" s="12">
        <v>0.51675700000000002</v>
      </c>
      <c r="AH3276" s="12"/>
      <c r="AI3276" s="12"/>
      <c r="AL3276" s="12"/>
      <c r="AM3276" s="12"/>
      <c r="AN3276" s="12"/>
      <c r="AO3276" s="12"/>
      <c r="AP3276" s="12"/>
    </row>
    <row r="3277" spans="1:42" x14ac:dyDescent="0.25">
      <c r="A3277" s="12" t="s">
        <v>14839</v>
      </c>
      <c r="B3277" s="12" t="s">
        <v>14840</v>
      </c>
      <c r="C3277" s="12" t="s">
        <v>14841</v>
      </c>
      <c r="D3277" s="12" t="s">
        <v>14840</v>
      </c>
      <c r="E3277" s="12">
        <v>17.595300000000002</v>
      </c>
      <c r="F3277" s="12">
        <v>0.62454299999999996</v>
      </c>
      <c r="I3277" s="12" t="e">
        <f>VLOOKUP(M3277,'04a_cluster 296'!D:D,1,FALSE)</f>
        <v>#N/A</v>
      </c>
      <c r="J3277" s="12" t="s">
        <v>13831</v>
      </c>
      <c r="K3277" s="12" t="s">
        <v>13832</v>
      </c>
      <c r="L3277" s="12" t="s">
        <v>13833</v>
      </c>
      <c r="M3277" s="12" t="s">
        <v>13832</v>
      </c>
      <c r="N3277" s="12">
        <v>18.489699999999999</v>
      </c>
      <c r="O3277" s="12">
        <v>0.98426499999999995</v>
      </c>
      <c r="P3277" s="12"/>
      <c r="Q3277" s="12"/>
      <c r="R3277" s="12" t="e">
        <f>VLOOKUP(V3277,'04a_cluster 296'!D:D,1,FALSE)</f>
        <v>#N/A</v>
      </c>
      <c r="S3277" s="12" t="s">
        <v>6513</v>
      </c>
      <c r="T3277" s="12" t="s">
        <v>6514</v>
      </c>
      <c r="U3277" s="12" t="s">
        <v>6515</v>
      </c>
      <c r="V3277" s="12" t="s">
        <v>6514</v>
      </c>
      <c r="W3277" s="12">
        <v>17.622900000000001</v>
      </c>
      <c r="X3277" s="12">
        <v>0.57806000000000002</v>
      </c>
      <c r="Y3277" s="12"/>
      <c r="Z3277" s="12"/>
      <c r="AA3277" s="12"/>
      <c r="AB3277" s="12" t="s">
        <v>15418</v>
      </c>
      <c r="AC3277" s="12" t="s">
        <v>15419</v>
      </c>
      <c r="AD3277" s="12" t="s">
        <v>15420</v>
      </c>
      <c r="AE3277" s="12" t="s">
        <v>15419</v>
      </c>
      <c r="AF3277" s="12">
        <v>20.5501</v>
      </c>
      <c r="AG3277" s="12">
        <v>0.22120100000000001</v>
      </c>
      <c r="AH3277" s="12"/>
      <c r="AI3277" s="12"/>
      <c r="AL3277" s="12"/>
      <c r="AM3277" s="12"/>
      <c r="AN3277" s="12"/>
      <c r="AO3277" s="12"/>
      <c r="AP3277" s="12"/>
    </row>
    <row r="3278" spans="1:42" x14ac:dyDescent="0.25">
      <c r="A3278" s="12" t="s">
        <v>3347</v>
      </c>
      <c r="B3278" s="12" t="s">
        <v>3348</v>
      </c>
      <c r="C3278" s="12" t="s">
        <v>3349</v>
      </c>
      <c r="D3278" s="12" t="s">
        <v>3348</v>
      </c>
      <c r="E3278" s="12">
        <v>18.297499999999999</v>
      </c>
      <c r="F3278" s="12">
        <v>7.3875899999999994E-2</v>
      </c>
      <c r="I3278" s="12" t="e">
        <f>VLOOKUP(M3278,'04a_cluster 296'!D:D,1,FALSE)</f>
        <v>#N/A</v>
      </c>
      <c r="J3278" s="12" t="s">
        <v>14806</v>
      </c>
      <c r="K3278" s="12" t="s">
        <v>14807</v>
      </c>
      <c r="L3278" s="12" t="s">
        <v>14808</v>
      </c>
      <c r="M3278" s="12" t="s">
        <v>14807</v>
      </c>
      <c r="N3278" s="12">
        <v>18.062999999999999</v>
      </c>
      <c r="O3278" s="12">
        <v>1.0745199999999999</v>
      </c>
      <c r="P3278" s="12"/>
      <c r="Q3278" s="12"/>
      <c r="R3278" s="12" t="e">
        <f>VLOOKUP(V3278,'04a_cluster 296'!D:D,1,FALSE)</f>
        <v>#N/A</v>
      </c>
      <c r="S3278" s="12" t="s">
        <v>6591</v>
      </c>
      <c r="T3278" s="12" t="s">
        <v>6592</v>
      </c>
      <c r="U3278" s="12" t="s">
        <v>6593</v>
      </c>
      <c r="V3278" s="12" t="s">
        <v>6592</v>
      </c>
      <c r="W3278" s="12">
        <v>17.844899999999999</v>
      </c>
      <c r="X3278" s="12">
        <v>0.185334</v>
      </c>
      <c r="Y3278" s="12"/>
      <c r="Z3278" s="12"/>
      <c r="AA3278" s="12"/>
      <c r="AB3278" s="12" t="s">
        <v>12481</v>
      </c>
      <c r="AC3278" s="12" t="s">
        <v>12482</v>
      </c>
      <c r="AD3278" s="12" t="s">
        <v>12483</v>
      </c>
      <c r="AE3278" s="12" t="s">
        <v>12482</v>
      </c>
      <c r="AF3278" s="12">
        <v>18.27</v>
      </c>
      <c r="AG3278" s="12">
        <v>0.36525600000000003</v>
      </c>
      <c r="AH3278" s="12"/>
      <c r="AI3278" s="12"/>
      <c r="AL3278" s="12"/>
      <c r="AM3278" s="12"/>
      <c r="AN3278" s="12"/>
      <c r="AO3278" s="12"/>
      <c r="AP3278" s="12"/>
    </row>
    <row r="3279" spans="1:42" x14ac:dyDescent="0.25">
      <c r="A3279" s="12" t="s">
        <v>8734</v>
      </c>
      <c r="B3279" s="12" t="s">
        <v>8735</v>
      </c>
      <c r="C3279" s="12" t="s">
        <v>8736</v>
      </c>
      <c r="D3279" s="12" t="s">
        <v>8735</v>
      </c>
      <c r="E3279" s="12">
        <v>19.5823</v>
      </c>
      <c r="F3279" s="12">
        <v>0.83168500000000001</v>
      </c>
      <c r="I3279" s="12" t="e">
        <f>VLOOKUP(M3279,'04a_cluster 296'!D:D,1,FALSE)</f>
        <v>#N/A</v>
      </c>
      <c r="J3279" s="12" t="s">
        <v>10705</v>
      </c>
      <c r="K3279" s="12" t="s">
        <v>10706</v>
      </c>
      <c r="L3279" s="12" t="s">
        <v>10707</v>
      </c>
      <c r="M3279" s="12" t="s">
        <v>10706</v>
      </c>
      <c r="N3279" s="12">
        <v>19.1707</v>
      </c>
      <c r="O3279" s="12">
        <v>0.27455600000000002</v>
      </c>
      <c r="P3279" s="12"/>
      <c r="Q3279" s="12"/>
      <c r="R3279" s="12" t="e">
        <f>VLOOKUP(V3279,'04a_cluster 296'!D:D,1,FALSE)</f>
        <v>#N/A</v>
      </c>
      <c r="S3279" s="12" t="s">
        <v>2054</v>
      </c>
      <c r="T3279" s="12" t="s">
        <v>2055</v>
      </c>
      <c r="U3279" s="12" t="s">
        <v>2056</v>
      </c>
      <c r="V3279" s="12" t="s">
        <v>2055</v>
      </c>
      <c r="W3279" s="12">
        <v>18.184699999999999</v>
      </c>
      <c r="X3279" s="12">
        <v>1.1636599999999999</v>
      </c>
      <c r="Y3279" s="12"/>
      <c r="Z3279" s="12"/>
      <c r="AA3279" s="12"/>
      <c r="AB3279" s="12" t="s">
        <v>7624</v>
      </c>
      <c r="AC3279" s="12" t="s">
        <v>7625</v>
      </c>
      <c r="AD3279" s="12" t="s">
        <v>7626</v>
      </c>
      <c r="AE3279" s="12" t="s">
        <v>7625</v>
      </c>
      <c r="AF3279" s="12">
        <v>21.5823</v>
      </c>
      <c r="AG3279" s="12">
        <v>0.75144500000000003</v>
      </c>
      <c r="AH3279" s="12"/>
      <c r="AI3279" s="12"/>
      <c r="AL3279" s="12"/>
      <c r="AM3279" s="12"/>
      <c r="AN3279" s="12"/>
      <c r="AO3279" s="12"/>
      <c r="AP3279" s="12"/>
    </row>
    <row r="3280" spans="1:42" x14ac:dyDescent="0.25">
      <c r="A3280" s="12" t="s">
        <v>18364</v>
      </c>
      <c r="B3280" s="12" t="s">
        <v>18365</v>
      </c>
      <c r="C3280" s="12" t="s">
        <v>18366</v>
      </c>
      <c r="D3280" s="12" t="s">
        <v>18365</v>
      </c>
      <c r="E3280" s="12">
        <v>19.262</v>
      </c>
      <c r="F3280" s="12">
        <v>0.17122799999999999</v>
      </c>
      <c r="I3280" s="12" t="e">
        <f>VLOOKUP(M3280,'04a_cluster 296'!D:D,1,FALSE)</f>
        <v>#N/A</v>
      </c>
      <c r="J3280" s="12" t="s">
        <v>12502</v>
      </c>
      <c r="K3280" s="12" t="s">
        <v>12503</v>
      </c>
      <c r="L3280" s="12" t="s">
        <v>12504</v>
      </c>
      <c r="M3280" s="12" t="s">
        <v>12503</v>
      </c>
      <c r="N3280" s="12">
        <v>20.206700000000001</v>
      </c>
      <c r="O3280" s="12">
        <v>0.33177299999999998</v>
      </c>
      <c r="P3280" s="12"/>
      <c r="Q3280" s="12"/>
      <c r="R3280" s="12" t="e">
        <f>VLOOKUP(V3280,'04a_cluster 296'!D:D,1,FALSE)</f>
        <v>#N/A</v>
      </c>
      <c r="S3280" s="12" t="s">
        <v>18427</v>
      </c>
      <c r="T3280" s="12" t="s">
        <v>18428</v>
      </c>
      <c r="U3280" s="12" t="s">
        <v>18429</v>
      </c>
      <c r="V3280" s="12" t="s">
        <v>18428</v>
      </c>
      <c r="W3280" s="12">
        <v>17.703700000000001</v>
      </c>
      <c r="X3280" s="12">
        <v>0.52008799999999999</v>
      </c>
      <c r="Y3280" s="12"/>
      <c r="Z3280" s="12"/>
      <c r="AA3280" s="12"/>
      <c r="AB3280" s="12" t="s">
        <v>5015</v>
      </c>
      <c r="AC3280" s="12" t="s">
        <v>5016</v>
      </c>
      <c r="AD3280" s="12" t="s">
        <v>5017</v>
      </c>
      <c r="AE3280" s="12" t="s">
        <v>5016</v>
      </c>
      <c r="AF3280" s="12">
        <v>21.665500000000002</v>
      </c>
      <c r="AG3280" s="12">
        <v>0.335812</v>
      </c>
      <c r="AH3280" s="12"/>
      <c r="AI3280" s="12"/>
      <c r="AL3280" s="12"/>
      <c r="AM3280" s="12"/>
      <c r="AN3280" s="12"/>
      <c r="AO3280" s="12"/>
      <c r="AP3280" s="12"/>
    </row>
    <row r="3281" spans="1:42" x14ac:dyDescent="0.25">
      <c r="A3281" s="12" t="s">
        <v>5722</v>
      </c>
      <c r="B3281" s="12" t="s">
        <v>5723</v>
      </c>
      <c r="C3281" s="12" t="s">
        <v>5724</v>
      </c>
      <c r="D3281" s="12" t="s">
        <v>5723</v>
      </c>
      <c r="E3281" s="12">
        <v>20.145399999999999</v>
      </c>
      <c r="F3281" s="12">
        <v>1.69902</v>
      </c>
      <c r="I3281" s="12" t="e">
        <f>VLOOKUP(M3281,'04a_cluster 296'!D:D,1,FALSE)</f>
        <v>#N/A</v>
      </c>
      <c r="J3281" s="12" t="s">
        <v>1155</v>
      </c>
      <c r="K3281" s="12" t="s">
        <v>1156</v>
      </c>
      <c r="L3281" s="12" t="s">
        <v>1157</v>
      </c>
      <c r="M3281" s="12" t="s">
        <v>1156</v>
      </c>
      <c r="N3281" s="12">
        <v>18.662600000000001</v>
      </c>
      <c r="O3281" s="12">
        <v>1.0270699999999999</v>
      </c>
      <c r="P3281" s="12"/>
      <c r="Q3281" s="12"/>
      <c r="R3281" s="12" t="e">
        <f>VLOOKUP(V3281,'04a_cluster 296'!D:D,1,FALSE)</f>
        <v>#N/A</v>
      </c>
      <c r="S3281" s="12" t="s">
        <v>13483</v>
      </c>
      <c r="T3281" s="12" t="s">
        <v>13484</v>
      </c>
      <c r="U3281" s="12" t="s">
        <v>13485</v>
      </c>
      <c r="V3281" s="12" t="s">
        <v>13484</v>
      </c>
      <c r="W3281" s="12">
        <v>21.2163</v>
      </c>
      <c r="X3281" s="12">
        <v>0.26883699999999999</v>
      </c>
      <c r="Y3281" s="12"/>
      <c r="Z3281" s="12"/>
      <c r="AA3281" s="12"/>
      <c r="AB3281" s="12" t="s">
        <v>12376</v>
      </c>
      <c r="AC3281" s="12" t="s">
        <v>12377</v>
      </c>
      <c r="AD3281" s="12" t="s">
        <v>12378</v>
      </c>
      <c r="AE3281" s="12" t="s">
        <v>12377</v>
      </c>
      <c r="AF3281" s="12">
        <v>18.611999999999998</v>
      </c>
      <c r="AG3281" s="12">
        <v>0.51294099999999998</v>
      </c>
      <c r="AH3281" s="12"/>
      <c r="AI3281" s="12"/>
      <c r="AL3281" s="12"/>
      <c r="AM3281" s="12"/>
      <c r="AN3281" s="12"/>
      <c r="AO3281" s="12"/>
      <c r="AP3281" s="12"/>
    </row>
    <row r="3282" spans="1:42" x14ac:dyDescent="0.25">
      <c r="A3282" s="12" t="s">
        <v>16134</v>
      </c>
      <c r="B3282" s="12" t="s">
        <v>16135</v>
      </c>
      <c r="C3282" s="12" t="s">
        <v>16136</v>
      </c>
      <c r="D3282" s="12" t="s">
        <v>16135</v>
      </c>
      <c r="E3282" s="12">
        <v>19.7166</v>
      </c>
      <c r="F3282" s="12">
        <v>0.40237200000000001</v>
      </c>
      <c r="I3282" s="12" t="e">
        <f>VLOOKUP(M3282,'04a_cluster 296'!D:D,1,FALSE)</f>
        <v>#N/A</v>
      </c>
      <c r="J3282" s="12" t="s">
        <v>13937</v>
      </c>
      <c r="K3282" s="12" t="s">
        <v>13938</v>
      </c>
      <c r="L3282" s="12" t="s">
        <v>13939</v>
      </c>
      <c r="M3282" s="12" t="s">
        <v>13938</v>
      </c>
      <c r="N3282" s="12">
        <v>19.175699999999999</v>
      </c>
      <c r="O3282" s="12">
        <v>0.25665500000000002</v>
      </c>
      <c r="P3282" s="12"/>
      <c r="Q3282" s="12"/>
      <c r="R3282" s="12" t="e">
        <f>VLOOKUP(V3282,'04a_cluster 296'!D:D,1,FALSE)</f>
        <v>#N/A</v>
      </c>
      <c r="S3282" s="12" t="s">
        <v>18770</v>
      </c>
      <c r="T3282" s="12" t="s">
        <v>18771</v>
      </c>
      <c r="U3282" s="12" t="s">
        <v>18772</v>
      </c>
      <c r="V3282" s="12" t="s">
        <v>18771</v>
      </c>
      <c r="W3282" s="12">
        <v>17.12</v>
      </c>
      <c r="X3282" s="12">
        <v>0.23641999999999999</v>
      </c>
      <c r="Y3282" s="12"/>
      <c r="Z3282" s="12"/>
      <c r="AA3282" s="12"/>
      <c r="AB3282" s="12" t="s">
        <v>12682</v>
      </c>
      <c r="AC3282" s="12" t="s">
        <v>12683</v>
      </c>
      <c r="AD3282" s="12" t="s">
        <v>12684</v>
      </c>
      <c r="AE3282" s="12" t="s">
        <v>12683</v>
      </c>
      <c r="AF3282" s="12">
        <v>22.409700000000001</v>
      </c>
      <c r="AG3282" s="12">
        <v>0.684562</v>
      </c>
      <c r="AH3282" s="12"/>
      <c r="AI3282" s="12"/>
      <c r="AL3282" s="12"/>
      <c r="AM3282" s="12"/>
      <c r="AN3282" s="12"/>
      <c r="AO3282" s="12"/>
      <c r="AP3282" s="12"/>
    </row>
    <row r="3283" spans="1:42" x14ac:dyDescent="0.25">
      <c r="A3283" s="12" t="s">
        <v>9603</v>
      </c>
      <c r="B3283" s="12" t="s">
        <v>9604</v>
      </c>
      <c r="C3283" s="12" t="s">
        <v>9605</v>
      </c>
      <c r="D3283" s="12" t="s">
        <v>9604</v>
      </c>
      <c r="E3283" s="12">
        <v>20.1782</v>
      </c>
      <c r="F3283" s="12">
        <v>0.60463599999999995</v>
      </c>
      <c r="I3283" s="12" t="e">
        <f>VLOOKUP(M3283,'04a_cluster 296'!D:D,1,FALSE)</f>
        <v>#N/A</v>
      </c>
      <c r="J3283" s="12" t="s">
        <v>7024</v>
      </c>
      <c r="K3283" s="12" t="s">
        <v>7025</v>
      </c>
      <c r="L3283" s="12" t="s">
        <v>7026</v>
      </c>
      <c r="M3283" s="12" t="s">
        <v>7025</v>
      </c>
      <c r="N3283" s="12">
        <v>20.316299999999998</v>
      </c>
      <c r="O3283" s="12">
        <v>0.180727</v>
      </c>
      <c r="P3283" s="12"/>
      <c r="Q3283" s="12"/>
      <c r="R3283" s="12" t="e">
        <f>VLOOKUP(V3283,'04a_cluster 296'!D:D,1,FALSE)</f>
        <v>#N/A</v>
      </c>
      <c r="S3283" s="12" t="s">
        <v>10348</v>
      </c>
      <c r="T3283" s="12" t="s">
        <v>10349</v>
      </c>
      <c r="U3283" s="12" t="s">
        <v>10350</v>
      </c>
      <c r="V3283" s="12" t="s">
        <v>10349</v>
      </c>
      <c r="W3283" s="12">
        <v>18.989899999999999</v>
      </c>
      <c r="X3283" s="12">
        <v>0.37897599999999998</v>
      </c>
      <c r="Y3283" s="12"/>
      <c r="Z3283" s="12"/>
      <c r="AA3283" s="12"/>
      <c r="AB3283" s="12" t="s">
        <v>10651</v>
      </c>
      <c r="AC3283" s="12" t="s">
        <v>10652</v>
      </c>
      <c r="AD3283" s="12" t="s">
        <v>10653</v>
      </c>
      <c r="AE3283" s="12" t="s">
        <v>10652</v>
      </c>
      <c r="AF3283" s="12">
        <v>23.472000000000001</v>
      </c>
      <c r="AG3283" s="12">
        <v>0.90785700000000003</v>
      </c>
      <c r="AH3283" s="12"/>
      <c r="AI3283" s="12"/>
      <c r="AL3283" s="12"/>
      <c r="AM3283" s="12"/>
      <c r="AN3283" s="12"/>
      <c r="AO3283" s="12"/>
      <c r="AP3283" s="12"/>
    </row>
    <row r="3284" spans="1:42" x14ac:dyDescent="0.25">
      <c r="A3284" s="12" t="s">
        <v>13762</v>
      </c>
      <c r="B3284" s="12" t="s">
        <v>13763</v>
      </c>
      <c r="C3284" s="12" t="s">
        <v>13764</v>
      </c>
      <c r="D3284" s="12" t="s">
        <v>13763</v>
      </c>
      <c r="E3284" s="12">
        <v>19.1905</v>
      </c>
      <c r="F3284" s="12">
        <v>0.214667</v>
      </c>
      <c r="I3284" s="12" t="e">
        <f>VLOOKUP(M3284,'04a_cluster 296'!D:D,1,FALSE)</f>
        <v>#N/A</v>
      </c>
      <c r="J3284" s="12" t="s">
        <v>11770</v>
      </c>
      <c r="K3284" s="12" t="s">
        <v>11771</v>
      </c>
      <c r="L3284" s="12" t="s">
        <v>11772</v>
      </c>
      <c r="M3284" s="12" t="s">
        <v>11771</v>
      </c>
      <c r="N3284" s="12">
        <v>19.418500000000002</v>
      </c>
      <c r="O3284" s="12">
        <v>0.84984199999999999</v>
      </c>
      <c r="P3284" s="12"/>
      <c r="Q3284" s="12"/>
      <c r="R3284" s="12" t="e">
        <f>VLOOKUP(V3284,'04a_cluster 296'!D:D,1,FALSE)</f>
        <v>#N/A</v>
      </c>
      <c r="S3284" s="12" t="s">
        <v>11448</v>
      </c>
      <c r="T3284" s="12" t="s">
        <v>11449</v>
      </c>
      <c r="U3284" s="12" t="s">
        <v>11450</v>
      </c>
      <c r="V3284" s="12" t="s">
        <v>11449</v>
      </c>
      <c r="W3284" s="12">
        <v>20.284500000000001</v>
      </c>
      <c r="X3284" s="12">
        <v>0.22015100000000001</v>
      </c>
      <c r="Y3284" s="12"/>
      <c r="Z3284" s="12"/>
      <c r="AA3284" s="12"/>
      <c r="AB3284" s="12" t="s">
        <v>15355</v>
      </c>
      <c r="AC3284" s="12" t="s">
        <v>15356</v>
      </c>
      <c r="AD3284" s="12" t="s">
        <v>15357</v>
      </c>
      <c r="AE3284" s="12" t="s">
        <v>15356</v>
      </c>
      <c r="AF3284" s="12">
        <v>19.1355</v>
      </c>
      <c r="AG3284" s="12">
        <v>0.834534</v>
      </c>
      <c r="AH3284" s="12"/>
      <c r="AI3284" s="12"/>
      <c r="AL3284" s="12"/>
      <c r="AM3284" s="12"/>
      <c r="AN3284" s="12"/>
      <c r="AO3284" s="12"/>
      <c r="AP3284" s="12"/>
    </row>
    <row r="3285" spans="1:42" x14ac:dyDescent="0.25">
      <c r="A3285" s="12" t="s">
        <v>17820</v>
      </c>
      <c r="B3285" s="12" t="s">
        <v>17821</v>
      </c>
      <c r="C3285" s="12" t="s">
        <v>17822</v>
      </c>
      <c r="D3285" s="12" t="s">
        <v>17821</v>
      </c>
      <c r="E3285" s="12">
        <v>19.407800000000002</v>
      </c>
      <c r="F3285" s="12">
        <v>0.45791399999999999</v>
      </c>
      <c r="I3285" s="12" t="e">
        <f>VLOOKUP(M3285,'04a_cluster 296'!D:D,1,FALSE)</f>
        <v>#N/A</v>
      </c>
      <c r="J3285" s="12" t="s">
        <v>8938</v>
      </c>
      <c r="K3285" s="12" t="s">
        <v>8939</v>
      </c>
      <c r="L3285" s="12" t="s">
        <v>8940</v>
      </c>
      <c r="M3285" s="12" t="s">
        <v>8939</v>
      </c>
      <c r="N3285" s="12">
        <v>19.253399999999999</v>
      </c>
      <c r="O3285" s="12">
        <v>0.60092400000000001</v>
      </c>
      <c r="P3285" s="12"/>
      <c r="Q3285" s="12"/>
      <c r="R3285" s="12" t="e">
        <f>VLOOKUP(V3285,'04a_cluster 296'!D:D,1,FALSE)</f>
        <v>#N/A</v>
      </c>
      <c r="S3285" s="12" t="s">
        <v>15768</v>
      </c>
      <c r="T3285" s="12" t="s">
        <v>15769</v>
      </c>
      <c r="U3285" s="12" t="s">
        <v>15770</v>
      </c>
      <c r="V3285" s="12" t="s">
        <v>15769</v>
      </c>
      <c r="W3285" s="12">
        <v>18.973800000000001</v>
      </c>
      <c r="X3285" s="12">
        <v>0.62322699999999998</v>
      </c>
      <c r="Y3285" s="12"/>
      <c r="Z3285" s="12"/>
      <c r="AA3285" s="12"/>
      <c r="AB3285" s="12" t="s">
        <v>9389</v>
      </c>
      <c r="AC3285" s="12" t="s">
        <v>9390</v>
      </c>
      <c r="AD3285" s="12" t="s">
        <v>9391</v>
      </c>
      <c r="AE3285" s="12" t="s">
        <v>9390</v>
      </c>
      <c r="AF3285" s="12">
        <v>19.5717</v>
      </c>
      <c r="AG3285" s="12">
        <v>0.148891</v>
      </c>
      <c r="AH3285" s="12"/>
      <c r="AI3285" s="12"/>
      <c r="AL3285" s="12"/>
      <c r="AM3285" s="12"/>
      <c r="AN3285" s="12"/>
      <c r="AO3285" s="12"/>
      <c r="AP3285" s="12"/>
    </row>
    <row r="3286" spans="1:42" x14ac:dyDescent="0.25">
      <c r="A3286" s="12" t="s">
        <v>18172</v>
      </c>
      <c r="B3286" s="12" t="s">
        <v>18173</v>
      </c>
      <c r="C3286" s="12" t="s">
        <v>18174</v>
      </c>
      <c r="D3286" s="12" t="s">
        <v>18173</v>
      </c>
      <c r="E3286" s="12">
        <v>17.090299999999999</v>
      </c>
      <c r="F3286" s="12">
        <v>0.859904</v>
      </c>
      <c r="I3286" s="12" t="e">
        <f>VLOOKUP(M3286,'04a_cluster 296'!D:D,1,FALSE)</f>
        <v>#N/A</v>
      </c>
      <c r="J3286" s="12" t="s">
        <v>15546</v>
      </c>
      <c r="K3286" s="12" t="s">
        <v>15547</v>
      </c>
      <c r="L3286" s="12" t="s">
        <v>15548</v>
      </c>
      <c r="M3286" s="12" t="s">
        <v>15547</v>
      </c>
      <c r="N3286" s="12">
        <v>19.345400000000001</v>
      </c>
      <c r="O3286" s="12">
        <v>0.79179299999999997</v>
      </c>
      <c r="P3286" s="12"/>
      <c r="Q3286" s="12"/>
      <c r="R3286" s="12" t="e">
        <f>VLOOKUP(V3286,'04a_cluster 296'!D:D,1,FALSE)</f>
        <v>#N/A</v>
      </c>
      <c r="S3286" s="12" t="s">
        <v>2208</v>
      </c>
      <c r="T3286" s="12" t="s">
        <v>2209</v>
      </c>
      <c r="U3286" s="12" t="s">
        <v>2210</v>
      </c>
      <c r="V3286" s="12" t="s">
        <v>2209</v>
      </c>
      <c r="W3286" s="12">
        <v>21.7546</v>
      </c>
      <c r="X3286" s="12">
        <v>0.23097899999999999</v>
      </c>
      <c r="Y3286" s="12"/>
      <c r="Z3286" s="12"/>
      <c r="AA3286" s="12"/>
      <c r="AB3286" s="12" t="s">
        <v>2361</v>
      </c>
      <c r="AC3286" s="12" t="s">
        <v>2362</v>
      </c>
      <c r="AD3286" s="12" t="s">
        <v>2363</v>
      </c>
      <c r="AE3286" s="12" t="s">
        <v>2362</v>
      </c>
      <c r="AF3286" s="12">
        <v>21.910599999999999</v>
      </c>
      <c r="AG3286" s="12">
        <v>0.77862799999999999</v>
      </c>
      <c r="AH3286" s="12"/>
      <c r="AI3286" s="12"/>
      <c r="AL3286" s="12"/>
      <c r="AM3286" s="12"/>
      <c r="AN3286" s="12"/>
      <c r="AO3286" s="12"/>
      <c r="AP3286" s="12"/>
    </row>
    <row r="3287" spans="1:42" x14ac:dyDescent="0.25">
      <c r="A3287" s="12" t="s">
        <v>5114</v>
      </c>
      <c r="B3287" s="12" t="s">
        <v>5115</v>
      </c>
      <c r="C3287" s="12" t="s">
        <v>5116</v>
      </c>
      <c r="D3287" s="12" t="s">
        <v>5115</v>
      </c>
      <c r="E3287" s="12">
        <v>19.970400000000001</v>
      </c>
      <c r="F3287" s="12">
        <v>0.39972000000000002</v>
      </c>
      <c r="I3287" s="12" t="e">
        <f>VLOOKUP(M3287,'04a_cluster 296'!D:D,1,FALSE)</f>
        <v>#N/A</v>
      </c>
      <c r="J3287" s="12" t="s">
        <v>492</v>
      </c>
      <c r="K3287" s="12" t="s">
        <v>493</v>
      </c>
      <c r="L3287" s="12" t="s">
        <v>494</v>
      </c>
      <c r="M3287" s="12" t="s">
        <v>493</v>
      </c>
      <c r="N3287" s="12">
        <v>17.463000000000001</v>
      </c>
      <c r="O3287" s="12">
        <v>0.68867900000000004</v>
      </c>
      <c r="P3287" s="12"/>
      <c r="Q3287" s="12"/>
      <c r="R3287" s="12" t="e">
        <f>VLOOKUP(V3287,'04a_cluster 296'!D:D,1,FALSE)</f>
        <v>#N/A</v>
      </c>
      <c r="S3287" s="12" t="s">
        <v>13729</v>
      </c>
      <c r="T3287" s="12" t="s">
        <v>13730</v>
      </c>
      <c r="U3287" s="12" t="s">
        <v>13731</v>
      </c>
      <c r="V3287" s="12" t="s">
        <v>13730</v>
      </c>
      <c r="W3287" s="12">
        <v>16.779</v>
      </c>
      <c r="X3287" s="12">
        <v>0.51298200000000005</v>
      </c>
      <c r="Y3287" s="12"/>
      <c r="Z3287" s="12"/>
      <c r="AA3287" s="12"/>
      <c r="AB3287" s="12" t="s">
        <v>16176</v>
      </c>
      <c r="AC3287" s="12" t="s">
        <v>16177</v>
      </c>
      <c r="AD3287" s="12" t="s">
        <v>16178</v>
      </c>
      <c r="AE3287" s="12" t="s">
        <v>16177</v>
      </c>
      <c r="AF3287" s="12">
        <v>19.304500000000001</v>
      </c>
      <c r="AG3287" s="12">
        <v>0.69364599999999998</v>
      </c>
      <c r="AH3287" s="12"/>
      <c r="AI3287" s="12"/>
      <c r="AL3287" s="12"/>
      <c r="AM3287" s="12"/>
      <c r="AN3287" s="12"/>
      <c r="AO3287" s="12"/>
      <c r="AP3287" s="12"/>
    </row>
    <row r="3288" spans="1:42" x14ac:dyDescent="0.25">
      <c r="A3288" s="12" t="s">
        <v>10168</v>
      </c>
      <c r="B3288" s="12" t="s">
        <v>10169</v>
      </c>
      <c r="C3288" s="12" t="s">
        <v>10170</v>
      </c>
      <c r="D3288" s="12" t="s">
        <v>10169</v>
      </c>
      <c r="E3288" s="12">
        <v>19.763500000000001</v>
      </c>
      <c r="F3288" s="12">
        <v>0.17403399999999999</v>
      </c>
      <c r="I3288" s="12" t="e">
        <f>VLOOKUP(M3288,'04a_cluster 296'!D:D,1,FALSE)</f>
        <v>#N/A</v>
      </c>
      <c r="J3288" s="12" t="s">
        <v>14151</v>
      </c>
      <c r="K3288" s="12" t="s">
        <v>14152</v>
      </c>
      <c r="L3288" s="12" t="s">
        <v>14153</v>
      </c>
      <c r="M3288" s="12" t="s">
        <v>14152</v>
      </c>
      <c r="N3288" s="12">
        <v>21.0397</v>
      </c>
      <c r="O3288" s="12">
        <v>0.74578</v>
      </c>
      <c r="P3288" s="12"/>
      <c r="Q3288" s="12"/>
      <c r="R3288" s="12" t="e">
        <f>VLOOKUP(V3288,'04a_cluster 296'!D:D,1,FALSE)</f>
        <v>#N/A</v>
      </c>
      <c r="S3288" s="12" t="s">
        <v>1545</v>
      </c>
      <c r="T3288" s="12" t="s">
        <v>1546</v>
      </c>
      <c r="U3288" s="12" t="s">
        <v>1547</v>
      </c>
      <c r="V3288" s="12" t="s">
        <v>1546</v>
      </c>
      <c r="W3288" s="12">
        <v>20.782399999999999</v>
      </c>
      <c r="X3288" s="12">
        <v>0.68762800000000002</v>
      </c>
      <c r="Y3288" s="12"/>
      <c r="Z3288" s="12"/>
      <c r="AA3288" s="12"/>
      <c r="AB3288" s="12" t="s">
        <v>12793</v>
      </c>
      <c r="AC3288" s="12" t="s">
        <v>12794</v>
      </c>
      <c r="AD3288" s="12" t="s">
        <v>12795</v>
      </c>
      <c r="AE3288" s="12" t="s">
        <v>12794</v>
      </c>
      <c r="AF3288" s="12">
        <v>18.721800000000002</v>
      </c>
      <c r="AG3288" s="12">
        <v>0.57308300000000001</v>
      </c>
      <c r="AH3288" s="12"/>
      <c r="AI3288" s="12"/>
      <c r="AL3288" s="12"/>
      <c r="AM3288" s="12"/>
      <c r="AN3288" s="12"/>
      <c r="AO3288" s="12"/>
      <c r="AP3288" s="12"/>
    </row>
    <row r="3289" spans="1:42" x14ac:dyDescent="0.25">
      <c r="A3289" s="12" t="s">
        <v>8025</v>
      </c>
      <c r="B3289" s="12" t="s">
        <v>8026</v>
      </c>
      <c r="C3289" s="12" t="s">
        <v>8027</v>
      </c>
      <c r="D3289" s="12" t="s">
        <v>8026</v>
      </c>
      <c r="E3289" s="12">
        <v>19.0564</v>
      </c>
      <c r="F3289" s="12">
        <v>0.25475700000000001</v>
      </c>
      <c r="I3289" s="12" t="e">
        <f>VLOOKUP(M3289,'04a_cluster 296'!D:D,1,FALSE)</f>
        <v>#N/A</v>
      </c>
      <c r="J3289" s="12" t="s">
        <v>711</v>
      </c>
      <c r="K3289" s="12" t="s">
        <v>712</v>
      </c>
      <c r="L3289" s="12" t="s">
        <v>713</v>
      </c>
      <c r="M3289" s="12" t="s">
        <v>712</v>
      </c>
      <c r="N3289" s="12">
        <v>21.224900000000002</v>
      </c>
      <c r="O3289" s="12">
        <v>0.50953099999999996</v>
      </c>
      <c r="P3289" s="12"/>
      <c r="Q3289" s="12"/>
      <c r="R3289" s="12" t="e">
        <f>VLOOKUP(V3289,'04a_cluster 296'!D:D,1,FALSE)</f>
        <v>#N/A</v>
      </c>
      <c r="S3289" s="12" t="s">
        <v>11143</v>
      </c>
      <c r="T3289" s="12" t="s">
        <v>11144</v>
      </c>
      <c r="U3289" s="12" t="s">
        <v>11145</v>
      </c>
      <c r="V3289" s="12" t="s">
        <v>11144</v>
      </c>
      <c r="W3289" s="12">
        <v>18.776700000000002</v>
      </c>
      <c r="X3289" s="12">
        <v>0.31894099999999997</v>
      </c>
      <c r="Y3289" s="12"/>
      <c r="Z3289" s="12"/>
      <c r="AA3289" s="12"/>
      <c r="AB3289" s="12" t="s">
        <v>16738</v>
      </c>
      <c r="AC3289" s="12" t="s">
        <v>16739</v>
      </c>
      <c r="AD3289" s="12" t="s">
        <v>16740</v>
      </c>
      <c r="AE3289" s="12" t="s">
        <v>16739</v>
      </c>
      <c r="AF3289" s="12">
        <v>17.3704</v>
      </c>
      <c r="AG3289" s="12">
        <v>0.123254</v>
      </c>
      <c r="AH3289" s="12"/>
      <c r="AI3289" s="12"/>
      <c r="AL3289" s="12"/>
      <c r="AM3289" s="12"/>
      <c r="AN3289" s="12"/>
      <c r="AO3289" s="12"/>
      <c r="AP3289" s="12"/>
    </row>
    <row r="3290" spans="1:42" x14ac:dyDescent="0.25">
      <c r="A3290" s="12" t="s">
        <v>17814</v>
      </c>
      <c r="B3290" s="12" t="s">
        <v>17815</v>
      </c>
      <c r="C3290" s="12" t="s">
        <v>17816</v>
      </c>
      <c r="D3290" s="12" t="s">
        <v>17815</v>
      </c>
      <c r="E3290" s="12">
        <v>20.093299999999999</v>
      </c>
      <c r="F3290" s="12">
        <v>0.20337</v>
      </c>
      <c r="I3290" s="12" t="e">
        <f>VLOOKUP(M3290,'04a_cluster 296'!D:D,1,FALSE)</f>
        <v>#N/A</v>
      </c>
      <c r="J3290" s="12" t="s">
        <v>12640</v>
      </c>
      <c r="K3290" s="12" t="s">
        <v>12641</v>
      </c>
      <c r="L3290" s="12" t="s">
        <v>12642</v>
      </c>
      <c r="M3290" s="12" t="s">
        <v>12641</v>
      </c>
      <c r="N3290" s="12">
        <v>19.1663</v>
      </c>
      <c r="O3290" s="12">
        <v>0.66863899999999998</v>
      </c>
      <c r="P3290" s="12"/>
      <c r="Q3290" s="12"/>
      <c r="R3290" s="12" t="e">
        <f>VLOOKUP(V3290,'04a_cluster 296'!D:D,1,FALSE)</f>
        <v>#N/A</v>
      </c>
      <c r="S3290" s="12" t="s">
        <v>18922</v>
      </c>
      <c r="T3290" s="12" t="s">
        <v>19178</v>
      </c>
      <c r="U3290" s="12" t="s">
        <v>18924</v>
      </c>
      <c r="V3290" s="12" t="s">
        <v>19178</v>
      </c>
      <c r="W3290" s="12">
        <v>19.055199999999999</v>
      </c>
      <c r="X3290" s="12">
        <v>0.35398200000000002</v>
      </c>
      <c r="Y3290" s="12"/>
      <c r="Z3290" s="12"/>
      <c r="AA3290" s="12"/>
      <c r="AB3290" s="12" t="s">
        <v>13786</v>
      </c>
      <c r="AC3290" s="12" t="s">
        <v>13787</v>
      </c>
      <c r="AD3290" s="12" t="s">
        <v>13788</v>
      </c>
      <c r="AE3290" s="12" t="s">
        <v>13787</v>
      </c>
      <c r="AF3290" s="12">
        <v>21.9894</v>
      </c>
      <c r="AG3290" s="12">
        <v>0.62865099999999996</v>
      </c>
      <c r="AH3290" s="12"/>
      <c r="AI3290" s="12"/>
      <c r="AL3290" s="12"/>
      <c r="AM3290" s="12"/>
      <c r="AN3290" s="12"/>
      <c r="AO3290" s="12"/>
      <c r="AP3290" s="12"/>
    </row>
    <row r="3291" spans="1:42" x14ac:dyDescent="0.25">
      <c r="A3291" s="12" t="s">
        <v>900</v>
      </c>
      <c r="B3291" s="12" t="s">
        <v>901</v>
      </c>
      <c r="C3291" s="12" t="s">
        <v>902</v>
      </c>
      <c r="D3291" s="12" t="s">
        <v>901</v>
      </c>
      <c r="E3291" s="12">
        <v>19.2944</v>
      </c>
      <c r="F3291" s="12">
        <v>0.33023599999999997</v>
      </c>
      <c r="I3291" s="12" t="e">
        <f>VLOOKUP(M3291,'04a_cluster 296'!D:D,1,FALSE)</f>
        <v>#N/A</v>
      </c>
      <c r="J3291" s="12" t="s">
        <v>17799</v>
      </c>
      <c r="K3291" s="12" t="s">
        <v>17800</v>
      </c>
      <c r="L3291" s="12" t="s">
        <v>17801</v>
      </c>
      <c r="M3291" s="12" t="s">
        <v>17800</v>
      </c>
      <c r="N3291" s="12">
        <v>18.224599999999999</v>
      </c>
      <c r="O3291" s="12">
        <v>0.59076399999999996</v>
      </c>
      <c r="P3291" s="12"/>
      <c r="Q3291" s="12"/>
      <c r="R3291" s="12" t="e">
        <f>VLOOKUP(V3291,'04a_cluster 296'!D:D,1,FALSE)</f>
        <v>#N/A</v>
      </c>
      <c r="S3291" s="12" t="s">
        <v>4450</v>
      </c>
      <c r="T3291" s="12" t="s">
        <v>4451</v>
      </c>
      <c r="U3291" s="12" t="s">
        <v>4452</v>
      </c>
      <c r="V3291" s="12" t="s">
        <v>4451</v>
      </c>
      <c r="W3291" s="12">
        <v>18.514700000000001</v>
      </c>
      <c r="X3291" s="12">
        <v>0.24995200000000001</v>
      </c>
      <c r="Y3291" s="12"/>
      <c r="Z3291" s="12"/>
      <c r="AA3291" s="12"/>
      <c r="AB3291" s="12" t="s">
        <v>12571</v>
      </c>
      <c r="AC3291" s="12" t="s">
        <v>12572</v>
      </c>
      <c r="AD3291" s="12" t="s">
        <v>12573</v>
      </c>
      <c r="AE3291" s="12" t="s">
        <v>12572</v>
      </c>
      <c r="AF3291" s="12">
        <v>19.665500000000002</v>
      </c>
      <c r="AG3291" s="12">
        <v>1.21946</v>
      </c>
      <c r="AH3291" s="12"/>
      <c r="AI3291" s="12"/>
      <c r="AL3291" s="12"/>
      <c r="AM3291" s="12"/>
      <c r="AN3291" s="12"/>
      <c r="AO3291" s="12"/>
      <c r="AP3291" s="12"/>
    </row>
    <row r="3292" spans="1:42" x14ac:dyDescent="0.25">
      <c r="A3292" s="12" t="s">
        <v>17616</v>
      </c>
      <c r="B3292" s="12" t="s">
        <v>17617</v>
      </c>
      <c r="C3292" s="12" t="s">
        <v>17618</v>
      </c>
      <c r="D3292" s="12" t="s">
        <v>17617</v>
      </c>
      <c r="E3292" s="12">
        <v>20.746200000000002</v>
      </c>
      <c r="F3292" s="12">
        <v>0.29888500000000001</v>
      </c>
      <c r="I3292" s="12" t="e">
        <f>VLOOKUP(M3292,'04a_cluster 296'!D:D,1,FALSE)</f>
        <v>#N/A</v>
      </c>
      <c r="J3292" s="12" t="s">
        <v>17237</v>
      </c>
      <c r="K3292" s="12" t="s">
        <v>17238</v>
      </c>
      <c r="L3292" s="12" t="s">
        <v>17239</v>
      </c>
      <c r="M3292" s="12" t="s">
        <v>17238</v>
      </c>
      <c r="N3292" s="12">
        <v>19.627400000000002</v>
      </c>
      <c r="O3292" s="12">
        <v>0.66406699999999996</v>
      </c>
      <c r="P3292" s="12"/>
      <c r="Q3292" s="12"/>
      <c r="R3292" s="12" t="e">
        <f>VLOOKUP(V3292,'04a_cluster 296'!D:D,1,FALSE)</f>
        <v>#N/A</v>
      </c>
      <c r="S3292" s="12" t="s">
        <v>3040</v>
      </c>
      <c r="T3292" s="12" t="s">
        <v>3041</v>
      </c>
      <c r="U3292" s="12" t="s">
        <v>3042</v>
      </c>
      <c r="V3292" s="12" t="s">
        <v>3041</v>
      </c>
      <c r="W3292" s="12">
        <v>20.520700000000001</v>
      </c>
      <c r="X3292" s="12">
        <v>0.74640899999999999</v>
      </c>
      <c r="Y3292" s="12"/>
      <c r="Z3292" s="12"/>
      <c r="AA3292" s="12"/>
      <c r="AB3292" s="12" t="s">
        <v>2875</v>
      </c>
      <c r="AC3292" s="12" t="s">
        <v>2876</v>
      </c>
      <c r="AD3292" s="12" t="s">
        <v>2877</v>
      </c>
      <c r="AE3292" s="12" t="s">
        <v>2876</v>
      </c>
      <c r="AF3292" s="12">
        <v>19.708200000000001</v>
      </c>
      <c r="AG3292" s="12">
        <v>0.60975999999999997</v>
      </c>
      <c r="AH3292" s="12"/>
      <c r="AI3292" s="12"/>
      <c r="AL3292" s="12"/>
      <c r="AM3292" s="12"/>
      <c r="AN3292" s="12"/>
      <c r="AO3292" s="12"/>
      <c r="AP3292" s="12"/>
    </row>
    <row r="3293" spans="1:42" x14ac:dyDescent="0.25">
      <c r="A3293" s="12" t="s">
        <v>12592</v>
      </c>
      <c r="B3293" s="12" t="s">
        <v>12593</v>
      </c>
      <c r="C3293" s="12" t="s">
        <v>12594</v>
      </c>
      <c r="D3293" s="12" t="s">
        <v>12593</v>
      </c>
      <c r="E3293" s="12">
        <v>18.3291</v>
      </c>
      <c r="F3293" s="12">
        <v>0.16950699999999999</v>
      </c>
      <c r="I3293" s="12" t="e">
        <f>VLOOKUP(M3293,'04a_cluster 296'!D:D,1,FALSE)</f>
        <v>#N/A</v>
      </c>
      <c r="J3293" s="12" t="s">
        <v>5279</v>
      </c>
      <c r="K3293" s="12" t="s">
        <v>5280</v>
      </c>
      <c r="L3293" s="12" t="s">
        <v>5281</v>
      </c>
      <c r="M3293" s="12" t="s">
        <v>5280</v>
      </c>
      <c r="N3293" s="12">
        <v>22.7379</v>
      </c>
      <c r="O3293" s="12">
        <v>0.200743</v>
      </c>
      <c r="P3293" s="12"/>
      <c r="Q3293" s="12"/>
      <c r="R3293" s="12" t="e">
        <f>VLOOKUP(V3293,'04a_cluster 296'!D:D,1,FALSE)</f>
        <v>#N/A</v>
      </c>
      <c r="S3293" s="12" t="s">
        <v>1569</v>
      </c>
      <c r="T3293" s="12" t="s">
        <v>1570</v>
      </c>
      <c r="U3293" s="12" t="s">
        <v>1571</v>
      </c>
      <c r="V3293" s="12" t="s">
        <v>1570</v>
      </c>
      <c r="W3293" s="12">
        <v>21.976199999999999</v>
      </c>
      <c r="X3293" s="12">
        <v>0.34809000000000001</v>
      </c>
      <c r="Y3293" s="12"/>
      <c r="Z3293" s="12"/>
      <c r="AA3293" s="12"/>
      <c r="AB3293" s="12" t="s">
        <v>4200</v>
      </c>
      <c r="AC3293" s="12" t="s">
        <v>4201</v>
      </c>
      <c r="AD3293" s="12" t="s">
        <v>4202</v>
      </c>
      <c r="AE3293" s="12" t="s">
        <v>4201</v>
      </c>
      <c r="AF3293" s="12">
        <v>18.4572</v>
      </c>
      <c r="AG3293" s="12">
        <v>0.19602600000000001</v>
      </c>
      <c r="AH3293" s="12"/>
      <c r="AI3293" s="12"/>
      <c r="AL3293" s="12"/>
      <c r="AM3293" s="12"/>
      <c r="AN3293" s="12"/>
      <c r="AO3293" s="12"/>
      <c r="AP3293" s="12"/>
    </row>
    <row r="3294" spans="1:42" x14ac:dyDescent="0.25">
      <c r="A3294" s="12" t="s">
        <v>4387</v>
      </c>
      <c r="B3294" s="12" t="s">
        <v>4388</v>
      </c>
      <c r="C3294" s="12" t="s">
        <v>4389</v>
      </c>
      <c r="D3294" s="12" t="s">
        <v>4388</v>
      </c>
      <c r="E3294" s="12">
        <v>18.309899999999999</v>
      </c>
      <c r="F3294" s="12">
        <v>0.20941100000000001</v>
      </c>
      <c r="I3294" s="12" t="e">
        <f>VLOOKUP(M3294,'04a_cluster 296'!D:D,1,FALSE)</f>
        <v>#N/A</v>
      </c>
      <c r="J3294" s="12" t="s">
        <v>16693</v>
      </c>
      <c r="K3294" s="12" t="s">
        <v>16694</v>
      </c>
      <c r="L3294" s="12" t="s">
        <v>16695</v>
      </c>
      <c r="M3294" s="12" t="s">
        <v>16694</v>
      </c>
      <c r="N3294" s="12">
        <v>20.002600000000001</v>
      </c>
      <c r="O3294" s="12">
        <v>0.553373</v>
      </c>
      <c r="P3294" s="12"/>
      <c r="Q3294" s="12"/>
      <c r="R3294" s="12" t="e">
        <f>VLOOKUP(V3294,'04a_cluster 296'!D:D,1,FALSE)</f>
        <v>#N/A</v>
      </c>
      <c r="S3294" s="12" t="s">
        <v>8349</v>
      </c>
      <c r="T3294" s="12" t="s">
        <v>8350</v>
      </c>
      <c r="U3294" s="12" t="s">
        <v>8351</v>
      </c>
      <c r="V3294" s="12" t="s">
        <v>8350</v>
      </c>
      <c r="W3294" s="12">
        <v>16.0259</v>
      </c>
      <c r="X3294" s="12">
        <v>0.71920899999999999</v>
      </c>
      <c r="Y3294" s="12"/>
      <c r="Z3294" s="12"/>
      <c r="AA3294" s="12"/>
      <c r="AB3294" s="12" t="s">
        <v>1584</v>
      </c>
      <c r="AC3294" s="12" t="s">
        <v>1585</v>
      </c>
      <c r="AD3294" s="12" t="s">
        <v>1586</v>
      </c>
      <c r="AE3294" s="12" t="s">
        <v>1585</v>
      </c>
      <c r="AF3294" s="12">
        <v>23.575700000000001</v>
      </c>
      <c r="AG3294" s="12">
        <v>0.24646699999999999</v>
      </c>
      <c r="AH3294" s="12"/>
      <c r="AI3294" s="12"/>
      <c r="AL3294" s="12"/>
      <c r="AM3294" s="12"/>
      <c r="AN3294" s="12"/>
      <c r="AO3294" s="12"/>
      <c r="AP3294" s="12"/>
    </row>
    <row r="3295" spans="1:42" x14ac:dyDescent="0.25">
      <c r="A3295" s="12" t="s">
        <v>2436</v>
      </c>
      <c r="B3295" s="12" t="s">
        <v>2437</v>
      </c>
      <c r="C3295" s="12" t="s">
        <v>2438</v>
      </c>
      <c r="D3295" s="12" t="s">
        <v>2437</v>
      </c>
      <c r="E3295" s="12">
        <v>16.895800000000001</v>
      </c>
      <c r="F3295" s="12">
        <v>0.83387599999999995</v>
      </c>
      <c r="I3295" s="12" t="e">
        <f>VLOOKUP(M3295,'04a_cluster 296'!D:D,1,FALSE)</f>
        <v>#N/A</v>
      </c>
      <c r="J3295" s="12" t="s">
        <v>8791</v>
      </c>
      <c r="K3295" s="12" t="s">
        <v>8792</v>
      </c>
      <c r="L3295" s="12" t="s">
        <v>8793</v>
      </c>
      <c r="M3295" s="12" t="s">
        <v>8792</v>
      </c>
      <c r="N3295" s="12">
        <v>22.341000000000001</v>
      </c>
      <c r="O3295" s="12">
        <v>0.42215000000000003</v>
      </c>
      <c r="P3295" s="12"/>
      <c r="Q3295" s="12"/>
      <c r="R3295" s="12" t="e">
        <f>VLOOKUP(V3295,'04a_cluster 296'!D:D,1,FALSE)</f>
        <v>#N/A</v>
      </c>
      <c r="S3295" s="12" t="s">
        <v>1958</v>
      </c>
      <c r="T3295" s="12" t="s">
        <v>1959</v>
      </c>
      <c r="U3295" s="12" t="s">
        <v>1960</v>
      </c>
      <c r="V3295" s="12" t="s">
        <v>1959</v>
      </c>
      <c r="W3295" s="12">
        <v>19.655100000000001</v>
      </c>
      <c r="X3295" s="12">
        <v>0.24913199999999999</v>
      </c>
      <c r="Y3295" s="12"/>
      <c r="Z3295" s="12"/>
      <c r="AA3295" s="12"/>
      <c r="AB3295" s="12" t="s">
        <v>4158</v>
      </c>
      <c r="AC3295" s="12" t="s">
        <v>4159</v>
      </c>
      <c r="AD3295" s="12" t="s">
        <v>4160</v>
      </c>
      <c r="AE3295" s="12" t="s">
        <v>4159</v>
      </c>
      <c r="AF3295" s="12">
        <v>22.035</v>
      </c>
      <c r="AG3295" s="12">
        <v>0.30831199999999997</v>
      </c>
      <c r="AH3295" s="12"/>
      <c r="AI3295" s="12"/>
      <c r="AL3295" s="12"/>
      <c r="AM3295" s="12"/>
      <c r="AN3295" s="12"/>
      <c r="AO3295" s="12"/>
      <c r="AP3295" s="12"/>
    </row>
    <row r="3296" spans="1:42" x14ac:dyDescent="0.25">
      <c r="A3296" s="12" t="s">
        <v>6184</v>
      </c>
      <c r="B3296" s="12" t="s">
        <v>6185</v>
      </c>
      <c r="C3296" s="12" t="s">
        <v>6186</v>
      </c>
      <c r="D3296" s="12" t="s">
        <v>6185</v>
      </c>
      <c r="E3296" s="12">
        <v>17.4742</v>
      </c>
      <c r="F3296" s="12">
        <v>0.69222700000000004</v>
      </c>
      <c r="I3296" s="12" t="e">
        <f>VLOOKUP(M3296,'04a_cluster 296'!D:D,1,FALSE)</f>
        <v>#N/A</v>
      </c>
      <c r="J3296" s="12" t="s">
        <v>1883</v>
      </c>
      <c r="K3296" s="12" t="s">
        <v>1884</v>
      </c>
      <c r="L3296" s="12" t="s">
        <v>1885</v>
      </c>
      <c r="M3296" s="12" t="s">
        <v>1884</v>
      </c>
      <c r="N3296" s="12">
        <v>18.755500000000001</v>
      </c>
      <c r="O3296" s="12">
        <v>2.2582599999999999</v>
      </c>
      <c r="P3296" s="12"/>
      <c r="Q3296" s="12"/>
      <c r="R3296" s="12" t="e">
        <f>VLOOKUP(V3296,'04a_cluster 296'!D:D,1,FALSE)</f>
        <v>#N/A</v>
      </c>
      <c r="S3296" s="12" t="s">
        <v>13985</v>
      </c>
      <c r="T3296" s="12" t="s">
        <v>13986</v>
      </c>
      <c r="U3296" s="12" t="s">
        <v>13987</v>
      </c>
      <c r="V3296" s="12" t="s">
        <v>13986</v>
      </c>
      <c r="W3296" s="12">
        <v>16.985499999999998</v>
      </c>
      <c r="X3296" s="12">
        <v>8.8451399999999999E-2</v>
      </c>
      <c r="Y3296" s="12"/>
      <c r="Z3296" s="12"/>
      <c r="AA3296" s="12"/>
      <c r="AB3296" s="12" t="s">
        <v>9107</v>
      </c>
      <c r="AC3296" s="12" t="s">
        <v>9108</v>
      </c>
      <c r="AD3296" s="12" t="s">
        <v>9109</v>
      </c>
      <c r="AE3296" s="12" t="s">
        <v>9108</v>
      </c>
      <c r="AF3296" s="12">
        <v>21.516400000000001</v>
      </c>
      <c r="AG3296" s="12">
        <v>0.88508900000000001</v>
      </c>
      <c r="AH3296" s="12"/>
      <c r="AI3296" s="12"/>
      <c r="AL3296" s="12"/>
      <c r="AM3296" s="12"/>
      <c r="AN3296" s="12"/>
      <c r="AO3296" s="12"/>
      <c r="AP3296" s="12"/>
    </row>
    <row r="3297" spans="1:42" x14ac:dyDescent="0.25">
      <c r="A3297" s="12" t="s">
        <v>12022</v>
      </c>
      <c r="B3297" s="12" t="s">
        <v>12023</v>
      </c>
      <c r="C3297" s="12" t="s">
        <v>12024</v>
      </c>
      <c r="D3297" s="12" t="s">
        <v>12023</v>
      </c>
      <c r="E3297" s="12">
        <v>18.693999999999999</v>
      </c>
      <c r="F3297" s="12">
        <v>0.35400999999999999</v>
      </c>
      <c r="I3297" s="12" t="e">
        <f>VLOOKUP(M3297,'04a_cluster 296'!D:D,1,FALSE)</f>
        <v>#N/A</v>
      </c>
      <c r="J3297" s="12" t="s">
        <v>7254</v>
      </c>
      <c r="K3297" s="12" t="s">
        <v>7255</v>
      </c>
      <c r="L3297" s="12" t="s">
        <v>7256</v>
      </c>
      <c r="M3297" s="12" t="s">
        <v>7257</v>
      </c>
      <c r="N3297" s="12">
        <v>21.31</v>
      </c>
      <c r="O3297" s="12">
        <v>0.65184299999999995</v>
      </c>
      <c r="P3297" s="12"/>
      <c r="Q3297" s="12"/>
      <c r="R3297" s="12" t="e">
        <f>VLOOKUP(V3297,'04a_cluster 296'!D:D,1,FALSE)</f>
        <v>#N/A</v>
      </c>
      <c r="S3297" s="12" t="s">
        <v>6555</v>
      </c>
      <c r="T3297" s="12" t="s">
        <v>6556</v>
      </c>
      <c r="U3297" s="12" t="s">
        <v>6557</v>
      </c>
      <c r="V3297" s="12" t="s">
        <v>6556</v>
      </c>
      <c r="W3297" s="12">
        <v>21.197099999999999</v>
      </c>
      <c r="X3297" s="12">
        <v>0.28441</v>
      </c>
      <c r="Y3297" s="12"/>
      <c r="Z3297" s="12"/>
      <c r="AA3297" s="12"/>
      <c r="AB3297" s="12" t="s">
        <v>2021</v>
      </c>
      <c r="AC3297" s="12" t="s">
        <v>2022</v>
      </c>
      <c r="AD3297" s="12" t="s">
        <v>2023</v>
      </c>
      <c r="AE3297" s="12" t="s">
        <v>2022</v>
      </c>
      <c r="AF3297" s="12">
        <v>20.044899999999998</v>
      </c>
      <c r="AG3297" s="12">
        <v>0.599962</v>
      </c>
      <c r="AH3297" s="12"/>
      <c r="AI3297" s="12"/>
      <c r="AL3297" s="12"/>
      <c r="AM3297" s="12"/>
      <c r="AN3297" s="12"/>
      <c r="AO3297" s="12"/>
      <c r="AP3297" s="12"/>
    </row>
    <row r="3298" spans="1:42" x14ac:dyDescent="0.25">
      <c r="A3298" s="12" t="s">
        <v>10834</v>
      </c>
      <c r="B3298" s="12" t="s">
        <v>10835</v>
      </c>
      <c r="C3298" s="12" t="s">
        <v>10836</v>
      </c>
      <c r="D3298" s="12" t="s">
        <v>10835</v>
      </c>
      <c r="E3298" s="12">
        <v>19.446899999999999</v>
      </c>
      <c r="F3298" s="12">
        <v>0.39712199999999998</v>
      </c>
      <c r="I3298" s="12" t="e">
        <f>VLOOKUP(M3298,'04a_cluster 296'!D:D,1,FALSE)</f>
        <v>#N/A</v>
      </c>
      <c r="J3298" s="12" t="s">
        <v>2177</v>
      </c>
      <c r="K3298" s="12" t="s">
        <v>2178</v>
      </c>
      <c r="L3298" s="12" t="s">
        <v>2179</v>
      </c>
      <c r="M3298" s="12" t="s">
        <v>2178</v>
      </c>
      <c r="N3298" s="12">
        <v>17.514099999999999</v>
      </c>
      <c r="O3298" s="12">
        <v>0.73165999999999998</v>
      </c>
      <c r="P3298" s="12"/>
      <c r="Q3298" s="12"/>
      <c r="R3298" s="12" t="e">
        <f>VLOOKUP(V3298,'04a_cluster 296'!D:D,1,FALSE)</f>
        <v>#N/A</v>
      </c>
      <c r="S3298" s="12" t="s">
        <v>12718</v>
      </c>
      <c r="T3298" s="12" t="s">
        <v>12719</v>
      </c>
      <c r="U3298" s="12" t="s">
        <v>12720</v>
      </c>
      <c r="V3298" s="12" t="s">
        <v>12719</v>
      </c>
      <c r="W3298" s="12">
        <v>19.705200000000001</v>
      </c>
      <c r="X3298" s="12">
        <v>0.50032299999999996</v>
      </c>
      <c r="Y3298" s="12"/>
      <c r="Z3298" s="12"/>
      <c r="AA3298" s="12"/>
      <c r="AB3298" s="12" t="s">
        <v>5677</v>
      </c>
      <c r="AC3298" s="12" t="s">
        <v>5678</v>
      </c>
      <c r="AD3298" s="12" t="s">
        <v>5679</v>
      </c>
      <c r="AE3298" s="12" t="s">
        <v>5678</v>
      </c>
      <c r="AF3298" s="12">
        <v>18.8749</v>
      </c>
      <c r="AG3298" s="12">
        <v>1.7356100000000001</v>
      </c>
      <c r="AH3298" s="12"/>
      <c r="AI3298" s="12"/>
      <c r="AL3298" s="12"/>
      <c r="AM3298" s="12"/>
      <c r="AN3298" s="12"/>
      <c r="AO3298" s="12"/>
      <c r="AP3298" s="12"/>
    </row>
    <row r="3299" spans="1:42" x14ac:dyDescent="0.25">
      <c r="A3299" s="12" t="s">
        <v>7597</v>
      </c>
      <c r="B3299" s="12" t="s">
        <v>7598</v>
      </c>
      <c r="C3299" s="12" t="s">
        <v>7599</v>
      </c>
      <c r="D3299" s="12" t="s">
        <v>7598</v>
      </c>
      <c r="E3299" s="12">
        <v>17.6876</v>
      </c>
      <c r="F3299" s="12">
        <v>0.315251</v>
      </c>
      <c r="I3299" s="12" t="e">
        <f>VLOOKUP(M3299,'04a_cluster 296'!D:D,1,FALSE)</f>
        <v>#N/A</v>
      </c>
      <c r="J3299" s="12" t="s">
        <v>18030</v>
      </c>
      <c r="K3299" s="12" t="s">
        <v>18031</v>
      </c>
      <c r="L3299" s="12" t="s">
        <v>18032</v>
      </c>
      <c r="M3299" s="12" t="s">
        <v>18031</v>
      </c>
      <c r="N3299" s="12">
        <v>18.463899999999999</v>
      </c>
      <c r="O3299" s="12">
        <v>0.46140500000000001</v>
      </c>
      <c r="P3299" s="12"/>
      <c r="Q3299" s="12"/>
      <c r="R3299" s="12" t="e">
        <f>VLOOKUP(V3299,'04a_cluster 296'!D:D,1,FALSE)</f>
        <v>#N/A</v>
      </c>
      <c r="S3299" s="12" t="s">
        <v>9043</v>
      </c>
      <c r="T3299" s="12" t="s">
        <v>9044</v>
      </c>
      <c r="U3299" s="12" t="s">
        <v>9045</v>
      </c>
      <c r="V3299" s="12" t="s">
        <v>9044</v>
      </c>
      <c r="W3299" s="12">
        <v>17.72</v>
      </c>
      <c r="X3299" s="12">
        <v>0.45111899999999999</v>
      </c>
      <c r="Y3299" s="12"/>
      <c r="Z3299" s="12"/>
      <c r="AA3299" s="12"/>
      <c r="AB3299" s="12" t="s">
        <v>2385</v>
      </c>
      <c r="AC3299" s="12" t="s">
        <v>2386</v>
      </c>
      <c r="AD3299" s="12" t="s">
        <v>2387</v>
      </c>
      <c r="AE3299" s="12" t="s">
        <v>2386</v>
      </c>
      <c r="AF3299" s="12">
        <v>18.8231</v>
      </c>
      <c r="AG3299" s="12">
        <v>0.60422799999999999</v>
      </c>
      <c r="AH3299" s="12"/>
      <c r="AI3299" s="12"/>
      <c r="AL3299" s="12"/>
      <c r="AM3299" s="12"/>
      <c r="AN3299" s="12"/>
      <c r="AO3299" s="12"/>
      <c r="AP3299" s="12"/>
    </row>
    <row r="3300" spans="1:42" x14ac:dyDescent="0.25">
      <c r="A3300" s="12" t="s">
        <v>7812</v>
      </c>
      <c r="B3300" s="12" t="s">
        <v>7813</v>
      </c>
      <c r="C3300" s="12" t="s">
        <v>7814</v>
      </c>
      <c r="D3300" s="12" t="s">
        <v>7813</v>
      </c>
      <c r="E3300" s="12">
        <v>23.013999999999999</v>
      </c>
      <c r="F3300" s="12">
        <v>0.20053799999999999</v>
      </c>
      <c r="I3300" s="12" t="e">
        <f>VLOOKUP(M3300,'04a_cluster 296'!D:D,1,FALSE)</f>
        <v>#N/A</v>
      </c>
      <c r="J3300" s="12" t="s">
        <v>11325</v>
      </c>
      <c r="K3300" s="12" t="s">
        <v>11326</v>
      </c>
      <c r="L3300" s="12" t="s">
        <v>11327</v>
      </c>
      <c r="M3300" s="12" t="s">
        <v>11326</v>
      </c>
      <c r="N3300" s="12">
        <v>19.0517</v>
      </c>
      <c r="O3300" s="12">
        <v>0.65703100000000003</v>
      </c>
      <c r="P3300" s="12"/>
      <c r="Q3300" s="12"/>
      <c r="R3300" s="12" t="e">
        <f>VLOOKUP(V3300,'04a_cluster 296'!D:D,1,FALSE)</f>
        <v>#N/A</v>
      </c>
      <c r="S3300" s="12" t="s">
        <v>2761</v>
      </c>
      <c r="T3300" s="12" t="s">
        <v>2762</v>
      </c>
      <c r="U3300" s="12" t="s">
        <v>2763</v>
      </c>
      <c r="V3300" s="12" t="s">
        <v>2762</v>
      </c>
      <c r="W3300" s="12">
        <v>17.7681</v>
      </c>
      <c r="X3300" s="12">
        <v>1.20272</v>
      </c>
      <c r="Y3300" s="12"/>
      <c r="Z3300" s="12"/>
      <c r="AA3300" s="12"/>
      <c r="AB3300" s="12" t="s">
        <v>13339</v>
      </c>
      <c r="AC3300" s="12" t="s">
        <v>13340</v>
      </c>
      <c r="AD3300" s="12" t="s">
        <v>13341</v>
      </c>
      <c r="AE3300" s="12" t="s">
        <v>13340</v>
      </c>
      <c r="AF3300" s="12">
        <v>18.4085</v>
      </c>
      <c r="AG3300" s="12">
        <v>0.78891299999999998</v>
      </c>
      <c r="AH3300" s="12"/>
      <c r="AI3300" s="12"/>
      <c r="AL3300" s="12"/>
      <c r="AM3300" s="12"/>
      <c r="AN3300" s="12"/>
      <c r="AO3300" s="12"/>
      <c r="AP3300" s="12"/>
    </row>
    <row r="3301" spans="1:42" x14ac:dyDescent="0.25">
      <c r="A3301" s="12" t="s">
        <v>255</v>
      </c>
      <c r="B3301" s="12" t="s">
        <v>256</v>
      </c>
      <c r="C3301" s="12" t="s">
        <v>257</v>
      </c>
      <c r="D3301" s="12" t="s">
        <v>256</v>
      </c>
      <c r="E3301" s="12">
        <v>22.662199999999999</v>
      </c>
      <c r="F3301" s="12">
        <v>0.38084800000000002</v>
      </c>
      <c r="I3301" s="12" t="e">
        <f>VLOOKUP(M3301,'04a_cluster 296'!D:D,1,FALSE)</f>
        <v>#N/A</v>
      </c>
      <c r="J3301" s="12" t="s">
        <v>2902</v>
      </c>
      <c r="K3301" s="12" t="s">
        <v>2903</v>
      </c>
      <c r="L3301" s="12" t="s">
        <v>2904</v>
      </c>
      <c r="M3301" s="12" t="s">
        <v>2903</v>
      </c>
      <c r="N3301" s="12">
        <v>20.581900000000001</v>
      </c>
      <c r="O3301" s="12">
        <v>0.85579799999999995</v>
      </c>
      <c r="P3301" s="12"/>
      <c r="Q3301" s="12"/>
      <c r="R3301" s="12" t="e">
        <f>VLOOKUP(V3301,'04a_cluster 296'!D:D,1,FALSE)</f>
        <v>#N/A</v>
      </c>
      <c r="S3301" s="12" t="s">
        <v>4543</v>
      </c>
      <c r="T3301" s="12" t="s">
        <v>4544</v>
      </c>
      <c r="U3301" s="12" t="s">
        <v>4545</v>
      </c>
      <c r="V3301" s="12" t="s">
        <v>4544</v>
      </c>
      <c r="W3301" s="12">
        <v>17.390699999999999</v>
      </c>
      <c r="X3301" s="12">
        <v>0.37979499999999999</v>
      </c>
      <c r="Y3301" s="12"/>
      <c r="Z3301" s="12"/>
      <c r="AA3301" s="12"/>
      <c r="AB3301" s="12" t="s">
        <v>15157</v>
      </c>
      <c r="AC3301" s="12" t="s">
        <v>15158</v>
      </c>
      <c r="AD3301" s="12" t="s">
        <v>15159</v>
      </c>
      <c r="AE3301" s="12" t="s">
        <v>15158</v>
      </c>
      <c r="AF3301" s="12">
        <v>25.0761</v>
      </c>
      <c r="AG3301" s="12">
        <v>0.87607199999999996</v>
      </c>
      <c r="AH3301" s="12"/>
      <c r="AI3301" s="12"/>
      <c r="AL3301" s="12"/>
      <c r="AM3301" s="12"/>
      <c r="AN3301" s="12"/>
      <c r="AO3301" s="12"/>
      <c r="AP3301" s="12"/>
    </row>
    <row r="3302" spans="1:42" x14ac:dyDescent="0.25">
      <c r="A3302" s="12" t="s">
        <v>6804</v>
      </c>
      <c r="B3302" s="12" t="s">
        <v>6805</v>
      </c>
      <c r="C3302" s="12" t="s">
        <v>6806</v>
      </c>
      <c r="D3302" s="12" t="s">
        <v>6805</v>
      </c>
      <c r="E3302" s="12">
        <v>18.434100000000001</v>
      </c>
      <c r="F3302" s="12">
        <v>0.502274</v>
      </c>
      <c r="I3302" s="12" t="e">
        <f>VLOOKUP(M3302,'04a_cluster 296'!D:D,1,FALSE)</f>
        <v>#N/A</v>
      </c>
      <c r="J3302" s="12" t="s">
        <v>2412</v>
      </c>
      <c r="K3302" s="12" t="s">
        <v>2413</v>
      </c>
      <c r="L3302" s="12" t="s">
        <v>2414</v>
      </c>
      <c r="M3302" s="12" t="s">
        <v>2413</v>
      </c>
      <c r="N3302" s="12">
        <v>20.2775</v>
      </c>
      <c r="O3302" s="12">
        <v>0.68706900000000004</v>
      </c>
      <c r="P3302" s="12"/>
      <c r="Q3302" s="12"/>
      <c r="R3302" s="12" t="e">
        <f>VLOOKUP(V3302,'04a_cluster 296'!D:D,1,FALSE)</f>
        <v>#N/A</v>
      </c>
      <c r="S3302" s="12" t="s">
        <v>10186</v>
      </c>
      <c r="T3302" s="12" t="s">
        <v>10187</v>
      </c>
      <c r="U3302" s="12" t="s">
        <v>10188</v>
      </c>
      <c r="V3302" s="12" t="s">
        <v>10187</v>
      </c>
      <c r="W3302" s="12">
        <v>22.9</v>
      </c>
      <c r="X3302" s="12">
        <v>0.41613299999999998</v>
      </c>
      <c r="Y3302" s="12"/>
      <c r="Z3302" s="12"/>
      <c r="AA3302" s="12"/>
      <c r="AB3302" s="12" t="s">
        <v>6612</v>
      </c>
      <c r="AC3302" s="12" t="s">
        <v>6613</v>
      </c>
      <c r="AD3302" s="12" t="s">
        <v>6614</v>
      </c>
      <c r="AE3302" s="12" t="s">
        <v>6613</v>
      </c>
      <c r="AF3302" s="12">
        <v>19.679500000000001</v>
      </c>
      <c r="AG3302" s="12">
        <v>0.94875900000000002</v>
      </c>
      <c r="AH3302" s="12"/>
      <c r="AI3302" s="12"/>
      <c r="AL3302" s="12"/>
      <c r="AM3302" s="12"/>
      <c r="AN3302" s="12"/>
      <c r="AO3302" s="12"/>
      <c r="AP3302" s="12"/>
    </row>
    <row r="3303" spans="1:42" x14ac:dyDescent="0.25">
      <c r="A3303" s="12" t="s">
        <v>5087</v>
      </c>
      <c r="B3303" s="12" t="s">
        <v>5088</v>
      </c>
      <c r="C3303" s="12" t="s">
        <v>5089</v>
      </c>
      <c r="D3303" s="12" t="s">
        <v>5088</v>
      </c>
      <c r="E3303" s="12">
        <v>18.007100000000001</v>
      </c>
      <c r="F3303" s="12">
        <v>0.46678199999999997</v>
      </c>
      <c r="I3303" s="12" t="e">
        <f>VLOOKUP(M3303,'04a_cluster 296'!D:D,1,FALSE)</f>
        <v>#N/A</v>
      </c>
      <c r="J3303" s="12" t="s">
        <v>15492</v>
      </c>
      <c r="K3303" s="12" t="s">
        <v>15493</v>
      </c>
      <c r="L3303" s="12" t="s">
        <v>15494</v>
      </c>
      <c r="M3303" s="12" t="s">
        <v>15493</v>
      </c>
      <c r="N3303" s="12">
        <v>19.608799999999999</v>
      </c>
      <c r="O3303" s="12">
        <v>0.34548899999999999</v>
      </c>
      <c r="P3303" s="12"/>
      <c r="Q3303" s="12"/>
      <c r="R3303" s="12" t="e">
        <f>VLOOKUP(V3303,'04a_cluster 296'!D:D,1,FALSE)</f>
        <v>#N/A</v>
      </c>
      <c r="S3303" s="12" t="s">
        <v>2466</v>
      </c>
      <c r="T3303" s="12" t="s">
        <v>2467</v>
      </c>
      <c r="U3303" s="12" t="s">
        <v>2468</v>
      </c>
      <c r="V3303" s="12" t="s">
        <v>2467</v>
      </c>
      <c r="W3303" s="12">
        <v>19.6997</v>
      </c>
      <c r="X3303" s="12">
        <v>0.28764299999999998</v>
      </c>
      <c r="Y3303" s="12"/>
      <c r="Z3303" s="12"/>
      <c r="AA3303" s="12"/>
      <c r="AB3303" s="12" t="s">
        <v>17832</v>
      </c>
      <c r="AC3303" s="12" t="s">
        <v>17833</v>
      </c>
      <c r="AD3303" s="12" t="s">
        <v>17834</v>
      </c>
      <c r="AE3303" s="12" t="s">
        <v>17833</v>
      </c>
      <c r="AF3303" s="12">
        <v>18.7715</v>
      </c>
      <c r="AG3303" s="12">
        <v>0.85048599999999996</v>
      </c>
      <c r="AH3303" s="12"/>
      <c r="AI3303" s="12"/>
      <c r="AL3303" s="12"/>
      <c r="AM3303" s="12"/>
      <c r="AN3303" s="12"/>
      <c r="AO3303" s="12"/>
      <c r="AP3303" s="12"/>
    </row>
    <row r="3304" spans="1:42" x14ac:dyDescent="0.25">
      <c r="A3304" s="12" t="s">
        <v>3224</v>
      </c>
      <c r="B3304" s="12" t="s">
        <v>3225</v>
      </c>
      <c r="C3304" s="12" t="s">
        <v>3226</v>
      </c>
      <c r="D3304" s="12" t="s">
        <v>3225</v>
      </c>
      <c r="E3304" s="12">
        <v>17.6783</v>
      </c>
      <c r="F3304" s="12">
        <v>0.54684299999999997</v>
      </c>
      <c r="I3304" s="12" t="e">
        <f>VLOOKUP(M3304,'04a_cluster 296'!D:D,1,FALSE)</f>
        <v>#N/A</v>
      </c>
      <c r="J3304" s="12" t="s">
        <v>17474</v>
      </c>
      <c r="K3304" s="12" t="s">
        <v>17475</v>
      </c>
      <c r="L3304" s="12" t="s">
        <v>17476</v>
      </c>
      <c r="M3304" s="12" t="s">
        <v>17475</v>
      </c>
      <c r="N3304" s="12">
        <v>21.450700000000001</v>
      </c>
      <c r="O3304" s="12">
        <v>1.55305</v>
      </c>
      <c r="P3304" s="12"/>
      <c r="Q3304" s="12"/>
      <c r="R3304" s="12" t="e">
        <f>VLOOKUP(V3304,'04a_cluster 296'!D:D,1,FALSE)</f>
        <v>#N/A</v>
      </c>
      <c r="S3304" s="12" t="s">
        <v>13627</v>
      </c>
      <c r="T3304" s="12" t="s">
        <v>13628</v>
      </c>
      <c r="U3304" s="12" t="s">
        <v>13629</v>
      </c>
      <c r="V3304" s="12" t="s">
        <v>13628</v>
      </c>
      <c r="W3304" s="12">
        <v>18.1387</v>
      </c>
      <c r="X3304" s="12">
        <v>0.228911</v>
      </c>
      <c r="Y3304" s="12"/>
      <c r="Z3304" s="12"/>
      <c r="AA3304" s="12"/>
      <c r="AB3304" s="12" t="s">
        <v>15510</v>
      </c>
      <c r="AC3304" s="12" t="s">
        <v>15511</v>
      </c>
      <c r="AD3304" s="12" t="s">
        <v>15512</v>
      </c>
      <c r="AE3304" s="12" t="s">
        <v>15511</v>
      </c>
      <c r="AF3304" s="12">
        <v>19.4114</v>
      </c>
      <c r="AG3304" s="12">
        <v>0.86764799999999997</v>
      </c>
      <c r="AH3304" s="12"/>
      <c r="AI3304" s="12"/>
      <c r="AL3304" s="12"/>
      <c r="AM3304" s="12"/>
      <c r="AN3304" s="12"/>
      <c r="AO3304" s="12"/>
      <c r="AP3304" s="12"/>
    </row>
    <row r="3305" spans="1:42" x14ac:dyDescent="0.25">
      <c r="A3305" s="12" t="s">
        <v>18475</v>
      </c>
      <c r="B3305" s="12" t="s">
        <v>18476</v>
      </c>
      <c r="C3305" s="12" t="s">
        <v>18477</v>
      </c>
      <c r="D3305" s="12" t="s">
        <v>18476</v>
      </c>
      <c r="E3305" s="12">
        <v>17.801500000000001</v>
      </c>
      <c r="F3305" s="12">
        <v>7.5788300000000003E-2</v>
      </c>
      <c r="I3305" s="12" t="e">
        <f>VLOOKUP(M3305,'04a_cluster 296'!D:D,1,FALSE)</f>
        <v>#N/A</v>
      </c>
      <c r="J3305" s="12" t="s">
        <v>16453</v>
      </c>
      <c r="K3305" s="12" t="s">
        <v>16454</v>
      </c>
      <c r="L3305" s="12" t="s">
        <v>16455</v>
      </c>
      <c r="M3305" s="12" t="s">
        <v>16454</v>
      </c>
      <c r="N3305" s="12">
        <v>18.655000000000001</v>
      </c>
      <c r="O3305" s="12">
        <v>0.57959000000000005</v>
      </c>
      <c r="P3305" s="12"/>
      <c r="Q3305" s="12"/>
      <c r="R3305" s="12" t="e">
        <f>VLOOKUP(V3305,'04a_cluster 296'!D:D,1,FALSE)</f>
        <v>#N/A</v>
      </c>
      <c r="S3305" s="12" t="s">
        <v>11695</v>
      </c>
      <c r="T3305" s="12" t="s">
        <v>11696</v>
      </c>
      <c r="U3305" s="12" t="s">
        <v>11697</v>
      </c>
      <c r="V3305" s="12" t="s">
        <v>11696</v>
      </c>
      <c r="W3305" s="12">
        <v>20.118300000000001</v>
      </c>
      <c r="X3305" s="12">
        <v>1.71306</v>
      </c>
      <c r="Y3305" s="12"/>
      <c r="Z3305" s="12"/>
      <c r="AA3305" s="12"/>
      <c r="AB3305" s="12" t="s">
        <v>18884</v>
      </c>
      <c r="AC3305" s="12" t="s">
        <v>19178</v>
      </c>
      <c r="AD3305" s="12" t="s">
        <v>18886</v>
      </c>
      <c r="AE3305" s="12" t="s">
        <v>19178</v>
      </c>
      <c r="AF3305" s="12">
        <v>17.5974</v>
      </c>
      <c r="AG3305" s="12">
        <v>0.58890100000000001</v>
      </c>
      <c r="AH3305" s="12"/>
      <c r="AI3305" s="12"/>
      <c r="AL3305" s="12"/>
      <c r="AM3305" s="12"/>
      <c r="AN3305" s="12"/>
      <c r="AO3305" s="12"/>
      <c r="AP3305" s="12"/>
    </row>
    <row r="3306" spans="1:42" x14ac:dyDescent="0.25">
      <c r="A3306" s="12" t="s">
        <v>12118</v>
      </c>
      <c r="B3306" s="12" t="s">
        <v>12119</v>
      </c>
      <c r="C3306" s="12" t="s">
        <v>12120</v>
      </c>
      <c r="D3306" s="12" t="s">
        <v>12119</v>
      </c>
      <c r="E3306" s="12">
        <v>18.079899999999999</v>
      </c>
      <c r="F3306" s="12">
        <v>0.34539599999999998</v>
      </c>
      <c r="I3306" s="12" t="e">
        <f>VLOOKUP(M3306,'04a_cluster 296'!D:D,1,FALSE)</f>
        <v>#N/A</v>
      </c>
      <c r="J3306" s="12" t="s">
        <v>6283</v>
      </c>
      <c r="K3306" s="12" t="s">
        <v>6284</v>
      </c>
      <c r="L3306" s="12" t="s">
        <v>6285</v>
      </c>
      <c r="M3306" s="12" t="s">
        <v>6284</v>
      </c>
      <c r="N3306" s="12">
        <v>19.750900000000001</v>
      </c>
      <c r="O3306" s="12">
        <v>0.34615400000000002</v>
      </c>
      <c r="P3306" s="12"/>
      <c r="Q3306" s="12"/>
      <c r="R3306" s="12" t="e">
        <f>VLOOKUP(V3306,'04a_cluster 296'!D:D,1,FALSE)</f>
        <v>#N/A</v>
      </c>
      <c r="S3306" s="12" t="s">
        <v>16384</v>
      </c>
      <c r="T3306" s="12" t="s">
        <v>16385</v>
      </c>
      <c r="U3306" s="12" t="s">
        <v>16386</v>
      </c>
      <c r="V3306" s="12" t="s">
        <v>16385</v>
      </c>
      <c r="W3306" s="12">
        <v>21.232700000000001</v>
      </c>
      <c r="X3306" s="12">
        <v>0.90203500000000003</v>
      </c>
      <c r="Y3306" s="12"/>
      <c r="Z3306" s="12"/>
      <c r="AA3306" s="12"/>
      <c r="AB3306" s="12" t="s">
        <v>10534</v>
      </c>
      <c r="AC3306" s="12" t="s">
        <v>10535</v>
      </c>
      <c r="AD3306" s="12" t="s">
        <v>10536</v>
      </c>
      <c r="AE3306" s="12" t="s">
        <v>10535</v>
      </c>
      <c r="AF3306" s="12">
        <v>19.807500000000001</v>
      </c>
      <c r="AG3306" s="12">
        <v>0.42080299999999998</v>
      </c>
      <c r="AH3306" s="12"/>
      <c r="AI3306" s="12"/>
      <c r="AL3306" s="12"/>
      <c r="AM3306" s="12"/>
      <c r="AN3306" s="12"/>
      <c r="AO3306" s="12"/>
      <c r="AP3306" s="12"/>
    </row>
    <row r="3307" spans="1:42" x14ac:dyDescent="0.25">
      <c r="A3307" s="12" t="s">
        <v>183</v>
      </c>
      <c r="B3307" s="12" t="s">
        <v>184</v>
      </c>
      <c r="C3307" s="12" t="s">
        <v>185</v>
      </c>
      <c r="D3307" s="12" t="s">
        <v>184</v>
      </c>
      <c r="E3307" s="12">
        <v>20.322800000000001</v>
      </c>
      <c r="F3307" s="12">
        <v>0.38572099999999998</v>
      </c>
      <c r="I3307" s="12" t="e">
        <f>VLOOKUP(M3307,'04a_cluster 296'!D:D,1,FALSE)</f>
        <v>#N/A</v>
      </c>
      <c r="J3307" s="12" t="s">
        <v>19</v>
      </c>
      <c r="K3307" s="16">
        <v>39692</v>
      </c>
      <c r="L3307" s="12" t="s">
        <v>20</v>
      </c>
      <c r="M3307" s="16">
        <v>39692</v>
      </c>
      <c r="N3307" s="12">
        <v>19.934999999999999</v>
      </c>
      <c r="O3307" s="12">
        <v>0.54733299999999996</v>
      </c>
      <c r="P3307" s="12"/>
      <c r="Q3307" s="12"/>
      <c r="R3307" s="12" t="e">
        <f>VLOOKUP(V3307,'04a_cluster 296'!D:D,1,FALSE)</f>
        <v>#N/A</v>
      </c>
      <c r="S3307" s="12" t="s">
        <v>17929</v>
      </c>
      <c r="T3307" s="12" t="s">
        <v>17930</v>
      </c>
      <c r="U3307" s="12" t="s">
        <v>17931</v>
      </c>
      <c r="V3307" s="12" t="s">
        <v>17930</v>
      </c>
      <c r="W3307" s="12">
        <v>18.1569</v>
      </c>
      <c r="X3307" s="12">
        <v>0.17028499999999999</v>
      </c>
      <c r="Y3307" s="12"/>
      <c r="Z3307" s="12"/>
      <c r="AA3307" s="12"/>
      <c r="AB3307" s="12" t="s">
        <v>3684</v>
      </c>
      <c r="AC3307" s="12" t="s">
        <v>3685</v>
      </c>
      <c r="AD3307" s="12" t="s">
        <v>3686</v>
      </c>
      <c r="AE3307" s="12" t="s">
        <v>3685</v>
      </c>
      <c r="AF3307" s="12">
        <v>21.4483</v>
      </c>
      <c r="AG3307" s="12">
        <v>0.49456099999999997</v>
      </c>
      <c r="AH3307" s="12"/>
      <c r="AI3307" s="12"/>
      <c r="AL3307" s="12"/>
      <c r="AM3307" s="12"/>
      <c r="AN3307" s="12"/>
      <c r="AO3307" s="12"/>
      <c r="AP3307" s="12"/>
    </row>
    <row r="3308" spans="1:42" x14ac:dyDescent="0.25">
      <c r="A3308" s="12" t="s">
        <v>6229</v>
      </c>
      <c r="B3308" s="12" t="s">
        <v>6230</v>
      </c>
      <c r="C3308" s="12" t="s">
        <v>6231</v>
      </c>
      <c r="D3308" s="12" t="s">
        <v>6230</v>
      </c>
      <c r="E3308" s="12">
        <v>18.5319</v>
      </c>
      <c r="F3308" s="12">
        <v>0.44161</v>
      </c>
      <c r="I3308" s="12" t="e">
        <f>VLOOKUP(M3308,'04a_cluster 296'!D:D,1,FALSE)</f>
        <v>#N/A</v>
      </c>
      <c r="J3308" s="12" t="s">
        <v>9263</v>
      </c>
      <c r="K3308" s="12" t="s">
        <v>9264</v>
      </c>
      <c r="L3308" s="12" t="s">
        <v>9265</v>
      </c>
      <c r="M3308" s="12" t="s">
        <v>9264</v>
      </c>
      <c r="N3308" s="12">
        <v>17.719000000000001</v>
      </c>
      <c r="O3308" s="12">
        <v>1.27382</v>
      </c>
      <c r="P3308" s="12"/>
      <c r="Q3308" s="12"/>
      <c r="R3308" s="12" t="e">
        <f>VLOOKUP(V3308,'04a_cluster 296'!D:D,1,FALSE)</f>
        <v>#N/A</v>
      </c>
      <c r="S3308" s="12" t="s">
        <v>8205</v>
      </c>
      <c r="T3308" s="12" t="s">
        <v>8206</v>
      </c>
      <c r="U3308" s="12" t="s">
        <v>8207</v>
      </c>
      <c r="V3308" s="12" t="s">
        <v>8206</v>
      </c>
      <c r="W3308" s="12">
        <v>20.546299999999999</v>
      </c>
      <c r="X3308" s="12">
        <v>0.21892</v>
      </c>
      <c r="Y3308" s="12"/>
      <c r="Z3308" s="12"/>
      <c r="AA3308" s="12"/>
      <c r="AB3308" s="12" t="s">
        <v>6618</v>
      </c>
      <c r="AC3308" s="12" t="s">
        <v>6619</v>
      </c>
      <c r="AD3308" s="12" t="s">
        <v>6620</v>
      </c>
      <c r="AE3308" s="12" t="s">
        <v>6619</v>
      </c>
      <c r="AF3308" s="12">
        <v>19.482800000000001</v>
      </c>
      <c r="AG3308" s="12">
        <v>0.65051199999999998</v>
      </c>
      <c r="AH3308" s="12"/>
      <c r="AI3308" s="12"/>
      <c r="AL3308" s="12"/>
      <c r="AM3308" s="12"/>
      <c r="AN3308" s="12"/>
      <c r="AO3308" s="12"/>
      <c r="AP3308" s="12"/>
    </row>
    <row r="3309" spans="1:42" x14ac:dyDescent="0.25">
      <c r="A3309" s="12" t="s">
        <v>14619</v>
      </c>
      <c r="B3309" s="12" t="s">
        <v>14620</v>
      </c>
      <c r="C3309" s="12" t="s">
        <v>14621</v>
      </c>
      <c r="D3309" s="12" t="s">
        <v>14620</v>
      </c>
      <c r="E3309" s="12">
        <v>18.21</v>
      </c>
      <c r="F3309" s="12">
        <v>8.8809899999999997E-2</v>
      </c>
      <c r="I3309" s="12" t="e">
        <f>VLOOKUP(M3309,'04a_cluster 296'!D:D,1,FALSE)</f>
        <v>#N/A</v>
      </c>
      <c r="J3309" s="12" t="s">
        <v>13387</v>
      </c>
      <c r="K3309" s="12" t="s">
        <v>13388</v>
      </c>
      <c r="L3309" s="12" t="s">
        <v>13389</v>
      </c>
      <c r="M3309" s="12" t="s">
        <v>13388</v>
      </c>
      <c r="N3309" s="12">
        <v>19.767199999999999</v>
      </c>
      <c r="O3309" s="12">
        <v>0.934253</v>
      </c>
      <c r="P3309" s="12"/>
      <c r="Q3309" s="12"/>
      <c r="R3309" s="12" t="e">
        <f>VLOOKUP(V3309,'04a_cluster 296'!D:D,1,FALSE)</f>
        <v>#N/A</v>
      </c>
      <c r="S3309" s="12" t="s">
        <v>15412</v>
      </c>
      <c r="T3309" s="12" t="s">
        <v>15413</v>
      </c>
      <c r="U3309" s="12" t="s">
        <v>15414</v>
      </c>
      <c r="V3309" s="12" t="s">
        <v>15413</v>
      </c>
      <c r="W3309" s="12">
        <v>18.4315</v>
      </c>
      <c r="X3309" s="12">
        <v>0.59570199999999995</v>
      </c>
      <c r="Y3309" s="12"/>
      <c r="Z3309" s="12"/>
      <c r="AA3309" s="12"/>
      <c r="AB3309" s="12" t="s">
        <v>9083</v>
      </c>
      <c r="AC3309" s="12" t="s">
        <v>9084</v>
      </c>
      <c r="AD3309" s="12" t="s">
        <v>9085</v>
      </c>
      <c r="AE3309" s="12" t="s">
        <v>9084</v>
      </c>
      <c r="AF3309" s="12">
        <v>19.6919</v>
      </c>
      <c r="AG3309" s="12">
        <v>0.86597100000000005</v>
      </c>
      <c r="AH3309" s="12"/>
      <c r="AI3309" s="12"/>
      <c r="AL3309" s="12"/>
      <c r="AM3309" s="12"/>
      <c r="AN3309" s="12"/>
      <c r="AO3309" s="12"/>
      <c r="AP3309" s="12"/>
    </row>
    <row r="3310" spans="1:42" x14ac:dyDescent="0.25">
      <c r="A3310" s="12" t="s">
        <v>16465</v>
      </c>
      <c r="B3310" s="12" t="s">
        <v>16466</v>
      </c>
      <c r="C3310" s="12" t="s">
        <v>16467</v>
      </c>
      <c r="D3310" s="12" t="s">
        <v>16466</v>
      </c>
      <c r="E3310" s="12">
        <v>20.432099999999998</v>
      </c>
      <c r="F3310" s="12">
        <v>0.30447600000000002</v>
      </c>
      <c r="I3310" s="12" t="e">
        <f>VLOOKUP(M3310,'04a_cluster 296'!D:D,1,FALSE)</f>
        <v>#N/A</v>
      </c>
      <c r="J3310" s="12" t="s">
        <v>5737</v>
      </c>
      <c r="K3310" s="12" t="s">
        <v>5738</v>
      </c>
      <c r="L3310" s="12" t="s">
        <v>5739</v>
      </c>
      <c r="M3310" s="12" t="s">
        <v>5738</v>
      </c>
      <c r="N3310" s="12">
        <v>17.601900000000001</v>
      </c>
      <c r="O3310" s="12">
        <v>1.05271</v>
      </c>
      <c r="P3310" s="12"/>
      <c r="Q3310" s="12"/>
      <c r="R3310" s="12" t="e">
        <f>VLOOKUP(V3310,'04a_cluster 296'!D:D,1,FALSE)</f>
        <v>#N/A</v>
      </c>
      <c r="S3310" s="12" t="s">
        <v>16814</v>
      </c>
      <c r="T3310" s="12" t="s">
        <v>16815</v>
      </c>
      <c r="U3310" s="12" t="s">
        <v>16816</v>
      </c>
      <c r="V3310" s="12" t="s">
        <v>16815</v>
      </c>
      <c r="W3310" s="12">
        <v>18.5779</v>
      </c>
      <c r="X3310" s="12">
        <v>0.57479800000000003</v>
      </c>
      <c r="Y3310" s="12"/>
      <c r="Z3310" s="12"/>
      <c r="AA3310" s="12"/>
      <c r="AB3310" s="12" t="s">
        <v>17763</v>
      </c>
      <c r="AC3310" s="12" t="s">
        <v>17764</v>
      </c>
      <c r="AD3310" s="12" t="s">
        <v>17765</v>
      </c>
      <c r="AE3310" s="12" t="s">
        <v>17764</v>
      </c>
      <c r="AF3310" s="12">
        <v>21.225200000000001</v>
      </c>
      <c r="AG3310" s="12">
        <v>0.58486300000000002</v>
      </c>
      <c r="AH3310" s="12"/>
      <c r="AI3310" s="12"/>
      <c r="AL3310" s="12"/>
      <c r="AM3310" s="12"/>
      <c r="AN3310" s="12"/>
      <c r="AO3310" s="12"/>
      <c r="AP3310" s="12"/>
    </row>
    <row r="3311" spans="1:42" x14ac:dyDescent="0.25">
      <c r="A3311" s="12" t="s">
        <v>10420</v>
      </c>
      <c r="B3311" s="12" t="s">
        <v>10421</v>
      </c>
      <c r="C3311" s="12" t="s">
        <v>10422</v>
      </c>
      <c r="D3311" s="12" t="s">
        <v>10421</v>
      </c>
      <c r="E3311" s="12">
        <v>21.585899999999999</v>
      </c>
      <c r="F3311" s="12">
        <v>0.443384</v>
      </c>
      <c r="I3311" s="12" t="e">
        <f>VLOOKUP(M3311,'04a_cluster 296'!D:D,1,FALSE)</f>
        <v>#N/A</v>
      </c>
      <c r="J3311" s="12" t="s">
        <v>4636</v>
      </c>
      <c r="K3311" s="12" t="s">
        <v>4637</v>
      </c>
      <c r="L3311" s="12" t="s">
        <v>4638</v>
      </c>
      <c r="M3311" s="12" t="s">
        <v>4637</v>
      </c>
      <c r="N3311" s="12">
        <v>18.9222</v>
      </c>
      <c r="O3311" s="12">
        <v>0.79781800000000003</v>
      </c>
      <c r="P3311" s="12"/>
      <c r="Q3311" s="12"/>
      <c r="R3311" s="12" t="e">
        <f>VLOOKUP(V3311,'04a_cluster 296'!D:D,1,FALSE)</f>
        <v>#N/A</v>
      </c>
      <c r="S3311" s="12" t="s">
        <v>1216</v>
      </c>
      <c r="T3311" s="12" t="s">
        <v>1217</v>
      </c>
      <c r="U3311" s="12" t="s">
        <v>1218</v>
      </c>
      <c r="V3311" s="12" t="s">
        <v>1217</v>
      </c>
      <c r="W3311" s="12">
        <v>17.2407</v>
      </c>
      <c r="X3311" s="12">
        <v>0.27906700000000001</v>
      </c>
      <c r="Y3311" s="12"/>
      <c r="Z3311" s="12"/>
      <c r="AA3311" s="12"/>
      <c r="AB3311" s="12" t="s">
        <v>12322</v>
      </c>
      <c r="AC3311" s="12" t="s">
        <v>12323</v>
      </c>
      <c r="AD3311" s="12" t="s">
        <v>12324</v>
      </c>
      <c r="AE3311" s="12" t="s">
        <v>12323</v>
      </c>
      <c r="AF3311" s="12">
        <v>18.435700000000001</v>
      </c>
      <c r="AG3311" s="12">
        <v>0.28284399999999998</v>
      </c>
      <c r="AH3311" s="12"/>
      <c r="AI3311" s="12"/>
      <c r="AL3311" s="12"/>
      <c r="AM3311" s="12"/>
      <c r="AN3311" s="12"/>
      <c r="AO3311" s="12"/>
      <c r="AP3311" s="12"/>
    </row>
    <row r="3312" spans="1:42" x14ac:dyDescent="0.25">
      <c r="A3312" s="12" t="s">
        <v>18406</v>
      </c>
      <c r="B3312" s="12" t="s">
        <v>18407</v>
      </c>
      <c r="C3312" s="12" t="s">
        <v>18408</v>
      </c>
      <c r="D3312" s="12" t="s">
        <v>18407</v>
      </c>
      <c r="E3312" s="12">
        <v>21.240400000000001</v>
      </c>
      <c r="F3312" s="12">
        <v>0.44008399999999998</v>
      </c>
      <c r="I3312" s="12" t="e">
        <f>VLOOKUP(M3312,'04a_cluster 296'!D:D,1,FALSE)</f>
        <v>#N/A</v>
      </c>
      <c r="J3312" s="12" t="s">
        <v>4339</v>
      </c>
      <c r="K3312" s="12" t="s">
        <v>4340</v>
      </c>
      <c r="L3312" s="12" t="s">
        <v>4341</v>
      </c>
      <c r="M3312" s="12" t="s">
        <v>4340</v>
      </c>
      <c r="N3312" s="12">
        <v>17.724799999999998</v>
      </c>
      <c r="O3312" s="12">
        <v>2.2552500000000002</v>
      </c>
      <c r="P3312" s="12"/>
      <c r="Q3312" s="12"/>
      <c r="R3312" s="12" t="e">
        <f>VLOOKUP(V3312,'04a_cluster 296'!D:D,1,FALSE)</f>
        <v>#N/A</v>
      </c>
      <c r="S3312" s="12" t="s">
        <v>16507</v>
      </c>
      <c r="T3312" s="12" t="s">
        <v>16508</v>
      </c>
      <c r="U3312" s="12" t="s">
        <v>16509</v>
      </c>
      <c r="V3312" s="12" t="s">
        <v>16508</v>
      </c>
      <c r="W3312" s="12">
        <v>18.823699999999999</v>
      </c>
      <c r="X3312" s="12">
        <v>0.56983399999999995</v>
      </c>
      <c r="Y3312" s="12"/>
      <c r="Z3312" s="12"/>
      <c r="AA3312" s="12"/>
      <c r="AB3312" s="12" t="s">
        <v>15055</v>
      </c>
      <c r="AC3312" s="12" t="s">
        <v>15056</v>
      </c>
      <c r="AD3312" s="12" t="s">
        <v>15057</v>
      </c>
      <c r="AE3312" s="12" t="s">
        <v>15056</v>
      </c>
      <c r="AF3312" s="12">
        <v>19.222899999999999</v>
      </c>
      <c r="AG3312" s="12">
        <v>0.88799300000000003</v>
      </c>
      <c r="AH3312" s="12"/>
      <c r="AI3312" s="12"/>
      <c r="AL3312" s="12"/>
      <c r="AM3312" s="12"/>
      <c r="AN3312" s="12"/>
      <c r="AO3312" s="12"/>
      <c r="AP3312" s="12"/>
    </row>
    <row r="3313" spans="1:42" x14ac:dyDescent="0.25">
      <c r="A3313" s="12" t="s">
        <v>18367</v>
      </c>
      <c r="B3313" s="12" t="s">
        <v>18368</v>
      </c>
      <c r="C3313" s="12" t="s">
        <v>18369</v>
      </c>
      <c r="D3313" s="12" t="s">
        <v>18368</v>
      </c>
      <c r="E3313" s="12">
        <v>19.145700000000001</v>
      </c>
      <c r="F3313" s="12">
        <v>0.30695299999999998</v>
      </c>
      <c r="I3313" s="12" t="e">
        <f>VLOOKUP(M3313,'04a_cluster 296'!D:D,1,FALSE)</f>
        <v>#N/A</v>
      </c>
      <c r="J3313" s="12" t="s">
        <v>774</v>
      </c>
      <c r="K3313" s="12" t="s">
        <v>775</v>
      </c>
      <c r="L3313" s="12" t="s">
        <v>776</v>
      </c>
      <c r="M3313" s="12" t="s">
        <v>775</v>
      </c>
      <c r="N3313" s="12">
        <v>22.114100000000001</v>
      </c>
      <c r="O3313" s="12">
        <v>0.97030899999999998</v>
      </c>
      <c r="P3313" s="12"/>
      <c r="Q3313" s="12"/>
      <c r="R3313" s="12" t="e">
        <f>VLOOKUP(V3313,'04a_cluster 296'!D:D,1,FALSE)</f>
        <v>#N/A</v>
      </c>
      <c r="S3313" s="12" t="s">
        <v>14685</v>
      </c>
      <c r="T3313" s="12" t="s">
        <v>14686</v>
      </c>
      <c r="U3313" s="12" t="s">
        <v>14687</v>
      </c>
      <c r="V3313" s="12" t="s">
        <v>14686</v>
      </c>
      <c r="W3313" s="12">
        <v>19.6099</v>
      </c>
      <c r="X3313" s="12">
        <v>0.44725300000000001</v>
      </c>
      <c r="Y3313" s="12"/>
      <c r="Z3313" s="12"/>
      <c r="AA3313" s="12"/>
      <c r="AB3313" s="12" t="s">
        <v>10654</v>
      </c>
      <c r="AC3313" s="12" t="s">
        <v>10655</v>
      </c>
      <c r="AD3313" s="12" t="s">
        <v>10656</v>
      </c>
      <c r="AE3313" s="12" t="s">
        <v>10655</v>
      </c>
      <c r="AF3313" s="12">
        <v>20.955200000000001</v>
      </c>
      <c r="AG3313" s="12">
        <v>0.62118099999999998</v>
      </c>
      <c r="AH3313" s="12"/>
      <c r="AI3313" s="12"/>
      <c r="AL3313" s="12"/>
      <c r="AM3313" s="12"/>
      <c r="AN3313" s="12"/>
      <c r="AO3313" s="12"/>
      <c r="AP3313" s="12"/>
    </row>
    <row r="3314" spans="1:42" x14ac:dyDescent="0.25">
      <c r="A3314" s="12" t="s">
        <v>12928</v>
      </c>
      <c r="B3314" s="12" t="s">
        <v>12929</v>
      </c>
      <c r="C3314" s="12" t="s">
        <v>12930</v>
      </c>
      <c r="D3314" s="12" t="s">
        <v>12929</v>
      </c>
      <c r="E3314" s="12">
        <v>20.0182</v>
      </c>
      <c r="F3314" s="12">
        <v>9.9745100000000003E-2</v>
      </c>
      <c r="I3314" s="12" t="e">
        <f>VLOOKUP(M3314,'04a_cluster 296'!D:D,1,FALSE)</f>
        <v>#N/A</v>
      </c>
      <c r="J3314" s="12" t="s">
        <v>10816</v>
      </c>
      <c r="K3314" s="12" t="s">
        <v>10817</v>
      </c>
      <c r="L3314" s="12" t="s">
        <v>10818</v>
      </c>
      <c r="M3314" s="12" t="s">
        <v>10817</v>
      </c>
      <c r="N3314" s="12">
        <v>18.863700000000001</v>
      </c>
      <c r="O3314" s="12">
        <v>0.307093</v>
      </c>
      <c r="P3314" s="12"/>
      <c r="Q3314" s="12"/>
      <c r="R3314" s="12" t="e">
        <f>VLOOKUP(V3314,'04a_cluster 296'!D:D,1,FALSE)</f>
        <v>#N/A</v>
      </c>
      <c r="S3314" s="12" t="s">
        <v>16753</v>
      </c>
      <c r="T3314" s="12" t="s">
        <v>16754</v>
      </c>
      <c r="U3314" s="12" t="s">
        <v>16755</v>
      </c>
      <c r="V3314" s="12" t="s">
        <v>16754</v>
      </c>
      <c r="W3314" s="12">
        <v>18.350300000000001</v>
      </c>
      <c r="X3314" s="12">
        <v>0.54234099999999996</v>
      </c>
      <c r="Y3314" s="12"/>
      <c r="Z3314" s="12"/>
      <c r="AA3314" s="12"/>
      <c r="AB3314" s="12" t="s">
        <v>14761</v>
      </c>
      <c r="AC3314" s="12" t="s">
        <v>14762</v>
      </c>
      <c r="AD3314" s="12" t="s">
        <v>14763</v>
      </c>
      <c r="AE3314" s="12" t="s">
        <v>14762</v>
      </c>
      <c r="AF3314" s="12">
        <v>19.590399999999999</v>
      </c>
      <c r="AG3314" s="12">
        <v>0.81174599999999997</v>
      </c>
      <c r="AH3314" s="12"/>
      <c r="AI3314" s="12"/>
      <c r="AL3314" s="12"/>
      <c r="AM3314" s="12"/>
      <c r="AN3314" s="12"/>
      <c r="AO3314" s="12"/>
      <c r="AP3314" s="12"/>
    </row>
    <row r="3315" spans="1:42" x14ac:dyDescent="0.25">
      <c r="A3315" s="12" t="s">
        <v>10828</v>
      </c>
      <c r="B3315" s="12" t="s">
        <v>10829</v>
      </c>
      <c r="C3315" s="12" t="s">
        <v>10830</v>
      </c>
      <c r="D3315" s="12" t="s">
        <v>10829</v>
      </c>
      <c r="E3315" s="12">
        <v>18.501999999999999</v>
      </c>
      <c r="F3315" s="12">
        <v>0.76264600000000005</v>
      </c>
      <c r="I3315" s="12" t="e">
        <f>VLOOKUP(M3315,'04a_cluster 296'!D:D,1,FALSE)</f>
        <v>#N/A</v>
      </c>
      <c r="J3315" s="12" t="s">
        <v>7911</v>
      </c>
      <c r="K3315" s="12" t="s">
        <v>7912</v>
      </c>
      <c r="L3315" s="12" t="s">
        <v>7913</v>
      </c>
      <c r="M3315" s="12" t="s">
        <v>7912</v>
      </c>
      <c r="N3315" s="12">
        <v>17.270099999999999</v>
      </c>
      <c r="O3315" s="12">
        <v>1.4905299999999999</v>
      </c>
      <c r="P3315" s="12"/>
      <c r="Q3315" s="12"/>
      <c r="R3315" s="12" t="e">
        <f>VLOOKUP(V3315,'04a_cluster 296'!D:D,1,FALSE)</f>
        <v>#N/A</v>
      </c>
      <c r="S3315" s="12" t="s">
        <v>17872</v>
      </c>
      <c r="T3315" s="12" t="s">
        <v>17873</v>
      </c>
      <c r="U3315" s="12" t="s">
        <v>17874</v>
      </c>
      <c r="V3315" s="12" t="s">
        <v>17873</v>
      </c>
      <c r="W3315" s="12">
        <v>18.265699999999999</v>
      </c>
      <c r="X3315" s="12">
        <v>1.1025700000000001</v>
      </c>
      <c r="Y3315" s="12"/>
      <c r="Z3315" s="12"/>
      <c r="AA3315" s="12"/>
      <c r="AB3315" s="12" t="s">
        <v>15702</v>
      </c>
      <c r="AC3315" s="12" t="s">
        <v>15703</v>
      </c>
      <c r="AD3315" s="12" t="s">
        <v>15704</v>
      </c>
      <c r="AE3315" s="12" t="s">
        <v>15703</v>
      </c>
      <c r="AF3315" s="12">
        <v>18.7362</v>
      </c>
      <c r="AG3315" s="12">
        <v>0.169075</v>
      </c>
      <c r="AH3315" s="12"/>
      <c r="AI3315" s="12"/>
      <c r="AL3315" s="12"/>
      <c r="AM3315" s="12"/>
      <c r="AN3315" s="12"/>
      <c r="AO3315" s="12"/>
      <c r="AP3315" s="12"/>
    </row>
    <row r="3316" spans="1:42" x14ac:dyDescent="0.25">
      <c r="A3316" s="12" t="s">
        <v>17986</v>
      </c>
      <c r="B3316" s="12" t="s">
        <v>17987</v>
      </c>
      <c r="C3316" s="12" t="s">
        <v>17988</v>
      </c>
      <c r="D3316" s="12" t="s">
        <v>17987</v>
      </c>
      <c r="E3316" s="12">
        <v>20.349499999999999</v>
      </c>
      <c r="F3316" s="12">
        <v>0.40777400000000003</v>
      </c>
      <c r="I3316" s="12" t="e">
        <f>VLOOKUP(M3316,'04a_cluster 296'!D:D,1,FALSE)</f>
        <v>#N/A</v>
      </c>
      <c r="J3316" s="12" t="s">
        <v>5273</v>
      </c>
      <c r="K3316" s="12" t="s">
        <v>5274</v>
      </c>
      <c r="L3316" s="12" t="s">
        <v>5275</v>
      </c>
      <c r="M3316" s="12" t="s">
        <v>5274</v>
      </c>
      <c r="N3316" s="12">
        <v>17.311199999999999</v>
      </c>
      <c r="O3316" s="12">
        <v>1.48095</v>
      </c>
      <c r="P3316" s="12"/>
      <c r="Q3316" s="12"/>
      <c r="R3316" s="12" t="e">
        <f>VLOOKUP(V3316,'04a_cluster 296'!D:D,1,FALSE)</f>
        <v>#N/A</v>
      </c>
      <c r="S3316" s="12" t="s">
        <v>15576</v>
      </c>
      <c r="T3316" s="12" t="s">
        <v>15577</v>
      </c>
      <c r="U3316" s="12" t="s">
        <v>15578</v>
      </c>
      <c r="V3316" s="12" t="s">
        <v>15577</v>
      </c>
      <c r="W3316" s="12">
        <v>17.054099999999998</v>
      </c>
      <c r="X3316" s="12">
        <v>0.66515100000000005</v>
      </c>
      <c r="Y3316" s="12"/>
      <c r="Z3316" s="12"/>
      <c r="AA3316" s="12"/>
      <c r="AB3316" s="12" t="s">
        <v>5590</v>
      </c>
      <c r="AC3316" s="12" t="s">
        <v>5591</v>
      </c>
      <c r="AD3316" s="12" t="s">
        <v>5592</v>
      </c>
      <c r="AE3316" s="12" t="s">
        <v>5591</v>
      </c>
      <c r="AF3316" s="12">
        <v>19.010400000000001</v>
      </c>
      <c r="AG3316" s="12">
        <v>0.91491</v>
      </c>
      <c r="AH3316" s="12"/>
      <c r="AI3316" s="12"/>
      <c r="AL3316" s="12"/>
      <c r="AM3316" s="12"/>
      <c r="AN3316" s="12"/>
      <c r="AO3316" s="12"/>
      <c r="AP3316" s="12"/>
    </row>
    <row r="3317" spans="1:42" x14ac:dyDescent="0.25">
      <c r="A3317" s="12" t="s">
        <v>6994</v>
      </c>
      <c r="B3317" s="12" t="s">
        <v>6995</v>
      </c>
      <c r="C3317" s="12" t="s">
        <v>6996</v>
      </c>
      <c r="D3317" s="12" t="s">
        <v>6995</v>
      </c>
      <c r="E3317" s="12">
        <v>18.05</v>
      </c>
      <c r="F3317" s="12">
        <v>1.90815</v>
      </c>
      <c r="I3317" s="12" t="e">
        <f>VLOOKUP(M3317,'04a_cluster 296'!D:D,1,FALSE)</f>
        <v>#N/A</v>
      </c>
      <c r="J3317" s="12" t="s">
        <v>4951</v>
      </c>
      <c r="K3317" s="12" t="s">
        <v>4952</v>
      </c>
      <c r="L3317" s="12" t="s">
        <v>4953</v>
      </c>
      <c r="M3317" s="12" t="s">
        <v>4952</v>
      </c>
      <c r="N3317" s="12">
        <v>19.493600000000001</v>
      </c>
      <c r="O3317" s="12">
        <v>0.35520000000000002</v>
      </c>
      <c r="P3317" s="12"/>
      <c r="Q3317" s="12"/>
      <c r="R3317" s="12" t="e">
        <f>VLOOKUP(V3317,'04a_cluster 296'!D:D,1,FALSE)</f>
        <v>#N/A</v>
      </c>
      <c r="S3317" s="12" t="s">
        <v>912</v>
      </c>
      <c r="T3317" s="12" t="s">
        <v>913</v>
      </c>
      <c r="U3317" s="12" t="s">
        <v>914</v>
      </c>
      <c r="V3317" s="12" t="s">
        <v>913</v>
      </c>
      <c r="W3317" s="12">
        <v>17.682300000000001</v>
      </c>
      <c r="X3317" s="12">
        <v>0.365149</v>
      </c>
      <c r="Y3317" s="12"/>
      <c r="Z3317" s="12"/>
      <c r="AA3317" s="12"/>
      <c r="AB3317" s="12" t="s">
        <v>5869</v>
      </c>
      <c r="AC3317" s="12" t="s">
        <v>5870</v>
      </c>
      <c r="AD3317" s="12" t="s">
        <v>5871</v>
      </c>
      <c r="AE3317" s="12" t="s">
        <v>5870</v>
      </c>
      <c r="AF3317" s="12">
        <v>17.082999999999998</v>
      </c>
      <c r="AG3317" s="12">
        <v>0.77437400000000001</v>
      </c>
      <c r="AH3317" s="12"/>
      <c r="AI3317" s="12"/>
      <c r="AL3317" s="12"/>
      <c r="AM3317" s="12"/>
      <c r="AN3317" s="12"/>
      <c r="AO3317" s="12"/>
      <c r="AP3317" s="12"/>
    </row>
    <row r="3318" spans="1:42" x14ac:dyDescent="0.25">
      <c r="A3318" s="12" t="s">
        <v>1838</v>
      </c>
      <c r="B3318" s="12" t="s">
        <v>1839</v>
      </c>
      <c r="C3318" s="12" t="s">
        <v>1840</v>
      </c>
      <c r="D3318" s="12" t="s">
        <v>1839</v>
      </c>
      <c r="E3318" s="12">
        <v>17.292400000000001</v>
      </c>
      <c r="F3318" s="12">
        <v>0.498305</v>
      </c>
      <c r="I3318" s="12" t="e">
        <f>VLOOKUP(M3318,'04a_cluster 296'!D:D,1,FALSE)</f>
        <v>#N/A</v>
      </c>
      <c r="J3318" s="12" t="s">
        <v>4735</v>
      </c>
      <c r="K3318" s="12" t="s">
        <v>4736</v>
      </c>
      <c r="L3318" s="12" t="s">
        <v>4737</v>
      </c>
      <c r="M3318" s="12" t="s">
        <v>4736</v>
      </c>
      <c r="N3318" s="12">
        <v>18.919</v>
      </c>
      <c r="O3318" s="12">
        <v>0.626969</v>
      </c>
      <c r="P3318" s="12"/>
      <c r="Q3318" s="12"/>
      <c r="R3318" s="12" t="e">
        <f>VLOOKUP(V3318,'04a_cluster 296'!D:D,1,FALSE)</f>
        <v>#N/A</v>
      </c>
      <c r="S3318" s="12" t="s">
        <v>7851</v>
      </c>
      <c r="T3318" s="12" t="s">
        <v>7852</v>
      </c>
      <c r="U3318" s="12" t="s">
        <v>7853</v>
      </c>
      <c r="V3318" s="12" t="s">
        <v>7852</v>
      </c>
      <c r="W3318" s="12">
        <v>18.1236</v>
      </c>
      <c r="X3318" s="12">
        <v>0.89121099999999998</v>
      </c>
      <c r="Y3318" s="12"/>
      <c r="Z3318" s="12"/>
      <c r="AA3318" s="12"/>
      <c r="AB3318" s="12" t="s">
        <v>2809</v>
      </c>
      <c r="AC3318" s="12" t="s">
        <v>2810</v>
      </c>
      <c r="AD3318" s="12" t="s">
        <v>2811</v>
      </c>
      <c r="AE3318" s="12" t="s">
        <v>2810</v>
      </c>
      <c r="AF3318" s="12">
        <v>21.528300000000002</v>
      </c>
      <c r="AG3318" s="12">
        <v>1.0758300000000001</v>
      </c>
      <c r="AH3318" s="12"/>
      <c r="AI3318" s="12"/>
      <c r="AL3318" s="12"/>
      <c r="AM3318" s="12"/>
      <c r="AN3318" s="12"/>
      <c r="AO3318" s="12"/>
      <c r="AP3318" s="12"/>
    </row>
    <row r="3319" spans="1:42" x14ac:dyDescent="0.25">
      <c r="A3319" s="12" t="s">
        <v>10741</v>
      </c>
      <c r="B3319" s="12" t="s">
        <v>10742</v>
      </c>
      <c r="C3319" s="12" t="s">
        <v>10743</v>
      </c>
      <c r="D3319" s="12" t="s">
        <v>10742</v>
      </c>
      <c r="E3319" s="12">
        <v>19.040500000000002</v>
      </c>
      <c r="F3319" s="12">
        <v>0.53552900000000003</v>
      </c>
      <c r="I3319" s="12" t="e">
        <f>VLOOKUP(M3319,'04a_cluster 296'!D:D,1,FALSE)</f>
        <v>#N/A</v>
      </c>
      <c r="J3319" s="12" t="s">
        <v>3254</v>
      </c>
      <c r="K3319" s="12" t="s">
        <v>3255</v>
      </c>
      <c r="L3319" s="12" t="s">
        <v>3256</v>
      </c>
      <c r="M3319" s="12" t="s">
        <v>3255</v>
      </c>
      <c r="N3319" s="12">
        <v>19.148099999999999</v>
      </c>
      <c r="O3319" s="12">
        <v>0.98216400000000004</v>
      </c>
      <c r="P3319" s="12"/>
      <c r="Q3319" s="12"/>
      <c r="R3319" s="12" t="e">
        <f>VLOOKUP(V3319,'04a_cluster 296'!D:D,1,FALSE)</f>
        <v>#N/A</v>
      </c>
      <c r="S3319" s="12" t="s">
        <v>8223</v>
      </c>
      <c r="T3319" s="12" t="s">
        <v>8224</v>
      </c>
      <c r="U3319" s="12" t="s">
        <v>8225</v>
      </c>
      <c r="V3319" s="12" t="s">
        <v>8224</v>
      </c>
      <c r="W3319" s="12">
        <v>18.0212</v>
      </c>
      <c r="X3319" s="12">
        <v>0.61142399999999997</v>
      </c>
      <c r="Y3319" s="12"/>
      <c r="Z3319" s="12"/>
      <c r="AA3319" s="12"/>
      <c r="AB3319" s="12" t="s">
        <v>13537</v>
      </c>
      <c r="AC3319" s="12" t="s">
        <v>13538</v>
      </c>
      <c r="AD3319" s="12" t="s">
        <v>13539</v>
      </c>
      <c r="AE3319" s="12" t="s">
        <v>13538</v>
      </c>
      <c r="AF3319" s="12">
        <v>19.6554</v>
      </c>
      <c r="AG3319" s="12">
        <v>0.40492699999999998</v>
      </c>
      <c r="AH3319" s="12"/>
      <c r="AI3319" s="12"/>
      <c r="AL3319" s="12"/>
      <c r="AM3319" s="12"/>
      <c r="AN3319" s="12"/>
      <c r="AO3319" s="12"/>
      <c r="AP3319" s="12"/>
    </row>
    <row r="3320" spans="1:42" x14ac:dyDescent="0.25">
      <c r="A3320" s="12" t="s">
        <v>11451</v>
      </c>
      <c r="B3320" s="12" t="s">
        <v>11452</v>
      </c>
      <c r="C3320" s="12" t="s">
        <v>11453</v>
      </c>
      <c r="D3320" s="12" t="s">
        <v>11452</v>
      </c>
      <c r="E3320" s="12">
        <v>20.444800000000001</v>
      </c>
      <c r="F3320" s="12">
        <v>0.33025199999999999</v>
      </c>
      <c r="I3320" s="12" t="e">
        <f>VLOOKUP(M3320,'04a_cluster 296'!D:D,1,FALSE)</f>
        <v>#N/A</v>
      </c>
      <c r="J3320" s="12" t="s">
        <v>15262</v>
      </c>
      <c r="K3320" s="12" t="s">
        <v>15263</v>
      </c>
      <c r="L3320" s="12" t="s">
        <v>15264</v>
      </c>
      <c r="M3320" s="12" t="s">
        <v>15263</v>
      </c>
      <c r="N3320" s="12">
        <v>18.4924</v>
      </c>
      <c r="O3320" s="12">
        <v>0.86611199999999999</v>
      </c>
      <c r="P3320" s="12"/>
      <c r="Q3320" s="12"/>
      <c r="R3320" s="12" t="e">
        <f>VLOOKUP(V3320,'04a_cluster 296'!D:D,1,FALSE)</f>
        <v>#N/A</v>
      </c>
      <c r="S3320" s="12" t="s">
        <v>18727</v>
      </c>
      <c r="T3320" s="12" t="s">
        <v>18728</v>
      </c>
      <c r="U3320" s="12" t="s">
        <v>18729</v>
      </c>
      <c r="V3320" s="12" t="s">
        <v>18728</v>
      </c>
      <c r="W3320" s="12">
        <v>18.632300000000001</v>
      </c>
      <c r="X3320" s="12">
        <v>0.46831899999999999</v>
      </c>
      <c r="Y3320" s="12"/>
      <c r="Z3320" s="12"/>
      <c r="AA3320" s="12"/>
      <c r="AB3320" s="12" t="s">
        <v>12859</v>
      </c>
      <c r="AC3320" s="12" t="s">
        <v>12860</v>
      </c>
      <c r="AD3320" s="12" t="s">
        <v>12861</v>
      </c>
      <c r="AE3320" s="12" t="s">
        <v>12860</v>
      </c>
      <c r="AF3320" s="12">
        <v>18.087499999999999</v>
      </c>
      <c r="AG3320" s="12">
        <v>1.2019599999999999</v>
      </c>
      <c r="AH3320" s="12"/>
      <c r="AI3320" s="12"/>
      <c r="AL3320" s="12"/>
      <c r="AM3320" s="12"/>
      <c r="AN3320" s="12"/>
      <c r="AO3320" s="12"/>
      <c r="AP3320" s="12"/>
    </row>
    <row r="3321" spans="1:42" x14ac:dyDescent="0.25">
      <c r="A3321" s="12" t="s">
        <v>16690</v>
      </c>
      <c r="B3321" s="12" t="s">
        <v>16691</v>
      </c>
      <c r="C3321" s="12" t="s">
        <v>16692</v>
      </c>
      <c r="D3321" s="12" t="s">
        <v>16691</v>
      </c>
      <c r="E3321" s="12">
        <v>17.992799999999999</v>
      </c>
      <c r="F3321" s="12">
        <v>0.241981</v>
      </c>
      <c r="I3321" s="12" t="e">
        <f>VLOOKUP(M3321,'04a_cluster 296'!D:D,1,FALSE)</f>
        <v>#N/A</v>
      </c>
      <c r="J3321" s="12" t="s">
        <v>15591</v>
      </c>
      <c r="K3321" s="12" t="s">
        <v>15592</v>
      </c>
      <c r="L3321" s="12" t="s">
        <v>15593</v>
      </c>
      <c r="M3321" s="12" t="s">
        <v>15592</v>
      </c>
      <c r="N3321" s="12">
        <v>20.8262</v>
      </c>
      <c r="O3321" s="12">
        <v>1.0161800000000001</v>
      </c>
      <c r="P3321" s="12"/>
      <c r="Q3321" s="12"/>
      <c r="R3321" s="12" t="e">
        <f>VLOOKUP(V3321,'04a_cluster 296'!D:D,1,FALSE)</f>
        <v>#N/A</v>
      </c>
      <c r="S3321" s="12" t="s">
        <v>5980</v>
      </c>
      <c r="T3321" s="12" t="s">
        <v>5981</v>
      </c>
      <c r="U3321" s="12" t="s">
        <v>5982</v>
      </c>
      <c r="V3321" s="12" t="s">
        <v>5981</v>
      </c>
      <c r="W3321" s="12">
        <v>17.007899999999999</v>
      </c>
      <c r="X3321" s="12">
        <v>0.56173899999999999</v>
      </c>
      <c r="Y3321" s="12"/>
      <c r="Z3321" s="12"/>
      <c r="AA3321" s="12"/>
      <c r="AB3321" s="12" t="s">
        <v>6567</v>
      </c>
      <c r="AC3321" s="12" t="s">
        <v>6568</v>
      </c>
      <c r="AD3321" s="12" t="s">
        <v>6569</v>
      </c>
      <c r="AE3321" s="12" t="s">
        <v>6568</v>
      </c>
      <c r="AF3321" s="12">
        <v>22.826799999999999</v>
      </c>
      <c r="AG3321" s="12">
        <v>1.0280899999999999</v>
      </c>
      <c r="AH3321" s="12"/>
      <c r="AI3321" s="12"/>
      <c r="AL3321" s="12"/>
      <c r="AM3321" s="12"/>
      <c r="AN3321" s="12"/>
      <c r="AO3321" s="12"/>
      <c r="AP3321" s="12"/>
    </row>
    <row r="3322" spans="1:42" x14ac:dyDescent="0.25">
      <c r="A3322" s="12" t="s">
        <v>9528</v>
      </c>
      <c r="B3322" s="12" t="s">
        <v>9529</v>
      </c>
      <c r="C3322" s="12" t="s">
        <v>9530</v>
      </c>
      <c r="D3322" s="12" t="s">
        <v>9529</v>
      </c>
      <c r="E3322" s="12">
        <v>20.381799999999998</v>
      </c>
      <c r="F3322" s="12">
        <v>0.52669699999999997</v>
      </c>
      <c r="I3322" s="12" t="e">
        <f>VLOOKUP(M3322,'04a_cluster 296'!D:D,1,FALSE)</f>
        <v>#N/A</v>
      </c>
      <c r="J3322" s="12" t="s">
        <v>1778</v>
      </c>
      <c r="K3322" s="12" t="s">
        <v>1779</v>
      </c>
      <c r="L3322" s="12" t="s">
        <v>1780</v>
      </c>
      <c r="M3322" s="12" t="s">
        <v>1779</v>
      </c>
      <c r="N3322" s="12">
        <v>17.775300000000001</v>
      </c>
      <c r="O3322" s="12">
        <v>0.247755</v>
      </c>
      <c r="P3322" s="12"/>
      <c r="Q3322" s="12"/>
      <c r="R3322" s="12" t="e">
        <f>VLOOKUP(V3322,'04a_cluster 296'!D:D,1,FALSE)</f>
        <v>#N/A</v>
      </c>
      <c r="S3322" s="12" t="s">
        <v>3188</v>
      </c>
      <c r="T3322" s="12" t="s">
        <v>3189</v>
      </c>
      <c r="U3322" s="12" t="s">
        <v>3190</v>
      </c>
      <c r="V3322" s="12" t="s">
        <v>3189</v>
      </c>
      <c r="W3322" s="12">
        <v>20.150500000000001</v>
      </c>
      <c r="X3322" s="12">
        <v>0.13958300000000001</v>
      </c>
      <c r="Y3322" s="12"/>
      <c r="Z3322" s="12"/>
      <c r="AA3322" s="12"/>
      <c r="AB3322" s="12" t="s">
        <v>6034</v>
      </c>
      <c r="AC3322" s="12" t="s">
        <v>6035</v>
      </c>
      <c r="AD3322" s="12" t="s">
        <v>6036</v>
      </c>
      <c r="AE3322" s="12" t="s">
        <v>6035</v>
      </c>
      <c r="AF3322" s="12">
        <v>21.4253</v>
      </c>
      <c r="AG3322" s="12">
        <v>0.578098</v>
      </c>
      <c r="AH3322" s="12"/>
      <c r="AI3322" s="12"/>
      <c r="AL3322" s="12"/>
      <c r="AM3322" s="12"/>
      <c r="AN3322" s="12"/>
      <c r="AO3322" s="12"/>
      <c r="AP3322" s="12"/>
    </row>
    <row r="3323" spans="1:42" x14ac:dyDescent="0.25">
      <c r="A3323" s="12" t="s">
        <v>14009</v>
      </c>
      <c r="B3323" s="12" t="s">
        <v>14010</v>
      </c>
      <c r="C3323" s="12" t="s">
        <v>14011</v>
      </c>
      <c r="D3323" s="12" t="s">
        <v>14010</v>
      </c>
      <c r="E3323" s="12">
        <v>17.777200000000001</v>
      </c>
      <c r="F3323" s="12">
        <v>1.0065900000000001</v>
      </c>
      <c r="I3323" s="12" t="e">
        <f>VLOOKUP(M3323,'04a_cluster 296'!D:D,1,FALSE)</f>
        <v>#N/A</v>
      </c>
      <c r="J3323" s="12" t="s">
        <v>10228</v>
      </c>
      <c r="K3323" s="12" t="s">
        <v>10229</v>
      </c>
      <c r="L3323" s="12" t="s">
        <v>10230</v>
      </c>
      <c r="M3323" s="12" t="s">
        <v>10229</v>
      </c>
      <c r="N3323" s="12">
        <v>21.290500000000002</v>
      </c>
      <c r="O3323" s="12">
        <v>0.74443499999999996</v>
      </c>
      <c r="P3323" s="12"/>
      <c r="Q3323" s="12"/>
      <c r="R3323" s="12" t="e">
        <f>VLOOKUP(V3323,'04a_cluster 296'!D:D,1,FALSE)</f>
        <v>#N/A</v>
      </c>
      <c r="S3323" s="12" t="s">
        <v>16555</v>
      </c>
      <c r="T3323" s="12" t="s">
        <v>16556</v>
      </c>
      <c r="U3323" s="12" t="s">
        <v>16557</v>
      </c>
      <c r="V3323" s="12" t="s">
        <v>16556</v>
      </c>
      <c r="W3323" s="12">
        <v>15.6683</v>
      </c>
      <c r="X3323" s="12">
        <v>0.99179799999999996</v>
      </c>
      <c r="Y3323" s="12"/>
      <c r="Z3323" s="12"/>
      <c r="AA3323" s="12"/>
      <c r="AB3323" s="12" t="s">
        <v>8890</v>
      </c>
      <c r="AC3323" s="12" t="s">
        <v>8891</v>
      </c>
      <c r="AD3323" s="12" t="s">
        <v>8892</v>
      </c>
      <c r="AE3323" s="12" t="s">
        <v>8891</v>
      </c>
      <c r="AF3323" s="12">
        <v>19.7241</v>
      </c>
      <c r="AG3323" s="12">
        <v>0.36630800000000002</v>
      </c>
      <c r="AH3323" s="12"/>
      <c r="AI3323" s="12"/>
      <c r="AL3323" s="12"/>
      <c r="AM3323" s="12"/>
      <c r="AN3323" s="12"/>
      <c r="AO3323" s="12"/>
      <c r="AP3323" s="12"/>
    </row>
    <row r="3324" spans="1:42" x14ac:dyDescent="0.25">
      <c r="A3324" s="12" t="s">
        <v>15394</v>
      </c>
      <c r="B3324" s="12" t="s">
        <v>15395</v>
      </c>
      <c r="C3324" s="12" t="s">
        <v>15396</v>
      </c>
      <c r="D3324" s="12" t="s">
        <v>15395</v>
      </c>
      <c r="E3324" s="12">
        <v>15.856199999999999</v>
      </c>
      <c r="F3324" s="12">
        <v>1.2016</v>
      </c>
      <c r="I3324" s="12" t="e">
        <f>VLOOKUP(M3324,'04a_cluster 296'!D:D,1,FALSE)</f>
        <v>#N/A</v>
      </c>
      <c r="J3324" s="12" t="s">
        <v>11836</v>
      </c>
      <c r="K3324" s="12" t="s">
        <v>11837</v>
      </c>
      <c r="L3324" s="12" t="s">
        <v>11838</v>
      </c>
      <c r="M3324" s="12" t="s">
        <v>11837</v>
      </c>
      <c r="N3324" s="12">
        <v>22.749500000000001</v>
      </c>
      <c r="O3324" s="12">
        <v>0.51588999999999996</v>
      </c>
      <c r="P3324" s="12"/>
      <c r="Q3324" s="12"/>
      <c r="R3324" s="12" t="e">
        <f>VLOOKUP(V3324,'04a_cluster 296'!D:D,1,FALSE)</f>
        <v>#N/A</v>
      </c>
      <c r="S3324" s="12" t="s">
        <v>2223</v>
      </c>
      <c r="T3324" s="12" t="s">
        <v>2224</v>
      </c>
      <c r="U3324" s="12" t="s">
        <v>2225</v>
      </c>
      <c r="V3324" s="12" t="s">
        <v>2224</v>
      </c>
      <c r="W3324" s="12">
        <v>21.891999999999999</v>
      </c>
      <c r="X3324" s="12">
        <v>0.17576600000000001</v>
      </c>
      <c r="Y3324" s="12"/>
      <c r="Z3324" s="12"/>
      <c r="AA3324" s="12"/>
      <c r="AB3324" s="12" t="s">
        <v>15888</v>
      </c>
      <c r="AC3324" s="12" t="s">
        <v>15889</v>
      </c>
      <c r="AD3324" s="12" t="s">
        <v>15890</v>
      </c>
      <c r="AE3324" s="12" t="s">
        <v>15889</v>
      </c>
      <c r="AF3324" s="12">
        <v>19.547499999999999</v>
      </c>
      <c r="AG3324" s="12">
        <v>0.81242499999999995</v>
      </c>
      <c r="AH3324" s="12"/>
      <c r="AI3324" s="12"/>
      <c r="AL3324" s="12"/>
      <c r="AM3324" s="12"/>
      <c r="AN3324" s="12"/>
      <c r="AO3324" s="12"/>
      <c r="AP3324" s="12"/>
    </row>
    <row r="3325" spans="1:42" x14ac:dyDescent="0.25">
      <c r="A3325" s="12" t="s">
        <v>18250</v>
      </c>
      <c r="B3325" s="12" t="s">
        <v>18251</v>
      </c>
      <c r="C3325" s="12" t="s">
        <v>18252</v>
      </c>
      <c r="D3325" s="12" t="s">
        <v>18251</v>
      </c>
      <c r="E3325" s="12">
        <v>18.463100000000001</v>
      </c>
      <c r="F3325" s="12">
        <v>0.676095</v>
      </c>
      <c r="I3325" s="12" t="e">
        <f>VLOOKUP(M3325,'04a_cluster 296'!D:D,1,FALSE)</f>
        <v>#N/A</v>
      </c>
      <c r="J3325" s="12" t="s">
        <v>16137</v>
      </c>
      <c r="K3325" s="12" t="s">
        <v>16138</v>
      </c>
      <c r="L3325" s="12" t="s">
        <v>16139</v>
      </c>
      <c r="M3325" s="12" t="s">
        <v>16138</v>
      </c>
      <c r="N3325" s="12">
        <v>18.4785</v>
      </c>
      <c r="O3325" s="12">
        <v>1.4461599999999999</v>
      </c>
      <c r="P3325" s="12"/>
      <c r="Q3325" s="12"/>
      <c r="R3325" s="12" t="e">
        <f>VLOOKUP(V3325,'04a_cluster 296'!D:D,1,FALSE)</f>
        <v>#N/A</v>
      </c>
      <c r="S3325" s="12" t="s">
        <v>2226</v>
      </c>
      <c r="T3325" s="12" t="s">
        <v>2227</v>
      </c>
      <c r="U3325" s="12" t="s">
        <v>2228</v>
      </c>
      <c r="V3325" s="12" t="s">
        <v>2227</v>
      </c>
      <c r="W3325" s="12">
        <v>18.5337</v>
      </c>
      <c r="X3325" s="12">
        <v>0.45036300000000001</v>
      </c>
      <c r="Y3325" s="12"/>
      <c r="Z3325" s="12"/>
      <c r="AA3325" s="12"/>
      <c r="AB3325" s="12" t="s">
        <v>4990</v>
      </c>
      <c r="AC3325" s="12" t="s">
        <v>4991</v>
      </c>
      <c r="AD3325" s="12" t="s">
        <v>4992</v>
      </c>
      <c r="AE3325" s="12" t="s">
        <v>4991</v>
      </c>
      <c r="AF3325" s="12">
        <v>21.0518</v>
      </c>
      <c r="AG3325" s="12">
        <v>0.46449400000000002</v>
      </c>
      <c r="AH3325" s="12"/>
      <c r="AI3325" s="12"/>
      <c r="AL3325" s="12"/>
      <c r="AM3325" s="12"/>
      <c r="AN3325" s="12"/>
      <c r="AO3325" s="12"/>
      <c r="AP3325" s="12"/>
    </row>
    <row r="3326" spans="1:42" x14ac:dyDescent="0.25">
      <c r="A3326" s="12" t="s">
        <v>1488</v>
      </c>
      <c r="B3326" s="12" t="s">
        <v>1489</v>
      </c>
      <c r="C3326" s="12" t="s">
        <v>1490</v>
      </c>
      <c r="D3326" s="12" t="s">
        <v>1489</v>
      </c>
      <c r="E3326" s="12">
        <v>21.902799999999999</v>
      </c>
      <c r="F3326" s="12">
        <v>0.42187200000000002</v>
      </c>
      <c r="I3326" s="12" t="e">
        <f>VLOOKUP(M3326,'04a_cluster 296'!D:D,1,FALSE)</f>
        <v>#N/A</v>
      </c>
      <c r="J3326" s="12" t="s">
        <v>18358</v>
      </c>
      <c r="K3326" s="12" t="s">
        <v>18359</v>
      </c>
      <c r="L3326" s="12" t="s">
        <v>18360</v>
      </c>
      <c r="M3326" s="12" t="s">
        <v>18359</v>
      </c>
      <c r="N3326" s="12">
        <v>18.067299999999999</v>
      </c>
      <c r="O3326" s="12">
        <v>1.5266500000000001</v>
      </c>
      <c r="P3326" s="12"/>
      <c r="Q3326" s="12"/>
      <c r="R3326" s="12" t="e">
        <f>VLOOKUP(V3326,'04a_cluster 296'!D:D,1,FALSE)</f>
        <v>#N/A</v>
      </c>
      <c r="S3326" s="12" t="s">
        <v>1243</v>
      </c>
      <c r="T3326" s="12" t="s">
        <v>1244</v>
      </c>
      <c r="U3326" s="12" t="s">
        <v>1245</v>
      </c>
      <c r="V3326" s="12" t="s">
        <v>1244</v>
      </c>
      <c r="W3326" s="12">
        <v>17.511600000000001</v>
      </c>
      <c r="X3326" s="12">
        <v>0.19958200000000001</v>
      </c>
      <c r="Y3326" s="12"/>
      <c r="Z3326" s="12"/>
      <c r="AA3326" s="12"/>
      <c r="AB3326" s="12" t="s">
        <v>5297</v>
      </c>
      <c r="AC3326" s="12" t="s">
        <v>5298</v>
      </c>
      <c r="AD3326" s="12" t="s">
        <v>5299</v>
      </c>
      <c r="AE3326" s="12" t="s">
        <v>5298</v>
      </c>
      <c r="AF3326" s="12">
        <v>20.4816</v>
      </c>
      <c r="AG3326" s="12">
        <v>1.15066</v>
      </c>
      <c r="AH3326" s="12"/>
      <c r="AI3326" s="12"/>
      <c r="AL3326" s="12"/>
      <c r="AM3326" s="12"/>
      <c r="AN3326" s="12"/>
      <c r="AO3326" s="12"/>
      <c r="AP3326" s="12"/>
    </row>
    <row r="3327" spans="1:42" x14ac:dyDescent="0.25">
      <c r="A3327" s="12" t="s">
        <v>5575</v>
      </c>
      <c r="B3327" s="12" t="s">
        <v>5576</v>
      </c>
      <c r="C3327" s="12" t="s">
        <v>5577</v>
      </c>
      <c r="D3327" s="12" t="s">
        <v>5576</v>
      </c>
      <c r="E3327" s="12">
        <v>18.253</v>
      </c>
      <c r="F3327" s="12">
        <v>0.36067199999999999</v>
      </c>
      <c r="I3327" s="12" t="e">
        <f>VLOOKUP(M3327,'04a_cluster 296'!D:D,1,FALSE)</f>
        <v>#N/A</v>
      </c>
      <c r="J3327" s="12" t="s">
        <v>4408</v>
      </c>
      <c r="K3327" s="12" t="s">
        <v>4409</v>
      </c>
      <c r="L3327" s="12" t="s">
        <v>4410</v>
      </c>
      <c r="M3327" s="12" t="s">
        <v>4409</v>
      </c>
      <c r="N3327" s="12">
        <v>18.672599999999999</v>
      </c>
      <c r="O3327" s="12">
        <v>1.4105099999999999</v>
      </c>
      <c r="P3327" s="12"/>
      <c r="Q3327" s="12"/>
      <c r="R3327" s="12" t="e">
        <f>VLOOKUP(V3327,'04a_cluster 296'!D:D,1,FALSE)</f>
        <v>#N/A</v>
      </c>
      <c r="S3327" s="12" t="s">
        <v>8217</v>
      </c>
      <c r="T3327" s="12" t="s">
        <v>8218</v>
      </c>
      <c r="U3327" s="12" t="s">
        <v>8219</v>
      </c>
      <c r="V3327" s="12" t="s">
        <v>8218</v>
      </c>
      <c r="W3327" s="12">
        <v>18.0379</v>
      </c>
      <c r="X3327" s="12">
        <v>0.66314300000000004</v>
      </c>
      <c r="Y3327" s="12"/>
      <c r="Z3327" s="12"/>
      <c r="AA3327" s="12"/>
      <c r="AB3327" s="12" t="s">
        <v>7126</v>
      </c>
      <c r="AC3327" s="12" t="s">
        <v>7127</v>
      </c>
      <c r="AD3327" s="12" t="s">
        <v>7128</v>
      </c>
      <c r="AE3327" s="12" t="s">
        <v>7127</v>
      </c>
      <c r="AF3327" s="12">
        <v>19.4239</v>
      </c>
      <c r="AG3327" s="12">
        <v>1.0162100000000001</v>
      </c>
      <c r="AH3327" s="12"/>
      <c r="AI3327" s="12"/>
      <c r="AL3327" s="12"/>
      <c r="AM3327" s="12"/>
      <c r="AN3327" s="12"/>
      <c r="AO3327" s="12"/>
      <c r="AP3327" s="12"/>
    </row>
    <row r="3328" spans="1:42" x14ac:dyDescent="0.25">
      <c r="A3328" s="12" t="s">
        <v>17772</v>
      </c>
      <c r="B3328" s="12" t="s">
        <v>17773</v>
      </c>
      <c r="C3328" s="12" t="s">
        <v>17774</v>
      </c>
      <c r="D3328" s="12" t="s">
        <v>17773</v>
      </c>
      <c r="E3328" s="12">
        <v>21.579799999999999</v>
      </c>
      <c r="F3328" s="12">
        <v>0.40969100000000003</v>
      </c>
      <c r="I3328" s="12" t="e">
        <f>VLOOKUP(M3328,'04a_cluster 296'!D:D,1,FALSE)</f>
        <v>#N/A</v>
      </c>
      <c r="J3328" s="12" t="s">
        <v>13375</v>
      </c>
      <c r="K3328" s="12" t="s">
        <v>13376</v>
      </c>
      <c r="L3328" s="12" t="s">
        <v>13377</v>
      </c>
      <c r="M3328" s="12" t="s">
        <v>13376</v>
      </c>
      <c r="N3328" s="12">
        <v>25.1889</v>
      </c>
      <c r="O3328" s="12">
        <v>0.57012799999999997</v>
      </c>
      <c r="P3328" s="12"/>
      <c r="Q3328" s="12"/>
      <c r="R3328" s="12" t="e">
        <f>VLOOKUP(V3328,'04a_cluster 296'!D:D,1,FALSE)</f>
        <v>#N/A</v>
      </c>
      <c r="S3328" s="12" t="s">
        <v>10462</v>
      </c>
      <c r="T3328" s="12" t="s">
        <v>10463</v>
      </c>
      <c r="U3328" s="12" t="s">
        <v>10464</v>
      </c>
      <c r="V3328" s="12" t="s">
        <v>10463</v>
      </c>
      <c r="W3328" s="12">
        <v>19.6219</v>
      </c>
      <c r="X3328" s="12">
        <v>0.19107399999999999</v>
      </c>
      <c r="Y3328" s="12"/>
      <c r="Z3328" s="12"/>
      <c r="AA3328" s="12"/>
      <c r="AB3328" s="12" t="s">
        <v>14475</v>
      </c>
      <c r="AC3328" s="12" t="s">
        <v>14476</v>
      </c>
      <c r="AD3328" s="12" t="s">
        <v>14477</v>
      </c>
      <c r="AE3328" s="12" t="s">
        <v>14476</v>
      </c>
      <c r="AF3328" s="12">
        <v>18.209099999999999</v>
      </c>
      <c r="AG3328" s="12">
        <v>0.24013799999999999</v>
      </c>
      <c r="AH3328" s="12"/>
      <c r="AI3328" s="12"/>
      <c r="AL3328" s="12"/>
      <c r="AM3328" s="12"/>
      <c r="AN3328" s="12"/>
      <c r="AO3328" s="12"/>
      <c r="AP3328" s="12"/>
    </row>
    <row r="3329" spans="1:42" x14ac:dyDescent="0.25">
      <c r="A3329" s="12" t="s">
        <v>17540</v>
      </c>
      <c r="B3329" s="12" t="s">
        <v>17541</v>
      </c>
      <c r="C3329" s="12" t="s">
        <v>17542</v>
      </c>
      <c r="D3329" s="12" t="s">
        <v>17541</v>
      </c>
      <c r="E3329" s="12">
        <v>18.846599999999999</v>
      </c>
      <c r="F3329" s="12">
        <v>0.40401700000000002</v>
      </c>
      <c r="I3329" s="12" t="e">
        <f>VLOOKUP(M3329,'04a_cluster 296'!D:D,1,FALSE)</f>
        <v>#N/A</v>
      </c>
      <c r="J3329" s="12" t="s">
        <v>5809</v>
      </c>
      <c r="K3329" s="12" t="s">
        <v>5810</v>
      </c>
      <c r="L3329" s="12" t="s">
        <v>5811</v>
      </c>
      <c r="M3329" s="12" t="s">
        <v>5810</v>
      </c>
      <c r="N3329" s="12">
        <v>22.302299999999999</v>
      </c>
      <c r="O3329" s="12">
        <v>0.19745199999999999</v>
      </c>
      <c r="P3329" s="12"/>
      <c r="Q3329" s="12"/>
      <c r="R3329" s="12" t="e">
        <f>VLOOKUP(V3329,'04a_cluster 296'!D:D,1,FALSE)</f>
        <v>#N/A</v>
      </c>
      <c r="S3329" s="12" t="s">
        <v>7755</v>
      </c>
      <c r="T3329" s="12" t="s">
        <v>7756</v>
      </c>
      <c r="U3329" s="12" t="s">
        <v>7757</v>
      </c>
      <c r="V3329" s="12" t="s">
        <v>7756</v>
      </c>
      <c r="W3329" s="12">
        <v>17.526</v>
      </c>
      <c r="X3329" s="12">
        <v>0.56759099999999996</v>
      </c>
      <c r="Y3329" s="12"/>
      <c r="Z3329" s="12"/>
      <c r="AA3329" s="12"/>
      <c r="AB3329" s="12" t="s">
        <v>4528</v>
      </c>
      <c r="AC3329" s="12" t="s">
        <v>4529</v>
      </c>
      <c r="AD3329" s="12" t="s">
        <v>4530</v>
      </c>
      <c r="AE3329" s="12" t="s">
        <v>4529</v>
      </c>
      <c r="AF3329" s="12">
        <v>18.843499999999999</v>
      </c>
      <c r="AG3329" s="12">
        <v>0.64868899999999996</v>
      </c>
      <c r="AH3329" s="12"/>
      <c r="AI3329" s="12"/>
      <c r="AL3329" s="12"/>
      <c r="AM3329" s="12"/>
      <c r="AN3329" s="12"/>
      <c r="AO3329" s="12"/>
      <c r="AP3329" s="12"/>
    </row>
    <row r="3330" spans="1:42" x14ac:dyDescent="0.25">
      <c r="A3330" s="12" t="s">
        <v>11250</v>
      </c>
      <c r="B3330" s="12" t="s">
        <v>11251</v>
      </c>
      <c r="C3330" s="12" t="s">
        <v>11252</v>
      </c>
      <c r="D3330" s="12" t="s">
        <v>11251</v>
      </c>
      <c r="E3330" s="12">
        <v>18.873100000000001</v>
      </c>
      <c r="F3330" s="12">
        <v>0.55501699999999998</v>
      </c>
      <c r="I3330" s="12" t="e">
        <f>VLOOKUP(M3330,'04a_cluster 296'!D:D,1,FALSE)</f>
        <v>#N/A</v>
      </c>
      <c r="J3330" s="12" t="s">
        <v>11577</v>
      </c>
      <c r="K3330" s="12" t="s">
        <v>11578</v>
      </c>
      <c r="L3330" s="12" t="s">
        <v>11579</v>
      </c>
      <c r="M3330" s="12" t="s">
        <v>11578</v>
      </c>
      <c r="N3330" s="12">
        <v>17.8429</v>
      </c>
      <c r="O3330" s="12">
        <v>1.4335599999999999</v>
      </c>
      <c r="P3330" s="12"/>
      <c r="Q3330" s="12"/>
      <c r="R3330" s="12" t="e">
        <f>VLOOKUP(V3330,'04a_cluster 296'!D:D,1,FALSE)</f>
        <v>#N/A</v>
      </c>
      <c r="S3330" s="12" t="s">
        <v>12628</v>
      </c>
      <c r="T3330" s="12" t="s">
        <v>12629</v>
      </c>
      <c r="U3330" s="12" t="s">
        <v>12630</v>
      </c>
      <c r="V3330" s="12" t="s">
        <v>12629</v>
      </c>
      <c r="W3330" s="12">
        <v>18.5656</v>
      </c>
      <c r="X3330" s="12">
        <v>0.39462599999999998</v>
      </c>
      <c r="Y3330" s="12"/>
      <c r="Z3330" s="12"/>
      <c r="AA3330" s="12"/>
      <c r="AB3330" s="12" t="s">
        <v>15004</v>
      </c>
      <c r="AC3330" s="12" t="s">
        <v>15005</v>
      </c>
      <c r="AD3330" s="12" t="s">
        <v>15006</v>
      </c>
      <c r="AE3330" s="12" t="s">
        <v>15005</v>
      </c>
      <c r="AF3330" s="12">
        <v>21.522400000000001</v>
      </c>
      <c r="AG3330" s="12">
        <v>2.2217699999999998</v>
      </c>
      <c r="AH3330" s="12"/>
      <c r="AI3330" s="12"/>
      <c r="AL3330" s="12"/>
      <c r="AM3330" s="12"/>
      <c r="AN3330" s="12"/>
      <c r="AO3330" s="12"/>
      <c r="AP3330" s="12"/>
    </row>
    <row r="3331" spans="1:42" x14ac:dyDescent="0.25">
      <c r="A3331" s="12" t="s">
        <v>12790</v>
      </c>
      <c r="B3331" s="12" t="s">
        <v>12791</v>
      </c>
      <c r="C3331" s="12" t="s">
        <v>12792</v>
      </c>
      <c r="D3331" s="12" t="s">
        <v>12791</v>
      </c>
      <c r="E3331" s="12">
        <v>17.311499999999999</v>
      </c>
      <c r="F3331" s="12">
        <v>0.41891299999999998</v>
      </c>
      <c r="I3331" s="12" t="e">
        <f>VLOOKUP(M3331,'04a_cluster 296'!D:D,1,FALSE)</f>
        <v>#N/A</v>
      </c>
      <c r="J3331" s="12" t="s">
        <v>3392</v>
      </c>
      <c r="K3331" s="12" t="s">
        <v>3393</v>
      </c>
      <c r="L3331" s="12" t="s">
        <v>3394</v>
      </c>
      <c r="M3331" s="12" t="s">
        <v>3393</v>
      </c>
      <c r="N3331" s="12">
        <v>22.589400000000001</v>
      </c>
      <c r="O3331" s="12">
        <v>0.202765</v>
      </c>
      <c r="P3331" s="12"/>
      <c r="Q3331" s="12"/>
      <c r="R3331" s="12" t="e">
        <f>VLOOKUP(V3331,'04a_cluster 296'!D:D,1,FALSE)</f>
        <v>#N/A</v>
      </c>
      <c r="S3331" s="12" t="s">
        <v>10744</v>
      </c>
      <c r="T3331" s="12" t="s">
        <v>10745</v>
      </c>
      <c r="U3331" s="12" t="s">
        <v>10746</v>
      </c>
      <c r="V3331" s="12" t="s">
        <v>10745</v>
      </c>
      <c r="W3331" s="12">
        <v>17.727399999999999</v>
      </c>
      <c r="X3331" s="12">
        <v>0.26655899999999999</v>
      </c>
      <c r="Y3331" s="12"/>
      <c r="Z3331" s="12"/>
      <c r="AA3331" s="12"/>
      <c r="AB3331" s="12" t="s">
        <v>18622</v>
      </c>
      <c r="AC3331" s="12" t="s">
        <v>18623</v>
      </c>
      <c r="AD3331" s="12" t="s">
        <v>18624</v>
      </c>
      <c r="AE3331" s="12" t="s">
        <v>18623</v>
      </c>
      <c r="AF3331" s="12">
        <v>21.728400000000001</v>
      </c>
      <c r="AG3331" s="12">
        <v>0.43121500000000001</v>
      </c>
      <c r="AH3331" s="12"/>
      <c r="AI3331" s="12"/>
      <c r="AL3331" s="12"/>
      <c r="AM3331" s="12"/>
      <c r="AN3331" s="12"/>
      <c r="AO3331" s="12"/>
      <c r="AP3331" s="12"/>
    </row>
    <row r="3332" spans="1:42" x14ac:dyDescent="0.25">
      <c r="A3332" s="12" t="s">
        <v>13846</v>
      </c>
      <c r="B3332" s="12" t="s">
        <v>13847</v>
      </c>
      <c r="C3332" s="12" t="s">
        <v>13848</v>
      </c>
      <c r="D3332" s="12" t="s">
        <v>13847</v>
      </c>
      <c r="E3332" s="12">
        <v>17.8691</v>
      </c>
      <c r="F3332" s="12">
        <v>1.22865</v>
      </c>
      <c r="I3332" s="12" t="e">
        <f>VLOOKUP(M3332,'04a_cluster 296'!D:D,1,FALSE)</f>
        <v>#N/A</v>
      </c>
      <c r="J3332" s="12" t="s">
        <v>15208</v>
      </c>
      <c r="K3332" s="12" t="s">
        <v>15209</v>
      </c>
      <c r="L3332" s="12" t="s">
        <v>15210</v>
      </c>
      <c r="M3332" s="12" t="s">
        <v>15209</v>
      </c>
      <c r="N3332" s="12">
        <v>17.128</v>
      </c>
      <c r="O3332" s="12">
        <v>0.486072</v>
      </c>
      <c r="P3332" s="12"/>
      <c r="Q3332" s="12"/>
      <c r="R3332" s="12" t="e">
        <f>VLOOKUP(V3332,'04a_cluster 296'!D:D,1,FALSE)</f>
        <v>#N/A</v>
      </c>
      <c r="S3332" s="12" t="s">
        <v>11217</v>
      </c>
      <c r="T3332" s="12" t="s">
        <v>11218</v>
      </c>
      <c r="U3332" s="12" t="s">
        <v>11219</v>
      </c>
      <c r="V3332" s="12" t="s">
        <v>11218</v>
      </c>
      <c r="W3332" s="12">
        <v>17.418099999999999</v>
      </c>
      <c r="X3332" s="12">
        <v>0.30077900000000002</v>
      </c>
      <c r="Y3332" s="12"/>
      <c r="Z3332" s="12"/>
      <c r="AA3332" s="12"/>
      <c r="AB3332" s="12" t="s">
        <v>2193</v>
      </c>
      <c r="AC3332" s="12" t="s">
        <v>2194</v>
      </c>
      <c r="AD3332" s="12" t="s">
        <v>2195</v>
      </c>
      <c r="AE3332" s="12" t="s">
        <v>2194</v>
      </c>
      <c r="AF3332" s="12">
        <v>21.052399999999999</v>
      </c>
      <c r="AG3332" s="12">
        <v>0.72366299999999995</v>
      </c>
      <c r="AH3332" s="12"/>
      <c r="AI3332" s="12"/>
      <c r="AL3332" s="12"/>
      <c r="AM3332" s="12"/>
      <c r="AN3332" s="12"/>
      <c r="AO3332" s="12"/>
      <c r="AP3332" s="12"/>
    </row>
    <row r="3333" spans="1:42" x14ac:dyDescent="0.25">
      <c r="A3333" s="12" t="s">
        <v>10345</v>
      </c>
      <c r="B3333" s="12" t="s">
        <v>10346</v>
      </c>
      <c r="C3333" s="12" t="s">
        <v>10347</v>
      </c>
      <c r="D3333" s="12" t="s">
        <v>10346</v>
      </c>
      <c r="E3333" s="12">
        <v>17.8933</v>
      </c>
      <c r="F3333" s="12">
        <v>0.54984</v>
      </c>
      <c r="I3333" s="12" t="e">
        <f>VLOOKUP(M3333,'04a_cluster 296'!D:D,1,FALSE)</f>
        <v>#N/A</v>
      </c>
      <c r="J3333" s="12" t="s">
        <v>5725</v>
      </c>
      <c r="K3333" s="12" t="s">
        <v>5726</v>
      </c>
      <c r="L3333" s="12" t="s">
        <v>5727</v>
      </c>
      <c r="M3333" s="12" t="s">
        <v>5726</v>
      </c>
      <c r="N3333" s="12">
        <v>18.097999999999999</v>
      </c>
      <c r="O3333" s="12">
        <v>1.0904700000000001</v>
      </c>
      <c r="P3333" s="12"/>
      <c r="Q3333" s="12"/>
      <c r="R3333" s="12" t="e">
        <f>VLOOKUP(V3333,'04a_cluster 296'!D:D,1,FALSE)</f>
        <v>#N/A</v>
      </c>
      <c r="S3333" s="12" t="s">
        <v>9576</v>
      </c>
      <c r="T3333" s="12" t="s">
        <v>9577</v>
      </c>
      <c r="U3333" s="12" t="s">
        <v>9578</v>
      </c>
      <c r="V3333" s="12" t="s">
        <v>9577</v>
      </c>
      <c r="W3333" s="12">
        <v>20.762799999999999</v>
      </c>
      <c r="X3333" s="12">
        <v>0.34924899999999998</v>
      </c>
      <c r="Y3333" s="12"/>
      <c r="Z3333" s="12"/>
      <c r="AA3333" s="12"/>
      <c r="AB3333" s="12" t="s">
        <v>1431</v>
      </c>
      <c r="AC3333" s="12" t="s">
        <v>1432</v>
      </c>
      <c r="AD3333" s="12" t="s">
        <v>1433</v>
      </c>
      <c r="AE3333" s="12" t="s">
        <v>1432</v>
      </c>
      <c r="AF3333" s="12">
        <v>16.6252</v>
      </c>
      <c r="AG3333" s="12">
        <v>1.39398</v>
      </c>
      <c r="AH3333" s="12"/>
      <c r="AI3333" s="12"/>
      <c r="AL3333" s="12"/>
      <c r="AM3333" s="12"/>
      <c r="AN3333" s="12"/>
      <c r="AO3333" s="12"/>
      <c r="AP3333" s="12"/>
    </row>
    <row r="3334" spans="1:42" x14ac:dyDescent="0.25">
      <c r="A3334" s="12" t="s">
        <v>18878</v>
      </c>
      <c r="B3334" s="12" t="s">
        <v>19178</v>
      </c>
      <c r="C3334" s="12" t="s">
        <v>18880</v>
      </c>
      <c r="D3334" s="12" t="s">
        <v>19178</v>
      </c>
      <c r="E3334" s="12">
        <v>17.6142</v>
      </c>
      <c r="F3334" s="12">
        <v>1.3894899999999999</v>
      </c>
      <c r="I3334" s="12" t="e">
        <f>VLOOKUP(M3334,'04a_cluster 296'!D:D,1,FALSE)</f>
        <v>#N/A</v>
      </c>
      <c r="J3334" s="12" t="s">
        <v>12286</v>
      </c>
      <c r="K3334" s="12" t="s">
        <v>12287</v>
      </c>
      <c r="L3334" s="12" t="s">
        <v>12288</v>
      </c>
      <c r="M3334" s="12" t="s">
        <v>12287</v>
      </c>
      <c r="N3334" s="12">
        <v>19.270499999999998</v>
      </c>
      <c r="O3334" s="12">
        <v>0.32750400000000002</v>
      </c>
      <c r="P3334" s="12"/>
      <c r="Q3334" s="12"/>
      <c r="R3334" s="12" t="e">
        <f>VLOOKUP(V3334,'04a_cluster 296'!D:D,1,FALSE)</f>
        <v>#N/A</v>
      </c>
      <c r="S3334" s="12" t="s">
        <v>249</v>
      </c>
      <c r="T3334" s="12" t="s">
        <v>250</v>
      </c>
      <c r="U3334" s="12" t="s">
        <v>251</v>
      </c>
      <c r="V3334" s="12" t="s">
        <v>250</v>
      </c>
      <c r="W3334" s="12">
        <v>19.914999999999999</v>
      </c>
      <c r="X3334" s="12">
        <v>0.48753299999999999</v>
      </c>
      <c r="Y3334" s="12"/>
      <c r="Z3334" s="12"/>
      <c r="AA3334" s="12"/>
      <c r="AB3334" s="12" t="s">
        <v>2998</v>
      </c>
      <c r="AC3334" s="12" t="s">
        <v>2999</v>
      </c>
      <c r="AD3334" s="12" t="s">
        <v>3000</v>
      </c>
      <c r="AE3334" s="12" t="s">
        <v>2999</v>
      </c>
      <c r="AF3334" s="12">
        <v>19.961400000000001</v>
      </c>
      <c r="AG3334" s="12">
        <v>0.33257700000000001</v>
      </c>
      <c r="AH3334" s="12"/>
      <c r="AI3334" s="12"/>
      <c r="AL3334" s="12"/>
      <c r="AM3334" s="12"/>
      <c r="AN3334" s="12"/>
      <c r="AO3334" s="12"/>
      <c r="AP3334" s="12"/>
    </row>
    <row r="3335" spans="1:42" x14ac:dyDescent="0.25">
      <c r="A3335" s="12" t="s">
        <v>7414</v>
      </c>
      <c r="B3335" s="12" t="s">
        <v>7415</v>
      </c>
      <c r="C3335" s="12" t="s">
        <v>7416</v>
      </c>
      <c r="D3335" s="12" t="s">
        <v>7415</v>
      </c>
      <c r="E3335" s="12">
        <v>17.683299999999999</v>
      </c>
      <c r="F3335" s="12">
        <v>0.64984299999999995</v>
      </c>
      <c r="I3335" s="12" t="e">
        <f>VLOOKUP(M3335,'04a_cluster 296'!D:D,1,FALSE)</f>
        <v>#N/A</v>
      </c>
      <c r="J3335" s="12" t="s">
        <v>12580</v>
      </c>
      <c r="K3335" s="12" t="s">
        <v>12581</v>
      </c>
      <c r="L3335" s="12" t="s">
        <v>12582</v>
      </c>
      <c r="M3335" s="12" t="s">
        <v>12581</v>
      </c>
      <c r="N3335" s="12">
        <v>20.2834</v>
      </c>
      <c r="O3335" s="12">
        <v>0.67382299999999995</v>
      </c>
      <c r="P3335" s="12"/>
      <c r="Q3335" s="12"/>
      <c r="R3335" s="12" t="e">
        <f>VLOOKUP(V3335,'04a_cluster 296'!D:D,1,FALSE)</f>
        <v>#N/A</v>
      </c>
      <c r="S3335" s="12" t="s">
        <v>18007</v>
      </c>
      <c r="T3335" s="12" t="s">
        <v>18008</v>
      </c>
      <c r="U3335" s="12" t="s">
        <v>18009</v>
      </c>
      <c r="V3335" s="12" t="s">
        <v>18008</v>
      </c>
      <c r="W3335" s="12">
        <v>22.4648</v>
      </c>
      <c r="X3335" s="12">
        <v>0.344362</v>
      </c>
      <c r="Y3335" s="12"/>
      <c r="Z3335" s="12"/>
      <c r="AA3335" s="12"/>
      <c r="AB3335" s="12" t="s">
        <v>10885</v>
      </c>
      <c r="AC3335" s="12" t="s">
        <v>10886</v>
      </c>
      <c r="AD3335" s="12" t="s">
        <v>10887</v>
      </c>
      <c r="AE3335" s="12" t="s">
        <v>10886</v>
      </c>
      <c r="AF3335" s="12">
        <v>18.7546</v>
      </c>
      <c r="AG3335" s="12">
        <v>0.73411099999999996</v>
      </c>
      <c r="AH3335" s="12"/>
      <c r="AI3335" s="12"/>
      <c r="AL3335" s="12"/>
      <c r="AM3335" s="12"/>
      <c r="AN3335" s="12"/>
      <c r="AO3335" s="12"/>
      <c r="AP3335" s="12"/>
    </row>
    <row r="3336" spans="1:42" x14ac:dyDescent="0.25">
      <c r="A3336" s="12" t="s">
        <v>13831</v>
      </c>
      <c r="B3336" s="12" t="s">
        <v>13832</v>
      </c>
      <c r="C3336" s="12" t="s">
        <v>13833</v>
      </c>
      <c r="D3336" s="12" t="s">
        <v>13832</v>
      </c>
      <c r="E3336" s="12">
        <v>17.766300000000001</v>
      </c>
      <c r="F3336" s="12">
        <v>0.37030800000000003</v>
      </c>
      <c r="I3336" s="12" t="e">
        <f>VLOOKUP(M3336,'04a_cluster 296'!D:D,1,FALSE)</f>
        <v>#N/A</v>
      </c>
      <c r="J3336" s="12" t="s">
        <v>3963</v>
      </c>
      <c r="K3336" s="12" t="s">
        <v>3964</v>
      </c>
      <c r="L3336" s="12" t="s">
        <v>3965</v>
      </c>
      <c r="M3336" s="12" t="s">
        <v>3964</v>
      </c>
      <c r="N3336" s="12">
        <v>19.104299999999999</v>
      </c>
      <c r="O3336" s="12">
        <v>0.492863</v>
      </c>
      <c r="P3336" s="12"/>
      <c r="Q3336" s="12"/>
      <c r="R3336" s="12" t="e">
        <f>VLOOKUP(V3336,'04a_cluster 296'!D:D,1,FALSE)</f>
        <v>#N/A</v>
      </c>
      <c r="S3336" s="12" t="s">
        <v>8923</v>
      </c>
      <c r="T3336" s="12" t="s">
        <v>8924</v>
      </c>
      <c r="U3336" s="12" t="s">
        <v>8925</v>
      </c>
      <c r="V3336" s="12" t="s">
        <v>8924</v>
      </c>
      <c r="W3336" s="12">
        <v>20.9998</v>
      </c>
      <c r="X3336" s="12">
        <v>0.542018</v>
      </c>
      <c r="Y3336" s="12"/>
      <c r="Z3336" s="12"/>
      <c r="AA3336" s="12"/>
      <c r="AB3336" s="12" t="s">
        <v>702</v>
      </c>
      <c r="AC3336" s="12" t="s">
        <v>703</v>
      </c>
      <c r="AD3336" s="12" t="s">
        <v>704</v>
      </c>
      <c r="AE3336" s="12" t="s">
        <v>703</v>
      </c>
      <c r="AF3336" s="12">
        <v>21.863600000000002</v>
      </c>
      <c r="AG3336" s="12">
        <v>1.4757899999999999</v>
      </c>
      <c r="AH3336" s="12"/>
      <c r="AI3336" s="12"/>
      <c r="AL3336" s="12"/>
      <c r="AM3336" s="12"/>
      <c r="AN3336" s="12"/>
      <c r="AO3336" s="12"/>
      <c r="AP3336" s="12"/>
    </row>
    <row r="3337" spans="1:42" x14ac:dyDescent="0.25">
      <c r="A3337" s="12" t="s">
        <v>14806</v>
      </c>
      <c r="B3337" s="12" t="s">
        <v>14807</v>
      </c>
      <c r="C3337" s="12" t="s">
        <v>14808</v>
      </c>
      <c r="D3337" s="12" t="s">
        <v>14807</v>
      </c>
      <c r="E3337" s="12">
        <v>18.4755</v>
      </c>
      <c r="F3337" s="12">
        <v>0.75969799999999998</v>
      </c>
      <c r="I3337" s="12" t="e">
        <f>VLOOKUP(M3337,'04a_cluster 296'!D:D,1,FALSE)</f>
        <v>#N/A</v>
      </c>
      <c r="J3337" s="12" t="s">
        <v>7908</v>
      </c>
      <c r="K3337" s="12" t="s">
        <v>7909</v>
      </c>
      <c r="L3337" s="12" t="s">
        <v>7910</v>
      </c>
      <c r="M3337" s="12" t="s">
        <v>7909</v>
      </c>
      <c r="N3337" s="12">
        <v>18.1707</v>
      </c>
      <c r="O3337" s="12">
        <v>0.94841600000000004</v>
      </c>
      <c r="P3337" s="12"/>
      <c r="Q3337" s="12"/>
      <c r="R3337" s="12" t="e">
        <f>VLOOKUP(V3337,'04a_cluster 296'!D:D,1,FALSE)</f>
        <v>#N/A</v>
      </c>
      <c r="S3337" s="12" t="s">
        <v>14424</v>
      </c>
      <c r="T3337" s="12" t="s">
        <v>14425</v>
      </c>
      <c r="U3337" s="12" t="s">
        <v>14426</v>
      </c>
      <c r="V3337" s="12" t="s">
        <v>14425</v>
      </c>
      <c r="W3337" s="12">
        <v>25.374500000000001</v>
      </c>
      <c r="X3337" s="12">
        <v>0.20174700000000001</v>
      </c>
      <c r="Y3337" s="12"/>
      <c r="Z3337" s="12"/>
      <c r="AA3337" s="12"/>
      <c r="AB3337" s="12" t="s">
        <v>13768</v>
      </c>
      <c r="AC3337" s="12" t="s">
        <v>13769</v>
      </c>
      <c r="AD3337" s="12" t="s">
        <v>13770</v>
      </c>
      <c r="AE3337" s="12" t="s">
        <v>13769</v>
      </c>
      <c r="AF3337" s="12">
        <v>20.3598</v>
      </c>
      <c r="AG3337" s="12">
        <v>0.82193899999999998</v>
      </c>
      <c r="AH3337" s="12"/>
      <c r="AI3337" s="12"/>
      <c r="AL3337" s="12"/>
      <c r="AM3337" s="12"/>
      <c r="AN3337" s="12"/>
      <c r="AO3337" s="12"/>
      <c r="AP3337" s="12"/>
    </row>
    <row r="3338" spans="1:42" x14ac:dyDescent="0.25">
      <c r="A3338" s="12" t="s">
        <v>10705</v>
      </c>
      <c r="B3338" s="12" t="s">
        <v>10706</v>
      </c>
      <c r="C3338" s="12" t="s">
        <v>10707</v>
      </c>
      <c r="D3338" s="12" t="s">
        <v>10706</v>
      </c>
      <c r="E3338" s="12">
        <v>18.861000000000001</v>
      </c>
      <c r="F3338" s="12">
        <v>0.55563300000000004</v>
      </c>
      <c r="I3338" s="12" t="e">
        <f>VLOOKUP(M3338,'04a_cluster 296'!D:D,1,FALSE)</f>
        <v>#N/A</v>
      </c>
      <c r="J3338" s="12" t="s">
        <v>11502</v>
      </c>
      <c r="K3338" s="12" t="s">
        <v>11503</v>
      </c>
      <c r="L3338" s="12" t="s">
        <v>11504</v>
      </c>
      <c r="M3338" s="12" t="s">
        <v>11503</v>
      </c>
      <c r="N3338" s="12">
        <v>20.905100000000001</v>
      </c>
      <c r="O3338" s="12">
        <v>0.879274</v>
      </c>
      <c r="P3338" s="12"/>
      <c r="Q3338" s="12"/>
      <c r="R3338" s="12" t="e">
        <f>VLOOKUP(V3338,'04a_cluster 296'!D:D,1,FALSE)</f>
        <v>#N/A</v>
      </c>
      <c r="S3338" s="12" t="s">
        <v>16438</v>
      </c>
      <c r="T3338" s="12" t="s">
        <v>16439</v>
      </c>
      <c r="U3338" s="12" t="s">
        <v>16440</v>
      </c>
      <c r="V3338" s="12" t="s">
        <v>16439</v>
      </c>
      <c r="W3338" s="12">
        <v>19.285299999999999</v>
      </c>
      <c r="X3338" s="12">
        <v>0.28682800000000003</v>
      </c>
      <c r="Y3338" s="12"/>
      <c r="Z3338" s="12"/>
      <c r="AA3338" s="12"/>
      <c r="AB3338" s="12" t="s">
        <v>2388</v>
      </c>
      <c r="AC3338" s="12" t="s">
        <v>2389</v>
      </c>
      <c r="AD3338" s="12" t="s">
        <v>2390</v>
      </c>
      <c r="AE3338" s="12" t="s">
        <v>2389</v>
      </c>
      <c r="AF3338" s="12">
        <v>20.505800000000001</v>
      </c>
      <c r="AG3338" s="12">
        <v>0.81456600000000001</v>
      </c>
      <c r="AH3338" s="12"/>
      <c r="AI3338" s="12"/>
      <c r="AL3338" s="12"/>
      <c r="AM3338" s="12"/>
      <c r="AN3338" s="12"/>
      <c r="AO3338" s="12"/>
      <c r="AP3338" s="12"/>
    </row>
    <row r="3339" spans="1:42" x14ac:dyDescent="0.25">
      <c r="A3339" s="12" t="s">
        <v>12502</v>
      </c>
      <c r="B3339" s="12" t="s">
        <v>12503</v>
      </c>
      <c r="C3339" s="12" t="s">
        <v>12504</v>
      </c>
      <c r="D3339" s="12" t="s">
        <v>12503</v>
      </c>
      <c r="E3339" s="12">
        <v>19.744800000000001</v>
      </c>
      <c r="F3339" s="12">
        <v>0.74990999999999997</v>
      </c>
      <c r="I3339" s="12" t="e">
        <f>VLOOKUP(M3339,'04a_cluster 296'!D:D,1,FALSE)</f>
        <v>#N/A</v>
      </c>
      <c r="J3339" s="12" t="s">
        <v>14697</v>
      </c>
      <c r="K3339" s="12" t="s">
        <v>14698</v>
      </c>
      <c r="L3339" s="12" t="s">
        <v>14699</v>
      </c>
      <c r="M3339" s="12" t="s">
        <v>14698</v>
      </c>
      <c r="N3339" s="12">
        <v>19.380099999999999</v>
      </c>
      <c r="O3339" s="12">
        <v>0.32538899999999998</v>
      </c>
      <c r="P3339" s="12"/>
      <c r="Q3339" s="12"/>
      <c r="R3339" s="12" t="e">
        <f>VLOOKUP(V3339,'04a_cluster 296'!D:D,1,FALSE)</f>
        <v>#N/A</v>
      </c>
      <c r="S3339" s="12" t="s">
        <v>15819</v>
      </c>
      <c r="T3339" s="12" t="s">
        <v>15820</v>
      </c>
      <c r="U3339" s="12" t="s">
        <v>15821</v>
      </c>
      <c r="V3339" s="12" t="s">
        <v>15820</v>
      </c>
      <c r="W3339" s="12">
        <v>21.488800000000001</v>
      </c>
      <c r="X3339" s="12">
        <v>0.44290499999999999</v>
      </c>
      <c r="Y3339" s="12"/>
      <c r="Z3339" s="12"/>
      <c r="AA3339" s="12"/>
      <c r="AB3339" s="12" t="s">
        <v>2803</v>
      </c>
      <c r="AC3339" s="12" t="s">
        <v>2804</v>
      </c>
      <c r="AD3339" s="12" t="s">
        <v>2805</v>
      </c>
      <c r="AE3339" s="12" t="s">
        <v>2804</v>
      </c>
      <c r="AF3339" s="12">
        <v>20.0138</v>
      </c>
      <c r="AG3339" s="12">
        <v>0.65132000000000001</v>
      </c>
      <c r="AH3339" s="12"/>
      <c r="AI3339" s="12"/>
      <c r="AL3339" s="12"/>
      <c r="AM3339" s="12"/>
      <c r="AN3339" s="12"/>
      <c r="AO3339" s="12"/>
      <c r="AP3339" s="12"/>
    </row>
    <row r="3340" spans="1:42" x14ac:dyDescent="0.25">
      <c r="A3340" s="12" t="s">
        <v>1155</v>
      </c>
      <c r="B3340" s="12" t="s">
        <v>1156</v>
      </c>
      <c r="C3340" s="12" t="s">
        <v>1157</v>
      </c>
      <c r="D3340" s="12" t="s">
        <v>1156</v>
      </c>
      <c r="E3340" s="12">
        <v>18.645099999999999</v>
      </c>
      <c r="F3340" s="12">
        <v>0.88805500000000004</v>
      </c>
      <c r="I3340" s="12" t="e">
        <f>VLOOKUP(M3340,'04a_cluster 296'!D:D,1,FALSE)</f>
        <v>#N/A</v>
      </c>
      <c r="J3340" s="12" t="s">
        <v>3644</v>
      </c>
      <c r="K3340" s="12" t="s">
        <v>3645</v>
      </c>
      <c r="L3340" s="12" t="s">
        <v>3646</v>
      </c>
      <c r="M3340" s="12" t="s">
        <v>3645</v>
      </c>
      <c r="N3340" s="12">
        <v>19.735099999999999</v>
      </c>
      <c r="O3340" s="12">
        <v>0.37107400000000001</v>
      </c>
      <c r="P3340" s="12"/>
      <c r="Q3340" s="12"/>
      <c r="R3340" s="12" t="e">
        <f>VLOOKUP(V3340,'04a_cluster 296'!D:D,1,FALSE)</f>
        <v>#N/A</v>
      </c>
      <c r="S3340" s="12" t="s">
        <v>10213</v>
      </c>
      <c r="T3340" s="12" t="s">
        <v>10214</v>
      </c>
      <c r="U3340" s="12" t="s">
        <v>10215</v>
      </c>
      <c r="V3340" s="12" t="s">
        <v>10214</v>
      </c>
      <c r="W3340" s="12">
        <v>22.5549</v>
      </c>
      <c r="X3340" s="12">
        <v>0.87146000000000001</v>
      </c>
      <c r="Y3340" s="12"/>
      <c r="Z3340" s="12"/>
      <c r="AA3340" s="12"/>
      <c r="AB3340" s="12" t="s">
        <v>1416</v>
      </c>
      <c r="AC3340" s="12" t="s">
        <v>1417</v>
      </c>
      <c r="AD3340" s="12" t="s">
        <v>1418</v>
      </c>
      <c r="AE3340" s="12" t="s">
        <v>1417</v>
      </c>
      <c r="AF3340" s="12">
        <v>21.486699999999999</v>
      </c>
      <c r="AG3340" s="12">
        <v>0.73429199999999994</v>
      </c>
      <c r="AH3340" s="12"/>
      <c r="AI3340" s="12"/>
      <c r="AL3340" s="12"/>
      <c r="AM3340" s="12"/>
      <c r="AN3340" s="12"/>
      <c r="AO3340" s="12"/>
      <c r="AP3340" s="12"/>
    </row>
    <row r="3341" spans="1:42" x14ac:dyDescent="0.25">
      <c r="A3341" s="12" t="s">
        <v>13937</v>
      </c>
      <c r="B3341" s="12" t="s">
        <v>13938</v>
      </c>
      <c r="C3341" s="12" t="s">
        <v>13939</v>
      </c>
      <c r="D3341" s="12" t="s">
        <v>13938</v>
      </c>
      <c r="E3341" s="12">
        <v>18.625299999999999</v>
      </c>
      <c r="F3341" s="12">
        <v>0.87129100000000004</v>
      </c>
      <c r="I3341" s="12" t="e">
        <f>VLOOKUP(M3341,'04a_cluster 296'!D:D,1,FALSE)</f>
        <v>#N/A</v>
      </c>
      <c r="J3341" s="12" t="s">
        <v>17504</v>
      </c>
      <c r="K3341" s="12" t="s">
        <v>17505</v>
      </c>
      <c r="L3341" s="12" t="s">
        <v>17506</v>
      </c>
      <c r="M3341" s="12" t="s">
        <v>17505</v>
      </c>
      <c r="N3341" s="12">
        <v>20.2514</v>
      </c>
      <c r="O3341" s="12">
        <v>0.436413</v>
      </c>
      <c r="P3341" s="12"/>
      <c r="Q3341" s="12"/>
      <c r="R3341" s="12" t="e">
        <f>VLOOKUP(V3341,'04a_cluster 296'!D:D,1,FALSE)</f>
        <v>#N/A</v>
      </c>
      <c r="S3341" s="12" t="s">
        <v>16435</v>
      </c>
      <c r="T3341" s="12" t="s">
        <v>16436</v>
      </c>
      <c r="U3341" s="12" t="s">
        <v>16437</v>
      </c>
      <c r="V3341" s="12" t="s">
        <v>16436</v>
      </c>
      <c r="W3341" s="12">
        <v>17.943999999999999</v>
      </c>
      <c r="X3341" s="12">
        <v>0.26475500000000002</v>
      </c>
      <c r="Y3341" s="12"/>
      <c r="Z3341" s="12"/>
      <c r="AA3341" s="12"/>
      <c r="AB3341" s="12" t="s">
        <v>4651</v>
      </c>
      <c r="AC3341" s="12" t="s">
        <v>4652</v>
      </c>
      <c r="AD3341" s="12" t="s">
        <v>4653</v>
      </c>
      <c r="AE3341" s="12" t="s">
        <v>4652</v>
      </c>
      <c r="AF3341" s="12">
        <v>20.407800000000002</v>
      </c>
      <c r="AG3341" s="12">
        <v>0.75084499999999998</v>
      </c>
      <c r="AH3341" s="12"/>
      <c r="AI3341" s="12"/>
      <c r="AL3341" s="12"/>
      <c r="AM3341" s="12"/>
      <c r="AN3341" s="12"/>
      <c r="AO3341" s="12"/>
      <c r="AP3341" s="12"/>
    </row>
    <row r="3342" spans="1:42" x14ac:dyDescent="0.25">
      <c r="A3342" s="12" t="s">
        <v>7024</v>
      </c>
      <c r="B3342" s="12" t="s">
        <v>7025</v>
      </c>
      <c r="C3342" s="12" t="s">
        <v>7026</v>
      </c>
      <c r="D3342" s="12" t="s">
        <v>7025</v>
      </c>
      <c r="E3342" s="12">
        <v>20.110099999999999</v>
      </c>
      <c r="F3342" s="12">
        <v>0.49440800000000001</v>
      </c>
      <c r="I3342" s="12" t="e">
        <f>VLOOKUP(M3342,'04a_cluster 296'!D:D,1,FALSE)</f>
        <v>#N/A</v>
      </c>
      <c r="J3342" s="12" t="s">
        <v>3158</v>
      </c>
      <c r="K3342" s="12" t="s">
        <v>3159</v>
      </c>
      <c r="L3342" s="12" t="s">
        <v>3160</v>
      </c>
      <c r="M3342" s="12" t="s">
        <v>3159</v>
      </c>
      <c r="N3342" s="12">
        <v>19.273700000000002</v>
      </c>
      <c r="O3342" s="12">
        <v>0.28406700000000001</v>
      </c>
      <c r="P3342" s="12"/>
      <c r="Q3342" s="12"/>
      <c r="R3342" s="12" t="e">
        <f>VLOOKUP(V3342,'04a_cluster 296'!D:D,1,FALSE)</f>
        <v>#N/A</v>
      </c>
      <c r="S3342" s="12" t="s">
        <v>14370</v>
      </c>
      <c r="T3342" s="12" t="s">
        <v>14371</v>
      </c>
      <c r="U3342" s="12" t="s">
        <v>14372</v>
      </c>
      <c r="V3342" s="12" t="s">
        <v>14371</v>
      </c>
      <c r="W3342" s="12">
        <v>19.658200000000001</v>
      </c>
      <c r="X3342" s="12">
        <v>1.32952</v>
      </c>
      <c r="Y3342" s="12"/>
      <c r="Z3342" s="12"/>
      <c r="AA3342" s="12"/>
      <c r="AB3342" s="12" t="s">
        <v>1440</v>
      </c>
      <c r="AC3342" s="12" t="s">
        <v>1441</v>
      </c>
      <c r="AD3342" s="12" t="s">
        <v>1442</v>
      </c>
      <c r="AE3342" s="12" t="s">
        <v>1441</v>
      </c>
      <c r="AF3342" s="12">
        <v>18.947399999999998</v>
      </c>
      <c r="AG3342" s="12">
        <v>0.430591</v>
      </c>
      <c r="AH3342" s="12"/>
      <c r="AI3342" s="12"/>
      <c r="AL3342" s="12"/>
      <c r="AM3342" s="12"/>
      <c r="AN3342" s="12"/>
      <c r="AO3342" s="12"/>
      <c r="AP3342" s="12"/>
    </row>
    <row r="3343" spans="1:42" x14ac:dyDescent="0.25">
      <c r="A3343" s="12" t="s">
        <v>11770</v>
      </c>
      <c r="B3343" s="12" t="s">
        <v>11771</v>
      </c>
      <c r="C3343" s="12" t="s">
        <v>11772</v>
      </c>
      <c r="D3343" s="12" t="s">
        <v>11771</v>
      </c>
      <c r="E3343" s="12">
        <v>18.725000000000001</v>
      </c>
      <c r="F3343" s="12">
        <v>0.401893</v>
      </c>
      <c r="I3343" s="12" t="e">
        <f>VLOOKUP(M3343,'04a_cluster 296'!D:D,1,FALSE)</f>
        <v>#N/A</v>
      </c>
      <c r="J3343" s="12" t="s">
        <v>588</v>
      </c>
      <c r="K3343" s="12" t="s">
        <v>589</v>
      </c>
      <c r="L3343" s="12" t="s">
        <v>590</v>
      </c>
      <c r="M3343" s="12" t="s">
        <v>589</v>
      </c>
      <c r="N3343" s="12">
        <v>18.143799999999999</v>
      </c>
      <c r="O3343" s="12">
        <v>0.394092</v>
      </c>
      <c r="P3343" s="12"/>
      <c r="Q3343" s="12"/>
      <c r="R3343" s="12" t="e">
        <f>VLOOKUP(V3343,'04a_cluster 296'!D:D,1,FALSE)</f>
        <v>#N/A</v>
      </c>
      <c r="S3343" s="12" t="s">
        <v>14241</v>
      </c>
      <c r="T3343" s="12" t="s">
        <v>14242</v>
      </c>
      <c r="U3343" s="12" t="s">
        <v>14243</v>
      </c>
      <c r="V3343" s="12" t="s">
        <v>14242</v>
      </c>
      <c r="W3343" s="12">
        <v>23.820399999999999</v>
      </c>
      <c r="X3343" s="12">
        <v>1.9721200000000001</v>
      </c>
      <c r="Y3343" s="12"/>
      <c r="Z3343" s="12"/>
      <c r="AA3343" s="12"/>
      <c r="AB3343" s="12" t="s">
        <v>8268</v>
      </c>
      <c r="AC3343" s="12" t="s">
        <v>8269</v>
      </c>
      <c r="AD3343" s="12" t="s">
        <v>8270</v>
      </c>
      <c r="AE3343" s="12" t="s">
        <v>8269</v>
      </c>
      <c r="AF3343" s="12">
        <v>19.857099999999999</v>
      </c>
      <c r="AG3343" s="12">
        <v>0.17441799999999999</v>
      </c>
      <c r="AH3343" s="12"/>
      <c r="AI3343" s="12"/>
      <c r="AL3343" s="12"/>
      <c r="AM3343" s="12"/>
      <c r="AN3343" s="12"/>
      <c r="AO3343" s="12"/>
      <c r="AP3343" s="12"/>
    </row>
    <row r="3344" spans="1:42" x14ac:dyDescent="0.25">
      <c r="A3344" s="12" t="s">
        <v>2084</v>
      </c>
      <c r="B3344" s="12" t="s">
        <v>2085</v>
      </c>
      <c r="C3344" s="12" t="s">
        <v>2086</v>
      </c>
      <c r="D3344" s="12" t="s">
        <v>2085</v>
      </c>
      <c r="E3344" s="12">
        <v>17.4635</v>
      </c>
      <c r="F3344" s="12">
        <v>0.26958300000000002</v>
      </c>
      <c r="I3344" s="12" t="e">
        <f>VLOOKUP(M3344,'04a_cluster 296'!D:D,1,FALSE)</f>
        <v>#N/A</v>
      </c>
      <c r="J3344" s="12" t="s">
        <v>561</v>
      </c>
      <c r="K3344" s="12" t="s">
        <v>562</v>
      </c>
      <c r="L3344" s="12" t="s">
        <v>563</v>
      </c>
      <c r="M3344" s="12" t="s">
        <v>562</v>
      </c>
      <c r="N3344" s="12">
        <v>20.0702</v>
      </c>
      <c r="O3344" s="12">
        <v>0.14546799999999999</v>
      </c>
      <c r="P3344" s="12"/>
      <c r="Q3344" s="12"/>
      <c r="R3344" s="12" t="e">
        <f>VLOOKUP(V3344,'04a_cluster 296'!D:D,1,FALSE)</f>
        <v>#N/A</v>
      </c>
      <c r="S3344" s="12" t="s">
        <v>14376</v>
      </c>
      <c r="T3344" s="12" t="s">
        <v>14377</v>
      </c>
      <c r="U3344" s="12" t="s">
        <v>14378</v>
      </c>
      <c r="V3344" s="12" t="s">
        <v>14377</v>
      </c>
      <c r="W3344" s="12">
        <v>23.147099999999998</v>
      </c>
      <c r="X3344" s="12">
        <v>0.36302800000000002</v>
      </c>
      <c r="Y3344" s="12"/>
      <c r="Z3344" s="12"/>
      <c r="AA3344" s="12"/>
      <c r="AB3344" s="12" t="s">
        <v>15163</v>
      </c>
      <c r="AC3344" s="12" t="s">
        <v>15164</v>
      </c>
      <c r="AD3344" s="12" t="s">
        <v>15165</v>
      </c>
      <c r="AE3344" s="12" t="s">
        <v>15164</v>
      </c>
      <c r="AF3344" s="12">
        <v>18.482800000000001</v>
      </c>
      <c r="AG3344" s="12">
        <v>0.952129</v>
      </c>
      <c r="AH3344" s="12"/>
      <c r="AI3344" s="12"/>
      <c r="AL3344" s="12"/>
      <c r="AM3344" s="12"/>
      <c r="AN3344" s="12"/>
      <c r="AO3344" s="12"/>
      <c r="AP3344" s="12"/>
    </row>
    <row r="3345" spans="1:42" x14ac:dyDescent="0.25">
      <c r="A3345" s="12" t="s">
        <v>8938</v>
      </c>
      <c r="B3345" s="12" t="s">
        <v>8939</v>
      </c>
      <c r="C3345" s="12" t="s">
        <v>8940</v>
      </c>
      <c r="D3345" s="12" t="s">
        <v>8939</v>
      </c>
      <c r="E3345" s="12">
        <v>19.231999999999999</v>
      </c>
      <c r="F3345" s="12">
        <v>0.69926999999999995</v>
      </c>
      <c r="I3345" s="12" t="e">
        <f>VLOOKUP(M3345,'04a_cluster 296'!D:D,1,FALSE)</f>
        <v>#N/A</v>
      </c>
      <c r="J3345" s="12" t="s">
        <v>558</v>
      </c>
      <c r="K3345" s="12" t="s">
        <v>559</v>
      </c>
      <c r="L3345" s="12" t="s">
        <v>560</v>
      </c>
      <c r="M3345" s="12" t="s">
        <v>559</v>
      </c>
      <c r="N3345" s="12">
        <v>18.322600000000001</v>
      </c>
      <c r="O3345" s="12">
        <v>1.2521100000000001</v>
      </c>
      <c r="P3345" s="12"/>
      <c r="Q3345" s="12"/>
      <c r="R3345" s="12" t="e">
        <f>VLOOKUP(V3345,'04a_cluster 296'!D:D,1,FALSE)</f>
        <v>#N/A</v>
      </c>
      <c r="S3345" s="12" t="s">
        <v>17165</v>
      </c>
      <c r="T3345" s="12" t="s">
        <v>17166</v>
      </c>
      <c r="U3345" s="12" t="s">
        <v>17167</v>
      </c>
      <c r="V3345" s="12" t="s">
        <v>17166</v>
      </c>
      <c r="W3345" s="12">
        <v>17.111000000000001</v>
      </c>
      <c r="X3345" s="12">
        <v>0.87180599999999997</v>
      </c>
      <c r="Y3345" s="12"/>
      <c r="Z3345" s="12"/>
      <c r="AA3345" s="12"/>
      <c r="AB3345" s="12" t="s">
        <v>6642</v>
      </c>
      <c r="AC3345" s="12" t="s">
        <v>6643</v>
      </c>
      <c r="AD3345" s="12" t="s">
        <v>6644</v>
      </c>
      <c r="AE3345" s="12" t="s">
        <v>6643</v>
      </c>
      <c r="AF3345" s="12">
        <v>18.1371</v>
      </c>
      <c r="AG3345" s="12">
        <v>0.35432399999999997</v>
      </c>
      <c r="AH3345" s="12"/>
      <c r="AI3345" s="12"/>
      <c r="AL3345" s="12"/>
      <c r="AM3345" s="12"/>
      <c r="AN3345" s="12"/>
      <c r="AO3345" s="12"/>
      <c r="AP3345" s="12"/>
    </row>
    <row r="3346" spans="1:42" x14ac:dyDescent="0.25">
      <c r="A3346" s="12" t="s">
        <v>15552</v>
      </c>
      <c r="B3346" s="12" t="s">
        <v>15553</v>
      </c>
      <c r="C3346" s="12" t="s">
        <v>15554</v>
      </c>
      <c r="D3346" s="12" t="s">
        <v>15553</v>
      </c>
      <c r="E3346" s="12">
        <v>18.524899999999999</v>
      </c>
      <c r="F3346" s="12">
        <v>0.34814699999999998</v>
      </c>
      <c r="I3346" s="12" t="e">
        <f>VLOOKUP(M3346,'04a_cluster 296'!D:D,1,FALSE)</f>
        <v>#N/A</v>
      </c>
      <c r="J3346" s="12" t="s">
        <v>16868</v>
      </c>
      <c r="K3346" s="12" t="s">
        <v>16869</v>
      </c>
      <c r="L3346" s="12" t="s">
        <v>16870</v>
      </c>
      <c r="M3346" s="12" t="s">
        <v>16869</v>
      </c>
      <c r="N3346" s="12">
        <v>18.817699999999999</v>
      </c>
      <c r="O3346" s="12">
        <v>0.75794700000000004</v>
      </c>
      <c r="P3346" s="12"/>
      <c r="Q3346" s="12"/>
      <c r="R3346" s="12" t="e">
        <f>VLOOKUP(V3346,'04a_cluster 296'!D:D,1,FALSE)</f>
        <v>#N/A</v>
      </c>
      <c r="S3346" s="12" t="s">
        <v>678</v>
      </c>
      <c r="T3346" s="12" t="s">
        <v>679</v>
      </c>
      <c r="U3346" s="12" t="s">
        <v>680</v>
      </c>
      <c r="V3346" s="12" t="s">
        <v>679</v>
      </c>
      <c r="W3346" s="12">
        <v>18.520499999999998</v>
      </c>
      <c r="X3346" s="12">
        <v>0.62982400000000005</v>
      </c>
      <c r="Y3346" s="12"/>
      <c r="Z3346" s="12"/>
      <c r="AA3346" s="12"/>
      <c r="AB3346" s="12" t="s">
        <v>4128</v>
      </c>
      <c r="AC3346" s="12" t="s">
        <v>4129</v>
      </c>
      <c r="AD3346" s="12" t="s">
        <v>4130</v>
      </c>
      <c r="AE3346" s="12" t="s">
        <v>4129</v>
      </c>
      <c r="AF3346" s="12">
        <v>20.161100000000001</v>
      </c>
      <c r="AG3346" s="12">
        <v>0.89193999999999996</v>
      </c>
      <c r="AH3346" s="12"/>
      <c r="AI3346" s="12"/>
      <c r="AL3346" s="12"/>
      <c r="AM3346" s="12"/>
      <c r="AN3346" s="12"/>
      <c r="AO3346" s="12"/>
      <c r="AP3346" s="12"/>
    </row>
    <row r="3347" spans="1:42" x14ac:dyDescent="0.25">
      <c r="A3347" s="12" t="s">
        <v>15546</v>
      </c>
      <c r="B3347" s="12" t="s">
        <v>15547</v>
      </c>
      <c r="C3347" s="12" t="s">
        <v>15548</v>
      </c>
      <c r="D3347" s="12" t="s">
        <v>15547</v>
      </c>
      <c r="E3347" s="12">
        <v>19.633500000000002</v>
      </c>
      <c r="F3347" s="12">
        <v>1.08718</v>
      </c>
      <c r="I3347" s="12" t="e">
        <f>VLOOKUP(M3347,'04a_cluster 296'!D:D,1,FALSE)</f>
        <v>#N/A</v>
      </c>
      <c r="J3347" s="12" t="s">
        <v>2629</v>
      </c>
      <c r="K3347" s="12" t="s">
        <v>2630</v>
      </c>
      <c r="L3347" s="12" t="s">
        <v>2631</v>
      </c>
      <c r="M3347" s="12" t="s">
        <v>2630</v>
      </c>
      <c r="N3347" s="12">
        <v>18.5886</v>
      </c>
      <c r="O3347" s="12">
        <v>0.28742499999999999</v>
      </c>
      <c r="P3347" s="12"/>
      <c r="Q3347" s="12"/>
      <c r="R3347" s="12" t="e">
        <f>VLOOKUP(V3347,'04a_cluster 296'!D:D,1,FALSE)</f>
        <v>#N/A</v>
      </c>
      <c r="S3347" s="12" t="s">
        <v>16462</v>
      </c>
      <c r="T3347" s="12" t="s">
        <v>16463</v>
      </c>
      <c r="U3347" s="12" t="s">
        <v>16464</v>
      </c>
      <c r="V3347" s="12" t="s">
        <v>16463</v>
      </c>
      <c r="W3347" s="12">
        <v>24.413699999999999</v>
      </c>
      <c r="X3347" s="12">
        <v>0.28868500000000002</v>
      </c>
      <c r="Y3347" s="12"/>
      <c r="Z3347" s="12"/>
      <c r="AA3347" s="12"/>
      <c r="AB3347" s="12" t="s">
        <v>18761</v>
      </c>
      <c r="AC3347" s="12" t="s">
        <v>18762</v>
      </c>
      <c r="AD3347" s="12" t="s">
        <v>18763</v>
      </c>
      <c r="AE3347" s="12" t="s">
        <v>18762</v>
      </c>
      <c r="AF3347" s="12">
        <v>18.985900000000001</v>
      </c>
      <c r="AG3347" s="12">
        <v>0.83232899999999999</v>
      </c>
      <c r="AH3347" s="12"/>
      <c r="AI3347" s="12"/>
      <c r="AL3347" s="12"/>
      <c r="AM3347" s="12"/>
      <c r="AN3347" s="12"/>
      <c r="AO3347" s="12"/>
      <c r="AP3347" s="12"/>
    </row>
    <row r="3348" spans="1:42" x14ac:dyDescent="0.25">
      <c r="A3348" s="12" t="s">
        <v>13498</v>
      </c>
      <c r="B3348" s="12" t="s">
        <v>13499</v>
      </c>
      <c r="C3348" s="12" t="s">
        <v>13500</v>
      </c>
      <c r="D3348" s="12" t="s">
        <v>13499</v>
      </c>
      <c r="E3348" s="12">
        <v>18.536799999999999</v>
      </c>
      <c r="F3348" s="12">
        <v>0.69534499999999999</v>
      </c>
      <c r="I3348" s="12" t="e">
        <f>VLOOKUP(M3348,'04a_cluster 296'!D:D,1,FALSE)</f>
        <v>#N/A</v>
      </c>
      <c r="J3348" s="12" t="s">
        <v>231</v>
      </c>
      <c r="K3348" s="12" t="s">
        <v>232</v>
      </c>
      <c r="L3348" s="12" t="s">
        <v>233</v>
      </c>
      <c r="M3348" s="12" t="s">
        <v>232</v>
      </c>
      <c r="N3348" s="12">
        <v>21.116800000000001</v>
      </c>
      <c r="O3348" s="12">
        <v>0.50076100000000001</v>
      </c>
      <c r="P3348" s="12"/>
      <c r="Q3348" s="12"/>
      <c r="R3348" s="12" t="e">
        <f>VLOOKUP(V3348,'04a_cluster 296'!D:D,1,FALSE)</f>
        <v>#N/A</v>
      </c>
      <c r="S3348" s="12" t="s">
        <v>10375</v>
      </c>
      <c r="T3348" s="12" t="s">
        <v>10376</v>
      </c>
      <c r="U3348" s="12" t="s">
        <v>10377</v>
      </c>
      <c r="V3348" s="12" t="s">
        <v>10376</v>
      </c>
      <c r="W3348" s="12">
        <v>17.196899999999999</v>
      </c>
      <c r="X3348" s="12">
        <v>0.90897600000000001</v>
      </c>
      <c r="Y3348" s="12"/>
      <c r="Z3348" s="12"/>
      <c r="AA3348" s="12"/>
      <c r="AB3348" s="12" t="s">
        <v>7423</v>
      </c>
      <c r="AC3348" s="12" t="s">
        <v>7424</v>
      </c>
      <c r="AD3348" s="12" t="s">
        <v>7425</v>
      </c>
      <c r="AE3348" s="12" t="s">
        <v>7424</v>
      </c>
      <c r="AF3348" s="12">
        <v>23.4941</v>
      </c>
      <c r="AG3348" s="12">
        <v>1.6296999999999999</v>
      </c>
      <c r="AH3348" s="12"/>
      <c r="AI3348" s="12"/>
      <c r="AL3348" s="12"/>
      <c r="AM3348" s="12"/>
      <c r="AN3348" s="12"/>
      <c r="AO3348" s="12"/>
      <c r="AP3348" s="12"/>
    </row>
    <row r="3349" spans="1:42" x14ac:dyDescent="0.25">
      <c r="A3349" s="12" t="s">
        <v>492</v>
      </c>
      <c r="B3349" s="12" t="s">
        <v>493</v>
      </c>
      <c r="C3349" s="12" t="s">
        <v>494</v>
      </c>
      <c r="D3349" s="12" t="s">
        <v>493</v>
      </c>
      <c r="E3349" s="12">
        <v>19.0838</v>
      </c>
      <c r="F3349" s="12">
        <v>0.37232999999999999</v>
      </c>
      <c r="I3349" s="12" t="e">
        <f>VLOOKUP(M3349,'04a_cluster 296'!D:D,1,FALSE)</f>
        <v>#N/A</v>
      </c>
      <c r="J3349" s="12" t="s">
        <v>13973</v>
      </c>
      <c r="K3349" s="12" t="s">
        <v>13974</v>
      </c>
      <c r="L3349" s="12" t="s">
        <v>13975</v>
      </c>
      <c r="M3349" s="12" t="s">
        <v>13974</v>
      </c>
      <c r="N3349" s="12">
        <v>18.448</v>
      </c>
      <c r="O3349" s="12">
        <v>0.65342100000000003</v>
      </c>
      <c r="P3349" s="12"/>
      <c r="Q3349" s="12"/>
      <c r="R3349" s="12" t="e">
        <f>VLOOKUP(V3349,'04a_cluster 296'!D:D,1,FALSE)</f>
        <v>#N/A</v>
      </c>
      <c r="S3349" s="12" t="s">
        <v>5695</v>
      </c>
      <c r="T3349" s="12" t="s">
        <v>5696</v>
      </c>
      <c r="U3349" s="12" t="s">
        <v>5697</v>
      </c>
      <c r="V3349" s="12" t="s">
        <v>5696</v>
      </c>
      <c r="W3349" s="12">
        <v>18.577500000000001</v>
      </c>
      <c r="X3349" s="12">
        <v>0.56136399999999997</v>
      </c>
      <c r="Y3349" s="12"/>
      <c r="Z3349" s="12"/>
      <c r="AA3349" s="12"/>
      <c r="AB3349" s="12" t="s">
        <v>5338</v>
      </c>
      <c r="AC3349" s="12" t="s">
        <v>5339</v>
      </c>
      <c r="AD3349" s="12" t="s">
        <v>5340</v>
      </c>
      <c r="AE3349" s="12" t="s">
        <v>5339</v>
      </c>
      <c r="AF3349" s="12">
        <v>18.067299999999999</v>
      </c>
      <c r="AG3349" s="12">
        <v>0.19763</v>
      </c>
      <c r="AH3349" s="12"/>
      <c r="AI3349" s="12"/>
      <c r="AL3349" s="12"/>
      <c r="AM3349" s="12"/>
      <c r="AN3349" s="12"/>
      <c r="AO3349" s="12"/>
      <c r="AP3349" s="12"/>
    </row>
    <row r="3350" spans="1:42" x14ac:dyDescent="0.25">
      <c r="A3350" s="12" t="s">
        <v>14151</v>
      </c>
      <c r="B3350" s="12" t="s">
        <v>14152</v>
      </c>
      <c r="C3350" s="12" t="s">
        <v>14153</v>
      </c>
      <c r="D3350" s="12" t="s">
        <v>14152</v>
      </c>
      <c r="E3350" s="12">
        <v>20.299700000000001</v>
      </c>
      <c r="F3350" s="12">
        <v>1.2198</v>
      </c>
      <c r="I3350" s="12" t="e">
        <f>VLOOKUP(M3350,'04a_cluster 296'!D:D,1,FALSE)</f>
        <v>#N/A</v>
      </c>
      <c r="J3350" s="12" t="s">
        <v>528</v>
      </c>
      <c r="K3350" s="12" t="s">
        <v>529</v>
      </c>
      <c r="L3350" s="12" t="s">
        <v>530</v>
      </c>
      <c r="M3350" s="12" t="s">
        <v>529</v>
      </c>
      <c r="N3350" s="12">
        <v>22.072900000000001</v>
      </c>
      <c r="O3350" s="12">
        <v>0.138904</v>
      </c>
      <c r="P3350" s="12"/>
      <c r="Q3350" s="12"/>
      <c r="R3350" s="12" t="e">
        <f>VLOOKUP(V3350,'04a_cluster 296'!D:D,1,FALSE)</f>
        <v>#N/A</v>
      </c>
      <c r="S3350" s="12" t="s">
        <v>16964</v>
      </c>
      <c r="T3350" s="12" t="s">
        <v>16965</v>
      </c>
      <c r="U3350" s="12" t="s">
        <v>16966</v>
      </c>
      <c r="V3350" s="12" t="s">
        <v>16965</v>
      </c>
      <c r="W3350" s="12">
        <v>20.990200000000002</v>
      </c>
      <c r="X3350" s="12">
        <v>0.31346299999999999</v>
      </c>
      <c r="Y3350" s="12"/>
      <c r="Z3350" s="12"/>
      <c r="AA3350" s="12"/>
      <c r="AB3350" s="12" t="s">
        <v>13558</v>
      </c>
      <c r="AC3350" s="12" t="s">
        <v>13559</v>
      </c>
      <c r="AD3350" s="12" t="s">
        <v>13560</v>
      </c>
      <c r="AE3350" s="12" t="s">
        <v>13559</v>
      </c>
      <c r="AF3350" s="12">
        <v>19.819700000000001</v>
      </c>
      <c r="AG3350" s="12">
        <v>0.66844199999999998</v>
      </c>
      <c r="AH3350" s="12"/>
      <c r="AI3350" s="12"/>
      <c r="AL3350" s="12"/>
      <c r="AM3350" s="12"/>
      <c r="AN3350" s="12"/>
      <c r="AO3350" s="12"/>
      <c r="AP3350" s="12"/>
    </row>
    <row r="3351" spans="1:42" x14ac:dyDescent="0.25">
      <c r="A3351" s="12" t="s">
        <v>711</v>
      </c>
      <c r="B3351" s="12" t="s">
        <v>712</v>
      </c>
      <c r="C3351" s="12" t="s">
        <v>713</v>
      </c>
      <c r="D3351" s="12" t="s">
        <v>712</v>
      </c>
      <c r="E3351" s="12">
        <v>21.012599999999999</v>
      </c>
      <c r="F3351" s="12">
        <v>0.47409699999999999</v>
      </c>
      <c r="I3351" s="12" t="e">
        <f>VLOOKUP(M3351,'04a_cluster 296'!D:D,1,FALSE)</f>
        <v>#N/A</v>
      </c>
      <c r="J3351" s="12" t="s">
        <v>996</v>
      </c>
      <c r="K3351" s="12" t="s">
        <v>997</v>
      </c>
      <c r="L3351" s="12" t="s">
        <v>998</v>
      </c>
      <c r="M3351" s="12" t="s">
        <v>997</v>
      </c>
      <c r="N3351" s="12">
        <v>20.045300000000001</v>
      </c>
      <c r="O3351" s="12">
        <v>0.22240499999999999</v>
      </c>
      <c r="P3351" s="12"/>
      <c r="Q3351" s="12"/>
      <c r="R3351" s="12" t="e">
        <f>VLOOKUP(V3351,'04a_cluster 296'!D:D,1,FALSE)</f>
        <v>#N/A</v>
      </c>
      <c r="S3351" s="12" t="s">
        <v>8521</v>
      </c>
      <c r="T3351" s="12" t="s">
        <v>8522</v>
      </c>
      <c r="U3351" s="12" t="s">
        <v>8523</v>
      </c>
      <c r="V3351" s="12" t="s">
        <v>8522</v>
      </c>
      <c r="W3351" s="12">
        <v>17.2699</v>
      </c>
      <c r="X3351" s="12">
        <v>0.26717000000000002</v>
      </c>
      <c r="Y3351" s="12"/>
      <c r="Z3351" s="12"/>
      <c r="AA3351" s="12"/>
      <c r="AB3351" s="12" t="s">
        <v>10468</v>
      </c>
      <c r="AC3351" s="12" t="s">
        <v>10469</v>
      </c>
      <c r="AD3351" s="12" t="s">
        <v>10470</v>
      </c>
      <c r="AE3351" s="12" t="s">
        <v>10469</v>
      </c>
      <c r="AF3351" s="12">
        <v>19.529299999999999</v>
      </c>
      <c r="AG3351" s="12">
        <v>0.382328</v>
      </c>
      <c r="AH3351" s="12"/>
      <c r="AI3351" s="12"/>
      <c r="AL3351" s="12"/>
      <c r="AM3351" s="12"/>
      <c r="AN3351" s="12"/>
      <c r="AO3351" s="12"/>
      <c r="AP3351" s="12"/>
    </row>
    <row r="3352" spans="1:42" x14ac:dyDescent="0.25">
      <c r="A3352" s="12" t="s">
        <v>12640</v>
      </c>
      <c r="B3352" s="12" t="s">
        <v>12641</v>
      </c>
      <c r="C3352" s="12" t="s">
        <v>12642</v>
      </c>
      <c r="D3352" s="12" t="s">
        <v>12641</v>
      </c>
      <c r="E3352" s="12">
        <v>19.512599999999999</v>
      </c>
      <c r="F3352" s="12">
        <v>0.214592</v>
      </c>
      <c r="I3352" s="12" t="e">
        <f>VLOOKUP(M3352,'04a_cluster 296'!D:D,1,FALSE)</f>
        <v>#N/A</v>
      </c>
      <c r="J3352" s="12" t="s">
        <v>4972</v>
      </c>
      <c r="K3352" s="12" t="s">
        <v>4973</v>
      </c>
      <c r="L3352" s="12" t="s">
        <v>4974</v>
      </c>
      <c r="M3352" s="12" t="s">
        <v>4973</v>
      </c>
      <c r="N3352" s="12">
        <v>21.779900000000001</v>
      </c>
      <c r="O3352" s="12">
        <v>0.467615</v>
      </c>
      <c r="P3352" s="12"/>
      <c r="Q3352" s="12"/>
      <c r="R3352" s="12" t="e">
        <f>VLOOKUP(V3352,'04a_cluster 296'!D:D,1,FALSE)</f>
        <v>#N/A</v>
      </c>
      <c r="S3352" s="12" t="s">
        <v>6403</v>
      </c>
      <c r="T3352" s="12" t="s">
        <v>6404</v>
      </c>
      <c r="U3352" s="12" t="s">
        <v>6405</v>
      </c>
      <c r="V3352" s="12" t="s">
        <v>6404</v>
      </c>
      <c r="W3352" s="12">
        <v>16.503499999999999</v>
      </c>
      <c r="X3352" s="12">
        <v>2.5558299999999998</v>
      </c>
      <c r="Y3352" s="12"/>
      <c r="Z3352" s="12"/>
      <c r="AA3352" s="12"/>
      <c r="AB3352" s="12" t="s">
        <v>6627</v>
      </c>
      <c r="AC3352" s="12" t="s">
        <v>6628</v>
      </c>
      <c r="AD3352" s="12" t="s">
        <v>6629</v>
      </c>
      <c r="AE3352" s="12" t="s">
        <v>6628</v>
      </c>
      <c r="AF3352" s="12">
        <v>23.852900000000002</v>
      </c>
      <c r="AG3352" s="12">
        <v>0.95771399999999995</v>
      </c>
      <c r="AH3352" s="12"/>
      <c r="AI3352" s="12"/>
      <c r="AL3352" s="12"/>
      <c r="AM3352" s="12"/>
      <c r="AN3352" s="12"/>
      <c r="AO3352" s="12"/>
      <c r="AP3352" s="12"/>
    </row>
    <row r="3353" spans="1:42" x14ac:dyDescent="0.25">
      <c r="A3353" s="12" t="s">
        <v>17799</v>
      </c>
      <c r="B3353" s="12" t="s">
        <v>17800</v>
      </c>
      <c r="C3353" s="12" t="s">
        <v>17801</v>
      </c>
      <c r="D3353" s="12" t="s">
        <v>17800</v>
      </c>
      <c r="E3353" s="12">
        <v>18.207000000000001</v>
      </c>
      <c r="F3353" s="12">
        <v>0.29859599999999997</v>
      </c>
      <c r="I3353" s="12" t="e">
        <f>VLOOKUP(M3353,'04a_cluster 296'!D:D,1,FALSE)</f>
        <v>#N/A</v>
      </c>
      <c r="J3353" s="12" t="s">
        <v>345</v>
      </c>
      <c r="K3353" s="12" t="s">
        <v>346</v>
      </c>
      <c r="L3353" s="12" t="s">
        <v>347</v>
      </c>
      <c r="M3353" s="12" t="s">
        <v>346</v>
      </c>
      <c r="N3353" s="12">
        <v>20.5747</v>
      </c>
      <c r="O3353" s="12">
        <v>0.318386</v>
      </c>
      <c r="P3353" s="12"/>
      <c r="Q3353" s="12"/>
      <c r="R3353" s="12" t="e">
        <f>VLOOKUP(V3353,'04a_cluster 296'!D:D,1,FALSE)</f>
        <v>#N/A</v>
      </c>
      <c r="S3353" s="12" t="s">
        <v>2563</v>
      </c>
      <c r="T3353" s="12" t="s">
        <v>2564</v>
      </c>
      <c r="U3353" s="12" t="s">
        <v>2565</v>
      </c>
      <c r="V3353" s="12" t="s">
        <v>2564</v>
      </c>
      <c r="W3353" s="12">
        <v>18.1709</v>
      </c>
      <c r="X3353" s="12">
        <v>0.312973</v>
      </c>
      <c r="Y3353" s="12"/>
      <c r="Z3353" s="12"/>
      <c r="AA3353" s="12"/>
      <c r="AB3353" s="12" t="s">
        <v>11929</v>
      </c>
      <c r="AC3353" s="12" t="s">
        <v>11930</v>
      </c>
      <c r="AD3353" s="12" t="s">
        <v>11931</v>
      </c>
      <c r="AE3353" s="12" t="s">
        <v>11930</v>
      </c>
      <c r="AF3353" s="12">
        <v>18.776700000000002</v>
      </c>
      <c r="AG3353" s="12">
        <v>0.43913099999999999</v>
      </c>
      <c r="AH3353" s="12"/>
      <c r="AI3353" s="12"/>
      <c r="AL3353" s="12"/>
      <c r="AM3353" s="12"/>
      <c r="AN3353" s="12"/>
      <c r="AO3353" s="12"/>
      <c r="AP3353" s="12"/>
    </row>
    <row r="3354" spans="1:42" x14ac:dyDescent="0.25">
      <c r="A3354" s="12" t="s">
        <v>17237</v>
      </c>
      <c r="B3354" s="12" t="s">
        <v>17238</v>
      </c>
      <c r="C3354" s="12" t="s">
        <v>17239</v>
      </c>
      <c r="D3354" s="12" t="s">
        <v>17238</v>
      </c>
      <c r="E3354" s="12">
        <v>19.6691</v>
      </c>
      <c r="F3354" s="12">
        <v>0.12952900000000001</v>
      </c>
      <c r="I3354" s="12" t="e">
        <f>VLOOKUP(M3354,'04a_cluster 296'!D:D,1,FALSE)</f>
        <v>#N/A</v>
      </c>
      <c r="J3354" s="12" t="s">
        <v>9856</v>
      </c>
      <c r="K3354" s="12" t="s">
        <v>9857</v>
      </c>
      <c r="L3354" s="12" t="s">
        <v>9858</v>
      </c>
      <c r="M3354" s="12" t="s">
        <v>9857</v>
      </c>
      <c r="N3354" s="12">
        <v>18.8477</v>
      </c>
      <c r="O3354" s="12">
        <v>0.80096400000000001</v>
      </c>
      <c r="P3354" s="12"/>
      <c r="Q3354" s="12"/>
      <c r="R3354" s="12" t="e">
        <f>VLOOKUP(V3354,'04a_cluster 296'!D:D,1,FALSE)</f>
        <v>#N/A</v>
      </c>
      <c r="S3354" s="12" t="s">
        <v>9546</v>
      </c>
      <c r="T3354" s="12" t="s">
        <v>9547</v>
      </c>
      <c r="U3354" s="12" t="s">
        <v>9548</v>
      </c>
      <c r="V3354" s="12" t="s">
        <v>9547</v>
      </c>
      <c r="W3354" s="12">
        <v>19.107700000000001</v>
      </c>
      <c r="X3354" s="12">
        <v>0.64276100000000003</v>
      </c>
      <c r="Y3354" s="12"/>
      <c r="Z3354" s="12"/>
      <c r="AA3354" s="12"/>
      <c r="AB3354" s="12" t="s">
        <v>18337</v>
      </c>
      <c r="AC3354" s="12" t="s">
        <v>18338</v>
      </c>
      <c r="AD3354" s="12" t="s">
        <v>18339</v>
      </c>
      <c r="AE3354" s="12" t="s">
        <v>18338</v>
      </c>
      <c r="AF3354" s="12">
        <v>20.028700000000001</v>
      </c>
      <c r="AG3354" s="12">
        <v>0.61047399999999996</v>
      </c>
      <c r="AH3354" s="12"/>
      <c r="AI3354" s="12"/>
      <c r="AL3354" s="12"/>
      <c r="AM3354" s="12"/>
      <c r="AN3354" s="12"/>
      <c r="AO3354" s="12"/>
      <c r="AP3354" s="12"/>
    </row>
    <row r="3355" spans="1:42" x14ac:dyDescent="0.25">
      <c r="A3355" s="12" t="s">
        <v>8905</v>
      </c>
      <c r="B3355" s="12" t="s">
        <v>8906</v>
      </c>
      <c r="C3355" s="12" t="s">
        <v>8907</v>
      </c>
      <c r="D3355" s="12" t="s">
        <v>8906</v>
      </c>
      <c r="E3355" s="12">
        <v>17.677800000000001</v>
      </c>
      <c r="F3355" s="12">
        <v>0.75243099999999996</v>
      </c>
      <c r="I3355" s="12" t="e">
        <f>VLOOKUP(M3355,'04a_cluster 296'!D:D,1,FALSE)</f>
        <v>#N/A</v>
      </c>
      <c r="J3355" s="12" t="s">
        <v>15298</v>
      </c>
      <c r="K3355" s="12" t="s">
        <v>15299</v>
      </c>
      <c r="L3355" s="12" t="s">
        <v>15300</v>
      </c>
      <c r="M3355" s="12" t="s">
        <v>15299</v>
      </c>
      <c r="N3355" s="12">
        <v>21.854900000000001</v>
      </c>
      <c r="O3355" s="12">
        <v>0.32248199999999999</v>
      </c>
      <c r="P3355" s="12"/>
      <c r="Q3355" s="12"/>
      <c r="R3355" s="12" t="e">
        <f>VLOOKUP(V3355,'04a_cluster 296'!D:D,1,FALSE)</f>
        <v>#N/A</v>
      </c>
      <c r="S3355" s="12" t="s">
        <v>12724</v>
      </c>
      <c r="T3355" s="12" t="s">
        <v>12725</v>
      </c>
      <c r="U3355" s="12" t="s">
        <v>12726</v>
      </c>
      <c r="V3355" s="12" t="s">
        <v>12725</v>
      </c>
      <c r="W3355" s="12">
        <v>22.8001</v>
      </c>
      <c r="X3355" s="12">
        <v>0.29382900000000001</v>
      </c>
      <c r="Y3355" s="12"/>
      <c r="Z3355" s="12"/>
      <c r="AA3355" s="12"/>
      <c r="AB3355" s="12" t="s">
        <v>411</v>
      </c>
      <c r="AC3355" s="12" t="s">
        <v>412</v>
      </c>
      <c r="AD3355" s="12" t="s">
        <v>413</v>
      </c>
      <c r="AE3355" s="12" t="s">
        <v>412</v>
      </c>
      <c r="AF3355" s="12">
        <v>19.536100000000001</v>
      </c>
      <c r="AG3355" s="12">
        <v>0.91486500000000004</v>
      </c>
      <c r="AH3355" s="12"/>
      <c r="AI3355" s="12"/>
      <c r="AL3355" s="12"/>
      <c r="AM3355" s="12"/>
      <c r="AN3355" s="12"/>
      <c r="AO3355" s="12"/>
      <c r="AP3355" s="12"/>
    </row>
    <row r="3356" spans="1:42" x14ac:dyDescent="0.25">
      <c r="A3356" s="12" t="s">
        <v>5279</v>
      </c>
      <c r="B3356" s="12" t="s">
        <v>5280</v>
      </c>
      <c r="C3356" s="12" t="s">
        <v>5281</v>
      </c>
      <c r="D3356" s="12" t="s">
        <v>5280</v>
      </c>
      <c r="E3356" s="12">
        <v>22.9145</v>
      </c>
      <c r="F3356" s="12">
        <v>0.35518699999999997</v>
      </c>
      <c r="I3356" s="12" t="e">
        <f>VLOOKUP(M3356,'04a_cluster 296'!D:D,1,FALSE)</f>
        <v>#N/A</v>
      </c>
      <c r="J3356" s="12" t="s">
        <v>852</v>
      </c>
      <c r="K3356" s="12" t="s">
        <v>853</v>
      </c>
      <c r="L3356" s="12" t="s">
        <v>854</v>
      </c>
      <c r="M3356" s="12" t="s">
        <v>853</v>
      </c>
      <c r="N3356" s="12">
        <v>19.437000000000001</v>
      </c>
      <c r="O3356" s="12">
        <v>0.80569599999999997</v>
      </c>
      <c r="P3356" s="12"/>
      <c r="Q3356" s="12"/>
      <c r="R3356" s="12" t="e">
        <f>VLOOKUP(V3356,'04a_cluster 296'!D:D,1,FALSE)</f>
        <v>#N/A</v>
      </c>
      <c r="S3356" s="12" t="s">
        <v>18099</v>
      </c>
      <c r="T3356" s="12" t="s">
        <v>18100</v>
      </c>
      <c r="U3356" s="12" t="s">
        <v>18101</v>
      </c>
      <c r="V3356" s="12" t="s">
        <v>18100</v>
      </c>
      <c r="W3356" s="12">
        <v>21.127800000000001</v>
      </c>
      <c r="X3356" s="12">
        <v>1.1902200000000001</v>
      </c>
      <c r="Y3356" s="12"/>
      <c r="Z3356" s="12"/>
      <c r="AA3356" s="12"/>
      <c r="AB3356" s="12" t="s">
        <v>12439</v>
      </c>
      <c r="AC3356" s="12" t="s">
        <v>12440</v>
      </c>
      <c r="AD3356" s="12" t="s">
        <v>12441</v>
      </c>
      <c r="AE3356" s="12" t="s">
        <v>12440</v>
      </c>
      <c r="AF3356" s="12">
        <v>19.758299999999998</v>
      </c>
      <c r="AG3356" s="12">
        <v>0.46873999999999999</v>
      </c>
      <c r="AH3356" s="12"/>
      <c r="AI3356" s="12"/>
      <c r="AL3356" s="12"/>
      <c r="AM3356" s="12"/>
      <c r="AN3356" s="12"/>
      <c r="AO3356" s="12"/>
      <c r="AP3356" s="12"/>
    </row>
    <row r="3357" spans="1:42" x14ac:dyDescent="0.25">
      <c r="A3357" s="12" t="s">
        <v>16693</v>
      </c>
      <c r="B3357" s="12" t="s">
        <v>16694</v>
      </c>
      <c r="C3357" s="12" t="s">
        <v>16695</v>
      </c>
      <c r="D3357" s="12" t="s">
        <v>16694</v>
      </c>
      <c r="E3357" s="12">
        <v>19.797599999999999</v>
      </c>
      <c r="F3357" s="12">
        <v>0.37948100000000001</v>
      </c>
      <c r="I3357" s="12" t="e">
        <f>VLOOKUP(M3357,'04a_cluster 296'!D:D,1,FALSE)</f>
        <v>#N/A</v>
      </c>
      <c r="J3357" s="12" t="s">
        <v>13732</v>
      </c>
      <c r="K3357" s="12" t="s">
        <v>13733</v>
      </c>
      <c r="L3357" s="12" t="s">
        <v>13734</v>
      </c>
      <c r="M3357" s="12" t="s">
        <v>13733</v>
      </c>
      <c r="N3357" s="12">
        <v>20.109200000000001</v>
      </c>
      <c r="O3357" s="12">
        <v>0.41696</v>
      </c>
      <c r="P3357" s="12"/>
      <c r="Q3357" s="12"/>
      <c r="R3357" s="12" t="e">
        <f>VLOOKUP(V3357,'04a_cluster 296'!D:D,1,FALSE)</f>
        <v>#N/A</v>
      </c>
      <c r="S3357" s="12" t="s">
        <v>1131</v>
      </c>
      <c r="T3357" s="12" t="s">
        <v>1132</v>
      </c>
      <c r="U3357" s="12" t="s">
        <v>1133</v>
      </c>
      <c r="V3357" s="12" t="s">
        <v>1132</v>
      </c>
      <c r="W3357" s="12">
        <v>17.149699999999999</v>
      </c>
      <c r="X3357" s="12">
        <v>2.2166299999999999</v>
      </c>
      <c r="Y3357" s="12"/>
      <c r="Z3357" s="12"/>
      <c r="AA3357" s="12"/>
      <c r="AB3357" s="12" t="s">
        <v>4714</v>
      </c>
      <c r="AC3357" s="12" t="s">
        <v>4715</v>
      </c>
      <c r="AD3357" s="12" t="s">
        <v>4716</v>
      </c>
      <c r="AE3357" s="12" t="s">
        <v>4715</v>
      </c>
      <c r="AF3357" s="12">
        <v>19.6343</v>
      </c>
      <c r="AG3357" s="12">
        <v>0.47930699999999998</v>
      </c>
      <c r="AH3357" s="12"/>
      <c r="AI3357" s="12"/>
      <c r="AL3357" s="12"/>
      <c r="AM3357" s="12"/>
      <c r="AN3357" s="12"/>
      <c r="AO3357" s="12"/>
      <c r="AP3357" s="12"/>
    </row>
    <row r="3358" spans="1:42" x14ac:dyDescent="0.25">
      <c r="A3358" s="12" t="s">
        <v>8791</v>
      </c>
      <c r="B3358" s="12" t="s">
        <v>8792</v>
      </c>
      <c r="C3358" s="12" t="s">
        <v>8793</v>
      </c>
      <c r="D3358" s="12" t="s">
        <v>8792</v>
      </c>
      <c r="E3358" s="12">
        <v>22.293800000000001</v>
      </c>
      <c r="F3358" s="12">
        <v>0.34333200000000003</v>
      </c>
      <c r="I3358" s="12" t="e">
        <f>VLOOKUP(M3358,'04a_cluster 296'!D:D,1,FALSE)</f>
        <v>#N/A</v>
      </c>
      <c r="J3358" s="12" t="s">
        <v>16988</v>
      </c>
      <c r="K3358" s="12" t="s">
        <v>16989</v>
      </c>
      <c r="L3358" s="12" t="s">
        <v>16990</v>
      </c>
      <c r="M3358" s="12" t="s">
        <v>16989</v>
      </c>
      <c r="N3358" s="12">
        <v>19.381599999999999</v>
      </c>
      <c r="O3358" s="12">
        <v>0.80572600000000005</v>
      </c>
      <c r="P3358" s="12"/>
      <c r="Q3358" s="12"/>
      <c r="R3358" s="12" t="e">
        <f>VLOOKUP(V3358,'04a_cluster 296'!D:D,1,FALSE)</f>
        <v>#N/A</v>
      </c>
      <c r="S3358" s="12" t="s">
        <v>17015</v>
      </c>
      <c r="T3358" s="12" t="s">
        <v>17016</v>
      </c>
      <c r="U3358" s="12" t="s">
        <v>17017</v>
      </c>
      <c r="V3358" s="12" t="s">
        <v>17016</v>
      </c>
      <c r="W3358" s="12">
        <v>18.626100000000001</v>
      </c>
      <c r="X3358" s="12">
        <v>0.68123999999999996</v>
      </c>
      <c r="Y3358" s="12"/>
      <c r="Z3358" s="12"/>
      <c r="AA3358" s="12"/>
      <c r="AB3358" s="12" t="s">
        <v>8845</v>
      </c>
      <c r="AC3358" s="12" t="s">
        <v>8846</v>
      </c>
      <c r="AD3358" s="12" t="s">
        <v>8847</v>
      </c>
      <c r="AE3358" s="12" t="s">
        <v>8846</v>
      </c>
      <c r="AF3358" s="12">
        <v>20.4087</v>
      </c>
      <c r="AG3358" s="12">
        <v>1.17004</v>
      </c>
      <c r="AH3358" s="12"/>
      <c r="AI3358" s="12"/>
      <c r="AL3358" s="12"/>
      <c r="AM3358" s="12"/>
      <c r="AN3358" s="12"/>
      <c r="AO3358" s="12"/>
      <c r="AP3358" s="12"/>
    </row>
    <row r="3359" spans="1:42" x14ac:dyDescent="0.25">
      <c r="A3359" s="12" t="s">
        <v>1883</v>
      </c>
      <c r="B3359" s="12" t="s">
        <v>1884</v>
      </c>
      <c r="C3359" s="12" t="s">
        <v>1885</v>
      </c>
      <c r="D3359" s="12" t="s">
        <v>1884</v>
      </c>
      <c r="E3359" s="12">
        <v>18.9208</v>
      </c>
      <c r="F3359" s="12">
        <v>2.1481400000000002</v>
      </c>
      <c r="I3359" s="12" t="e">
        <f>VLOOKUP(M3359,'04a_cluster 296'!D:D,1,FALSE)</f>
        <v>#N/A</v>
      </c>
      <c r="J3359" s="12" t="s">
        <v>11346</v>
      </c>
      <c r="K3359" s="12" t="s">
        <v>11347</v>
      </c>
      <c r="L3359" s="12" t="s">
        <v>11348</v>
      </c>
      <c r="M3359" s="12" t="s">
        <v>11347</v>
      </c>
      <c r="N3359" s="12">
        <v>20.502800000000001</v>
      </c>
      <c r="O3359" s="12">
        <v>0.13644999999999999</v>
      </c>
      <c r="P3359" s="12"/>
      <c r="Q3359" s="12"/>
      <c r="R3359" s="12" t="e">
        <f>VLOOKUP(V3359,'04a_cluster 296'!D:D,1,FALSE)</f>
        <v>#N/A</v>
      </c>
      <c r="S3359" s="12" t="s">
        <v>5728</v>
      </c>
      <c r="T3359" s="12" t="s">
        <v>5729</v>
      </c>
      <c r="U3359" s="12" t="s">
        <v>5730</v>
      </c>
      <c r="V3359" s="12" t="s">
        <v>5729</v>
      </c>
      <c r="W3359" s="12">
        <v>19.763400000000001</v>
      </c>
      <c r="X3359" s="12">
        <v>0.46280500000000002</v>
      </c>
      <c r="Y3359" s="12"/>
      <c r="Z3359" s="12"/>
      <c r="AA3359" s="12"/>
      <c r="AB3359" s="12" t="s">
        <v>18562</v>
      </c>
      <c r="AC3359" s="12" t="s">
        <v>18563</v>
      </c>
      <c r="AD3359" s="12" t="s">
        <v>18564</v>
      </c>
      <c r="AE3359" s="12" t="s">
        <v>18563</v>
      </c>
      <c r="AF3359" s="12">
        <v>18.755500000000001</v>
      </c>
      <c r="AG3359" s="12">
        <v>0.84463699999999997</v>
      </c>
      <c r="AH3359" s="12"/>
      <c r="AI3359" s="12"/>
      <c r="AL3359" s="12"/>
      <c r="AM3359" s="12"/>
      <c r="AN3359" s="12"/>
      <c r="AO3359" s="12"/>
      <c r="AP3359" s="12"/>
    </row>
    <row r="3360" spans="1:42" x14ac:dyDescent="0.25">
      <c r="A3360" s="12" t="s">
        <v>12337</v>
      </c>
      <c r="B3360" s="12" t="s">
        <v>12338</v>
      </c>
      <c r="C3360" s="12" t="s">
        <v>12339</v>
      </c>
      <c r="D3360" s="12" t="s">
        <v>12338</v>
      </c>
      <c r="E3360" s="12">
        <v>19.3583</v>
      </c>
      <c r="F3360" s="12">
        <v>1.1435599999999999</v>
      </c>
      <c r="I3360" s="12" t="e">
        <f>VLOOKUP(M3360,'04a_cluster 296'!D:D,1,FALSE)</f>
        <v>#N/A</v>
      </c>
      <c r="J3360" s="12" t="s">
        <v>1880</v>
      </c>
      <c r="K3360" s="12" t="s">
        <v>1881</v>
      </c>
      <c r="L3360" s="12" t="s">
        <v>1882</v>
      </c>
      <c r="M3360" s="12" t="s">
        <v>1881</v>
      </c>
      <c r="N3360" s="12">
        <v>21.152699999999999</v>
      </c>
      <c r="O3360" s="12">
        <v>0.47392699999999999</v>
      </c>
      <c r="P3360" s="12"/>
      <c r="Q3360" s="12"/>
      <c r="R3360" s="12" t="e">
        <f>VLOOKUP(V3360,'04a_cluster 296'!D:D,1,FALSE)</f>
        <v>#N/A</v>
      </c>
      <c r="S3360" s="12" t="s">
        <v>17902</v>
      </c>
      <c r="T3360" s="12" t="s">
        <v>17903</v>
      </c>
      <c r="U3360" s="12" t="s">
        <v>17904</v>
      </c>
      <c r="V3360" s="12" t="s">
        <v>17903</v>
      </c>
      <c r="W3360" s="12">
        <v>20.075299999999999</v>
      </c>
      <c r="X3360" s="12">
        <v>0.46895300000000001</v>
      </c>
      <c r="Y3360" s="12"/>
      <c r="Z3360" s="12"/>
      <c r="AA3360" s="12"/>
      <c r="AB3360" s="12" t="s">
        <v>12187</v>
      </c>
      <c r="AC3360" s="12" t="s">
        <v>12188</v>
      </c>
      <c r="AD3360" s="12" t="s">
        <v>12189</v>
      </c>
      <c r="AE3360" s="12" t="s">
        <v>12188</v>
      </c>
      <c r="AF3360" s="12">
        <v>19.3962</v>
      </c>
      <c r="AG3360" s="12">
        <v>0.28361900000000001</v>
      </c>
      <c r="AH3360" s="12"/>
      <c r="AI3360" s="12"/>
      <c r="AL3360" s="12"/>
      <c r="AM3360" s="12"/>
      <c r="AN3360" s="12"/>
      <c r="AO3360" s="12"/>
      <c r="AP3360" s="12"/>
    </row>
    <row r="3361" spans="1:42" x14ac:dyDescent="0.25">
      <c r="A3361" s="12" t="s">
        <v>7254</v>
      </c>
      <c r="B3361" s="12" t="s">
        <v>7255</v>
      </c>
      <c r="C3361" s="12" t="s">
        <v>7256</v>
      </c>
      <c r="D3361" s="12" t="s">
        <v>7257</v>
      </c>
      <c r="E3361" s="12">
        <v>22.4573</v>
      </c>
      <c r="F3361" s="12">
        <v>0.662721</v>
      </c>
      <c r="I3361" s="12" t="e">
        <f>VLOOKUP(M3361,'04a_cluster 296'!D:D,1,FALSE)</f>
        <v>#N/A</v>
      </c>
      <c r="J3361" s="12" t="s">
        <v>14715</v>
      </c>
      <c r="K3361" s="12" t="s">
        <v>14716</v>
      </c>
      <c r="L3361" s="12" t="s">
        <v>14717</v>
      </c>
      <c r="M3361" s="12" t="s">
        <v>14716</v>
      </c>
      <c r="N3361" s="12">
        <v>20.921099999999999</v>
      </c>
      <c r="O3361" s="12">
        <v>0.176533</v>
      </c>
      <c r="P3361" s="12"/>
      <c r="Q3361" s="12"/>
      <c r="R3361" s="12" t="e">
        <f>VLOOKUP(V3361,'04a_cluster 296'!D:D,1,FALSE)</f>
        <v>#N/A</v>
      </c>
      <c r="S3361" s="12" t="s">
        <v>15295</v>
      </c>
      <c r="T3361" s="12" t="s">
        <v>15296</v>
      </c>
      <c r="U3361" s="12" t="s">
        <v>15297</v>
      </c>
      <c r="V3361" s="12" t="s">
        <v>15296</v>
      </c>
      <c r="W3361" s="12">
        <v>17.5167</v>
      </c>
      <c r="X3361" s="12">
        <v>1.0707599999999999</v>
      </c>
      <c r="Y3361" s="12"/>
      <c r="Z3361" s="12"/>
      <c r="AA3361" s="12"/>
      <c r="AB3361" s="12" t="s">
        <v>1799</v>
      </c>
      <c r="AC3361" s="12" t="s">
        <v>1800</v>
      </c>
      <c r="AD3361" s="12" t="s">
        <v>1801</v>
      </c>
      <c r="AE3361" s="12" t="s">
        <v>1800</v>
      </c>
      <c r="AF3361" s="12">
        <v>20.055099999999999</v>
      </c>
      <c r="AG3361" s="12">
        <v>0.71204900000000004</v>
      </c>
      <c r="AH3361" s="12"/>
      <c r="AI3361" s="12"/>
      <c r="AL3361" s="12"/>
      <c r="AM3361" s="12"/>
      <c r="AN3361" s="12"/>
      <c r="AO3361" s="12"/>
      <c r="AP3361" s="12"/>
    </row>
    <row r="3362" spans="1:42" x14ac:dyDescent="0.25">
      <c r="A3362" s="12" t="s">
        <v>2177</v>
      </c>
      <c r="B3362" s="12" t="s">
        <v>2178</v>
      </c>
      <c r="C3362" s="12" t="s">
        <v>2179</v>
      </c>
      <c r="D3362" s="12" t="s">
        <v>2178</v>
      </c>
      <c r="E3362" s="12">
        <v>17.871500000000001</v>
      </c>
      <c r="F3362" s="12">
        <v>1.4099699999999999</v>
      </c>
      <c r="I3362" s="12" t="e">
        <f>VLOOKUP(M3362,'04a_cluster 296'!D:D,1,FALSE)</f>
        <v>#N/A</v>
      </c>
      <c r="J3362" s="12" t="s">
        <v>3996</v>
      </c>
      <c r="K3362" s="12" t="s">
        <v>3997</v>
      </c>
      <c r="L3362" s="12" t="s">
        <v>3998</v>
      </c>
      <c r="M3362" s="12" t="s">
        <v>3997</v>
      </c>
      <c r="N3362" s="12">
        <v>19.850999999999999</v>
      </c>
      <c r="O3362" s="12">
        <v>0.56224600000000002</v>
      </c>
      <c r="P3362" s="12"/>
      <c r="Q3362" s="12"/>
      <c r="R3362" s="12" t="e">
        <f>VLOOKUP(V3362,'04a_cluster 296'!D:D,1,FALSE)</f>
        <v>#N/A</v>
      </c>
      <c r="S3362" s="12" t="s">
        <v>2442</v>
      </c>
      <c r="T3362" s="12" t="s">
        <v>2443</v>
      </c>
      <c r="U3362" s="12" t="s">
        <v>2444</v>
      </c>
      <c r="V3362" s="12" t="s">
        <v>2443</v>
      </c>
      <c r="W3362" s="12">
        <v>19.008099999999999</v>
      </c>
      <c r="X3362" s="12">
        <v>0.45336100000000001</v>
      </c>
      <c r="Y3362" s="12"/>
      <c r="Z3362" s="12"/>
      <c r="AA3362" s="12"/>
      <c r="AB3362" s="12" t="s">
        <v>795</v>
      </c>
      <c r="AC3362" s="12" t="s">
        <v>796</v>
      </c>
      <c r="AD3362" s="12" t="s">
        <v>797</v>
      </c>
      <c r="AE3362" s="12" t="s">
        <v>796</v>
      </c>
      <c r="AF3362" s="12">
        <v>22.125800000000002</v>
      </c>
      <c r="AG3362" s="12">
        <v>1.43123</v>
      </c>
      <c r="AH3362" s="12"/>
      <c r="AI3362" s="12"/>
      <c r="AL3362" s="12"/>
      <c r="AM3362" s="12"/>
      <c r="AN3362" s="12"/>
      <c r="AO3362" s="12"/>
      <c r="AP3362" s="12"/>
    </row>
    <row r="3363" spans="1:42" x14ac:dyDescent="0.25">
      <c r="A3363" s="12" t="s">
        <v>11325</v>
      </c>
      <c r="B3363" s="12" t="s">
        <v>11326</v>
      </c>
      <c r="C3363" s="12" t="s">
        <v>11327</v>
      </c>
      <c r="D3363" s="12" t="s">
        <v>11326</v>
      </c>
      <c r="E3363" s="12">
        <v>19.278700000000001</v>
      </c>
      <c r="F3363" s="12">
        <v>0.33124199999999998</v>
      </c>
      <c r="I3363" s="12" t="e">
        <f>VLOOKUP(M3363,'04a_cluster 296'!D:D,1,FALSE)</f>
        <v>#N/A</v>
      </c>
      <c r="J3363" s="12" t="s">
        <v>18785</v>
      </c>
      <c r="K3363" s="12" t="s">
        <v>18786</v>
      </c>
      <c r="L3363" s="12" t="s">
        <v>18787</v>
      </c>
      <c r="M3363" s="12" t="s">
        <v>18786</v>
      </c>
      <c r="N3363" s="12">
        <v>22.761900000000001</v>
      </c>
      <c r="O3363" s="12">
        <v>0.61006499999999997</v>
      </c>
      <c r="P3363" s="12"/>
      <c r="Q3363" s="12"/>
      <c r="R3363" s="12" t="e">
        <f>VLOOKUP(V3363,'04a_cluster 296'!D:D,1,FALSE)</f>
        <v>#N/A</v>
      </c>
      <c r="S3363" s="12" t="s">
        <v>15627</v>
      </c>
      <c r="T3363" s="12" t="s">
        <v>15628</v>
      </c>
      <c r="U3363" s="12" t="s">
        <v>15629</v>
      </c>
      <c r="V3363" s="12" t="s">
        <v>15628</v>
      </c>
      <c r="W3363" s="12">
        <v>23.281099999999999</v>
      </c>
      <c r="X3363" s="12">
        <v>0.28356500000000001</v>
      </c>
      <c r="Y3363" s="12"/>
      <c r="Z3363" s="12"/>
      <c r="AA3363" s="12"/>
      <c r="AB3363" s="12" t="s">
        <v>18436</v>
      </c>
      <c r="AC3363" s="12" t="s">
        <v>18437</v>
      </c>
      <c r="AD3363" s="12" t="s">
        <v>18438</v>
      </c>
      <c r="AE3363" s="12" t="s">
        <v>18437</v>
      </c>
      <c r="AF3363" s="12">
        <v>19.8386</v>
      </c>
      <c r="AG3363" s="12">
        <v>0.34032800000000002</v>
      </c>
      <c r="AH3363" s="12"/>
      <c r="AI3363" s="12"/>
      <c r="AL3363" s="12"/>
      <c r="AM3363" s="12"/>
      <c r="AN3363" s="12"/>
      <c r="AO3363" s="12"/>
      <c r="AP3363" s="12"/>
    </row>
    <row r="3364" spans="1:42" x14ac:dyDescent="0.25">
      <c r="A3364" s="12" t="s">
        <v>2902</v>
      </c>
      <c r="B3364" s="12" t="s">
        <v>2903</v>
      </c>
      <c r="C3364" s="12" t="s">
        <v>2904</v>
      </c>
      <c r="D3364" s="12" t="s">
        <v>2903</v>
      </c>
      <c r="E3364" s="12">
        <v>19.865300000000001</v>
      </c>
      <c r="F3364" s="12">
        <v>0.45800600000000002</v>
      </c>
      <c r="I3364" s="12" t="e">
        <f>VLOOKUP(M3364,'04a_cluster 296'!D:D,1,FALSE)</f>
        <v>#N/A</v>
      </c>
      <c r="J3364" s="12" t="s">
        <v>6501</v>
      </c>
      <c r="K3364" s="12" t="s">
        <v>6502</v>
      </c>
      <c r="L3364" s="12" t="s">
        <v>6503</v>
      </c>
      <c r="M3364" s="12" t="s">
        <v>6502</v>
      </c>
      <c r="N3364" s="12">
        <v>23.957799999999999</v>
      </c>
      <c r="O3364" s="12">
        <v>0.442882</v>
      </c>
      <c r="P3364" s="12"/>
      <c r="Q3364" s="12"/>
      <c r="R3364" s="12" t="e">
        <f>VLOOKUP(V3364,'04a_cluster 296'!D:D,1,FALSE)</f>
        <v>#N/A</v>
      </c>
      <c r="S3364" s="12" t="s">
        <v>16483</v>
      </c>
      <c r="T3364" s="12" t="s">
        <v>16484</v>
      </c>
      <c r="U3364" s="12" t="s">
        <v>16485</v>
      </c>
      <c r="V3364" s="12" t="s">
        <v>16484</v>
      </c>
      <c r="W3364" s="12">
        <v>18.298999999999999</v>
      </c>
      <c r="X3364" s="12">
        <v>0.31653300000000001</v>
      </c>
      <c r="Y3364" s="12"/>
      <c r="Z3364" s="12"/>
      <c r="AA3364" s="12"/>
      <c r="AB3364" s="12" t="s">
        <v>1811</v>
      </c>
      <c r="AC3364" s="12" t="s">
        <v>1812</v>
      </c>
      <c r="AD3364" s="12" t="s">
        <v>1813</v>
      </c>
      <c r="AE3364" s="12" t="s">
        <v>1812</v>
      </c>
      <c r="AF3364" s="12">
        <v>18.498899999999999</v>
      </c>
      <c r="AG3364" s="12">
        <v>0.49587599999999998</v>
      </c>
      <c r="AH3364" s="12"/>
      <c r="AI3364" s="12"/>
      <c r="AL3364" s="12"/>
      <c r="AM3364" s="12"/>
      <c r="AN3364" s="12"/>
      <c r="AO3364" s="12"/>
      <c r="AP3364" s="12"/>
    </row>
    <row r="3365" spans="1:42" x14ac:dyDescent="0.25">
      <c r="A3365" s="12" t="s">
        <v>2412</v>
      </c>
      <c r="B3365" s="12" t="s">
        <v>2413</v>
      </c>
      <c r="C3365" s="12" t="s">
        <v>2414</v>
      </c>
      <c r="D3365" s="12" t="s">
        <v>2413</v>
      </c>
      <c r="E3365" s="12">
        <v>21.2041</v>
      </c>
      <c r="F3365" s="12">
        <v>0.209758</v>
      </c>
      <c r="I3365" s="12" t="e">
        <f>VLOOKUP(M3365,'04a_cluster 296'!D:D,1,FALSE)</f>
        <v>#N/A</v>
      </c>
      <c r="J3365" s="12" t="s">
        <v>5821</v>
      </c>
      <c r="K3365" s="12" t="s">
        <v>5822</v>
      </c>
      <c r="L3365" s="12" t="s">
        <v>5823</v>
      </c>
      <c r="M3365" s="12" t="s">
        <v>5822</v>
      </c>
      <c r="N3365" s="12">
        <v>20.3307</v>
      </c>
      <c r="O3365" s="12">
        <v>1.16822</v>
      </c>
      <c r="P3365" s="12"/>
      <c r="Q3365" s="12"/>
      <c r="R3365" s="12" t="e">
        <f>VLOOKUP(V3365,'04a_cluster 296'!D:D,1,FALSE)</f>
        <v>#N/A</v>
      </c>
      <c r="S3365" s="12" t="s">
        <v>17423</v>
      </c>
      <c r="T3365" s="12" t="s">
        <v>17424</v>
      </c>
      <c r="U3365" s="12" t="s">
        <v>17425</v>
      </c>
      <c r="V3365" s="12" t="s">
        <v>17424</v>
      </c>
      <c r="W3365" s="12">
        <v>16.770399999999999</v>
      </c>
      <c r="X3365" s="12">
        <v>0.66140100000000002</v>
      </c>
      <c r="Y3365" s="12"/>
      <c r="Z3365" s="12"/>
      <c r="AA3365" s="12"/>
      <c r="AB3365" s="12" t="s">
        <v>7944</v>
      </c>
      <c r="AC3365" s="12" t="s">
        <v>7945</v>
      </c>
      <c r="AD3365" s="12" t="s">
        <v>7946</v>
      </c>
      <c r="AE3365" s="12" t="s">
        <v>7945</v>
      </c>
      <c r="AF3365" s="12">
        <v>19.663699999999999</v>
      </c>
      <c r="AG3365" s="12">
        <v>0.33617999999999998</v>
      </c>
      <c r="AH3365" s="12"/>
      <c r="AI3365" s="12"/>
      <c r="AL3365" s="12"/>
      <c r="AM3365" s="12"/>
      <c r="AN3365" s="12"/>
      <c r="AO3365" s="12"/>
      <c r="AP3365" s="12"/>
    </row>
    <row r="3366" spans="1:42" x14ac:dyDescent="0.25">
      <c r="A3366" s="12" t="s">
        <v>15492</v>
      </c>
      <c r="B3366" s="12" t="s">
        <v>15493</v>
      </c>
      <c r="C3366" s="12" t="s">
        <v>15494</v>
      </c>
      <c r="D3366" s="12" t="s">
        <v>15493</v>
      </c>
      <c r="E3366" s="12">
        <v>19.866099999999999</v>
      </c>
      <c r="F3366" s="12">
        <v>0.194548</v>
      </c>
      <c r="I3366" s="12" t="e">
        <f>VLOOKUP(M3366,'04a_cluster 296'!D:D,1,FALSE)</f>
        <v>#N/A</v>
      </c>
      <c r="J3366" s="12" t="s">
        <v>5051</v>
      </c>
      <c r="K3366" s="12" t="s">
        <v>5052</v>
      </c>
      <c r="L3366" s="12" t="s">
        <v>5053</v>
      </c>
      <c r="M3366" s="12" t="s">
        <v>5052</v>
      </c>
      <c r="N3366" s="12">
        <v>18.352</v>
      </c>
      <c r="O3366" s="12">
        <v>1.1099300000000001</v>
      </c>
      <c r="P3366" s="12"/>
      <c r="Q3366" s="12"/>
      <c r="R3366" s="12" t="e">
        <f>VLOOKUP(V3366,'04a_cluster 296'!D:D,1,FALSE)</f>
        <v>#N/A</v>
      </c>
      <c r="S3366" s="12" t="s">
        <v>10408</v>
      </c>
      <c r="T3366" s="12" t="s">
        <v>10409</v>
      </c>
      <c r="U3366" s="12" t="s">
        <v>10410</v>
      </c>
      <c r="V3366" s="12" t="s">
        <v>10409</v>
      </c>
      <c r="W3366" s="12">
        <v>21.288499999999999</v>
      </c>
      <c r="X3366" s="12">
        <v>0.265596</v>
      </c>
      <c r="Y3366" s="12"/>
      <c r="Z3366" s="12"/>
      <c r="AA3366" s="12"/>
      <c r="AB3366" s="12" t="s">
        <v>16468</v>
      </c>
      <c r="AC3366" s="12" t="s">
        <v>16469</v>
      </c>
      <c r="AD3366" s="12" t="s">
        <v>16470</v>
      </c>
      <c r="AE3366" s="12" t="s">
        <v>16469</v>
      </c>
      <c r="AF3366" s="12">
        <v>21.985099999999999</v>
      </c>
      <c r="AG3366" s="12">
        <v>0.49354100000000001</v>
      </c>
      <c r="AH3366" s="12"/>
      <c r="AI3366" s="12"/>
      <c r="AL3366" s="12"/>
      <c r="AM3366" s="12"/>
      <c r="AN3366" s="12"/>
      <c r="AO3366" s="12"/>
      <c r="AP3366" s="12"/>
    </row>
    <row r="3367" spans="1:42" x14ac:dyDescent="0.25">
      <c r="A3367" s="12" t="s">
        <v>17474</v>
      </c>
      <c r="B3367" s="12" t="s">
        <v>17475</v>
      </c>
      <c r="C3367" s="12" t="s">
        <v>17476</v>
      </c>
      <c r="D3367" s="12" t="s">
        <v>17475</v>
      </c>
      <c r="E3367" s="12">
        <v>21.8611</v>
      </c>
      <c r="F3367" s="12">
        <v>1.04559</v>
      </c>
      <c r="I3367" s="12" t="e">
        <f>VLOOKUP(M3367,'04a_cluster 296'!D:D,1,FALSE)</f>
        <v>#N/A</v>
      </c>
      <c r="J3367" s="12" t="s">
        <v>5371</v>
      </c>
      <c r="K3367" s="12" t="s">
        <v>5372</v>
      </c>
      <c r="L3367" s="12" t="s">
        <v>5373</v>
      </c>
      <c r="M3367" s="12" t="s">
        <v>5372</v>
      </c>
      <c r="N3367" s="12">
        <v>19.236599999999999</v>
      </c>
      <c r="O3367" s="12">
        <v>0.96854200000000001</v>
      </c>
      <c r="P3367" s="12"/>
      <c r="Q3367" s="12"/>
      <c r="R3367" s="12" t="e">
        <f>VLOOKUP(V3367,'04a_cluster 296'!D:D,1,FALSE)</f>
        <v>#N/A</v>
      </c>
      <c r="S3367" s="12" t="s">
        <v>10012</v>
      </c>
      <c r="T3367" s="12" t="s">
        <v>10013</v>
      </c>
      <c r="U3367" s="12" t="s">
        <v>10014</v>
      </c>
      <c r="V3367" s="12" t="s">
        <v>10013</v>
      </c>
      <c r="W3367" s="12">
        <v>21.8249</v>
      </c>
      <c r="X3367" s="12">
        <v>0.363589</v>
      </c>
      <c r="Y3367" s="12"/>
      <c r="Z3367" s="12"/>
      <c r="AA3367" s="12"/>
      <c r="AB3367" s="12" t="s">
        <v>1521</v>
      </c>
      <c r="AC3367" s="12" t="s">
        <v>1522</v>
      </c>
      <c r="AD3367" s="12" t="s">
        <v>1523</v>
      </c>
      <c r="AE3367" s="12" t="s">
        <v>1522</v>
      </c>
      <c r="AF3367" s="12">
        <v>20.376799999999999</v>
      </c>
      <c r="AG3367" s="12">
        <v>0.57555599999999996</v>
      </c>
      <c r="AH3367" s="12"/>
      <c r="AI3367" s="12"/>
      <c r="AL3367" s="12"/>
      <c r="AM3367" s="12"/>
      <c r="AN3367" s="12"/>
      <c r="AO3367" s="12"/>
      <c r="AP3367" s="12"/>
    </row>
    <row r="3368" spans="1:42" x14ac:dyDescent="0.25">
      <c r="A3368" s="12" t="s">
        <v>16453</v>
      </c>
      <c r="B3368" s="12" t="s">
        <v>16454</v>
      </c>
      <c r="C3368" s="12" t="s">
        <v>16455</v>
      </c>
      <c r="D3368" s="12" t="s">
        <v>16454</v>
      </c>
      <c r="E3368" s="12">
        <v>18.535900000000002</v>
      </c>
      <c r="F3368" s="12">
        <v>0.24918100000000001</v>
      </c>
      <c r="I3368" s="12" t="e">
        <f>VLOOKUP(M3368,'04a_cluster 296'!D:D,1,FALSE)</f>
        <v>#N/A</v>
      </c>
      <c r="J3368" s="12" t="s">
        <v>4011</v>
      </c>
      <c r="K3368" s="12" t="s">
        <v>4012</v>
      </c>
      <c r="L3368" s="12" t="s">
        <v>4013</v>
      </c>
      <c r="M3368" s="12" t="s">
        <v>4012</v>
      </c>
      <c r="N3368" s="12">
        <v>18.535499999999999</v>
      </c>
      <c r="O3368" s="12">
        <v>0.54242199999999996</v>
      </c>
      <c r="P3368" s="12"/>
      <c r="Q3368" s="12"/>
      <c r="R3368" s="12" t="e">
        <f>VLOOKUP(V3368,'04a_cluster 296'!D:D,1,FALSE)</f>
        <v>#N/A</v>
      </c>
      <c r="S3368" s="12" t="s">
        <v>2003</v>
      </c>
      <c r="T3368" s="12" t="s">
        <v>2004</v>
      </c>
      <c r="U3368" s="12" t="s">
        <v>2005</v>
      </c>
      <c r="V3368" s="12" t="s">
        <v>2004</v>
      </c>
      <c r="W3368" s="12">
        <v>18.1676</v>
      </c>
      <c r="X3368" s="12">
        <v>0.83477699999999999</v>
      </c>
      <c r="Y3368" s="12"/>
      <c r="Z3368" s="12"/>
      <c r="AA3368" s="12"/>
      <c r="AB3368" s="12" t="s">
        <v>1443</v>
      </c>
      <c r="AC3368" s="12" t="s">
        <v>1444</v>
      </c>
      <c r="AD3368" s="12" t="s">
        <v>1445</v>
      </c>
      <c r="AE3368" s="12" t="s">
        <v>1444</v>
      </c>
      <c r="AF3368" s="12">
        <v>20.666599999999999</v>
      </c>
      <c r="AG3368" s="12">
        <v>0.29419899999999999</v>
      </c>
      <c r="AH3368" s="12"/>
      <c r="AI3368" s="12"/>
      <c r="AL3368" s="12"/>
      <c r="AM3368" s="12"/>
      <c r="AN3368" s="12"/>
      <c r="AO3368" s="12"/>
      <c r="AP3368" s="12"/>
    </row>
    <row r="3369" spans="1:42" x14ac:dyDescent="0.25">
      <c r="A3369" s="12" t="s">
        <v>6283</v>
      </c>
      <c r="B3369" s="12" t="s">
        <v>6284</v>
      </c>
      <c r="C3369" s="12" t="s">
        <v>6285</v>
      </c>
      <c r="D3369" s="12" t="s">
        <v>6284</v>
      </c>
      <c r="E3369" s="12">
        <v>19.915700000000001</v>
      </c>
      <c r="F3369" s="12">
        <v>0.47969200000000001</v>
      </c>
      <c r="I3369" s="12" t="e">
        <f>VLOOKUP(M3369,'04a_cluster 296'!D:D,1,FALSE)</f>
        <v>#N/A</v>
      </c>
      <c r="J3369" s="12" t="s">
        <v>16955</v>
      </c>
      <c r="K3369" s="12" t="s">
        <v>16956</v>
      </c>
      <c r="L3369" s="12" t="s">
        <v>16957</v>
      </c>
      <c r="M3369" s="12" t="s">
        <v>16956</v>
      </c>
      <c r="N3369" s="12">
        <v>17.731999999999999</v>
      </c>
      <c r="O3369" s="12">
        <v>0.57742000000000004</v>
      </c>
      <c r="P3369" s="12"/>
      <c r="Q3369" s="12"/>
      <c r="R3369" s="12" t="e">
        <f>VLOOKUP(V3369,'04a_cluster 296'!D:D,1,FALSE)</f>
        <v>#N/A</v>
      </c>
      <c r="S3369" s="12" t="s">
        <v>12130</v>
      </c>
      <c r="T3369" s="12" t="s">
        <v>12131</v>
      </c>
      <c r="U3369" s="12" t="s">
        <v>12132</v>
      </c>
      <c r="V3369" s="12" t="s">
        <v>12131</v>
      </c>
      <c r="W3369" s="12">
        <v>21.648</v>
      </c>
      <c r="X3369" s="12">
        <v>0.245007</v>
      </c>
      <c r="Y3369" s="12"/>
      <c r="Z3369" s="12"/>
      <c r="AA3369" s="12"/>
      <c r="AB3369" s="12" t="s">
        <v>15720</v>
      </c>
      <c r="AC3369" s="12" t="s">
        <v>15721</v>
      </c>
      <c r="AD3369" s="12" t="s">
        <v>15722</v>
      </c>
      <c r="AE3369" s="12" t="s">
        <v>15721</v>
      </c>
      <c r="AF3369" s="12">
        <v>18.674399999999999</v>
      </c>
      <c r="AG3369" s="12">
        <v>0.44880599999999998</v>
      </c>
      <c r="AH3369" s="12"/>
      <c r="AI3369" s="12"/>
      <c r="AL3369" s="12"/>
      <c r="AM3369" s="12"/>
      <c r="AN3369" s="12"/>
      <c r="AO3369" s="12"/>
      <c r="AP3369" s="12"/>
    </row>
    <row r="3370" spans="1:42" x14ac:dyDescent="0.25">
      <c r="A3370" s="12" t="s">
        <v>19</v>
      </c>
      <c r="B3370" s="16">
        <v>39692</v>
      </c>
      <c r="C3370" s="12" t="s">
        <v>20</v>
      </c>
      <c r="D3370" s="16">
        <v>39692</v>
      </c>
      <c r="E3370" s="12">
        <v>20.209299999999999</v>
      </c>
      <c r="F3370" s="12">
        <v>0.40310600000000002</v>
      </c>
      <c r="I3370" s="12" t="e">
        <f>VLOOKUP(M3370,'04a_cluster 296'!D:D,1,FALSE)</f>
        <v>#N/A</v>
      </c>
      <c r="J3370" s="12" t="s">
        <v>14508</v>
      </c>
      <c r="K3370" s="12" t="s">
        <v>14509</v>
      </c>
      <c r="L3370" s="12" t="s">
        <v>14510</v>
      </c>
      <c r="M3370" s="12" t="s">
        <v>14509</v>
      </c>
      <c r="N3370" s="12">
        <v>16.897099999999998</v>
      </c>
      <c r="O3370" s="12">
        <v>1.4537599999999999</v>
      </c>
      <c r="P3370" s="12"/>
      <c r="Q3370" s="12"/>
      <c r="R3370" s="12" t="e">
        <f>VLOOKUP(V3370,'04a_cluster 296'!D:D,1,FALSE)</f>
        <v>#N/A</v>
      </c>
      <c r="S3370" s="12" t="s">
        <v>3930</v>
      </c>
      <c r="T3370" s="12" t="s">
        <v>3931</v>
      </c>
      <c r="U3370" s="12" t="s">
        <v>3932</v>
      </c>
      <c r="V3370" s="12" t="s">
        <v>3931</v>
      </c>
      <c r="W3370" s="12">
        <v>22.337900000000001</v>
      </c>
      <c r="X3370" s="12">
        <v>0.249693</v>
      </c>
      <c r="Y3370" s="12"/>
      <c r="Z3370" s="12"/>
      <c r="AA3370" s="12"/>
      <c r="AB3370" s="12" t="s">
        <v>16880</v>
      </c>
      <c r="AC3370" s="12" t="s">
        <v>16881</v>
      </c>
      <c r="AD3370" s="12" t="s">
        <v>16882</v>
      </c>
      <c r="AE3370" s="12" t="s">
        <v>16881</v>
      </c>
      <c r="AF3370" s="12">
        <v>18.761299999999999</v>
      </c>
      <c r="AG3370" s="12">
        <v>0.58726400000000001</v>
      </c>
      <c r="AH3370" s="12"/>
      <c r="AI3370" s="12"/>
      <c r="AL3370" s="12"/>
      <c r="AM3370" s="12"/>
      <c r="AN3370" s="12"/>
      <c r="AO3370" s="12"/>
      <c r="AP3370" s="12"/>
    </row>
    <row r="3371" spans="1:42" x14ac:dyDescent="0.25">
      <c r="A3371" s="12" t="s">
        <v>9263</v>
      </c>
      <c r="B3371" s="12" t="s">
        <v>9264</v>
      </c>
      <c r="C3371" s="12" t="s">
        <v>9265</v>
      </c>
      <c r="D3371" s="12" t="s">
        <v>9264</v>
      </c>
      <c r="E3371" s="12">
        <v>17.221399999999999</v>
      </c>
      <c r="F3371" s="12">
        <v>0.23705599999999999</v>
      </c>
      <c r="I3371" s="12" t="e">
        <f>VLOOKUP(M3371,'04a_cluster 296'!D:D,1,FALSE)</f>
        <v>#N/A</v>
      </c>
      <c r="J3371" s="12" t="s">
        <v>7492</v>
      </c>
      <c r="K3371" s="12" t="s">
        <v>7493</v>
      </c>
      <c r="L3371" s="12" t="s">
        <v>7494</v>
      </c>
      <c r="M3371" s="12" t="s">
        <v>7493</v>
      </c>
      <c r="N3371" s="12">
        <v>18.010200000000001</v>
      </c>
      <c r="O3371" s="12">
        <v>1.2910900000000001</v>
      </c>
      <c r="P3371" s="12"/>
      <c r="Q3371" s="12"/>
      <c r="R3371" s="12" t="e">
        <f>VLOOKUP(V3371,'04a_cluster 296'!D:D,1,FALSE)</f>
        <v>#N/A</v>
      </c>
      <c r="S3371" s="12" t="s">
        <v>6046</v>
      </c>
      <c r="T3371" s="12" t="s">
        <v>6047</v>
      </c>
      <c r="U3371" s="12" t="s">
        <v>6048</v>
      </c>
      <c r="V3371" s="12" t="s">
        <v>6047</v>
      </c>
      <c r="W3371" s="12">
        <v>20.592199999999998</v>
      </c>
      <c r="X3371" s="12">
        <v>0.65537599999999996</v>
      </c>
      <c r="Y3371" s="12"/>
      <c r="Z3371" s="12"/>
      <c r="AA3371" s="12"/>
      <c r="AB3371" s="12" t="s">
        <v>14064</v>
      </c>
      <c r="AC3371" s="12" t="s">
        <v>14065</v>
      </c>
      <c r="AD3371" s="12" t="s">
        <v>14066</v>
      </c>
      <c r="AE3371" s="12" t="s">
        <v>14065</v>
      </c>
      <c r="AF3371" s="12">
        <v>18.541699999999999</v>
      </c>
      <c r="AG3371" s="12">
        <v>0.57232300000000003</v>
      </c>
      <c r="AH3371" s="12"/>
      <c r="AI3371" s="12"/>
      <c r="AL3371" s="12"/>
      <c r="AM3371" s="12"/>
      <c r="AN3371" s="12"/>
      <c r="AO3371" s="12"/>
      <c r="AP3371" s="12"/>
    </row>
    <row r="3372" spans="1:42" x14ac:dyDescent="0.25">
      <c r="A3372" s="12" t="s">
        <v>13387</v>
      </c>
      <c r="B3372" s="12" t="s">
        <v>13388</v>
      </c>
      <c r="C3372" s="12" t="s">
        <v>13389</v>
      </c>
      <c r="D3372" s="12" t="s">
        <v>13388</v>
      </c>
      <c r="E3372" s="12">
        <v>19.876100000000001</v>
      </c>
      <c r="F3372" s="12">
        <v>0.33421000000000001</v>
      </c>
      <c r="I3372" s="12" t="e">
        <f>VLOOKUP(M3372,'04a_cluster 296'!D:D,1,FALSE)</f>
        <v>#N/A</v>
      </c>
      <c r="J3372" s="12" t="s">
        <v>3197</v>
      </c>
      <c r="K3372" s="12" t="s">
        <v>3198</v>
      </c>
      <c r="L3372" s="12" t="s">
        <v>3199</v>
      </c>
      <c r="M3372" s="12" t="s">
        <v>3198</v>
      </c>
      <c r="N3372" s="12">
        <v>18.7316</v>
      </c>
      <c r="O3372" s="12">
        <v>0.47649799999999998</v>
      </c>
      <c r="P3372" s="12"/>
      <c r="Q3372" s="12"/>
      <c r="R3372" s="12" t="e">
        <f>VLOOKUP(V3372,'04a_cluster 296'!D:D,1,FALSE)</f>
        <v>#N/A</v>
      </c>
      <c r="S3372" s="12" t="s">
        <v>10567</v>
      </c>
      <c r="T3372" s="12" t="s">
        <v>10568</v>
      </c>
      <c r="U3372" s="12" t="s">
        <v>10569</v>
      </c>
      <c r="V3372" s="12" t="s">
        <v>10568</v>
      </c>
      <c r="W3372" s="12">
        <v>20.195599999999999</v>
      </c>
      <c r="X3372" s="12">
        <v>0.52345200000000003</v>
      </c>
      <c r="Y3372" s="12"/>
      <c r="Z3372" s="12"/>
      <c r="AA3372" s="12"/>
      <c r="AB3372" s="12" t="s">
        <v>17974</v>
      </c>
      <c r="AC3372" s="12" t="s">
        <v>17975</v>
      </c>
      <c r="AD3372" s="12" t="s">
        <v>17976</v>
      </c>
      <c r="AE3372" s="12" t="s">
        <v>17975</v>
      </c>
      <c r="AF3372" s="12">
        <v>19.304099999999998</v>
      </c>
      <c r="AG3372" s="12">
        <v>0.36269899999999999</v>
      </c>
      <c r="AH3372" s="12"/>
      <c r="AI3372" s="12"/>
      <c r="AL3372" s="12"/>
      <c r="AM3372" s="12"/>
      <c r="AN3372" s="12"/>
      <c r="AO3372" s="12"/>
      <c r="AP3372" s="12"/>
    </row>
    <row r="3373" spans="1:42" x14ac:dyDescent="0.25">
      <c r="A3373" s="12" t="s">
        <v>5737</v>
      </c>
      <c r="B3373" s="12" t="s">
        <v>5738</v>
      </c>
      <c r="C3373" s="12" t="s">
        <v>5739</v>
      </c>
      <c r="D3373" s="12" t="s">
        <v>5738</v>
      </c>
      <c r="E3373" s="12">
        <v>17.863600000000002</v>
      </c>
      <c r="F3373" s="12">
        <v>0.18688099999999999</v>
      </c>
      <c r="I3373" s="12" t="e">
        <f>VLOOKUP(M3373,'04a_cluster 296'!D:D,1,FALSE)</f>
        <v>#N/A</v>
      </c>
      <c r="J3373" s="12" t="s">
        <v>8430</v>
      </c>
      <c r="K3373" s="12" t="s">
        <v>8431</v>
      </c>
      <c r="L3373" s="12" t="s">
        <v>8432</v>
      </c>
      <c r="M3373" s="12" t="s">
        <v>8431</v>
      </c>
      <c r="N3373" s="12">
        <v>21.493300000000001</v>
      </c>
      <c r="O3373" s="12">
        <v>0.94032000000000004</v>
      </c>
      <c r="P3373" s="12"/>
      <c r="Q3373" s="12"/>
      <c r="R3373" s="12" t="e">
        <f>VLOOKUP(V3373,'04a_cluster 296'!D:D,1,FALSE)</f>
        <v>#N/A</v>
      </c>
      <c r="S3373" s="12" t="s">
        <v>18015</v>
      </c>
      <c r="T3373" s="12" t="s">
        <v>18016</v>
      </c>
      <c r="U3373" s="12" t="s">
        <v>18017</v>
      </c>
      <c r="V3373" s="12" t="s">
        <v>18016</v>
      </c>
      <c r="W3373" s="12">
        <v>17.857399999999998</v>
      </c>
      <c r="X3373" s="12">
        <v>1.16872</v>
      </c>
      <c r="Y3373" s="12"/>
      <c r="Z3373" s="12"/>
      <c r="AA3373" s="12"/>
      <c r="AB3373" s="12" t="s">
        <v>1255</v>
      </c>
      <c r="AC3373" s="12" t="s">
        <v>1256</v>
      </c>
      <c r="AD3373" s="12" t="s">
        <v>1257</v>
      </c>
      <c r="AE3373" s="12" t="s">
        <v>1256</v>
      </c>
      <c r="AF3373" s="12">
        <v>18.543600000000001</v>
      </c>
      <c r="AG3373" s="12">
        <v>0.53895499999999996</v>
      </c>
      <c r="AH3373" s="12"/>
      <c r="AI3373" s="12"/>
      <c r="AL3373" s="12"/>
      <c r="AM3373" s="12"/>
      <c r="AN3373" s="12"/>
      <c r="AO3373" s="12"/>
      <c r="AP3373" s="12"/>
    </row>
    <row r="3374" spans="1:42" x14ac:dyDescent="0.25">
      <c r="A3374" s="12" t="s">
        <v>4636</v>
      </c>
      <c r="B3374" s="12" t="s">
        <v>4637</v>
      </c>
      <c r="C3374" s="12" t="s">
        <v>4638</v>
      </c>
      <c r="D3374" s="12" t="s">
        <v>4637</v>
      </c>
      <c r="E3374" s="12">
        <v>19.424399999999999</v>
      </c>
      <c r="F3374" s="12">
        <v>0.52500999999999998</v>
      </c>
      <c r="I3374" s="12" t="e">
        <f>VLOOKUP(M3374,'04a_cluster 296'!D:D,1,FALSE)</f>
        <v>#N/A</v>
      </c>
      <c r="J3374" s="12" t="s">
        <v>16513</v>
      </c>
      <c r="K3374" s="12" t="s">
        <v>16514</v>
      </c>
      <c r="L3374" s="12" t="s">
        <v>16515</v>
      </c>
      <c r="M3374" s="12" t="s">
        <v>16514</v>
      </c>
      <c r="N3374" s="12">
        <v>18.533100000000001</v>
      </c>
      <c r="O3374" s="12">
        <v>0.78858200000000001</v>
      </c>
      <c r="P3374" s="12"/>
      <c r="Q3374" s="12"/>
      <c r="R3374" s="12" t="e">
        <f>VLOOKUP(V3374,'04a_cluster 296'!D:D,1,FALSE)</f>
        <v>#N/A</v>
      </c>
      <c r="S3374" s="12" t="s">
        <v>7390</v>
      </c>
      <c r="T3374" s="12" t="s">
        <v>7391</v>
      </c>
      <c r="U3374" s="12" t="s">
        <v>7392</v>
      </c>
      <c r="V3374" s="12" t="s">
        <v>7391</v>
      </c>
      <c r="W3374" s="12">
        <v>25.178699999999999</v>
      </c>
      <c r="X3374" s="12">
        <v>0.60641800000000001</v>
      </c>
      <c r="Y3374" s="12"/>
      <c r="Z3374" s="12"/>
      <c r="AA3374" s="12"/>
      <c r="AB3374" s="12" t="s">
        <v>16675</v>
      </c>
      <c r="AC3374" s="12" t="s">
        <v>16676</v>
      </c>
      <c r="AD3374" s="12" t="s">
        <v>16677</v>
      </c>
      <c r="AE3374" s="12" t="s">
        <v>16676</v>
      </c>
      <c r="AF3374" s="12">
        <v>19.0471</v>
      </c>
      <c r="AG3374" s="12">
        <v>0.80806900000000004</v>
      </c>
      <c r="AH3374" s="12"/>
      <c r="AI3374" s="12"/>
      <c r="AL3374" s="12"/>
      <c r="AM3374" s="12"/>
      <c r="AN3374" s="12"/>
      <c r="AO3374" s="12"/>
      <c r="AP3374" s="12"/>
    </row>
    <row r="3375" spans="1:42" x14ac:dyDescent="0.25">
      <c r="A3375" s="12" t="s">
        <v>774</v>
      </c>
      <c r="B3375" s="12" t="s">
        <v>775</v>
      </c>
      <c r="C3375" s="12" t="s">
        <v>776</v>
      </c>
      <c r="D3375" s="12" t="s">
        <v>775</v>
      </c>
      <c r="E3375" s="12">
        <v>22.6831</v>
      </c>
      <c r="F3375" s="12">
        <v>0.19168399999999999</v>
      </c>
      <c r="I3375" s="12" t="e">
        <f>VLOOKUP(M3375,'04a_cluster 296'!D:D,1,FALSE)</f>
        <v>#N/A</v>
      </c>
      <c r="J3375" s="12" t="s">
        <v>7923</v>
      </c>
      <c r="K3375" s="12" t="s">
        <v>7924</v>
      </c>
      <c r="L3375" s="12" t="s">
        <v>7925</v>
      </c>
      <c r="M3375" s="12" t="s">
        <v>7924</v>
      </c>
      <c r="N3375" s="12">
        <v>17.128299999999999</v>
      </c>
      <c r="O3375" s="12">
        <v>1.2535099999999999</v>
      </c>
      <c r="P3375" s="12"/>
      <c r="Q3375" s="12"/>
      <c r="R3375" s="12" t="e">
        <f>VLOOKUP(V3375,'04a_cluster 296'!D:D,1,FALSE)</f>
        <v>#N/A</v>
      </c>
      <c r="S3375" s="12" t="s">
        <v>16432</v>
      </c>
      <c r="T3375" s="12" t="s">
        <v>16433</v>
      </c>
      <c r="U3375" s="12" t="s">
        <v>16434</v>
      </c>
      <c r="V3375" s="12" t="s">
        <v>16433</v>
      </c>
      <c r="W3375" s="12">
        <v>22.993400000000001</v>
      </c>
      <c r="X3375" s="12">
        <v>0.195545</v>
      </c>
      <c r="Y3375" s="12"/>
      <c r="Z3375" s="12"/>
      <c r="AA3375" s="12"/>
      <c r="AB3375" s="12" t="s">
        <v>17802</v>
      </c>
      <c r="AC3375" s="12" t="s">
        <v>17803</v>
      </c>
      <c r="AD3375" s="12" t="s">
        <v>17804</v>
      </c>
      <c r="AE3375" s="12" t="s">
        <v>17803</v>
      </c>
      <c r="AF3375" s="12">
        <v>21.327999999999999</v>
      </c>
      <c r="AG3375" s="12">
        <v>1.05823</v>
      </c>
      <c r="AH3375" s="12"/>
      <c r="AI3375" s="12"/>
      <c r="AL3375" s="12"/>
      <c r="AM3375" s="12"/>
      <c r="AN3375" s="12"/>
      <c r="AO3375" s="12"/>
      <c r="AP3375" s="12"/>
    </row>
    <row r="3376" spans="1:42" x14ac:dyDescent="0.25">
      <c r="A3376" s="12" t="s">
        <v>10816</v>
      </c>
      <c r="B3376" s="12" t="s">
        <v>10817</v>
      </c>
      <c r="C3376" s="12" t="s">
        <v>10818</v>
      </c>
      <c r="D3376" s="12" t="s">
        <v>10817</v>
      </c>
      <c r="E3376" s="12">
        <v>18.727599999999999</v>
      </c>
      <c r="F3376" s="12">
        <v>0.367566</v>
      </c>
      <c r="I3376" s="12" t="e">
        <f>VLOOKUP(M3376,'04a_cluster 296'!D:D,1,FALSE)</f>
        <v>#N/A</v>
      </c>
      <c r="J3376" s="12" t="s">
        <v>12328</v>
      </c>
      <c r="K3376" s="12" t="s">
        <v>12329</v>
      </c>
      <c r="L3376" s="12" t="s">
        <v>12330</v>
      </c>
      <c r="M3376" s="12" t="s">
        <v>12329</v>
      </c>
      <c r="N3376" s="12">
        <v>19.424499999999998</v>
      </c>
      <c r="O3376" s="12">
        <v>0.32599299999999998</v>
      </c>
      <c r="P3376" s="12"/>
      <c r="Q3376" s="12"/>
      <c r="R3376" s="12" t="e">
        <f>VLOOKUP(V3376,'04a_cluster 296'!D:D,1,FALSE)</f>
        <v>#N/A</v>
      </c>
      <c r="S3376" s="12" t="s">
        <v>17688</v>
      </c>
      <c r="T3376" s="12" t="s">
        <v>17689</v>
      </c>
      <c r="U3376" s="12" t="s">
        <v>17690</v>
      </c>
      <c r="V3376" s="12" t="s">
        <v>17689</v>
      </c>
      <c r="W3376" s="12">
        <v>21.197500000000002</v>
      </c>
      <c r="X3376" s="12">
        <v>1.2692699999999999</v>
      </c>
      <c r="Y3376" s="12"/>
      <c r="Z3376" s="12"/>
      <c r="AA3376" s="12"/>
      <c r="AB3376" s="12" t="s">
        <v>1772</v>
      </c>
      <c r="AC3376" s="12" t="s">
        <v>1773</v>
      </c>
      <c r="AD3376" s="12" t="s">
        <v>1774</v>
      </c>
      <c r="AE3376" s="12" t="s">
        <v>1773</v>
      </c>
      <c r="AF3376" s="12">
        <v>19.569900000000001</v>
      </c>
      <c r="AG3376" s="12">
        <v>0.80035699999999999</v>
      </c>
      <c r="AH3376" s="12"/>
      <c r="AI3376" s="12"/>
      <c r="AL3376" s="12"/>
      <c r="AM3376" s="12"/>
      <c r="AN3376" s="12"/>
      <c r="AO3376" s="12"/>
      <c r="AP3376" s="12"/>
    </row>
    <row r="3377" spans="1:42" x14ac:dyDescent="0.25">
      <c r="A3377" s="12" t="s">
        <v>7911</v>
      </c>
      <c r="B3377" s="12" t="s">
        <v>7912</v>
      </c>
      <c r="C3377" s="12" t="s">
        <v>7913</v>
      </c>
      <c r="D3377" s="12" t="s">
        <v>7912</v>
      </c>
      <c r="E3377" s="12">
        <v>18.303899999999999</v>
      </c>
      <c r="F3377" s="12">
        <v>0.31067600000000001</v>
      </c>
      <c r="I3377" s="12" t="e">
        <f>VLOOKUP(M3377,'04a_cluster 296'!D:D,1,FALSE)</f>
        <v>#N/A</v>
      </c>
      <c r="J3377" s="12" t="s">
        <v>8247</v>
      </c>
      <c r="K3377" s="12" t="s">
        <v>8248</v>
      </c>
      <c r="L3377" s="12" t="s">
        <v>8249</v>
      </c>
      <c r="M3377" s="12" t="s">
        <v>8248</v>
      </c>
      <c r="N3377" s="12">
        <v>18.1935</v>
      </c>
      <c r="O3377" s="12">
        <v>0.77368499999999996</v>
      </c>
      <c r="P3377" s="12"/>
      <c r="Q3377" s="12"/>
      <c r="R3377" s="12" t="e">
        <f>VLOOKUP(V3377,'04a_cluster 296'!D:D,1,FALSE)</f>
        <v>#N/A</v>
      </c>
      <c r="S3377" s="12" t="s">
        <v>18535</v>
      </c>
      <c r="T3377" s="12" t="s">
        <v>18536</v>
      </c>
      <c r="U3377" s="12" t="s">
        <v>18537</v>
      </c>
      <c r="V3377" s="12" t="s">
        <v>18536</v>
      </c>
      <c r="W3377" s="12">
        <v>16.133800000000001</v>
      </c>
      <c r="X3377" s="12">
        <v>1.0732999999999999</v>
      </c>
      <c r="Y3377" s="12"/>
      <c r="Z3377" s="12"/>
      <c r="AA3377" s="12"/>
      <c r="AB3377" s="12" t="s">
        <v>10879</v>
      </c>
      <c r="AC3377" s="12" t="s">
        <v>10880</v>
      </c>
      <c r="AD3377" s="12" t="s">
        <v>10881</v>
      </c>
      <c r="AE3377" s="12" t="s">
        <v>10880</v>
      </c>
      <c r="AF3377" s="12">
        <v>19.386700000000001</v>
      </c>
      <c r="AG3377" s="12">
        <v>0.20665700000000001</v>
      </c>
      <c r="AH3377" s="12"/>
      <c r="AI3377" s="12"/>
      <c r="AL3377" s="12"/>
      <c r="AM3377" s="12"/>
      <c r="AN3377" s="12"/>
      <c r="AO3377" s="12"/>
      <c r="AP3377" s="12"/>
    </row>
    <row r="3378" spans="1:42" x14ac:dyDescent="0.25">
      <c r="A3378" s="12" t="s">
        <v>4951</v>
      </c>
      <c r="B3378" s="12" t="s">
        <v>4952</v>
      </c>
      <c r="C3378" s="12" t="s">
        <v>4953</v>
      </c>
      <c r="D3378" s="12" t="s">
        <v>4952</v>
      </c>
      <c r="E3378" s="12">
        <v>19.383400000000002</v>
      </c>
      <c r="F3378" s="12">
        <v>0.16869000000000001</v>
      </c>
      <c r="I3378" s="12" t="e">
        <f>VLOOKUP(M3378,'04a_cluster 296'!D:D,1,FALSE)</f>
        <v>#N/A</v>
      </c>
      <c r="J3378" s="12" t="s">
        <v>18013</v>
      </c>
      <c r="K3378" s="12" t="s">
        <v>18014</v>
      </c>
      <c r="L3378" s="12" t="s">
        <v>18012</v>
      </c>
      <c r="M3378" s="12" t="s">
        <v>18014</v>
      </c>
      <c r="N3378" s="12">
        <v>22.305099999999999</v>
      </c>
      <c r="O3378" s="12">
        <v>0.30857800000000002</v>
      </c>
      <c r="P3378" s="12"/>
      <c r="Q3378" s="12"/>
      <c r="R3378" s="12" t="e">
        <f>VLOOKUP(V3378,'04a_cluster 296'!D:D,1,FALSE)</f>
        <v>#N/A</v>
      </c>
      <c r="S3378" s="12" t="s">
        <v>12802</v>
      </c>
      <c r="T3378" s="12" t="s">
        <v>12803</v>
      </c>
      <c r="U3378" s="12" t="s">
        <v>12804</v>
      </c>
      <c r="V3378" s="12" t="s">
        <v>12803</v>
      </c>
      <c r="W3378" s="12">
        <v>16.674700000000001</v>
      </c>
      <c r="X3378" s="12">
        <v>0.63941800000000004</v>
      </c>
      <c r="Y3378" s="12"/>
      <c r="Z3378" s="12"/>
      <c r="AA3378" s="12"/>
      <c r="AB3378" s="12" t="s">
        <v>4276</v>
      </c>
      <c r="AC3378" s="12" t="s">
        <v>4277</v>
      </c>
      <c r="AD3378" s="12" t="s">
        <v>4278</v>
      </c>
      <c r="AE3378" s="12" t="s">
        <v>4277</v>
      </c>
      <c r="AF3378" s="12">
        <v>18.2913</v>
      </c>
      <c r="AG3378" s="12">
        <v>0.65361000000000002</v>
      </c>
      <c r="AH3378" s="12"/>
      <c r="AI3378" s="12"/>
      <c r="AL3378" s="12"/>
      <c r="AM3378" s="12"/>
      <c r="AN3378" s="12"/>
      <c r="AO3378" s="12"/>
      <c r="AP3378" s="12"/>
    </row>
    <row r="3379" spans="1:42" x14ac:dyDescent="0.25">
      <c r="A3379" s="12" t="s">
        <v>1913</v>
      </c>
      <c r="B3379" s="12" t="s">
        <v>1914</v>
      </c>
      <c r="C3379" s="12" t="s">
        <v>1915</v>
      </c>
      <c r="D3379" s="12" t="s">
        <v>1914</v>
      </c>
      <c r="E3379" s="12">
        <v>18.1294</v>
      </c>
      <c r="F3379" s="12">
        <v>0.15656500000000001</v>
      </c>
      <c r="I3379" s="12" t="e">
        <f>VLOOKUP(M3379,'04a_cluster 296'!D:D,1,FALSE)</f>
        <v>#N/A</v>
      </c>
      <c r="J3379" s="12" t="s">
        <v>8506</v>
      </c>
      <c r="K3379" s="12" t="s">
        <v>8507</v>
      </c>
      <c r="L3379" s="12" t="s">
        <v>8508</v>
      </c>
      <c r="M3379" s="12" t="s">
        <v>8507</v>
      </c>
      <c r="N3379" s="12">
        <v>19.154599999999999</v>
      </c>
      <c r="O3379" s="12">
        <v>0.71111599999999997</v>
      </c>
      <c r="P3379" s="12"/>
      <c r="Q3379" s="12"/>
      <c r="R3379" s="12" t="e">
        <f>VLOOKUP(V3379,'04a_cluster 296'!D:D,1,FALSE)</f>
        <v>#N/A</v>
      </c>
      <c r="S3379" s="12" t="s">
        <v>153</v>
      </c>
      <c r="T3379" s="12" t="s">
        <v>154</v>
      </c>
      <c r="U3379" s="12" t="s">
        <v>155</v>
      </c>
      <c r="V3379" s="12" t="s">
        <v>154</v>
      </c>
      <c r="W3379" s="12">
        <v>18.745799999999999</v>
      </c>
      <c r="X3379" s="12">
        <v>0.43358799999999997</v>
      </c>
      <c r="Y3379" s="12"/>
      <c r="Z3379" s="12"/>
      <c r="AA3379" s="12"/>
      <c r="AB3379" s="12" t="s">
        <v>14298</v>
      </c>
      <c r="AC3379" s="12" t="s">
        <v>14299</v>
      </c>
      <c r="AD3379" s="12" t="s">
        <v>14300</v>
      </c>
      <c r="AE3379" s="12" t="s">
        <v>14299</v>
      </c>
      <c r="AF3379" s="12">
        <v>23.063400000000001</v>
      </c>
      <c r="AG3379" s="12">
        <v>0.35394900000000001</v>
      </c>
      <c r="AH3379" s="12"/>
      <c r="AI3379" s="12"/>
      <c r="AL3379" s="12"/>
      <c r="AM3379" s="12"/>
      <c r="AN3379" s="12"/>
      <c r="AO3379" s="12"/>
      <c r="AP3379" s="12"/>
    </row>
    <row r="3380" spans="1:42" x14ac:dyDescent="0.25">
      <c r="A3380" s="12" t="s">
        <v>4735</v>
      </c>
      <c r="B3380" s="12" t="s">
        <v>4736</v>
      </c>
      <c r="C3380" s="12" t="s">
        <v>4737</v>
      </c>
      <c r="D3380" s="12" t="s">
        <v>4736</v>
      </c>
      <c r="E3380" s="12">
        <v>18.791399999999999</v>
      </c>
      <c r="F3380" s="12">
        <v>0.24074300000000001</v>
      </c>
      <c r="I3380" s="12" t="e">
        <f>VLOOKUP(M3380,'04a_cluster 296'!D:D,1,FALSE)</f>
        <v>#N/A</v>
      </c>
      <c r="J3380" s="12" t="s">
        <v>2111</v>
      </c>
      <c r="K3380" s="12" t="s">
        <v>2112</v>
      </c>
      <c r="L3380" s="12" t="s">
        <v>2113</v>
      </c>
      <c r="M3380" s="12" t="s">
        <v>2112</v>
      </c>
      <c r="N3380" s="12">
        <v>17.918500000000002</v>
      </c>
      <c r="O3380" s="12">
        <v>0.179753</v>
      </c>
      <c r="P3380" s="12"/>
      <c r="Q3380" s="12"/>
      <c r="R3380" s="12" t="e">
        <f>VLOOKUP(V3380,'04a_cluster 296'!D:D,1,FALSE)</f>
        <v>#N/A</v>
      </c>
      <c r="S3380" s="12" t="s">
        <v>10426</v>
      </c>
      <c r="T3380" s="12" t="s">
        <v>10427</v>
      </c>
      <c r="U3380" s="12" t="s">
        <v>10428</v>
      </c>
      <c r="V3380" s="12" t="s">
        <v>10427</v>
      </c>
      <c r="W3380" s="12">
        <v>17.0381</v>
      </c>
      <c r="X3380" s="12">
        <v>0.67245200000000005</v>
      </c>
      <c r="Y3380" s="12"/>
      <c r="Z3380" s="12"/>
      <c r="AA3380" s="12"/>
      <c r="AB3380" s="12" t="s">
        <v>17730</v>
      </c>
      <c r="AC3380" s="12" t="s">
        <v>17731</v>
      </c>
      <c r="AD3380" s="12" t="s">
        <v>17732</v>
      </c>
      <c r="AE3380" s="12" t="s">
        <v>17731</v>
      </c>
      <c r="AF3380" s="12">
        <v>21.813500000000001</v>
      </c>
      <c r="AG3380" s="12">
        <v>0.99926000000000004</v>
      </c>
      <c r="AH3380" s="12"/>
      <c r="AI3380" s="12"/>
      <c r="AL3380" s="12"/>
      <c r="AM3380" s="12"/>
      <c r="AN3380" s="12"/>
      <c r="AO3380" s="12"/>
      <c r="AP3380" s="12"/>
    </row>
    <row r="3381" spans="1:42" x14ac:dyDescent="0.25">
      <c r="A3381" s="12" t="s">
        <v>3254</v>
      </c>
      <c r="B3381" s="12" t="s">
        <v>3255</v>
      </c>
      <c r="C3381" s="12" t="s">
        <v>3256</v>
      </c>
      <c r="D3381" s="12" t="s">
        <v>3255</v>
      </c>
      <c r="E3381" s="12">
        <v>18.561800000000002</v>
      </c>
      <c r="F3381" s="12">
        <v>0.904941</v>
      </c>
      <c r="I3381" s="12" t="e">
        <f>VLOOKUP(M3381,'04a_cluster 296'!D:D,1,FALSE)</f>
        <v>#N/A</v>
      </c>
      <c r="J3381" s="12" t="s">
        <v>11869</v>
      </c>
      <c r="K3381" s="12" t="s">
        <v>11870</v>
      </c>
      <c r="L3381" s="12" t="s">
        <v>11871</v>
      </c>
      <c r="M3381" s="12" t="s">
        <v>11870</v>
      </c>
      <c r="N3381" s="12">
        <v>22.1876</v>
      </c>
      <c r="O3381" s="12">
        <v>0.27238099999999998</v>
      </c>
      <c r="P3381" s="12"/>
      <c r="Q3381" s="12"/>
      <c r="R3381" s="12" t="e">
        <f>VLOOKUP(V3381,'04a_cluster 296'!D:D,1,FALSE)</f>
        <v>#N/A</v>
      </c>
      <c r="S3381" s="12" t="s">
        <v>7941</v>
      </c>
      <c r="T3381" s="12" t="s">
        <v>7942</v>
      </c>
      <c r="U3381" s="12" t="s">
        <v>7943</v>
      </c>
      <c r="V3381" s="12" t="s">
        <v>7942</v>
      </c>
      <c r="W3381" s="12">
        <v>17.758900000000001</v>
      </c>
      <c r="X3381" s="12">
        <v>0.51435200000000003</v>
      </c>
      <c r="Y3381" s="12"/>
      <c r="Z3381" s="12"/>
      <c r="AA3381" s="12"/>
      <c r="AB3381" s="12" t="s">
        <v>12949</v>
      </c>
      <c r="AC3381" s="12" t="s">
        <v>12950</v>
      </c>
      <c r="AD3381" s="12" t="s">
        <v>12951</v>
      </c>
      <c r="AE3381" s="12" t="s">
        <v>12950</v>
      </c>
      <c r="AF3381" s="12">
        <v>20.033999999999999</v>
      </c>
      <c r="AG3381" s="12">
        <v>0.31339299999999998</v>
      </c>
      <c r="AH3381" s="12"/>
      <c r="AI3381" s="12"/>
      <c r="AL3381" s="12"/>
      <c r="AM3381" s="12"/>
      <c r="AN3381" s="12"/>
      <c r="AO3381" s="12"/>
      <c r="AP3381" s="12"/>
    </row>
    <row r="3382" spans="1:42" x14ac:dyDescent="0.25">
      <c r="A3382" s="12" t="s">
        <v>15262</v>
      </c>
      <c r="B3382" s="12" t="s">
        <v>15263</v>
      </c>
      <c r="C3382" s="12" t="s">
        <v>15264</v>
      </c>
      <c r="D3382" s="12" t="s">
        <v>15263</v>
      </c>
      <c r="E3382" s="12">
        <v>18.4298</v>
      </c>
      <c r="F3382" s="12">
        <v>0.59869499999999998</v>
      </c>
      <c r="I3382" s="12" t="e">
        <f>VLOOKUP(M3382,'04a_cluster 296'!D:D,1,FALSE)</f>
        <v>#N/A</v>
      </c>
      <c r="J3382" s="12" t="s">
        <v>3146</v>
      </c>
      <c r="K3382" s="12" t="s">
        <v>3147</v>
      </c>
      <c r="L3382" s="12" t="s">
        <v>3148</v>
      </c>
      <c r="M3382" s="12" t="s">
        <v>3147</v>
      </c>
      <c r="N3382" s="12">
        <v>20.9085</v>
      </c>
      <c r="O3382" s="12">
        <v>0.44267499999999999</v>
      </c>
      <c r="P3382" s="12"/>
      <c r="Q3382" s="12"/>
      <c r="R3382" s="12" t="e">
        <f>VLOOKUP(V3382,'04a_cluster 296'!D:D,1,FALSE)</f>
        <v>#N/A</v>
      </c>
      <c r="S3382" s="12" t="s">
        <v>7576</v>
      </c>
      <c r="T3382" s="12" t="s">
        <v>7577</v>
      </c>
      <c r="U3382" s="12" t="s">
        <v>7578</v>
      </c>
      <c r="V3382" s="12" t="s">
        <v>7577</v>
      </c>
      <c r="W3382" s="12">
        <v>20.622599999999998</v>
      </c>
      <c r="X3382" s="12">
        <v>0.201349</v>
      </c>
      <c r="Y3382" s="12"/>
      <c r="Z3382" s="12"/>
      <c r="AA3382" s="12"/>
      <c r="AB3382" s="12" t="s">
        <v>13207</v>
      </c>
      <c r="AC3382" s="12" t="s">
        <v>13208</v>
      </c>
      <c r="AD3382" s="12" t="s">
        <v>13209</v>
      </c>
      <c r="AE3382" s="12" t="s">
        <v>13208</v>
      </c>
      <c r="AF3382" s="12">
        <v>20.429500000000001</v>
      </c>
      <c r="AG3382" s="12">
        <v>0.15088699999999999</v>
      </c>
      <c r="AH3382" s="12"/>
      <c r="AI3382" s="12"/>
      <c r="AL3382" s="12"/>
      <c r="AM3382" s="12"/>
      <c r="AN3382" s="12"/>
      <c r="AO3382" s="12"/>
      <c r="AP3382" s="12"/>
    </row>
    <row r="3383" spans="1:42" x14ac:dyDescent="0.25">
      <c r="A3383" s="12" t="s">
        <v>6588</v>
      </c>
      <c r="B3383" s="12" t="s">
        <v>6589</v>
      </c>
      <c r="C3383" s="12" t="s">
        <v>6590</v>
      </c>
      <c r="D3383" s="12" t="s">
        <v>6589</v>
      </c>
      <c r="E3383" s="12">
        <v>18.846900000000002</v>
      </c>
      <c r="F3383" s="12">
        <v>0.67804500000000001</v>
      </c>
      <c r="I3383" s="12" t="e">
        <f>VLOOKUP(M3383,'04a_cluster 296'!D:D,1,FALSE)</f>
        <v>#N/A</v>
      </c>
      <c r="J3383" s="12" t="s">
        <v>2406</v>
      </c>
      <c r="K3383" s="12" t="s">
        <v>2407</v>
      </c>
      <c r="L3383" s="12" t="s">
        <v>2408</v>
      </c>
      <c r="M3383" s="12" t="s">
        <v>2407</v>
      </c>
      <c r="N3383" s="12">
        <v>19.757400000000001</v>
      </c>
      <c r="O3383" s="12">
        <v>0.62563800000000003</v>
      </c>
      <c r="P3383" s="12"/>
      <c r="Q3383" s="12"/>
      <c r="R3383" s="12" t="e">
        <f>VLOOKUP(V3383,'04a_cluster 296'!D:D,1,FALSE)</f>
        <v>#N/A</v>
      </c>
      <c r="S3383" s="12" t="s">
        <v>17555</v>
      </c>
      <c r="T3383" s="12" t="s">
        <v>17556</v>
      </c>
      <c r="U3383" s="12" t="s">
        <v>17557</v>
      </c>
      <c r="V3383" s="12" t="s">
        <v>17556</v>
      </c>
      <c r="W3383" s="12">
        <v>18.653600000000001</v>
      </c>
      <c r="X3383" s="12">
        <v>0.322801</v>
      </c>
      <c r="Y3383" s="12"/>
      <c r="Z3383" s="12"/>
      <c r="AA3383" s="12"/>
      <c r="AB3383" s="12" t="s">
        <v>10675</v>
      </c>
      <c r="AC3383" s="12" t="s">
        <v>10676</v>
      </c>
      <c r="AD3383" s="12" t="s">
        <v>10677</v>
      </c>
      <c r="AE3383" s="12" t="s">
        <v>10676</v>
      </c>
      <c r="AF3383" s="12">
        <v>21.9072</v>
      </c>
      <c r="AG3383" s="12">
        <v>0.45604</v>
      </c>
      <c r="AH3383" s="12"/>
      <c r="AI3383" s="12"/>
      <c r="AL3383" s="12"/>
      <c r="AM3383" s="12"/>
      <c r="AN3383" s="12"/>
      <c r="AO3383" s="12"/>
      <c r="AP3383" s="12"/>
    </row>
    <row r="3384" spans="1:42" x14ac:dyDescent="0.25">
      <c r="A3384" s="12" t="s">
        <v>15591</v>
      </c>
      <c r="B3384" s="12" t="s">
        <v>15592</v>
      </c>
      <c r="C3384" s="12" t="s">
        <v>15593</v>
      </c>
      <c r="D3384" s="12" t="s">
        <v>15592</v>
      </c>
      <c r="E3384" s="12">
        <v>21.1982</v>
      </c>
      <c r="F3384" s="12">
        <v>0.65605199999999997</v>
      </c>
      <c r="I3384" s="12" t="e">
        <f>VLOOKUP(M3384,'04a_cluster 296'!D:D,1,FALSE)</f>
        <v>#N/A</v>
      </c>
      <c r="J3384" s="12" t="s">
        <v>5812</v>
      </c>
      <c r="K3384" s="12" t="s">
        <v>5813</v>
      </c>
      <c r="L3384" s="12" t="s">
        <v>5814</v>
      </c>
      <c r="M3384" s="12" t="s">
        <v>5813</v>
      </c>
      <c r="N3384" s="12">
        <v>17.972999999999999</v>
      </c>
      <c r="O3384" s="12">
        <v>0.41094599999999998</v>
      </c>
      <c r="P3384" s="12"/>
      <c r="Q3384" s="12"/>
      <c r="R3384" s="12" t="e">
        <f>VLOOKUP(V3384,'04a_cluster 296'!D:D,1,FALSE)</f>
        <v>#N/A</v>
      </c>
      <c r="S3384" s="12" t="s">
        <v>2301</v>
      </c>
      <c r="T3384" s="12" t="s">
        <v>2302</v>
      </c>
      <c r="U3384" s="12" t="s">
        <v>2303</v>
      </c>
      <c r="V3384" s="12" t="s">
        <v>2302</v>
      </c>
      <c r="W3384" s="12">
        <v>18.510300000000001</v>
      </c>
      <c r="X3384" s="12">
        <v>0.88341000000000003</v>
      </c>
      <c r="Y3384" s="12"/>
      <c r="Z3384" s="12"/>
      <c r="AA3384" s="12"/>
      <c r="AB3384" s="12" t="s">
        <v>9961</v>
      </c>
      <c r="AC3384" s="12" t="s">
        <v>9962</v>
      </c>
      <c r="AD3384" s="12" t="s">
        <v>9963</v>
      </c>
      <c r="AE3384" s="12" t="s">
        <v>9962</v>
      </c>
      <c r="AF3384" s="12">
        <v>19.8903</v>
      </c>
      <c r="AG3384" s="12">
        <v>0.27416099999999999</v>
      </c>
      <c r="AH3384" s="12"/>
      <c r="AI3384" s="12"/>
      <c r="AL3384" s="12"/>
      <c r="AM3384" s="12"/>
      <c r="AN3384" s="12"/>
      <c r="AO3384" s="12"/>
      <c r="AP3384" s="12"/>
    </row>
    <row r="3385" spans="1:42" x14ac:dyDescent="0.25">
      <c r="A3385" s="12" t="s">
        <v>1778</v>
      </c>
      <c r="B3385" s="12" t="s">
        <v>1779</v>
      </c>
      <c r="C3385" s="12" t="s">
        <v>1780</v>
      </c>
      <c r="D3385" s="12" t="s">
        <v>1779</v>
      </c>
      <c r="E3385" s="12">
        <v>18.252099999999999</v>
      </c>
      <c r="F3385" s="12">
        <v>0.35486600000000001</v>
      </c>
      <c r="I3385" s="12" t="e">
        <f>VLOOKUP(M3385,'04a_cluster 296'!D:D,1,FALSE)</f>
        <v>#N/A</v>
      </c>
      <c r="J3385" s="12" t="s">
        <v>16257</v>
      </c>
      <c r="K3385" s="12" t="s">
        <v>16258</v>
      </c>
      <c r="L3385" s="12" t="s">
        <v>16259</v>
      </c>
      <c r="M3385" s="12" t="s">
        <v>16258</v>
      </c>
      <c r="N3385" s="12">
        <v>17.809999999999999</v>
      </c>
      <c r="O3385" s="12">
        <v>1.38324</v>
      </c>
      <c r="P3385" s="12"/>
      <c r="Q3385" s="12"/>
      <c r="R3385" s="12" t="e">
        <f>VLOOKUP(V3385,'04a_cluster 296'!D:D,1,FALSE)</f>
        <v>#N/A</v>
      </c>
      <c r="S3385" s="12" t="s">
        <v>672</v>
      </c>
      <c r="T3385" s="12" t="s">
        <v>673</v>
      </c>
      <c r="U3385" s="12" t="s">
        <v>674</v>
      </c>
      <c r="V3385" s="12" t="s">
        <v>673</v>
      </c>
      <c r="W3385" s="12">
        <v>18.442599999999999</v>
      </c>
      <c r="X3385" s="12">
        <v>0.38882899999999998</v>
      </c>
      <c r="Y3385" s="12"/>
      <c r="Z3385" s="12"/>
      <c r="AA3385" s="12"/>
      <c r="AB3385" s="12" t="s">
        <v>4519</v>
      </c>
      <c r="AC3385" s="12" t="s">
        <v>4520</v>
      </c>
      <c r="AD3385" s="12" t="s">
        <v>4521</v>
      </c>
      <c r="AE3385" s="12" t="s">
        <v>4520</v>
      </c>
      <c r="AF3385" s="12">
        <v>20.613900000000001</v>
      </c>
      <c r="AG3385" s="12">
        <v>0.49795299999999998</v>
      </c>
      <c r="AH3385" s="12"/>
      <c r="AI3385" s="12"/>
      <c r="AL3385" s="12"/>
      <c r="AM3385" s="12"/>
      <c r="AN3385" s="12"/>
      <c r="AO3385" s="12"/>
      <c r="AP3385" s="12"/>
    </row>
    <row r="3386" spans="1:42" x14ac:dyDescent="0.25">
      <c r="A3386" s="12" t="s">
        <v>3894</v>
      </c>
      <c r="B3386" s="12" t="s">
        <v>3895</v>
      </c>
      <c r="C3386" s="12" t="s">
        <v>3896</v>
      </c>
      <c r="D3386" s="12" t="s">
        <v>3895</v>
      </c>
      <c r="E3386" s="12">
        <v>17.660499999999999</v>
      </c>
      <c r="F3386" s="12">
        <v>0.93431399999999998</v>
      </c>
      <c r="I3386" s="12" t="e">
        <f>VLOOKUP(M3386,'04a_cluster 296'!D:D,1,FALSE)</f>
        <v>#N/A</v>
      </c>
      <c r="J3386" s="12" t="s">
        <v>816</v>
      </c>
      <c r="K3386" s="12" t="s">
        <v>817</v>
      </c>
      <c r="L3386" s="12" t="s">
        <v>818</v>
      </c>
      <c r="M3386" s="12" t="s">
        <v>817</v>
      </c>
      <c r="N3386" s="12">
        <v>19.753</v>
      </c>
      <c r="O3386" s="12">
        <v>0.70863600000000004</v>
      </c>
      <c r="P3386" s="12"/>
      <c r="Q3386" s="12"/>
      <c r="R3386" s="12" t="e">
        <f>VLOOKUP(V3386,'04a_cluster 296'!D:D,1,FALSE)</f>
        <v>#N/A</v>
      </c>
      <c r="S3386" s="12" t="s">
        <v>8956</v>
      </c>
      <c r="T3386" s="12" t="s">
        <v>8957</v>
      </c>
      <c r="U3386" s="12" t="s">
        <v>8958</v>
      </c>
      <c r="V3386" s="12" t="s">
        <v>8957</v>
      </c>
      <c r="W3386" s="12">
        <v>20.768000000000001</v>
      </c>
      <c r="X3386" s="12">
        <v>0.17336799999999999</v>
      </c>
      <c r="Y3386" s="12"/>
      <c r="Z3386" s="12"/>
      <c r="AA3386" s="12"/>
      <c r="AB3386" s="12" t="s">
        <v>17634</v>
      </c>
      <c r="AC3386" s="12" t="s">
        <v>17635</v>
      </c>
      <c r="AD3386" s="12" t="s">
        <v>17636</v>
      </c>
      <c r="AE3386" s="12" t="s">
        <v>17635</v>
      </c>
      <c r="AF3386" s="12">
        <v>18.952500000000001</v>
      </c>
      <c r="AG3386" s="12">
        <v>0.120202</v>
      </c>
      <c r="AH3386" s="12"/>
      <c r="AI3386" s="12"/>
      <c r="AL3386" s="12"/>
      <c r="AM3386" s="12"/>
      <c r="AN3386" s="12"/>
      <c r="AO3386" s="12"/>
      <c r="AP3386" s="12"/>
    </row>
    <row r="3387" spans="1:42" x14ac:dyDescent="0.25">
      <c r="A3387" s="12" t="s">
        <v>10228</v>
      </c>
      <c r="B3387" s="12" t="s">
        <v>10229</v>
      </c>
      <c r="C3387" s="12" t="s">
        <v>10230</v>
      </c>
      <c r="D3387" s="12" t="s">
        <v>10229</v>
      </c>
      <c r="E3387" s="12">
        <v>21.881599999999999</v>
      </c>
      <c r="F3387" s="12">
        <v>0.950021</v>
      </c>
      <c r="I3387" s="12" t="e">
        <f>VLOOKUP(M3387,'04a_cluster 296'!D:D,1,FALSE)</f>
        <v>#N/A</v>
      </c>
      <c r="J3387" s="12" t="s">
        <v>18541</v>
      </c>
      <c r="K3387" s="12" t="s">
        <v>18542</v>
      </c>
      <c r="L3387" s="12" t="s">
        <v>18543</v>
      </c>
      <c r="M3387" s="12" t="s">
        <v>18542</v>
      </c>
      <c r="N3387" s="12">
        <v>18.863099999999999</v>
      </c>
      <c r="O3387" s="12">
        <v>0.495141</v>
      </c>
      <c r="P3387" s="12"/>
      <c r="Q3387" s="12"/>
      <c r="R3387" s="12" t="e">
        <f>VLOOKUP(V3387,'04a_cluster 296'!D:D,1,FALSE)</f>
        <v>#N/A</v>
      </c>
      <c r="S3387" s="12" t="s">
        <v>14145</v>
      </c>
      <c r="T3387" s="12" t="s">
        <v>14146</v>
      </c>
      <c r="U3387" s="12" t="s">
        <v>14147</v>
      </c>
      <c r="V3387" s="12" t="s">
        <v>14146</v>
      </c>
      <c r="W3387" s="12">
        <v>15.5418</v>
      </c>
      <c r="X3387" s="12">
        <v>0.69805600000000001</v>
      </c>
      <c r="Y3387" s="12"/>
      <c r="Z3387" s="12"/>
      <c r="AA3387" s="12"/>
      <c r="AB3387" s="12" t="s">
        <v>6091</v>
      </c>
      <c r="AC3387" s="12" t="s">
        <v>6092</v>
      </c>
      <c r="AD3387" s="12" t="s">
        <v>6093</v>
      </c>
      <c r="AE3387" s="12" t="s">
        <v>6092</v>
      </c>
      <c r="AF3387" s="12">
        <v>19.144200000000001</v>
      </c>
      <c r="AG3387" s="12">
        <v>0.33027899999999999</v>
      </c>
      <c r="AH3387" s="12"/>
      <c r="AI3387" s="12"/>
      <c r="AL3387" s="12"/>
      <c r="AM3387" s="12"/>
      <c r="AN3387" s="12"/>
      <c r="AO3387" s="12"/>
      <c r="AP3387" s="12"/>
    </row>
    <row r="3388" spans="1:42" x14ac:dyDescent="0.25">
      <c r="A3388" s="12" t="s">
        <v>11836</v>
      </c>
      <c r="B3388" s="12" t="s">
        <v>11837</v>
      </c>
      <c r="C3388" s="12" t="s">
        <v>11838</v>
      </c>
      <c r="D3388" s="12" t="s">
        <v>11837</v>
      </c>
      <c r="E3388" s="12">
        <v>22.159400000000002</v>
      </c>
      <c r="F3388" s="12">
        <v>0.66404700000000005</v>
      </c>
      <c r="I3388" s="12" t="e">
        <f>VLOOKUP(M3388,'04a_cluster 296'!D:D,1,FALSE)</f>
        <v>#N/A</v>
      </c>
      <c r="J3388" s="12" t="s">
        <v>17546</v>
      </c>
      <c r="K3388" s="12" t="s">
        <v>17547</v>
      </c>
      <c r="L3388" s="12" t="s">
        <v>17548</v>
      </c>
      <c r="M3388" s="12" t="s">
        <v>17547</v>
      </c>
      <c r="N3388" s="12">
        <v>19.521699999999999</v>
      </c>
      <c r="O3388" s="12">
        <v>0.513984</v>
      </c>
      <c r="P3388" s="12"/>
      <c r="Q3388" s="12"/>
      <c r="R3388" s="12" t="e">
        <f>VLOOKUP(V3388,'04a_cluster 296'!D:D,1,FALSE)</f>
        <v>#N/A</v>
      </c>
      <c r="S3388" s="12" t="s">
        <v>15786</v>
      </c>
      <c r="T3388" s="12" t="s">
        <v>15787</v>
      </c>
      <c r="U3388" s="12" t="s">
        <v>15788</v>
      </c>
      <c r="V3388" s="12" t="s">
        <v>15787</v>
      </c>
      <c r="W3388" s="12">
        <v>18.268599999999999</v>
      </c>
      <c r="X3388" s="12">
        <v>0.55505700000000002</v>
      </c>
      <c r="Y3388" s="12"/>
      <c r="Z3388" s="12"/>
      <c r="AA3388" s="12"/>
      <c r="AB3388" s="12" t="s">
        <v>6771</v>
      </c>
      <c r="AC3388" s="12" t="s">
        <v>6772</v>
      </c>
      <c r="AD3388" s="12" t="s">
        <v>6773</v>
      </c>
      <c r="AE3388" s="12" t="s">
        <v>6772</v>
      </c>
      <c r="AF3388" s="12">
        <v>21.3247</v>
      </c>
      <c r="AG3388" s="12">
        <v>0.392814</v>
      </c>
      <c r="AH3388" s="12"/>
      <c r="AI3388" s="12"/>
      <c r="AL3388" s="12"/>
      <c r="AM3388" s="12"/>
      <c r="AN3388" s="12"/>
      <c r="AO3388" s="12"/>
      <c r="AP3388" s="12"/>
    </row>
    <row r="3389" spans="1:42" x14ac:dyDescent="0.25">
      <c r="A3389" s="12" t="s">
        <v>16137</v>
      </c>
      <c r="B3389" s="12" t="s">
        <v>16138</v>
      </c>
      <c r="C3389" s="12" t="s">
        <v>16139</v>
      </c>
      <c r="D3389" s="12" t="s">
        <v>16138</v>
      </c>
      <c r="E3389" s="12">
        <v>18.976199999999999</v>
      </c>
      <c r="F3389" s="12">
        <v>1.5178499999999999</v>
      </c>
      <c r="I3389" s="12" t="e">
        <f>VLOOKUP(M3389,'04a_cluster 296'!D:D,1,FALSE)</f>
        <v>#N/A</v>
      </c>
      <c r="J3389" s="12" t="s">
        <v>4534</v>
      </c>
      <c r="K3389" s="12" t="s">
        <v>4535</v>
      </c>
      <c r="L3389" s="12" t="s">
        <v>4536</v>
      </c>
      <c r="M3389" s="12" t="s">
        <v>4535</v>
      </c>
      <c r="N3389" s="12">
        <v>21.557500000000001</v>
      </c>
      <c r="O3389" s="12">
        <v>0.316195</v>
      </c>
      <c r="P3389" s="12"/>
      <c r="Q3389" s="12"/>
      <c r="R3389" s="12" t="e">
        <f>VLOOKUP(V3389,'04a_cluster 296'!D:D,1,FALSE)</f>
        <v>#N/A</v>
      </c>
      <c r="S3389" s="12" t="s">
        <v>5147</v>
      </c>
      <c r="T3389" s="12" t="s">
        <v>5148</v>
      </c>
      <c r="U3389" s="12" t="s">
        <v>5149</v>
      </c>
      <c r="V3389" s="12" t="s">
        <v>5148</v>
      </c>
      <c r="W3389" s="12">
        <v>21.537099999999999</v>
      </c>
      <c r="X3389" s="12">
        <v>9.7122200000000006E-2</v>
      </c>
      <c r="Y3389" s="12"/>
      <c r="Z3389" s="12"/>
      <c r="AA3389" s="12"/>
      <c r="AB3389" s="12" t="s">
        <v>18943</v>
      </c>
      <c r="AC3389" s="12" t="s">
        <v>19178</v>
      </c>
      <c r="AD3389" s="12" t="s">
        <v>18945</v>
      </c>
      <c r="AE3389" s="12" t="s">
        <v>19178</v>
      </c>
      <c r="AF3389" s="12">
        <v>19.3416</v>
      </c>
      <c r="AG3389" s="12">
        <v>0.8085</v>
      </c>
      <c r="AH3389" s="12"/>
      <c r="AI3389" s="12"/>
      <c r="AL3389" s="12"/>
      <c r="AM3389" s="12"/>
      <c r="AN3389" s="12"/>
      <c r="AO3389" s="12"/>
      <c r="AP3389" s="12"/>
    </row>
    <row r="3390" spans="1:42" x14ac:dyDescent="0.25">
      <c r="A3390" s="12" t="s">
        <v>18358</v>
      </c>
      <c r="B3390" s="12" t="s">
        <v>18359</v>
      </c>
      <c r="C3390" s="12" t="s">
        <v>18360</v>
      </c>
      <c r="D3390" s="12" t="s">
        <v>18359</v>
      </c>
      <c r="E3390" s="12">
        <v>18.2074</v>
      </c>
      <c r="F3390" s="12">
        <v>0.22376199999999999</v>
      </c>
      <c r="I3390" s="12" t="e">
        <f>VLOOKUP(M3390,'04a_cluster 296'!D:D,1,FALSE)</f>
        <v>#N/A</v>
      </c>
      <c r="J3390" s="12" t="s">
        <v>12442</v>
      </c>
      <c r="K3390" s="12" t="s">
        <v>12443</v>
      </c>
      <c r="L3390" s="12" t="s">
        <v>12444</v>
      </c>
      <c r="M3390" s="12" t="s">
        <v>12443</v>
      </c>
      <c r="N3390" s="12">
        <v>20.712900000000001</v>
      </c>
      <c r="O3390" s="12">
        <v>0.23233500000000001</v>
      </c>
      <c r="P3390" s="12"/>
      <c r="Q3390" s="12"/>
      <c r="R3390" s="12" t="e">
        <f>VLOOKUP(V3390,'04a_cluster 296'!D:D,1,FALSE)</f>
        <v>#N/A</v>
      </c>
      <c r="S3390" s="12" t="s">
        <v>8656</v>
      </c>
      <c r="T3390" s="12" t="s">
        <v>8657</v>
      </c>
      <c r="U3390" s="12" t="s">
        <v>8658</v>
      </c>
      <c r="V3390" s="12" t="s">
        <v>8657</v>
      </c>
      <c r="W3390" s="12">
        <v>18.2119</v>
      </c>
      <c r="X3390" s="12">
        <v>0.50312800000000002</v>
      </c>
      <c r="Y3390" s="12"/>
      <c r="Z3390" s="12"/>
      <c r="AA3390" s="12"/>
      <c r="AB3390" s="12" t="s">
        <v>15939</v>
      </c>
      <c r="AC3390" s="12" t="s">
        <v>15940</v>
      </c>
      <c r="AD3390" s="12" t="s">
        <v>15941</v>
      </c>
      <c r="AE3390" s="12" t="s">
        <v>15940</v>
      </c>
      <c r="AF3390" s="12">
        <v>19.521100000000001</v>
      </c>
      <c r="AG3390" s="12">
        <v>0.38467600000000002</v>
      </c>
      <c r="AH3390" s="12"/>
      <c r="AI3390" s="12"/>
      <c r="AL3390" s="12"/>
      <c r="AM3390" s="12"/>
      <c r="AN3390" s="12"/>
      <c r="AO3390" s="12"/>
      <c r="AP3390" s="12"/>
    </row>
    <row r="3391" spans="1:42" x14ac:dyDescent="0.25">
      <c r="A3391" s="12" t="s">
        <v>4408</v>
      </c>
      <c r="B3391" s="12" t="s">
        <v>4409</v>
      </c>
      <c r="C3391" s="12" t="s">
        <v>4410</v>
      </c>
      <c r="D3391" s="12" t="s">
        <v>4409</v>
      </c>
      <c r="E3391" s="12">
        <v>18.280100000000001</v>
      </c>
      <c r="F3391" s="12">
        <v>0.475078</v>
      </c>
      <c r="I3391" s="12" t="e">
        <f>VLOOKUP(M3391,'04a_cluster 296'!D:D,1,FALSE)</f>
        <v>#N/A</v>
      </c>
      <c r="J3391" s="12" t="s">
        <v>10726</v>
      </c>
      <c r="K3391" s="12" t="s">
        <v>10727</v>
      </c>
      <c r="L3391" s="12" t="s">
        <v>10728</v>
      </c>
      <c r="M3391" s="12" t="s">
        <v>10727</v>
      </c>
      <c r="N3391" s="12">
        <v>18.370100000000001</v>
      </c>
      <c r="O3391" s="12">
        <v>0.86978999999999995</v>
      </c>
      <c r="P3391" s="12"/>
      <c r="Q3391" s="12"/>
      <c r="R3391" s="12" t="e">
        <f>VLOOKUP(V3391,'04a_cluster 296'!D:D,1,FALSE)</f>
        <v>#N/A</v>
      </c>
      <c r="S3391" s="12" t="s">
        <v>12727</v>
      </c>
      <c r="T3391" s="12" t="s">
        <v>12728</v>
      </c>
      <c r="U3391" s="12" t="s">
        <v>12729</v>
      </c>
      <c r="V3391" s="12" t="s">
        <v>12728</v>
      </c>
      <c r="W3391" s="12">
        <v>18.678999999999998</v>
      </c>
      <c r="X3391" s="12">
        <v>0.127888</v>
      </c>
      <c r="Y3391" s="12"/>
      <c r="Z3391" s="12"/>
      <c r="AA3391" s="12"/>
      <c r="AB3391" s="12" t="s">
        <v>10201</v>
      </c>
      <c r="AC3391" s="12" t="s">
        <v>10202</v>
      </c>
      <c r="AD3391" s="12" t="s">
        <v>10203</v>
      </c>
      <c r="AE3391" s="12" t="s">
        <v>10202</v>
      </c>
      <c r="AF3391" s="12">
        <v>24.610399999999998</v>
      </c>
      <c r="AG3391" s="12">
        <v>1.2107399999999999</v>
      </c>
      <c r="AH3391" s="12"/>
      <c r="AI3391" s="12"/>
      <c r="AL3391" s="12"/>
      <c r="AM3391" s="12"/>
      <c r="AN3391" s="12"/>
      <c r="AO3391" s="12"/>
      <c r="AP3391" s="12"/>
    </row>
    <row r="3392" spans="1:42" x14ac:dyDescent="0.25">
      <c r="A3392" s="12" t="s">
        <v>13375</v>
      </c>
      <c r="B3392" s="12" t="s">
        <v>13376</v>
      </c>
      <c r="C3392" s="12" t="s">
        <v>13377</v>
      </c>
      <c r="D3392" s="12" t="s">
        <v>13376</v>
      </c>
      <c r="E3392" s="12">
        <v>25.373799999999999</v>
      </c>
      <c r="F3392" s="12">
        <v>0.334621</v>
      </c>
      <c r="I3392" s="12" t="e">
        <f>VLOOKUP(M3392,'04a_cluster 296'!D:D,1,FALSE)</f>
        <v>#N/A</v>
      </c>
      <c r="J3392" s="12" t="s">
        <v>18451</v>
      </c>
      <c r="K3392" s="12" t="s">
        <v>18452</v>
      </c>
      <c r="L3392" s="12" t="s">
        <v>18453</v>
      </c>
      <c r="M3392" s="12" t="s">
        <v>18452</v>
      </c>
      <c r="N3392" s="12">
        <v>18.2486</v>
      </c>
      <c r="O3392" s="12">
        <v>0.948519</v>
      </c>
      <c r="P3392" s="12"/>
      <c r="Q3392" s="12"/>
      <c r="R3392" s="12" t="e">
        <f>VLOOKUP(V3392,'04a_cluster 296'!D:D,1,FALSE)</f>
        <v>#N/A</v>
      </c>
      <c r="S3392" s="12" t="s">
        <v>5671</v>
      </c>
      <c r="T3392" s="12" t="s">
        <v>5672</v>
      </c>
      <c r="U3392" s="12" t="s">
        <v>5673</v>
      </c>
      <c r="V3392" s="12" t="s">
        <v>5672</v>
      </c>
      <c r="W3392" s="12">
        <v>20.200099999999999</v>
      </c>
      <c r="X3392" s="12">
        <v>0.76268999999999998</v>
      </c>
      <c r="Y3392" s="12"/>
      <c r="Z3392" s="12"/>
      <c r="AA3392" s="12"/>
      <c r="AB3392" s="12" t="s">
        <v>1727</v>
      </c>
      <c r="AC3392" s="12" t="s">
        <v>1728</v>
      </c>
      <c r="AD3392" s="12" t="s">
        <v>1729</v>
      </c>
      <c r="AE3392" s="12" t="s">
        <v>1728</v>
      </c>
      <c r="AF3392" s="12">
        <v>17.1585</v>
      </c>
      <c r="AG3392" s="12">
        <v>0.587924</v>
      </c>
      <c r="AH3392" s="12"/>
      <c r="AI3392" s="12"/>
      <c r="AL3392" s="12"/>
      <c r="AM3392" s="12"/>
      <c r="AN3392" s="12"/>
      <c r="AO3392" s="12"/>
      <c r="AP3392" s="12"/>
    </row>
    <row r="3393" spans="1:42" x14ac:dyDescent="0.25">
      <c r="A3393" s="12" t="s">
        <v>5809</v>
      </c>
      <c r="B3393" s="12" t="s">
        <v>5810</v>
      </c>
      <c r="C3393" s="12" t="s">
        <v>5811</v>
      </c>
      <c r="D3393" s="12" t="s">
        <v>5810</v>
      </c>
      <c r="E3393" s="12">
        <v>22.2136</v>
      </c>
      <c r="F3393" s="12">
        <v>0.39680599999999999</v>
      </c>
      <c r="I3393" s="12" t="e">
        <f>VLOOKUP(M3393,'04a_cluster 296'!D:D,1,FALSE)</f>
        <v>#N/A</v>
      </c>
      <c r="J3393" s="12" t="s">
        <v>3464</v>
      </c>
      <c r="K3393" s="12" t="s">
        <v>3465</v>
      </c>
      <c r="L3393" s="12" t="s">
        <v>3466</v>
      </c>
      <c r="M3393" s="12" t="s">
        <v>3465</v>
      </c>
      <c r="N3393" s="12">
        <v>20.976900000000001</v>
      </c>
      <c r="O3393" s="12">
        <v>0.49788399999999999</v>
      </c>
      <c r="P3393" s="12"/>
      <c r="Q3393" s="12"/>
      <c r="R3393" s="12" t="e">
        <f>VLOOKUP(V3393,'04a_cluster 296'!D:D,1,FALSE)</f>
        <v>#N/A</v>
      </c>
      <c r="S3393" s="12" t="s">
        <v>4252</v>
      </c>
      <c r="T3393" s="12" t="s">
        <v>4253</v>
      </c>
      <c r="U3393" s="12" t="s">
        <v>4254</v>
      </c>
      <c r="V3393" s="12" t="s">
        <v>4253</v>
      </c>
      <c r="W3393" s="12">
        <v>19.324400000000001</v>
      </c>
      <c r="X3393" s="12">
        <v>0.50034199999999995</v>
      </c>
      <c r="Y3393" s="12"/>
      <c r="Z3393" s="12"/>
      <c r="AA3393" s="12"/>
      <c r="AB3393" s="12" t="s">
        <v>11638</v>
      </c>
      <c r="AC3393" s="12" t="s">
        <v>11639</v>
      </c>
      <c r="AD3393" s="12" t="s">
        <v>11640</v>
      </c>
      <c r="AE3393" s="12" t="s">
        <v>11639</v>
      </c>
      <c r="AF3393" s="12">
        <v>21.231200000000001</v>
      </c>
      <c r="AG3393" s="12">
        <v>0.39396700000000001</v>
      </c>
      <c r="AH3393" s="12"/>
      <c r="AI3393" s="12"/>
      <c r="AL3393" s="12"/>
      <c r="AM3393" s="12"/>
      <c r="AN3393" s="12"/>
      <c r="AO3393" s="12"/>
      <c r="AP3393" s="12"/>
    </row>
    <row r="3394" spans="1:42" x14ac:dyDescent="0.25">
      <c r="A3394" s="12" t="s">
        <v>11577</v>
      </c>
      <c r="B3394" s="12" t="s">
        <v>11578</v>
      </c>
      <c r="C3394" s="12" t="s">
        <v>11579</v>
      </c>
      <c r="D3394" s="12" t="s">
        <v>11578</v>
      </c>
      <c r="E3394" s="12">
        <v>17.660799999999998</v>
      </c>
      <c r="F3394" s="12">
        <v>0.26118000000000002</v>
      </c>
      <c r="I3394" s="12" t="e">
        <f>VLOOKUP(M3394,'04a_cluster 296'!D:D,1,FALSE)</f>
        <v>#N/A</v>
      </c>
      <c r="J3394" s="12" t="s">
        <v>8989</v>
      </c>
      <c r="K3394" s="12" t="s">
        <v>8990</v>
      </c>
      <c r="L3394" s="12" t="s">
        <v>8991</v>
      </c>
      <c r="M3394" s="12" t="s">
        <v>8990</v>
      </c>
      <c r="N3394" s="12">
        <v>20.6159</v>
      </c>
      <c r="O3394" s="12">
        <v>0.36141400000000001</v>
      </c>
      <c r="P3394" s="12"/>
      <c r="Q3394" s="12"/>
      <c r="R3394" s="12" t="e">
        <f>VLOOKUP(V3394,'04a_cluster 296'!D:D,1,FALSE)</f>
        <v>#N/A</v>
      </c>
      <c r="S3394" s="12" t="s">
        <v>2716</v>
      </c>
      <c r="T3394" s="12" t="s">
        <v>2717</v>
      </c>
      <c r="U3394" s="12" t="s">
        <v>2718</v>
      </c>
      <c r="V3394" s="12" t="s">
        <v>2717</v>
      </c>
      <c r="W3394" s="12">
        <v>18.907399999999999</v>
      </c>
      <c r="X3394" s="12">
        <v>0.79904900000000001</v>
      </c>
      <c r="Y3394" s="12"/>
      <c r="Z3394" s="12"/>
      <c r="AA3394" s="12"/>
      <c r="AB3394" s="12" t="s">
        <v>4516</v>
      </c>
      <c r="AC3394" s="12" t="s">
        <v>4517</v>
      </c>
      <c r="AD3394" s="12" t="s">
        <v>4518</v>
      </c>
      <c r="AE3394" s="12" t="s">
        <v>4517</v>
      </c>
      <c r="AF3394" s="12">
        <v>19.403700000000001</v>
      </c>
      <c r="AG3394" s="12">
        <v>0.65943399999999996</v>
      </c>
      <c r="AH3394" s="12"/>
      <c r="AI3394" s="12"/>
      <c r="AL3394" s="12"/>
      <c r="AM3394" s="12"/>
      <c r="AN3394" s="12"/>
      <c r="AO3394" s="12"/>
      <c r="AP3394" s="12"/>
    </row>
    <row r="3395" spans="1:42" x14ac:dyDescent="0.25">
      <c r="A3395" s="12" t="s">
        <v>3392</v>
      </c>
      <c r="B3395" s="12" t="s">
        <v>3393</v>
      </c>
      <c r="C3395" s="12" t="s">
        <v>3394</v>
      </c>
      <c r="D3395" s="12" t="s">
        <v>3393</v>
      </c>
      <c r="E3395" s="12">
        <v>22.554600000000001</v>
      </c>
      <c r="F3395" s="12">
        <v>0.28806500000000002</v>
      </c>
      <c r="I3395" s="12" t="e">
        <f>VLOOKUP(M3395,'04a_cluster 296'!D:D,1,FALSE)</f>
        <v>#N/A</v>
      </c>
      <c r="J3395" s="12" t="s">
        <v>1201</v>
      </c>
      <c r="K3395" s="12" t="s">
        <v>1202</v>
      </c>
      <c r="L3395" s="12" t="s">
        <v>1203</v>
      </c>
      <c r="M3395" s="12" t="s">
        <v>1202</v>
      </c>
      <c r="N3395" s="12">
        <v>19.7486</v>
      </c>
      <c r="O3395" s="12">
        <v>0.56871099999999997</v>
      </c>
      <c r="P3395" s="12"/>
      <c r="Q3395" s="12"/>
      <c r="R3395" s="12" t="e">
        <f>VLOOKUP(V3395,'04a_cluster 296'!D:D,1,FALSE)</f>
        <v>#N/A</v>
      </c>
      <c r="S3395" s="12" t="s">
        <v>7905</v>
      </c>
      <c r="T3395" s="12" t="s">
        <v>7906</v>
      </c>
      <c r="U3395" s="12" t="s">
        <v>7907</v>
      </c>
      <c r="V3395" s="12" t="s">
        <v>7906</v>
      </c>
      <c r="W3395" s="12">
        <v>17.824200000000001</v>
      </c>
      <c r="X3395" s="12">
        <v>0.51861900000000005</v>
      </c>
      <c r="Y3395" s="12"/>
      <c r="Z3395" s="12"/>
      <c r="AA3395" s="12"/>
      <c r="AB3395" s="12" t="s">
        <v>18001</v>
      </c>
      <c r="AC3395" s="12" t="s">
        <v>18002</v>
      </c>
      <c r="AD3395" s="12" t="s">
        <v>18003</v>
      </c>
      <c r="AE3395" s="12" t="s">
        <v>18002</v>
      </c>
      <c r="AF3395" s="12">
        <v>21.6678</v>
      </c>
      <c r="AG3395" s="12">
        <v>0.53295700000000001</v>
      </c>
      <c r="AH3395" s="12"/>
      <c r="AI3395" s="12"/>
      <c r="AL3395" s="12"/>
      <c r="AM3395" s="12"/>
      <c r="AN3395" s="12"/>
      <c r="AO3395" s="12"/>
      <c r="AP3395" s="12"/>
    </row>
    <row r="3396" spans="1:42" x14ac:dyDescent="0.25">
      <c r="A3396" s="12" t="s">
        <v>12904</v>
      </c>
      <c r="B3396" s="12" t="s">
        <v>12905</v>
      </c>
      <c r="C3396" s="12" t="s">
        <v>12906</v>
      </c>
      <c r="D3396" s="12" t="s">
        <v>12905</v>
      </c>
      <c r="E3396" s="12">
        <v>20.725000000000001</v>
      </c>
      <c r="F3396" s="12">
        <v>0.49544300000000002</v>
      </c>
      <c r="I3396" s="12" t="e">
        <f>VLOOKUP(M3396,'04a_cluster 296'!D:D,1,FALSE)</f>
        <v>#N/A</v>
      </c>
      <c r="J3396" s="12" t="s">
        <v>10438</v>
      </c>
      <c r="K3396" s="12" t="s">
        <v>10439</v>
      </c>
      <c r="L3396" s="12" t="s">
        <v>10440</v>
      </c>
      <c r="M3396" s="12" t="s">
        <v>10439</v>
      </c>
      <c r="N3396" s="12">
        <v>18.620100000000001</v>
      </c>
      <c r="O3396" s="12">
        <v>0.77366100000000004</v>
      </c>
      <c r="P3396" s="12"/>
      <c r="Q3396" s="12"/>
      <c r="R3396" s="12" t="e">
        <f>VLOOKUP(V3396,'04a_cluster 296'!D:D,1,FALSE)</f>
        <v>#N/A</v>
      </c>
      <c r="S3396" s="12" t="s">
        <v>15448</v>
      </c>
      <c r="T3396" s="12" t="s">
        <v>15449</v>
      </c>
      <c r="U3396" s="12" t="s">
        <v>15450</v>
      </c>
      <c r="V3396" s="12" t="s">
        <v>15449</v>
      </c>
      <c r="W3396" s="12">
        <v>16.917200000000001</v>
      </c>
      <c r="X3396" s="12">
        <v>0.76301200000000002</v>
      </c>
      <c r="Y3396" s="12"/>
      <c r="Z3396" s="12"/>
      <c r="AA3396" s="12"/>
      <c r="AB3396" s="12" t="s">
        <v>15385</v>
      </c>
      <c r="AC3396" s="12" t="s">
        <v>15386</v>
      </c>
      <c r="AD3396" s="12" t="s">
        <v>15387</v>
      </c>
      <c r="AE3396" s="12" t="s">
        <v>15386</v>
      </c>
      <c r="AF3396" s="12">
        <v>18.920000000000002</v>
      </c>
      <c r="AG3396" s="12">
        <v>1.10121</v>
      </c>
      <c r="AH3396" s="12"/>
      <c r="AI3396" s="12"/>
      <c r="AL3396" s="12"/>
      <c r="AM3396" s="12"/>
      <c r="AN3396" s="12"/>
      <c r="AO3396" s="12"/>
      <c r="AP3396" s="12"/>
    </row>
    <row r="3397" spans="1:42" x14ac:dyDescent="0.25">
      <c r="A3397" s="12" t="s">
        <v>5725</v>
      </c>
      <c r="B3397" s="12" t="s">
        <v>5726</v>
      </c>
      <c r="C3397" s="12" t="s">
        <v>5727</v>
      </c>
      <c r="D3397" s="12" t="s">
        <v>5726</v>
      </c>
      <c r="E3397" s="12">
        <v>17.1187</v>
      </c>
      <c r="F3397" s="12">
        <v>1.76041</v>
      </c>
      <c r="I3397" s="12" t="e">
        <f>VLOOKUP(M3397,'04a_cluster 296'!D:D,1,FALSE)</f>
        <v>#N/A</v>
      </c>
      <c r="J3397" s="12" t="s">
        <v>18190</v>
      </c>
      <c r="K3397" s="12" t="s">
        <v>18191</v>
      </c>
      <c r="L3397" s="12" t="s">
        <v>18192</v>
      </c>
      <c r="M3397" s="12" t="s">
        <v>18191</v>
      </c>
      <c r="N3397" s="12">
        <v>17.6846</v>
      </c>
      <c r="O3397" s="12">
        <v>1.48444</v>
      </c>
      <c r="P3397" s="12"/>
      <c r="Q3397" s="12"/>
      <c r="R3397" s="12" t="e">
        <f>VLOOKUP(V3397,'04a_cluster 296'!D:D,1,FALSE)</f>
        <v>#N/A</v>
      </c>
      <c r="S3397" s="12" t="s">
        <v>10162</v>
      </c>
      <c r="T3397" s="12" t="s">
        <v>10163</v>
      </c>
      <c r="U3397" s="12" t="s">
        <v>10164</v>
      </c>
      <c r="V3397" s="12" t="s">
        <v>10163</v>
      </c>
      <c r="W3397" s="12">
        <v>17.786200000000001</v>
      </c>
      <c r="X3397" s="12">
        <v>0.53727800000000003</v>
      </c>
      <c r="Y3397" s="12"/>
      <c r="Z3397" s="12"/>
      <c r="AA3397" s="12"/>
      <c r="AB3397" s="12" t="s">
        <v>13504</v>
      </c>
      <c r="AC3397" s="12" t="s">
        <v>13505</v>
      </c>
      <c r="AD3397" s="12" t="s">
        <v>13506</v>
      </c>
      <c r="AE3397" s="12" t="s">
        <v>13505</v>
      </c>
      <c r="AF3397" s="12">
        <v>20.1754</v>
      </c>
      <c r="AG3397" s="12">
        <v>0.74096200000000001</v>
      </c>
      <c r="AH3397" s="12"/>
      <c r="AI3397" s="12"/>
      <c r="AL3397" s="12"/>
      <c r="AM3397" s="12"/>
      <c r="AN3397" s="12"/>
      <c r="AO3397" s="12"/>
      <c r="AP3397" s="12"/>
    </row>
    <row r="3398" spans="1:42" x14ac:dyDescent="0.25">
      <c r="A3398" s="12" t="s">
        <v>12286</v>
      </c>
      <c r="B3398" s="12" t="s">
        <v>12287</v>
      </c>
      <c r="C3398" s="12" t="s">
        <v>12288</v>
      </c>
      <c r="D3398" s="12" t="s">
        <v>12287</v>
      </c>
      <c r="E3398" s="12">
        <v>19.003699999999998</v>
      </c>
      <c r="F3398" s="12">
        <v>0.28167999999999999</v>
      </c>
      <c r="I3398" s="12" t="e">
        <f>VLOOKUP(M3398,'04a_cluster 296'!D:D,1,FALSE)</f>
        <v>#N/A</v>
      </c>
      <c r="J3398" s="12" t="s">
        <v>7411</v>
      </c>
      <c r="K3398" s="12" t="s">
        <v>7412</v>
      </c>
      <c r="L3398" s="12" t="s">
        <v>7413</v>
      </c>
      <c r="M3398" s="12" t="s">
        <v>7412</v>
      </c>
      <c r="N3398" s="12">
        <v>17.887799999999999</v>
      </c>
      <c r="O3398" s="12">
        <v>0.38110500000000003</v>
      </c>
      <c r="P3398" s="12"/>
      <c r="Q3398" s="12"/>
      <c r="R3398" s="12" t="e">
        <f>VLOOKUP(V3398,'04a_cluster 296'!D:D,1,FALSE)</f>
        <v>#N/A</v>
      </c>
      <c r="S3398" s="12" t="s">
        <v>375</v>
      </c>
      <c r="T3398" s="12" t="s">
        <v>376</v>
      </c>
      <c r="U3398" s="12" t="s">
        <v>377</v>
      </c>
      <c r="V3398" s="12" t="s">
        <v>376</v>
      </c>
      <c r="W3398" s="12">
        <v>24.8508</v>
      </c>
      <c r="X3398" s="12">
        <v>0.29234500000000002</v>
      </c>
      <c r="Y3398" s="12"/>
      <c r="Z3398" s="12"/>
      <c r="AA3398" s="12"/>
      <c r="AB3398" s="12" t="s">
        <v>9501</v>
      </c>
      <c r="AC3398" s="12" t="s">
        <v>9502</v>
      </c>
      <c r="AD3398" s="12" t="s">
        <v>9503</v>
      </c>
      <c r="AE3398" s="12" t="s">
        <v>9502</v>
      </c>
      <c r="AF3398" s="12">
        <v>19.791699999999999</v>
      </c>
      <c r="AG3398" s="12">
        <v>0.42228700000000002</v>
      </c>
      <c r="AH3398" s="12"/>
      <c r="AI3398" s="12"/>
      <c r="AL3398" s="12"/>
      <c r="AM3398" s="12"/>
      <c r="AN3398" s="12"/>
      <c r="AO3398" s="12"/>
      <c r="AP3398" s="12"/>
    </row>
    <row r="3399" spans="1:42" x14ac:dyDescent="0.25">
      <c r="A3399" s="12" t="s">
        <v>12580</v>
      </c>
      <c r="B3399" s="12" t="s">
        <v>12581</v>
      </c>
      <c r="C3399" s="12" t="s">
        <v>12582</v>
      </c>
      <c r="D3399" s="12" t="s">
        <v>12581</v>
      </c>
      <c r="E3399" s="12">
        <v>20.5471</v>
      </c>
      <c r="F3399" s="12">
        <v>0.47139700000000001</v>
      </c>
      <c r="I3399" s="12" t="e">
        <f>VLOOKUP(M3399,'04a_cluster 296'!D:D,1,FALSE)</f>
        <v>#N/A</v>
      </c>
      <c r="J3399" s="12" t="s">
        <v>150</v>
      </c>
      <c r="K3399" s="12" t="s">
        <v>151</v>
      </c>
      <c r="L3399" s="12" t="s">
        <v>152</v>
      </c>
      <c r="M3399" s="12" t="s">
        <v>151</v>
      </c>
      <c r="N3399" s="12">
        <v>19.284099999999999</v>
      </c>
      <c r="O3399" s="12">
        <v>0.52779100000000001</v>
      </c>
      <c r="P3399" s="12"/>
      <c r="Q3399" s="12"/>
      <c r="R3399" s="12" t="e">
        <f>VLOOKUP(V3399,'04a_cluster 296'!D:D,1,FALSE)</f>
        <v>#N/A</v>
      </c>
      <c r="S3399" s="12" t="s">
        <v>2090</v>
      </c>
      <c r="T3399" s="12" t="s">
        <v>2091</v>
      </c>
      <c r="U3399" s="12" t="s">
        <v>2092</v>
      </c>
      <c r="V3399" s="12" t="s">
        <v>2091</v>
      </c>
      <c r="W3399" s="12">
        <v>17.119199999999999</v>
      </c>
      <c r="X3399" s="12">
        <v>0.92517400000000005</v>
      </c>
      <c r="Y3399" s="12"/>
      <c r="Z3399" s="12"/>
      <c r="AA3399" s="12"/>
      <c r="AB3399" s="12" t="s">
        <v>15522</v>
      </c>
      <c r="AC3399" s="12" t="s">
        <v>15523</v>
      </c>
      <c r="AD3399" s="12" t="s">
        <v>15524</v>
      </c>
      <c r="AE3399" s="12" t="s">
        <v>15523</v>
      </c>
      <c r="AF3399" s="12">
        <v>20.751899999999999</v>
      </c>
      <c r="AG3399" s="12">
        <v>0.37143300000000001</v>
      </c>
      <c r="AH3399" s="12"/>
      <c r="AI3399" s="12"/>
      <c r="AL3399" s="12"/>
      <c r="AM3399" s="12"/>
      <c r="AN3399" s="12"/>
      <c r="AO3399" s="12"/>
      <c r="AP3399" s="12"/>
    </row>
    <row r="3400" spans="1:42" x14ac:dyDescent="0.25">
      <c r="A3400" s="12" t="s">
        <v>3963</v>
      </c>
      <c r="B3400" s="12" t="s">
        <v>3964</v>
      </c>
      <c r="C3400" s="12" t="s">
        <v>3965</v>
      </c>
      <c r="D3400" s="12" t="s">
        <v>3964</v>
      </c>
      <c r="E3400" s="12">
        <v>18.799199999999999</v>
      </c>
      <c r="F3400" s="12">
        <v>0.38362800000000002</v>
      </c>
      <c r="I3400" s="12" t="e">
        <f>VLOOKUP(M3400,'04a_cluster 296'!D:D,1,FALSE)</f>
        <v>#N/A</v>
      </c>
      <c r="J3400" s="12" t="s">
        <v>9609</v>
      </c>
      <c r="K3400" s="12" t="s">
        <v>9610</v>
      </c>
      <c r="L3400" s="12" t="s">
        <v>9611</v>
      </c>
      <c r="M3400" s="12" t="s">
        <v>9610</v>
      </c>
      <c r="N3400" s="12">
        <v>19.641400000000001</v>
      </c>
      <c r="O3400" s="12">
        <v>0.88305800000000001</v>
      </c>
      <c r="P3400" s="12"/>
      <c r="Q3400" s="12"/>
      <c r="R3400" s="12" t="e">
        <f>VLOOKUP(V3400,'04a_cluster 296'!D:D,1,FALSE)</f>
        <v>#N/A</v>
      </c>
      <c r="S3400" s="12" t="s">
        <v>10147</v>
      </c>
      <c r="T3400" s="12" t="s">
        <v>10148</v>
      </c>
      <c r="U3400" s="12" t="s">
        <v>10149</v>
      </c>
      <c r="V3400" s="12" t="s">
        <v>10148</v>
      </c>
      <c r="W3400" s="12">
        <v>21.7483</v>
      </c>
      <c r="X3400" s="12">
        <v>0.202683</v>
      </c>
      <c r="Y3400" s="12"/>
      <c r="Z3400" s="12"/>
      <c r="AA3400" s="12"/>
      <c r="AB3400" s="12" t="s">
        <v>8851</v>
      </c>
      <c r="AC3400" s="12" t="s">
        <v>8852</v>
      </c>
      <c r="AD3400" s="12" t="s">
        <v>8853</v>
      </c>
      <c r="AE3400" s="12" t="s">
        <v>8852</v>
      </c>
      <c r="AF3400" s="12">
        <v>20.868500000000001</v>
      </c>
      <c r="AG3400" s="12">
        <v>0.54119799999999996</v>
      </c>
      <c r="AH3400" s="12"/>
      <c r="AI3400" s="12"/>
      <c r="AL3400" s="12"/>
      <c r="AM3400" s="12"/>
      <c r="AN3400" s="12"/>
      <c r="AO3400" s="12"/>
      <c r="AP3400" s="12"/>
    </row>
    <row r="3401" spans="1:42" x14ac:dyDescent="0.25">
      <c r="A3401" s="12" t="s">
        <v>7908</v>
      </c>
      <c r="B3401" s="12" t="s">
        <v>7909</v>
      </c>
      <c r="C3401" s="12" t="s">
        <v>7910</v>
      </c>
      <c r="D3401" s="12" t="s">
        <v>7909</v>
      </c>
      <c r="E3401" s="12">
        <v>18.328199999999999</v>
      </c>
      <c r="F3401" s="12">
        <v>0.20616000000000001</v>
      </c>
      <c r="I3401" s="12" t="e">
        <f>VLOOKUP(M3401,'04a_cluster 296'!D:D,1,FALSE)</f>
        <v>#N/A</v>
      </c>
      <c r="J3401" s="12" t="s">
        <v>5971</v>
      </c>
      <c r="K3401" s="12" t="s">
        <v>5972</v>
      </c>
      <c r="L3401" s="12" t="s">
        <v>5973</v>
      </c>
      <c r="M3401" s="12" t="s">
        <v>5972</v>
      </c>
      <c r="N3401" s="12">
        <v>18.872900000000001</v>
      </c>
      <c r="O3401" s="12">
        <v>0.78434899999999996</v>
      </c>
      <c r="P3401" s="12"/>
      <c r="Q3401" s="12"/>
      <c r="R3401" s="12" t="e">
        <f>VLOOKUP(V3401,'04a_cluster 296'!D:D,1,FALSE)</f>
        <v>#N/A</v>
      </c>
      <c r="S3401" s="12" t="s">
        <v>10759</v>
      </c>
      <c r="T3401" s="12" t="s">
        <v>10760</v>
      </c>
      <c r="U3401" s="12" t="s">
        <v>10761</v>
      </c>
      <c r="V3401" s="12" t="s">
        <v>10760</v>
      </c>
      <c r="W3401" s="12">
        <v>19.551500000000001</v>
      </c>
      <c r="X3401" s="12">
        <v>0.74667700000000004</v>
      </c>
      <c r="Y3401" s="12"/>
      <c r="Z3401" s="12"/>
      <c r="AA3401" s="12"/>
      <c r="AB3401" s="12" t="s">
        <v>14788</v>
      </c>
      <c r="AC3401" s="12" t="s">
        <v>14789</v>
      </c>
      <c r="AD3401" s="12" t="s">
        <v>14790</v>
      </c>
      <c r="AE3401" s="12" t="s">
        <v>14789</v>
      </c>
      <c r="AF3401" s="12">
        <v>19.363600000000002</v>
      </c>
      <c r="AG3401" s="12">
        <v>0.73623300000000003</v>
      </c>
      <c r="AH3401" s="12"/>
      <c r="AI3401" s="12"/>
      <c r="AL3401" s="12"/>
      <c r="AM3401" s="12"/>
      <c r="AN3401" s="12"/>
      <c r="AO3401" s="12"/>
      <c r="AP3401" s="12"/>
    </row>
    <row r="3402" spans="1:42" x14ac:dyDescent="0.25">
      <c r="A3402" s="12" t="s">
        <v>11502</v>
      </c>
      <c r="B3402" s="12" t="s">
        <v>11503</v>
      </c>
      <c r="C3402" s="12" t="s">
        <v>11504</v>
      </c>
      <c r="D3402" s="12" t="s">
        <v>11503</v>
      </c>
      <c r="E3402" s="12">
        <v>21.527200000000001</v>
      </c>
      <c r="F3402" s="12">
        <v>0.21824499999999999</v>
      </c>
      <c r="I3402" s="12" t="e">
        <f>VLOOKUP(M3402,'04a_cluster 296'!D:D,1,FALSE)</f>
        <v>#N/A</v>
      </c>
      <c r="J3402" s="12" t="s">
        <v>6909</v>
      </c>
      <c r="K3402" s="12" t="s">
        <v>6910</v>
      </c>
      <c r="L3402" s="12" t="s">
        <v>6911</v>
      </c>
      <c r="M3402" s="12" t="s">
        <v>6910</v>
      </c>
      <c r="N3402" s="12">
        <v>18.4452</v>
      </c>
      <c r="O3402" s="12">
        <v>0.20136999999999999</v>
      </c>
      <c r="P3402" s="12"/>
      <c r="Q3402" s="12"/>
      <c r="R3402" s="12" t="e">
        <f>VLOOKUP(V3402,'04a_cluster 296'!D:D,1,FALSE)</f>
        <v>#N/A</v>
      </c>
      <c r="S3402" s="12" t="s">
        <v>3524</v>
      </c>
      <c r="T3402" s="12" t="s">
        <v>3525</v>
      </c>
      <c r="U3402" s="12" t="s">
        <v>3526</v>
      </c>
      <c r="V3402" s="12" t="s">
        <v>3525</v>
      </c>
      <c r="W3402" s="12">
        <v>19.582599999999999</v>
      </c>
      <c r="X3402" s="12">
        <v>1.6423000000000001</v>
      </c>
      <c r="Y3402" s="12"/>
      <c r="Z3402" s="12"/>
      <c r="AA3402" s="12"/>
      <c r="AB3402" s="12" t="s">
        <v>16341</v>
      </c>
      <c r="AC3402" s="12" t="s">
        <v>16342</v>
      </c>
      <c r="AD3402" s="12" t="s">
        <v>16343</v>
      </c>
      <c r="AE3402" s="12" t="s">
        <v>16342</v>
      </c>
      <c r="AF3402" s="12">
        <v>19.6191</v>
      </c>
      <c r="AG3402" s="12">
        <v>1.14994</v>
      </c>
      <c r="AH3402" s="12"/>
      <c r="AI3402" s="12"/>
      <c r="AL3402" s="12"/>
      <c r="AM3402" s="12"/>
      <c r="AN3402" s="12"/>
      <c r="AO3402" s="12"/>
      <c r="AP3402" s="12"/>
    </row>
    <row r="3403" spans="1:42" x14ac:dyDescent="0.25">
      <c r="A3403" s="12" t="s">
        <v>14697</v>
      </c>
      <c r="B3403" s="12" t="s">
        <v>14698</v>
      </c>
      <c r="C3403" s="12" t="s">
        <v>14699</v>
      </c>
      <c r="D3403" s="12" t="s">
        <v>14698</v>
      </c>
      <c r="E3403" s="12">
        <v>18.628900000000002</v>
      </c>
      <c r="F3403" s="12">
        <v>0.484815</v>
      </c>
      <c r="I3403" s="12" t="e">
        <f>VLOOKUP(M3403,'04a_cluster 296'!D:D,1,FALSE)</f>
        <v>#N/A</v>
      </c>
      <c r="J3403" s="12" t="s">
        <v>10057</v>
      </c>
      <c r="K3403" s="12" t="s">
        <v>10058</v>
      </c>
      <c r="L3403" s="12" t="s">
        <v>10059</v>
      </c>
      <c r="M3403" s="12" t="s">
        <v>10058</v>
      </c>
      <c r="N3403" s="12">
        <v>18.2926</v>
      </c>
      <c r="O3403" s="12">
        <v>0.52631799999999995</v>
      </c>
      <c r="P3403" s="12"/>
      <c r="Q3403" s="12"/>
      <c r="R3403" s="12" t="e">
        <f>VLOOKUP(V3403,'04a_cluster 296'!D:D,1,FALSE)</f>
        <v>#N/A</v>
      </c>
      <c r="S3403" s="12" t="s">
        <v>15945</v>
      </c>
      <c r="T3403" s="12" t="s">
        <v>15946</v>
      </c>
      <c r="U3403" s="12" t="s">
        <v>15947</v>
      </c>
      <c r="V3403" s="12" t="s">
        <v>15946</v>
      </c>
      <c r="W3403" s="12">
        <v>21.175899999999999</v>
      </c>
      <c r="X3403" s="12">
        <v>0.91167100000000001</v>
      </c>
      <c r="Y3403" s="12"/>
      <c r="Z3403" s="12"/>
      <c r="AA3403" s="12"/>
      <c r="AB3403" s="12" t="s">
        <v>5782</v>
      </c>
      <c r="AC3403" s="12" t="s">
        <v>5783</v>
      </c>
      <c r="AD3403" s="12" t="s">
        <v>5784</v>
      </c>
      <c r="AE3403" s="12" t="s">
        <v>5783</v>
      </c>
      <c r="AF3403" s="12">
        <v>22.073899999999998</v>
      </c>
      <c r="AG3403" s="12">
        <v>0.83085600000000004</v>
      </c>
      <c r="AH3403" s="12"/>
      <c r="AI3403" s="12"/>
      <c r="AL3403" s="12"/>
      <c r="AM3403" s="12"/>
      <c r="AN3403" s="12"/>
      <c r="AO3403" s="12"/>
      <c r="AP3403" s="12"/>
    </row>
    <row r="3404" spans="1:42" x14ac:dyDescent="0.25">
      <c r="A3404" s="12" t="s">
        <v>16651</v>
      </c>
      <c r="B3404" s="12" t="s">
        <v>16652</v>
      </c>
      <c r="C3404" s="12" t="s">
        <v>16653</v>
      </c>
      <c r="D3404" s="12" t="s">
        <v>16652</v>
      </c>
      <c r="E3404" s="12">
        <v>17.921399999999998</v>
      </c>
      <c r="F3404" s="12">
        <v>0.98692500000000005</v>
      </c>
      <c r="I3404" s="12" t="e">
        <f>VLOOKUP(M3404,'04a_cluster 296'!D:D,1,FALSE)</f>
        <v>#N/A</v>
      </c>
      <c r="J3404" s="12" t="s">
        <v>7887</v>
      </c>
      <c r="K3404" s="12" t="s">
        <v>7888</v>
      </c>
      <c r="L3404" s="12" t="s">
        <v>7889</v>
      </c>
      <c r="M3404" s="12" t="s">
        <v>7888</v>
      </c>
      <c r="N3404" s="12">
        <v>18.4147</v>
      </c>
      <c r="O3404" s="12">
        <v>0.36386299999999999</v>
      </c>
      <c r="P3404" s="12"/>
      <c r="Q3404" s="12"/>
      <c r="R3404" s="12" t="e">
        <f>VLOOKUP(V3404,'04a_cluster 296'!D:D,1,FALSE)</f>
        <v>#N/A</v>
      </c>
      <c r="S3404" s="12" t="s">
        <v>12448</v>
      </c>
      <c r="T3404" s="12" t="s">
        <v>12449</v>
      </c>
      <c r="U3404" s="12" t="s">
        <v>12450</v>
      </c>
      <c r="V3404" s="12" t="s">
        <v>12449</v>
      </c>
      <c r="W3404" s="12">
        <v>18.170200000000001</v>
      </c>
      <c r="X3404" s="12">
        <v>0.62549699999999997</v>
      </c>
      <c r="Y3404" s="12"/>
      <c r="Z3404" s="12"/>
      <c r="AA3404" s="12"/>
      <c r="AB3404" s="12" t="s">
        <v>18517</v>
      </c>
      <c r="AC3404" s="12" t="s">
        <v>18518</v>
      </c>
      <c r="AD3404" s="12" t="s">
        <v>18519</v>
      </c>
      <c r="AE3404" s="12" t="s">
        <v>18518</v>
      </c>
      <c r="AF3404" s="12">
        <v>18.1159</v>
      </c>
      <c r="AG3404" s="12">
        <v>0.21729100000000001</v>
      </c>
      <c r="AH3404" s="12"/>
      <c r="AI3404" s="12"/>
      <c r="AL3404" s="12"/>
      <c r="AM3404" s="12"/>
      <c r="AN3404" s="12"/>
      <c r="AO3404" s="12"/>
      <c r="AP3404" s="12"/>
    </row>
    <row r="3405" spans="1:42" x14ac:dyDescent="0.25">
      <c r="A3405" s="12" t="s">
        <v>3644</v>
      </c>
      <c r="B3405" s="12" t="s">
        <v>3645</v>
      </c>
      <c r="C3405" s="12" t="s">
        <v>3646</v>
      </c>
      <c r="D3405" s="12" t="s">
        <v>3645</v>
      </c>
      <c r="E3405" s="12">
        <v>19.574400000000001</v>
      </c>
      <c r="F3405" s="12">
        <v>0.25192399999999998</v>
      </c>
      <c r="I3405" s="12" t="e">
        <f>VLOOKUP(M3405,'04a_cluster 296'!D:D,1,FALSE)</f>
        <v>#N/A</v>
      </c>
      <c r="J3405" s="12" t="s">
        <v>14836</v>
      </c>
      <c r="K3405" s="12" t="s">
        <v>14837</v>
      </c>
      <c r="L3405" s="12" t="s">
        <v>14838</v>
      </c>
      <c r="M3405" s="12" t="s">
        <v>14837</v>
      </c>
      <c r="N3405" s="12">
        <v>24.017800000000001</v>
      </c>
      <c r="O3405" s="12">
        <v>0.28802699999999998</v>
      </c>
      <c r="P3405" s="12"/>
      <c r="Q3405" s="12"/>
      <c r="R3405" s="12" t="e">
        <f>VLOOKUP(V3405,'04a_cluster 296'!D:D,1,FALSE)</f>
        <v>#N/A</v>
      </c>
      <c r="S3405" s="12" t="s">
        <v>16991</v>
      </c>
      <c r="T3405" s="12" t="s">
        <v>16992</v>
      </c>
      <c r="U3405" s="12" t="s">
        <v>16993</v>
      </c>
      <c r="V3405" s="12" t="s">
        <v>16992</v>
      </c>
      <c r="W3405" s="12">
        <v>15.389699999999999</v>
      </c>
      <c r="X3405" s="12">
        <v>0.81776300000000002</v>
      </c>
      <c r="Y3405" s="12"/>
      <c r="Z3405" s="12"/>
      <c r="AA3405" s="12"/>
      <c r="AB3405" s="12" t="s">
        <v>18307</v>
      </c>
      <c r="AC3405" s="12" t="s">
        <v>18308</v>
      </c>
      <c r="AD3405" s="12" t="s">
        <v>18309</v>
      </c>
      <c r="AE3405" s="12" t="s">
        <v>18308</v>
      </c>
      <c r="AF3405" s="12">
        <v>22.549499999999998</v>
      </c>
      <c r="AG3405" s="12">
        <v>1.09544</v>
      </c>
      <c r="AH3405" s="12"/>
      <c r="AI3405" s="12"/>
      <c r="AL3405" s="12"/>
      <c r="AM3405" s="12"/>
      <c r="AN3405" s="12"/>
      <c r="AO3405" s="12"/>
      <c r="AP3405" s="12"/>
    </row>
    <row r="3406" spans="1:42" x14ac:dyDescent="0.25">
      <c r="A3406" s="12" t="s">
        <v>17504</v>
      </c>
      <c r="B3406" s="12" t="s">
        <v>17505</v>
      </c>
      <c r="C3406" s="12" t="s">
        <v>17506</v>
      </c>
      <c r="D3406" s="12" t="s">
        <v>17505</v>
      </c>
      <c r="E3406" s="12">
        <v>20.461099999999998</v>
      </c>
      <c r="F3406" s="12">
        <v>0.161083</v>
      </c>
      <c r="I3406" s="12" t="e">
        <f>VLOOKUP(M3406,'04a_cluster 296'!D:D,1,FALSE)</f>
        <v>#N/A</v>
      </c>
      <c r="J3406" s="12" t="s">
        <v>15244</v>
      </c>
      <c r="K3406" s="12" t="s">
        <v>15245</v>
      </c>
      <c r="L3406" s="12" t="s">
        <v>15246</v>
      </c>
      <c r="M3406" s="12" t="s">
        <v>15245</v>
      </c>
      <c r="N3406" s="12">
        <v>19.249099999999999</v>
      </c>
      <c r="O3406" s="12">
        <v>1.77275</v>
      </c>
      <c r="P3406" s="12"/>
      <c r="Q3406" s="12"/>
      <c r="R3406" s="12" t="e">
        <f>VLOOKUP(V3406,'04a_cluster 296'!D:D,1,FALSE)</f>
        <v>#N/A</v>
      </c>
      <c r="S3406" s="12" t="s">
        <v>8788</v>
      </c>
      <c r="T3406" s="12" t="s">
        <v>8789</v>
      </c>
      <c r="U3406" s="12" t="s">
        <v>8790</v>
      </c>
      <c r="V3406" s="12" t="s">
        <v>8789</v>
      </c>
      <c r="W3406" s="12">
        <v>20.440000000000001</v>
      </c>
      <c r="X3406" s="12">
        <v>0.112847</v>
      </c>
      <c r="Y3406" s="12"/>
      <c r="Z3406" s="12"/>
      <c r="AA3406" s="12"/>
      <c r="AB3406" s="12" t="s">
        <v>9970</v>
      </c>
      <c r="AC3406" s="12" t="s">
        <v>9971</v>
      </c>
      <c r="AD3406" s="12" t="s">
        <v>9972</v>
      </c>
      <c r="AE3406" s="12" t="s">
        <v>9971</v>
      </c>
      <c r="AF3406" s="12">
        <v>17.418099999999999</v>
      </c>
      <c r="AG3406" s="12">
        <v>0.51032200000000005</v>
      </c>
      <c r="AH3406" s="12"/>
      <c r="AI3406" s="12"/>
      <c r="AL3406" s="12"/>
      <c r="AM3406" s="12"/>
      <c r="AN3406" s="12"/>
      <c r="AO3406" s="12"/>
      <c r="AP3406" s="12"/>
    </row>
    <row r="3407" spans="1:42" x14ac:dyDescent="0.25">
      <c r="A3407" s="12" t="s">
        <v>3158</v>
      </c>
      <c r="B3407" s="12" t="s">
        <v>3159</v>
      </c>
      <c r="C3407" s="12" t="s">
        <v>3160</v>
      </c>
      <c r="D3407" s="12" t="s">
        <v>3159</v>
      </c>
      <c r="E3407" s="12">
        <v>18.552700000000002</v>
      </c>
      <c r="F3407" s="12">
        <v>0.28712300000000002</v>
      </c>
      <c r="I3407" s="12" t="e">
        <f>VLOOKUP(M3407,'04a_cluster 296'!D:D,1,FALSE)</f>
        <v>#N/A</v>
      </c>
      <c r="J3407" s="12" t="s">
        <v>11355</v>
      </c>
      <c r="K3407" s="12" t="s">
        <v>11356</v>
      </c>
      <c r="L3407" s="12" t="s">
        <v>11357</v>
      </c>
      <c r="M3407" s="12" t="s">
        <v>11356</v>
      </c>
      <c r="N3407" s="12">
        <v>18.4404</v>
      </c>
      <c r="O3407" s="12">
        <v>0.35523900000000003</v>
      </c>
      <c r="P3407" s="12"/>
      <c r="Q3407" s="12"/>
      <c r="R3407" s="12" t="e">
        <f>VLOOKUP(V3407,'04a_cluster 296'!D:D,1,FALSE)</f>
        <v>#N/A</v>
      </c>
      <c r="S3407" s="12" t="s">
        <v>17348</v>
      </c>
      <c r="T3407" s="12" t="s">
        <v>17349</v>
      </c>
      <c r="U3407" s="12" t="s">
        <v>17350</v>
      </c>
      <c r="V3407" s="12" t="s">
        <v>17349</v>
      </c>
      <c r="W3407" s="12">
        <v>20.459700000000002</v>
      </c>
      <c r="X3407" s="12">
        <v>0.89295100000000005</v>
      </c>
      <c r="Y3407" s="12"/>
      <c r="Z3407" s="12"/>
      <c r="AA3407" s="12"/>
      <c r="AB3407" s="12" t="s">
        <v>1910</v>
      </c>
      <c r="AC3407" s="12" t="s">
        <v>1911</v>
      </c>
      <c r="AD3407" s="12" t="s">
        <v>1912</v>
      </c>
      <c r="AE3407" s="12" t="s">
        <v>1911</v>
      </c>
      <c r="AF3407" s="12">
        <v>18.215299999999999</v>
      </c>
      <c r="AG3407" s="12">
        <v>1.1389800000000001</v>
      </c>
      <c r="AH3407" s="12"/>
      <c r="AI3407" s="12"/>
      <c r="AL3407" s="12"/>
      <c r="AM3407" s="12"/>
      <c r="AN3407" s="12"/>
      <c r="AO3407" s="12"/>
      <c r="AP3407" s="12"/>
    </row>
    <row r="3408" spans="1:42" x14ac:dyDescent="0.25">
      <c r="A3408" s="12" t="s">
        <v>588</v>
      </c>
      <c r="B3408" s="12" t="s">
        <v>589</v>
      </c>
      <c r="C3408" s="12" t="s">
        <v>590</v>
      </c>
      <c r="D3408" s="12" t="s">
        <v>589</v>
      </c>
      <c r="E3408" s="12">
        <v>17.9467</v>
      </c>
      <c r="F3408" s="12">
        <v>0.847414</v>
      </c>
      <c r="I3408" s="12" t="e">
        <f>VLOOKUP(M3408,'04a_cluster 296'!D:D,1,FALSE)</f>
        <v>#N/A</v>
      </c>
      <c r="J3408" s="12" t="s">
        <v>7030</v>
      </c>
      <c r="K3408" s="12" t="s">
        <v>7031</v>
      </c>
      <c r="L3408" s="12" t="s">
        <v>7032</v>
      </c>
      <c r="M3408" s="12" t="s">
        <v>7031</v>
      </c>
      <c r="N3408" s="12">
        <v>18.698799999999999</v>
      </c>
      <c r="O3408" s="12">
        <v>0.80035900000000004</v>
      </c>
      <c r="P3408" s="12"/>
      <c r="Q3408" s="12"/>
      <c r="R3408" s="12" t="e">
        <f>VLOOKUP(V3408,'04a_cluster 296'!D:D,1,FALSE)</f>
        <v>#N/A</v>
      </c>
      <c r="S3408" s="12" t="s">
        <v>9019</v>
      </c>
      <c r="T3408" s="12" t="s">
        <v>9020</v>
      </c>
      <c r="U3408" s="12" t="s">
        <v>9021</v>
      </c>
      <c r="V3408" s="12" t="s">
        <v>9020</v>
      </c>
      <c r="W3408" s="12">
        <v>18.381799999999998</v>
      </c>
      <c r="X3408" s="12">
        <v>0.18535699999999999</v>
      </c>
      <c r="Y3408" s="12"/>
      <c r="Z3408" s="12"/>
      <c r="AA3408" s="12"/>
      <c r="AB3408" s="12" t="s">
        <v>9383</v>
      </c>
      <c r="AC3408" s="12" t="s">
        <v>9384</v>
      </c>
      <c r="AD3408" s="12" t="s">
        <v>9385</v>
      </c>
      <c r="AE3408" s="12" t="s">
        <v>9384</v>
      </c>
      <c r="AF3408" s="12">
        <v>17.113499999999998</v>
      </c>
      <c r="AG3408" s="12">
        <v>0.15367700000000001</v>
      </c>
      <c r="AH3408" s="12"/>
      <c r="AI3408" s="12"/>
      <c r="AL3408" s="12"/>
      <c r="AM3408" s="12"/>
      <c r="AN3408" s="12"/>
      <c r="AO3408" s="12"/>
      <c r="AP3408" s="12"/>
    </row>
    <row r="3409" spans="1:42" x14ac:dyDescent="0.25">
      <c r="A3409" s="12" t="s">
        <v>561</v>
      </c>
      <c r="B3409" s="12" t="s">
        <v>562</v>
      </c>
      <c r="C3409" s="12" t="s">
        <v>563</v>
      </c>
      <c r="D3409" s="12" t="s">
        <v>562</v>
      </c>
      <c r="E3409" s="12">
        <v>20.070799999999998</v>
      </c>
      <c r="F3409" s="12">
        <v>0.31725999999999999</v>
      </c>
      <c r="I3409" s="12" t="e">
        <f>VLOOKUP(M3409,'04a_cluster 296'!D:D,1,FALSE)</f>
        <v>#N/A</v>
      </c>
      <c r="J3409" s="12" t="s">
        <v>4816</v>
      </c>
      <c r="K3409" s="12" t="s">
        <v>4817</v>
      </c>
      <c r="L3409" s="12" t="s">
        <v>4818</v>
      </c>
      <c r="M3409" s="12" t="s">
        <v>4817</v>
      </c>
      <c r="N3409" s="12">
        <v>19.030100000000001</v>
      </c>
      <c r="O3409" s="12">
        <v>0.45962900000000001</v>
      </c>
      <c r="P3409" s="12"/>
      <c r="Q3409" s="12"/>
      <c r="R3409" s="12" t="e">
        <f>VLOOKUP(V3409,'04a_cluster 296'!D:D,1,FALSE)</f>
        <v>#N/A</v>
      </c>
      <c r="S3409" s="12" t="s">
        <v>867</v>
      </c>
      <c r="T3409" s="12" t="s">
        <v>868</v>
      </c>
      <c r="U3409" s="12" t="s">
        <v>869</v>
      </c>
      <c r="V3409" s="12" t="s">
        <v>868</v>
      </c>
      <c r="W3409" s="12">
        <v>17.559899999999999</v>
      </c>
      <c r="X3409" s="12">
        <v>0.71921199999999996</v>
      </c>
      <c r="Y3409" s="12"/>
      <c r="Z3409" s="12"/>
      <c r="AA3409" s="12"/>
      <c r="AB3409" s="12" t="s">
        <v>4834</v>
      </c>
      <c r="AC3409" s="12" t="s">
        <v>4835</v>
      </c>
      <c r="AD3409" s="12" t="s">
        <v>4836</v>
      </c>
      <c r="AE3409" s="12" t="s">
        <v>4835</v>
      </c>
      <c r="AF3409" s="12">
        <v>17.3216</v>
      </c>
      <c r="AG3409" s="12">
        <v>1.1231899999999999</v>
      </c>
      <c r="AH3409" s="12"/>
      <c r="AI3409" s="12"/>
      <c r="AL3409" s="12"/>
      <c r="AM3409" s="12"/>
      <c r="AN3409" s="12"/>
      <c r="AO3409" s="12"/>
      <c r="AP3409" s="12"/>
    </row>
    <row r="3410" spans="1:42" x14ac:dyDescent="0.25">
      <c r="A3410" s="12" t="s">
        <v>558</v>
      </c>
      <c r="B3410" s="12" t="s">
        <v>559</v>
      </c>
      <c r="C3410" s="12" t="s">
        <v>560</v>
      </c>
      <c r="D3410" s="12" t="s">
        <v>559</v>
      </c>
      <c r="E3410" s="12">
        <v>17.883600000000001</v>
      </c>
      <c r="F3410" s="12">
        <v>0.68847000000000003</v>
      </c>
      <c r="I3410" s="12" t="e">
        <f>VLOOKUP(M3410,'04a_cluster 296'!D:D,1,FALSE)</f>
        <v>#N/A</v>
      </c>
      <c r="J3410" s="12" t="s">
        <v>8902</v>
      </c>
      <c r="K3410" s="12" t="s">
        <v>8903</v>
      </c>
      <c r="L3410" s="12" t="s">
        <v>8904</v>
      </c>
      <c r="M3410" s="12" t="s">
        <v>8903</v>
      </c>
      <c r="N3410" s="12">
        <v>20.508600000000001</v>
      </c>
      <c r="O3410" s="12">
        <v>1.13334</v>
      </c>
      <c r="P3410" s="12"/>
      <c r="Q3410" s="12"/>
      <c r="R3410" s="12" t="e">
        <f>VLOOKUP(V3410,'04a_cluster 296'!D:D,1,FALSE)</f>
        <v>#N/A</v>
      </c>
      <c r="S3410" s="12" t="s">
        <v>12313</v>
      </c>
      <c r="T3410" s="12" t="s">
        <v>12314</v>
      </c>
      <c r="U3410" s="12" t="s">
        <v>12315</v>
      </c>
      <c r="V3410" s="12" t="s">
        <v>12314</v>
      </c>
      <c r="W3410" s="12">
        <v>19.982199999999999</v>
      </c>
      <c r="X3410" s="12">
        <v>0.53223200000000004</v>
      </c>
      <c r="Y3410" s="12"/>
      <c r="Z3410" s="12"/>
      <c r="AA3410" s="12"/>
      <c r="AB3410" s="12" t="s">
        <v>16576</v>
      </c>
      <c r="AC3410" s="12" t="s">
        <v>16577</v>
      </c>
      <c r="AD3410" s="12" t="s">
        <v>16578</v>
      </c>
      <c r="AE3410" s="12" t="s">
        <v>16577</v>
      </c>
      <c r="AF3410" s="12">
        <v>22.7027</v>
      </c>
      <c r="AG3410" s="12">
        <v>0.51811099999999999</v>
      </c>
      <c r="AH3410" s="12"/>
      <c r="AI3410" s="12"/>
      <c r="AL3410" s="12"/>
      <c r="AM3410" s="12"/>
      <c r="AN3410" s="12"/>
      <c r="AO3410" s="12"/>
      <c r="AP3410" s="12"/>
    </row>
    <row r="3411" spans="1:42" x14ac:dyDescent="0.25">
      <c r="A3411" s="12" t="s">
        <v>7300</v>
      </c>
      <c r="B3411" s="12" t="s">
        <v>7301</v>
      </c>
      <c r="C3411" s="12" t="s">
        <v>7302</v>
      </c>
      <c r="D3411" s="12" t="s">
        <v>7301</v>
      </c>
      <c r="E3411" s="12">
        <v>19.103100000000001</v>
      </c>
      <c r="F3411" s="12">
        <v>0.50761000000000001</v>
      </c>
      <c r="I3411" s="12" t="e">
        <f>VLOOKUP(M3411,'04a_cluster 296'!D:D,1,FALSE)</f>
        <v>#N/A</v>
      </c>
      <c r="J3411" s="12" t="s">
        <v>11400</v>
      </c>
      <c r="K3411" s="12" t="s">
        <v>11401</v>
      </c>
      <c r="L3411" s="12" t="s">
        <v>11402</v>
      </c>
      <c r="M3411" s="12" t="s">
        <v>11401</v>
      </c>
      <c r="N3411" s="12">
        <v>19.100200000000001</v>
      </c>
      <c r="O3411" s="12">
        <v>0.67338100000000001</v>
      </c>
      <c r="P3411" s="12"/>
      <c r="Q3411" s="12"/>
      <c r="R3411" s="12" t="e">
        <f>VLOOKUP(V3411,'04a_cluster 296'!D:D,1,FALSE)</f>
        <v>#N/A</v>
      </c>
      <c r="S3411" s="12" t="s">
        <v>1688</v>
      </c>
      <c r="T3411" s="12" t="s">
        <v>1689</v>
      </c>
      <c r="U3411" s="12" t="s">
        <v>1690</v>
      </c>
      <c r="V3411" s="12" t="s">
        <v>1689</v>
      </c>
      <c r="W3411" s="12">
        <v>21.200600000000001</v>
      </c>
      <c r="X3411" s="12">
        <v>0.191055</v>
      </c>
      <c r="Y3411" s="12"/>
      <c r="Z3411" s="12"/>
      <c r="AA3411" s="12"/>
      <c r="AB3411" s="12" t="s">
        <v>7363</v>
      </c>
      <c r="AC3411" s="12" t="s">
        <v>7364</v>
      </c>
      <c r="AD3411" s="12" t="s">
        <v>7365</v>
      </c>
      <c r="AE3411" s="12" t="s">
        <v>7364</v>
      </c>
      <c r="AF3411" s="12">
        <v>19.377199999999998</v>
      </c>
      <c r="AG3411" s="12">
        <v>0.39057599999999998</v>
      </c>
      <c r="AH3411" s="12"/>
      <c r="AI3411" s="12"/>
      <c r="AL3411" s="12"/>
      <c r="AM3411" s="12"/>
      <c r="AN3411" s="12"/>
      <c r="AO3411" s="12"/>
      <c r="AP3411" s="12"/>
    </row>
    <row r="3412" spans="1:42" x14ac:dyDescent="0.25">
      <c r="A3412" s="12" t="s">
        <v>16868</v>
      </c>
      <c r="B3412" s="12" t="s">
        <v>16869</v>
      </c>
      <c r="C3412" s="12" t="s">
        <v>16870</v>
      </c>
      <c r="D3412" s="12" t="s">
        <v>16869</v>
      </c>
      <c r="E3412" s="12">
        <v>18.886700000000001</v>
      </c>
      <c r="F3412" s="12">
        <v>0.64994399999999997</v>
      </c>
      <c r="I3412" s="12" t="e">
        <f>VLOOKUP(M3412,'04a_cluster 296'!D:D,1,FALSE)</f>
        <v>#N/A</v>
      </c>
      <c r="J3412" s="12" t="s">
        <v>5992</v>
      </c>
      <c r="K3412" s="12" t="s">
        <v>5993</v>
      </c>
      <c r="L3412" s="12" t="s">
        <v>5994</v>
      </c>
      <c r="M3412" s="12" t="s">
        <v>5993</v>
      </c>
      <c r="N3412" s="12">
        <v>18.736000000000001</v>
      </c>
      <c r="O3412" s="12">
        <v>0.55083400000000005</v>
      </c>
      <c r="P3412" s="12"/>
      <c r="Q3412" s="12"/>
      <c r="R3412" s="12" t="e">
        <f>VLOOKUP(V3412,'04a_cluster 296'!D:D,1,FALSE)</f>
        <v>#N/A</v>
      </c>
      <c r="S3412" s="12" t="s">
        <v>11394</v>
      </c>
      <c r="T3412" s="12" t="s">
        <v>11395</v>
      </c>
      <c r="U3412" s="12" t="s">
        <v>11396</v>
      </c>
      <c r="V3412" s="12" t="s">
        <v>11395</v>
      </c>
      <c r="W3412" s="12">
        <v>20.965</v>
      </c>
      <c r="X3412" s="12">
        <v>0.60486300000000004</v>
      </c>
      <c r="Y3412" s="12"/>
      <c r="Z3412" s="12"/>
      <c r="AA3412" s="12"/>
      <c r="AB3412" s="12" t="s">
        <v>5392</v>
      </c>
      <c r="AC3412" s="12" t="s">
        <v>5393</v>
      </c>
      <c r="AD3412" s="12" t="s">
        <v>5394</v>
      </c>
      <c r="AE3412" s="12" t="s">
        <v>5393</v>
      </c>
      <c r="AF3412" s="12">
        <v>21.532299999999999</v>
      </c>
      <c r="AG3412" s="12">
        <v>0.55635699999999999</v>
      </c>
      <c r="AH3412" s="12"/>
      <c r="AI3412" s="12"/>
      <c r="AL3412" s="12"/>
      <c r="AM3412" s="12"/>
      <c r="AN3412" s="12"/>
      <c r="AO3412" s="12"/>
      <c r="AP3412" s="12"/>
    </row>
    <row r="3413" spans="1:42" x14ac:dyDescent="0.25">
      <c r="A3413" s="12" t="s">
        <v>2629</v>
      </c>
      <c r="B3413" s="12" t="s">
        <v>2630</v>
      </c>
      <c r="C3413" s="12" t="s">
        <v>2631</v>
      </c>
      <c r="D3413" s="12" t="s">
        <v>2630</v>
      </c>
      <c r="E3413" s="12">
        <v>18.7807</v>
      </c>
      <c r="F3413" s="12">
        <v>0.12812599999999999</v>
      </c>
      <c r="I3413" s="12" t="e">
        <f>VLOOKUP(M3413,'04a_cluster 296'!D:D,1,FALSE)</f>
        <v>#N/A</v>
      </c>
      <c r="J3413" s="12" t="s">
        <v>5956</v>
      </c>
      <c r="K3413" s="12" t="s">
        <v>5957</v>
      </c>
      <c r="L3413" s="12" t="s">
        <v>5958</v>
      </c>
      <c r="M3413" s="12" t="s">
        <v>5957</v>
      </c>
      <c r="N3413" s="12">
        <v>21.942900000000002</v>
      </c>
      <c r="O3413" s="12">
        <v>0.60914100000000004</v>
      </c>
      <c r="P3413" s="12"/>
      <c r="Q3413" s="12"/>
      <c r="R3413" s="12" t="e">
        <f>VLOOKUP(V3413,'04a_cluster 296'!D:D,1,FALSE)</f>
        <v>#N/A</v>
      </c>
      <c r="S3413" s="12" t="s">
        <v>9218</v>
      </c>
      <c r="T3413" s="12" t="s">
        <v>9219</v>
      </c>
      <c r="U3413" s="12" t="s">
        <v>9220</v>
      </c>
      <c r="V3413" s="12" t="s">
        <v>9219</v>
      </c>
      <c r="W3413" s="12">
        <v>19.103100000000001</v>
      </c>
      <c r="X3413" s="12">
        <v>0.36895</v>
      </c>
      <c r="Y3413" s="12"/>
      <c r="Z3413" s="12"/>
      <c r="AA3413" s="12"/>
      <c r="AB3413" s="12" t="s">
        <v>17709</v>
      </c>
      <c r="AC3413" s="12" t="s">
        <v>17710</v>
      </c>
      <c r="AD3413" s="12" t="s">
        <v>17711</v>
      </c>
      <c r="AE3413" s="12" t="s">
        <v>17710</v>
      </c>
      <c r="AF3413" s="12">
        <v>17.8779</v>
      </c>
      <c r="AG3413" s="12">
        <v>0.29589900000000002</v>
      </c>
      <c r="AH3413" s="12"/>
      <c r="AI3413" s="12"/>
      <c r="AL3413" s="12"/>
      <c r="AM3413" s="12"/>
      <c r="AN3413" s="12"/>
      <c r="AO3413" s="12"/>
      <c r="AP3413" s="12"/>
    </row>
    <row r="3414" spans="1:42" x14ac:dyDescent="0.25">
      <c r="A3414" s="12" t="s">
        <v>231</v>
      </c>
      <c r="B3414" s="12" t="s">
        <v>232</v>
      </c>
      <c r="C3414" s="12" t="s">
        <v>233</v>
      </c>
      <c r="D3414" s="12" t="s">
        <v>232</v>
      </c>
      <c r="E3414" s="12">
        <v>21.379300000000001</v>
      </c>
      <c r="F3414" s="12">
        <v>0.30855100000000002</v>
      </c>
      <c r="I3414" s="12" t="e">
        <f>VLOOKUP(M3414,'04a_cluster 296'!D:D,1,FALSE)</f>
        <v>#N/A</v>
      </c>
      <c r="J3414" s="12" t="s">
        <v>9086</v>
      </c>
      <c r="K3414" s="12" t="s">
        <v>9087</v>
      </c>
      <c r="L3414" s="12" t="s">
        <v>9088</v>
      </c>
      <c r="M3414" s="12" t="s">
        <v>9087</v>
      </c>
      <c r="N3414" s="12">
        <v>19.438400000000001</v>
      </c>
      <c r="O3414" s="12">
        <v>0.70205099999999998</v>
      </c>
      <c r="P3414" s="12"/>
      <c r="Q3414" s="12"/>
      <c r="R3414" s="12" t="e">
        <f>VLOOKUP(V3414,'04a_cluster 296'!D:D,1,FALSE)</f>
        <v>#N/A</v>
      </c>
      <c r="S3414" s="12" t="s">
        <v>7917</v>
      </c>
      <c r="T3414" s="12" t="s">
        <v>7918</v>
      </c>
      <c r="U3414" s="12" t="s">
        <v>7919</v>
      </c>
      <c r="V3414" s="12" t="s">
        <v>7918</v>
      </c>
      <c r="W3414" s="12">
        <v>18.436800000000002</v>
      </c>
      <c r="X3414" s="12">
        <v>0.40476800000000002</v>
      </c>
      <c r="Y3414" s="12"/>
      <c r="Z3414" s="12"/>
      <c r="AA3414" s="12"/>
      <c r="AB3414" s="12" t="s">
        <v>207</v>
      </c>
      <c r="AC3414" s="12" t="s">
        <v>208</v>
      </c>
      <c r="AD3414" s="12" t="s">
        <v>209</v>
      </c>
      <c r="AE3414" s="12" t="s">
        <v>208</v>
      </c>
      <c r="AF3414" s="12">
        <v>20.325700000000001</v>
      </c>
      <c r="AG3414" s="12">
        <v>0.45240900000000001</v>
      </c>
      <c r="AH3414" s="12"/>
      <c r="AI3414" s="12"/>
      <c r="AL3414" s="12"/>
      <c r="AM3414" s="12"/>
      <c r="AN3414" s="12"/>
      <c r="AO3414" s="12"/>
      <c r="AP3414" s="12"/>
    </row>
    <row r="3415" spans="1:42" x14ac:dyDescent="0.25">
      <c r="A3415" s="12" t="s">
        <v>13973</v>
      </c>
      <c r="B3415" s="12" t="s">
        <v>13974</v>
      </c>
      <c r="C3415" s="12" t="s">
        <v>13975</v>
      </c>
      <c r="D3415" s="12" t="s">
        <v>13974</v>
      </c>
      <c r="E3415" s="12">
        <v>18.461099999999998</v>
      </c>
      <c r="F3415" s="12">
        <v>0.91124000000000005</v>
      </c>
      <c r="I3415" s="12" t="e">
        <f>VLOOKUP(M3415,'04a_cluster 296'!D:D,1,FALSE)</f>
        <v>#N/A</v>
      </c>
      <c r="J3415" s="12" t="s">
        <v>546</v>
      </c>
      <c r="K3415" s="12" t="s">
        <v>547</v>
      </c>
      <c r="L3415" s="12" t="s">
        <v>548</v>
      </c>
      <c r="M3415" s="12" t="s">
        <v>547</v>
      </c>
      <c r="N3415" s="12">
        <v>18.1694</v>
      </c>
      <c r="O3415" s="12">
        <v>1.0623100000000001</v>
      </c>
      <c r="P3415" s="12"/>
      <c r="Q3415" s="12"/>
      <c r="R3415" s="12" t="e">
        <f>VLOOKUP(V3415,'04a_cluster 296'!D:D,1,FALSE)</f>
        <v>#N/A</v>
      </c>
      <c r="S3415" s="12" t="s">
        <v>2478</v>
      </c>
      <c r="T3415" s="12" t="s">
        <v>2479</v>
      </c>
      <c r="U3415" s="12" t="s">
        <v>2480</v>
      </c>
      <c r="V3415" s="12" t="s">
        <v>2479</v>
      </c>
      <c r="W3415" s="12">
        <v>19.383700000000001</v>
      </c>
      <c r="X3415" s="12">
        <v>0.47124300000000002</v>
      </c>
      <c r="Y3415" s="12"/>
      <c r="Z3415" s="12"/>
      <c r="AA3415" s="12"/>
      <c r="AB3415" s="12" t="s">
        <v>16759</v>
      </c>
      <c r="AC3415" s="12" t="s">
        <v>16760</v>
      </c>
      <c r="AD3415" s="12" t="s">
        <v>16761</v>
      </c>
      <c r="AE3415" s="12" t="s">
        <v>16760</v>
      </c>
      <c r="AF3415" s="12">
        <v>23.456499999999998</v>
      </c>
      <c r="AG3415" s="12">
        <v>1.08294</v>
      </c>
      <c r="AH3415" s="12"/>
      <c r="AI3415" s="12"/>
      <c r="AL3415" s="12"/>
      <c r="AM3415" s="12"/>
      <c r="AN3415" s="12"/>
      <c r="AO3415" s="12"/>
      <c r="AP3415" s="12"/>
    </row>
    <row r="3416" spans="1:42" x14ac:dyDescent="0.25">
      <c r="A3416" s="12" t="s">
        <v>528</v>
      </c>
      <c r="B3416" s="12" t="s">
        <v>529</v>
      </c>
      <c r="C3416" s="12" t="s">
        <v>530</v>
      </c>
      <c r="D3416" s="12" t="s">
        <v>529</v>
      </c>
      <c r="E3416" s="12">
        <v>21.7682</v>
      </c>
      <c r="F3416" s="12">
        <v>0.31202099999999999</v>
      </c>
      <c r="I3416" s="12" t="e">
        <f>VLOOKUP(M3416,'04a_cluster 296'!D:D,1,FALSE)</f>
        <v>#N/A</v>
      </c>
      <c r="J3416" s="12" t="s">
        <v>17405</v>
      </c>
      <c r="K3416" s="12" t="s">
        <v>17406</v>
      </c>
      <c r="L3416" s="12" t="s">
        <v>17407</v>
      </c>
      <c r="M3416" s="12" t="s">
        <v>17406</v>
      </c>
      <c r="N3416" s="12">
        <v>18.526299999999999</v>
      </c>
      <c r="O3416" s="12">
        <v>0.482817</v>
      </c>
      <c r="P3416" s="12"/>
      <c r="Q3416" s="12"/>
      <c r="R3416" s="12" t="e">
        <f>VLOOKUP(V3416,'04a_cluster 296'!D:D,1,FALSE)</f>
        <v>#N/A</v>
      </c>
      <c r="S3416" s="12" t="s">
        <v>16179</v>
      </c>
      <c r="T3416" s="12" t="s">
        <v>16180</v>
      </c>
      <c r="U3416" s="12" t="s">
        <v>16181</v>
      </c>
      <c r="V3416" s="12" t="s">
        <v>16180</v>
      </c>
      <c r="W3416" s="12">
        <v>18.9846</v>
      </c>
      <c r="X3416" s="12">
        <v>1.0427900000000001</v>
      </c>
      <c r="Y3416" s="12"/>
      <c r="Z3416" s="12"/>
      <c r="AA3416" s="12"/>
      <c r="AB3416" s="12" t="s">
        <v>5452</v>
      </c>
      <c r="AC3416" s="12" t="s">
        <v>5453</v>
      </c>
      <c r="AD3416" s="12" t="s">
        <v>5454</v>
      </c>
      <c r="AE3416" s="12" t="s">
        <v>5453</v>
      </c>
      <c r="AF3416" s="12">
        <v>18.487200000000001</v>
      </c>
      <c r="AG3416" s="12">
        <v>0.61562099999999997</v>
      </c>
      <c r="AH3416" s="12"/>
      <c r="AI3416" s="12"/>
      <c r="AL3416" s="12"/>
      <c r="AM3416" s="12"/>
      <c r="AN3416" s="12"/>
      <c r="AO3416" s="12"/>
      <c r="AP3416" s="12"/>
    </row>
    <row r="3417" spans="1:42" x14ac:dyDescent="0.25">
      <c r="A3417" s="12" t="s">
        <v>996</v>
      </c>
      <c r="B3417" s="12" t="s">
        <v>997</v>
      </c>
      <c r="C3417" s="12" t="s">
        <v>998</v>
      </c>
      <c r="D3417" s="12" t="s">
        <v>997</v>
      </c>
      <c r="E3417" s="12">
        <v>19.944700000000001</v>
      </c>
      <c r="F3417" s="12">
        <v>0.49268699999999999</v>
      </c>
      <c r="I3417" s="12" t="e">
        <f>VLOOKUP(M3417,'04a_cluster 296'!D:D,1,FALSE)</f>
        <v>#N/A</v>
      </c>
      <c r="J3417" s="12" t="s">
        <v>9826</v>
      </c>
      <c r="K3417" s="12" t="s">
        <v>9827</v>
      </c>
      <c r="L3417" s="12" t="s">
        <v>9828</v>
      </c>
      <c r="M3417" s="12" t="s">
        <v>9827</v>
      </c>
      <c r="N3417" s="12">
        <v>21.182700000000001</v>
      </c>
      <c r="O3417" s="12">
        <v>1.3674500000000001</v>
      </c>
      <c r="P3417" s="12"/>
      <c r="Q3417" s="12"/>
      <c r="R3417" s="12" t="e">
        <f>VLOOKUP(V3417,'04a_cluster 296'!D:D,1,FALSE)</f>
        <v>#N/A</v>
      </c>
      <c r="S3417" s="12" t="s">
        <v>4675</v>
      </c>
      <c r="T3417" s="12" t="s">
        <v>4676</v>
      </c>
      <c r="U3417" s="12" t="s">
        <v>4677</v>
      </c>
      <c r="V3417" s="12" t="s">
        <v>4676</v>
      </c>
      <c r="W3417" s="12">
        <v>20.611000000000001</v>
      </c>
      <c r="X3417" s="12">
        <v>0.399594</v>
      </c>
      <c r="Y3417" s="12"/>
      <c r="Z3417" s="12"/>
      <c r="AA3417" s="12"/>
      <c r="AB3417" s="12" t="s">
        <v>13955</v>
      </c>
      <c r="AC3417" s="12" t="s">
        <v>13956</v>
      </c>
      <c r="AD3417" s="12" t="s">
        <v>13957</v>
      </c>
      <c r="AE3417" s="12" t="s">
        <v>13956</v>
      </c>
      <c r="AF3417" s="12">
        <v>19.864100000000001</v>
      </c>
      <c r="AG3417" s="12">
        <v>0.450326</v>
      </c>
      <c r="AH3417" s="12"/>
      <c r="AI3417" s="12"/>
      <c r="AL3417" s="12"/>
      <c r="AM3417" s="12"/>
      <c r="AN3417" s="12"/>
      <c r="AO3417" s="12"/>
      <c r="AP3417" s="12"/>
    </row>
    <row r="3418" spans="1:42" x14ac:dyDescent="0.25">
      <c r="A3418" s="12" t="s">
        <v>4972</v>
      </c>
      <c r="B3418" s="12" t="s">
        <v>4973</v>
      </c>
      <c r="C3418" s="12" t="s">
        <v>4974</v>
      </c>
      <c r="D3418" s="12" t="s">
        <v>4973</v>
      </c>
      <c r="E3418" s="12">
        <v>22.071400000000001</v>
      </c>
      <c r="F3418" s="12">
        <v>0.34253899999999998</v>
      </c>
      <c r="I3418" s="12" t="e">
        <f>VLOOKUP(M3418,'04a_cluster 296'!D:D,1,FALSE)</f>
        <v>#N/A</v>
      </c>
      <c r="J3418" s="12" t="s">
        <v>3383</v>
      </c>
      <c r="K3418" s="12" t="s">
        <v>3384</v>
      </c>
      <c r="L3418" s="12" t="s">
        <v>3385</v>
      </c>
      <c r="M3418" s="12" t="s">
        <v>3384</v>
      </c>
      <c r="N3418" s="12">
        <v>18.912500000000001</v>
      </c>
      <c r="O3418" s="12">
        <v>0.39726299999999998</v>
      </c>
      <c r="P3418" s="12"/>
      <c r="Q3418" s="12"/>
      <c r="R3418" s="12" t="e">
        <f>VLOOKUP(V3418,'04a_cluster 296'!D:D,1,FALSE)</f>
        <v>#N/A</v>
      </c>
      <c r="S3418" s="12" t="s">
        <v>3759</v>
      </c>
      <c r="T3418" s="12" t="s">
        <v>3760</v>
      </c>
      <c r="U3418" s="12" t="s">
        <v>3761</v>
      </c>
      <c r="V3418" s="12" t="s">
        <v>3760</v>
      </c>
      <c r="W3418" s="12">
        <v>19.040400000000002</v>
      </c>
      <c r="X3418" s="12">
        <v>0.39124999999999999</v>
      </c>
      <c r="Y3418" s="12"/>
      <c r="Z3418" s="12"/>
      <c r="AA3418" s="12"/>
      <c r="AB3418" s="12" t="s">
        <v>16681</v>
      </c>
      <c r="AC3418" s="12" t="s">
        <v>16682</v>
      </c>
      <c r="AD3418" s="12" t="s">
        <v>16683</v>
      </c>
      <c r="AE3418" s="12" t="s">
        <v>16682</v>
      </c>
      <c r="AF3418" s="12">
        <v>18.398299999999999</v>
      </c>
      <c r="AG3418" s="12">
        <v>0.45261299999999999</v>
      </c>
      <c r="AH3418" s="12"/>
      <c r="AI3418" s="12"/>
      <c r="AL3418" s="12"/>
      <c r="AM3418" s="12"/>
      <c r="AN3418" s="12"/>
      <c r="AO3418" s="12"/>
      <c r="AP3418" s="12"/>
    </row>
    <row r="3419" spans="1:42" x14ac:dyDescent="0.25">
      <c r="A3419" s="12" t="s">
        <v>345</v>
      </c>
      <c r="B3419" s="12" t="s">
        <v>346</v>
      </c>
      <c r="C3419" s="12" t="s">
        <v>347</v>
      </c>
      <c r="D3419" s="12" t="s">
        <v>346</v>
      </c>
      <c r="E3419" s="12">
        <v>20.2193</v>
      </c>
      <c r="F3419" s="12">
        <v>0.54745299999999997</v>
      </c>
      <c r="I3419" s="12" t="e">
        <f>VLOOKUP(M3419,'04a_cluster 296'!D:D,1,FALSE)</f>
        <v>#N/A</v>
      </c>
      <c r="J3419" s="12" t="s">
        <v>2878</v>
      </c>
      <c r="K3419" s="12" t="s">
        <v>2879</v>
      </c>
      <c r="L3419" s="12" t="s">
        <v>2880</v>
      </c>
      <c r="M3419" s="12" t="s">
        <v>2879</v>
      </c>
      <c r="N3419" s="12">
        <v>19.4011</v>
      </c>
      <c r="O3419" s="12">
        <v>0.418271</v>
      </c>
      <c r="P3419" s="12"/>
      <c r="Q3419" s="12"/>
      <c r="R3419" s="12" t="e">
        <f>VLOOKUP(V3419,'04a_cluster 296'!D:D,1,FALSE)</f>
        <v>#N/A</v>
      </c>
      <c r="S3419" s="12" t="s">
        <v>12085</v>
      </c>
      <c r="T3419" s="12" t="s">
        <v>12086</v>
      </c>
      <c r="U3419" s="12" t="s">
        <v>12087</v>
      </c>
      <c r="V3419" s="12" t="s">
        <v>12086</v>
      </c>
      <c r="W3419" s="12">
        <v>18.479900000000001</v>
      </c>
      <c r="X3419" s="12">
        <v>0.86443099999999995</v>
      </c>
      <c r="Y3419" s="12"/>
      <c r="Z3419" s="12"/>
      <c r="AA3419" s="12"/>
      <c r="AB3419" s="12" t="s">
        <v>17000</v>
      </c>
      <c r="AC3419" s="12" t="s">
        <v>17001</v>
      </c>
      <c r="AD3419" s="12" t="s">
        <v>17002</v>
      </c>
      <c r="AE3419" s="12" t="s">
        <v>17001</v>
      </c>
      <c r="AF3419" s="12">
        <v>20.7547</v>
      </c>
      <c r="AG3419" s="12">
        <v>0.30397999999999997</v>
      </c>
      <c r="AH3419" s="12"/>
      <c r="AI3419" s="12"/>
      <c r="AL3419" s="12"/>
      <c r="AM3419" s="12"/>
      <c r="AN3419" s="12"/>
      <c r="AO3419" s="12"/>
      <c r="AP3419" s="12"/>
    </row>
    <row r="3420" spans="1:42" x14ac:dyDescent="0.25">
      <c r="A3420" s="12" t="s">
        <v>9856</v>
      </c>
      <c r="B3420" s="12" t="s">
        <v>9857</v>
      </c>
      <c r="C3420" s="12" t="s">
        <v>9858</v>
      </c>
      <c r="D3420" s="12" t="s">
        <v>9857</v>
      </c>
      <c r="E3420" s="12">
        <v>18.087800000000001</v>
      </c>
      <c r="F3420" s="12">
        <v>0.48141400000000001</v>
      </c>
      <c r="I3420" s="12" t="e">
        <f>VLOOKUP(M3420,'04a_cluster 296'!D:D,1,FALSE)</f>
        <v>#N/A</v>
      </c>
      <c r="J3420" s="12" t="s">
        <v>2024</v>
      </c>
      <c r="K3420" s="12" t="s">
        <v>2025</v>
      </c>
      <c r="L3420" s="12" t="s">
        <v>2026</v>
      </c>
      <c r="M3420" s="12" t="s">
        <v>2025</v>
      </c>
      <c r="N3420" s="12">
        <v>18.827400000000001</v>
      </c>
      <c r="O3420" s="12">
        <v>1.86734</v>
      </c>
      <c r="P3420" s="12"/>
      <c r="Q3420" s="12"/>
      <c r="R3420" s="12" t="e">
        <f>VLOOKUP(V3420,'04a_cluster 296'!D:D,1,FALSE)</f>
        <v>#N/A</v>
      </c>
      <c r="S3420" s="12" t="s">
        <v>17138</v>
      </c>
      <c r="T3420" s="12" t="s">
        <v>17139</v>
      </c>
      <c r="U3420" s="12" t="s">
        <v>17140</v>
      </c>
      <c r="V3420" s="12" t="s">
        <v>17139</v>
      </c>
      <c r="W3420" s="12">
        <v>16.3066</v>
      </c>
      <c r="X3420" s="12">
        <v>0.66141300000000003</v>
      </c>
      <c r="Y3420" s="12"/>
      <c r="Z3420" s="12"/>
      <c r="AA3420" s="12"/>
      <c r="AB3420" s="12" t="s">
        <v>3251</v>
      </c>
      <c r="AC3420" s="12" t="s">
        <v>3252</v>
      </c>
      <c r="AD3420" s="12" t="s">
        <v>3253</v>
      </c>
      <c r="AE3420" s="12" t="s">
        <v>3252</v>
      </c>
      <c r="AF3420" s="12">
        <v>18.596599999999999</v>
      </c>
      <c r="AG3420" s="12">
        <v>0.64974600000000005</v>
      </c>
      <c r="AH3420" s="12"/>
      <c r="AI3420" s="12"/>
      <c r="AL3420" s="12"/>
      <c r="AM3420" s="12"/>
      <c r="AN3420" s="12"/>
      <c r="AO3420" s="12"/>
      <c r="AP3420" s="12"/>
    </row>
    <row r="3421" spans="1:42" x14ac:dyDescent="0.25">
      <c r="A3421" s="12" t="s">
        <v>15298</v>
      </c>
      <c r="B3421" s="12" t="s">
        <v>15299</v>
      </c>
      <c r="C3421" s="12" t="s">
        <v>15300</v>
      </c>
      <c r="D3421" s="12" t="s">
        <v>15299</v>
      </c>
      <c r="E3421" s="12">
        <v>21.697500000000002</v>
      </c>
      <c r="F3421" s="12">
        <v>0.127717</v>
      </c>
      <c r="I3421" s="12" t="e">
        <f>VLOOKUP(M3421,'04a_cluster 296'!D:D,1,FALSE)</f>
        <v>#N/A</v>
      </c>
      <c r="J3421" s="12" t="s">
        <v>15205</v>
      </c>
      <c r="K3421" s="12" t="s">
        <v>15206</v>
      </c>
      <c r="L3421" s="12" t="s">
        <v>15207</v>
      </c>
      <c r="M3421" s="12" t="s">
        <v>15206</v>
      </c>
      <c r="N3421" s="12">
        <v>18.431799999999999</v>
      </c>
      <c r="O3421" s="12">
        <v>1.5019899999999999</v>
      </c>
      <c r="P3421" s="12"/>
      <c r="Q3421" s="12"/>
      <c r="R3421" s="12" t="e">
        <f>VLOOKUP(V3421,'04a_cluster 296'!D:D,1,FALSE)</f>
        <v>#N/A</v>
      </c>
      <c r="S3421" s="12" t="s">
        <v>12772</v>
      </c>
      <c r="T3421" s="12" t="s">
        <v>12773</v>
      </c>
      <c r="U3421" s="12" t="s">
        <v>12774</v>
      </c>
      <c r="V3421" s="12" t="s">
        <v>12773</v>
      </c>
      <c r="W3421" s="12">
        <v>19.9877</v>
      </c>
      <c r="X3421" s="12">
        <v>0.52156100000000005</v>
      </c>
      <c r="Y3421" s="12"/>
      <c r="Z3421" s="12"/>
      <c r="AA3421" s="12"/>
      <c r="AB3421" s="12" t="s">
        <v>15082</v>
      </c>
      <c r="AC3421" s="12" t="s">
        <v>15083</v>
      </c>
      <c r="AD3421" s="12" t="s">
        <v>15084</v>
      </c>
      <c r="AE3421" s="12" t="s">
        <v>15083</v>
      </c>
      <c r="AF3421" s="12">
        <v>21.150200000000002</v>
      </c>
      <c r="AG3421" s="12">
        <v>0.68991499999999994</v>
      </c>
      <c r="AH3421" s="12"/>
      <c r="AI3421" s="12"/>
      <c r="AL3421" s="12"/>
      <c r="AM3421" s="12"/>
      <c r="AN3421" s="12"/>
      <c r="AO3421" s="12"/>
      <c r="AP3421" s="12"/>
    </row>
    <row r="3422" spans="1:42" x14ac:dyDescent="0.25">
      <c r="A3422" s="12" t="s">
        <v>852</v>
      </c>
      <c r="B3422" s="12" t="s">
        <v>853</v>
      </c>
      <c r="C3422" s="12" t="s">
        <v>854</v>
      </c>
      <c r="D3422" s="12" t="s">
        <v>853</v>
      </c>
      <c r="E3422" s="12">
        <v>19.6891</v>
      </c>
      <c r="F3422" s="12">
        <v>0.24788299999999999</v>
      </c>
      <c r="I3422" s="12" t="e">
        <f>VLOOKUP(M3422,'04a_cluster 296'!D:D,1,FALSE)</f>
        <v>#N/A</v>
      </c>
      <c r="J3422" s="12" t="s">
        <v>10912</v>
      </c>
      <c r="K3422" s="12" t="s">
        <v>10913</v>
      </c>
      <c r="L3422" s="12" t="s">
        <v>10914</v>
      </c>
      <c r="M3422" s="12" t="s">
        <v>10913</v>
      </c>
      <c r="N3422" s="12">
        <v>20.436199999999999</v>
      </c>
      <c r="O3422" s="12">
        <v>0.41759099999999999</v>
      </c>
      <c r="P3422" s="12"/>
      <c r="Q3422" s="12"/>
      <c r="R3422" s="12" t="e">
        <f>VLOOKUP(V3422,'04a_cluster 296'!D:D,1,FALSE)</f>
        <v>#N/A</v>
      </c>
      <c r="S3422" s="12" t="s">
        <v>11854</v>
      </c>
      <c r="T3422" s="12" t="s">
        <v>11855</v>
      </c>
      <c r="U3422" s="12" t="s">
        <v>11856</v>
      </c>
      <c r="V3422" s="12" t="s">
        <v>11855</v>
      </c>
      <c r="W3422" s="12">
        <v>19.893000000000001</v>
      </c>
      <c r="X3422" s="12">
        <v>0.44668000000000002</v>
      </c>
      <c r="Y3422" s="12"/>
      <c r="Z3422" s="12"/>
      <c r="AA3422" s="12"/>
      <c r="AB3422" s="12" t="s">
        <v>6606</v>
      </c>
      <c r="AC3422" s="12" t="s">
        <v>6607</v>
      </c>
      <c r="AD3422" s="12" t="s">
        <v>6608</v>
      </c>
      <c r="AE3422" s="12" t="s">
        <v>6607</v>
      </c>
      <c r="AF3422" s="12">
        <v>20.376200000000001</v>
      </c>
      <c r="AG3422" s="12">
        <v>0.249887</v>
      </c>
      <c r="AH3422" s="12"/>
      <c r="AI3422" s="12"/>
      <c r="AL3422" s="12"/>
      <c r="AM3422" s="12"/>
      <c r="AN3422" s="12"/>
      <c r="AO3422" s="12"/>
      <c r="AP3422" s="12"/>
    </row>
    <row r="3423" spans="1:42" x14ac:dyDescent="0.25">
      <c r="A3423" s="12" t="s">
        <v>1895</v>
      </c>
      <c r="B3423" s="12" t="s">
        <v>1896</v>
      </c>
      <c r="C3423" s="12" t="s">
        <v>1897</v>
      </c>
      <c r="D3423" s="12" t="s">
        <v>1896</v>
      </c>
      <c r="E3423" s="12">
        <v>17.201499999999999</v>
      </c>
      <c r="F3423" s="12">
        <v>0.30866700000000002</v>
      </c>
      <c r="I3423" s="12" t="e">
        <f>VLOOKUP(M3423,'04a_cluster 296'!D:D,1,FALSE)</f>
        <v>#N/A</v>
      </c>
      <c r="J3423" s="12" t="s">
        <v>18051</v>
      </c>
      <c r="K3423" s="12" t="s">
        <v>18052</v>
      </c>
      <c r="L3423" s="12" t="s">
        <v>18053</v>
      </c>
      <c r="M3423" s="12" t="s">
        <v>18052</v>
      </c>
      <c r="N3423" s="12">
        <v>18.6478</v>
      </c>
      <c r="O3423" s="12">
        <v>0.38573099999999999</v>
      </c>
      <c r="P3423" s="12"/>
      <c r="Q3423" s="12"/>
      <c r="R3423" s="12" t="e">
        <f>VLOOKUP(V3423,'04a_cluster 296'!D:D,1,FALSE)</f>
        <v>#N/A</v>
      </c>
      <c r="S3423" s="12" t="s">
        <v>17875</v>
      </c>
      <c r="T3423" s="12" t="s">
        <v>17876</v>
      </c>
      <c r="U3423" s="12" t="s">
        <v>17877</v>
      </c>
      <c r="V3423" s="12" t="s">
        <v>17876</v>
      </c>
      <c r="W3423" s="12">
        <v>17.959499999999998</v>
      </c>
      <c r="X3423" s="12">
        <v>8.5892200000000002E-2</v>
      </c>
      <c r="Y3423" s="12"/>
      <c r="Z3423" s="12"/>
      <c r="AA3423" s="12"/>
      <c r="AB3423" s="12" t="s">
        <v>5629</v>
      </c>
      <c r="AC3423" s="12" t="s">
        <v>5630</v>
      </c>
      <c r="AD3423" s="12" t="s">
        <v>5631</v>
      </c>
      <c r="AE3423" s="12" t="s">
        <v>5630</v>
      </c>
      <c r="AF3423" s="12">
        <v>19.711300000000001</v>
      </c>
      <c r="AG3423" s="12">
        <v>0.70572800000000002</v>
      </c>
      <c r="AH3423" s="12"/>
      <c r="AI3423" s="12"/>
      <c r="AL3423" s="12"/>
      <c r="AM3423" s="12"/>
      <c r="AN3423" s="12"/>
      <c r="AO3423" s="12"/>
      <c r="AP3423" s="12"/>
    </row>
    <row r="3424" spans="1:42" x14ac:dyDescent="0.25">
      <c r="A3424" s="12" t="s">
        <v>13732</v>
      </c>
      <c r="B3424" s="12" t="s">
        <v>13733</v>
      </c>
      <c r="C3424" s="12" t="s">
        <v>13734</v>
      </c>
      <c r="D3424" s="12" t="s">
        <v>13733</v>
      </c>
      <c r="E3424" s="12">
        <v>19.970300000000002</v>
      </c>
      <c r="F3424" s="12">
        <v>0.43669799999999998</v>
      </c>
      <c r="I3424" s="12" t="e">
        <f>VLOOKUP(M3424,'04a_cluster 296'!D:D,1,FALSE)</f>
        <v>#N/A</v>
      </c>
      <c r="J3424" s="12" t="s">
        <v>12757</v>
      </c>
      <c r="K3424" s="12" t="s">
        <v>12758</v>
      </c>
      <c r="L3424" s="12" t="s">
        <v>12759</v>
      </c>
      <c r="M3424" s="12" t="s">
        <v>12758</v>
      </c>
      <c r="N3424" s="12">
        <v>18.983599999999999</v>
      </c>
      <c r="O3424" s="12">
        <v>0.49989299999999998</v>
      </c>
      <c r="P3424" s="12"/>
      <c r="Q3424" s="12"/>
      <c r="R3424" s="12" t="e">
        <f>VLOOKUP(V3424,'04a_cluster 296'!D:D,1,FALSE)</f>
        <v>#N/A</v>
      </c>
      <c r="S3424" s="12" t="s">
        <v>12019</v>
      </c>
      <c r="T3424" s="12" t="s">
        <v>12020</v>
      </c>
      <c r="U3424" s="12" t="s">
        <v>12021</v>
      </c>
      <c r="V3424" s="12" t="s">
        <v>12020</v>
      </c>
      <c r="W3424" s="12">
        <v>20.803999999999998</v>
      </c>
      <c r="X3424" s="12">
        <v>0.20710400000000001</v>
      </c>
      <c r="Y3424" s="12"/>
      <c r="Z3424" s="12"/>
      <c r="AA3424" s="12"/>
      <c r="AB3424" s="12" t="s">
        <v>4182</v>
      </c>
      <c r="AC3424" s="12" t="s">
        <v>4183</v>
      </c>
      <c r="AD3424" s="12" t="s">
        <v>4184</v>
      </c>
      <c r="AE3424" s="12" t="s">
        <v>4183</v>
      </c>
      <c r="AF3424" s="12">
        <v>18.386900000000001</v>
      </c>
      <c r="AG3424" s="12">
        <v>0.52502499999999996</v>
      </c>
      <c r="AH3424" s="12"/>
      <c r="AI3424" s="12"/>
      <c r="AL3424" s="12"/>
      <c r="AM3424" s="12"/>
      <c r="AN3424" s="12"/>
      <c r="AO3424" s="12"/>
      <c r="AP3424" s="12"/>
    </row>
    <row r="3425" spans="1:42" x14ac:dyDescent="0.25">
      <c r="A3425" s="12" t="s">
        <v>3362</v>
      </c>
      <c r="B3425" s="12" t="s">
        <v>3363</v>
      </c>
      <c r="C3425" s="12" t="s">
        <v>3364</v>
      </c>
      <c r="D3425" s="12" t="s">
        <v>3363</v>
      </c>
      <c r="E3425" s="12">
        <v>16.3766</v>
      </c>
      <c r="F3425" s="12">
        <v>0.94759499999999997</v>
      </c>
      <c r="I3425" s="12" t="e">
        <f>VLOOKUP(M3425,'04a_cluster 296'!D:D,1,FALSE)</f>
        <v>#N/A</v>
      </c>
      <c r="J3425" s="12" t="s">
        <v>16194</v>
      </c>
      <c r="K3425" s="12" t="s">
        <v>16195</v>
      </c>
      <c r="L3425" s="12" t="s">
        <v>16196</v>
      </c>
      <c r="M3425" s="12" t="s">
        <v>16195</v>
      </c>
      <c r="N3425" s="12">
        <v>17.886600000000001</v>
      </c>
      <c r="O3425" s="12">
        <v>0.165383</v>
      </c>
      <c r="P3425" s="12"/>
      <c r="Q3425" s="12"/>
      <c r="R3425" s="12" t="e">
        <f>VLOOKUP(V3425,'04a_cluster 296'!D:D,1,FALSE)</f>
        <v>#N/A</v>
      </c>
      <c r="S3425" s="12" t="s">
        <v>10366</v>
      </c>
      <c r="T3425" s="12" t="s">
        <v>10367</v>
      </c>
      <c r="U3425" s="12" t="s">
        <v>10368</v>
      </c>
      <c r="V3425" s="12" t="s">
        <v>10367</v>
      </c>
      <c r="W3425" s="12">
        <v>17.008800000000001</v>
      </c>
      <c r="X3425" s="12">
        <v>1.5481499999999999</v>
      </c>
      <c r="Y3425" s="12"/>
      <c r="Z3425" s="12"/>
      <c r="AA3425" s="12"/>
      <c r="AB3425" s="12" t="s">
        <v>9823</v>
      </c>
      <c r="AC3425" s="12" t="s">
        <v>9824</v>
      </c>
      <c r="AD3425" s="12" t="s">
        <v>9825</v>
      </c>
      <c r="AE3425" s="12" t="s">
        <v>9824</v>
      </c>
      <c r="AF3425" s="12">
        <v>20.046500000000002</v>
      </c>
      <c r="AG3425" s="12">
        <v>0.93481800000000004</v>
      </c>
      <c r="AH3425" s="12"/>
      <c r="AI3425" s="12"/>
      <c r="AL3425" s="12"/>
      <c r="AM3425" s="12"/>
      <c r="AN3425" s="12"/>
      <c r="AO3425" s="12"/>
      <c r="AP3425" s="12"/>
    </row>
    <row r="3426" spans="1:42" x14ac:dyDescent="0.25">
      <c r="A3426" s="12" t="s">
        <v>16988</v>
      </c>
      <c r="B3426" s="12" t="s">
        <v>16989</v>
      </c>
      <c r="C3426" s="12" t="s">
        <v>16990</v>
      </c>
      <c r="D3426" s="12" t="s">
        <v>16989</v>
      </c>
      <c r="E3426" s="12">
        <v>20.306899999999999</v>
      </c>
      <c r="F3426" s="12">
        <v>0.46712300000000001</v>
      </c>
      <c r="I3426" s="12" t="e">
        <f>VLOOKUP(M3426,'04a_cluster 296'!D:D,1,FALSE)</f>
        <v>#N/A</v>
      </c>
      <c r="J3426" s="12" t="s">
        <v>9853</v>
      </c>
      <c r="K3426" s="12" t="s">
        <v>9854</v>
      </c>
      <c r="L3426" s="12" t="s">
        <v>9855</v>
      </c>
      <c r="M3426" s="12" t="s">
        <v>9854</v>
      </c>
      <c r="N3426" s="12">
        <v>18.644400000000001</v>
      </c>
      <c r="O3426" s="12">
        <v>0.65643600000000002</v>
      </c>
      <c r="P3426" s="12"/>
      <c r="Q3426" s="12"/>
      <c r="R3426" s="12" t="e">
        <f>VLOOKUP(V3426,'04a_cluster 296'!D:D,1,FALSE)</f>
        <v>#N/A</v>
      </c>
      <c r="S3426" s="12" t="s">
        <v>1485</v>
      </c>
      <c r="T3426" s="12" t="s">
        <v>1486</v>
      </c>
      <c r="U3426" s="12" t="s">
        <v>1487</v>
      </c>
      <c r="V3426" s="12" t="s">
        <v>1486</v>
      </c>
      <c r="W3426" s="12">
        <v>17.021000000000001</v>
      </c>
      <c r="X3426" s="12">
        <v>0.29882500000000001</v>
      </c>
      <c r="Y3426" s="12"/>
      <c r="Z3426" s="12"/>
      <c r="AA3426" s="12"/>
      <c r="AB3426" s="12" t="s">
        <v>15588</v>
      </c>
      <c r="AC3426" s="12" t="s">
        <v>15589</v>
      </c>
      <c r="AD3426" s="12" t="s">
        <v>15590</v>
      </c>
      <c r="AE3426" s="12" t="s">
        <v>15589</v>
      </c>
      <c r="AF3426" s="12">
        <v>24.535799999999998</v>
      </c>
      <c r="AG3426" s="12">
        <v>0.30529800000000001</v>
      </c>
      <c r="AH3426" s="12"/>
      <c r="AI3426" s="12"/>
      <c r="AL3426" s="12"/>
      <c r="AM3426" s="12"/>
      <c r="AN3426" s="12"/>
      <c r="AO3426" s="12"/>
      <c r="AP3426" s="12"/>
    </row>
    <row r="3427" spans="1:42" x14ac:dyDescent="0.25">
      <c r="A3427" s="12" t="s">
        <v>11346</v>
      </c>
      <c r="B3427" s="12" t="s">
        <v>11347</v>
      </c>
      <c r="C3427" s="12" t="s">
        <v>11348</v>
      </c>
      <c r="D3427" s="12" t="s">
        <v>11347</v>
      </c>
      <c r="E3427" s="12">
        <v>20.481200000000001</v>
      </c>
      <c r="F3427" s="12">
        <v>0.67022899999999996</v>
      </c>
      <c r="I3427" s="12" t="e">
        <f>VLOOKUP(M3427,'04a_cluster 296'!D:D,1,FALSE)</f>
        <v>#N/A</v>
      </c>
      <c r="J3427" s="12" t="s">
        <v>10477</v>
      </c>
      <c r="K3427" s="12" t="s">
        <v>10478</v>
      </c>
      <c r="L3427" s="12" t="s">
        <v>10479</v>
      </c>
      <c r="M3427" s="12" t="s">
        <v>10478</v>
      </c>
      <c r="N3427" s="12">
        <v>18.789000000000001</v>
      </c>
      <c r="O3427" s="12">
        <v>0.60379799999999995</v>
      </c>
      <c r="P3427" s="12"/>
      <c r="Q3427" s="12"/>
      <c r="R3427" s="12" t="e">
        <f>VLOOKUP(V3427,'04a_cluster 296'!D:D,1,FALSE)</f>
        <v>#N/A</v>
      </c>
      <c r="S3427" s="12" t="s">
        <v>5099</v>
      </c>
      <c r="T3427" s="12" t="s">
        <v>5100</v>
      </c>
      <c r="U3427" s="12" t="s">
        <v>5101</v>
      </c>
      <c r="V3427" s="12" t="s">
        <v>5100</v>
      </c>
      <c r="W3427" s="12">
        <v>19.1828</v>
      </c>
      <c r="X3427" s="12">
        <v>0.42785800000000002</v>
      </c>
      <c r="Y3427" s="12"/>
      <c r="Z3427" s="12"/>
      <c r="AA3427" s="12"/>
      <c r="AB3427" s="12" t="s">
        <v>9480</v>
      </c>
      <c r="AC3427" s="12" t="s">
        <v>9481</v>
      </c>
      <c r="AD3427" s="12" t="s">
        <v>9482</v>
      </c>
      <c r="AE3427" s="12" t="s">
        <v>9481</v>
      </c>
      <c r="AF3427" s="12">
        <v>17.8598</v>
      </c>
      <c r="AG3427" s="12">
        <v>0.46342800000000001</v>
      </c>
      <c r="AH3427" s="12"/>
      <c r="AI3427" s="12"/>
      <c r="AL3427" s="12"/>
      <c r="AM3427" s="12"/>
      <c r="AN3427" s="12"/>
      <c r="AO3427" s="12"/>
      <c r="AP3427" s="12"/>
    </row>
    <row r="3428" spans="1:42" x14ac:dyDescent="0.25">
      <c r="A3428" s="12" t="s">
        <v>1880</v>
      </c>
      <c r="B3428" s="12" t="s">
        <v>1881</v>
      </c>
      <c r="C3428" s="12" t="s">
        <v>1882</v>
      </c>
      <c r="D3428" s="12" t="s">
        <v>1881</v>
      </c>
      <c r="E3428" s="12">
        <v>21.4542</v>
      </c>
      <c r="F3428" s="12">
        <v>0.17073199999999999</v>
      </c>
      <c r="I3428" s="12" t="e">
        <f>VLOOKUP(M3428,'04a_cluster 296'!D:D,1,FALSE)</f>
        <v>#N/A</v>
      </c>
      <c r="J3428" s="12" t="s">
        <v>9239</v>
      </c>
      <c r="K3428" s="12" t="s">
        <v>9240</v>
      </c>
      <c r="L3428" s="12" t="s">
        <v>9241</v>
      </c>
      <c r="M3428" s="12" t="s">
        <v>9240</v>
      </c>
      <c r="N3428" s="12">
        <v>21.1645</v>
      </c>
      <c r="O3428" s="12">
        <v>0.282916</v>
      </c>
      <c r="P3428" s="12"/>
      <c r="Q3428" s="12"/>
      <c r="R3428" s="12" t="e">
        <f>VLOOKUP(V3428,'04a_cluster 296'!D:D,1,FALSE)</f>
        <v>#N/A</v>
      </c>
      <c r="S3428" s="12" t="s">
        <v>2617</v>
      </c>
      <c r="T3428" s="12" t="s">
        <v>2618</v>
      </c>
      <c r="U3428" s="12" t="s">
        <v>2619</v>
      </c>
      <c r="V3428" s="12" t="s">
        <v>2618</v>
      </c>
      <c r="W3428" s="12">
        <v>19.521699999999999</v>
      </c>
      <c r="X3428" s="12">
        <v>0.31465199999999999</v>
      </c>
      <c r="Y3428" s="12"/>
      <c r="Z3428" s="12"/>
      <c r="AA3428" s="12"/>
      <c r="AB3428" s="12" t="s">
        <v>2923</v>
      </c>
      <c r="AC3428" s="12" t="s">
        <v>2924</v>
      </c>
      <c r="AD3428" s="12" t="s">
        <v>2925</v>
      </c>
      <c r="AE3428" s="12" t="s">
        <v>2924</v>
      </c>
      <c r="AF3428" s="12">
        <v>21.3291</v>
      </c>
      <c r="AG3428" s="12">
        <v>0.45265300000000003</v>
      </c>
      <c r="AH3428" s="12"/>
      <c r="AI3428" s="12"/>
      <c r="AL3428" s="12"/>
      <c r="AM3428" s="12"/>
      <c r="AN3428" s="12"/>
      <c r="AO3428" s="12"/>
      <c r="AP3428" s="12"/>
    </row>
    <row r="3429" spans="1:42" x14ac:dyDescent="0.25">
      <c r="A3429" s="12" t="s">
        <v>14715</v>
      </c>
      <c r="B3429" s="12" t="s">
        <v>14716</v>
      </c>
      <c r="C3429" s="12" t="s">
        <v>14717</v>
      </c>
      <c r="D3429" s="12" t="s">
        <v>14716</v>
      </c>
      <c r="E3429" s="12">
        <v>21.125599999999999</v>
      </c>
      <c r="F3429" s="12">
        <v>0.27709899999999998</v>
      </c>
      <c r="I3429" s="12" t="e">
        <f>VLOOKUP(M3429,'04a_cluster 296'!D:D,1,FALSE)</f>
        <v>#N/A</v>
      </c>
      <c r="J3429" s="12" t="s">
        <v>16038</v>
      </c>
      <c r="K3429" s="12" t="s">
        <v>16039</v>
      </c>
      <c r="L3429" s="12" t="s">
        <v>16040</v>
      </c>
      <c r="M3429" s="12" t="s">
        <v>16039</v>
      </c>
      <c r="N3429" s="12">
        <v>19.231100000000001</v>
      </c>
      <c r="O3429" s="12">
        <v>0.461146</v>
      </c>
      <c r="P3429" s="12"/>
      <c r="Q3429" s="12"/>
      <c r="R3429" s="12" t="e">
        <f>VLOOKUP(V3429,'04a_cluster 296'!D:D,1,FALSE)</f>
        <v>#N/A</v>
      </c>
      <c r="S3429" s="12" t="s">
        <v>12688</v>
      </c>
      <c r="T3429" s="12" t="s">
        <v>12689</v>
      </c>
      <c r="U3429" s="12" t="s">
        <v>12690</v>
      </c>
      <c r="V3429" s="12" t="s">
        <v>12689</v>
      </c>
      <c r="W3429" s="12">
        <v>17.104900000000001</v>
      </c>
      <c r="X3429" s="12">
        <v>0.51573999999999998</v>
      </c>
      <c r="Y3429" s="12"/>
      <c r="Z3429" s="12"/>
      <c r="AA3429" s="12"/>
      <c r="AB3429" s="12" t="s">
        <v>3672</v>
      </c>
      <c r="AC3429" s="12" t="s">
        <v>3673</v>
      </c>
      <c r="AD3429" s="12" t="s">
        <v>3674</v>
      </c>
      <c r="AE3429" s="12" t="s">
        <v>3673</v>
      </c>
      <c r="AF3429" s="12">
        <v>19.248799999999999</v>
      </c>
      <c r="AG3429" s="12">
        <v>0.50506300000000004</v>
      </c>
      <c r="AH3429" s="12"/>
      <c r="AI3429" s="12"/>
      <c r="AL3429" s="12"/>
      <c r="AM3429" s="12"/>
      <c r="AN3429" s="12"/>
      <c r="AO3429" s="12"/>
      <c r="AP3429" s="12"/>
    </row>
    <row r="3430" spans="1:42" x14ac:dyDescent="0.25">
      <c r="A3430" s="12" t="s">
        <v>3996</v>
      </c>
      <c r="B3430" s="12" t="s">
        <v>3997</v>
      </c>
      <c r="C3430" s="12" t="s">
        <v>3998</v>
      </c>
      <c r="D3430" s="12" t="s">
        <v>3997</v>
      </c>
      <c r="E3430" s="12">
        <v>20.0397</v>
      </c>
      <c r="F3430" s="12">
        <v>0.729522</v>
      </c>
      <c r="I3430" s="12" t="e">
        <f>VLOOKUP(M3430,'04a_cluster 296'!D:D,1,FALSE)</f>
        <v>#N/A</v>
      </c>
      <c r="J3430" s="12" t="s">
        <v>7863</v>
      </c>
      <c r="K3430" s="12" t="s">
        <v>7864</v>
      </c>
      <c r="L3430" s="12" t="s">
        <v>7865</v>
      </c>
      <c r="M3430" s="12" t="s">
        <v>7864</v>
      </c>
      <c r="N3430" s="12">
        <v>17.942499999999999</v>
      </c>
      <c r="O3430" s="12">
        <v>1.4301200000000001</v>
      </c>
      <c r="P3430" s="12"/>
      <c r="Q3430" s="12"/>
      <c r="R3430" s="12" t="e">
        <f>VLOOKUP(V3430,'04a_cluster 296'!D:D,1,FALSE)</f>
        <v>#N/A</v>
      </c>
      <c r="S3430" s="12" t="s">
        <v>6960</v>
      </c>
      <c r="T3430" s="12" t="s">
        <v>6961</v>
      </c>
      <c r="U3430" s="12" t="s">
        <v>6962</v>
      </c>
      <c r="V3430" s="12" t="s">
        <v>6961</v>
      </c>
      <c r="W3430" s="12">
        <v>19.629899999999999</v>
      </c>
      <c r="X3430" s="12">
        <v>0.49066500000000002</v>
      </c>
      <c r="Y3430" s="12"/>
      <c r="Z3430" s="12"/>
      <c r="AA3430" s="12"/>
      <c r="AB3430" s="12" t="s">
        <v>11806</v>
      </c>
      <c r="AC3430" s="12" t="s">
        <v>11807</v>
      </c>
      <c r="AD3430" s="12" t="s">
        <v>11808</v>
      </c>
      <c r="AE3430" s="12" t="s">
        <v>11807</v>
      </c>
      <c r="AF3430" s="12">
        <v>20.337399999999999</v>
      </c>
      <c r="AG3430" s="12">
        <v>1.2781</v>
      </c>
      <c r="AH3430" s="12"/>
      <c r="AI3430" s="12"/>
      <c r="AL3430" s="12"/>
      <c r="AM3430" s="12"/>
      <c r="AN3430" s="12"/>
      <c r="AO3430" s="12"/>
      <c r="AP3430" s="12"/>
    </row>
    <row r="3431" spans="1:42" x14ac:dyDescent="0.25">
      <c r="A3431" s="12" t="s">
        <v>18785</v>
      </c>
      <c r="B3431" s="12" t="s">
        <v>18786</v>
      </c>
      <c r="C3431" s="12" t="s">
        <v>18787</v>
      </c>
      <c r="D3431" s="12" t="s">
        <v>18786</v>
      </c>
      <c r="E3431" s="12">
        <v>22.793800000000001</v>
      </c>
      <c r="F3431" s="12">
        <v>0.376807</v>
      </c>
      <c r="I3431" s="12" t="e">
        <f>VLOOKUP(M3431,'04a_cluster 296'!D:D,1,FALSE)</f>
        <v>#N/A</v>
      </c>
      <c r="J3431" s="12" t="s">
        <v>219</v>
      </c>
      <c r="K3431" s="12" t="s">
        <v>220</v>
      </c>
      <c r="L3431" s="12" t="s">
        <v>221</v>
      </c>
      <c r="M3431" s="12" t="s">
        <v>220</v>
      </c>
      <c r="N3431" s="12">
        <v>19.077300000000001</v>
      </c>
      <c r="O3431" s="12">
        <v>0.30887999999999999</v>
      </c>
      <c r="P3431" s="12"/>
      <c r="Q3431" s="12"/>
      <c r="R3431" s="12" t="e">
        <f>VLOOKUP(V3431,'04a_cluster 296'!D:D,1,FALSE)</f>
        <v>#N/A</v>
      </c>
      <c r="S3431" s="12" t="s">
        <v>594</v>
      </c>
      <c r="T3431" s="12" t="s">
        <v>595</v>
      </c>
      <c r="U3431" s="12" t="s">
        <v>596</v>
      </c>
      <c r="V3431" s="12" t="s">
        <v>595</v>
      </c>
      <c r="W3431" s="12">
        <v>20.9376</v>
      </c>
      <c r="X3431" s="12">
        <v>0.555176</v>
      </c>
      <c r="Y3431" s="12"/>
      <c r="Z3431" s="12"/>
      <c r="AA3431" s="12"/>
      <c r="AB3431" s="12" t="s">
        <v>4041</v>
      </c>
      <c r="AC3431" s="12" t="s">
        <v>4042</v>
      </c>
      <c r="AD3431" s="12" t="s">
        <v>4043</v>
      </c>
      <c r="AE3431" s="12" t="s">
        <v>4042</v>
      </c>
      <c r="AF3431" s="12">
        <v>22.7119</v>
      </c>
      <c r="AG3431" s="12">
        <v>0.29682700000000001</v>
      </c>
      <c r="AH3431" s="12"/>
      <c r="AI3431" s="12"/>
      <c r="AL3431" s="12"/>
      <c r="AM3431" s="12"/>
      <c r="AN3431" s="12"/>
      <c r="AO3431" s="12"/>
      <c r="AP3431" s="12"/>
    </row>
    <row r="3432" spans="1:42" x14ac:dyDescent="0.25">
      <c r="A3432" s="12" t="s">
        <v>6501</v>
      </c>
      <c r="B3432" s="12" t="s">
        <v>6502</v>
      </c>
      <c r="C3432" s="12" t="s">
        <v>6503</v>
      </c>
      <c r="D3432" s="12" t="s">
        <v>6502</v>
      </c>
      <c r="E3432" s="12">
        <v>23.958500000000001</v>
      </c>
      <c r="F3432" s="12">
        <v>0.32478899999999999</v>
      </c>
      <c r="I3432" s="12" t="e">
        <f>VLOOKUP(M3432,'04a_cluster 296'!D:D,1,FALSE)</f>
        <v>#N/A</v>
      </c>
      <c r="J3432" s="12" t="s">
        <v>6010</v>
      </c>
      <c r="K3432" s="12" t="s">
        <v>6011</v>
      </c>
      <c r="L3432" s="12" t="s">
        <v>6012</v>
      </c>
      <c r="M3432" s="12" t="s">
        <v>6011</v>
      </c>
      <c r="N3432" s="12">
        <v>18.927</v>
      </c>
      <c r="O3432" s="12">
        <v>0.98589800000000005</v>
      </c>
      <c r="P3432" s="12"/>
      <c r="Q3432" s="12"/>
      <c r="R3432" s="12" t="e">
        <f>VLOOKUP(V3432,'04a_cluster 296'!D:D,1,FALSE)</f>
        <v>#N/A</v>
      </c>
      <c r="S3432" s="12" t="s">
        <v>9507</v>
      </c>
      <c r="T3432" s="12" t="s">
        <v>9508</v>
      </c>
      <c r="U3432" s="12" t="s">
        <v>9509</v>
      </c>
      <c r="V3432" s="12" t="s">
        <v>9508</v>
      </c>
      <c r="W3432" s="12">
        <v>17.6249</v>
      </c>
      <c r="X3432" s="12">
        <v>0.86573199999999995</v>
      </c>
      <c r="Y3432" s="12"/>
      <c r="Z3432" s="12"/>
      <c r="AA3432" s="12"/>
      <c r="AB3432" s="12" t="s">
        <v>16035</v>
      </c>
      <c r="AC3432" s="12" t="s">
        <v>16036</v>
      </c>
      <c r="AD3432" s="12" t="s">
        <v>16037</v>
      </c>
      <c r="AE3432" s="12" t="s">
        <v>16036</v>
      </c>
      <c r="AF3432" s="12">
        <v>18.892499999999998</v>
      </c>
      <c r="AG3432" s="12">
        <v>0.136463</v>
      </c>
      <c r="AH3432" s="12"/>
      <c r="AI3432" s="12"/>
      <c r="AL3432" s="12"/>
      <c r="AM3432" s="12"/>
      <c r="AN3432" s="12"/>
      <c r="AO3432" s="12"/>
      <c r="AP3432" s="12"/>
    </row>
    <row r="3433" spans="1:42" x14ac:dyDescent="0.25">
      <c r="A3433" s="12" t="s">
        <v>6349</v>
      </c>
      <c r="B3433" s="12" t="s">
        <v>6350</v>
      </c>
      <c r="C3433" s="12" t="s">
        <v>6351</v>
      </c>
      <c r="D3433" s="12" t="s">
        <v>6350</v>
      </c>
      <c r="E3433" s="12">
        <v>20.629300000000001</v>
      </c>
      <c r="F3433" s="12">
        <v>0.68690200000000001</v>
      </c>
      <c r="I3433" s="12" t="e">
        <f>VLOOKUP(M3433,'04a_cluster 296'!D:D,1,FALSE)</f>
        <v>#N/A</v>
      </c>
      <c r="J3433" s="12" t="s">
        <v>12289</v>
      </c>
      <c r="K3433" s="12" t="s">
        <v>12290</v>
      </c>
      <c r="L3433" s="12" t="s">
        <v>12291</v>
      </c>
      <c r="M3433" s="12" t="s">
        <v>12290</v>
      </c>
      <c r="N3433" s="12">
        <v>18.871500000000001</v>
      </c>
      <c r="O3433" s="12">
        <v>0.33165</v>
      </c>
      <c r="P3433" s="12"/>
      <c r="Q3433" s="12"/>
      <c r="R3433" s="12" t="e">
        <f>VLOOKUP(V3433,'04a_cluster 296'!D:D,1,FALSE)</f>
        <v>#N/A</v>
      </c>
      <c r="S3433" s="12" t="s">
        <v>6579</v>
      </c>
      <c r="T3433" s="12" t="s">
        <v>6580</v>
      </c>
      <c r="U3433" s="12" t="s">
        <v>6581</v>
      </c>
      <c r="V3433" s="12" t="s">
        <v>6580</v>
      </c>
      <c r="W3433" s="12">
        <v>20.245200000000001</v>
      </c>
      <c r="X3433" s="12">
        <v>0.14028599999999999</v>
      </c>
      <c r="Y3433" s="12"/>
      <c r="Z3433" s="12"/>
      <c r="AA3433" s="12"/>
      <c r="AB3433" s="12" t="s">
        <v>12778</v>
      </c>
      <c r="AC3433" s="12" t="s">
        <v>12779</v>
      </c>
      <c r="AD3433" s="12" t="s">
        <v>12780</v>
      </c>
      <c r="AE3433" s="12" t="s">
        <v>12779</v>
      </c>
      <c r="AF3433" s="12">
        <v>20.041599999999999</v>
      </c>
      <c r="AG3433" s="12">
        <v>0.447216</v>
      </c>
      <c r="AH3433" s="12"/>
      <c r="AI3433" s="12"/>
      <c r="AL3433" s="12"/>
      <c r="AM3433" s="12"/>
      <c r="AN3433" s="12"/>
      <c r="AO3433" s="12"/>
      <c r="AP3433" s="12"/>
    </row>
    <row r="3434" spans="1:42" x14ac:dyDescent="0.25">
      <c r="A3434" s="12" t="s">
        <v>5821</v>
      </c>
      <c r="B3434" s="12" t="s">
        <v>5822</v>
      </c>
      <c r="C3434" s="12" t="s">
        <v>5823</v>
      </c>
      <c r="D3434" s="12" t="s">
        <v>5822</v>
      </c>
      <c r="E3434" s="12">
        <v>20.6739</v>
      </c>
      <c r="F3434" s="12">
        <v>0.284105</v>
      </c>
      <c r="I3434" s="12" t="e">
        <f>VLOOKUP(M3434,'04a_cluster 296'!D:D,1,FALSE)</f>
        <v>#N/A</v>
      </c>
      <c r="J3434" s="12" t="s">
        <v>9004</v>
      </c>
      <c r="K3434" s="12" t="s">
        <v>9005</v>
      </c>
      <c r="L3434" s="12" t="s">
        <v>9006</v>
      </c>
      <c r="M3434" s="12" t="s">
        <v>9005</v>
      </c>
      <c r="N3434" s="12">
        <v>18.636199999999999</v>
      </c>
      <c r="O3434" s="12">
        <v>0.63889300000000004</v>
      </c>
      <c r="P3434" s="12"/>
      <c r="Q3434" s="12"/>
      <c r="R3434" s="12" t="e">
        <f>VLOOKUP(V3434,'04a_cluster 296'!D:D,1,FALSE)</f>
        <v>#N/A</v>
      </c>
      <c r="S3434" s="12" t="s">
        <v>4071</v>
      </c>
      <c r="T3434" s="12" t="s">
        <v>4072</v>
      </c>
      <c r="U3434" s="12" t="s">
        <v>4073</v>
      </c>
      <c r="V3434" s="12" t="s">
        <v>4072</v>
      </c>
      <c r="W3434" s="12">
        <v>18.2225</v>
      </c>
      <c r="X3434" s="12">
        <v>0.57232300000000003</v>
      </c>
      <c r="Y3434" s="12"/>
      <c r="Z3434" s="12"/>
      <c r="AA3434" s="12"/>
      <c r="AB3434" s="12" t="s">
        <v>10036</v>
      </c>
      <c r="AC3434" s="12" t="s">
        <v>10037</v>
      </c>
      <c r="AD3434" s="12" t="s">
        <v>10038</v>
      </c>
      <c r="AE3434" s="12" t="s">
        <v>10037</v>
      </c>
      <c r="AF3434" s="12">
        <v>21.9847</v>
      </c>
      <c r="AG3434" s="12">
        <v>0.41064499999999998</v>
      </c>
      <c r="AH3434" s="12"/>
      <c r="AI3434" s="12"/>
      <c r="AL3434" s="12"/>
      <c r="AM3434" s="12"/>
      <c r="AN3434" s="12"/>
      <c r="AO3434" s="12"/>
      <c r="AP3434" s="12"/>
    </row>
    <row r="3435" spans="1:42" x14ac:dyDescent="0.25">
      <c r="A3435" s="12" t="s">
        <v>5371</v>
      </c>
      <c r="B3435" s="12" t="s">
        <v>5372</v>
      </c>
      <c r="C3435" s="12" t="s">
        <v>5373</v>
      </c>
      <c r="D3435" s="12" t="s">
        <v>5372</v>
      </c>
      <c r="E3435" s="12">
        <v>19.245100000000001</v>
      </c>
      <c r="F3435" s="12">
        <v>0.39296700000000001</v>
      </c>
      <c r="I3435" s="12" t="e">
        <f>VLOOKUP(M3435,'04a_cluster 296'!D:D,1,FALSE)</f>
        <v>#N/A</v>
      </c>
      <c r="J3435" s="12" t="s">
        <v>16405</v>
      </c>
      <c r="K3435" s="12" t="s">
        <v>16406</v>
      </c>
      <c r="L3435" s="12" t="s">
        <v>16407</v>
      </c>
      <c r="M3435" s="12" t="s">
        <v>16406</v>
      </c>
      <c r="N3435" s="12">
        <v>17.512699999999999</v>
      </c>
      <c r="O3435" s="12">
        <v>0.78145500000000001</v>
      </c>
      <c r="P3435" s="12"/>
      <c r="Q3435" s="12"/>
      <c r="R3435" s="12" t="e">
        <f>VLOOKUP(V3435,'04a_cluster 296'!D:D,1,FALSE)</f>
        <v>#N/A</v>
      </c>
      <c r="S3435" s="12" t="s">
        <v>10054</v>
      </c>
      <c r="T3435" s="12" t="s">
        <v>10055</v>
      </c>
      <c r="U3435" s="12" t="s">
        <v>10056</v>
      </c>
      <c r="V3435" s="12" t="s">
        <v>10055</v>
      </c>
      <c r="W3435" s="12">
        <v>17.555199999999999</v>
      </c>
      <c r="X3435" s="12">
        <v>0.221278</v>
      </c>
      <c r="Y3435" s="12"/>
      <c r="Z3435" s="12"/>
      <c r="AA3435" s="12"/>
      <c r="AB3435" s="12" t="s">
        <v>11716</v>
      </c>
      <c r="AC3435" s="12" t="s">
        <v>11717</v>
      </c>
      <c r="AD3435" s="12" t="s">
        <v>11718</v>
      </c>
      <c r="AE3435" s="12" t="s">
        <v>11717</v>
      </c>
      <c r="AF3435" s="12">
        <v>19.200700000000001</v>
      </c>
      <c r="AG3435" s="12">
        <v>0.68559000000000003</v>
      </c>
      <c r="AH3435" s="12"/>
      <c r="AI3435" s="12"/>
      <c r="AL3435" s="12"/>
      <c r="AM3435" s="12"/>
      <c r="AN3435" s="12"/>
      <c r="AO3435" s="12"/>
      <c r="AP3435" s="12"/>
    </row>
    <row r="3436" spans="1:42" x14ac:dyDescent="0.25">
      <c r="A3436" s="12" t="s">
        <v>4011</v>
      </c>
      <c r="B3436" s="12" t="s">
        <v>4012</v>
      </c>
      <c r="C3436" s="12" t="s">
        <v>4013</v>
      </c>
      <c r="D3436" s="12" t="s">
        <v>4012</v>
      </c>
      <c r="E3436" s="12">
        <v>18.709</v>
      </c>
      <c r="F3436" s="12">
        <v>0.20552300000000001</v>
      </c>
      <c r="I3436" s="12" t="e">
        <f>VLOOKUP(M3436,'04a_cluster 296'!D:D,1,FALSE)</f>
        <v>#N/A</v>
      </c>
      <c r="J3436" s="12" t="s">
        <v>18382</v>
      </c>
      <c r="K3436" s="12" t="s">
        <v>18383</v>
      </c>
      <c r="L3436" s="12" t="s">
        <v>18384</v>
      </c>
      <c r="M3436" s="12" t="s">
        <v>18383</v>
      </c>
      <c r="N3436" s="12">
        <v>18.7928</v>
      </c>
      <c r="O3436" s="12">
        <v>0.94698700000000002</v>
      </c>
      <c r="P3436" s="12"/>
      <c r="Q3436" s="12"/>
      <c r="R3436" s="12" t="e">
        <f>VLOOKUP(V3436,'04a_cluster 296'!D:D,1,FALSE)</f>
        <v>#N/A</v>
      </c>
      <c r="S3436" s="12" t="s">
        <v>5246</v>
      </c>
      <c r="T3436" s="12" t="s">
        <v>5247</v>
      </c>
      <c r="U3436" s="12" t="s">
        <v>5248</v>
      </c>
      <c r="V3436" s="12" t="s">
        <v>5247</v>
      </c>
      <c r="W3436" s="12">
        <v>16.546399999999998</v>
      </c>
      <c r="X3436" s="12">
        <v>0.19875300000000001</v>
      </c>
      <c r="Y3436" s="12"/>
      <c r="Z3436" s="12"/>
      <c r="AA3436" s="12"/>
      <c r="AB3436" s="12" t="s">
        <v>17703</v>
      </c>
      <c r="AC3436" s="12" t="s">
        <v>17704</v>
      </c>
      <c r="AD3436" s="12" t="s">
        <v>17705</v>
      </c>
      <c r="AE3436" s="12" t="s">
        <v>17704</v>
      </c>
      <c r="AF3436" s="12">
        <v>21.71</v>
      </c>
      <c r="AG3436" s="12">
        <v>0.71299299999999999</v>
      </c>
      <c r="AH3436" s="12"/>
      <c r="AI3436" s="12"/>
      <c r="AL3436" s="12"/>
      <c r="AM3436" s="12"/>
      <c r="AN3436" s="12"/>
      <c r="AO3436" s="12"/>
      <c r="AP3436" s="12"/>
    </row>
    <row r="3437" spans="1:42" x14ac:dyDescent="0.25">
      <c r="A3437" s="12" t="s">
        <v>16955</v>
      </c>
      <c r="B3437" s="12" t="s">
        <v>16956</v>
      </c>
      <c r="C3437" s="12" t="s">
        <v>16957</v>
      </c>
      <c r="D3437" s="12" t="s">
        <v>16956</v>
      </c>
      <c r="E3437" s="12">
        <v>18.4604</v>
      </c>
      <c r="F3437" s="12">
        <v>1.10429</v>
      </c>
      <c r="I3437" s="12" t="e">
        <f>VLOOKUP(M3437,'04a_cluster 296'!D:D,1,FALSE)</f>
        <v>#N/A</v>
      </c>
      <c r="J3437" s="12" t="s">
        <v>10672</v>
      </c>
      <c r="K3437" s="12" t="s">
        <v>10673</v>
      </c>
      <c r="L3437" s="12" t="s">
        <v>10674</v>
      </c>
      <c r="M3437" s="12" t="s">
        <v>10673</v>
      </c>
      <c r="N3437" s="12">
        <v>20.806899999999999</v>
      </c>
      <c r="O3437" s="12">
        <v>0.43477900000000003</v>
      </c>
      <c r="P3437" s="12"/>
      <c r="Q3437" s="12"/>
      <c r="R3437" s="12" t="e">
        <f>VLOOKUP(V3437,'04a_cluster 296'!D:D,1,FALSE)</f>
        <v>#N/A</v>
      </c>
      <c r="S3437" s="12" t="s">
        <v>18229</v>
      </c>
      <c r="T3437" s="12" t="s">
        <v>18230</v>
      </c>
      <c r="U3437" s="12" t="s">
        <v>18231</v>
      </c>
      <c r="V3437" s="12" t="s">
        <v>18230</v>
      </c>
      <c r="W3437" s="12">
        <v>17.911999999999999</v>
      </c>
      <c r="X3437" s="12">
        <v>0.56513000000000002</v>
      </c>
      <c r="Y3437" s="12"/>
      <c r="Z3437" s="12"/>
      <c r="AA3437" s="12"/>
      <c r="AB3437" s="12" t="s">
        <v>11818</v>
      </c>
      <c r="AC3437" s="12" t="s">
        <v>11819</v>
      </c>
      <c r="AD3437" s="12" t="s">
        <v>11820</v>
      </c>
      <c r="AE3437" s="12" t="s">
        <v>11819</v>
      </c>
      <c r="AF3437" s="12">
        <v>19.982500000000002</v>
      </c>
      <c r="AG3437" s="12">
        <v>0.24740500000000001</v>
      </c>
      <c r="AH3437" s="12"/>
      <c r="AI3437" s="12"/>
      <c r="AL3437" s="12"/>
      <c r="AM3437" s="12"/>
      <c r="AN3437" s="12"/>
      <c r="AO3437" s="12"/>
      <c r="AP3437" s="12"/>
    </row>
    <row r="3438" spans="1:42" x14ac:dyDescent="0.25">
      <c r="A3438" s="12" t="s">
        <v>14508</v>
      </c>
      <c r="B3438" s="12" t="s">
        <v>14509</v>
      </c>
      <c r="C3438" s="12" t="s">
        <v>14510</v>
      </c>
      <c r="D3438" s="12" t="s">
        <v>14509</v>
      </c>
      <c r="E3438" s="12">
        <v>17.915099999999999</v>
      </c>
      <c r="F3438" s="12">
        <v>0.216501</v>
      </c>
      <c r="I3438" s="12" t="e">
        <f>VLOOKUP(M3438,'04a_cluster 296'!D:D,1,FALSE)</f>
        <v>#N/A</v>
      </c>
      <c r="J3438" s="12" t="s">
        <v>1760</v>
      </c>
      <c r="K3438" s="12" t="s">
        <v>1761</v>
      </c>
      <c r="L3438" s="12" t="s">
        <v>1762</v>
      </c>
      <c r="M3438" s="12" t="s">
        <v>1761</v>
      </c>
      <c r="N3438" s="12">
        <v>19.4864</v>
      </c>
      <c r="O3438" s="12">
        <v>0.47147499999999998</v>
      </c>
      <c r="P3438" s="12"/>
      <c r="Q3438" s="12"/>
      <c r="R3438" s="12" t="e">
        <f>VLOOKUP(V3438,'04a_cluster 296'!D:D,1,FALSE)</f>
        <v>#N/A</v>
      </c>
      <c r="S3438" s="12" t="s">
        <v>14136</v>
      </c>
      <c r="T3438" s="12" t="s">
        <v>14137</v>
      </c>
      <c r="U3438" s="12" t="s">
        <v>14138</v>
      </c>
      <c r="V3438" s="12" t="s">
        <v>14137</v>
      </c>
      <c r="W3438" s="12">
        <v>17.743400000000001</v>
      </c>
      <c r="X3438" s="12">
        <v>0.228607</v>
      </c>
      <c r="Y3438" s="12"/>
      <c r="Z3438" s="12"/>
      <c r="AA3438" s="12"/>
      <c r="AB3438" s="12" t="s">
        <v>6516</v>
      </c>
      <c r="AC3438" s="12" t="s">
        <v>6517</v>
      </c>
      <c r="AD3438" s="12" t="s">
        <v>6518</v>
      </c>
      <c r="AE3438" s="12" t="s">
        <v>6517</v>
      </c>
      <c r="AF3438" s="12">
        <v>20.3916</v>
      </c>
      <c r="AG3438" s="12">
        <v>0.38508399999999998</v>
      </c>
      <c r="AH3438" s="12"/>
      <c r="AI3438" s="12"/>
      <c r="AL3438" s="12"/>
      <c r="AM3438" s="12"/>
      <c r="AN3438" s="12"/>
      <c r="AO3438" s="12"/>
      <c r="AP3438" s="12"/>
    </row>
    <row r="3439" spans="1:42" x14ac:dyDescent="0.25">
      <c r="A3439" s="12" t="s">
        <v>7492</v>
      </c>
      <c r="B3439" s="12" t="s">
        <v>7493</v>
      </c>
      <c r="C3439" s="12" t="s">
        <v>7494</v>
      </c>
      <c r="D3439" s="12" t="s">
        <v>7493</v>
      </c>
      <c r="E3439" s="12">
        <v>17.677</v>
      </c>
      <c r="F3439" s="12">
        <v>1.1338200000000001</v>
      </c>
      <c r="I3439" s="12" t="e">
        <f>VLOOKUP(M3439,'04a_cluster 296'!D:D,1,FALSE)</f>
        <v>#N/A</v>
      </c>
      <c r="J3439" s="12" t="s">
        <v>2298</v>
      </c>
      <c r="K3439" s="12" t="s">
        <v>2299</v>
      </c>
      <c r="L3439" s="12" t="s">
        <v>2300</v>
      </c>
      <c r="M3439" s="12" t="s">
        <v>2299</v>
      </c>
      <c r="N3439" s="12">
        <v>18.208400000000001</v>
      </c>
      <c r="O3439" s="12">
        <v>1.2685200000000001</v>
      </c>
      <c r="P3439" s="12"/>
      <c r="Q3439" s="12"/>
      <c r="R3439" s="12" t="e">
        <f>VLOOKUP(V3439,'04a_cluster 296'!D:D,1,FALSE)</f>
        <v>#N/A</v>
      </c>
      <c r="S3439" s="12" t="s">
        <v>16110</v>
      </c>
      <c r="T3439" s="12" t="s">
        <v>16111</v>
      </c>
      <c r="U3439" s="12" t="s">
        <v>16112</v>
      </c>
      <c r="V3439" s="12" t="s">
        <v>16111</v>
      </c>
      <c r="W3439" s="12">
        <v>17.619499999999999</v>
      </c>
      <c r="X3439" s="12">
        <v>0.36239199999999999</v>
      </c>
      <c r="Y3439" s="12"/>
      <c r="Z3439" s="12"/>
      <c r="AA3439" s="12"/>
      <c r="AB3439" s="12" t="s">
        <v>5668</v>
      </c>
      <c r="AC3439" s="12" t="s">
        <v>5669</v>
      </c>
      <c r="AD3439" s="12" t="s">
        <v>5670</v>
      </c>
      <c r="AE3439" s="12" t="s">
        <v>5669</v>
      </c>
      <c r="AF3439" s="12">
        <v>17.942799999999998</v>
      </c>
      <c r="AG3439" s="12">
        <v>0.25289899999999998</v>
      </c>
      <c r="AH3439" s="12"/>
      <c r="AI3439" s="12"/>
      <c r="AL3439" s="12"/>
      <c r="AM3439" s="12"/>
      <c r="AN3439" s="12"/>
      <c r="AO3439" s="12"/>
      <c r="AP3439" s="12"/>
    </row>
    <row r="3440" spans="1:42" x14ac:dyDescent="0.25">
      <c r="A3440" s="12" t="s">
        <v>3197</v>
      </c>
      <c r="B3440" s="12" t="s">
        <v>3198</v>
      </c>
      <c r="C3440" s="12" t="s">
        <v>3199</v>
      </c>
      <c r="D3440" s="12" t="s">
        <v>3198</v>
      </c>
      <c r="E3440" s="12">
        <v>19.032900000000001</v>
      </c>
      <c r="F3440" s="12">
        <v>0.336372</v>
      </c>
      <c r="I3440" s="12" t="e">
        <f>VLOOKUP(M3440,'04a_cluster 296'!D:D,1,FALSE)</f>
        <v>#N/A</v>
      </c>
      <c r="J3440" s="12" t="s">
        <v>7968</v>
      </c>
      <c r="K3440" s="12" t="s">
        <v>7969</v>
      </c>
      <c r="L3440" s="12" t="s">
        <v>7970</v>
      </c>
      <c r="M3440" s="12" t="s">
        <v>7969</v>
      </c>
      <c r="N3440" s="12">
        <v>19.108499999999999</v>
      </c>
      <c r="O3440" s="12">
        <v>0.587036</v>
      </c>
      <c r="P3440" s="12"/>
      <c r="Q3440" s="12"/>
      <c r="R3440" s="12" t="e">
        <f>VLOOKUP(V3440,'04a_cluster 296'!D:D,1,FALSE)</f>
        <v>#N/A</v>
      </c>
      <c r="S3440" s="12" t="s">
        <v>5315</v>
      </c>
      <c r="T3440" s="12" t="s">
        <v>5316</v>
      </c>
      <c r="U3440" s="12" t="s">
        <v>5316</v>
      </c>
      <c r="V3440" s="12" t="s">
        <v>5316</v>
      </c>
      <c r="W3440" s="12">
        <v>19.4999</v>
      </c>
      <c r="X3440" s="12">
        <v>0.32916200000000001</v>
      </c>
      <c r="Y3440" s="12"/>
      <c r="Z3440" s="12"/>
      <c r="AA3440" s="12"/>
      <c r="AB3440" s="12" t="s">
        <v>10960</v>
      </c>
      <c r="AC3440" s="12" t="s">
        <v>10961</v>
      </c>
      <c r="AD3440" s="12" t="s">
        <v>10962</v>
      </c>
      <c r="AE3440" s="12" t="s">
        <v>10961</v>
      </c>
      <c r="AF3440" s="12">
        <v>19.947500000000002</v>
      </c>
      <c r="AG3440" s="12">
        <v>0.66984699999999997</v>
      </c>
      <c r="AH3440" s="12"/>
      <c r="AI3440" s="12"/>
      <c r="AL3440" s="12"/>
      <c r="AM3440" s="12"/>
      <c r="AN3440" s="12"/>
      <c r="AO3440" s="12"/>
      <c r="AP3440" s="12"/>
    </row>
    <row r="3441" spans="1:42" x14ac:dyDescent="0.25">
      <c r="A3441" s="12" t="s">
        <v>8430</v>
      </c>
      <c r="B3441" s="12" t="s">
        <v>8431</v>
      </c>
      <c r="C3441" s="12" t="s">
        <v>8432</v>
      </c>
      <c r="D3441" s="12" t="s">
        <v>8431</v>
      </c>
      <c r="E3441" s="12">
        <v>22.139900000000001</v>
      </c>
      <c r="F3441" s="12">
        <v>0.57097900000000001</v>
      </c>
      <c r="I3441" s="12" t="e">
        <f>VLOOKUP(M3441,'04a_cluster 296'!D:D,1,FALSE)</f>
        <v>#N/A</v>
      </c>
      <c r="J3441" s="12" t="s">
        <v>939</v>
      </c>
      <c r="K3441" s="12" t="s">
        <v>940</v>
      </c>
      <c r="L3441" s="12" t="s">
        <v>941</v>
      </c>
      <c r="M3441" s="12" t="s">
        <v>940</v>
      </c>
      <c r="N3441" s="12">
        <v>20.5928</v>
      </c>
      <c r="O3441" s="12">
        <v>0.73875400000000002</v>
      </c>
      <c r="P3441" s="12"/>
      <c r="Q3441" s="12"/>
      <c r="R3441" s="12" t="e">
        <f>VLOOKUP(V3441,'04a_cluster 296'!D:D,1,FALSE)</f>
        <v>#N/A</v>
      </c>
      <c r="S3441" s="12" t="s">
        <v>2171</v>
      </c>
      <c r="T3441" s="12" t="s">
        <v>2172</v>
      </c>
      <c r="U3441" s="12" t="s">
        <v>2173</v>
      </c>
      <c r="V3441" s="12" t="s">
        <v>2172</v>
      </c>
      <c r="W3441" s="12">
        <v>17.912500000000001</v>
      </c>
      <c r="X3441" s="12">
        <v>0.252716</v>
      </c>
      <c r="Y3441" s="12"/>
      <c r="Z3441" s="12"/>
      <c r="AA3441" s="12"/>
      <c r="AB3441" s="12" t="s">
        <v>6478</v>
      </c>
      <c r="AC3441" s="12" t="s">
        <v>6479</v>
      </c>
      <c r="AD3441" s="12" t="s">
        <v>6480</v>
      </c>
      <c r="AE3441" s="12" t="s">
        <v>6479</v>
      </c>
      <c r="AF3441" s="12">
        <v>20.487400000000001</v>
      </c>
      <c r="AG3441" s="12">
        <v>0.57809600000000005</v>
      </c>
      <c r="AH3441" s="12"/>
      <c r="AI3441" s="12"/>
      <c r="AL3441" s="12"/>
      <c r="AM3441" s="12"/>
      <c r="AN3441" s="12"/>
      <c r="AO3441" s="12"/>
      <c r="AP3441" s="12"/>
    </row>
    <row r="3442" spans="1:42" x14ac:dyDescent="0.25">
      <c r="A3442" s="12" t="s">
        <v>16513</v>
      </c>
      <c r="B3442" s="12" t="s">
        <v>16514</v>
      </c>
      <c r="C3442" s="12" t="s">
        <v>16515</v>
      </c>
      <c r="D3442" s="12" t="s">
        <v>16514</v>
      </c>
      <c r="E3442" s="12">
        <v>17.8156</v>
      </c>
      <c r="F3442" s="12">
        <v>0.29138199999999997</v>
      </c>
      <c r="I3442" s="12" t="e">
        <f>VLOOKUP(M3442,'04a_cluster 296'!D:D,1,FALSE)</f>
        <v>#N/A</v>
      </c>
      <c r="J3442" s="12" t="s">
        <v>12538</v>
      </c>
      <c r="K3442" s="12" t="s">
        <v>12539</v>
      </c>
      <c r="L3442" s="12" t="s">
        <v>12540</v>
      </c>
      <c r="M3442" s="12" t="s">
        <v>12539</v>
      </c>
      <c r="N3442" s="12">
        <v>19.184100000000001</v>
      </c>
      <c r="O3442" s="12">
        <v>0.79125900000000005</v>
      </c>
      <c r="P3442" s="12"/>
      <c r="Q3442" s="12"/>
      <c r="R3442" s="12" t="e">
        <f>VLOOKUP(V3442,'04a_cluster 296'!D:D,1,FALSE)</f>
        <v>#N/A</v>
      </c>
      <c r="S3442" s="12" t="s">
        <v>12061</v>
      </c>
      <c r="T3442" s="12" t="s">
        <v>12062</v>
      </c>
      <c r="U3442" s="12" t="s">
        <v>12063</v>
      </c>
      <c r="V3442" s="12" t="s">
        <v>12062</v>
      </c>
      <c r="W3442" s="12">
        <v>17.189800000000002</v>
      </c>
      <c r="X3442" s="12">
        <v>0.64107099999999995</v>
      </c>
      <c r="Y3442" s="12"/>
      <c r="Z3442" s="12"/>
      <c r="AA3442" s="12"/>
      <c r="AB3442" s="12" t="s">
        <v>3</v>
      </c>
      <c r="AC3442" s="16">
        <v>37316</v>
      </c>
      <c r="AD3442" s="12" t="s">
        <v>5</v>
      </c>
      <c r="AE3442" s="16">
        <v>37316</v>
      </c>
      <c r="AF3442" s="12">
        <v>23.135000000000002</v>
      </c>
      <c r="AG3442" s="12">
        <v>0.46115400000000001</v>
      </c>
      <c r="AH3442" s="12"/>
      <c r="AI3442" s="12"/>
      <c r="AL3442" s="12"/>
      <c r="AM3442" s="12"/>
      <c r="AN3442" s="12"/>
      <c r="AO3442" s="12"/>
      <c r="AP3442" s="12"/>
    </row>
    <row r="3443" spans="1:42" x14ac:dyDescent="0.25">
      <c r="A3443" s="12" t="s">
        <v>7923</v>
      </c>
      <c r="B3443" s="12" t="s">
        <v>7924</v>
      </c>
      <c r="C3443" s="12" t="s">
        <v>7925</v>
      </c>
      <c r="D3443" s="12" t="s">
        <v>7924</v>
      </c>
      <c r="E3443" s="12">
        <v>17.151700000000002</v>
      </c>
      <c r="F3443" s="12">
        <v>0.92967999999999995</v>
      </c>
      <c r="I3443" s="12" t="e">
        <f>VLOOKUP(M3443,'04a_cluster 296'!D:D,1,FALSE)</f>
        <v>#N/A</v>
      </c>
      <c r="J3443" s="12" t="s">
        <v>16278</v>
      </c>
      <c r="K3443" s="12" t="s">
        <v>16279</v>
      </c>
      <c r="L3443" s="12" t="s">
        <v>16280</v>
      </c>
      <c r="M3443" s="12" t="s">
        <v>16279</v>
      </c>
      <c r="N3443" s="12">
        <v>18.084399999999999</v>
      </c>
      <c r="O3443" s="12">
        <v>0.81040299999999998</v>
      </c>
      <c r="P3443" s="12"/>
      <c r="Q3443" s="12"/>
      <c r="R3443" s="12" t="e">
        <f>VLOOKUP(V3443,'04a_cluster 296'!D:D,1,FALSE)</f>
        <v>#N/A</v>
      </c>
      <c r="S3443" s="12" t="s">
        <v>9667</v>
      </c>
      <c r="T3443" s="12" t="s">
        <v>9668</v>
      </c>
      <c r="U3443" s="12" t="s">
        <v>9669</v>
      </c>
      <c r="V3443" s="12" t="s">
        <v>9668</v>
      </c>
      <c r="W3443" s="12">
        <v>18.873000000000001</v>
      </c>
      <c r="X3443" s="12">
        <v>0.61719999999999997</v>
      </c>
      <c r="Y3443" s="12"/>
      <c r="Z3443" s="12"/>
      <c r="AA3443" s="12"/>
      <c r="AB3443" s="12" t="s">
        <v>13369</v>
      </c>
      <c r="AC3443" s="12" t="s">
        <v>13370</v>
      </c>
      <c r="AD3443" s="12" t="s">
        <v>13371</v>
      </c>
      <c r="AE3443" s="12" t="s">
        <v>13370</v>
      </c>
      <c r="AF3443" s="12">
        <v>20.142099999999999</v>
      </c>
      <c r="AG3443" s="12">
        <v>1.1166</v>
      </c>
      <c r="AH3443" s="12"/>
      <c r="AI3443" s="12"/>
      <c r="AL3443" s="12"/>
      <c r="AM3443" s="12"/>
      <c r="AN3443" s="12"/>
      <c r="AO3443" s="12"/>
      <c r="AP3443" s="12"/>
    </row>
    <row r="3444" spans="1:42" x14ac:dyDescent="0.25">
      <c r="A3444" s="12" t="s">
        <v>12328</v>
      </c>
      <c r="B3444" s="12" t="s">
        <v>12329</v>
      </c>
      <c r="C3444" s="12" t="s">
        <v>12330</v>
      </c>
      <c r="D3444" s="12" t="s">
        <v>12329</v>
      </c>
      <c r="E3444" s="12">
        <v>19.3459</v>
      </c>
      <c r="F3444" s="12">
        <v>0.66059100000000004</v>
      </c>
      <c r="I3444" s="12" t="e">
        <f>VLOOKUP(M3444,'04a_cluster 296'!D:D,1,FALSE)</f>
        <v>#N/A</v>
      </c>
      <c r="J3444" s="12" t="s">
        <v>12469</v>
      </c>
      <c r="K3444" s="12" t="s">
        <v>12470</v>
      </c>
      <c r="L3444" s="12" t="s">
        <v>12471</v>
      </c>
      <c r="M3444" s="12" t="s">
        <v>12470</v>
      </c>
      <c r="N3444" s="12">
        <v>19.369399999999999</v>
      </c>
      <c r="O3444" s="12">
        <v>1.42584</v>
      </c>
      <c r="P3444" s="12"/>
      <c r="Q3444" s="12"/>
      <c r="R3444" s="12" t="e">
        <f>VLOOKUP(V3444,'04a_cluster 296'!D:D,1,FALSE)</f>
        <v>#N/A</v>
      </c>
      <c r="S3444" s="12" t="s">
        <v>17938</v>
      </c>
      <c r="T3444" s="12" t="s">
        <v>17939</v>
      </c>
      <c r="U3444" s="12" t="s">
        <v>17940</v>
      </c>
      <c r="V3444" s="12" t="s">
        <v>17939</v>
      </c>
      <c r="W3444" s="12">
        <v>18.5166</v>
      </c>
      <c r="X3444" s="12">
        <v>0.67268600000000001</v>
      </c>
      <c r="Y3444" s="12"/>
      <c r="Z3444" s="12"/>
      <c r="AA3444" s="12"/>
      <c r="AB3444" s="12" t="s">
        <v>8878</v>
      </c>
      <c r="AC3444" s="12" t="s">
        <v>8879</v>
      </c>
      <c r="AD3444" s="12" t="s">
        <v>8880</v>
      </c>
      <c r="AE3444" s="12" t="s">
        <v>8879</v>
      </c>
      <c r="AF3444" s="12">
        <v>23.523700000000002</v>
      </c>
      <c r="AG3444" s="12">
        <v>0.39279199999999997</v>
      </c>
      <c r="AH3444" s="12"/>
      <c r="AI3444" s="12"/>
      <c r="AL3444" s="12"/>
      <c r="AM3444" s="12"/>
      <c r="AN3444" s="12"/>
      <c r="AO3444" s="12"/>
      <c r="AP3444" s="12"/>
    </row>
    <row r="3445" spans="1:42" x14ac:dyDescent="0.25">
      <c r="A3445" s="12" t="s">
        <v>8247</v>
      </c>
      <c r="B3445" s="12" t="s">
        <v>8248</v>
      </c>
      <c r="C3445" s="12" t="s">
        <v>8249</v>
      </c>
      <c r="D3445" s="12" t="s">
        <v>8248</v>
      </c>
      <c r="E3445" s="12">
        <v>18.305499999999999</v>
      </c>
      <c r="F3445" s="12">
        <v>0.70450699999999999</v>
      </c>
      <c r="I3445" s="12" t="e">
        <f>VLOOKUP(M3445,'04a_cluster 296'!D:D,1,FALSE)</f>
        <v>#N/A</v>
      </c>
      <c r="J3445" s="12" t="s">
        <v>12211</v>
      </c>
      <c r="K3445" s="12" t="s">
        <v>12212</v>
      </c>
      <c r="L3445" s="12" t="s">
        <v>12213</v>
      </c>
      <c r="M3445" s="12" t="s">
        <v>12212</v>
      </c>
      <c r="N3445" s="12">
        <v>20.189399999999999</v>
      </c>
      <c r="O3445" s="12">
        <v>0.39623700000000001</v>
      </c>
      <c r="P3445" s="12"/>
      <c r="Q3445" s="12"/>
      <c r="R3445" s="12" t="e">
        <f>VLOOKUP(V3445,'04a_cluster 296'!D:D,1,FALSE)</f>
        <v>#N/A</v>
      </c>
      <c r="S3445" s="12" t="s">
        <v>4062</v>
      </c>
      <c r="T3445" s="12" t="s">
        <v>4063</v>
      </c>
      <c r="U3445" s="12" t="s">
        <v>4064</v>
      </c>
      <c r="V3445" s="12" t="s">
        <v>4063</v>
      </c>
      <c r="W3445" s="12">
        <v>17.7913</v>
      </c>
      <c r="X3445" s="12">
        <v>0.61065899999999995</v>
      </c>
      <c r="Y3445" s="12"/>
      <c r="Z3445" s="12"/>
      <c r="AA3445" s="12"/>
      <c r="AB3445" s="12" t="s">
        <v>11809</v>
      </c>
      <c r="AC3445" s="12" t="s">
        <v>11810</v>
      </c>
      <c r="AD3445" s="12" t="s">
        <v>11811</v>
      </c>
      <c r="AE3445" s="12" t="s">
        <v>11810</v>
      </c>
      <c r="AF3445" s="12">
        <v>22.7972</v>
      </c>
      <c r="AG3445" s="12">
        <v>0.38973000000000002</v>
      </c>
      <c r="AH3445" s="12"/>
      <c r="AI3445" s="12"/>
      <c r="AL3445" s="12"/>
      <c r="AM3445" s="12"/>
      <c r="AN3445" s="12"/>
      <c r="AO3445" s="12"/>
      <c r="AP3445" s="12"/>
    </row>
    <row r="3446" spans="1:42" x14ac:dyDescent="0.25">
      <c r="A3446" s="12" t="s">
        <v>18013</v>
      </c>
      <c r="B3446" s="12" t="s">
        <v>18014</v>
      </c>
      <c r="C3446" s="12" t="s">
        <v>18012</v>
      </c>
      <c r="D3446" s="12" t="s">
        <v>18014</v>
      </c>
      <c r="E3446" s="12">
        <v>22.405200000000001</v>
      </c>
      <c r="F3446" s="12">
        <v>0.52519800000000005</v>
      </c>
      <c r="I3446" s="12" t="e">
        <f>VLOOKUP(M3446,'04a_cluster 296'!D:D,1,FALSE)</f>
        <v>#N/A</v>
      </c>
      <c r="J3446" s="12" t="s">
        <v>8686</v>
      </c>
      <c r="K3446" s="12" t="s">
        <v>8687</v>
      </c>
      <c r="L3446" s="12" t="s">
        <v>8688</v>
      </c>
      <c r="M3446" s="12" t="s">
        <v>8687</v>
      </c>
      <c r="N3446" s="12">
        <v>26.305299999999999</v>
      </c>
      <c r="O3446" s="12">
        <v>0.284582</v>
      </c>
      <c r="P3446" s="12"/>
      <c r="Q3446" s="12"/>
      <c r="R3446" s="12" t="e">
        <f>VLOOKUP(V3446,'04a_cluster 296'!D:D,1,FALSE)</f>
        <v>#N/A</v>
      </c>
      <c r="S3446" s="12" t="s">
        <v>3028</v>
      </c>
      <c r="T3446" s="12" t="s">
        <v>3029</v>
      </c>
      <c r="U3446" s="12" t="s">
        <v>3030</v>
      </c>
      <c r="V3446" s="12" t="s">
        <v>3029</v>
      </c>
      <c r="W3446" s="12">
        <v>19.741099999999999</v>
      </c>
      <c r="X3446" s="12">
        <v>0.26284999999999997</v>
      </c>
      <c r="Y3446" s="12"/>
      <c r="Z3446" s="12"/>
      <c r="AA3446" s="12"/>
      <c r="AB3446" s="12" t="s">
        <v>11758</v>
      </c>
      <c r="AC3446" s="12" t="s">
        <v>11759</v>
      </c>
      <c r="AD3446" s="12" t="s">
        <v>11760</v>
      </c>
      <c r="AE3446" s="12" t="s">
        <v>11759</v>
      </c>
      <c r="AF3446" s="12">
        <v>19.2273</v>
      </c>
      <c r="AG3446" s="12">
        <v>0.66845299999999996</v>
      </c>
      <c r="AH3446" s="12"/>
      <c r="AI3446" s="12"/>
      <c r="AL3446" s="12"/>
      <c r="AM3446" s="12"/>
      <c r="AN3446" s="12"/>
      <c r="AO3446" s="12"/>
      <c r="AP3446" s="12"/>
    </row>
    <row r="3447" spans="1:42" x14ac:dyDescent="0.25">
      <c r="A3447" s="12" t="s">
        <v>8506</v>
      </c>
      <c r="B3447" s="12" t="s">
        <v>8507</v>
      </c>
      <c r="C3447" s="12" t="s">
        <v>8508</v>
      </c>
      <c r="D3447" s="12" t="s">
        <v>8507</v>
      </c>
      <c r="E3447" s="12">
        <v>18.794899999999998</v>
      </c>
      <c r="F3447" s="12">
        <v>0.81596000000000002</v>
      </c>
      <c r="I3447" s="12" t="e">
        <f>VLOOKUP(M3447,'04a_cluster 296'!D:D,1,FALSE)</f>
        <v>#N/A</v>
      </c>
      <c r="J3447" s="12" t="s">
        <v>159</v>
      </c>
      <c r="K3447" s="12" t="s">
        <v>160</v>
      </c>
      <c r="L3447" s="12" t="s">
        <v>161</v>
      </c>
      <c r="M3447" s="12" t="s">
        <v>160</v>
      </c>
      <c r="N3447" s="12">
        <v>18.735099999999999</v>
      </c>
      <c r="O3447" s="12">
        <v>1.1402300000000001</v>
      </c>
      <c r="P3447" s="12"/>
      <c r="Q3447" s="12"/>
      <c r="R3447" s="12" t="e">
        <f>VLOOKUP(V3447,'04a_cluster 296'!D:D,1,FALSE)</f>
        <v>#N/A</v>
      </c>
      <c r="S3447" s="12" t="s">
        <v>5974</v>
      </c>
      <c r="T3447" s="12" t="s">
        <v>5975</v>
      </c>
      <c r="U3447" s="12" t="s">
        <v>5976</v>
      </c>
      <c r="V3447" s="12" t="s">
        <v>5975</v>
      </c>
      <c r="W3447" s="12">
        <v>18.262899999999998</v>
      </c>
      <c r="X3447" s="12">
        <v>0.61566799999999999</v>
      </c>
      <c r="Y3447" s="12"/>
      <c r="Z3447" s="12"/>
      <c r="AA3447" s="12"/>
      <c r="AB3447" s="12" t="s">
        <v>12925</v>
      </c>
      <c r="AC3447" s="12" t="s">
        <v>12926</v>
      </c>
      <c r="AD3447" s="12" t="s">
        <v>12927</v>
      </c>
      <c r="AE3447" s="12" t="s">
        <v>12926</v>
      </c>
      <c r="AF3447" s="12">
        <v>19.9968</v>
      </c>
      <c r="AG3447" s="12">
        <v>0.478186</v>
      </c>
      <c r="AH3447" s="12"/>
      <c r="AI3447" s="12"/>
      <c r="AL3447" s="12"/>
      <c r="AM3447" s="12"/>
      <c r="AN3447" s="12"/>
      <c r="AO3447" s="12"/>
      <c r="AP3447" s="12"/>
    </row>
    <row r="3448" spans="1:42" x14ac:dyDescent="0.25">
      <c r="A3448" s="12" t="s">
        <v>2111</v>
      </c>
      <c r="B3448" s="12" t="s">
        <v>2112</v>
      </c>
      <c r="C3448" s="12" t="s">
        <v>2113</v>
      </c>
      <c r="D3448" s="12" t="s">
        <v>2112</v>
      </c>
      <c r="E3448" s="12">
        <v>17.991700000000002</v>
      </c>
      <c r="F3448" s="12">
        <v>0.14701500000000001</v>
      </c>
      <c r="I3448" s="12" t="e">
        <f>VLOOKUP(M3448,'04a_cluster 296'!D:D,1,FALSE)</f>
        <v>#N/A</v>
      </c>
      <c r="J3448" s="12" t="s">
        <v>8941</v>
      </c>
      <c r="K3448" s="12" t="s">
        <v>8942</v>
      </c>
      <c r="L3448" s="12" t="s">
        <v>8943</v>
      </c>
      <c r="M3448" s="12" t="s">
        <v>8942</v>
      </c>
      <c r="N3448" s="12">
        <v>21.345099999999999</v>
      </c>
      <c r="O3448" s="12">
        <v>0.58346100000000001</v>
      </c>
      <c r="P3448" s="12"/>
      <c r="Q3448" s="12"/>
      <c r="R3448" s="12" t="e">
        <f>VLOOKUP(V3448,'04a_cluster 296'!D:D,1,FALSE)</f>
        <v>#N/A</v>
      </c>
      <c r="S3448" s="12" t="s">
        <v>12214</v>
      </c>
      <c r="T3448" s="12" t="s">
        <v>12215</v>
      </c>
      <c r="U3448" s="12" t="s">
        <v>12216</v>
      </c>
      <c r="V3448" s="12" t="s">
        <v>12215</v>
      </c>
      <c r="W3448" s="12">
        <v>17.5184</v>
      </c>
      <c r="X3448" s="12">
        <v>0.29952400000000001</v>
      </c>
      <c r="Y3448" s="12"/>
      <c r="Z3448" s="12"/>
      <c r="AA3448" s="12"/>
      <c r="AB3448" s="12" t="s">
        <v>8448</v>
      </c>
      <c r="AC3448" s="12" t="s">
        <v>8449</v>
      </c>
      <c r="AD3448" s="12" t="s">
        <v>8450</v>
      </c>
      <c r="AE3448" s="12" t="s">
        <v>8449</v>
      </c>
      <c r="AF3448" s="12">
        <v>26.327300000000001</v>
      </c>
      <c r="AG3448" s="12">
        <v>0.84149600000000002</v>
      </c>
      <c r="AH3448" s="12"/>
      <c r="AI3448" s="12"/>
      <c r="AL3448" s="12"/>
      <c r="AM3448" s="12"/>
      <c r="AN3448" s="12"/>
      <c r="AO3448" s="12"/>
      <c r="AP3448" s="12"/>
    </row>
    <row r="3449" spans="1:42" x14ac:dyDescent="0.25">
      <c r="A3449" s="12" t="s">
        <v>11869</v>
      </c>
      <c r="B3449" s="12" t="s">
        <v>11870</v>
      </c>
      <c r="C3449" s="12" t="s">
        <v>11871</v>
      </c>
      <c r="D3449" s="12" t="s">
        <v>11870</v>
      </c>
      <c r="E3449" s="12">
        <v>22.229700000000001</v>
      </c>
      <c r="F3449" s="12">
        <v>0.35437800000000003</v>
      </c>
      <c r="I3449" s="12" t="e">
        <f>VLOOKUP(M3449,'04a_cluster 296'!D:D,1,FALSE)</f>
        <v>#N/A</v>
      </c>
      <c r="J3449" s="12" t="s">
        <v>192</v>
      </c>
      <c r="K3449" s="12" t="s">
        <v>193</v>
      </c>
      <c r="L3449" s="12" t="s">
        <v>194</v>
      </c>
      <c r="M3449" s="12" t="s">
        <v>193</v>
      </c>
      <c r="N3449" s="12">
        <v>20.337900000000001</v>
      </c>
      <c r="O3449" s="12">
        <v>0.35796299999999998</v>
      </c>
      <c r="P3449" s="12"/>
      <c r="Q3449" s="12"/>
      <c r="R3449" s="12" t="e">
        <f>VLOOKUP(V3449,'04a_cluster 296'!D:D,1,FALSE)</f>
        <v>#N/A</v>
      </c>
      <c r="S3449" s="12" t="s">
        <v>1288</v>
      </c>
      <c r="T3449" s="12" t="s">
        <v>1289</v>
      </c>
      <c r="U3449" s="12" t="s">
        <v>1290</v>
      </c>
      <c r="V3449" s="12" t="s">
        <v>1289</v>
      </c>
      <c r="W3449" s="12">
        <v>18.424199999999999</v>
      </c>
      <c r="X3449" s="12">
        <v>0.49231599999999998</v>
      </c>
      <c r="Y3449" s="12"/>
      <c r="Z3449" s="12"/>
      <c r="AA3449" s="12"/>
      <c r="AB3449" s="12" t="s">
        <v>12358</v>
      </c>
      <c r="AC3449" s="12" t="s">
        <v>12359</v>
      </c>
      <c r="AD3449" s="12" t="s">
        <v>12360</v>
      </c>
      <c r="AE3449" s="12" t="s">
        <v>12359</v>
      </c>
      <c r="AF3449" s="12">
        <v>19.671500000000002</v>
      </c>
      <c r="AG3449" s="12">
        <v>0.553006</v>
      </c>
      <c r="AH3449" s="12"/>
      <c r="AI3449" s="12"/>
      <c r="AL3449" s="12"/>
      <c r="AM3449" s="12"/>
      <c r="AN3449" s="12"/>
      <c r="AO3449" s="12"/>
      <c r="AP3449" s="12"/>
    </row>
    <row r="3450" spans="1:42" x14ac:dyDescent="0.25">
      <c r="A3450" s="12" t="s">
        <v>3146</v>
      </c>
      <c r="B3450" s="12" t="s">
        <v>3147</v>
      </c>
      <c r="C3450" s="12" t="s">
        <v>3148</v>
      </c>
      <c r="D3450" s="12" t="s">
        <v>3147</v>
      </c>
      <c r="E3450" s="12">
        <v>21.0794</v>
      </c>
      <c r="F3450" s="12">
        <v>0.43492399999999998</v>
      </c>
      <c r="I3450" s="12" t="e">
        <f>VLOOKUP(M3450,'04a_cluster 296'!D:D,1,FALSE)</f>
        <v>#N/A</v>
      </c>
      <c r="J3450" s="12" t="s">
        <v>1303</v>
      </c>
      <c r="K3450" s="12" t="s">
        <v>1304</v>
      </c>
      <c r="L3450" s="12" t="s">
        <v>1305</v>
      </c>
      <c r="M3450" s="12" t="s">
        <v>1304</v>
      </c>
      <c r="N3450" s="12">
        <v>18.317599999999999</v>
      </c>
      <c r="O3450" s="12">
        <v>0.71662800000000004</v>
      </c>
      <c r="P3450" s="12"/>
      <c r="Q3450" s="12"/>
      <c r="R3450" s="12" t="e">
        <f>VLOOKUP(V3450,'04a_cluster 296'!D:D,1,FALSE)</f>
        <v>#N/A</v>
      </c>
      <c r="S3450" s="12" t="s">
        <v>8241</v>
      </c>
      <c r="T3450" s="12" t="s">
        <v>8242</v>
      </c>
      <c r="U3450" s="12" t="s">
        <v>8243</v>
      </c>
      <c r="V3450" s="12" t="s">
        <v>8242</v>
      </c>
      <c r="W3450" s="12">
        <v>18.091999999999999</v>
      </c>
      <c r="X3450" s="12">
        <v>0.329148</v>
      </c>
      <c r="Y3450" s="12"/>
      <c r="Z3450" s="12"/>
      <c r="AA3450" s="12"/>
      <c r="AB3450" s="12" t="s">
        <v>17947</v>
      </c>
      <c r="AC3450" s="12" t="s">
        <v>17948</v>
      </c>
      <c r="AD3450" s="12" t="s">
        <v>17949</v>
      </c>
      <c r="AE3450" s="12" t="s">
        <v>17948</v>
      </c>
      <c r="AF3450" s="12">
        <v>20.046600000000002</v>
      </c>
      <c r="AG3450" s="12">
        <v>0.61880599999999997</v>
      </c>
      <c r="AH3450" s="12"/>
      <c r="AI3450" s="12"/>
      <c r="AL3450" s="12"/>
      <c r="AM3450" s="12"/>
      <c r="AN3450" s="12"/>
      <c r="AO3450" s="12"/>
      <c r="AP3450" s="12"/>
    </row>
    <row r="3451" spans="1:42" x14ac:dyDescent="0.25">
      <c r="A3451" s="12" t="s">
        <v>2406</v>
      </c>
      <c r="B3451" s="12" t="s">
        <v>2407</v>
      </c>
      <c r="C3451" s="12" t="s">
        <v>2408</v>
      </c>
      <c r="D3451" s="12" t="s">
        <v>2407</v>
      </c>
      <c r="E3451" s="12">
        <v>19.722200000000001</v>
      </c>
      <c r="F3451" s="12">
        <v>1.6629400000000001</v>
      </c>
      <c r="I3451" s="12" t="e">
        <f>VLOOKUP(M3451,'04a_cluster 296'!D:D,1,FALSE)</f>
        <v>#N/A</v>
      </c>
      <c r="J3451" s="12" t="s">
        <v>4224</v>
      </c>
      <c r="K3451" s="12" t="s">
        <v>4225</v>
      </c>
      <c r="L3451" s="12" t="s">
        <v>4226</v>
      </c>
      <c r="M3451" s="12" t="s">
        <v>4225</v>
      </c>
      <c r="N3451" s="12">
        <v>18.200099999999999</v>
      </c>
      <c r="O3451" s="12">
        <v>0.602433</v>
      </c>
      <c r="P3451" s="12"/>
      <c r="Q3451" s="12"/>
      <c r="R3451" s="12" t="e">
        <f>VLOOKUP(V3451,'04a_cluster 296'!D:D,1,FALSE)</f>
        <v>#N/A</v>
      </c>
      <c r="S3451" s="12" t="s">
        <v>2779</v>
      </c>
      <c r="T3451" s="12" t="s">
        <v>2780</v>
      </c>
      <c r="U3451" s="12" t="s">
        <v>2781</v>
      </c>
      <c r="V3451" s="12" t="s">
        <v>2780</v>
      </c>
      <c r="W3451" s="12">
        <v>17.994299999999999</v>
      </c>
      <c r="X3451" s="12">
        <v>0.42462100000000003</v>
      </c>
      <c r="Y3451" s="12"/>
      <c r="Z3451" s="12"/>
      <c r="AA3451" s="12"/>
      <c r="AB3451" s="12" t="s">
        <v>4056</v>
      </c>
      <c r="AC3451" s="12" t="s">
        <v>4057</v>
      </c>
      <c r="AD3451" s="12" t="s">
        <v>4058</v>
      </c>
      <c r="AE3451" s="12" t="s">
        <v>4057</v>
      </c>
      <c r="AF3451" s="12">
        <v>18.5764</v>
      </c>
      <c r="AG3451" s="12">
        <v>0.99660000000000004</v>
      </c>
      <c r="AH3451" s="12"/>
      <c r="AI3451" s="12"/>
      <c r="AL3451" s="12"/>
      <c r="AM3451" s="12"/>
      <c r="AN3451" s="12"/>
      <c r="AO3451" s="12"/>
      <c r="AP3451" s="12"/>
    </row>
    <row r="3452" spans="1:42" x14ac:dyDescent="0.25">
      <c r="A3452" s="12" t="s">
        <v>5812</v>
      </c>
      <c r="B3452" s="12" t="s">
        <v>5813</v>
      </c>
      <c r="C3452" s="12" t="s">
        <v>5814</v>
      </c>
      <c r="D3452" s="12" t="s">
        <v>5813</v>
      </c>
      <c r="E3452" s="12">
        <v>18.6435</v>
      </c>
      <c r="F3452" s="12">
        <v>0.38672099999999998</v>
      </c>
      <c r="I3452" s="12" t="e">
        <f>VLOOKUP(M3452,'04a_cluster 296'!D:D,1,FALSE)</f>
        <v>#N/A</v>
      </c>
      <c r="J3452" s="12" t="s">
        <v>16381</v>
      </c>
      <c r="K3452" s="12" t="s">
        <v>16382</v>
      </c>
      <c r="L3452" s="12" t="s">
        <v>16383</v>
      </c>
      <c r="M3452" s="12" t="s">
        <v>16382</v>
      </c>
      <c r="N3452" s="12">
        <v>21.16</v>
      </c>
      <c r="O3452" s="12">
        <v>0.291408</v>
      </c>
      <c r="P3452" s="12"/>
      <c r="Q3452" s="12"/>
      <c r="R3452" s="12" t="e">
        <f>VLOOKUP(V3452,'04a_cluster 296'!D:D,1,FALSE)</f>
        <v>#N/A</v>
      </c>
      <c r="S3452" s="12" t="s">
        <v>1709</v>
      </c>
      <c r="T3452" s="12" t="s">
        <v>1710</v>
      </c>
      <c r="U3452" s="12" t="s">
        <v>1711</v>
      </c>
      <c r="V3452" s="12" t="s">
        <v>1710</v>
      </c>
      <c r="W3452" s="12">
        <v>18.34</v>
      </c>
      <c r="X3452" s="12">
        <v>0.66492099999999998</v>
      </c>
      <c r="Y3452" s="12"/>
      <c r="Z3452" s="12"/>
      <c r="AA3452" s="12"/>
      <c r="AB3452" s="12" t="s">
        <v>1949</v>
      </c>
      <c r="AC3452" s="12" t="s">
        <v>1950</v>
      </c>
      <c r="AD3452" s="12" t="s">
        <v>1951</v>
      </c>
      <c r="AE3452" s="12" t="s">
        <v>1950</v>
      </c>
      <c r="AF3452" s="12">
        <v>20.973199999999999</v>
      </c>
      <c r="AG3452" s="12">
        <v>0.68245299999999998</v>
      </c>
      <c r="AH3452" s="12"/>
      <c r="AI3452" s="12"/>
      <c r="AL3452" s="12"/>
      <c r="AM3452" s="12"/>
      <c r="AN3452" s="12"/>
      <c r="AO3452" s="12"/>
      <c r="AP3452" s="12"/>
    </row>
    <row r="3453" spans="1:42" x14ac:dyDescent="0.25">
      <c r="A3453" s="12" t="s">
        <v>891</v>
      </c>
      <c r="B3453" s="12" t="s">
        <v>892</v>
      </c>
      <c r="C3453" s="12" t="s">
        <v>893</v>
      </c>
      <c r="D3453" s="12" t="s">
        <v>892</v>
      </c>
      <c r="E3453" s="12">
        <v>19.103999999999999</v>
      </c>
      <c r="F3453" s="12">
        <v>0.31088700000000002</v>
      </c>
      <c r="I3453" s="12" t="e">
        <f>VLOOKUP(M3453,'04a_cluster 296'!D:D,1,FALSE)</f>
        <v>#N/A</v>
      </c>
      <c r="J3453" s="12" t="s">
        <v>12451</v>
      </c>
      <c r="K3453" s="12" t="s">
        <v>12452</v>
      </c>
      <c r="L3453" s="12" t="s">
        <v>12453</v>
      </c>
      <c r="M3453" s="12" t="s">
        <v>12452</v>
      </c>
      <c r="N3453" s="12">
        <v>21.49</v>
      </c>
      <c r="O3453" s="12">
        <v>0.83519399999999999</v>
      </c>
      <c r="P3453" s="12"/>
      <c r="Q3453" s="12"/>
      <c r="R3453" s="12" t="e">
        <f>VLOOKUP(V3453,'04a_cluster 296'!D:D,1,FALSE)</f>
        <v>#N/A</v>
      </c>
      <c r="S3453" s="12" t="s">
        <v>13321</v>
      </c>
      <c r="T3453" s="12" t="s">
        <v>13322</v>
      </c>
      <c r="U3453" s="12" t="s">
        <v>13323</v>
      </c>
      <c r="V3453" s="12" t="s">
        <v>13322</v>
      </c>
      <c r="W3453" s="12">
        <v>16.9682</v>
      </c>
      <c r="X3453" s="12">
        <v>0.22919800000000001</v>
      </c>
      <c r="Y3453" s="12"/>
      <c r="Z3453" s="12"/>
      <c r="AA3453" s="12"/>
      <c r="AB3453" s="12" t="s">
        <v>15088</v>
      </c>
      <c r="AC3453" s="12" t="s">
        <v>15089</v>
      </c>
      <c r="AD3453" s="12" t="s">
        <v>15090</v>
      </c>
      <c r="AE3453" s="12" t="s">
        <v>15089</v>
      </c>
      <c r="AF3453" s="12">
        <v>18.9848</v>
      </c>
      <c r="AG3453" s="12">
        <v>0.93714600000000003</v>
      </c>
      <c r="AH3453" s="12"/>
      <c r="AI3453" s="12"/>
      <c r="AL3453" s="12"/>
      <c r="AM3453" s="12"/>
      <c r="AN3453" s="12"/>
      <c r="AO3453" s="12"/>
      <c r="AP3453" s="12"/>
    </row>
    <row r="3454" spans="1:42" x14ac:dyDescent="0.25">
      <c r="A3454" s="12" t="s">
        <v>16257</v>
      </c>
      <c r="B3454" s="12" t="s">
        <v>16258</v>
      </c>
      <c r="C3454" s="12" t="s">
        <v>16259</v>
      </c>
      <c r="D3454" s="12" t="s">
        <v>16258</v>
      </c>
      <c r="E3454" s="12">
        <v>18.3398</v>
      </c>
      <c r="F3454" s="12">
        <v>0.48649100000000001</v>
      </c>
      <c r="I3454" s="12" t="e">
        <f>VLOOKUP(M3454,'04a_cluster 296'!D:D,1,FALSE)</f>
        <v>#N/A</v>
      </c>
      <c r="J3454" s="12" t="s">
        <v>3359</v>
      </c>
      <c r="K3454" s="12" t="s">
        <v>3360</v>
      </c>
      <c r="L3454" s="12" t="s">
        <v>3361</v>
      </c>
      <c r="M3454" s="12" t="s">
        <v>3360</v>
      </c>
      <c r="N3454" s="12">
        <v>19.129000000000001</v>
      </c>
      <c r="O3454" s="12">
        <v>0.94645299999999999</v>
      </c>
      <c r="P3454" s="12"/>
      <c r="Q3454" s="12"/>
      <c r="R3454" s="12" t="e">
        <f>VLOOKUP(V3454,'04a_cluster 296'!D:D,1,FALSE)</f>
        <v>#N/A</v>
      </c>
      <c r="S3454" s="12" t="s">
        <v>9462</v>
      </c>
      <c r="T3454" s="12" t="s">
        <v>9463</v>
      </c>
      <c r="U3454" s="12" t="s">
        <v>9464</v>
      </c>
      <c r="V3454" s="12" t="s">
        <v>9463</v>
      </c>
      <c r="W3454" s="12">
        <v>18.815200000000001</v>
      </c>
      <c r="X3454" s="12">
        <v>0.34970600000000002</v>
      </c>
      <c r="Y3454" s="12"/>
      <c r="Z3454" s="12"/>
      <c r="AA3454" s="12"/>
      <c r="AB3454" s="12" t="s">
        <v>18439</v>
      </c>
      <c r="AC3454" s="12" t="s">
        <v>18440</v>
      </c>
      <c r="AD3454" s="12" t="s">
        <v>18441</v>
      </c>
      <c r="AE3454" s="12" t="s">
        <v>18440</v>
      </c>
      <c r="AF3454" s="12">
        <v>19.779599999999999</v>
      </c>
      <c r="AG3454" s="12">
        <v>0.82044099999999998</v>
      </c>
      <c r="AH3454" s="12"/>
      <c r="AI3454" s="12"/>
      <c r="AL3454" s="12"/>
      <c r="AM3454" s="12"/>
      <c r="AN3454" s="12"/>
      <c r="AO3454" s="12"/>
      <c r="AP3454" s="12"/>
    </row>
    <row r="3455" spans="1:42" x14ac:dyDescent="0.25">
      <c r="A3455" s="12" t="s">
        <v>816</v>
      </c>
      <c r="B3455" s="12" t="s">
        <v>817</v>
      </c>
      <c r="C3455" s="12" t="s">
        <v>818</v>
      </c>
      <c r="D3455" s="12" t="s">
        <v>817</v>
      </c>
      <c r="E3455" s="12">
        <v>19.459299999999999</v>
      </c>
      <c r="F3455" s="12">
        <v>0.155337</v>
      </c>
      <c r="I3455" s="12" t="e">
        <f>VLOOKUP(M3455,'04a_cluster 296'!D:D,1,FALSE)</f>
        <v>#N/A</v>
      </c>
      <c r="J3455" s="12" t="s">
        <v>18469</v>
      </c>
      <c r="K3455" s="12" t="s">
        <v>18470</v>
      </c>
      <c r="L3455" s="12" t="s">
        <v>18471</v>
      </c>
      <c r="M3455" s="12" t="s">
        <v>18470</v>
      </c>
      <c r="N3455" s="12">
        <v>18.968</v>
      </c>
      <c r="O3455" s="12">
        <v>0.97950800000000005</v>
      </c>
      <c r="P3455" s="12"/>
      <c r="Q3455" s="12"/>
      <c r="R3455" s="12" t="e">
        <f>VLOOKUP(V3455,'04a_cluster 296'!D:D,1,FALSE)</f>
        <v>#N/A</v>
      </c>
      <c r="S3455" s="12" t="s">
        <v>14791</v>
      </c>
      <c r="T3455" s="12" t="s">
        <v>14792</v>
      </c>
      <c r="U3455" s="12" t="s">
        <v>14793</v>
      </c>
      <c r="V3455" s="12" t="s">
        <v>14792</v>
      </c>
      <c r="W3455" s="12">
        <v>19.933900000000001</v>
      </c>
      <c r="X3455" s="12">
        <v>0.23481299999999999</v>
      </c>
      <c r="Y3455" s="12"/>
      <c r="Z3455" s="12"/>
      <c r="AA3455" s="12"/>
      <c r="AB3455" s="12" t="s">
        <v>12520</v>
      </c>
      <c r="AC3455" s="12" t="s">
        <v>12521</v>
      </c>
      <c r="AD3455" s="12" t="s">
        <v>12522</v>
      </c>
      <c r="AE3455" s="12" t="s">
        <v>12521</v>
      </c>
      <c r="AF3455" s="12">
        <v>19.245799999999999</v>
      </c>
      <c r="AG3455" s="12">
        <v>1.1256699999999999</v>
      </c>
      <c r="AH3455" s="12"/>
      <c r="AI3455" s="12"/>
      <c r="AL3455" s="12"/>
      <c r="AM3455" s="12"/>
      <c r="AN3455" s="12"/>
      <c r="AO3455" s="12"/>
      <c r="AP3455" s="12"/>
    </row>
    <row r="3456" spans="1:42" x14ac:dyDescent="0.25">
      <c r="A3456" s="12" t="s">
        <v>18541</v>
      </c>
      <c r="B3456" s="12" t="s">
        <v>18542</v>
      </c>
      <c r="C3456" s="12" t="s">
        <v>18543</v>
      </c>
      <c r="D3456" s="12" t="s">
        <v>18542</v>
      </c>
      <c r="E3456" s="12">
        <v>18.903400000000001</v>
      </c>
      <c r="F3456" s="12">
        <v>0.32686799999999999</v>
      </c>
      <c r="I3456" s="12" t="e">
        <f>VLOOKUP(M3456,'04a_cluster 296'!D:D,1,FALSE)</f>
        <v>#N/A</v>
      </c>
      <c r="J3456" s="12" t="s">
        <v>14433</v>
      </c>
      <c r="K3456" s="12" t="s">
        <v>14434</v>
      </c>
      <c r="L3456" s="12" t="s">
        <v>14435</v>
      </c>
      <c r="M3456" s="12" t="s">
        <v>14434</v>
      </c>
      <c r="N3456" s="12">
        <v>18.219200000000001</v>
      </c>
      <c r="O3456" s="12">
        <v>1.2188600000000001</v>
      </c>
      <c r="P3456" s="12"/>
      <c r="Q3456" s="12"/>
      <c r="R3456" s="12" t="e">
        <f>VLOOKUP(V3456,'04a_cluster 296'!D:D,1,FALSE)</f>
        <v>#N/A</v>
      </c>
      <c r="S3456" s="12" t="s">
        <v>13318</v>
      </c>
      <c r="T3456" s="12" t="s">
        <v>13319</v>
      </c>
      <c r="U3456" s="12" t="s">
        <v>13320</v>
      </c>
      <c r="V3456" s="12" t="s">
        <v>13319</v>
      </c>
      <c r="W3456" s="12">
        <v>20.62</v>
      </c>
      <c r="X3456" s="12">
        <v>0.67919099999999999</v>
      </c>
      <c r="Y3456" s="12"/>
      <c r="Z3456" s="12"/>
      <c r="AA3456" s="12"/>
      <c r="AB3456" s="12" t="s">
        <v>2211</v>
      </c>
      <c r="AC3456" s="12" t="s">
        <v>2212</v>
      </c>
      <c r="AD3456" s="12" t="s">
        <v>2213</v>
      </c>
      <c r="AE3456" s="12" t="s">
        <v>2212</v>
      </c>
      <c r="AF3456" s="12">
        <v>19.736899999999999</v>
      </c>
      <c r="AG3456" s="12">
        <v>0.44538800000000001</v>
      </c>
      <c r="AH3456" s="12"/>
      <c r="AI3456" s="12"/>
      <c r="AL3456" s="12"/>
      <c r="AM3456" s="12"/>
      <c r="AN3456" s="12"/>
      <c r="AO3456" s="12"/>
      <c r="AP3456" s="12"/>
    </row>
    <row r="3457" spans="1:42" x14ac:dyDescent="0.25">
      <c r="A3457" s="12" t="s">
        <v>17546</v>
      </c>
      <c r="B3457" s="12" t="s">
        <v>17547</v>
      </c>
      <c r="C3457" s="12" t="s">
        <v>17548</v>
      </c>
      <c r="D3457" s="12" t="s">
        <v>17547</v>
      </c>
      <c r="E3457" s="12">
        <v>19.761199999999999</v>
      </c>
      <c r="F3457" s="12">
        <v>0.58299999999999996</v>
      </c>
      <c r="I3457" s="12" t="e">
        <f>VLOOKUP(M3457,'04a_cluster 296'!D:D,1,FALSE)</f>
        <v>#N/A</v>
      </c>
      <c r="J3457" s="12" t="s">
        <v>3353</v>
      </c>
      <c r="K3457" s="12" t="s">
        <v>3354</v>
      </c>
      <c r="L3457" s="12" t="s">
        <v>3355</v>
      </c>
      <c r="M3457" s="12" t="s">
        <v>3354</v>
      </c>
      <c r="N3457" s="12">
        <v>17.955500000000001</v>
      </c>
      <c r="O3457" s="12">
        <v>0.83172800000000002</v>
      </c>
      <c r="P3457" s="12"/>
      <c r="Q3457" s="12"/>
      <c r="R3457" s="12" t="e">
        <f>VLOOKUP(V3457,'04a_cluster 296'!D:D,1,FALSE)</f>
        <v>#N/A</v>
      </c>
      <c r="S3457" s="12" t="s">
        <v>18160</v>
      </c>
      <c r="T3457" s="12" t="s">
        <v>18161</v>
      </c>
      <c r="U3457" s="12" t="s">
        <v>18162</v>
      </c>
      <c r="V3457" s="12" t="s">
        <v>18161</v>
      </c>
      <c r="W3457" s="12">
        <v>19.065999999999999</v>
      </c>
      <c r="X3457" s="12">
        <v>0.38975199999999999</v>
      </c>
      <c r="Y3457" s="12"/>
      <c r="Z3457" s="12"/>
      <c r="AA3457" s="12"/>
      <c r="AB3457" s="12" t="s">
        <v>2992</v>
      </c>
      <c r="AC3457" s="12" t="s">
        <v>2993</v>
      </c>
      <c r="AD3457" s="12" t="s">
        <v>2994</v>
      </c>
      <c r="AE3457" s="12" t="s">
        <v>2993</v>
      </c>
      <c r="AF3457" s="12">
        <v>18.921399999999998</v>
      </c>
      <c r="AG3457" s="12">
        <v>1.7438400000000001</v>
      </c>
      <c r="AH3457" s="12"/>
      <c r="AI3457" s="12"/>
      <c r="AL3457" s="12"/>
      <c r="AM3457" s="12"/>
      <c r="AN3457" s="12"/>
      <c r="AO3457" s="12"/>
      <c r="AP3457" s="12"/>
    </row>
    <row r="3458" spans="1:42" x14ac:dyDescent="0.25">
      <c r="A3458" s="12" t="s">
        <v>4534</v>
      </c>
      <c r="B3458" s="12" t="s">
        <v>4535</v>
      </c>
      <c r="C3458" s="12" t="s">
        <v>4536</v>
      </c>
      <c r="D3458" s="12" t="s">
        <v>4535</v>
      </c>
      <c r="E3458" s="12">
        <v>21.2105</v>
      </c>
      <c r="F3458" s="12">
        <v>0.24953800000000001</v>
      </c>
      <c r="I3458" s="12" t="e">
        <f>VLOOKUP(M3458,'04a_cluster 296'!D:D,1,FALSE)</f>
        <v>#N/A</v>
      </c>
      <c r="J3458" s="12" t="s">
        <v>10453</v>
      </c>
      <c r="K3458" s="12" t="s">
        <v>10454</v>
      </c>
      <c r="L3458" s="12" t="s">
        <v>10455</v>
      </c>
      <c r="M3458" s="12" t="s">
        <v>10454</v>
      </c>
      <c r="N3458" s="12">
        <v>20.311599999999999</v>
      </c>
      <c r="O3458" s="12">
        <v>0.73911099999999996</v>
      </c>
      <c r="P3458" s="12"/>
      <c r="Q3458" s="12"/>
      <c r="R3458" s="12" t="e">
        <f>VLOOKUP(V3458,'04a_cluster 296'!D:D,1,FALSE)</f>
        <v>#N/A</v>
      </c>
      <c r="S3458" s="12" t="s">
        <v>11226</v>
      </c>
      <c r="T3458" s="12" t="s">
        <v>11227</v>
      </c>
      <c r="U3458" s="12" t="s">
        <v>11228</v>
      </c>
      <c r="V3458" s="12" t="s">
        <v>11227</v>
      </c>
      <c r="W3458" s="12">
        <v>19.147600000000001</v>
      </c>
      <c r="X3458" s="12">
        <v>0.58959600000000001</v>
      </c>
      <c r="Y3458" s="12"/>
      <c r="Z3458" s="12"/>
      <c r="AA3458" s="12"/>
      <c r="AB3458" s="12" t="s">
        <v>18595</v>
      </c>
      <c r="AC3458" s="12" t="s">
        <v>18596</v>
      </c>
      <c r="AD3458" s="12" t="s">
        <v>18597</v>
      </c>
      <c r="AE3458" s="12" t="s">
        <v>18596</v>
      </c>
      <c r="AF3458" s="12">
        <v>18.5518</v>
      </c>
      <c r="AG3458" s="12">
        <v>0.64442299999999997</v>
      </c>
      <c r="AH3458" s="12"/>
      <c r="AI3458" s="12"/>
      <c r="AL3458" s="12"/>
      <c r="AM3458" s="12"/>
      <c r="AN3458" s="12"/>
      <c r="AO3458" s="12"/>
      <c r="AP3458" s="12"/>
    </row>
    <row r="3459" spans="1:42" x14ac:dyDescent="0.25">
      <c r="A3459" s="12" t="s">
        <v>12091</v>
      </c>
      <c r="B3459" s="12" t="s">
        <v>12092</v>
      </c>
      <c r="C3459" s="12" t="s">
        <v>12093</v>
      </c>
      <c r="D3459" s="12" t="s">
        <v>12092</v>
      </c>
      <c r="E3459" s="12">
        <v>17.0273</v>
      </c>
      <c r="F3459" s="12">
        <v>0.385185</v>
      </c>
      <c r="I3459" s="12" t="e">
        <f>VLOOKUP(M3459,'04a_cluster 296'!D:D,1,FALSE)</f>
        <v>#N/A</v>
      </c>
      <c r="J3459" s="12" t="s">
        <v>4080</v>
      </c>
      <c r="K3459" s="12" t="s">
        <v>4081</v>
      </c>
      <c r="L3459" s="12" t="s">
        <v>4082</v>
      </c>
      <c r="M3459" s="12" t="s">
        <v>4081</v>
      </c>
      <c r="N3459" s="12">
        <v>18.4666</v>
      </c>
      <c r="O3459" s="12">
        <v>0.79607700000000003</v>
      </c>
      <c r="P3459" s="12"/>
      <c r="Q3459" s="12"/>
      <c r="R3459" s="12" t="e">
        <f>VLOOKUP(V3459,'04a_cluster 296'!D:D,1,FALSE)</f>
        <v>#N/A</v>
      </c>
      <c r="S3459" s="12" t="s">
        <v>17893</v>
      </c>
      <c r="T3459" s="12" t="s">
        <v>17894</v>
      </c>
      <c r="U3459" s="12" t="s">
        <v>17895</v>
      </c>
      <c r="V3459" s="12" t="s">
        <v>17894</v>
      </c>
      <c r="W3459" s="12">
        <v>19.101500000000001</v>
      </c>
      <c r="X3459" s="12">
        <v>0.25933400000000001</v>
      </c>
      <c r="Y3459" s="12"/>
      <c r="Z3459" s="12"/>
      <c r="AA3459" s="12"/>
      <c r="AB3459" s="12" t="s">
        <v>14097</v>
      </c>
      <c r="AC3459" s="12" t="s">
        <v>14098</v>
      </c>
      <c r="AD3459" s="12" t="s">
        <v>14099</v>
      </c>
      <c r="AE3459" s="12" t="s">
        <v>14098</v>
      </c>
      <c r="AF3459" s="12">
        <v>18.748100000000001</v>
      </c>
      <c r="AG3459" s="12">
        <v>0.17157900000000001</v>
      </c>
      <c r="AH3459" s="12"/>
      <c r="AI3459" s="12"/>
      <c r="AL3459" s="12"/>
      <c r="AM3459" s="12"/>
      <c r="AN3459" s="12"/>
      <c r="AO3459" s="12"/>
      <c r="AP3459" s="12"/>
    </row>
    <row r="3460" spans="1:42" x14ac:dyDescent="0.25">
      <c r="A3460" s="12" t="s">
        <v>12442</v>
      </c>
      <c r="B3460" s="12" t="s">
        <v>12443</v>
      </c>
      <c r="C3460" s="12" t="s">
        <v>12444</v>
      </c>
      <c r="D3460" s="12" t="s">
        <v>12443</v>
      </c>
      <c r="E3460" s="12">
        <v>20.389800000000001</v>
      </c>
      <c r="F3460" s="12">
        <v>0.59537700000000005</v>
      </c>
      <c r="I3460" s="12" t="e">
        <f>VLOOKUP(M3460,'04a_cluster 296'!D:D,1,FALSE)</f>
        <v>#N/A</v>
      </c>
      <c r="J3460" s="12" t="s">
        <v>2806</v>
      </c>
      <c r="K3460" s="12" t="s">
        <v>2807</v>
      </c>
      <c r="L3460" s="12" t="s">
        <v>2808</v>
      </c>
      <c r="M3460" s="12" t="s">
        <v>2807</v>
      </c>
      <c r="N3460" s="12">
        <v>19.650200000000002</v>
      </c>
      <c r="O3460" s="12">
        <v>1.2741400000000001</v>
      </c>
      <c r="P3460" s="12"/>
      <c r="Q3460" s="12"/>
      <c r="R3460" s="12" t="e">
        <f>VLOOKUP(V3460,'04a_cluster 296'!D:D,1,FALSE)</f>
        <v>#N/A</v>
      </c>
      <c r="S3460" s="12" t="s">
        <v>12385</v>
      </c>
      <c r="T3460" s="12" t="s">
        <v>12386</v>
      </c>
      <c r="U3460" s="12" t="s">
        <v>12387</v>
      </c>
      <c r="V3460" s="12" t="s">
        <v>12386</v>
      </c>
      <c r="W3460" s="12">
        <v>15.7</v>
      </c>
      <c r="X3460" s="12">
        <v>0.67119700000000004</v>
      </c>
      <c r="Y3460" s="12"/>
      <c r="Z3460" s="12"/>
      <c r="AA3460" s="12"/>
      <c r="AB3460" s="12" t="s">
        <v>11599</v>
      </c>
      <c r="AC3460" s="12" t="s">
        <v>11600</v>
      </c>
      <c r="AD3460" s="12" t="s">
        <v>11601</v>
      </c>
      <c r="AE3460" s="12" t="s">
        <v>11600</v>
      </c>
      <c r="AF3460" s="12">
        <v>20.030999999999999</v>
      </c>
      <c r="AG3460" s="12">
        <v>0.86102299999999998</v>
      </c>
      <c r="AH3460" s="12"/>
      <c r="AI3460" s="12"/>
      <c r="AL3460" s="12"/>
      <c r="AM3460" s="12"/>
      <c r="AN3460" s="12"/>
      <c r="AO3460" s="12"/>
      <c r="AP3460" s="12"/>
    </row>
    <row r="3461" spans="1:42" x14ac:dyDescent="0.25">
      <c r="A3461" s="12" t="s">
        <v>10726</v>
      </c>
      <c r="B3461" s="12" t="s">
        <v>10727</v>
      </c>
      <c r="C3461" s="12" t="s">
        <v>10728</v>
      </c>
      <c r="D3461" s="12" t="s">
        <v>10727</v>
      </c>
      <c r="E3461" s="12">
        <v>18.350899999999999</v>
      </c>
      <c r="F3461" s="12">
        <v>0.60163699999999998</v>
      </c>
      <c r="I3461" s="12" t="e">
        <f>VLOOKUP(M3461,'04a_cluster 296'!D:D,1,FALSE)</f>
        <v>#N/A</v>
      </c>
      <c r="J3461" s="12" t="s">
        <v>6729</v>
      </c>
      <c r="K3461" s="12" t="s">
        <v>6730</v>
      </c>
      <c r="L3461" s="12" t="s">
        <v>6731</v>
      </c>
      <c r="M3461" s="12" t="s">
        <v>6730</v>
      </c>
      <c r="N3461" s="12">
        <v>19.432700000000001</v>
      </c>
      <c r="O3461" s="12">
        <v>0.75327599999999995</v>
      </c>
      <c r="P3461" s="12"/>
      <c r="Q3461" s="12"/>
      <c r="R3461" s="12" t="e">
        <f>VLOOKUP(V3461,'04a_cluster 296'!D:D,1,FALSE)</f>
        <v>#N/A</v>
      </c>
      <c r="S3461" s="12" t="s">
        <v>21</v>
      </c>
      <c r="T3461" s="16">
        <v>40057</v>
      </c>
      <c r="U3461" s="12" t="s">
        <v>22</v>
      </c>
      <c r="V3461" s="16">
        <v>40057</v>
      </c>
      <c r="W3461" s="12">
        <v>22.262</v>
      </c>
      <c r="X3461" s="12">
        <v>0.15537699999999999</v>
      </c>
      <c r="Y3461" s="12"/>
      <c r="Z3461" s="12"/>
      <c r="AA3461" s="12"/>
      <c r="AB3461" s="12" t="s">
        <v>12733</v>
      </c>
      <c r="AC3461" s="12" t="s">
        <v>12734</v>
      </c>
      <c r="AD3461" s="12" t="s">
        <v>12735</v>
      </c>
      <c r="AE3461" s="12" t="s">
        <v>12734</v>
      </c>
      <c r="AF3461" s="12">
        <v>19.316800000000001</v>
      </c>
      <c r="AG3461" s="12">
        <v>0.169326</v>
      </c>
      <c r="AH3461" s="12"/>
      <c r="AI3461" s="12"/>
      <c r="AL3461" s="12"/>
      <c r="AM3461" s="12"/>
      <c r="AN3461" s="12"/>
      <c r="AO3461" s="12"/>
      <c r="AP3461" s="12"/>
    </row>
    <row r="3462" spans="1:42" x14ac:dyDescent="0.25">
      <c r="A3462" s="12" t="s">
        <v>18451</v>
      </c>
      <c r="B3462" s="12" t="s">
        <v>18452</v>
      </c>
      <c r="C3462" s="12" t="s">
        <v>18453</v>
      </c>
      <c r="D3462" s="12" t="s">
        <v>18452</v>
      </c>
      <c r="E3462" s="12">
        <v>18.550799999999999</v>
      </c>
      <c r="F3462" s="12">
        <v>0.68121399999999999</v>
      </c>
      <c r="I3462" s="12" t="e">
        <f>VLOOKUP(M3462,'04a_cluster 296'!D:D,1,FALSE)</f>
        <v>#N/A</v>
      </c>
      <c r="J3462" s="12" t="s">
        <v>7201</v>
      </c>
      <c r="K3462" s="12" t="s">
        <v>7202</v>
      </c>
      <c r="L3462" s="12" t="s">
        <v>7203</v>
      </c>
      <c r="M3462" s="12" t="s">
        <v>7202</v>
      </c>
      <c r="N3462" s="12">
        <v>20.0745</v>
      </c>
      <c r="O3462" s="12">
        <v>0.80342999999999998</v>
      </c>
      <c r="P3462" s="12"/>
      <c r="Q3462" s="12"/>
      <c r="R3462" s="12" t="e">
        <f>VLOOKUP(V3462,'04a_cluster 296'!D:D,1,FALSE)</f>
        <v>#N/A</v>
      </c>
      <c r="S3462" s="12" t="s">
        <v>13492</v>
      </c>
      <c r="T3462" s="12" t="s">
        <v>13493</v>
      </c>
      <c r="U3462" s="12" t="s">
        <v>13494</v>
      </c>
      <c r="V3462" s="12" t="s">
        <v>13493</v>
      </c>
      <c r="W3462" s="12">
        <v>19.271599999999999</v>
      </c>
      <c r="X3462" s="12">
        <v>0.19700799999999999</v>
      </c>
      <c r="Y3462" s="12"/>
      <c r="Z3462" s="12"/>
      <c r="AA3462" s="12"/>
      <c r="AB3462" s="12" t="s">
        <v>5359</v>
      </c>
      <c r="AC3462" s="12" t="s">
        <v>5360</v>
      </c>
      <c r="AD3462" s="12" t="s">
        <v>5361</v>
      </c>
      <c r="AE3462" s="12" t="s">
        <v>5360</v>
      </c>
      <c r="AF3462" s="12">
        <v>18.73</v>
      </c>
      <c r="AG3462" s="12">
        <v>0.79542199999999996</v>
      </c>
      <c r="AH3462" s="12"/>
      <c r="AI3462" s="12"/>
      <c r="AL3462" s="12"/>
      <c r="AM3462" s="12"/>
      <c r="AN3462" s="12"/>
      <c r="AO3462" s="12"/>
      <c r="AP3462" s="12"/>
    </row>
    <row r="3463" spans="1:42" x14ac:dyDescent="0.25">
      <c r="A3463" s="12" t="s">
        <v>3464</v>
      </c>
      <c r="B3463" s="12" t="s">
        <v>3465</v>
      </c>
      <c r="C3463" s="12" t="s">
        <v>3466</v>
      </c>
      <c r="D3463" s="12" t="s">
        <v>3465</v>
      </c>
      <c r="E3463" s="12">
        <v>21.174900000000001</v>
      </c>
      <c r="F3463" s="12">
        <v>0.67369199999999996</v>
      </c>
      <c r="I3463" s="12" t="e">
        <f>VLOOKUP(M3463,'04a_cluster 296'!D:D,1,FALSE)</f>
        <v>#N/A</v>
      </c>
      <c r="J3463" s="12" t="s">
        <v>252</v>
      </c>
      <c r="K3463" s="12" t="s">
        <v>253</v>
      </c>
      <c r="L3463" s="12" t="s">
        <v>254</v>
      </c>
      <c r="M3463" s="12" t="s">
        <v>253</v>
      </c>
      <c r="N3463" s="12">
        <v>22.5823</v>
      </c>
      <c r="O3463" s="12">
        <v>0.47763100000000003</v>
      </c>
      <c r="P3463" s="12"/>
      <c r="Q3463" s="12"/>
      <c r="R3463" s="12" t="e">
        <f>VLOOKUP(V3463,'04a_cluster 296'!D:D,1,FALSE)</f>
        <v>#N/A</v>
      </c>
      <c r="S3463" s="12" t="s">
        <v>7902</v>
      </c>
      <c r="T3463" s="12" t="s">
        <v>7903</v>
      </c>
      <c r="U3463" s="12" t="s">
        <v>7904</v>
      </c>
      <c r="V3463" s="12" t="s">
        <v>7903</v>
      </c>
      <c r="W3463" s="12">
        <v>19.3462</v>
      </c>
      <c r="X3463" s="12">
        <v>0.22625700000000001</v>
      </c>
      <c r="Y3463" s="12"/>
      <c r="Z3463" s="12"/>
      <c r="AA3463" s="12"/>
      <c r="AB3463" s="12" t="s">
        <v>1479</v>
      </c>
      <c r="AC3463" s="12" t="s">
        <v>1480</v>
      </c>
      <c r="AD3463" s="12" t="s">
        <v>1481</v>
      </c>
      <c r="AE3463" s="12" t="s">
        <v>1480</v>
      </c>
      <c r="AF3463" s="12">
        <v>19.735800000000001</v>
      </c>
      <c r="AG3463" s="12">
        <v>0.60986899999999999</v>
      </c>
      <c r="AH3463" s="12"/>
      <c r="AI3463" s="12"/>
      <c r="AL3463" s="12"/>
      <c r="AM3463" s="12"/>
      <c r="AN3463" s="12"/>
      <c r="AO3463" s="12"/>
      <c r="AP3463" s="12"/>
    </row>
    <row r="3464" spans="1:42" x14ac:dyDescent="0.25">
      <c r="A3464" s="12" t="s">
        <v>12550</v>
      </c>
      <c r="B3464" s="12" t="s">
        <v>12551</v>
      </c>
      <c r="C3464" s="12" t="s">
        <v>12552</v>
      </c>
      <c r="D3464" s="12" t="s">
        <v>12551</v>
      </c>
      <c r="E3464" s="12">
        <v>17.391999999999999</v>
      </c>
      <c r="F3464" s="12">
        <v>1.1440900000000001</v>
      </c>
      <c r="I3464" s="12" t="e">
        <f>VLOOKUP(M3464,'04a_cluster 296'!D:D,1,FALSE)</f>
        <v>#N/A</v>
      </c>
      <c r="J3464" s="12" t="s">
        <v>7896</v>
      </c>
      <c r="K3464" s="12" t="s">
        <v>7897</v>
      </c>
      <c r="L3464" s="12" t="s">
        <v>7898</v>
      </c>
      <c r="M3464" s="12" t="s">
        <v>7897</v>
      </c>
      <c r="N3464" s="12">
        <v>16.5031</v>
      </c>
      <c r="O3464" s="12">
        <v>0.83954600000000001</v>
      </c>
      <c r="P3464" s="12"/>
      <c r="Q3464" s="12"/>
      <c r="R3464" s="12" t="e">
        <f>VLOOKUP(V3464,'04a_cluster 296'!D:D,1,FALSE)</f>
        <v>#N/A</v>
      </c>
      <c r="S3464" s="12" t="s">
        <v>10339</v>
      </c>
      <c r="T3464" s="12" t="s">
        <v>10340</v>
      </c>
      <c r="U3464" s="12" t="s">
        <v>10341</v>
      </c>
      <c r="V3464" s="12" t="s">
        <v>10340</v>
      </c>
      <c r="W3464" s="12">
        <v>21.3873</v>
      </c>
      <c r="X3464" s="12">
        <v>0.24065800000000001</v>
      </c>
      <c r="Y3464" s="12"/>
      <c r="Z3464" s="12"/>
      <c r="AA3464" s="12"/>
      <c r="AB3464" s="12" t="s">
        <v>16543</v>
      </c>
      <c r="AC3464" s="12" t="s">
        <v>16544</v>
      </c>
      <c r="AD3464" s="12" t="s">
        <v>16545</v>
      </c>
      <c r="AE3464" s="12" t="s">
        <v>16544</v>
      </c>
      <c r="AF3464" s="12">
        <v>23.2378</v>
      </c>
      <c r="AG3464" s="12">
        <v>1.2753399999999999</v>
      </c>
      <c r="AH3464" s="12"/>
      <c r="AI3464" s="12"/>
      <c r="AL3464" s="12"/>
      <c r="AM3464" s="12"/>
      <c r="AN3464" s="12"/>
      <c r="AO3464" s="12"/>
      <c r="AP3464" s="12"/>
    </row>
    <row r="3465" spans="1:42" x14ac:dyDescent="0.25">
      <c r="A3465" s="12" t="s">
        <v>11454</v>
      </c>
      <c r="B3465" s="12" t="s">
        <v>11455</v>
      </c>
      <c r="C3465" s="12" t="s">
        <v>11456</v>
      </c>
      <c r="D3465" s="12" t="s">
        <v>11455</v>
      </c>
      <c r="E3465" s="12">
        <v>17.524799999999999</v>
      </c>
      <c r="F3465" s="12">
        <v>0.86319999999999997</v>
      </c>
      <c r="I3465" s="12" t="e">
        <f>VLOOKUP(M3465,'04a_cluster 296'!D:D,1,FALSE)</f>
        <v>#N/A</v>
      </c>
      <c r="J3465" s="12" t="s">
        <v>5003</v>
      </c>
      <c r="K3465" s="12" t="s">
        <v>5004</v>
      </c>
      <c r="L3465" s="12" t="s">
        <v>5005</v>
      </c>
      <c r="M3465" s="12" t="s">
        <v>5004</v>
      </c>
      <c r="N3465" s="12">
        <v>21.2577</v>
      </c>
      <c r="O3465" s="12">
        <v>0.74801200000000001</v>
      </c>
      <c r="P3465" s="12"/>
      <c r="Q3465" s="12"/>
      <c r="R3465" s="12" t="e">
        <f>VLOOKUP(V3465,'04a_cluster 296'!D:D,1,FALSE)</f>
        <v>#N/A</v>
      </c>
      <c r="S3465" s="12" t="s">
        <v>921</v>
      </c>
      <c r="T3465" s="12" t="s">
        <v>922</v>
      </c>
      <c r="U3465" s="12" t="s">
        <v>923</v>
      </c>
      <c r="V3465" s="12" t="s">
        <v>922</v>
      </c>
      <c r="W3465" s="12">
        <v>17.863700000000001</v>
      </c>
      <c r="X3465" s="12">
        <v>0.533412</v>
      </c>
      <c r="Y3465" s="12"/>
      <c r="Z3465" s="12"/>
      <c r="AA3465" s="12"/>
      <c r="AB3465" s="12" t="s">
        <v>7333</v>
      </c>
      <c r="AC3465" s="12" t="s">
        <v>7334</v>
      </c>
      <c r="AD3465" s="12" t="s">
        <v>7335</v>
      </c>
      <c r="AE3465" s="12" t="s">
        <v>7334</v>
      </c>
      <c r="AF3465" s="12">
        <v>22.121400000000001</v>
      </c>
      <c r="AG3465" s="12">
        <v>0.58413099999999996</v>
      </c>
      <c r="AH3465" s="12"/>
      <c r="AI3465" s="12"/>
      <c r="AL3465" s="12"/>
      <c r="AM3465" s="12"/>
      <c r="AN3465" s="12"/>
      <c r="AO3465" s="12"/>
      <c r="AP3465" s="12"/>
    </row>
    <row r="3466" spans="1:42" x14ac:dyDescent="0.25">
      <c r="A3466" s="12" t="s">
        <v>8989</v>
      </c>
      <c r="B3466" s="12" t="s">
        <v>8990</v>
      </c>
      <c r="C3466" s="12" t="s">
        <v>8991</v>
      </c>
      <c r="D3466" s="12" t="s">
        <v>8990</v>
      </c>
      <c r="E3466" s="12">
        <v>20.319400000000002</v>
      </c>
      <c r="F3466" s="12">
        <v>0.505907</v>
      </c>
      <c r="I3466" s="12" t="e">
        <f>VLOOKUP(M3466,'04a_cluster 296'!D:D,1,FALSE)</f>
        <v>#N/A</v>
      </c>
      <c r="J3466" s="12" t="s">
        <v>9191</v>
      </c>
      <c r="K3466" s="12" t="s">
        <v>9192</v>
      </c>
      <c r="L3466" s="12" t="s">
        <v>9193</v>
      </c>
      <c r="M3466" s="12" t="s">
        <v>9192</v>
      </c>
      <c r="N3466" s="12">
        <v>20.794599999999999</v>
      </c>
      <c r="O3466" s="12">
        <v>0.97428700000000001</v>
      </c>
      <c r="P3466" s="12"/>
      <c r="Q3466" s="12"/>
      <c r="R3466" s="12" t="e">
        <f>VLOOKUP(V3466,'04a_cluster 296'!D:D,1,FALSE)</f>
        <v>#N/A</v>
      </c>
      <c r="S3466" s="12" t="s">
        <v>15292</v>
      </c>
      <c r="T3466" s="12" t="s">
        <v>15293</v>
      </c>
      <c r="U3466" s="12" t="s">
        <v>15294</v>
      </c>
      <c r="V3466" s="12" t="s">
        <v>15293</v>
      </c>
      <c r="W3466" s="12">
        <v>17.6173</v>
      </c>
      <c r="X3466" s="12">
        <v>0.47467999999999999</v>
      </c>
      <c r="Y3466" s="12"/>
      <c r="Z3466" s="12"/>
      <c r="AA3466" s="12"/>
      <c r="AB3466" s="12" t="s">
        <v>10276</v>
      </c>
      <c r="AC3466" s="12" t="s">
        <v>10277</v>
      </c>
      <c r="AD3466" s="12" t="s">
        <v>10278</v>
      </c>
      <c r="AE3466" s="12" t="s">
        <v>10277</v>
      </c>
      <c r="AF3466" s="12">
        <v>17.719899999999999</v>
      </c>
      <c r="AG3466" s="12">
        <v>0.569268</v>
      </c>
      <c r="AH3466" s="12"/>
      <c r="AI3466" s="12"/>
      <c r="AL3466" s="12"/>
      <c r="AM3466" s="12"/>
      <c r="AN3466" s="12"/>
      <c r="AO3466" s="12"/>
      <c r="AP3466" s="12"/>
    </row>
    <row r="3467" spans="1:42" x14ac:dyDescent="0.25">
      <c r="A3467" s="12" t="s">
        <v>1201</v>
      </c>
      <c r="B3467" s="12" t="s">
        <v>1202</v>
      </c>
      <c r="C3467" s="12" t="s">
        <v>1203</v>
      </c>
      <c r="D3467" s="12" t="s">
        <v>1202</v>
      </c>
      <c r="E3467" s="12">
        <v>19.411300000000001</v>
      </c>
      <c r="F3467" s="12">
        <v>0.30963000000000002</v>
      </c>
      <c r="I3467" s="12" t="e">
        <f>VLOOKUP(M3467,'04a_cluster 296'!D:D,1,FALSE)</f>
        <v>#N/A</v>
      </c>
      <c r="J3467" s="12" t="s">
        <v>636</v>
      </c>
      <c r="K3467" s="12" t="s">
        <v>637</v>
      </c>
      <c r="L3467" s="12" t="s">
        <v>638</v>
      </c>
      <c r="M3467" s="12" t="s">
        <v>637</v>
      </c>
      <c r="N3467" s="12">
        <v>19.044599999999999</v>
      </c>
      <c r="O3467" s="12">
        <v>0.79006299999999996</v>
      </c>
      <c r="P3467" s="12"/>
      <c r="Q3467" s="12"/>
      <c r="R3467" s="12" t="e">
        <f>VLOOKUP(V3467,'04a_cluster 296'!D:D,1,FALSE)</f>
        <v>#N/A</v>
      </c>
      <c r="S3467" s="12" t="s">
        <v>12994</v>
      </c>
      <c r="T3467" s="12" t="s">
        <v>12995</v>
      </c>
      <c r="U3467" s="12" t="s">
        <v>12996</v>
      </c>
      <c r="V3467" s="12" t="s">
        <v>12995</v>
      </c>
      <c r="W3467" s="12">
        <v>18.09</v>
      </c>
      <c r="X3467" s="12">
        <v>0.91128299999999995</v>
      </c>
      <c r="Y3467" s="12"/>
      <c r="Z3467" s="12"/>
      <c r="AA3467" s="12"/>
      <c r="AB3467" s="12" t="s">
        <v>16871</v>
      </c>
      <c r="AC3467" s="12" t="s">
        <v>16872</v>
      </c>
      <c r="AD3467" s="12" t="s">
        <v>16873</v>
      </c>
      <c r="AE3467" s="12" t="s">
        <v>16872</v>
      </c>
      <c r="AF3467" s="12">
        <v>20.558800000000002</v>
      </c>
      <c r="AG3467" s="12">
        <v>0.176509</v>
      </c>
      <c r="AH3467" s="12"/>
      <c r="AI3467" s="12"/>
      <c r="AL3467" s="12"/>
      <c r="AM3467" s="12"/>
      <c r="AN3467" s="12"/>
      <c r="AO3467" s="12"/>
      <c r="AP3467" s="12"/>
    </row>
    <row r="3468" spans="1:42" x14ac:dyDescent="0.25">
      <c r="A3468" s="12" t="s">
        <v>10438</v>
      </c>
      <c r="B3468" s="12" t="s">
        <v>10439</v>
      </c>
      <c r="C3468" s="12" t="s">
        <v>10440</v>
      </c>
      <c r="D3468" s="12" t="s">
        <v>10439</v>
      </c>
      <c r="E3468" s="12">
        <v>18.254899999999999</v>
      </c>
      <c r="F3468" s="12">
        <v>0.33078800000000003</v>
      </c>
      <c r="I3468" s="12" t="e">
        <f>VLOOKUP(M3468,'04a_cluster 296'!D:D,1,FALSE)</f>
        <v>#N/A</v>
      </c>
      <c r="J3468" s="12" t="s">
        <v>1934</v>
      </c>
      <c r="K3468" s="12" t="s">
        <v>1935</v>
      </c>
      <c r="L3468" s="12" t="s">
        <v>1936</v>
      </c>
      <c r="M3468" s="12" t="s">
        <v>1935</v>
      </c>
      <c r="N3468" s="12">
        <v>20.0319</v>
      </c>
      <c r="O3468" s="12">
        <v>0.355628</v>
      </c>
      <c r="P3468" s="12"/>
      <c r="Q3468" s="12"/>
      <c r="R3468" s="12" t="e">
        <f>VLOOKUP(V3468,'04a_cluster 296'!D:D,1,FALSE)</f>
        <v>#N/A</v>
      </c>
      <c r="S3468" s="12" t="s">
        <v>942</v>
      </c>
      <c r="T3468" s="12" t="s">
        <v>943</v>
      </c>
      <c r="U3468" s="12" t="s">
        <v>944</v>
      </c>
      <c r="V3468" s="12" t="s">
        <v>943</v>
      </c>
      <c r="W3468" s="12">
        <v>17.7257</v>
      </c>
      <c r="X3468" s="12">
        <v>0.43804100000000001</v>
      </c>
      <c r="Y3468" s="12"/>
      <c r="Z3468" s="12"/>
      <c r="AA3468" s="12"/>
      <c r="AB3468" s="12" t="s">
        <v>11041</v>
      </c>
      <c r="AC3468" s="12" t="s">
        <v>11042</v>
      </c>
      <c r="AD3468" s="12" t="s">
        <v>11043</v>
      </c>
      <c r="AE3468" s="12" t="s">
        <v>11042</v>
      </c>
      <c r="AF3468" s="12">
        <v>17.638400000000001</v>
      </c>
      <c r="AG3468" s="12">
        <v>0.67618199999999995</v>
      </c>
      <c r="AH3468" s="12"/>
      <c r="AI3468" s="12"/>
      <c r="AL3468" s="12"/>
      <c r="AM3468" s="12"/>
      <c r="AN3468" s="12"/>
      <c r="AO3468" s="12"/>
      <c r="AP3468" s="12"/>
    </row>
    <row r="3469" spans="1:42" x14ac:dyDescent="0.25">
      <c r="A3469" s="12" t="s">
        <v>18190</v>
      </c>
      <c r="B3469" s="12" t="s">
        <v>18191</v>
      </c>
      <c r="C3469" s="12" t="s">
        <v>18192</v>
      </c>
      <c r="D3469" s="12" t="s">
        <v>18191</v>
      </c>
      <c r="E3469" s="12">
        <v>18.001799999999999</v>
      </c>
      <c r="F3469" s="12">
        <v>1.1475200000000001</v>
      </c>
      <c r="I3469" s="12" t="e">
        <f>VLOOKUP(M3469,'04a_cluster 296'!D:D,1,FALSE)</f>
        <v>#N/A</v>
      </c>
      <c r="J3469" s="12" t="s">
        <v>876</v>
      </c>
      <c r="K3469" s="12" t="s">
        <v>877</v>
      </c>
      <c r="L3469" s="12" t="s">
        <v>878</v>
      </c>
      <c r="M3469" s="12" t="s">
        <v>877</v>
      </c>
      <c r="N3469" s="12">
        <v>15.9101</v>
      </c>
      <c r="O3469" s="12">
        <v>1.33965</v>
      </c>
      <c r="P3469" s="12"/>
      <c r="Q3469" s="12"/>
      <c r="R3469" s="12" t="e">
        <f>VLOOKUP(V3469,'04a_cluster 296'!D:D,1,FALSE)</f>
        <v>#N/A</v>
      </c>
      <c r="S3469" s="12" t="s">
        <v>12040</v>
      </c>
      <c r="T3469" s="12" t="s">
        <v>12041</v>
      </c>
      <c r="U3469" s="12" t="s">
        <v>12042</v>
      </c>
      <c r="V3469" s="12" t="s">
        <v>12041</v>
      </c>
      <c r="W3469" s="12">
        <v>18.915500000000002</v>
      </c>
      <c r="X3469" s="12">
        <v>1.0788500000000001</v>
      </c>
      <c r="Y3469" s="12"/>
      <c r="Z3469" s="12"/>
      <c r="AA3469" s="12"/>
      <c r="AB3469" s="12" t="s">
        <v>4336</v>
      </c>
      <c r="AC3469" s="12" t="s">
        <v>4337</v>
      </c>
      <c r="AD3469" s="12" t="s">
        <v>4338</v>
      </c>
      <c r="AE3469" s="12" t="s">
        <v>4337</v>
      </c>
      <c r="AF3469" s="12">
        <v>19.525700000000001</v>
      </c>
      <c r="AG3469" s="12">
        <v>0.79247599999999996</v>
      </c>
      <c r="AH3469" s="12"/>
      <c r="AI3469" s="12"/>
      <c r="AL3469" s="12"/>
      <c r="AM3469" s="12"/>
      <c r="AN3469" s="12"/>
      <c r="AO3469" s="12"/>
      <c r="AP3469" s="12"/>
    </row>
    <row r="3470" spans="1:42" x14ac:dyDescent="0.25">
      <c r="A3470" s="12" t="s">
        <v>7411</v>
      </c>
      <c r="B3470" s="12" t="s">
        <v>7412</v>
      </c>
      <c r="C3470" s="12" t="s">
        <v>7413</v>
      </c>
      <c r="D3470" s="12" t="s">
        <v>7412</v>
      </c>
      <c r="E3470" s="12">
        <v>17.4529</v>
      </c>
      <c r="F3470" s="12">
        <v>0.65276900000000004</v>
      </c>
      <c r="I3470" s="12" t="e">
        <f>VLOOKUP(M3470,'04a_cluster 296'!D:D,1,FALSE)</f>
        <v>#N/A</v>
      </c>
      <c r="J3470" s="12" t="s">
        <v>9877</v>
      </c>
      <c r="K3470" s="12" t="s">
        <v>9878</v>
      </c>
      <c r="L3470" s="12" t="s">
        <v>9879</v>
      </c>
      <c r="M3470" s="12" t="s">
        <v>9878</v>
      </c>
      <c r="N3470" s="12">
        <v>19.576000000000001</v>
      </c>
      <c r="O3470" s="12">
        <v>0.37507499999999999</v>
      </c>
      <c r="P3470" s="12"/>
      <c r="Q3470" s="12"/>
      <c r="R3470" s="12" t="e">
        <f>VLOOKUP(V3470,'04a_cluster 296'!D:D,1,FALSE)</f>
        <v>#N/A</v>
      </c>
      <c r="S3470" s="12" t="s">
        <v>16516</v>
      </c>
      <c r="T3470" s="12" t="s">
        <v>16517</v>
      </c>
      <c r="U3470" s="12" t="s">
        <v>16518</v>
      </c>
      <c r="V3470" s="12" t="s">
        <v>16517</v>
      </c>
      <c r="W3470" s="12">
        <v>16.1233</v>
      </c>
      <c r="X3470" s="12">
        <v>0.182367</v>
      </c>
      <c r="Y3470" s="12"/>
      <c r="Z3470" s="12"/>
      <c r="AA3470" s="12"/>
      <c r="AB3470" s="12" t="s">
        <v>4279</v>
      </c>
      <c r="AC3470" s="12" t="s">
        <v>4280</v>
      </c>
      <c r="AD3470" s="12" t="s">
        <v>4281</v>
      </c>
      <c r="AE3470" s="12" t="s">
        <v>4280</v>
      </c>
      <c r="AF3470" s="12">
        <v>18.596900000000002</v>
      </c>
      <c r="AG3470" s="12">
        <v>1.1652899999999999</v>
      </c>
      <c r="AH3470" s="12"/>
      <c r="AI3470" s="12"/>
      <c r="AL3470" s="12"/>
      <c r="AM3470" s="12"/>
      <c r="AN3470" s="12"/>
      <c r="AO3470" s="12"/>
      <c r="AP3470" s="12"/>
    </row>
    <row r="3471" spans="1:42" x14ac:dyDescent="0.25">
      <c r="A3471" s="12" t="s">
        <v>12259</v>
      </c>
      <c r="B3471" s="12" t="s">
        <v>12260</v>
      </c>
      <c r="C3471" s="12" t="s">
        <v>12261</v>
      </c>
      <c r="D3471" s="12" t="s">
        <v>12260</v>
      </c>
      <c r="E3471" s="12">
        <v>18.529299999999999</v>
      </c>
      <c r="F3471" s="12">
        <v>0.34189000000000003</v>
      </c>
      <c r="I3471" s="12" t="e">
        <f>VLOOKUP(M3471,'04a_cluster 296'!D:D,1,FALSE)</f>
        <v>#N/A</v>
      </c>
      <c r="J3471" s="12" t="s">
        <v>6136</v>
      </c>
      <c r="K3471" s="12" t="s">
        <v>6137</v>
      </c>
      <c r="L3471" s="12" t="s">
        <v>6138</v>
      </c>
      <c r="M3471" s="12" t="s">
        <v>6137</v>
      </c>
      <c r="N3471" s="12">
        <v>22.552800000000001</v>
      </c>
      <c r="O3471" s="12">
        <v>0.54358099999999998</v>
      </c>
      <c r="P3471" s="12"/>
      <c r="Q3471" s="12"/>
      <c r="R3471" s="12" t="e">
        <f>VLOOKUP(V3471,'04a_cluster 296'!D:D,1,FALSE)</f>
        <v>#N/A</v>
      </c>
      <c r="S3471" s="12" t="s">
        <v>165</v>
      </c>
      <c r="T3471" s="12" t="s">
        <v>166</v>
      </c>
      <c r="U3471" s="12" t="s">
        <v>167</v>
      </c>
      <c r="V3471" s="12" t="s">
        <v>166</v>
      </c>
      <c r="W3471" s="12">
        <v>16.648099999999999</v>
      </c>
      <c r="X3471" s="12">
        <v>0.47209800000000002</v>
      </c>
      <c r="Y3471" s="12"/>
      <c r="Z3471" s="12"/>
      <c r="AA3471" s="12"/>
      <c r="AB3471" s="12" t="s">
        <v>13931</v>
      </c>
      <c r="AC3471" s="12" t="s">
        <v>13932</v>
      </c>
      <c r="AD3471" s="12" t="s">
        <v>13933</v>
      </c>
      <c r="AE3471" s="12" t="s">
        <v>13932</v>
      </c>
      <c r="AF3471" s="12">
        <v>19.2743</v>
      </c>
      <c r="AG3471" s="12">
        <v>0.27849499999999999</v>
      </c>
      <c r="AH3471" s="12"/>
      <c r="AI3471" s="12"/>
      <c r="AL3471" s="12"/>
      <c r="AM3471" s="12"/>
      <c r="AN3471" s="12"/>
      <c r="AO3471" s="12"/>
      <c r="AP3471" s="12"/>
    </row>
    <row r="3472" spans="1:42" x14ac:dyDescent="0.25">
      <c r="A3472" s="12" t="s">
        <v>150</v>
      </c>
      <c r="B3472" s="12" t="s">
        <v>151</v>
      </c>
      <c r="C3472" s="12" t="s">
        <v>152</v>
      </c>
      <c r="D3472" s="12" t="s">
        <v>151</v>
      </c>
      <c r="E3472" s="12">
        <v>19.356200000000001</v>
      </c>
      <c r="F3472" s="12">
        <v>0.53920599999999996</v>
      </c>
      <c r="I3472" s="12" t="e">
        <f>VLOOKUP(M3472,'04a_cluster 296'!D:D,1,FALSE)</f>
        <v>#N/A</v>
      </c>
      <c r="J3472" s="12" t="s">
        <v>7360</v>
      </c>
      <c r="K3472" s="12" t="s">
        <v>7361</v>
      </c>
      <c r="L3472" s="12" t="s">
        <v>7362</v>
      </c>
      <c r="M3472" s="12" t="s">
        <v>7361</v>
      </c>
      <c r="N3472" s="12">
        <v>23.143699999999999</v>
      </c>
      <c r="O3472" s="12">
        <v>0.36539100000000002</v>
      </c>
      <c r="P3472" s="12"/>
      <c r="Q3472" s="12"/>
      <c r="R3472" s="12" t="e">
        <f>VLOOKUP(V3472,'04a_cluster 296'!D:D,1,FALSE)</f>
        <v>#N/A</v>
      </c>
      <c r="S3472" s="12" t="s">
        <v>2292</v>
      </c>
      <c r="T3472" s="12" t="s">
        <v>2293</v>
      </c>
      <c r="U3472" s="12" t="s">
        <v>2294</v>
      </c>
      <c r="V3472" s="12" t="s">
        <v>2293</v>
      </c>
      <c r="W3472" s="12">
        <v>19.398900000000001</v>
      </c>
      <c r="X3472" s="12">
        <v>0.82752000000000003</v>
      </c>
      <c r="Y3472" s="12"/>
      <c r="Z3472" s="12"/>
      <c r="AA3472" s="12"/>
      <c r="AB3472" s="12" t="s">
        <v>1116</v>
      </c>
      <c r="AC3472" s="12" t="s">
        <v>1117</v>
      </c>
      <c r="AD3472" s="12" t="s">
        <v>1118</v>
      </c>
      <c r="AE3472" s="12" t="s">
        <v>1117</v>
      </c>
      <c r="AF3472" s="12">
        <v>19.843299999999999</v>
      </c>
      <c r="AG3472" s="12">
        <v>0.53566100000000005</v>
      </c>
      <c r="AH3472" s="12"/>
      <c r="AI3472" s="12"/>
      <c r="AL3472" s="12"/>
      <c r="AM3472" s="12"/>
      <c r="AN3472" s="12"/>
      <c r="AO3472" s="12"/>
      <c r="AP3472" s="12"/>
    </row>
    <row r="3473" spans="1:42" x14ac:dyDescent="0.25">
      <c r="A3473" s="12" t="s">
        <v>9609</v>
      </c>
      <c r="B3473" s="12" t="s">
        <v>9610</v>
      </c>
      <c r="C3473" s="12" t="s">
        <v>9611</v>
      </c>
      <c r="D3473" s="12" t="s">
        <v>9610</v>
      </c>
      <c r="E3473" s="12">
        <v>19.0443</v>
      </c>
      <c r="F3473" s="12">
        <v>0.44224999999999998</v>
      </c>
      <c r="I3473" s="12" t="e">
        <f>VLOOKUP(M3473,'04a_cluster 296'!D:D,1,FALSE)</f>
        <v>#N/A</v>
      </c>
      <c r="J3473" s="12" t="s">
        <v>18010</v>
      </c>
      <c r="K3473" s="12" t="s">
        <v>18011</v>
      </c>
      <c r="L3473" s="12" t="s">
        <v>18012</v>
      </c>
      <c r="M3473" s="12" t="s">
        <v>18011</v>
      </c>
      <c r="N3473" s="12">
        <v>20.636900000000001</v>
      </c>
      <c r="O3473" s="12">
        <v>1.55426</v>
      </c>
      <c r="P3473" s="12"/>
      <c r="Q3473" s="12"/>
      <c r="R3473" s="12" t="e">
        <f>VLOOKUP(V3473,'04a_cluster 296'!D:D,1,FALSE)</f>
        <v>#N/A</v>
      </c>
      <c r="S3473" s="12" t="s">
        <v>8190</v>
      </c>
      <c r="T3473" s="12" t="s">
        <v>8191</v>
      </c>
      <c r="U3473" s="12" t="s">
        <v>8192</v>
      </c>
      <c r="V3473" s="12" t="s">
        <v>8191</v>
      </c>
      <c r="W3473" s="12">
        <v>19.6632</v>
      </c>
      <c r="X3473" s="12">
        <v>0.387407</v>
      </c>
      <c r="Y3473" s="12"/>
      <c r="Z3473" s="12"/>
      <c r="AA3473" s="12"/>
      <c r="AB3473" s="12" t="s">
        <v>10402</v>
      </c>
      <c r="AC3473" s="12" t="s">
        <v>10403</v>
      </c>
      <c r="AD3473" s="12" t="s">
        <v>10404</v>
      </c>
      <c r="AE3473" s="12" t="s">
        <v>10403</v>
      </c>
      <c r="AF3473" s="12">
        <v>23.315100000000001</v>
      </c>
      <c r="AG3473" s="12">
        <v>0.96114200000000005</v>
      </c>
      <c r="AH3473" s="12"/>
      <c r="AI3473" s="12"/>
      <c r="AL3473" s="12"/>
      <c r="AM3473" s="12"/>
      <c r="AN3473" s="12"/>
      <c r="AO3473" s="12"/>
      <c r="AP3473" s="12"/>
    </row>
    <row r="3474" spans="1:42" x14ac:dyDescent="0.25">
      <c r="A3474" s="12" t="s">
        <v>5971</v>
      </c>
      <c r="B3474" s="12" t="s">
        <v>5972</v>
      </c>
      <c r="C3474" s="12" t="s">
        <v>5973</v>
      </c>
      <c r="D3474" s="12" t="s">
        <v>5972</v>
      </c>
      <c r="E3474" s="12">
        <v>19.177900000000001</v>
      </c>
      <c r="F3474" s="12">
        <v>0.134183</v>
      </c>
      <c r="I3474" s="12" t="e">
        <f>VLOOKUP(M3474,'04a_cluster 296'!D:D,1,FALSE)</f>
        <v>#N/A</v>
      </c>
      <c r="J3474" s="12" t="s">
        <v>16338</v>
      </c>
      <c r="K3474" s="12" t="s">
        <v>16339</v>
      </c>
      <c r="L3474" s="12" t="s">
        <v>16340</v>
      </c>
      <c r="M3474" s="12" t="s">
        <v>16339</v>
      </c>
      <c r="N3474" s="12">
        <v>19.6509</v>
      </c>
      <c r="O3474" s="12">
        <v>0.74998100000000001</v>
      </c>
      <c r="P3474" s="12"/>
      <c r="Q3474" s="12"/>
      <c r="R3474" s="12" t="e">
        <f>VLOOKUP(V3474,'04a_cluster 296'!D:D,1,FALSE)</f>
        <v>#N/A</v>
      </c>
      <c r="S3474" s="12" t="s">
        <v>5827</v>
      </c>
      <c r="T3474" s="12" t="s">
        <v>5828</v>
      </c>
      <c r="U3474" s="12" t="s">
        <v>5829</v>
      </c>
      <c r="V3474" s="12" t="s">
        <v>5828</v>
      </c>
      <c r="W3474" s="12">
        <v>17.266500000000001</v>
      </c>
      <c r="X3474" s="12">
        <v>9.1716500000000006E-2</v>
      </c>
      <c r="Y3474" s="12"/>
      <c r="Z3474" s="12"/>
      <c r="AA3474" s="12"/>
      <c r="AB3474" s="12" t="s">
        <v>2692</v>
      </c>
      <c r="AC3474" s="12" t="s">
        <v>2693</v>
      </c>
      <c r="AD3474" s="12" t="s">
        <v>2694</v>
      </c>
      <c r="AE3474" s="12" t="s">
        <v>2693</v>
      </c>
      <c r="AF3474" s="12">
        <v>22.251200000000001</v>
      </c>
      <c r="AG3474" s="12">
        <v>0.55013500000000004</v>
      </c>
      <c r="AH3474" s="12"/>
      <c r="AI3474" s="12"/>
      <c r="AL3474" s="12"/>
      <c r="AM3474" s="12"/>
      <c r="AN3474" s="12"/>
      <c r="AO3474" s="12"/>
      <c r="AP3474" s="12"/>
    </row>
    <row r="3475" spans="1:42" x14ac:dyDescent="0.25">
      <c r="A3475" s="12" t="s">
        <v>6909</v>
      </c>
      <c r="B3475" s="12" t="s">
        <v>6910</v>
      </c>
      <c r="C3475" s="12" t="s">
        <v>6911</v>
      </c>
      <c r="D3475" s="12" t="s">
        <v>6910</v>
      </c>
      <c r="E3475" s="12">
        <v>18.302900000000001</v>
      </c>
      <c r="F3475" s="12">
        <v>0.40325899999999998</v>
      </c>
      <c r="I3475" s="12" t="e">
        <f>VLOOKUP(M3475,'04a_cluster 296'!D:D,1,FALSE)</f>
        <v>#N/A</v>
      </c>
      <c r="J3475" s="12" t="s">
        <v>6633</v>
      </c>
      <c r="K3475" s="12" t="s">
        <v>6634</v>
      </c>
      <c r="L3475" s="12" t="s">
        <v>6635</v>
      </c>
      <c r="M3475" s="12" t="s">
        <v>6634</v>
      </c>
      <c r="N3475" s="12">
        <v>22.266300000000001</v>
      </c>
      <c r="O3475" s="12">
        <v>0.44997500000000001</v>
      </c>
      <c r="P3475" s="12"/>
      <c r="Q3475" s="12"/>
      <c r="R3475" s="12" t="e">
        <f>VLOOKUP(V3475,'04a_cluster 296'!D:D,1,FALSE)</f>
        <v>#N/A</v>
      </c>
      <c r="S3475" s="12" t="s">
        <v>14812</v>
      </c>
      <c r="T3475" s="12" t="s">
        <v>14813</v>
      </c>
      <c r="U3475" s="12" t="s">
        <v>14814</v>
      </c>
      <c r="V3475" s="12" t="s">
        <v>14813</v>
      </c>
      <c r="W3475" s="12">
        <v>17.4285</v>
      </c>
      <c r="X3475" s="12">
        <v>0.90212999999999999</v>
      </c>
      <c r="Y3475" s="12"/>
      <c r="Z3475" s="12"/>
      <c r="AA3475" s="12"/>
      <c r="AB3475" s="12" t="s">
        <v>9721</v>
      </c>
      <c r="AC3475" s="12" t="s">
        <v>9722</v>
      </c>
      <c r="AD3475" s="12" t="s">
        <v>9723</v>
      </c>
      <c r="AE3475" s="12" t="s">
        <v>9722</v>
      </c>
      <c r="AF3475" s="12">
        <v>21.427700000000002</v>
      </c>
      <c r="AG3475" s="12">
        <v>0.75230399999999997</v>
      </c>
      <c r="AH3475" s="12"/>
      <c r="AI3475" s="12"/>
      <c r="AL3475" s="12"/>
      <c r="AM3475" s="12"/>
      <c r="AN3475" s="12"/>
      <c r="AO3475" s="12"/>
      <c r="AP3475" s="12"/>
    </row>
    <row r="3476" spans="1:42" x14ac:dyDescent="0.25">
      <c r="A3476" s="12" t="s">
        <v>10057</v>
      </c>
      <c r="B3476" s="12" t="s">
        <v>10058</v>
      </c>
      <c r="C3476" s="12" t="s">
        <v>10059</v>
      </c>
      <c r="D3476" s="12" t="s">
        <v>10058</v>
      </c>
      <c r="E3476" s="12">
        <v>18.4816</v>
      </c>
      <c r="F3476" s="12">
        <v>0.18073400000000001</v>
      </c>
      <c r="I3476" s="12" t="e">
        <f>VLOOKUP(M3476,'04a_cluster 296'!D:D,1,FALSE)</f>
        <v>#N/A</v>
      </c>
      <c r="J3476" s="12" t="s">
        <v>6897</v>
      </c>
      <c r="K3476" s="12" t="s">
        <v>6898</v>
      </c>
      <c r="L3476" s="12" t="s">
        <v>6899</v>
      </c>
      <c r="M3476" s="12" t="s">
        <v>6898</v>
      </c>
      <c r="N3476" s="12">
        <v>18.405999999999999</v>
      </c>
      <c r="O3476" s="12">
        <v>0.71007399999999998</v>
      </c>
      <c r="P3476" s="12"/>
      <c r="Q3476" s="12"/>
      <c r="R3476" s="12" t="e">
        <f>VLOOKUP(V3476,'04a_cluster 296'!D:D,1,FALSE)</f>
        <v>#N/A</v>
      </c>
      <c r="S3476" s="12" t="s">
        <v>7830</v>
      </c>
      <c r="T3476" s="12" t="s">
        <v>7831</v>
      </c>
      <c r="U3476" s="12" t="s">
        <v>7832</v>
      </c>
      <c r="V3476" s="12" t="s">
        <v>7831</v>
      </c>
      <c r="W3476" s="12">
        <v>20.364899999999999</v>
      </c>
      <c r="X3476" s="12">
        <v>0.42013299999999998</v>
      </c>
      <c r="Y3476" s="12"/>
      <c r="Z3476" s="12"/>
      <c r="AA3476" s="12"/>
      <c r="AB3476" s="12" t="s">
        <v>16200</v>
      </c>
      <c r="AC3476" s="12" t="s">
        <v>16201</v>
      </c>
      <c r="AD3476" s="12" t="s">
        <v>16202</v>
      </c>
      <c r="AE3476" s="12" t="s">
        <v>16201</v>
      </c>
      <c r="AF3476" s="12">
        <v>22.0291</v>
      </c>
      <c r="AG3476" s="12">
        <v>0.94022099999999997</v>
      </c>
      <c r="AH3476" s="12"/>
      <c r="AI3476" s="12"/>
      <c r="AL3476" s="12"/>
      <c r="AM3476" s="12"/>
      <c r="AN3476" s="12"/>
      <c r="AO3476" s="12"/>
      <c r="AP3476" s="12"/>
    </row>
    <row r="3477" spans="1:42" x14ac:dyDescent="0.25">
      <c r="A3477" s="12" t="s">
        <v>3356</v>
      </c>
      <c r="B3477" s="12" t="s">
        <v>3357</v>
      </c>
      <c r="C3477" s="12" t="s">
        <v>3358</v>
      </c>
      <c r="D3477" s="12" t="s">
        <v>3357</v>
      </c>
      <c r="E3477" s="12">
        <v>19.503699999999998</v>
      </c>
      <c r="F3477" s="12">
        <v>0.61419599999999996</v>
      </c>
      <c r="I3477" s="12" t="e">
        <f>VLOOKUP(M3477,'04a_cluster 296'!D:D,1,FALSE)</f>
        <v>#N/A</v>
      </c>
      <c r="J3477" s="12" t="s">
        <v>8250</v>
      </c>
      <c r="K3477" s="12" t="s">
        <v>8251</v>
      </c>
      <c r="L3477" s="12" t="s">
        <v>8252</v>
      </c>
      <c r="M3477" s="12" t="s">
        <v>8251</v>
      </c>
      <c r="N3477" s="12">
        <v>16.4374</v>
      </c>
      <c r="O3477" s="12">
        <v>0.70011900000000005</v>
      </c>
      <c r="P3477" s="12"/>
      <c r="Q3477" s="12"/>
      <c r="R3477" s="12" t="e">
        <f>VLOOKUP(V3477,'04a_cluster 296'!D:D,1,FALSE)</f>
        <v>#N/A</v>
      </c>
      <c r="S3477" s="12" t="s">
        <v>3545</v>
      </c>
      <c r="T3477" s="12" t="s">
        <v>3546</v>
      </c>
      <c r="U3477" s="12" t="s">
        <v>3547</v>
      </c>
      <c r="V3477" s="12" t="s">
        <v>3546</v>
      </c>
      <c r="W3477" s="12">
        <v>17.6447</v>
      </c>
      <c r="X3477" s="12">
        <v>0.41171200000000002</v>
      </c>
      <c r="Y3477" s="12"/>
      <c r="Z3477" s="12"/>
      <c r="AA3477" s="12"/>
      <c r="AB3477" s="12" t="s">
        <v>13015</v>
      </c>
      <c r="AC3477" s="12" t="s">
        <v>13016</v>
      </c>
      <c r="AD3477" s="12" t="s">
        <v>13017</v>
      </c>
      <c r="AE3477" s="12" t="s">
        <v>13016</v>
      </c>
      <c r="AF3477" s="12">
        <v>19.527999999999999</v>
      </c>
      <c r="AG3477" s="12">
        <v>0.84107799999999999</v>
      </c>
      <c r="AH3477" s="12"/>
      <c r="AI3477" s="12"/>
      <c r="AL3477" s="12"/>
      <c r="AM3477" s="12"/>
      <c r="AN3477" s="12"/>
      <c r="AO3477" s="12"/>
      <c r="AP3477" s="12"/>
    </row>
    <row r="3478" spans="1:42" x14ac:dyDescent="0.25">
      <c r="A3478" s="12" t="s">
        <v>7887</v>
      </c>
      <c r="B3478" s="12" t="s">
        <v>7888</v>
      </c>
      <c r="C3478" s="12" t="s">
        <v>7889</v>
      </c>
      <c r="D3478" s="12" t="s">
        <v>7888</v>
      </c>
      <c r="E3478" s="12">
        <v>18.4937</v>
      </c>
      <c r="F3478" s="12">
        <v>0.237368</v>
      </c>
      <c r="I3478" s="12" t="e">
        <f>VLOOKUP(M3478,'04a_cluster 296'!D:D,1,FALSE)</f>
        <v>#N/A</v>
      </c>
      <c r="J3478" s="12" t="s">
        <v>7806</v>
      </c>
      <c r="K3478" s="12" t="s">
        <v>7807</v>
      </c>
      <c r="L3478" s="12" t="s">
        <v>7808</v>
      </c>
      <c r="M3478" s="12" t="s">
        <v>7807</v>
      </c>
      <c r="N3478" s="12">
        <v>19.366800000000001</v>
      </c>
      <c r="O3478" s="12">
        <v>0.42494799999999999</v>
      </c>
      <c r="P3478" s="12"/>
      <c r="Q3478" s="12"/>
      <c r="R3478" s="12" t="e">
        <f>VLOOKUP(V3478,'04a_cluster 296'!D:D,1,FALSE)</f>
        <v>#N/A</v>
      </c>
      <c r="S3478" s="12" t="s">
        <v>7920</v>
      </c>
      <c r="T3478" s="12" t="s">
        <v>7921</v>
      </c>
      <c r="U3478" s="12" t="s">
        <v>7922</v>
      </c>
      <c r="V3478" s="12" t="s">
        <v>7921</v>
      </c>
      <c r="W3478" s="12">
        <v>16.385400000000001</v>
      </c>
      <c r="X3478" s="12">
        <v>0.475302</v>
      </c>
      <c r="Y3478" s="12"/>
      <c r="Z3478" s="12"/>
      <c r="AA3478" s="12"/>
      <c r="AB3478" s="12" t="s">
        <v>14304</v>
      </c>
      <c r="AC3478" s="12" t="s">
        <v>14305</v>
      </c>
      <c r="AD3478" s="12" t="s">
        <v>14306</v>
      </c>
      <c r="AE3478" s="12" t="s">
        <v>14305</v>
      </c>
      <c r="AF3478" s="12">
        <v>18.859100000000002</v>
      </c>
      <c r="AG3478" s="12">
        <v>0.568164</v>
      </c>
      <c r="AH3478" s="12"/>
      <c r="AI3478" s="12"/>
      <c r="AL3478" s="12"/>
      <c r="AM3478" s="12"/>
      <c r="AN3478" s="12"/>
      <c r="AO3478" s="12"/>
      <c r="AP3478" s="12"/>
    </row>
    <row r="3479" spans="1:42" x14ac:dyDescent="0.25">
      <c r="A3479" s="12" t="s">
        <v>14836</v>
      </c>
      <c r="B3479" s="12" t="s">
        <v>14837</v>
      </c>
      <c r="C3479" s="12" t="s">
        <v>14838</v>
      </c>
      <c r="D3479" s="12" t="s">
        <v>14837</v>
      </c>
      <c r="E3479" s="12">
        <v>24.078099999999999</v>
      </c>
      <c r="F3479" s="12">
        <v>0.246395</v>
      </c>
      <c r="I3479" s="12" t="e">
        <f>VLOOKUP(M3479,'04a_cluster 296'!D:D,1,FALSE)</f>
        <v>#N/A</v>
      </c>
      <c r="J3479" s="12" t="s">
        <v>5533</v>
      </c>
      <c r="K3479" s="12" t="s">
        <v>5534</v>
      </c>
      <c r="L3479" s="12" t="s">
        <v>5535</v>
      </c>
      <c r="M3479" s="12" t="s">
        <v>5534</v>
      </c>
      <c r="N3479" s="12">
        <v>19.537099999999999</v>
      </c>
      <c r="O3479" s="12">
        <v>0.28001799999999999</v>
      </c>
      <c r="P3479" s="12"/>
      <c r="Q3479" s="12"/>
      <c r="R3479" s="12" t="e">
        <f>VLOOKUP(V3479,'04a_cluster 296'!D:D,1,FALSE)</f>
        <v>#N/A</v>
      </c>
      <c r="S3479" s="12" t="s">
        <v>6175</v>
      </c>
      <c r="T3479" s="12" t="s">
        <v>6176</v>
      </c>
      <c r="U3479" s="12" t="s">
        <v>6177</v>
      </c>
      <c r="V3479" s="12" t="s">
        <v>6176</v>
      </c>
      <c r="W3479" s="12">
        <v>21.466000000000001</v>
      </c>
      <c r="X3479" s="12">
        <v>0.60181600000000002</v>
      </c>
      <c r="Y3479" s="12"/>
      <c r="Z3479" s="12"/>
      <c r="AA3479" s="12"/>
      <c r="AB3479" s="12" t="s">
        <v>10123</v>
      </c>
      <c r="AC3479" s="12" t="s">
        <v>10124</v>
      </c>
      <c r="AD3479" s="12" t="s">
        <v>10125</v>
      </c>
      <c r="AE3479" s="12" t="s">
        <v>10124</v>
      </c>
      <c r="AF3479" s="12">
        <v>22.5444</v>
      </c>
      <c r="AG3479" s="12">
        <v>1.2349300000000001</v>
      </c>
      <c r="AH3479" s="12"/>
      <c r="AI3479" s="12"/>
      <c r="AL3479" s="12"/>
      <c r="AM3479" s="12"/>
      <c r="AN3479" s="12"/>
      <c r="AO3479" s="12"/>
      <c r="AP3479" s="12"/>
    </row>
    <row r="3480" spans="1:42" x14ac:dyDescent="0.25">
      <c r="A3480" s="12" t="s">
        <v>15244</v>
      </c>
      <c r="B3480" s="12" t="s">
        <v>15245</v>
      </c>
      <c r="C3480" s="12" t="s">
        <v>15246</v>
      </c>
      <c r="D3480" s="12" t="s">
        <v>15245</v>
      </c>
      <c r="E3480" s="12">
        <v>19.283799999999999</v>
      </c>
      <c r="F3480" s="12">
        <v>0.39122800000000002</v>
      </c>
      <c r="I3480" s="12" t="e">
        <f>VLOOKUP(M3480,'04a_cluster 296'!D:D,1,FALSE)</f>
        <v>#N/A</v>
      </c>
      <c r="J3480" s="12" t="s">
        <v>11205</v>
      </c>
      <c r="K3480" s="12" t="s">
        <v>11206</v>
      </c>
      <c r="L3480" s="12" t="s">
        <v>11207</v>
      </c>
      <c r="M3480" s="12" t="s">
        <v>11206</v>
      </c>
      <c r="N3480" s="12">
        <v>18.9697</v>
      </c>
      <c r="O3480" s="12">
        <v>0.98537799999999998</v>
      </c>
      <c r="P3480" s="12"/>
      <c r="Q3480" s="12"/>
      <c r="R3480" s="12" t="e">
        <f>VLOOKUP(V3480,'04a_cluster 296'!D:D,1,FALSE)</f>
        <v>#N/A</v>
      </c>
      <c r="S3480" s="12" t="s">
        <v>2220</v>
      </c>
      <c r="T3480" s="12" t="s">
        <v>2221</v>
      </c>
      <c r="U3480" s="12" t="s">
        <v>2222</v>
      </c>
      <c r="V3480" s="12" t="s">
        <v>2221</v>
      </c>
      <c r="W3480" s="12">
        <v>17.882999999999999</v>
      </c>
      <c r="X3480" s="12">
        <v>0.43845600000000001</v>
      </c>
      <c r="Y3480" s="12"/>
      <c r="Z3480" s="12"/>
      <c r="AA3480" s="12"/>
      <c r="AB3480" s="12" t="s">
        <v>13117</v>
      </c>
      <c r="AC3480" s="12" t="s">
        <v>13118</v>
      </c>
      <c r="AD3480" s="12" t="s">
        <v>13119</v>
      </c>
      <c r="AE3480" s="12" t="s">
        <v>13118</v>
      </c>
      <c r="AF3480" s="12">
        <v>21.513999999999999</v>
      </c>
      <c r="AG3480" s="12">
        <v>0.28659699999999999</v>
      </c>
      <c r="AH3480" s="12"/>
      <c r="AI3480" s="12"/>
      <c r="AL3480" s="12"/>
      <c r="AM3480" s="12"/>
      <c r="AN3480" s="12"/>
      <c r="AO3480" s="12"/>
      <c r="AP3480" s="12"/>
    </row>
    <row r="3481" spans="1:42" x14ac:dyDescent="0.25">
      <c r="A3481" s="12" t="s">
        <v>11355</v>
      </c>
      <c r="B3481" s="12" t="s">
        <v>11356</v>
      </c>
      <c r="C3481" s="12" t="s">
        <v>11357</v>
      </c>
      <c r="D3481" s="12" t="s">
        <v>11356</v>
      </c>
      <c r="E3481" s="12">
        <v>18.113600000000002</v>
      </c>
      <c r="F3481" s="12">
        <v>0.70804299999999998</v>
      </c>
      <c r="I3481" s="12" t="e">
        <f>VLOOKUP(M3481,'04a_cluster 296'!D:D,1,FALSE)</f>
        <v>#N/A</v>
      </c>
      <c r="J3481" s="12" t="s">
        <v>6364</v>
      </c>
      <c r="K3481" s="12" t="s">
        <v>6365</v>
      </c>
      <c r="L3481" s="12" t="s">
        <v>6366</v>
      </c>
      <c r="M3481" s="12" t="s">
        <v>6365</v>
      </c>
      <c r="N3481" s="12">
        <v>19.0352</v>
      </c>
      <c r="O3481" s="12">
        <v>0.64737500000000003</v>
      </c>
      <c r="P3481" s="12"/>
      <c r="Q3481" s="12"/>
      <c r="R3481" s="12" t="e">
        <f>VLOOKUP(V3481,'04a_cluster 296'!D:D,1,FALSE)</f>
        <v>#N/A</v>
      </c>
      <c r="S3481" s="12" t="s">
        <v>5662</v>
      </c>
      <c r="T3481" s="12" t="s">
        <v>5663</v>
      </c>
      <c r="U3481" s="12" t="s">
        <v>5664</v>
      </c>
      <c r="V3481" s="12" t="s">
        <v>5663</v>
      </c>
      <c r="W3481" s="12">
        <v>19.409700000000001</v>
      </c>
      <c r="X3481" s="12">
        <v>0.22978899999999999</v>
      </c>
      <c r="Y3481" s="12"/>
      <c r="Z3481" s="12"/>
      <c r="AA3481" s="12"/>
      <c r="AB3481" s="12" t="s">
        <v>13645</v>
      </c>
      <c r="AC3481" s="12" t="s">
        <v>13646</v>
      </c>
      <c r="AD3481" s="12" t="s">
        <v>13647</v>
      </c>
      <c r="AE3481" s="12" t="s">
        <v>13646</v>
      </c>
      <c r="AF3481" s="12">
        <v>22.447800000000001</v>
      </c>
      <c r="AG3481" s="12">
        <v>0.48800700000000002</v>
      </c>
      <c r="AH3481" s="12"/>
      <c r="AI3481" s="12"/>
      <c r="AL3481" s="12"/>
      <c r="AM3481" s="12"/>
      <c r="AN3481" s="12"/>
      <c r="AO3481" s="12"/>
      <c r="AP3481" s="12"/>
    </row>
    <row r="3482" spans="1:42" x14ac:dyDescent="0.25">
      <c r="A3482" s="12" t="s">
        <v>7030</v>
      </c>
      <c r="B3482" s="12" t="s">
        <v>7031</v>
      </c>
      <c r="C3482" s="12" t="s">
        <v>7032</v>
      </c>
      <c r="D3482" s="12" t="s">
        <v>7031</v>
      </c>
      <c r="E3482" s="12">
        <v>18.4481</v>
      </c>
      <c r="F3482" s="12">
        <v>0.62942900000000002</v>
      </c>
      <c r="I3482" s="12" t="e">
        <f>VLOOKUP(M3482,'04a_cluster 296'!D:D,1,FALSE)</f>
        <v>#N/A</v>
      </c>
      <c r="J3482" s="12" t="s">
        <v>17471</v>
      </c>
      <c r="K3482" s="12" t="s">
        <v>17472</v>
      </c>
      <c r="L3482" s="12" t="s">
        <v>17473</v>
      </c>
      <c r="M3482" s="12" t="s">
        <v>17472</v>
      </c>
      <c r="N3482" s="12">
        <v>19.750800000000002</v>
      </c>
      <c r="O3482" s="12">
        <v>0.42560799999999999</v>
      </c>
      <c r="P3482" s="12"/>
      <c r="Q3482" s="12"/>
      <c r="R3482" s="12" t="e">
        <f>VLOOKUP(V3482,'04a_cluster 296'!D:D,1,FALSE)</f>
        <v>#N/A</v>
      </c>
      <c r="S3482" s="12" t="s">
        <v>17489</v>
      </c>
      <c r="T3482" s="12" t="s">
        <v>17490</v>
      </c>
      <c r="U3482" s="12" t="s">
        <v>17491</v>
      </c>
      <c r="V3482" s="12" t="s">
        <v>17490</v>
      </c>
      <c r="W3482" s="12">
        <v>19.4634</v>
      </c>
      <c r="X3482" s="12">
        <v>0.22331500000000001</v>
      </c>
      <c r="Y3482" s="12"/>
      <c r="Z3482" s="12"/>
      <c r="AA3482" s="12"/>
      <c r="AB3482" s="12" t="s">
        <v>15103</v>
      </c>
      <c r="AC3482" s="12" t="s">
        <v>15104</v>
      </c>
      <c r="AD3482" s="12" t="s">
        <v>15105</v>
      </c>
      <c r="AE3482" s="12" t="s">
        <v>15104</v>
      </c>
      <c r="AF3482" s="12">
        <v>20.789200000000001</v>
      </c>
      <c r="AG3482" s="12">
        <v>0.72118599999999999</v>
      </c>
      <c r="AH3482" s="12"/>
      <c r="AI3482" s="12"/>
      <c r="AL3482" s="12"/>
      <c r="AM3482" s="12"/>
      <c r="AN3482" s="12"/>
      <c r="AO3482" s="12"/>
      <c r="AP3482" s="12"/>
    </row>
    <row r="3483" spans="1:42" x14ac:dyDescent="0.25">
      <c r="A3483" s="12" t="s">
        <v>4816</v>
      </c>
      <c r="B3483" s="12" t="s">
        <v>4817</v>
      </c>
      <c r="C3483" s="12" t="s">
        <v>4818</v>
      </c>
      <c r="D3483" s="12" t="s">
        <v>4817</v>
      </c>
      <c r="E3483" s="12">
        <v>18.5136</v>
      </c>
      <c r="F3483" s="12">
        <v>0.27161999999999997</v>
      </c>
      <c r="I3483" s="12" t="e">
        <f>VLOOKUP(M3483,'04a_cluster 296'!D:D,1,FALSE)</f>
        <v>#N/A</v>
      </c>
      <c r="J3483" s="12" t="s">
        <v>69</v>
      </c>
      <c r="K3483" s="12" t="s">
        <v>70</v>
      </c>
      <c r="L3483" s="12" t="s">
        <v>71</v>
      </c>
      <c r="M3483" s="12" t="s">
        <v>70</v>
      </c>
      <c r="N3483" s="12">
        <v>19.205500000000001</v>
      </c>
      <c r="O3483" s="12">
        <v>0.66161700000000001</v>
      </c>
      <c r="P3483" s="12"/>
      <c r="Q3483" s="12"/>
      <c r="R3483" s="12" t="e">
        <f>VLOOKUP(V3483,'04a_cluster 296'!D:D,1,FALSE)</f>
        <v>#N/A</v>
      </c>
      <c r="S3483" s="12" t="s">
        <v>15921</v>
      </c>
      <c r="T3483" s="12" t="s">
        <v>15922</v>
      </c>
      <c r="U3483" s="12" t="s">
        <v>15923</v>
      </c>
      <c r="V3483" s="12" t="s">
        <v>15922</v>
      </c>
      <c r="W3483" s="12">
        <v>20.555299999999999</v>
      </c>
      <c r="X3483" s="12">
        <v>0.44189400000000001</v>
      </c>
      <c r="Y3483" s="12"/>
      <c r="Z3483" s="12"/>
      <c r="AA3483" s="12"/>
      <c r="AB3483" s="12" t="s">
        <v>16928</v>
      </c>
      <c r="AC3483" s="12" t="s">
        <v>16929</v>
      </c>
      <c r="AD3483" s="12" t="s">
        <v>16930</v>
      </c>
      <c r="AE3483" s="12" t="s">
        <v>16929</v>
      </c>
      <c r="AF3483" s="12">
        <v>22.936199999999999</v>
      </c>
      <c r="AG3483" s="12">
        <v>0.91453099999999998</v>
      </c>
      <c r="AH3483" s="12"/>
      <c r="AI3483" s="12"/>
      <c r="AL3483" s="12"/>
      <c r="AM3483" s="12"/>
      <c r="AN3483" s="12"/>
      <c r="AO3483" s="12"/>
      <c r="AP3483" s="12"/>
    </row>
    <row r="3484" spans="1:42" x14ac:dyDescent="0.25">
      <c r="A3484" s="12" t="s">
        <v>8902</v>
      </c>
      <c r="B3484" s="12" t="s">
        <v>8903</v>
      </c>
      <c r="C3484" s="12" t="s">
        <v>8904</v>
      </c>
      <c r="D3484" s="12" t="s">
        <v>8903</v>
      </c>
      <c r="E3484" s="12">
        <v>20.198399999999999</v>
      </c>
      <c r="F3484" s="12">
        <v>1.32769</v>
      </c>
      <c r="I3484" s="12" t="e">
        <f>VLOOKUP(M3484,'04a_cluster 296'!D:D,1,FALSE)</f>
        <v>#N/A</v>
      </c>
      <c r="J3484" s="12" t="s">
        <v>7953</v>
      </c>
      <c r="K3484" s="12" t="s">
        <v>7954</v>
      </c>
      <c r="L3484" s="12" t="s">
        <v>7955</v>
      </c>
      <c r="M3484" s="12" t="s">
        <v>7954</v>
      </c>
      <c r="N3484" s="12">
        <v>15.6105</v>
      </c>
      <c r="O3484" s="12">
        <v>0.66522899999999996</v>
      </c>
      <c r="P3484" s="12"/>
      <c r="Q3484" s="12"/>
      <c r="R3484" s="12" t="e">
        <f>VLOOKUP(V3484,'04a_cluster 296'!D:D,1,FALSE)</f>
        <v>#N/A</v>
      </c>
      <c r="S3484" s="12" t="s">
        <v>16720</v>
      </c>
      <c r="T3484" s="12" t="s">
        <v>16721</v>
      </c>
      <c r="U3484" s="12" t="s">
        <v>16722</v>
      </c>
      <c r="V3484" s="12" t="s">
        <v>16721</v>
      </c>
      <c r="W3484" s="12">
        <v>18.514099999999999</v>
      </c>
      <c r="X3484" s="12">
        <v>0.76017699999999999</v>
      </c>
      <c r="Y3484" s="12"/>
      <c r="Z3484" s="12"/>
      <c r="AA3484" s="12"/>
      <c r="AB3484" s="12" t="s">
        <v>15537</v>
      </c>
      <c r="AC3484" s="12" t="s">
        <v>15538</v>
      </c>
      <c r="AD3484" s="12" t="s">
        <v>15539</v>
      </c>
      <c r="AE3484" s="12" t="s">
        <v>15538</v>
      </c>
      <c r="AF3484" s="12">
        <v>20.542000000000002</v>
      </c>
      <c r="AG3484" s="12">
        <v>0.42275499999999999</v>
      </c>
      <c r="AH3484" s="12"/>
      <c r="AI3484" s="12"/>
      <c r="AL3484" s="12"/>
      <c r="AM3484" s="12"/>
      <c r="AN3484" s="12"/>
      <c r="AO3484" s="12"/>
      <c r="AP3484" s="12"/>
    </row>
    <row r="3485" spans="1:42" x14ac:dyDescent="0.25">
      <c r="A3485" s="12" t="s">
        <v>11400</v>
      </c>
      <c r="B3485" s="12" t="s">
        <v>11401</v>
      </c>
      <c r="C3485" s="12" t="s">
        <v>11402</v>
      </c>
      <c r="D3485" s="12" t="s">
        <v>11401</v>
      </c>
      <c r="E3485" s="12">
        <v>19.4741</v>
      </c>
      <c r="F3485" s="12">
        <v>0.43417499999999998</v>
      </c>
      <c r="I3485" s="12" t="e">
        <f>VLOOKUP(M3485,'04a_cluster 296'!D:D,1,FALSE)</f>
        <v>#N/A</v>
      </c>
      <c r="J3485" s="12" t="s">
        <v>5276</v>
      </c>
      <c r="K3485" s="12" t="s">
        <v>5277</v>
      </c>
      <c r="L3485" s="12" t="s">
        <v>5278</v>
      </c>
      <c r="M3485" s="12" t="s">
        <v>5277</v>
      </c>
      <c r="N3485" s="12">
        <v>22.4771</v>
      </c>
      <c r="O3485" s="12">
        <v>0.244895</v>
      </c>
      <c r="P3485" s="12"/>
      <c r="Q3485" s="12"/>
      <c r="R3485" s="12" t="e">
        <f>VLOOKUP(V3485,'04a_cluster 296'!D:D,1,FALSE)</f>
        <v>#N/A</v>
      </c>
      <c r="S3485" s="12" t="s">
        <v>5270</v>
      </c>
      <c r="T3485" s="12" t="s">
        <v>5271</v>
      </c>
      <c r="U3485" s="12" t="s">
        <v>5272</v>
      </c>
      <c r="V3485" s="12" t="s">
        <v>5271</v>
      </c>
      <c r="W3485" s="12">
        <v>19.037299999999998</v>
      </c>
      <c r="X3485" s="12">
        <v>0.44433600000000001</v>
      </c>
      <c r="Y3485" s="12"/>
      <c r="Z3485" s="12"/>
      <c r="AA3485" s="12"/>
      <c r="AB3485" s="12" t="s">
        <v>471</v>
      </c>
      <c r="AC3485" s="12" t="s">
        <v>472</v>
      </c>
      <c r="AD3485" s="12" t="s">
        <v>473</v>
      </c>
      <c r="AE3485" s="12" t="s">
        <v>472</v>
      </c>
      <c r="AF3485" s="12">
        <v>19.709099999999999</v>
      </c>
      <c r="AG3485" s="12">
        <v>0.57813599999999998</v>
      </c>
      <c r="AH3485" s="12"/>
      <c r="AI3485" s="12"/>
      <c r="AL3485" s="12"/>
      <c r="AM3485" s="12"/>
      <c r="AN3485" s="12"/>
      <c r="AO3485" s="12"/>
      <c r="AP3485" s="12"/>
    </row>
    <row r="3486" spans="1:42" x14ac:dyDescent="0.25">
      <c r="A3486" s="12" t="s">
        <v>5992</v>
      </c>
      <c r="B3486" s="12" t="s">
        <v>5993</v>
      </c>
      <c r="C3486" s="12" t="s">
        <v>5994</v>
      </c>
      <c r="D3486" s="12" t="s">
        <v>5993</v>
      </c>
      <c r="E3486" s="12">
        <v>18.398499999999999</v>
      </c>
      <c r="F3486" s="12">
        <v>0.92453099999999999</v>
      </c>
      <c r="I3486" s="12" t="e">
        <f>VLOOKUP(M3486,'04a_cluster 296'!D:D,1,FALSE)</f>
        <v>#N/A</v>
      </c>
      <c r="J3486" s="12" t="s">
        <v>15127</v>
      </c>
      <c r="K3486" s="12" t="s">
        <v>15128</v>
      </c>
      <c r="L3486" s="12" t="s">
        <v>15129</v>
      </c>
      <c r="M3486" s="12" t="s">
        <v>15128</v>
      </c>
      <c r="N3486" s="12">
        <v>20.5975</v>
      </c>
      <c r="O3486" s="12">
        <v>0.55195099999999997</v>
      </c>
      <c r="P3486" s="12"/>
      <c r="Q3486" s="12"/>
      <c r="R3486" s="12" t="e">
        <f>VLOOKUP(V3486,'04a_cluster 296'!D:D,1,FALSE)</f>
        <v>#N/A</v>
      </c>
      <c r="S3486" s="12" t="s">
        <v>768</v>
      </c>
      <c r="T3486" s="12" t="s">
        <v>769</v>
      </c>
      <c r="U3486" s="12" t="s">
        <v>770</v>
      </c>
      <c r="V3486" s="12" t="s">
        <v>769</v>
      </c>
      <c r="W3486" s="12">
        <v>18.9556</v>
      </c>
      <c r="X3486" s="12">
        <v>0.90933299999999995</v>
      </c>
      <c r="Y3486" s="12"/>
      <c r="Z3486" s="12"/>
      <c r="AA3486" s="12"/>
      <c r="AB3486" s="12" t="s">
        <v>8728</v>
      </c>
      <c r="AC3486" s="12" t="s">
        <v>8729</v>
      </c>
      <c r="AD3486" s="12" t="s">
        <v>8730</v>
      </c>
      <c r="AE3486" s="12" t="s">
        <v>8729</v>
      </c>
      <c r="AF3486" s="12">
        <v>19.731400000000001</v>
      </c>
      <c r="AG3486" s="12">
        <v>1.35778</v>
      </c>
      <c r="AH3486" s="12"/>
      <c r="AI3486" s="12"/>
      <c r="AL3486" s="12"/>
      <c r="AM3486" s="12"/>
      <c r="AN3486" s="12"/>
      <c r="AO3486" s="12"/>
      <c r="AP3486" s="12"/>
    </row>
    <row r="3487" spans="1:42" x14ac:dyDescent="0.25">
      <c r="A3487" s="12" t="s">
        <v>5956</v>
      </c>
      <c r="B3487" s="12" t="s">
        <v>5957</v>
      </c>
      <c r="C3487" s="12" t="s">
        <v>5958</v>
      </c>
      <c r="D3487" s="12" t="s">
        <v>5957</v>
      </c>
      <c r="E3487" s="12">
        <v>22.311199999999999</v>
      </c>
      <c r="F3487" s="12">
        <v>0.38275999999999999</v>
      </c>
      <c r="I3487" s="12" t="e">
        <f>VLOOKUP(M3487,'04a_cluster 296'!D:D,1,FALSE)</f>
        <v>#N/A</v>
      </c>
      <c r="J3487" s="12" t="s">
        <v>753</v>
      </c>
      <c r="K3487" s="12" t="s">
        <v>754</v>
      </c>
      <c r="L3487" s="12" t="s">
        <v>755</v>
      </c>
      <c r="M3487" s="12" t="s">
        <v>754</v>
      </c>
      <c r="N3487" s="12">
        <v>22.375599999999999</v>
      </c>
      <c r="O3487" s="12">
        <v>0.43235299999999999</v>
      </c>
      <c r="P3487" s="12"/>
      <c r="Q3487" s="12"/>
      <c r="R3487" s="12" t="e">
        <f>VLOOKUP(V3487,'04a_cluster 296'!D:D,1,FALSE)</f>
        <v>#N/A</v>
      </c>
      <c r="S3487" s="12" t="s">
        <v>8860</v>
      </c>
      <c r="T3487" s="12" t="s">
        <v>8861</v>
      </c>
      <c r="U3487" s="12" t="s">
        <v>8862</v>
      </c>
      <c r="V3487" s="12" t="s">
        <v>8861</v>
      </c>
      <c r="W3487" s="12">
        <v>18.399899999999999</v>
      </c>
      <c r="X3487" s="12">
        <v>0.23023199999999999</v>
      </c>
      <c r="Y3487" s="12"/>
      <c r="Z3487" s="12"/>
      <c r="AA3487" s="12"/>
      <c r="AB3487" s="12" t="s">
        <v>5240</v>
      </c>
      <c r="AC3487" s="12" t="s">
        <v>5241</v>
      </c>
      <c r="AD3487" s="12" t="s">
        <v>5242</v>
      </c>
      <c r="AE3487" s="12" t="s">
        <v>5241</v>
      </c>
      <c r="AF3487" s="12">
        <v>22.272400000000001</v>
      </c>
      <c r="AG3487" s="12">
        <v>0.54597600000000002</v>
      </c>
      <c r="AH3487" s="12"/>
      <c r="AI3487" s="12"/>
      <c r="AL3487" s="12"/>
      <c r="AM3487" s="12"/>
      <c r="AN3487" s="12"/>
      <c r="AO3487" s="12"/>
      <c r="AP3487" s="12"/>
    </row>
    <row r="3488" spans="1:42" x14ac:dyDescent="0.25">
      <c r="A3488" s="12" t="s">
        <v>9086</v>
      </c>
      <c r="B3488" s="12" t="s">
        <v>9087</v>
      </c>
      <c r="C3488" s="12" t="s">
        <v>9088</v>
      </c>
      <c r="D3488" s="12" t="s">
        <v>9087</v>
      </c>
      <c r="E3488" s="12">
        <v>19.563300000000002</v>
      </c>
      <c r="F3488" s="12">
        <v>0.92280399999999996</v>
      </c>
      <c r="I3488" s="12" t="e">
        <f>VLOOKUP(M3488,'04a_cluster 296'!D:D,1,FALSE)</f>
        <v>#N/A</v>
      </c>
      <c r="J3488" s="12" t="s">
        <v>5914</v>
      </c>
      <c r="K3488" s="12" t="s">
        <v>5915</v>
      </c>
      <c r="L3488" s="12" t="s">
        <v>5916</v>
      </c>
      <c r="M3488" s="12" t="s">
        <v>5915</v>
      </c>
      <c r="N3488" s="12">
        <v>19.169799999999999</v>
      </c>
      <c r="O3488" s="12">
        <v>0.81636200000000003</v>
      </c>
      <c r="P3488" s="12"/>
      <c r="Q3488" s="12"/>
      <c r="R3488" s="12" t="e">
        <f>VLOOKUP(V3488,'04a_cluster 296'!D:D,1,FALSE)</f>
        <v>#N/A</v>
      </c>
      <c r="S3488" s="12" t="s">
        <v>12664</v>
      </c>
      <c r="T3488" s="12" t="s">
        <v>12665</v>
      </c>
      <c r="U3488" s="12" t="s">
        <v>12666</v>
      </c>
      <c r="V3488" s="12" t="s">
        <v>12665</v>
      </c>
      <c r="W3488" s="12">
        <v>19.230399999999999</v>
      </c>
      <c r="X3488" s="12">
        <v>0.85225600000000001</v>
      </c>
      <c r="Y3488" s="12"/>
      <c r="Z3488" s="12"/>
      <c r="AA3488" s="12"/>
      <c r="AB3488" s="12" t="s">
        <v>6645</v>
      </c>
      <c r="AC3488" s="12" t="s">
        <v>6646</v>
      </c>
      <c r="AD3488" s="12" t="s">
        <v>6647</v>
      </c>
      <c r="AE3488" s="12" t="s">
        <v>6646</v>
      </c>
      <c r="AF3488" s="12">
        <v>22.107700000000001</v>
      </c>
      <c r="AG3488" s="12">
        <v>0.47107900000000003</v>
      </c>
      <c r="AH3488" s="12"/>
      <c r="AI3488" s="12"/>
      <c r="AL3488" s="12"/>
      <c r="AM3488" s="12"/>
      <c r="AN3488" s="12"/>
      <c r="AO3488" s="12"/>
      <c r="AP3488" s="12"/>
    </row>
    <row r="3489" spans="1:42" x14ac:dyDescent="0.25">
      <c r="A3489" s="12" t="s">
        <v>546</v>
      </c>
      <c r="B3489" s="12" t="s">
        <v>547</v>
      </c>
      <c r="C3489" s="12" t="s">
        <v>548</v>
      </c>
      <c r="D3489" s="12" t="s">
        <v>547</v>
      </c>
      <c r="E3489" s="12">
        <v>18.884399999999999</v>
      </c>
      <c r="F3489" s="12">
        <v>0.44780399999999998</v>
      </c>
      <c r="I3489" s="12" t="e">
        <f>VLOOKUP(M3489,'04a_cluster 296'!D:D,1,FALSE)</f>
        <v>#N/A</v>
      </c>
      <c r="J3489" s="12" t="s">
        <v>1080</v>
      </c>
      <c r="K3489" s="12" t="s">
        <v>1081</v>
      </c>
      <c r="L3489" s="12" t="s">
        <v>1082</v>
      </c>
      <c r="M3489" s="12" t="s">
        <v>1081</v>
      </c>
      <c r="N3489" s="12">
        <v>22.243400000000001</v>
      </c>
      <c r="O3489" s="12">
        <v>0.114743</v>
      </c>
      <c r="P3489" s="12"/>
      <c r="Q3489" s="12"/>
      <c r="R3489" s="12" t="e">
        <f>VLOOKUP(V3489,'04a_cluster 296'!D:D,1,FALSE)</f>
        <v>#N/A</v>
      </c>
      <c r="S3489" s="12" t="s">
        <v>16847</v>
      </c>
      <c r="T3489" s="12" t="s">
        <v>16848</v>
      </c>
      <c r="U3489" s="12" t="s">
        <v>16849</v>
      </c>
      <c r="V3489" s="12" t="s">
        <v>16848</v>
      </c>
      <c r="W3489" s="12">
        <v>19.767299999999999</v>
      </c>
      <c r="X3489" s="12">
        <v>0.38326300000000002</v>
      </c>
      <c r="Y3489" s="12"/>
      <c r="Z3489" s="12"/>
      <c r="AA3489" s="12"/>
      <c r="AB3489" s="12" t="s">
        <v>11271</v>
      </c>
      <c r="AC3489" s="12" t="s">
        <v>11272</v>
      </c>
      <c r="AD3489" s="12" t="s">
        <v>11273</v>
      </c>
      <c r="AE3489" s="12" t="s">
        <v>11272</v>
      </c>
      <c r="AF3489" s="12">
        <v>20.6371</v>
      </c>
      <c r="AG3489" s="12">
        <v>0.32774700000000001</v>
      </c>
      <c r="AH3489" s="12"/>
      <c r="AI3489" s="12"/>
      <c r="AL3489" s="12"/>
      <c r="AM3489" s="12"/>
      <c r="AN3489" s="12"/>
      <c r="AO3489" s="12"/>
      <c r="AP3489" s="12"/>
    </row>
    <row r="3490" spans="1:42" x14ac:dyDescent="0.25">
      <c r="A3490" s="12" t="s">
        <v>17405</v>
      </c>
      <c r="B3490" s="12" t="s">
        <v>17406</v>
      </c>
      <c r="C3490" s="12" t="s">
        <v>17407</v>
      </c>
      <c r="D3490" s="12" t="s">
        <v>17406</v>
      </c>
      <c r="E3490" s="12">
        <v>18.513400000000001</v>
      </c>
      <c r="F3490" s="12">
        <v>0.58316500000000004</v>
      </c>
      <c r="I3490" s="12" t="e">
        <f>VLOOKUP(M3490,'04a_cluster 296'!D:D,1,FALSE)</f>
        <v>#N/A</v>
      </c>
      <c r="J3490" s="12" t="s">
        <v>1988</v>
      </c>
      <c r="K3490" s="12" t="s">
        <v>1989</v>
      </c>
      <c r="L3490" s="12" t="s">
        <v>1990</v>
      </c>
      <c r="M3490" s="12" t="s">
        <v>1989</v>
      </c>
      <c r="N3490" s="12">
        <v>21.7163</v>
      </c>
      <c r="O3490" s="12">
        <v>0.24738199999999999</v>
      </c>
      <c r="P3490" s="12"/>
      <c r="Q3490" s="12"/>
      <c r="R3490" s="12" t="e">
        <f>VLOOKUP(V3490,'04a_cluster 296'!D:D,1,FALSE)</f>
        <v>#N/A</v>
      </c>
      <c r="S3490" s="12" t="s">
        <v>18550</v>
      </c>
      <c r="T3490" s="12" t="s">
        <v>18551</v>
      </c>
      <c r="U3490" s="12" t="s">
        <v>18552</v>
      </c>
      <c r="V3490" s="12" t="s">
        <v>18551</v>
      </c>
      <c r="W3490" s="12">
        <v>19.603999999999999</v>
      </c>
      <c r="X3490" s="12">
        <v>0.18288499999999999</v>
      </c>
      <c r="Y3490" s="12"/>
      <c r="Z3490" s="12"/>
      <c r="AA3490" s="12"/>
      <c r="AB3490" s="12" t="s">
        <v>6397</v>
      </c>
      <c r="AC3490" s="12" t="s">
        <v>6398</v>
      </c>
      <c r="AD3490" s="12" t="s">
        <v>6399</v>
      </c>
      <c r="AE3490" s="12" t="s">
        <v>6398</v>
      </c>
      <c r="AF3490" s="12">
        <v>19.789300000000001</v>
      </c>
      <c r="AG3490" s="12">
        <v>0.48646800000000001</v>
      </c>
      <c r="AH3490" s="12"/>
      <c r="AI3490" s="12"/>
      <c r="AL3490" s="12"/>
      <c r="AM3490" s="12"/>
      <c r="AN3490" s="12"/>
      <c r="AO3490" s="12"/>
      <c r="AP3490" s="12"/>
    </row>
    <row r="3491" spans="1:42" x14ac:dyDescent="0.25">
      <c r="A3491" s="12" t="s">
        <v>9826</v>
      </c>
      <c r="B3491" s="12" t="s">
        <v>9827</v>
      </c>
      <c r="C3491" s="12" t="s">
        <v>9828</v>
      </c>
      <c r="D3491" s="12" t="s">
        <v>9827</v>
      </c>
      <c r="E3491" s="12">
        <v>21.267800000000001</v>
      </c>
      <c r="F3491" s="12">
        <v>0.71350499999999994</v>
      </c>
      <c r="I3491" s="12" t="e">
        <f>VLOOKUP(M3491,'04a_cluster 296'!D:D,1,FALSE)</f>
        <v>#N/A</v>
      </c>
      <c r="J3491" s="12" t="s">
        <v>5350</v>
      </c>
      <c r="K3491" s="12" t="s">
        <v>5351</v>
      </c>
      <c r="L3491" s="12" t="s">
        <v>5352</v>
      </c>
      <c r="M3491" s="12" t="s">
        <v>5351</v>
      </c>
      <c r="N3491" s="12">
        <v>19.8904</v>
      </c>
      <c r="O3491" s="12">
        <v>0.453094</v>
      </c>
      <c r="P3491" s="12"/>
      <c r="Q3491" s="12"/>
      <c r="R3491" s="12" t="e">
        <f>VLOOKUP(V3491,'04a_cluster 296'!D:D,1,FALSE)</f>
        <v>#N/A</v>
      </c>
      <c r="S3491" s="12" t="s">
        <v>18800</v>
      </c>
      <c r="T3491" s="12" t="s">
        <v>18801</v>
      </c>
      <c r="U3491" s="12" t="s">
        <v>18802</v>
      </c>
      <c r="V3491" s="12" t="s">
        <v>18801</v>
      </c>
      <c r="W3491" s="12">
        <v>19.522099999999998</v>
      </c>
      <c r="X3491" s="12">
        <v>0.47160000000000002</v>
      </c>
      <c r="Y3491" s="12"/>
      <c r="Z3491" s="12"/>
      <c r="AA3491" s="12"/>
      <c r="AB3491" s="12" t="s">
        <v>17375</v>
      </c>
      <c r="AC3491" s="12" t="s">
        <v>17376</v>
      </c>
      <c r="AD3491" s="12" t="s">
        <v>17377</v>
      </c>
      <c r="AE3491" s="12" t="s">
        <v>17376</v>
      </c>
      <c r="AF3491" s="12">
        <v>20.3721</v>
      </c>
      <c r="AG3491" s="12">
        <v>0.40148699999999998</v>
      </c>
      <c r="AH3491" s="12"/>
      <c r="AI3491" s="12"/>
      <c r="AL3491" s="12"/>
      <c r="AM3491" s="12"/>
      <c r="AN3491" s="12"/>
      <c r="AO3491" s="12"/>
      <c r="AP3491" s="12"/>
    </row>
    <row r="3492" spans="1:42" x14ac:dyDescent="0.25">
      <c r="A3492" s="12" t="s">
        <v>3383</v>
      </c>
      <c r="B3492" s="12" t="s">
        <v>3384</v>
      </c>
      <c r="C3492" s="12" t="s">
        <v>3385</v>
      </c>
      <c r="D3492" s="12" t="s">
        <v>3384</v>
      </c>
      <c r="E3492" s="12">
        <v>19.174399999999999</v>
      </c>
      <c r="F3492" s="12">
        <v>0.50528899999999999</v>
      </c>
      <c r="I3492" s="12" t="e">
        <f>VLOOKUP(M3492,'04a_cluster 296'!D:D,1,FALSE)</f>
        <v>#N/A</v>
      </c>
      <c r="J3492" s="12" t="s">
        <v>16450</v>
      </c>
      <c r="K3492" s="12" t="s">
        <v>16451</v>
      </c>
      <c r="L3492" s="12" t="s">
        <v>16452</v>
      </c>
      <c r="M3492" s="12" t="s">
        <v>16451</v>
      </c>
      <c r="N3492" s="12">
        <v>19.302199999999999</v>
      </c>
      <c r="O3492" s="12">
        <v>0.400312</v>
      </c>
      <c r="P3492" s="12"/>
      <c r="Q3492" s="12"/>
      <c r="R3492" s="12" t="e">
        <f>VLOOKUP(V3492,'04a_cluster 296'!D:D,1,FALSE)</f>
        <v>#N/A</v>
      </c>
      <c r="S3492" s="12" t="s">
        <v>8304</v>
      </c>
      <c r="T3492" s="12" t="s">
        <v>8305</v>
      </c>
      <c r="U3492" s="12" t="s">
        <v>8306</v>
      </c>
      <c r="V3492" s="12" t="s">
        <v>8305</v>
      </c>
      <c r="W3492" s="12">
        <v>15.9374</v>
      </c>
      <c r="X3492" s="12">
        <v>1.2597</v>
      </c>
      <c r="Y3492" s="12"/>
      <c r="Z3492" s="12"/>
      <c r="AA3492" s="12"/>
      <c r="AB3492" s="12" t="s">
        <v>399</v>
      </c>
      <c r="AC3492" s="12" t="s">
        <v>400</v>
      </c>
      <c r="AD3492" s="12" t="s">
        <v>401</v>
      </c>
      <c r="AE3492" s="12" t="s">
        <v>400</v>
      </c>
      <c r="AF3492" s="12">
        <v>23.6252</v>
      </c>
      <c r="AG3492" s="12">
        <v>0.57421599999999995</v>
      </c>
      <c r="AH3492" s="12"/>
      <c r="AI3492" s="12"/>
      <c r="AL3492" s="12"/>
      <c r="AM3492" s="12"/>
      <c r="AN3492" s="12"/>
      <c r="AO3492" s="12"/>
      <c r="AP3492" s="12"/>
    </row>
    <row r="3493" spans="1:42" x14ac:dyDescent="0.25">
      <c r="A3493" s="12" t="s">
        <v>2878</v>
      </c>
      <c r="B3493" s="12" t="s">
        <v>2879</v>
      </c>
      <c r="C3493" s="12" t="s">
        <v>2880</v>
      </c>
      <c r="D3493" s="12" t="s">
        <v>2879</v>
      </c>
      <c r="E3493" s="12">
        <v>19.2608</v>
      </c>
      <c r="F3493" s="12">
        <v>0.17063300000000001</v>
      </c>
      <c r="I3493" s="12" t="e">
        <f>VLOOKUP(M3493,'04a_cluster 296'!D:D,1,FALSE)</f>
        <v>#N/A</v>
      </c>
      <c r="J3493" s="12" t="s">
        <v>4573</v>
      </c>
      <c r="K3493" s="12" t="s">
        <v>4574</v>
      </c>
      <c r="L3493" s="12" t="s">
        <v>4575</v>
      </c>
      <c r="M3493" s="12" t="s">
        <v>4574</v>
      </c>
      <c r="N3493" s="12">
        <v>20.0261</v>
      </c>
      <c r="O3493" s="12">
        <v>0.50249100000000002</v>
      </c>
      <c r="P3493" s="12"/>
      <c r="Q3493" s="12"/>
      <c r="R3493" s="12" t="e">
        <f>VLOOKUP(V3493,'04a_cluster 296'!D:D,1,FALSE)</f>
        <v>#N/A</v>
      </c>
      <c r="S3493" s="12" t="s">
        <v>549</v>
      </c>
      <c r="T3493" s="12" t="s">
        <v>550</v>
      </c>
      <c r="U3493" s="12" t="s">
        <v>551</v>
      </c>
      <c r="V3493" s="12" t="s">
        <v>550</v>
      </c>
      <c r="W3493" s="12">
        <v>16.5899</v>
      </c>
      <c r="X3493" s="12">
        <v>1.22461</v>
      </c>
      <c r="Y3493" s="12"/>
      <c r="Z3493" s="12"/>
      <c r="AA3493" s="12"/>
      <c r="AB3493" s="12" t="s">
        <v>14824</v>
      </c>
      <c r="AC3493" s="12" t="s">
        <v>14825</v>
      </c>
      <c r="AD3493" s="12" t="s">
        <v>14826</v>
      </c>
      <c r="AE3493" s="12" t="s">
        <v>14825</v>
      </c>
      <c r="AF3493" s="12">
        <v>20.079599999999999</v>
      </c>
      <c r="AG3493" s="12">
        <v>1.0067699999999999</v>
      </c>
      <c r="AH3493" s="12"/>
      <c r="AI3493" s="12"/>
      <c r="AL3493" s="12"/>
      <c r="AM3493" s="12"/>
      <c r="AN3493" s="12"/>
      <c r="AO3493" s="12"/>
      <c r="AP3493" s="12"/>
    </row>
    <row r="3494" spans="1:42" x14ac:dyDescent="0.25">
      <c r="A3494" s="12" t="s">
        <v>2024</v>
      </c>
      <c r="B3494" s="12" t="s">
        <v>2025</v>
      </c>
      <c r="C3494" s="12" t="s">
        <v>2026</v>
      </c>
      <c r="D3494" s="12" t="s">
        <v>2025</v>
      </c>
      <c r="E3494" s="12">
        <v>19.410799999999998</v>
      </c>
      <c r="F3494" s="12">
        <v>0.29597800000000002</v>
      </c>
      <c r="I3494" s="12" t="e">
        <f>VLOOKUP(M3494,'04a_cluster 296'!D:D,1,FALSE)</f>
        <v>#N/A</v>
      </c>
      <c r="J3494" s="12" t="s">
        <v>7204</v>
      </c>
      <c r="K3494" s="12" t="s">
        <v>7205</v>
      </c>
      <c r="L3494" s="12" t="s">
        <v>7206</v>
      </c>
      <c r="M3494" s="12" t="s">
        <v>7205</v>
      </c>
      <c r="N3494" s="12">
        <v>21.101299999999998</v>
      </c>
      <c r="O3494" s="12">
        <v>0.88256000000000001</v>
      </c>
      <c r="P3494" s="12"/>
      <c r="Q3494" s="12"/>
      <c r="R3494" s="12" t="e">
        <f>VLOOKUP(V3494,'04a_cluster 296'!D:D,1,FALSE)</f>
        <v>#N/A</v>
      </c>
      <c r="S3494" s="12" t="s">
        <v>8283</v>
      </c>
      <c r="T3494" s="12" t="s">
        <v>8284</v>
      </c>
      <c r="U3494" s="12" t="s">
        <v>8285</v>
      </c>
      <c r="V3494" s="12" t="s">
        <v>8284</v>
      </c>
      <c r="W3494" s="12">
        <v>18.555099999999999</v>
      </c>
      <c r="X3494" s="12">
        <v>1.7840100000000001</v>
      </c>
      <c r="Y3494" s="12"/>
      <c r="Z3494" s="12"/>
      <c r="AA3494" s="12"/>
      <c r="AB3494" s="12" t="s">
        <v>11866</v>
      </c>
      <c r="AC3494" s="12" t="s">
        <v>11867</v>
      </c>
      <c r="AD3494" s="12" t="s">
        <v>11868</v>
      </c>
      <c r="AE3494" s="12" t="s">
        <v>11867</v>
      </c>
      <c r="AF3494" s="12">
        <v>23.486999999999998</v>
      </c>
      <c r="AG3494" s="12">
        <v>0.79042699999999999</v>
      </c>
      <c r="AH3494" s="12"/>
      <c r="AI3494" s="12"/>
      <c r="AL3494" s="12"/>
      <c r="AM3494" s="12"/>
      <c r="AN3494" s="12"/>
      <c r="AO3494" s="12"/>
      <c r="AP3494" s="12"/>
    </row>
    <row r="3495" spans="1:42" x14ac:dyDescent="0.25">
      <c r="A3495" s="12" t="s">
        <v>15205</v>
      </c>
      <c r="B3495" s="12" t="s">
        <v>15206</v>
      </c>
      <c r="C3495" s="12" t="s">
        <v>15207</v>
      </c>
      <c r="D3495" s="12" t="s">
        <v>15206</v>
      </c>
      <c r="E3495" s="12">
        <v>17.9681</v>
      </c>
      <c r="F3495" s="12">
        <v>1.03261</v>
      </c>
      <c r="I3495" s="12" t="e">
        <f>VLOOKUP(M3495,'04a_cluster 296'!D:D,1,FALSE)</f>
        <v>#N/A</v>
      </c>
      <c r="J3495" s="12" t="s">
        <v>3143</v>
      </c>
      <c r="K3495" s="12" t="s">
        <v>3144</v>
      </c>
      <c r="L3495" s="12" t="s">
        <v>3145</v>
      </c>
      <c r="M3495" s="12" t="s">
        <v>3144</v>
      </c>
      <c r="N3495" s="12">
        <v>22.0091</v>
      </c>
      <c r="O3495" s="12">
        <v>0.690307</v>
      </c>
      <c r="P3495" s="12"/>
      <c r="Q3495" s="12"/>
      <c r="R3495" s="12" t="e">
        <f>VLOOKUP(V3495,'04a_cluster 296'!D:D,1,FALSE)</f>
        <v>#N/A</v>
      </c>
      <c r="S3495" s="12" t="s">
        <v>8884</v>
      </c>
      <c r="T3495" s="12" t="s">
        <v>8885</v>
      </c>
      <c r="U3495" s="12" t="s">
        <v>8886</v>
      </c>
      <c r="V3495" s="12" t="s">
        <v>8885</v>
      </c>
      <c r="W3495" s="12">
        <v>18.640499999999999</v>
      </c>
      <c r="X3495" s="12">
        <v>0.88571500000000003</v>
      </c>
      <c r="Y3495" s="12"/>
      <c r="Z3495" s="12"/>
      <c r="AA3495" s="12"/>
      <c r="AB3495" s="12" t="s">
        <v>17992</v>
      </c>
      <c r="AC3495" s="12" t="s">
        <v>17993</v>
      </c>
      <c r="AD3495" s="12" t="s">
        <v>17994</v>
      </c>
      <c r="AE3495" s="12" t="s">
        <v>17993</v>
      </c>
      <c r="AF3495" s="12">
        <v>19.120699999999999</v>
      </c>
      <c r="AG3495" s="12">
        <v>0.62374700000000005</v>
      </c>
      <c r="AH3495" s="12"/>
      <c r="AI3495" s="12"/>
      <c r="AL3495" s="12"/>
      <c r="AM3495" s="12"/>
      <c r="AN3495" s="12"/>
      <c r="AO3495" s="12"/>
      <c r="AP3495" s="12"/>
    </row>
    <row r="3496" spans="1:42" x14ac:dyDescent="0.25">
      <c r="A3496" s="12" t="s">
        <v>10912</v>
      </c>
      <c r="B3496" s="12" t="s">
        <v>10913</v>
      </c>
      <c r="C3496" s="12" t="s">
        <v>10914</v>
      </c>
      <c r="D3496" s="12" t="s">
        <v>10913</v>
      </c>
      <c r="E3496" s="12">
        <v>20.5748</v>
      </c>
      <c r="F3496" s="12">
        <v>0.21417800000000001</v>
      </c>
      <c r="I3496" s="12" t="e">
        <f>VLOOKUP(M3496,'04a_cluster 296'!D:D,1,FALSE)</f>
        <v>#N/A</v>
      </c>
      <c r="J3496" s="12" t="s">
        <v>11827</v>
      </c>
      <c r="K3496" s="12" t="s">
        <v>11828</v>
      </c>
      <c r="L3496" s="12" t="s">
        <v>11829</v>
      </c>
      <c r="M3496" s="12" t="s">
        <v>11828</v>
      </c>
      <c r="N3496" s="12">
        <v>18.9589</v>
      </c>
      <c r="O3496" s="12">
        <v>1.01162</v>
      </c>
      <c r="P3496" s="12"/>
      <c r="Q3496" s="12"/>
      <c r="R3496" s="12" t="e">
        <f>VLOOKUP(V3496,'04a_cluster 296'!D:D,1,FALSE)</f>
        <v>#N/A</v>
      </c>
      <c r="S3496" s="12" t="s">
        <v>17480</v>
      </c>
      <c r="T3496" s="12" t="s">
        <v>17481</v>
      </c>
      <c r="U3496" s="12" t="s">
        <v>17482</v>
      </c>
      <c r="V3496" s="12" t="s">
        <v>17481</v>
      </c>
      <c r="W3496" s="12">
        <v>15.774900000000001</v>
      </c>
      <c r="X3496" s="12">
        <v>0.62582700000000002</v>
      </c>
      <c r="Y3496" s="12"/>
      <c r="Z3496" s="12"/>
      <c r="AA3496" s="12"/>
      <c r="AB3496" s="12" t="s">
        <v>1183</v>
      </c>
      <c r="AC3496" s="12" t="s">
        <v>1184</v>
      </c>
      <c r="AD3496" s="12" t="s">
        <v>1185</v>
      </c>
      <c r="AE3496" s="12" t="s">
        <v>1184</v>
      </c>
      <c r="AF3496" s="12">
        <v>20.321400000000001</v>
      </c>
      <c r="AG3496" s="12">
        <v>0.98591499999999999</v>
      </c>
      <c r="AH3496" s="12"/>
      <c r="AI3496" s="12"/>
      <c r="AL3496" s="12"/>
      <c r="AM3496" s="12"/>
      <c r="AN3496" s="12"/>
      <c r="AO3496" s="12"/>
      <c r="AP3496" s="12"/>
    </row>
    <row r="3497" spans="1:42" x14ac:dyDescent="0.25">
      <c r="A3497" s="12" t="s">
        <v>18051</v>
      </c>
      <c r="B3497" s="12" t="s">
        <v>18052</v>
      </c>
      <c r="C3497" s="12" t="s">
        <v>18053</v>
      </c>
      <c r="D3497" s="12" t="s">
        <v>18052</v>
      </c>
      <c r="E3497" s="12">
        <v>18.5335</v>
      </c>
      <c r="F3497" s="12">
        <v>0.56533900000000004</v>
      </c>
      <c r="I3497" s="12" t="e">
        <f>VLOOKUP(M3497,'04a_cluster 296'!D:D,1,FALSE)</f>
        <v>#N/A</v>
      </c>
      <c r="J3497" s="12" t="s">
        <v>18054</v>
      </c>
      <c r="K3497" s="12" t="s">
        <v>18055</v>
      </c>
      <c r="L3497" s="12" t="s">
        <v>18056</v>
      </c>
      <c r="M3497" s="12" t="s">
        <v>18055</v>
      </c>
      <c r="N3497" s="12">
        <v>18.883199999999999</v>
      </c>
      <c r="O3497" s="12">
        <v>1.26403</v>
      </c>
      <c r="P3497" s="12"/>
      <c r="Q3497" s="12"/>
      <c r="R3497" s="12" t="e">
        <f>VLOOKUP(V3497,'04a_cluster 296'!D:D,1,FALSE)</f>
        <v>#N/A</v>
      </c>
      <c r="S3497" s="12" t="s">
        <v>18196</v>
      </c>
      <c r="T3497" s="12" t="s">
        <v>18197</v>
      </c>
      <c r="U3497" s="12" t="s">
        <v>18198</v>
      </c>
      <c r="V3497" s="12" t="s">
        <v>18197</v>
      </c>
      <c r="W3497" s="12">
        <v>19.1799</v>
      </c>
      <c r="X3497" s="12">
        <v>0.28432099999999999</v>
      </c>
      <c r="Y3497" s="12"/>
      <c r="Z3497" s="12"/>
      <c r="AA3497" s="12"/>
      <c r="AB3497" s="12" t="s">
        <v>5294</v>
      </c>
      <c r="AC3497" s="12" t="s">
        <v>5295</v>
      </c>
      <c r="AD3497" s="12" t="s">
        <v>5296</v>
      </c>
      <c r="AE3497" s="12" t="s">
        <v>5295</v>
      </c>
      <c r="AF3497" s="12">
        <v>19.6129</v>
      </c>
      <c r="AG3497" s="12">
        <v>1.1457599999999999</v>
      </c>
      <c r="AH3497" s="12"/>
      <c r="AI3497" s="12"/>
      <c r="AL3497" s="12"/>
      <c r="AM3497" s="12"/>
      <c r="AN3497" s="12"/>
      <c r="AO3497" s="12"/>
      <c r="AP3497" s="12"/>
    </row>
    <row r="3498" spans="1:42" x14ac:dyDescent="0.25">
      <c r="A3498" s="12" t="s">
        <v>11475</v>
      </c>
      <c r="B3498" s="12" t="s">
        <v>11476</v>
      </c>
      <c r="C3498" s="12" t="s">
        <v>11477</v>
      </c>
      <c r="D3498" s="12" t="s">
        <v>11476</v>
      </c>
      <c r="E3498" s="12">
        <v>17.8339</v>
      </c>
      <c r="F3498" s="12">
        <v>0.41423100000000002</v>
      </c>
      <c r="I3498" s="12" t="e">
        <f>VLOOKUP(M3498,'04a_cluster 296'!D:D,1,FALSE)</f>
        <v>#N/A</v>
      </c>
      <c r="J3498" s="12" t="s">
        <v>12112</v>
      </c>
      <c r="K3498" s="12" t="s">
        <v>12113</v>
      </c>
      <c r="L3498" s="12" t="s">
        <v>12114</v>
      </c>
      <c r="M3498" s="12" t="s">
        <v>12113</v>
      </c>
      <c r="N3498" s="12">
        <v>18.2638</v>
      </c>
      <c r="O3498" s="12">
        <v>0.62014599999999998</v>
      </c>
      <c r="P3498" s="12"/>
      <c r="Q3498" s="12"/>
      <c r="R3498" s="12" t="e">
        <f>VLOOKUP(V3498,'04a_cluster 296'!D:D,1,FALSE)</f>
        <v>#N/A</v>
      </c>
      <c r="S3498" s="12" t="s">
        <v>5698</v>
      </c>
      <c r="T3498" s="12" t="s">
        <v>5699</v>
      </c>
      <c r="U3498" s="12" t="s">
        <v>5700</v>
      </c>
      <c r="V3498" s="12" t="s">
        <v>5699</v>
      </c>
      <c r="W3498" s="12">
        <v>22.873699999999999</v>
      </c>
      <c r="X3498" s="12">
        <v>0.29249199999999997</v>
      </c>
      <c r="Y3498" s="12"/>
      <c r="Z3498" s="12"/>
      <c r="AA3498" s="12"/>
      <c r="AB3498" s="12" t="s">
        <v>5138</v>
      </c>
      <c r="AC3498" s="12" t="s">
        <v>5139</v>
      </c>
      <c r="AD3498" s="12" t="s">
        <v>5140</v>
      </c>
      <c r="AE3498" s="12" t="s">
        <v>5139</v>
      </c>
      <c r="AF3498" s="12">
        <v>23.025099999999998</v>
      </c>
      <c r="AG3498" s="12">
        <v>0.932535</v>
      </c>
      <c r="AH3498" s="12"/>
      <c r="AI3498" s="12"/>
      <c r="AL3498" s="12"/>
      <c r="AM3498" s="12"/>
      <c r="AN3498" s="12"/>
      <c r="AO3498" s="12"/>
      <c r="AP3498" s="12"/>
    </row>
    <row r="3499" spans="1:42" x14ac:dyDescent="0.25">
      <c r="A3499" s="12" t="s">
        <v>12757</v>
      </c>
      <c r="B3499" s="12" t="s">
        <v>12758</v>
      </c>
      <c r="C3499" s="12" t="s">
        <v>12759</v>
      </c>
      <c r="D3499" s="12" t="s">
        <v>12758</v>
      </c>
      <c r="E3499" s="12">
        <v>19.3553</v>
      </c>
      <c r="F3499" s="12">
        <v>0.386407</v>
      </c>
      <c r="I3499" s="12" t="e">
        <f>VLOOKUP(M3499,'04a_cluster 296'!D:D,1,FALSE)</f>
        <v>#N/A</v>
      </c>
      <c r="J3499" s="12" t="s">
        <v>9724</v>
      </c>
      <c r="K3499" s="12" t="s">
        <v>9725</v>
      </c>
      <c r="L3499" s="12" t="s">
        <v>9726</v>
      </c>
      <c r="M3499" s="12" t="s">
        <v>9725</v>
      </c>
      <c r="N3499" s="12">
        <v>18.524799999999999</v>
      </c>
      <c r="O3499" s="12">
        <v>1.74969</v>
      </c>
      <c r="P3499" s="12"/>
      <c r="Q3499" s="12"/>
      <c r="R3499" s="12" t="e">
        <f>VLOOKUP(V3499,'04a_cluster 296'!D:D,1,FALSE)</f>
        <v>#N/A</v>
      </c>
      <c r="S3499" s="12" t="s">
        <v>4152</v>
      </c>
      <c r="T3499" s="12" t="s">
        <v>4153</v>
      </c>
      <c r="U3499" s="12" t="s">
        <v>4154</v>
      </c>
      <c r="V3499" s="12" t="s">
        <v>4153</v>
      </c>
      <c r="W3499" s="12">
        <v>18.681899999999999</v>
      </c>
      <c r="X3499" s="12">
        <v>0.33133200000000002</v>
      </c>
      <c r="Y3499" s="12"/>
      <c r="Z3499" s="12"/>
      <c r="AA3499" s="12"/>
      <c r="AB3499" s="12" t="s">
        <v>10951</v>
      </c>
      <c r="AC3499" s="12" t="s">
        <v>10952</v>
      </c>
      <c r="AD3499" s="12" t="s">
        <v>10953</v>
      </c>
      <c r="AE3499" s="12" t="s">
        <v>10952</v>
      </c>
      <c r="AF3499" s="12">
        <v>22.1709</v>
      </c>
      <c r="AG3499" s="12">
        <v>0.77459599999999995</v>
      </c>
      <c r="AH3499" s="12"/>
      <c r="AI3499" s="12"/>
      <c r="AL3499" s="12"/>
      <c r="AM3499" s="12"/>
      <c r="AN3499" s="12"/>
      <c r="AO3499" s="12"/>
      <c r="AP3499" s="12"/>
    </row>
    <row r="3500" spans="1:42" x14ac:dyDescent="0.25">
      <c r="A3500" s="12" t="s">
        <v>16194</v>
      </c>
      <c r="B3500" s="12" t="s">
        <v>16195</v>
      </c>
      <c r="C3500" s="12" t="s">
        <v>16196</v>
      </c>
      <c r="D3500" s="12" t="s">
        <v>16195</v>
      </c>
      <c r="E3500" s="12">
        <v>18.049199999999999</v>
      </c>
      <c r="F3500" s="12">
        <v>0.40654299999999999</v>
      </c>
      <c r="I3500" s="12" t="e">
        <f>VLOOKUP(M3500,'04a_cluster 296'!D:D,1,FALSE)</f>
        <v>#N/A</v>
      </c>
      <c r="J3500" s="12" t="s">
        <v>4744</v>
      </c>
      <c r="K3500" s="12" t="s">
        <v>4745</v>
      </c>
      <c r="L3500" s="12" t="s">
        <v>4746</v>
      </c>
      <c r="M3500" s="12" t="s">
        <v>4745</v>
      </c>
      <c r="N3500" s="12">
        <v>20.9618</v>
      </c>
      <c r="O3500" s="12">
        <v>0.49984099999999998</v>
      </c>
      <c r="P3500" s="12"/>
      <c r="Q3500" s="12"/>
      <c r="R3500" s="12" t="e">
        <f>VLOOKUP(V3500,'04a_cluster 296'!D:D,1,FALSE)</f>
        <v>#N/A</v>
      </c>
      <c r="S3500" s="12" t="s">
        <v>3275</v>
      </c>
      <c r="T3500" s="12" t="s">
        <v>3276</v>
      </c>
      <c r="U3500" s="12" t="s">
        <v>3277</v>
      </c>
      <c r="V3500" s="12" t="s">
        <v>3276</v>
      </c>
      <c r="W3500" s="12">
        <v>22.605899999999998</v>
      </c>
      <c r="X3500" s="12">
        <v>0.48253000000000001</v>
      </c>
      <c r="Y3500" s="12"/>
      <c r="Z3500" s="12"/>
      <c r="AA3500" s="12"/>
      <c r="AB3500" s="12" t="s">
        <v>12364</v>
      </c>
      <c r="AC3500" s="12" t="s">
        <v>12365</v>
      </c>
      <c r="AD3500" s="12" t="s">
        <v>12366</v>
      </c>
      <c r="AE3500" s="12" t="s">
        <v>12365</v>
      </c>
      <c r="AF3500" s="12">
        <v>19.796399999999998</v>
      </c>
      <c r="AG3500" s="12">
        <v>0.751776</v>
      </c>
      <c r="AH3500" s="12"/>
      <c r="AI3500" s="12"/>
      <c r="AL3500" s="12"/>
      <c r="AM3500" s="12"/>
      <c r="AN3500" s="12"/>
      <c r="AO3500" s="12"/>
      <c r="AP3500" s="12"/>
    </row>
    <row r="3501" spans="1:42" x14ac:dyDescent="0.25">
      <c r="A3501" s="12" t="s">
        <v>9853</v>
      </c>
      <c r="B3501" s="12" t="s">
        <v>9854</v>
      </c>
      <c r="C3501" s="12" t="s">
        <v>9855</v>
      </c>
      <c r="D3501" s="12" t="s">
        <v>9854</v>
      </c>
      <c r="E3501" s="12">
        <v>19.366700000000002</v>
      </c>
      <c r="F3501" s="12">
        <v>0.39101000000000002</v>
      </c>
      <c r="I3501" s="12" t="e">
        <f>VLOOKUP(M3501,'04a_cluster 296'!D:D,1,FALSE)</f>
        <v>#N/A</v>
      </c>
      <c r="J3501" s="12" t="s">
        <v>16107</v>
      </c>
      <c r="K3501" s="12" t="s">
        <v>16108</v>
      </c>
      <c r="L3501" s="12" t="s">
        <v>16109</v>
      </c>
      <c r="M3501" s="12" t="s">
        <v>16108</v>
      </c>
      <c r="N3501" s="12">
        <v>18.116499999999998</v>
      </c>
      <c r="O3501" s="12">
        <v>0.84712299999999996</v>
      </c>
      <c r="P3501" s="12"/>
      <c r="Q3501" s="12"/>
      <c r="R3501" s="12" t="e">
        <f>VLOOKUP(V3501,'04a_cluster 296'!D:D,1,FALSE)</f>
        <v>#N/A</v>
      </c>
      <c r="S3501" s="12" t="s">
        <v>18376</v>
      </c>
      <c r="T3501" s="12" t="s">
        <v>18377</v>
      </c>
      <c r="U3501" s="12" t="s">
        <v>18378</v>
      </c>
      <c r="V3501" s="12" t="s">
        <v>18377</v>
      </c>
      <c r="W3501" s="12">
        <v>19.184200000000001</v>
      </c>
      <c r="X3501" s="12">
        <v>0.29975499999999999</v>
      </c>
      <c r="Y3501" s="12"/>
      <c r="Z3501" s="12"/>
      <c r="AA3501" s="12"/>
      <c r="AB3501" s="12" t="s">
        <v>7045</v>
      </c>
      <c r="AC3501" s="12" t="s">
        <v>7046</v>
      </c>
      <c r="AD3501" s="12" t="s">
        <v>7047</v>
      </c>
      <c r="AE3501" s="12" t="s">
        <v>7046</v>
      </c>
      <c r="AF3501" s="12">
        <v>20.124600000000001</v>
      </c>
      <c r="AG3501" s="12">
        <v>0.98696399999999995</v>
      </c>
      <c r="AH3501" s="12"/>
      <c r="AI3501" s="12"/>
      <c r="AL3501" s="12"/>
      <c r="AM3501" s="12"/>
      <c r="AN3501" s="12"/>
      <c r="AO3501" s="12"/>
      <c r="AP3501" s="12"/>
    </row>
    <row r="3502" spans="1:42" x14ac:dyDescent="0.25">
      <c r="A3502" s="12" t="s">
        <v>10477</v>
      </c>
      <c r="B3502" s="12" t="s">
        <v>10478</v>
      </c>
      <c r="C3502" s="12" t="s">
        <v>10479</v>
      </c>
      <c r="D3502" s="12" t="s">
        <v>10478</v>
      </c>
      <c r="E3502" s="12">
        <v>18.4009</v>
      </c>
      <c r="F3502" s="12">
        <v>0.237458</v>
      </c>
      <c r="I3502" s="12" t="e">
        <f>VLOOKUP(M3502,'04a_cluster 296'!D:D,1,FALSE)</f>
        <v>#N/A</v>
      </c>
      <c r="J3502" s="12" t="s">
        <v>3452</v>
      </c>
      <c r="K3502" s="12" t="s">
        <v>3453</v>
      </c>
      <c r="L3502" s="12" t="s">
        <v>3454</v>
      </c>
      <c r="M3502" s="12" t="s">
        <v>3453</v>
      </c>
      <c r="N3502" s="12">
        <v>18.956299999999999</v>
      </c>
      <c r="O3502" s="12">
        <v>0.90041599999999999</v>
      </c>
      <c r="P3502" s="12"/>
      <c r="Q3502" s="12"/>
      <c r="R3502" s="12" t="e">
        <f>VLOOKUP(V3502,'04a_cluster 296'!D:D,1,FALSE)</f>
        <v>#N/A</v>
      </c>
      <c r="S3502" s="12" t="s">
        <v>8863</v>
      </c>
      <c r="T3502" s="12" t="s">
        <v>8864</v>
      </c>
      <c r="U3502" s="12" t="s">
        <v>8865</v>
      </c>
      <c r="V3502" s="12" t="s">
        <v>8864</v>
      </c>
      <c r="W3502" s="12">
        <v>16.972200000000001</v>
      </c>
      <c r="X3502" s="12">
        <v>0.89802800000000005</v>
      </c>
      <c r="Y3502" s="12"/>
      <c r="Z3502" s="12"/>
      <c r="AA3502" s="12"/>
      <c r="AB3502" s="12" t="s">
        <v>18403</v>
      </c>
      <c r="AC3502" s="12" t="s">
        <v>18404</v>
      </c>
      <c r="AD3502" s="12" t="s">
        <v>18405</v>
      </c>
      <c r="AE3502" s="12" t="s">
        <v>18404</v>
      </c>
      <c r="AF3502" s="12">
        <v>21.577500000000001</v>
      </c>
      <c r="AG3502" s="12">
        <v>1.29789</v>
      </c>
      <c r="AH3502" s="12"/>
      <c r="AI3502" s="12"/>
      <c r="AL3502" s="12"/>
      <c r="AM3502" s="12"/>
      <c r="AN3502" s="12"/>
      <c r="AO3502" s="12"/>
      <c r="AP3502" s="12"/>
    </row>
    <row r="3503" spans="1:42" x14ac:dyDescent="0.25">
      <c r="A3503" s="12" t="s">
        <v>4221</v>
      </c>
      <c r="B3503" s="12" t="s">
        <v>4222</v>
      </c>
      <c r="C3503" s="12" t="s">
        <v>4223</v>
      </c>
      <c r="D3503" s="12" t="s">
        <v>4222</v>
      </c>
      <c r="E3503" s="12">
        <v>18.0063</v>
      </c>
      <c r="F3503" s="12">
        <v>0.17574600000000001</v>
      </c>
      <c r="I3503" s="12" t="e">
        <f>VLOOKUP(M3503,'04a_cluster 296'!D:D,1,FALSE)</f>
        <v>#N/A</v>
      </c>
      <c r="J3503" s="12" t="s">
        <v>3257</v>
      </c>
      <c r="K3503" s="12" t="s">
        <v>3258</v>
      </c>
      <c r="L3503" s="12" t="s">
        <v>3259</v>
      </c>
      <c r="M3503" s="12" t="s">
        <v>3258</v>
      </c>
      <c r="N3503" s="12">
        <v>20.103899999999999</v>
      </c>
      <c r="O3503" s="12">
        <v>0.27145599999999998</v>
      </c>
      <c r="P3503" s="12"/>
      <c r="Q3503" s="12"/>
      <c r="R3503" s="12" t="e">
        <f>VLOOKUP(V3503,'04a_cluster 296'!D:D,1,FALSE)</f>
        <v>#N/A</v>
      </c>
      <c r="S3503" s="12" t="s">
        <v>11902</v>
      </c>
      <c r="T3503" s="12" t="s">
        <v>11903</v>
      </c>
      <c r="U3503" s="12" t="s">
        <v>11904</v>
      </c>
      <c r="V3503" s="12" t="s">
        <v>11903</v>
      </c>
      <c r="W3503" s="12">
        <v>17.594899999999999</v>
      </c>
      <c r="X3503" s="12">
        <v>0.35794900000000002</v>
      </c>
      <c r="Y3503" s="12"/>
      <c r="Z3503" s="12"/>
      <c r="AA3503" s="12"/>
      <c r="AB3503" s="12" t="s">
        <v>18027</v>
      </c>
      <c r="AC3503" s="12" t="s">
        <v>18028</v>
      </c>
      <c r="AD3503" s="12" t="s">
        <v>18029</v>
      </c>
      <c r="AE3503" s="12" t="s">
        <v>18028</v>
      </c>
      <c r="AF3503" s="12">
        <v>20.475300000000001</v>
      </c>
      <c r="AG3503" s="12">
        <v>0.50856599999999996</v>
      </c>
      <c r="AH3503" s="12"/>
      <c r="AI3503" s="12"/>
      <c r="AL3503" s="12"/>
      <c r="AM3503" s="12"/>
      <c r="AN3503" s="12"/>
      <c r="AO3503" s="12"/>
      <c r="AP3503" s="12"/>
    </row>
    <row r="3504" spans="1:42" x14ac:dyDescent="0.25">
      <c r="A3504" s="12" t="s">
        <v>9239</v>
      </c>
      <c r="B3504" s="12" t="s">
        <v>9240</v>
      </c>
      <c r="C3504" s="12" t="s">
        <v>9241</v>
      </c>
      <c r="D3504" s="12" t="s">
        <v>9240</v>
      </c>
      <c r="E3504" s="12">
        <v>21.120999999999999</v>
      </c>
      <c r="F3504" s="12">
        <v>0.188106</v>
      </c>
      <c r="I3504" s="12" t="e">
        <f>VLOOKUP(M3504,'04a_cluster 296'!D:D,1,FALSE)</f>
        <v>#N/A</v>
      </c>
      <c r="J3504" s="12" t="s">
        <v>2854</v>
      </c>
      <c r="K3504" s="12" t="s">
        <v>2855</v>
      </c>
      <c r="L3504" s="12" t="s">
        <v>2856</v>
      </c>
      <c r="M3504" s="12" t="s">
        <v>2855</v>
      </c>
      <c r="N3504" s="12">
        <v>20.792300000000001</v>
      </c>
      <c r="O3504" s="12">
        <v>0.83721199999999996</v>
      </c>
      <c r="P3504" s="12"/>
      <c r="Q3504" s="12"/>
      <c r="R3504" s="12" t="e">
        <f>VLOOKUP(V3504,'04a_cluster 296'!D:D,1,FALSE)</f>
        <v>#N/A</v>
      </c>
      <c r="S3504" s="12" t="s">
        <v>2087</v>
      </c>
      <c r="T3504" s="12" t="s">
        <v>2088</v>
      </c>
      <c r="U3504" s="12" t="s">
        <v>2089</v>
      </c>
      <c r="V3504" s="12" t="s">
        <v>2088</v>
      </c>
      <c r="W3504" s="12">
        <v>18.1325</v>
      </c>
      <c r="X3504" s="12">
        <v>2.34226</v>
      </c>
      <c r="Y3504" s="12"/>
      <c r="Z3504" s="12"/>
      <c r="AA3504" s="12"/>
      <c r="AB3504" s="12" t="s">
        <v>9347</v>
      </c>
      <c r="AC3504" s="12" t="s">
        <v>9348</v>
      </c>
      <c r="AD3504" s="12" t="s">
        <v>9349</v>
      </c>
      <c r="AE3504" s="12" t="s">
        <v>9348</v>
      </c>
      <c r="AF3504" s="12">
        <v>22.011199999999999</v>
      </c>
      <c r="AG3504" s="12">
        <v>1.2200500000000001</v>
      </c>
      <c r="AH3504" s="12"/>
      <c r="AI3504" s="12"/>
      <c r="AL3504" s="12"/>
      <c r="AM3504" s="12"/>
      <c r="AN3504" s="12"/>
      <c r="AO3504" s="12"/>
      <c r="AP3504" s="12"/>
    </row>
    <row r="3505" spans="1:42" x14ac:dyDescent="0.25">
      <c r="A3505" s="12" t="s">
        <v>2860</v>
      </c>
      <c r="B3505" s="12" t="s">
        <v>2861</v>
      </c>
      <c r="C3505" s="12" t="s">
        <v>2862</v>
      </c>
      <c r="D3505" s="12" t="s">
        <v>2861</v>
      </c>
      <c r="E3505" s="12">
        <v>17.597999999999999</v>
      </c>
      <c r="F3505" s="12">
        <v>0.70664199999999999</v>
      </c>
      <c r="I3505" s="12" t="e">
        <f>VLOOKUP(M3505,'04a_cluster 296'!D:D,1,FALSE)</f>
        <v>#N/A</v>
      </c>
      <c r="J3505" s="12" t="s">
        <v>17018</v>
      </c>
      <c r="K3505" s="12" t="s">
        <v>17019</v>
      </c>
      <c r="L3505" s="12" t="s">
        <v>17020</v>
      </c>
      <c r="M3505" s="12" t="s">
        <v>17019</v>
      </c>
      <c r="N3505" s="12">
        <v>21.607299999999999</v>
      </c>
      <c r="O3505" s="12">
        <v>0.61846400000000001</v>
      </c>
      <c r="P3505" s="12"/>
      <c r="Q3505" s="12"/>
      <c r="R3505" s="12" t="e">
        <f>VLOOKUP(V3505,'04a_cluster 296'!D:D,1,FALSE)</f>
        <v>#N/A</v>
      </c>
      <c r="S3505" s="12" t="s">
        <v>9943</v>
      </c>
      <c r="T3505" s="12" t="s">
        <v>9944</v>
      </c>
      <c r="U3505" s="12" t="s">
        <v>9945</v>
      </c>
      <c r="V3505" s="12" t="s">
        <v>9944</v>
      </c>
      <c r="W3505" s="12">
        <v>19.325099999999999</v>
      </c>
      <c r="X3505" s="12">
        <v>0.59707699999999997</v>
      </c>
      <c r="Y3505" s="12"/>
      <c r="Z3505" s="12"/>
      <c r="AA3505" s="12"/>
      <c r="AB3505" s="12" t="s">
        <v>17030</v>
      </c>
      <c r="AC3505" s="12" t="s">
        <v>17031</v>
      </c>
      <c r="AD3505" s="12" t="s">
        <v>17032</v>
      </c>
      <c r="AE3505" s="12" t="s">
        <v>17031</v>
      </c>
      <c r="AF3505" s="12">
        <v>21.748899999999999</v>
      </c>
      <c r="AG3505" s="12">
        <v>0.60221400000000003</v>
      </c>
      <c r="AH3505" s="12"/>
      <c r="AI3505" s="12"/>
      <c r="AL3505" s="12"/>
      <c r="AM3505" s="12"/>
      <c r="AN3505" s="12"/>
      <c r="AO3505" s="12"/>
      <c r="AP3505" s="12"/>
    </row>
    <row r="3506" spans="1:42" x14ac:dyDescent="0.25">
      <c r="A3506" s="12" t="s">
        <v>16038</v>
      </c>
      <c r="B3506" s="12" t="s">
        <v>16039</v>
      </c>
      <c r="C3506" s="12" t="s">
        <v>16040</v>
      </c>
      <c r="D3506" s="12" t="s">
        <v>16039</v>
      </c>
      <c r="E3506" s="12">
        <v>19.099299999999999</v>
      </c>
      <c r="F3506" s="12">
        <v>0.348271</v>
      </c>
      <c r="I3506" s="12" t="e">
        <f>VLOOKUP(M3506,'04a_cluster 296'!D:D,1,FALSE)</f>
        <v>#N/A</v>
      </c>
      <c r="J3506" s="12" t="s">
        <v>15798</v>
      </c>
      <c r="K3506" s="12" t="s">
        <v>15799</v>
      </c>
      <c r="L3506" s="12" t="s">
        <v>15800</v>
      </c>
      <c r="M3506" s="12" t="s">
        <v>15799</v>
      </c>
      <c r="N3506" s="12">
        <v>16.767800000000001</v>
      </c>
      <c r="O3506" s="12">
        <v>1.4252800000000001</v>
      </c>
      <c r="P3506" s="12"/>
      <c r="Q3506" s="12"/>
      <c r="R3506" s="12" t="e">
        <f>VLOOKUP(V3506,'04a_cluster 296'!D:D,1,FALSE)</f>
        <v>#N/A</v>
      </c>
      <c r="S3506" s="12" t="s">
        <v>14436</v>
      </c>
      <c r="T3506" s="12" t="s">
        <v>14437</v>
      </c>
      <c r="U3506" s="12" t="s">
        <v>14438</v>
      </c>
      <c r="V3506" s="12" t="s">
        <v>14437</v>
      </c>
      <c r="W3506" s="12">
        <v>19.318000000000001</v>
      </c>
      <c r="X3506" s="12">
        <v>0.46370299999999998</v>
      </c>
      <c r="Y3506" s="12"/>
      <c r="Z3506" s="12"/>
      <c r="AA3506" s="12"/>
      <c r="AB3506" s="12" t="s">
        <v>13717</v>
      </c>
      <c r="AC3506" s="12" t="s">
        <v>13718</v>
      </c>
      <c r="AD3506" s="12" t="s">
        <v>13719</v>
      </c>
      <c r="AE3506" s="12" t="s">
        <v>13718</v>
      </c>
      <c r="AF3506" s="12">
        <v>19.211500000000001</v>
      </c>
      <c r="AG3506" s="12">
        <v>0.45949299999999998</v>
      </c>
      <c r="AH3506" s="12"/>
      <c r="AI3506" s="12"/>
      <c r="AL3506" s="12"/>
      <c r="AM3506" s="12"/>
      <c r="AN3506" s="12"/>
      <c r="AO3506" s="12"/>
      <c r="AP3506" s="12"/>
    </row>
    <row r="3507" spans="1:42" x14ac:dyDescent="0.25">
      <c r="A3507" s="12" t="s">
        <v>7863</v>
      </c>
      <c r="B3507" s="12" t="s">
        <v>7864</v>
      </c>
      <c r="C3507" s="12" t="s">
        <v>7865</v>
      </c>
      <c r="D3507" s="12" t="s">
        <v>7864</v>
      </c>
      <c r="E3507" s="12">
        <v>17.937100000000001</v>
      </c>
      <c r="F3507" s="12">
        <v>1.22678</v>
      </c>
      <c r="I3507" s="12" t="e">
        <f>VLOOKUP(M3507,'04a_cluster 296'!D:D,1,FALSE)</f>
        <v>#N/A</v>
      </c>
      <c r="J3507" s="12" t="s">
        <v>14860</v>
      </c>
      <c r="K3507" s="12" t="s">
        <v>14861</v>
      </c>
      <c r="L3507" s="12" t="s">
        <v>14862</v>
      </c>
      <c r="M3507" s="12" t="s">
        <v>14861</v>
      </c>
      <c r="N3507" s="12">
        <v>19.367999999999999</v>
      </c>
      <c r="O3507" s="12">
        <v>0.46892299999999998</v>
      </c>
      <c r="P3507" s="12"/>
      <c r="Q3507" s="12"/>
      <c r="R3507" s="12" t="e">
        <f>VLOOKUP(V3507,'04a_cluster 296'!D:D,1,FALSE)</f>
        <v>#N/A</v>
      </c>
      <c r="S3507" s="12" t="s">
        <v>4366</v>
      </c>
      <c r="T3507" s="12" t="s">
        <v>4367</v>
      </c>
      <c r="U3507" s="12" t="s">
        <v>4368</v>
      </c>
      <c r="V3507" s="12" t="s">
        <v>4367</v>
      </c>
      <c r="W3507" s="12">
        <v>16.280899999999999</v>
      </c>
      <c r="X3507" s="12">
        <v>0.89182300000000003</v>
      </c>
      <c r="Y3507" s="12"/>
      <c r="Z3507" s="12"/>
      <c r="AA3507" s="12"/>
      <c r="AB3507" s="12" t="s">
        <v>8929</v>
      </c>
      <c r="AC3507" s="12" t="s">
        <v>8930</v>
      </c>
      <c r="AD3507" s="12" t="s">
        <v>8931</v>
      </c>
      <c r="AE3507" s="12" t="s">
        <v>8930</v>
      </c>
      <c r="AF3507" s="12">
        <v>18.564</v>
      </c>
      <c r="AG3507" s="12">
        <v>0.91622199999999998</v>
      </c>
      <c r="AH3507" s="12"/>
      <c r="AI3507" s="12"/>
      <c r="AL3507" s="12"/>
      <c r="AM3507" s="12"/>
      <c r="AN3507" s="12"/>
      <c r="AO3507" s="12"/>
      <c r="AP3507" s="12"/>
    </row>
    <row r="3508" spans="1:42" x14ac:dyDescent="0.25">
      <c r="A3508" s="12" t="s">
        <v>219</v>
      </c>
      <c r="B3508" s="12" t="s">
        <v>220</v>
      </c>
      <c r="C3508" s="12" t="s">
        <v>221</v>
      </c>
      <c r="D3508" s="12" t="s">
        <v>220</v>
      </c>
      <c r="E3508" s="12">
        <v>19.538799999999998</v>
      </c>
      <c r="F3508" s="12">
        <v>0.23239399999999999</v>
      </c>
      <c r="I3508" s="12" t="e">
        <f>VLOOKUP(M3508,'04a_cluster 296'!D:D,1,FALSE)</f>
        <v>#N/A</v>
      </c>
      <c r="J3508" s="12" t="s">
        <v>1410</v>
      </c>
      <c r="K3508" s="12" t="s">
        <v>1411</v>
      </c>
      <c r="L3508" s="12" t="s">
        <v>1412</v>
      </c>
      <c r="M3508" s="12" t="s">
        <v>1411</v>
      </c>
      <c r="N3508" s="12">
        <v>20.318899999999999</v>
      </c>
      <c r="O3508" s="12">
        <v>0.76433099999999998</v>
      </c>
      <c r="P3508" s="12"/>
      <c r="Q3508" s="12"/>
      <c r="R3508" s="12" t="e">
        <f>VLOOKUP(V3508,'04a_cluster 296'!D:D,1,FALSE)</f>
        <v>#N/A</v>
      </c>
      <c r="S3508" s="12" t="s">
        <v>13901</v>
      </c>
      <c r="T3508" s="12" t="s">
        <v>13902</v>
      </c>
      <c r="U3508" s="12" t="s">
        <v>13903</v>
      </c>
      <c r="V3508" s="12" t="s">
        <v>13902</v>
      </c>
      <c r="W3508" s="12">
        <v>18.239699999999999</v>
      </c>
      <c r="X3508" s="12">
        <v>1.4172800000000001</v>
      </c>
      <c r="Y3508" s="12"/>
      <c r="Z3508" s="12"/>
      <c r="AA3508" s="12"/>
      <c r="AB3508" s="12" t="s">
        <v>16167</v>
      </c>
      <c r="AC3508" s="12" t="s">
        <v>16168</v>
      </c>
      <c r="AD3508" s="12" t="s">
        <v>16169</v>
      </c>
      <c r="AE3508" s="12" t="s">
        <v>16168</v>
      </c>
      <c r="AF3508" s="12">
        <v>19.900500000000001</v>
      </c>
      <c r="AG3508" s="12">
        <v>0.217416</v>
      </c>
      <c r="AH3508" s="12"/>
      <c r="AI3508" s="12"/>
      <c r="AL3508" s="12"/>
      <c r="AM3508" s="12"/>
      <c r="AN3508" s="12"/>
      <c r="AO3508" s="12"/>
      <c r="AP3508" s="12"/>
    </row>
    <row r="3509" spans="1:42" x14ac:dyDescent="0.25">
      <c r="A3509" s="12" t="s">
        <v>6010</v>
      </c>
      <c r="B3509" s="12" t="s">
        <v>6011</v>
      </c>
      <c r="C3509" s="12" t="s">
        <v>6012</v>
      </c>
      <c r="D3509" s="12" t="s">
        <v>6011</v>
      </c>
      <c r="E3509" s="12">
        <v>19.395600000000002</v>
      </c>
      <c r="F3509" s="12">
        <v>0.46623799999999999</v>
      </c>
      <c r="I3509" s="12" t="e">
        <f>VLOOKUP(M3509,'04a_cluster 296'!D:D,1,FALSE)</f>
        <v>#N/A</v>
      </c>
      <c r="J3509" s="12" t="s">
        <v>16528</v>
      </c>
      <c r="K3509" s="12" t="s">
        <v>16529</v>
      </c>
      <c r="L3509" s="12" t="s">
        <v>16530</v>
      </c>
      <c r="M3509" s="12" t="s">
        <v>16529</v>
      </c>
      <c r="N3509" s="12">
        <v>21.567799999999998</v>
      </c>
      <c r="O3509" s="12">
        <v>0.31890400000000002</v>
      </c>
      <c r="P3509" s="12"/>
      <c r="Q3509" s="12"/>
      <c r="R3509" s="12" t="e">
        <f>VLOOKUP(V3509,'04a_cluster 296'!D:D,1,FALSE)</f>
        <v>#N/A</v>
      </c>
      <c r="S3509" s="12" t="s">
        <v>11035</v>
      </c>
      <c r="T3509" s="12" t="s">
        <v>11036</v>
      </c>
      <c r="U3509" s="12" t="s">
        <v>11037</v>
      </c>
      <c r="V3509" s="12" t="s">
        <v>11036</v>
      </c>
      <c r="W3509" s="12">
        <v>18.315999999999999</v>
      </c>
      <c r="X3509" s="12">
        <v>0.97625399999999996</v>
      </c>
      <c r="Y3509" s="12"/>
      <c r="Z3509" s="12"/>
      <c r="AA3509" s="12"/>
      <c r="AB3509" s="12" t="s">
        <v>282</v>
      </c>
      <c r="AC3509" s="12" t="s">
        <v>283</v>
      </c>
      <c r="AD3509" s="12" t="s">
        <v>284</v>
      </c>
      <c r="AE3509" s="12" t="s">
        <v>283</v>
      </c>
      <c r="AF3509" s="12">
        <v>24.850200000000001</v>
      </c>
      <c r="AG3509" s="12">
        <v>0.580314</v>
      </c>
      <c r="AH3509" s="12"/>
      <c r="AI3509" s="12"/>
      <c r="AL3509" s="12"/>
      <c r="AM3509" s="12"/>
      <c r="AN3509" s="12"/>
      <c r="AO3509" s="12"/>
      <c r="AP3509" s="12"/>
    </row>
    <row r="3510" spans="1:42" x14ac:dyDescent="0.25">
      <c r="A3510" s="12" t="s">
        <v>12289</v>
      </c>
      <c r="B3510" s="12" t="s">
        <v>12290</v>
      </c>
      <c r="C3510" s="12" t="s">
        <v>12291</v>
      </c>
      <c r="D3510" s="12" t="s">
        <v>12290</v>
      </c>
      <c r="E3510" s="12">
        <v>18.788699999999999</v>
      </c>
      <c r="F3510" s="12">
        <v>0.49276300000000001</v>
      </c>
      <c r="I3510" s="12" t="e">
        <f>VLOOKUP(M3510,'04a_cluster 296'!D:D,1,FALSE)</f>
        <v>#N/A</v>
      </c>
      <c r="J3510" s="12" t="s">
        <v>4552</v>
      </c>
      <c r="K3510" s="12" t="s">
        <v>4553</v>
      </c>
      <c r="L3510" s="12" t="s">
        <v>4554</v>
      </c>
      <c r="M3510" s="12" t="s">
        <v>4553</v>
      </c>
      <c r="N3510" s="12">
        <v>23.769500000000001</v>
      </c>
      <c r="O3510" s="12">
        <v>0.88145799999999996</v>
      </c>
      <c r="P3510" s="12"/>
      <c r="Q3510" s="12"/>
      <c r="R3510" s="12" t="e">
        <f>VLOOKUP(V3510,'04a_cluster 296'!D:D,1,FALSE)</f>
        <v>#N/A</v>
      </c>
      <c r="S3510" s="12" t="s">
        <v>18154</v>
      </c>
      <c r="T3510" s="12" t="s">
        <v>18155</v>
      </c>
      <c r="U3510" s="12" t="s">
        <v>18156</v>
      </c>
      <c r="V3510" s="12" t="s">
        <v>18155</v>
      </c>
      <c r="W3510" s="12">
        <v>18.9025</v>
      </c>
      <c r="X3510" s="12">
        <v>0.47748499999999999</v>
      </c>
      <c r="Y3510" s="12"/>
      <c r="Z3510" s="12"/>
      <c r="AA3510" s="12"/>
      <c r="AB3510" s="12" t="s">
        <v>5123</v>
      </c>
      <c r="AC3510" s="12" t="s">
        <v>5124</v>
      </c>
      <c r="AD3510" s="12" t="s">
        <v>5125</v>
      </c>
      <c r="AE3510" s="12" t="s">
        <v>5124</v>
      </c>
      <c r="AF3510" s="12">
        <v>18.969100000000001</v>
      </c>
      <c r="AG3510" s="12">
        <v>0.187109</v>
      </c>
      <c r="AH3510" s="12"/>
      <c r="AI3510" s="12"/>
      <c r="AL3510" s="12"/>
      <c r="AM3510" s="12"/>
      <c r="AN3510" s="12"/>
      <c r="AO3510" s="12"/>
      <c r="AP3510" s="12"/>
    </row>
    <row r="3511" spans="1:42" x14ac:dyDescent="0.25">
      <c r="A3511" s="12" t="s">
        <v>9401</v>
      </c>
      <c r="B3511" s="12" t="s">
        <v>9402</v>
      </c>
      <c r="C3511" s="12" t="s">
        <v>9403</v>
      </c>
      <c r="D3511" s="12" t="s">
        <v>9402</v>
      </c>
      <c r="E3511" s="12">
        <v>19.1632</v>
      </c>
      <c r="F3511" s="12">
        <v>0.42509799999999998</v>
      </c>
      <c r="I3511" s="12" t="e">
        <f>VLOOKUP(M3511,'04a_cluster 296'!D:D,1,FALSE)</f>
        <v>#N/A</v>
      </c>
      <c r="J3511" s="12" t="s">
        <v>17465</v>
      </c>
      <c r="K3511" s="12" t="s">
        <v>17466</v>
      </c>
      <c r="L3511" s="12" t="s">
        <v>17467</v>
      </c>
      <c r="M3511" s="12" t="s">
        <v>17466</v>
      </c>
      <c r="N3511" s="12">
        <v>19.875800000000002</v>
      </c>
      <c r="O3511" s="12">
        <v>0.74748700000000001</v>
      </c>
      <c r="P3511" s="12"/>
      <c r="Q3511" s="12"/>
      <c r="R3511" s="12" t="e">
        <f>VLOOKUP(V3511,'04a_cluster 296'!D:D,1,FALSE)</f>
        <v>#N/A</v>
      </c>
      <c r="S3511" s="12" t="s">
        <v>5033</v>
      </c>
      <c r="T3511" s="12" t="s">
        <v>5034</v>
      </c>
      <c r="U3511" s="12" t="s">
        <v>5035</v>
      </c>
      <c r="V3511" s="12" t="s">
        <v>5034</v>
      </c>
      <c r="W3511" s="12">
        <v>20.577300000000001</v>
      </c>
      <c r="X3511" s="12">
        <v>0.33890100000000001</v>
      </c>
      <c r="Y3511" s="12"/>
      <c r="Z3511" s="12"/>
      <c r="AA3511" s="12"/>
      <c r="AB3511" s="12" t="s">
        <v>4107</v>
      </c>
      <c r="AC3511" s="12" t="s">
        <v>4108</v>
      </c>
      <c r="AD3511" s="12" t="s">
        <v>4109</v>
      </c>
      <c r="AE3511" s="12" t="s">
        <v>4108</v>
      </c>
      <c r="AF3511" s="12">
        <v>22.685600000000001</v>
      </c>
      <c r="AG3511" s="12">
        <v>0.38747599999999999</v>
      </c>
      <c r="AH3511" s="12"/>
      <c r="AI3511" s="12"/>
      <c r="AL3511" s="12"/>
      <c r="AM3511" s="12"/>
      <c r="AN3511" s="12"/>
      <c r="AO3511" s="12"/>
      <c r="AP3511" s="12"/>
    </row>
    <row r="3512" spans="1:42" x14ac:dyDescent="0.25">
      <c r="A3512" s="12" t="s">
        <v>9004</v>
      </c>
      <c r="B3512" s="12" t="s">
        <v>9005</v>
      </c>
      <c r="C3512" s="12" t="s">
        <v>9006</v>
      </c>
      <c r="D3512" s="12" t="s">
        <v>9005</v>
      </c>
      <c r="E3512" s="12">
        <v>19.020399999999999</v>
      </c>
      <c r="F3512" s="12">
        <v>0.32686399999999999</v>
      </c>
      <c r="I3512" s="12" t="e">
        <f>VLOOKUP(M3512,'04a_cluster 296'!D:D,1,FALSE)</f>
        <v>#N/A</v>
      </c>
      <c r="J3512" s="12" t="s">
        <v>6352</v>
      </c>
      <c r="K3512" s="12" t="s">
        <v>6353</v>
      </c>
      <c r="L3512" s="12" t="s">
        <v>6354</v>
      </c>
      <c r="M3512" s="12" t="s">
        <v>6353</v>
      </c>
      <c r="N3512" s="12">
        <v>19.563300000000002</v>
      </c>
      <c r="O3512" s="12">
        <v>0.45548300000000003</v>
      </c>
      <c r="P3512" s="12"/>
      <c r="Q3512" s="12"/>
      <c r="R3512" s="12" t="e">
        <f>VLOOKUP(V3512,'04a_cluster 296'!D:D,1,FALSE)</f>
        <v>#N/A</v>
      </c>
      <c r="S3512" s="12" t="s">
        <v>12184</v>
      </c>
      <c r="T3512" s="12" t="s">
        <v>12185</v>
      </c>
      <c r="U3512" s="12" t="s">
        <v>12186</v>
      </c>
      <c r="V3512" s="12" t="s">
        <v>12185</v>
      </c>
      <c r="W3512" s="12">
        <v>17.433599999999998</v>
      </c>
      <c r="X3512" s="12">
        <v>0.25437500000000002</v>
      </c>
      <c r="Y3512" s="12"/>
      <c r="Z3512" s="12"/>
      <c r="AA3512" s="12"/>
      <c r="AB3512" s="12" t="s">
        <v>3140</v>
      </c>
      <c r="AC3512" s="12" t="s">
        <v>3141</v>
      </c>
      <c r="AD3512" s="12" t="s">
        <v>3142</v>
      </c>
      <c r="AE3512" s="12" t="s">
        <v>3141</v>
      </c>
      <c r="AF3512" s="12">
        <v>20.601099999999999</v>
      </c>
      <c r="AG3512" s="12">
        <v>1.06555</v>
      </c>
      <c r="AH3512" s="12"/>
      <c r="AI3512" s="12"/>
      <c r="AL3512" s="12"/>
      <c r="AM3512" s="12"/>
      <c r="AN3512" s="12"/>
      <c r="AO3512" s="12"/>
      <c r="AP3512" s="12"/>
    </row>
    <row r="3513" spans="1:42" x14ac:dyDescent="0.25">
      <c r="A3513" s="12" t="s">
        <v>16405</v>
      </c>
      <c r="B3513" s="12" t="s">
        <v>16406</v>
      </c>
      <c r="C3513" s="12" t="s">
        <v>16407</v>
      </c>
      <c r="D3513" s="12" t="s">
        <v>16406</v>
      </c>
      <c r="E3513" s="12">
        <v>17.666799999999999</v>
      </c>
      <c r="F3513" s="12">
        <v>0.265623</v>
      </c>
      <c r="I3513" s="12" t="e">
        <f>VLOOKUP(M3513,'04a_cluster 296'!D:D,1,FALSE)</f>
        <v>#N/A</v>
      </c>
      <c r="J3513" s="12" t="s">
        <v>402</v>
      </c>
      <c r="K3513" s="12" t="s">
        <v>403</v>
      </c>
      <c r="L3513" s="12" t="s">
        <v>404</v>
      </c>
      <c r="M3513" s="12" t="s">
        <v>403</v>
      </c>
      <c r="N3513" s="12">
        <v>17.959800000000001</v>
      </c>
      <c r="O3513" s="12">
        <v>0.708538</v>
      </c>
      <c r="P3513" s="12"/>
      <c r="Q3513" s="12"/>
      <c r="R3513" s="12" t="e">
        <f>VLOOKUP(V3513,'04a_cluster 296'!D:D,1,FALSE)</f>
        <v>#N/A</v>
      </c>
      <c r="S3513" s="12" t="s">
        <v>1497</v>
      </c>
      <c r="T3513" s="12" t="s">
        <v>1498</v>
      </c>
      <c r="U3513" s="12" t="s">
        <v>1499</v>
      </c>
      <c r="V3513" s="12" t="s">
        <v>1498</v>
      </c>
      <c r="W3513" s="12">
        <v>17.417999999999999</v>
      </c>
      <c r="X3513" s="12">
        <v>0.59565199999999996</v>
      </c>
      <c r="Y3513" s="12"/>
      <c r="Z3513" s="12"/>
      <c r="AA3513" s="12"/>
      <c r="AB3513" s="12" t="s">
        <v>4612</v>
      </c>
      <c r="AC3513" s="12" t="s">
        <v>4613</v>
      </c>
      <c r="AD3513" s="12" t="s">
        <v>4614</v>
      </c>
      <c r="AE3513" s="12" t="s">
        <v>4613</v>
      </c>
      <c r="AF3513" s="12">
        <v>21.973400000000002</v>
      </c>
      <c r="AG3513" s="12">
        <v>0.48059299999999999</v>
      </c>
      <c r="AH3513" s="12"/>
      <c r="AI3513" s="12"/>
      <c r="AL3513" s="12"/>
      <c r="AM3513" s="12"/>
      <c r="AN3513" s="12"/>
      <c r="AO3513" s="12"/>
      <c r="AP3513" s="12"/>
    </row>
    <row r="3514" spans="1:42" x14ac:dyDescent="0.25">
      <c r="A3514" s="12" t="s">
        <v>18382</v>
      </c>
      <c r="B3514" s="12" t="s">
        <v>18383</v>
      </c>
      <c r="C3514" s="12" t="s">
        <v>18384</v>
      </c>
      <c r="D3514" s="12" t="s">
        <v>18383</v>
      </c>
      <c r="E3514" s="12">
        <v>18.223700000000001</v>
      </c>
      <c r="F3514" s="12">
        <v>1.17892</v>
      </c>
      <c r="I3514" s="12" t="e">
        <f>VLOOKUP(M3514,'04a_cluster 296'!D:D,1,FALSE)</f>
        <v>#N/A</v>
      </c>
      <c r="J3514" s="12" t="s">
        <v>6921</v>
      </c>
      <c r="K3514" s="12" t="s">
        <v>6922</v>
      </c>
      <c r="L3514" s="12" t="s">
        <v>6923</v>
      </c>
      <c r="M3514" s="12" t="s">
        <v>6922</v>
      </c>
      <c r="N3514" s="12">
        <v>17.098600000000001</v>
      </c>
      <c r="O3514" s="12">
        <v>1.9386399999999999</v>
      </c>
      <c r="P3514" s="12"/>
      <c r="Q3514" s="12"/>
      <c r="R3514" s="12" t="e">
        <f>VLOOKUP(V3514,'04a_cluster 296'!D:D,1,FALSE)</f>
        <v>#N/A</v>
      </c>
      <c r="S3514" s="12" t="s">
        <v>222</v>
      </c>
      <c r="T3514" s="12" t="s">
        <v>223</v>
      </c>
      <c r="U3514" s="12" t="s">
        <v>224</v>
      </c>
      <c r="V3514" s="12" t="s">
        <v>223</v>
      </c>
      <c r="W3514" s="12">
        <v>20.187899999999999</v>
      </c>
      <c r="X3514" s="12">
        <v>0.32295299999999999</v>
      </c>
      <c r="Y3514" s="12"/>
      <c r="Z3514" s="12"/>
      <c r="AA3514" s="12"/>
      <c r="AB3514" s="12" t="s">
        <v>7057</v>
      </c>
      <c r="AC3514" s="12" t="s">
        <v>7058</v>
      </c>
      <c r="AD3514" s="12" t="s">
        <v>7059</v>
      </c>
      <c r="AE3514" s="12" t="s">
        <v>7058</v>
      </c>
      <c r="AF3514" s="12">
        <v>18.688199999999998</v>
      </c>
      <c r="AG3514" s="12">
        <v>0.63697300000000001</v>
      </c>
      <c r="AH3514" s="12"/>
      <c r="AI3514" s="12"/>
      <c r="AL3514" s="12"/>
      <c r="AM3514" s="12"/>
      <c r="AN3514" s="12"/>
      <c r="AO3514" s="12"/>
      <c r="AP3514" s="12"/>
    </row>
    <row r="3515" spans="1:42" x14ac:dyDescent="0.25">
      <c r="A3515" s="12" t="s">
        <v>10672</v>
      </c>
      <c r="B3515" s="12" t="s">
        <v>10673</v>
      </c>
      <c r="C3515" s="12" t="s">
        <v>10674</v>
      </c>
      <c r="D3515" s="12" t="s">
        <v>10673</v>
      </c>
      <c r="E3515" s="12">
        <v>20.693000000000001</v>
      </c>
      <c r="F3515" s="12">
        <v>0.32860699999999998</v>
      </c>
      <c r="I3515" s="12" t="e">
        <f>VLOOKUP(M3515,'04a_cluster 296'!D:D,1,FALSE)</f>
        <v>#N/A</v>
      </c>
      <c r="J3515" s="12" t="s">
        <v>14926</v>
      </c>
      <c r="K3515" s="12" t="s">
        <v>14927</v>
      </c>
      <c r="L3515" s="12" t="s">
        <v>14928</v>
      </c>
      <c r="M3515" s="12" t="s">
        <v>14927</v>
      </c>
      <c r="N3515" s="12">
        <v>19.496200000000002</v>
      </c>
      <c r="O3515" s="12">
        <v>1.24685</v>
      </c>
      <c r="P3515" s="12"/>
      <c r="Q3515" s="12"/>
      <c r="R3515" s="12" t="e">
        <f>VLOOKUP(V3515,'04a_cluster 296'!D:D,1,FALSE)</f>
        <v>#N/A</v>
      </c>
      <c r="S3515" s="12" t="s">
        <v>1892</v>
      </c>
      <c r="T3515" s="12" t="s">
        <v>1893</v>
      </c>
      <c r="U3515" s="12" t="s">
        <v>1894</v>
      </c>
      <c r="V3515" s="12" t="s">
        <v>1893</v>
      </c>
      <c r="W3515" s="12">
        <v>21.302800000000001</v>
      </c>
      <c r="X3515" s="12">
        <v>0.51597800000000005</v>
      </c>
      <c r="Y3515" s="12"/>
      <c r="Z3515" s="12"/>
      <c r="AA3515" s="12"/>
      <c r="AB3515" s="12" t="s">
        <v>3080</v>
      </c>
      <c r="AC3515" s="12" t="s">
        <v>3081</v>
      </c>
      <c r="AD3515" s="12" t="s">
        <v>3082</v>
      </c>
      <c r="AE3515" s="12" t="s">
        <v>3081</v>
      </c>
      <c r="AF3515" s="12">
        <v>21.434899999999999</v>
      </c>
      <c r="AG3515" s="12">
        <v>0.63089799999999996</v>
      </c>
      <c r="AH3515" s="12"/>
      <c r="AI3515" s="12"/>
      <c r="AL3515" s="12"/>
      <c r="AM3515" s="12"/>
      <c r="AN3515" s="12"/>
      <c r="AO3515" s="12"/>
      <c r="AP3515" s="12"/>
    </row>
    <row r="3516" spans="1:42" x14ac:dyDescent="0.25">
      <c r="A3516" s="12" t="s">
        <v>1760</v>
      </c>
      <c r="B3516" s="12" t="s">
        <v>1761</v>
      </c>
      <c r="C3516" s="12" t="s">
        <v>1762</v>
      </c>
      <c r="D3516" s="12" t="s">
        <v>1761</v>
      </c>
      <c r="E3516" s="12">
        <v>18.893599999999999</v>
      </c>
      <c r="F3516" s="12">
        <v>1.4134199999999999</v>
      </c>
      <c r="I3516" s="12" t="e">
        <f>VLOOKUP(M3516,'04a_cluster 296'!D:D,1,FALSE)</f>
        <v>#N/A</v>
      </c>
      <c r="J3516" s="12" t="s">
        <v>10750</v>
      </c>
      <c r="K3516" s="12" t="s">
        <v>10751</v>
      </c>
      <c r="L3516" s="12" t="s">
        <v>10752</v>
      </c>
      <c r="M3516" s="12" t="s">
        <v>10751</v>
      </c>
      <c r="N3516" s="12">
        <v>16.737500000000001</v>
      </c>
      <c r="O3516" s="12">
        <v>2.0323899999999999</v>
      </c>
      <c r="P3516" s="12"/>
      <c r="Q3516" s="12"/>
      <c r="R3516" s="12" t="e">
        <f>VLOOKUP(V3516,'04a_cluster 296'!D:D,1,FALSE)</f>
        <v>#N/A</v>
      </c>
      <c r="S3516" s="12" t="s">
        <v>16630</v>
      </c>
      <c r="T3516" s="12" t="s">
        <v>16631</v>
      </c>
      <c r="U3516" s="12" t="s">
        <v>16632</v>
      </c>
      <c r="V3516" s="12" t="s">
        <v>16631</v>
      </c>
      <c r="W3516" s="12">
        <v>18.0382</v>
      </c>
      <c r="X3516" s="12">
        <v>0.62848499999999996</v>
      </c>
      <c r="Y3516" s="12"/>
      <c r="Z3516" s="12"/>
      <c r="AA3516" s="12"/>
      <c r="AB3516" s="12" t="s">
        <v>3666</v>
      </c>
      <c r="AC3516" s="12" t="s">
        <v>3667</v>
      </c>
      <c r="AD3516" s="12" t="s">
        <v>3668</v>
      </c>
      <c r="AE3516" s="12" t="s">
        <v>3667</v>
      </c>
      <c r="AF3516" s="12">
        <v>21.773099999999999</v>
      </c>
      <c r="AG3516" s="12">
        <v>0.74758599999999997</v>
      </c>
      <c r="AH3516" s="12"/>
      <c r="AI3516" s="12"/>
      <c r="AL3516" s="12"/>
      <c r="AM3516" s="12"/>
      <c r="AN3516" s="12"/>
      <c r="AO3516" s="12"/>
      <c r="AP3516" s="12"/>
    </row>
    <row r="3517" spans="1:42" x14ac:dyDescent="0.25">
      <c r="A3517" s="12" t="s">
        <v>2298</v>
      </c>
      <c r="B3517" s="12" t="s">
        <v>2299</v>
      </c>
      <c r="C3517" s="12" t="s">
        <v>2300</v>
      </c>
      <c r="D3517" s="12" t="s">
        <v>2299</v>
      </c>
      <c r="E3517" s="12">
        <v>17.611699999999999</v>
      </c>
      <c r="F3517" s="12">
        <v>0.29796</v>
      </c>
      <c r="I3517" s="12" t="e">
        <f>VLOOKUP(M3517,'04a_cluster 296'!D:D,1,FALSE)</f>
        <v>#N/A</v>
      </c>
      <c r="J3517" s="12" t="s">
        <v>11116</v>
      </c>
      <c r="K3517" s="12" t="s">
        <v>11117</v>
      </c>
      <c r="L3517" s="12" t="s">
        <v>11118</v>
      </c>
      <c r="M3517" s="12" t="s">
        <v>11117</v>
      </c>
      <c r="N3517" s="12">
        <v>16.256799999999998</v>
      </c>
      <c r="O3517" s="12">
        <v>0.60835600000000001</v>
      </c>
      <c r="P3517" s="12"/>
      <c r="Q3517" s="12"/>
      <c r="R3517" s="12" t="e">
        <f>VLOOKUP(V3517,'04a_cluster 296'!D:D,1,FALSE)</f>
        <v>#N/A</v>
      </c>
      <c r="S3517" s="12" t="s">
        <v>5638</v>
      </c>
      <c r="T3517" s="12" t="s">
        <v>5639</v>
      </c>
      <c r="U3517" s="12" t="s">
        <v>5640</v>
      </c>
      <c r="V3517" s="12" t="s">
        <v>5639</v>
      </c>
      <c r="W3517" s="12">
        <v>18.880099999999999</v>
      </c>
      <c r="X3517" s="12">
        <v>0.43638900000000003</v>
      </c>
      <c r="Y3517" s="12"/>
      <c r="Z3517" s="12"/>
      <c r="AA3517" s="12"/>
      <c r="AB3517" s="12" t="s">
        <v>12922</v>
      </c>
      <c r="AC3517" s="12" t="s">
        <v>12923</v>
      </c>
      <c r="AD3517" s="12" t="s">
        <v>12924</v>
      </c>
      <c r="AE3517" s="12" t="s">
        <v>12923</v>
      </c>
      <c r="AF3517" s="12">
        <v>21.142600000000002</v>
      </c>
      <c r="AG3517" s="12">
        <v>0.24398600000000001</v>
      </c>
      <c r="AH3517" s="12"/>
      <c r="AI3517" s="12"/>
      <c r="AL3517" s="12"/>
      <c r="AM3517" s="12"/>
      <c r="AN3517" s="12"/>
      <c r="AO3517" s="12"/>
      <c r="AP3517" s="12"/>
    </row>
    <row r="3518" spans="1:42" x14ac:dyDescent="0.25">
      <c r="A3518" s="12" t="s">
        <v>7968</v>
      </c>
      <c r="B3518" s="12" t="s">
        <v>7969</v>
      </c>
      <c r="C3518" s="12" t="s">
        <v>7970</v>
      </c>
      <c r="D3518" s="12" t="s">
        <v>7969</v>
      </c>
      <c r="E3518" s="12">
        <v>19.336500000000001</v>
      </c>
      <c r="F3518" s="12">
        <v>0.66011399999999998</v>
      </c>
      <c r="I3518" s="12" t="e">
        <f>VLOOKUP(M3518,'04a_cluster 296'!D:D,1,FALSE)</f>
        <v>#N/A</v>
      </c>
      <c r="J3518" s="12" t="s">
        <v>11175</v>
      </c>
      <c r="K3518" s="12" t="s">
        <v>11176</v>
      </c>
      <c r="L3518" s="12" t="s">
        <v>11177</v>
      </c>
      <c r="M3518" s="12" t="s">
        <v>11176</v>
      </c>
      <c r="N3518" s="12">
        <v>20.011299999999999</v>
      </c>
      <c r="O3518" s="12">
        <v>0.18962699999999999</v>
      </c>
      <c r="P3518" s="12"/>
      <c r="Q3518" s="12"/>
      <c r="R3518" s="12" t="e">
        <f>VLOOKUP(V3518,'04a_cluster 296'!D:D,1,FALSE)</f>
        <v>#N/A</v>
      </c>
      <c r="S3518" s="12" t="s">
        <v>8746</v>
      </c>
      <c r="T3518" s="12" t="s">
        <v>8747</v>
      </c>
      <c r="U3518" s="12" t="s">
        <v>8748</v>
      </c>
      <c r="V3518" s="12" t="s">
        <v>8747</v>
      </c>
      <c r="W3518" s="12">
        <v>18.7362</v>
      </c>
      <c r="X3518" s="12">
        <v>0.53941499999999998</v>
      </c>
      <c r="Y3518" s="12"/>
      <c r="Z3518" s="12"/>
      <c r="AA3518" s="12"/>
      <c r="AB3518" s="12" t="s">
        <v>8536</v>
      </c>
      <c r="AC3518" s="12" t="s">
        <v>8537</v>
      </c>
      <c r="AD3518" s="12" t="s">
        <v>8538</v>
      </c>
      <c r="AE3518" s="12" t="s">
        <v>8537</v>
      </c>
      <c r="AF3518" s="12">
        <v>20.478899999999999</v>
      </c>
      <c r="AG3518" s="12">
        <v>0.84783299999999995</v>
      </c>
      <c r="AH3518" s="12"/>
      <c r="AI3518" s="12"/>
      <c r="AL3518" s="12"/>
      <c r="AM3518" s="12"/>
      <c r="AN3518" s="12"/>
      <c r="AO3518" s="12"/>
      <c r="AP3518" s="12"/>
    </row>
    <row r="3519" spans="1:42" x14ac:dyDescent="0.25">
      <c r="A3519" s="12" t="s">
        <v>939</v>
      </c>
      <c r="B3519" s="12" t="s">
        <v>940</v>
      </c>
      <c r="C3519" s="12" t="s">
        <v>941</v>
      </c>
      <c r="D3519" s="12" t="s">
        <v>940</v>
      </c>
      <c r="E3519" s="12">
        <v>20.438700000000001</v>
      </c>
      <c r="F3519" s="12">
        <v>0.79537899999999995</v>
      </c>
      <c r="I3519" s="12" t="e">
        <f>VLOOKUP(M3519,'04a_cluster 296'!D:D,1,FALSE)</f>
        <v>#N/A</v>
      </c>
      <c r="J3519" s="12" t="s">
        <v>11532</v>
      </c>
      <c r="K3519" s="12" t="s">
        <v>11533</v>
      </c>
      <c r="L3519" s="12" t="s">
        <v>11534</v>
      </c>
      <c r="M3519" s="12" t="s">
        <v>11533</v>
      </c>
      <c r="N3519" s="12">
        <v>18.405899999999999</v>
      </c>
      <c r="O3519" s="12">
        <v>0.38007800000000003</v>
      </c>
      <c r="P3519" s="12"/>
      <c r="Q3519" s="12"/>
      <c r="R3519" s="12" t="e">
        <f>VLOOKUP(V3519,'04a_cluster 296'!D:D,1,FALSE)</f>
        <v>#N/A</v>
      </c>
      <c r="S3519" s="12" t="s">
        <v>2027</v>
      </c>
      <c r="T3519" s="12" t="s">
        <v>2028</v>
      </c>
      <c r="U3519" s="12" t="s">
        <v>2029</v>
      </c>
      <c r="V3519" s="12" t="s">
        <v>2028</v>
      </c>
      <c r="W3519" s="12">
        <v>18.5413</v>
      </c>
      <c r="X3519" s="12">
        <v>0.60667599999999999</v>
      </c>
      <c r="Y3519" s="12"/>
      <c r="Z3519" s="12"/>
      <c r="AA3519" s="12"/>
      <c r="AB3519" s="12" t="s">
        <v>12610</v>
      </c>
      <c r="AC3519" s="12" t="s">
        <v>12611</v>
      </c>
      <c r="AD3519" s="12" t="s">
        <v>12612</v>
      </c>
      <c r="AE3519" s="12" t="s">
        <v>12611</v>
      </c>
      <c r="AF3519" s="12">
        <v>21.072600000000001</v>
      </c>
      <c r="AG3519" s="12">
        <v>0.605827</v>
      </c>
      <c r="AH3519" s="12"/>
      <c r="AI3519" s="12"/>
      <c r="AL3519" s="12"/>
      <c r="AM3519" s="12"/>
      <c r="AN3519" s="12"/>
      <c r="AO3519" s="12"/>
      <c r="AP3519" s="12"/>
    </row>
    <row r="3520" spans="1:42" x14ac:dyDescent="0.25">
      <c r="A3520" s="12" t="s">
        <v>12538</v>
      </c>
      <c r="B3520" s="12" t="s">
        <v>12539</v>
      </c>
      <c r="C3520" s="12" t="s">
        <v>12540</v>
      </c>
      <c r="D3520" s="12" t="s">
        <v>12539</v>
      </c>
      <c r="E3520" s="12">
        <v>19.602799999999998</v>
      </c>
      <c r="F3520" s="12">
        <v>0.90929700000000002</v>
      </c>
      <c r="I3520" s="12" t="e">
        <f>VLOOKUP(M3520,'04a_cluster 296'!D:D,1,FALSE)</f>
        <v>#N/A</v>
      </c>
      <c r="J3520" s="12" t="s">
        <v>180</v>
      </c>
      <c r="K3520" s="12" t="s">
        <v>181</v>
      </c>
      <c r="L3520" s="12" t="s">
        <v>182</v>
      </c>
      <c r="M3520" s="12" t="s">
        <v>181</v>
      </c>
      <c r="N3520" s="12">
        <v>18.7742</v>
      </c>
      <c r="O3520" s="12">
        <v>1.36757</v>
      </c>
      <c r="P3520" s="12"/>
      <c r="Q3520" s="12"/>
      <c r="R3520" s="12" t="e">
        <f>VLOOKUP(V3520,'04a_cluster 296'!D:D,1,FALSE)</f>
        <v>#N/A</v>
      </c>
      <c r="S3520" s="12" t="s">
        <v>13807</v>
      </c>
      <c r="T3520" s="12" t="s">
        <v>13808</v>
      </c>
      <c r="U3520" s="12" t="s">
        <v>13809</v>
      </c>
      <c r="V3520" s="12" t="s">
        <v>13808</v>
      </c>
      <c r="W3520" s="12">
        <v>18.6357</v>
      </c>
      <c r="X3520" s="12">
        <v>0.46212900000000001</v>
      </c>
      <c r="Y3520" s="12"/>
      <c r="Z3520" s="12"/>
      <c r="AA3520" s="12"/>
      <c r="AB3520" s="12" t="s">
        <v>4477</v>
      </c>
      <c r="AC3520" s="12" t="s">
        <v>4478</v>
      </c>
      <c r="AD3520" s="12" t="s">
        <v>4479</v>
      </c>
      <c r="AE3520" s="12" t="s">
        <v>4478</v>
      </c>
      <c r="AF3520" s="12">
        <v>22.398900000000001</v>
      </c>
      <c r="AG3520" s="12">
        <v>0.98050700000000002</v>
      </c>
      <c r="AH3520" s="12"/>
      <c r="AI3520" s="12"/>
      <c r="AL3520" s="12"/>
      <c r="AM3520" s="12"/>
      <c r="AN3520" s="12"/>
      <c r="AO3520" s="12"/>
      <c r="AP3520" s="12"/>
    </row>
    <row r="3521" spans="1:42" x14ac:dyDescent="0.25">
      <c r="A3521" s="12" t="s">
        <v>16278</v>
      </c>
      <c r="B3521" s="12" t="s">
        <v>16279</v>
      </c>
      <c r="C3521" s="12" t="s">
        <v>16280</v>
      </c>
      <c r="D3521" s="12" t="s">
        <v>16279</v>
      </c>
      <c r="E3521" s="12">
        <v>18.459</v>
      </c>
      <c r="F3521" s="12">
        <v>0.109391</v>
      </c>
      <c r="I3521" s="12" t="e">
        <f>VLOOKUP(M3521,'04a_cluster 296'!D:D,1,FALSE)</f>
        <v>#N/A</v>
      </c>
      <c r="J3521" s="12" t="s">
        <v>9272</v>
      </c>
      <c r="K3521" s="12" t="s">
        <v>9273</v>
      </c>
      <c r="L3521" s="12" t="s">
        <v>9274</v>
      </c>
      <c r="M3521" s="12" t="s">
        <v>9273</v>
      </c>
      <c r="N3521" s="12">
        <v>21.822399999999998</v>
      </c>
      <c r="O3521" s="12">
        <v>0.22403600000000001</v>
      </c>
      <c r="P3521" s="12"/>
      <c r="Q3521" s="12"/>
      <c r="R3521" s="12" t="e">
        <f>VLOOKUP(V3521,'04a_cluster 296'!D:D,1,FALSE)</f>
        <v>#N/A</v>
      </c>
      <c r="S3521" s="12" t="s">
        <v>1790</v>
      </c>
      <c r="T3521" s="12" t="s">
        <v>1791</v>
      </c>
      <c r="U3521" s="12" t="s">
        <v>1792</v>
      </c>
      <c r="V3521" s="12" t="s">
        <v>1791</v>
      </c>
      <c r="W3521" s="12">
        <v>17.129000000000001</v>
      </c>
      <c r="X3521" s="12">
        <v>0.37383100000000002</v>
      </c>
      <c r="Y3521" s="12"/>
      <c r="Z3521" s="12"/>
      <c r="AA3521" s="12"/>
      <c r="AB3521" s="12" t="s">
        <v>17501</v>
      </c>
      <c r="AC3521" s="12" t="s">
        <v>17502</v>
      </c>
      <c r="AD3521" s="12" t="s">
        <v>17503</v>
      </c>
      <c r="AE3521" s="12" t="s">
        <v>17502</v>
      </c>
      <c r="AF3521" s="12">
        <v>19.3201</v>
      </c>
      <c r="AG3521" s="12">
        <v>0.67141799999999996</v>
      </c>
      <c r="AH3521" s="12"/>
      <c r="AI3521" s="12"/>
      <c r="AL3521" s="12"/>
      <c r="AM3521" s="12"/>
      <c r="AN3521" s="12"/>
      <c r="AO3521" s="12"/>
      <c r="AP3521" s="12"/>
    </row>
    <row r="3522" spans="1:42" x14ac:dyDescent="0.25">
      <c r="A3522" s="12" t="s">
        <v>12211</v>
      </c>
      <c r="B3522" s="12" t="s">
        <v>12212</v>
      </c>
      <c r="C3522" s="12" t="s">
        <v>12213</v>
      </c>
      <c r="D3522" s="12" t="s">
        <v>12212</v>
      </c>
      <c r="E3522" s="12">
        <v>19.885200000000001</v>
      </c>
      <c r="F3522" s="12">
        <v>1.04247</v>
      </c>
      <c r="I3522" s="12" t="e">
        <f>VLOOKUP(M3522,'04a_cluster 296'!D:D,1,FALSE)</f>
        <v>#N/A</v>
      </c>
      <c r="J3522" s="12" t="s">
        <v>13303</v>
      </c>
      <c r="K3522" s="12" t="s">
        <v>13304</v>
      </c>
      <c r="L3522" s="12" t="s">
        <v>13305</v>
      </c>
      <c r="M3522" s="12" t="s">
        <v>13304</v>
      </c>
      <c r="N3522" s="12">
        <v>18.891300000000001</v>
      </c>
      <c r="O3522" s="12">
        <v>1.9139299999999999</v>
      </c>
      <c r="P3522" s="12"/>
      <c r="Q3522" s="12"/>
      <c r="R3522" s="12" t="e">
        <f>VLOOKUP(V3522,'04a_cluster 296'!D:D,1,FALSE)</f>
        <v>#N/A</v>
      </c>
      <c r="S3522" s="12" t="s">
        <v>5054</v>
      </c>
      <c r="T3522" s="12" t="s">
        <v>5055</v>
      </c>
      <c r="U3522" s="12" t="s">
        <v>5056</v>
      </c>
      <c r="V3522" s="12" t="s">
        <v>5055</v>
      </c>
      <c r="W3522" s="12">
        <v>18.7744</v>
      </c>
      <c r="X3522" s="12">
        <v>0.249394</v>
      </c>
      <c r="Y3522" s="12"/>
      <c r="Z3522" s="12"/>
      <c r="AA3522" s="12"/>
      <c r="AB3522" s="12" t="s">
        <v>9582</v>
      </c>
      <c r="AC3522" s="12" t="s">
        <v>9583</v>
      </c>
      <c r="AD3522" s="12" t="s">
        <v>9584</v>
      </c>
      <c r="AE3522" s="12" t="s">
        <v>9583</v>
      </c>
      <c r="AF3522" s="12">
        <v>19.6813</v>
      </c>
      <c r="AG3522" s="12">
        <v>0.71837099999999998</v>
      </c>
      <c r="AH3522" s="12"/>
      <c r="AI3522" s="12"/>
      <c r="AL3522" s="12"/>
      <c r="AM3522" s="12"/>
      <c r="AN3522" s="12"/>
      <c r="AO3522" s="12"/>
      <c r="AP3522" s="12"/>
    </row>
    <row r="3523" spans="1:42" x14ac:dyDescent="0.25">
      <c r="A3523" s="12" t="s">
        <v>8686</v>
      </c>
      <c r="B3523" s="12" t="s">
        <v>8687</v>
      </c>
      <c r="C3523" s="12" t="s">
        <v>8688</v>
      </c>
      <c r="D3523" s="12" t="s">
        <v>8687</v>
      </c>
      <c r="E3523" s="12">
        <v>25.928599999999999</v>
      </c>
      <c r="F3523" s="12">
        <v>0.23010900000000001</v>
      </c>
      <c r="I3523" s="12" t="e">
        <f>VLOOKUP(M3523,'04a_cluster 296'!D:D,1,FALSE)</f>
        <v>#N/A</v>
      </c>
      <c r="J3523" s="12" t="s">
        <v>18400</v>
      </c>
      <c r="K3523" s="12" t="s">
        <v>18401</v>
      </c>
      <c r="L3523" s="12" t="s">
        <v>18402</v>
      </c>
      <c r="M3523" s="12" t="s">
        <v>18401</v>
      </c>
      <c r="N3523" s="12">
        <v>18.962399999999999</v>
      </c>
      <c r="O3523" s="12">
        <v>0.743946</v>
      </c>
      <c r="P3523" s="12"/>
      <c r="Q3523" s="12"/>
      <c r="R3523" s="12" t="e">
        <f>VLOOKUP(V3523,'04a_cluster 296'!D:D,1,FALSE)</f>
        <v>#N/A</v>
      </c>
      <c r="S3523" s="12" t="s">
        <v>8226</v>
      </c>
      <c r="T3523" s="12" t="s">
        <v>8227</v>
      </c>
      <c r="U3523" s="12" t="s">
        <v>8228</v>
      </c>
      <c r="V3523" s="12" t="s">
        <v>8227</v>
      </c>
      <c r="W3523" s="12">
        <v>18.049199999999999</v>
      </c>
      <c r="X3523" s="12">
        <v>0.529528</v>
      </c>
      <c r="Y3523" s="12"/>
      <c r="Z3523" s="12"/>
      <c r="AA3523" s="12"/>
      <c r="AB3523" s="12" t="s">
        <v>6127</v>
      </c>
      <c r="AC3523" s="12" t="s">
        <v>6128</v>
      </c>
      <c r="AD3523" s="12" t="s">
        <v>6129</v>
      </c>
      <c r="AE3523" s="12" t="s">
        <v>6128</v>
      </c>
      <c r="AF3523" s="12">
        <v>20.209199999999999</v>
      </c>
      <c r="AG3523" s="12">
        <v>0.45937800000000001</v>
      </c>
      <c r="AH3523" s="12"/>
      <c r="AI3523" s="12"/>
      <c r="AL3523" s="12"/>
      <c r="AM3523" s="12"/>
      <c r="AN3523" s="12"/>
      <c r="AO3523" s="12"/>
      <c r="AP3523" s="12"/>
    </row>
    <row r="3524" spans="1:42" x14ac:dyDescent="0.25">
      <c r="A3524" s="12" t="s">
        <v>96</v>
      </c>
      <c r="B3524" s="12" t="s">
        <v>97</v>
      </c>
      <c r="C3524" s="12" t="s">
        <v>98</v>
      </c>
      <c r="D3524" s="12" t="s">
        <v>97</v>
      </c>
      <c r="E3524" s="12">
        <v>16.914400000000001</v>
      </c>
      <c r="F3524" s="12">
        <v>1.05457</v>
      </c>
      <c r="I3524" s="12" t="e">
        <f>VLOOKUP(M3524,'04a_cluster 296'!D:D,1,FALSE)</f>
        <v>#N/A</v>
      </c>
      <c r="J3524" s="12" t="s">
        <v>18310</v>
      </c>
      <c r="K3524" s="12" t="s">
        <v>18311</v>
      </c>
      <c r="L3524" s="12" t="s">
        <v>18312</v>
      </c>
      <c r="M3524" s="12" t="s">
        <v>18311</v>
      </c>
      <c r="N3524" s="12">
        <v>18.381499999999999</v>
      </c>
      <c r="O3524" s="12">
        <v>0.206872</v>
      </c>
      <c r="P3524" s="12"/>
      <c r="Q3524" s="12"/>
      <c r="R3524" s="12" t="e">
        <f>VLOOKUP(V3524,'04a_cluster 296'!D:D,1,FALSE)</f>
        <v>#N/A</v>
      </c>
      <c r="S3524" s="12" t="s">
        <v>4621</v>
      </c>
      <c r="T3524" s="12" t="s">
        <v>4622</v>
      </c>
      <c r="U3524" s="12" t="s">
        <v>4623</v>
      </c>
      <c r="V3524" s="12" t="s">
        <v>4622</v>
      </c>
      <c r="W3524" s="12">
        <v>19.0105</v>
      </c>
      <c r="X3524" s="12">
        <v>0.23817199999999999</v>
      </c>
      <c r="Y3524" s="12"/>
      <c r="Z3524" s="12"/>
      <c r="AA3524" s="12"/>
      <c r="AB3524" s="12" t="s">
        <v>4318</v>
      </c>
      <c r="AC3524" s="12" t="s">
        <v>4319</v>
      </c>
      <c r="AD3524" s="12" t="s">
        <v>4320</v>
      </c>
      <c r="AE3524" s="12" t="s">
        <v>4319</v>
      </c>
      <c r="AF3524" s="12">
        <v>21.206499999999998</v>
      </c>
      <c r="AG3524" s="12">
        <v>0.36289100000000002</v>
      </c>
      <c r="AH3524" s="12"/>
      <c r="AI3524" s="12"/>
      <c r="AL3524" s="12"/>
      <c r="AM3524" s="12"/>
      <c r="AN3524" s="12"/>
      <c r="AO3524" s="12"/>
      <c r="AP3524" s="12"/>
    </row>
    <row r="3525" spans="1:42" x14ac:dyDescent="0.25">
      <c r="A3525" s="12" t="s">
        <v>159</v>
      </c>
      <c r="B3525" s="12" t="s">
        <v>160</v>
      </c>
      <c r="C3525" s="12" t="s">
        <v>161</v>
      </c>
      <c r="D3525" s="12" t="s">
        <v>160</v>
      </c>
      <c r="E3525" s="12">
        <v>18.706299999999999</v>
      </c>
      <c r="F3525" s="12">
        <v>0.38411000000000001</v>
      </c>
      <c r="I3525" s="12" t="e">
        <f>VLOOKUP(M3525,'04a_cluster 296'!D:D,1,FALSE)</f>
        <v>#N/A</v>
      </c>
      <c r="J3525" s="12" t="s">
        <v>16997</v>
      </c>
      <c r="K3525" s="12" t="s">
        <v>16998</v>
      </c>
      <c r="L3525" s="12" t="s">
        <v>16999</v>
      </c>
      <c r="M3525" s="12" t="s">
        <v>16998</v>
      </c>
      <c r="N3525" s="12">
        <v>18.330400000000001</v>
      </c>
      <c r="O3525" s="12">
        <v>0.80862199999999995</v>
      </c>
      <c r="P3525" s="12"/>
      <c r="Q3525" s="12"/>
      <c r="R3525" s="12" t="e">
        <f>VLOOKUP(V3525,'04a_cluster 296'!D:D,1,FALSE)</f>
        <v>#N/A</v>
      </c>
      <c r="S3525" s="12" t="s">
        <v>16354</v>
      </c>
      <c r="T3525" s="12" t="s">
        <v>16355</v>
      </c>
      <c r="U3525" s="12" t="s">
        <v>16356</v>
      </c>
      <c r="V3525" s="12" t="s">
        <v>16355</v>
      </c>
      <c r="W3525" s="12">
        <v>18.0776</v>
      </c>
      <c r="X3525" s="12">
        <v>0.24951200000000001</v>
      </c>
      <c r="Y3525" s="12"/>
      <c r="Z3525" s="12"/>
      <c r="AA3525" s="12"/>
      <c r="AB3525" s="12" t="s">
        <v>7198</v>
      </c>
      <c r="AC3525" s="12" t="s">
        <v>7199</v>
      </c>
      <c r="AD3525" s="12" t="s">
        <v>7200</v>
      </c>
      <c r="AE3525" s="12" t="s">
        <v>7199</v>
      </c>
      <c r="AF3525" s="12">
        <v>19.9299</v>
      </c>
      <c r="AG3525" s="12">
        <v>0.38228000000000001</v>
      </c>
      <c r="AH3525" s="12"/>
      <c r="AI3525" s="12"/>
      <c r="AL3525" s="12"/>
      <c r="AM3525" s="12"/>
      <c r="AN3525" s="12"/>
      <c r="AO3525" s="12"/>
      <c r="AP3525" s="12"/>
    </row>
    <row r="3526" spans="1:42" x14ac:dyDescent="0.25">
      <c r="A3526" s="12" t="s">
        <v>8941</v>
      </c>
      <c r="B3526" s="12" t="s">
        <v>8942</v>
      </c>
      <c r="C3526" s="12" t="s">
        <v>8943</v>
      </c>
      <c r="D3526" s="12" t="s">
        <v>8942</v>
      </c>
      <c r="E3526" s="12">
        <v>21.702000000000002</v>
      </c>
      <c r="F3526" s="12">
        <v>0.34202700000000003</v>
      </c>
      <c r="I3526" s="12" t="e">
        <f>VLOOKUP(M3526,'04a_cluster 296'!D:D,1,FALSE)</f>
        <v>#N/A</v>
      </c>
      <c r="J3526" s="12" t="s">
        <v>17920</v>
      </c>
      <c r="K3526" s="12" t="s">
        <v>17921</v>
      </c>
      <c r="L3526" s="12" t="s">
        <v>17922</v>
      </c>
      <c r="M3526" s="12" t="s">
        <v>17921</v>
      </c>
      <c r="N3526" s="12">
        <v>20.958400000000001</v>
      </c>
      <c r="O3526" s="12">
        <v>0.18426400000000001</v>
      </c>
      <c r="P3526" s="12"/>
      <c r="Q3526" s="12"/>
      <c r="R3526" s="12" t="e">
        <f>VLOOKUP(V3526,'04a_cluster 296'!D:D,1,FALSE)</f>
        <v>#N/A</v>
      </c>
      <c r="S3526" s="12" t="s">
        <v>1832</v>
      </c>
      <c r="T3526" s="12" t="s">
        <v>1833</v>
      </c>
      <c r="U3526" s="12" t="s">
        <v>1834</v>
      </c>
      <c r="V3526" s="12" t="s">
        <v>1833</v>
      </c>
      <c r="W3526" s="12">
        <v>20.246400000000001</v>
      </c>
      <c r="X3526" s="12">
        <v>1.1676200000000001</v>
      </c>
      <c r="Y3526" s="12"/>
      <c r="Z3526" s="12"/>
      <c r="AA3526" s="12"/>
      <c r="AB3526" s="12" t="s">
        <v>6876</v>
      </c>
      <c r="AC3526" s="12" t="s">
        <v>6877</v>
      </c>
      <c r="AD3526" s="12" t="s">
        <v>6878</v>
      </c>
      <c r="AE3526" s="12" t="s">
        <v>6877</v>
      </c>
      <c r="AF3526" s="12">
        <v>21.322800000000001</v>
      </c>
      <c r="AG3526" s="12">
        <v>0.77227900000000005</v>
      </c>
      <c r="AH3526" s="12"/>
      <c r="AI3526" s="12"/>
      <c r="AL3526" s="12"/>
      <c r="AM3526" s="12"/>
      <c r="AN3526" s="12"/>
      <c r="AO3526" s="12"/>
      <c r="AP3526" s="12"/>
    </row>
    <row r="3527" spans="1:42" x14ac:dyDescent="0.25">
      <c r="A3527" s="12" t="s">
        <v>192</v>
      </c>
      <c r="B3527" s="12" t="s">
        <v>193</v>
      </c>
      <c r="C3527" s="12" t="s">
        <v>194</v>
      </c>
      <c r="D3527" s="12" t="s">
        <v>193</v>
      </c>
      <c r="E3527" s="12">
        <v>20.154399999999999</v>
      </c>
      <c r="F3527" s="12">
        <v>0.42269099999999998</v>
      </c>
      <c r="I3527" s="12" t="e">
        <f>VLOOKUP(M3527,'04a_cluster 296'!D:D,1,FALSE)</f>
        <v>#N/A</v>
      </c>
      <c r="J3527" s="12" t="s">
        <v>13153</v>
      </c>
      <c r="K3527" s="12" t="s">
        <v>13154</v>
      </c>
      <c r="L3527" s="12" t="s">
        <v>13155</v>
      </c>
      <c r="M3527" s="12" t="s">
        <v>13154</v>
      </c>
      <c r="N3527" s="12">
        <v>19.922899999999998</v>
      </c>
      <c r="O3527" s="12">
        <v>0.58318099999999995</v>
      </c>
      <c r="P3527" s="12"/>
      <c r="Q3527" s="12"/>
      <c r="R3527" s="12" t="e">
        <f>VLOOKUP(V3527,'04a_cluster 296'!D:D,1,FALSE)</f>
        <v>#N/A</v>
      </c>
      <c r="S3527" s="12" t="s">
        <v>9380</v>
      </c>
      <c r="T3527" s="12" t="s">
        <v>9381</v>
      </c>
      <c r="U3527" s="12" t="s">
        <v>9382</v>
      </c>
      <c r="V3527" s="12" t="s">
        <v>9381</v>
      </c>
      <c r="W3527" s="12">
        <v>16.244399999999999</v>
      </c>
      <c r="X3527" s="12">
        <v>1.1561600000000001</v>
      </c>
      <c r="Y3527" s="12"/>
      <c r="Z3527" s="12"/>
      <c r="AA3527" s="12"/>
      <c r="AB3527" s="12" t="s">
        <v>6525</v>
      </c>
      <c r="AC3527" s="12" t="s">
        <v>6526</v>
      </c>
      <c r="AD3527" s="12" t="s">
        <v>6527</v>
      </c>
      <c r="AE3527" s="12" t="s">
        <v>6526</v>
      </c>
      <c r="AF3527" s="12">
        <v>19.598199999999999</v>
      </c>
      <c r="AG3527" s="12">
        <v>0.87956599999999996</v>
      </c>
      <c r="AH3527" s="12"/>
      <c r="AI3527" s="12"/>
      <c r="AL3527" s="12"/>
      <c r="AM3527" s="12"/>
      <c r="AN3527" s="12"/>
      <c r="AO3527" s="12"/>
      <c r="AP3527" s="12"/>
    </row>
    <row r="3528" spans="1:42" x14ac:dyDescent="0.25">
      <c r="A3528" s="12" t="s">
        <v>1303</v>
      </c>
      <c r="B3528" s="12" t="s">
        <v>1304</v>
      </c>
      <c r="C3528" s="12" t="s">
        <v>1305</v>
      </c>
      <c r="D3528" s="12" t="s">
        <v>1304</v>
      </c>
      <c r="E3528" s="12">
        <v>18.531300000000002</v>
      </c>
      <c r="F3528" s="12">
        <v>0.70228500000000005</v>
      </c>
      <c r="I3528" s="12" t="e">
        <f>VLOOKUP(M3528,'04a_cluster 296'!D:D,1,FALSE)</f>
        <v>#N/A</v>
      </c>
      <c r="J3528" s="12" t="s">
        <v>2421</v>
      </c>
      <c r="K3528" s="12" t="s">
        <v>2422</v>
      </c>
      <c r="L3528" s="12" t="s">
        <v>2423</v>
      </c>
      <c r="M3528" s="12" t="s">
        <v>2422</v>
      </c>
      <c r="N3528" s="12">
        <v>18.990200000000002</v>
      </c>
      <c r="O3528" s="12">
        <v>5.36195E-2</v>
      </c>
      <c r="P3528" s="12"/>
      <c r="Q3528" s="12"/>
      <c r="R3528" s="12" t="e">
        <f>VLOOKUP(V3528,'04a_cluster 296'!D:D,1,FALSE)</f>
        <v>#N/A</v>
      </c>
      <c r="S3528" s="12" t="s">
        <v>18833</v>
      </c>
      <c r="T3528" s="12" t="s">
        <v>18834</v>
      </c>
      <c r="U3528" s="12" t="s">
        <v>18835</v>
      </c>
      <c r="V3528" s="12" t="s">
        <v>18834</v>
      </c>
      <c r="W3528" s="12">
        <v>18.268000000000001</v>
      </c>
      <c r="X3528" s="12">
        <v>0.67438500000000001</v>
      </c>
      <c r="Y3528" s="12"/>
      <c r="Z3528" s="12"/>
      <c r="AA3528" s="12"/>
      <c r="AB3528" s="12" t="s">
        <v>2713</v>
      </c>
      <c r="AC3528" s="12" t="s">
        <v>2714</v>
      </c>
      <c r="AD3528" s="12" t="s">
        <v>2715</v>
      </c>
      <c r="AE3528" s="12" t="s">
        <v>2714</v>
      </c>
      <c r="AF3528" s="12">
        <v>19.797699999999999</v>
      </c>
      <c r="AG3528" s="12">
        <v>0.31971300000000002</v>
      </c>
      <c r="AH3528" s="12"/>
      <c r="AI3528" s="12"/>
      <c r="AL3528" s="12"/>
      <c r="AM3528" s="12"/>
      <c r="AN3528" s="12"/>
      <c r="AO3528" s="12"/>
      <c r="AP3528" s="12"/>
    </row>
    <row r="3529" spans="1:42" x14ac:dyDescent="0.25">
      <c r="A3529" s="12" t="s">
        <v>4224</v>
      </c>
      <c r="B3529" s="12" t="s">
        <v>4225</v>
      </c>
      <c r="C3529" s="12" t="s">
        <v>4226</v>
      </c>
      <c r="D3529" s="12" t="s">
        <v>4225</v>
      </c>
      <c r="E3529" s="12">
        <v>18.275700000000001</v>
      </c>
      <c r="F3529" s="12">
        <v>0.50322</v>
      </c>
      <c r="I3529" s="12" t="e">
        <f>VLOOKUP(M3529,'04a_cluster 296'!D:D,1,FALSE)</f>
        <v>#N/A</v>
      </c>
      <c r="J3529" s="12" t="s">
        <v>2599</v>
      </c>
      <c r="K3529" s="12" t="s">
        <v>2600</v>
      </c>
      <c r="L3529" s="12" t="s">
        <v>2601</v>
      </c>
      <c r="M3529" s="12" t="s">
        <v>2600</v>
      </c>
      <c r="N3529" s="12">
        <v>17.719200000000001</v>
      </c>
      <c r="O3529" s="12">
        <v>0.49686999999999998</v>
      </c>
      <c r="P3529" s="12"/>
      <c r="Q3529" s="12"/>
      <c r="R3529" s="12" t="e">
        <f>VLOOKUP(V3529,'04a_cluster 296'!D:D,1,FALSE)</f>
        <v>#N/A</v>
      </c>
      <c r="S3529" s="12" t="s">
        <v>14613</v>
      </c>
      <c r="T3529" s="12" t="s">
        <v>14614</v>
      </c>
      <c r="U3529" s="12" t="s">
        <v>14615</v>
      </c>
      <c r="V3529" s="12" t="s">
        <v>14614</v>
      </c>
      <c r="W3529" s="12">
        <v>19.7089</v>
      </c>
      <c r="X3529" s="12">
        <v>0.140352</v>
      </c>
      <c r="Y3529" s="12"/>
      <c r="Z3529" s="12"/>
      <c r="AA3529" s="12"/>
      <c r="AB3529" s="12" t="s">
        <v>16062</v>
      </c>
      <c r="AC3529" s="12" t="s">
        <v>16063</v>
      </c>
      <c r="AD3529" s="12" t="s">
        <v>16064</v>
      </c>
      <c r="AE3529" s="12" t="s">
        <v>16063</v>
      </c>
      <c r="AF3529" s="12">
        <v>19.9435</v>
      </c>
      <c r="AG3529" s="12">
        <v>0.47265299999999999</v>
      </c>
      <c r="AH3529" s="12"/>
      <c r="AI3529" s="12"/>
      <c r="AL3529" s="12"/>
      <c r="AM3529" s="12"/>
      <c r="AN3529" s="12"/>
      <c r="AO3529" s="12"/>
      <c r="AP3529" s="12"/>
    </row>
    <row r="3530" spans="1:42" x14ac:dyDescent="0.25">
      <c r="A3530" s="12" t="s">
        <v>16381</v>
      </c>
      <c r="B3530" s="12" t="s">
        <v>16382</v>
      </c>
      <c r="C3530" s="12" t="s">
        <v>16383</v>
      </c>
      <c r="D3530" s="12" t="s">
        <v>16382</v>
      </c>
      <c r="E3530" s="12">
        <v>21.148399999999999</v>
      </c>
      <c r="F3530" s="12">
        <v>0.252411</v>
      </c>
      <c r="I3530" s="12" t="e">
        <f>VLOOKUP(M3530,'04a_cluster 296'!D:D,1,FALSE)</f>
        <v>#N/A</v>
      </c>
      <c r="J3530" s="12" t="s">
        <v>12277</v>
      </c>
      <c r="K3530" s="12" t="s">
        <v>12278</v>
      </c>
      <c r="L3530" s="12" t="s">
        <v>12279</v>
      </c>
      <c r="M3530" s="12" t="s">
        <v>12278</v>
      </c>
      <c r="N3530" s="12">
        <v>20.828600000000002</v>
      </c>
      <c r="O3530" s="12">
        <v>0.21431</v>
      </c>
      <c r="P3530" s="12"/>
      <c r="Q3530" s="12"/>
      <c r="R3530" s="12" t="e">
        <f>VLOOKUP(V3530,'04a_cluster 296'!D:D,1,FALSE)</f>
        <v>#N/A</v>
      </c>
      <c r="S3530" s="12" t="s">
        <v>513</v>
      </c>
      <c r="T3530" s="12" t="s">
        <v>514</v>
      </c>
      <c r="U3530" s="12" t="s">
        <v>515</v>
      </c>
      <c r="V3530" s="12" t="s">
        <v>514</v>
      </c>
      <c r="W3530" s="12">
        <v>17.938300000000002</v>
      </c>
      <c r="X3530" s="12">
        <v>0.51214800000000005</v>
      </c>
      <c r="Y3530" s="12"/>
      <c r="Z3530" s="12"/>
      <c r="AA3530" s="12"/>
      <c r="AB3530" s="12" t="s">
        <v>5108</v>
      </c>
      <c r="AC3530" s="12" t="s">
        <v>5109</v>
      </c>
      <c r="AD3530" s="12" t="s">
        <v>5110</v>
      </c>
      <c r="AE3530" s="12" t="s">
        <v>5109</v>
      </c>
      <c r="AF3530" s="12">
        <v>18.112100000000002</v>
      </c>
      <c r="AG3530" s="12">
        <v>0.62105100000000002</v>
      </c>
      <c r="AH3530" s="12"/>
      <c r="AI3530" s="12"/>
      <c r="AL3530" s="12"/>
      <c r="AM3530" s="12"/>
      <c r="AN3530" s="12"/>
      <c r="AO3530" s="12"/>
      <c r="AP3530" s="12"/>
    </row>
    <row r="3531" spans="1:42" x14ac:dyDescent="0.25">
      <c r="A3531" s="12" t="s">
        <v>12451</v>
      </c>
      <c r="B3531" s="12" t="s">
        <v>12452</v>
      </c>
      <c r="C3531" s="12" t="s">
        <v>12453</v>
      </c>
      <c r="D3531" s="12" t="s">
        <v>12452</v>
      </c>
      <c r="E3531" s="12">
        <v>21.9239</v>
      </c>
      <c r="F3531" s="12">
        <v>0.31711899999999998</v>
      </c>
      <c r="I3531" s="12" t="e">
        <f>VLOOKUP(M3531,'04a_cluster 296'!D:D,1,FALSE)</f>
        <v>#N/A</v>
      </c>
      <c r="J3531" s="12" t="s">
        <v>16606</v>
      </c>
      <c r="K3531" s="12" t="s">
        <v>16607</v>
      </c>
      <c r="L3531" s="12" t="s">
        <v>16608</v>
      </c>
      <c r="M3531" s="12" t="s">
        <v>16607</v>
      </c>
      <c r="N3531" s="12">
        <v>18.0288</v>
      </c>
      <c r="O3531" s="12">
        <v>0.90846499999999997</v>
      </c>
      <c r="P3531" s="12"/>
      <c r="Q3531" s="12"/>
      <c r="R3531" s="12" t="e">
        <f>VLOOKUP(V3531,'04a_cluster 296'!D:D,1,FALSE)</f>
        <v>#N/A</v>
      </c>
      <c r="S3531" s="12" t="s">
        <v>11767</v>
      </c>
      <c r="T3531" s="12" t="s">
        <v>11768</v>
      </c>
      <c r="U3531" s="12" t="s">
        <v>11769</v>
      </c>
      <c r="V3531" s="12" t="s">
        <v>11768</v>
      </c>
      <c r="W3531" s="12">
        <v>18.1492</v>
      </c>
      <c r="X3531" s="12">
        <v>0.54264800000000002</v>
      </c>
      <c r="Y3531" s="12"/>
      <c r="Z3531" s="12"/>
      <c r="AA3531" s="12"/>
      <c r="AB3531" s="12" t="s">
        <v>15681</v>
      </c>
      <c r="AC3531" s="12" t="s">
        <v>15682</v>
      </c>
      <c r="AD3531" s="12" t="s">
        <v>15683</v>
      </c>
      <c r="AE3531" s="12" t="s">
        <v>15682</v>
      </c>
      <c r="AF3531" s="12">
        <v>16.974399999999999</v>
      </c>
      <c r="AG3531" s="12">
        <v>0.65804600000000002</v>
      </c>
      <c r="AH3531" s="12"/>
      <c r="AI3531" s="12"/>
      <c r="AL3531" s="12"/>
      <c r="AM3531" s="12"/>
      <c r="AN3531" s="12"/>
      <c r="AO3531" s="12"/>
      <c r="AP3531" s="12"/>
    </row>
    <row r="3532" spans="1:42" x14ac:dyDescent="0.25">
      <c r="A3532" s="12" t="s">
        <v>3359</v>
      </c>
      <c r="B3532" s="12" t="s">
        <v>3360</v>
      </c>
      <c r="C3532" s="12" t="s">
        <v>3361</v>
      </c>
      <c r="D3532" s="12" t="s">
        <v>3360</v>
      </c>
      <c r="E3532" s="12">
        <v>19.313300000000002</v>
      </c>
      <c r="F3532" s="12">
        <v>0.39531500000000003</v>
      </c>
      <c r="I3532" s="12" t="e">
        <f>VLOOKUP(M3532,'04a_cluster 296'!D:D,1,FALSE)</f>
        <v>#N/A</v>
      </c>
      <c r="J3532" s="12" t="s">
        <v>9275</v>
      </c>
      <c r="K3532" s="12" t="s">
        <v>9276</v>
      </c>
      <c r="L3532" s="12" t="s">
        <v>9277</v>
      </c>
      <c r="M3532" s="12" t="s">
        <v>9276</v>
      </c>
      <c r="N3532" s="12">
        <v>18.099299999999999</v>
      </c>
      <c r="O3532" s="12">
        <v>1.46841</v>
      </c>
      <c r="P3532" s="12"/>
      <c r="Q3532" s="12"/>
      <c r="R3532" s="12" t="e">
        <f>VLOOKUP(V3532,'04a_cluster 296'!D:D,1,FALSE)</f>
        <v>#N/A</v>
      </c>
      <c r="S3532" s="12" t="s">
        <v>18736</v>
      </c>
      <c r="T3532" s="12" t="s">
        <v>18737</v>
      </c>
      <c r="U3532" s="12" t="s">
        <v>18738</v>
      </c>
      <c r="V3532" s="12" t="s">
        <v>18737</v>
      </c>
      <c r="W3532" s="12">
        <v>17.9634</v>
      </c>
      <c r="X3532" s="12">
        <v>0.64264500000000002</v>
      </c>
      <c r="Y3532" s="12"/>
      <c r="Z3532" s="12"/>
      <c r="AA3532" s="12"/>
      <c r="AB3532" s="12" t="s">
        <v>4330</v>
      </c>
      <c r="AC3532" s="12" t="s">
        <v>4331</v>
      </c>
      <c r="AD3532" s="12" t="s">
        <v>4332</v>
      </c>
      <c r="AE3532" s="12" t="s">
        <v>4331</v>
      </c>
      <c r="AF3532" s="12">
        <v>21.308399999999999</v>
      </c>
      <c r="AG3532" s="12">
        <v>0.51473000000000002</v>
      </c>
      <c r="AH3532" s="12"/>
      <c r="AI3532" s="12"/>
      <c r="AL3532" s="12"/>
      <c r="AM3532" s="12"/>
      <c r="AN3532" s="12"/>
      <c r="AO3532" s="12"/>
      <c r="AP3532" s="12"/>
    </row>
    <row r="3533" spans="1:42" x14ac:dyDescent="0.25">
      <c r="A3533" s="12" t="s">
        <v>18469</v>
      </c>
      <c r="B3533" s="12" t="s">
        <v>18470</v>
      </c>
      <c r="C3533" s="12" t="s">
        <v>18471</v>
      </c>
      <c r="D3533" s="12" t="s">
        <v>18470</v>
      </c>
      <c r="E3533" s="12">
        <v>19.037700000000001</v>
      </c>
      <c r="F3533" s="12">
        <v>0.54081199999999996</v>
      </c>
      <c r="I3533" s="12" t="e">
        <f>VLOOKUP(M3533,'04a_cluster 296'!D:D,1,FALSE)</f>
        <v>#N/A</v>
      </c>
      <c r="J3533" s="12" t="s">
        <v>12712</v>
      </c>
      <c r="K3533" s="12" t="s">
        <v>12713</v>
      </c>
      <c r="L3533" s="12" t="s">
        <v>12714</v>
      </c>
      <c r="M3533" s="12" t="s">
        <v>12713</v>
      </c>
      <c r="N3533" s="12">
        <v>17.8733</v>
      </c>
      <c r="O3533" s="12">
        <v>0.67510000000000003</v>
      </c>
      <c r="P3533" s="12"/>
      <c r="Q3533" s="12"/>
      <c r="R3533" s="12" t="e">
        <f>VLOOKUP(V3533,'04a_cluster 296'!D:D,1,FALSE)</f>
        <v>#N/A</v>
      </c>
      <c r="S3533" s="12" t="s">
        <v>17561</v>
      </c>
      <c r="T3533" s="12" t="s">
        <v>17562</v>
      </c>
      <c r="U3533" s="12" t="s">
        <v>17563</v>
      </c>
      <c r="V3533" s="12" t="s">
        <v>17562</v>
      </c>
      <c r="W3533" s="12">
        <v>17.9269</v>
      </c>
      <c r="X3533" s="12">
        <v>0.48933900000000002</v>
      </c>
      <c r="Y3533" s="12"/>
      <c r="Z3533" s="12"/>
      <c r="AA3533" s="12"/>
      <c r="AB3533" s="12" t="s">
        <v>9230</v>
      </c>
      <c r="AC3533" s="12" t="s">
        <v>9231</v>
      </c>
      <c r="AD3533" s="12" t="s">
        <v>9232</v>
      </c>
      <c r="AE3533" s="12" t="s">
        <v>9231</v>
      </c>
      <c r="AF3533" s="12">
        <v>20.469899999999999</v>
      </c>
      <c r="AG3533" s="12">
        <v>0.69737800000000005</v>
      </c>
      <c r="AH3533" s="12"/>
      <c r="AI3533" s="12"/>
      <c r="AL3533" s="12"/>
      <c r="AM3533" s="12"/>
      <c r="AN3533" s="12"/>
      <c r="AO3533" s="12"/>
      <c r="AP3533" s="12"/>
    </row>
    <row r="3534" spans="1:42" x14ac:dyDescent="0.25">
      <c r="A3534" s="12" t="s">
        <v>14433</v>
      </c>
      <c r="B3534" s="12" t="s">
        <v>14434</v>
      </c>
      <c r="C3534" s="12" t="s">
        <v>14435</v>
      </c>
      <c r="D3534" s="12" t="s">
        <v>14434</v>
      </c>
      <c r="E3534" s="12">
        <v>18.116099999999999</v>
      </c>
      <c r="F3534" s="12">
        <v>0.13412499999999999</v>
      </c>
      <c r="I3534" s="12" t="e">
        <f>VLOOKUP(M3534,'04a_cluster 296'!D:D,1,FALSE)</f>
        <v>#N/A</v>
      </c>
      <c r="J3534" s="12" t="s">
        <v>17652</v>
      </c>
      <c r="K3534" s="12" t="s">
        <v>17653</v>
      </c>
      <c r="L3534" s="12" t="s">
        <v>17654</v>
      </c>
      <c r="M3534" s="12" t="s">
        <v>17653</v>
      </c>
      <c r="N3534" s="12">
        <v>17.944500000000001</v>
      </c>
      <c r="O3534" s="12">
        <v>0.51760600000000001</v>
      </c>
      <c r="P3534" s="12"/>
      <c r="Q3534" s="12"/>
      <c r="R3534" s="12" t="e">
        <f>VLOOKUP(V3534,'04a_cluster 296'!D:D,1,FALSE)</f>
        <v>#N/A</v>
      </c>
      <c r="S3534" s="12" t="s">
        <v>11535</v>
      </c>
      <c r="T3534" s="12" t="s">
        <v>11536</v>
      </c>
      <c r="U3534" s="12" t="s">
        <v>11537</v>
      </c>
      <c r="V3534" s="12" t="s">
        <v>11536</v>
      </c>
      <c r="W3534" s="12">
        <v>17.371200000000002</v>
      </c>
      <c r="X3534" s="12">
        <v>0.27697699999999997</v>
      </c>
      <c r="Y3534" s="12"/>
      <c r="Z3534" s="12"/>
      <c r="AA3534" s="12"/>
      <c r="AB3534" s="12" t="s">
        <v>3735</v>
      </c>
      <c r="AC3534" s="12" t="s">
        <v>3736</v>
      </c>
      <c r="AD3534" s="12" t="s">
        <v>3737</v>
      </c>
      <c r="AE3534" s="12" t="s">
        <v>3736</v>
      </c>
      <c r="AF3534" s="12">
        <v>19.203199999999999</v>
      </c>
      <c r="AG3534" s="12">
        <v>0.59165000000000001</v>
      </c>
      <c r="AH3534" s="12"/>
      <c r="AI3534" s="12"/>
      <c r="AL3534" s="12"/>
      <c r="AM3534" s="12"/>
      <c r="AN3534" s="12"/>
      <c r="AO3534" s="12"/>
      <c r="AP3534" s="12"/>
    </row>
    <row r="3535" spans="1:42" x14ac:dyDescent="0.25">
      <c r="A3535" s="12" t="s">
        <v>573</v>
      </c>
      <c r="B3535" s="12" t="s">
        <v>574</v>
      </c>
      <c r="C3535" s="12" t="s">
        <v>575</v>
      </c>
      <c r="D3535" s="12" t="s">
        <v>574</v>
      </c>
      <c r="E3535" s="12">
        <v>18.4529</v>
      </c>
      <c r="F3535" s="12">
        <v>0.57233100000000003</v>
      </c>
      <c r="I3535" s="12" t="e">
        <f>VLOOKUP(M3535,'04a_cluster 296'!D:D,1,FALSE)</f>
        <v>#N/A</v>
      </c>
      <c r="J3535" s="12" t="s">
        <v>3263</v>
      </c>
      <c r="K3535" s="12" t="s">
        <v>3264</v>
      </c>
      <c r="L3535" s="12" t="s">
        <v>3265</v>
      </c>
      <c r="M3535" s="12" t="s">
        <v>3264</v>
      </c>
      <c r="N3535" s="12">
        <v>19.2074</v>
      </c>
      <c r="O3535" s="12">
        <v>0.63702000000000003</v>
      </c>
      <c r="P3535" s="12"/>
      <c r="Q3535" s="12"/>
      <c r="R3535" s="12" t="e">
        <f>VLOOKUP(V3535,'04a_cluster 296'!D:D,1,FALSE)</f>
        <v>#N/A</v>
      </c>
      <c r="S3535" s="12" t="s">
        <v>4005</v>
      </c>
      <c r="T3535" s="12" t="s">
        <v>4006</v>
      </c>
      <c r="U3535" s="12" t="s">
        <v>4007</v>
      </c>
      <c r="V3535" s="12" t="s">
        <v>4006</v>
      </c>
      <c r="W3535" s="12">
        <v>17.671099999999999</v>
      </c>
      <c r="X3535" s="12">
        <v>0.31622600000000001</v>
      </c>
      <c r="Y3535" s="12"/>
      <c r="Z3535" s="12"/>
      <c r="AA3535" s="12"/>
      <c r="AB3535" s="12" t="s">
        <v>10561</v>
      </c>
      <c r="AC3535" s="12" t="s">
        <v>10562</v>
      </c>
      <c r="AD3535" s="12" t="s">
        <v>10563</v>
      </c>
      <c r="AE3535" s="12" t="s">
        <v>10562</v>
      </c>
      <c r="AF3535" s="12">
        <v>21.455400000000001</v>
      </c>
      <c r="AG3535" s="12">
        <v>1.2093100000000001</v>
      </c>
      <c r="AH3535" s="12"/>
      <c r="AI3535" s="12"/>
      <c r="AL3535" s="12"/>
      <c r="AM3535" s="12"/>
      <c r="AN3535" s="12"/>
      <c r="AO3535" s="12"/>
      <c r="AP3535" s="12"/>
    </row>
    <row r="3536" spans="1:42" x14ac:dyDescent="0.25">
      <c r="A3536" s="12" t="s">
        <v>10453</v>
      </c>
      <c r="B3536" s="12" t="s">
        <v>10454</v>
      </c>
      <c r="C3536" s="12" t="s">
        <v>10455</v>
      </c>
      <c r="D3536" s="12" t="s">
        <v>10454</v>
      </c>
      <c r="E3536" s="12">
        <v>20.314399999999999</v>
      </c>
      <c r="F3536" s="12">
        <v>0.173045</v>
      </c>
      <c r="I3536" s="12" t="e">
        <f>VLOOKUP(M3536,'04a_cluster 296'!D:D,1,FALSE)</f>
        <v>#N/A</v>
      </c>
      <c r="J3536" s="12" t="s">
        <v>13177</v>
      </c>
      <c r="K3536" s="12" t="s">
        <v>13178</v>
      </c>
      <c r="L3536" s="12" t="s">
        <v>13179</v>
      </c>
      <c r="M3536" s="12" t="s">
        <v>13178</v>
      </c>
      <c r="N3536" s="12">
        <v>18.901</v>
      </c>
      <c r="O3536" s="12">
        <v>0.34170499999999998</v>
      </c>
      <c r="P3536" s="12"/>
      <c r="Q3536" s="12"/>
      <c r="R3536" s="12" t="e">
        <f>VLOOKUP(V3536,'04a_cluster 296'!D:D,1,FALSE)</f>
        <v>#N/A</v>
      </c>
      <c r="S3536" s="12" t="s">
        <v>2033</v>
      </c>
      <c r="T3536" s="12" t="s">
        <v>2034</v>
      </c>
      <c r="U3536" s="12" t="s">
        <v>2035</v>
      </c>
      <c r="V3536" s="12" t="s">
        <v>2034</v>
      </c>
      <c r="W3536" s="12">
        <v>19.4237</v>
      </c>
      <c r="X3536" s="12">
        <v>0.52956899999999996</v>
      </c>
      <c r="Y3536" s="12"/>
      <c r="Z3536" s="12"/>
      <c r="AA3536" s="12"/>
      <c r="AB3536" s="12" t="s">
        <v>5386</v>
      </c>
      <c r="AC3536" s="12" t="s">
        <v>5387</v>
      </c>
      <c r="AD3536" s="12" t="s">
        <v>5388</v>
      </c>
      <c r="AE3536" s="12" t="s">
        <v>5387</v>
      </c>
      <c r="AF3536" s="12">
        <v>21.828499999999998</v>
      </c>
      <c r="AG3536" s="12">
        <v>0.26139899999999999</v>
      </c>
      <c r="AH3536" s="12"/>
      <c r="AI3536" s="12"/>
      <c r="AL3536" s="12"/>
      <c r="AM3536" s="12"/>
      <c r="AN3536" s="12"/>
      <c r="AO3536" s="12"/>
      <c r="AP3536" s="12"/>
    </row>
    <row r="3537" spans="1:42" x14ac:dyDescent="0.25">
      <c r="A3537" s="12" t="s">
        <v>15067</v>
      </c>
      <c r="B3537" s="12" t="s">
        <v>15068</v>
      </c>
      <c r="C3537" s="12" t="s">
        <v>15069</v>
      </c>
      <c r="D3537" s="12" t="s">
        <v>15068</v>
      </c>
      <c r="E3537" s="12">
        <v>20.080300000000001</v>
      </c>
      <c r="F3537" s="12">
        <v>0.48988100000000001</v>
      </c>
      <c r="I3537" s="12" t="e">
        <f>VLOOKUP(M3537,'04a_cluster 296'!D:D,1,FALSE)</f>
        <v>#N/A</v>
      </c>
      <c r="J3537" s="12" t="s">
        <v>2689</v>
      </c>
      <c r="K3537" s="12" t="s">
        <v>2690</v>
      </c>
      <c r="L3537" s="12" t="s">
        <v>2691</v>
      </c>
      <c r="M3537" s="12" t="s">
        <v>2690</v>
      </c>
      <c r="N3537" s="12">
        <v>17.0763</v>
      </c>
      <c r="O3537" s="12">
        <v>0.59628099999999995</v>
      </c>
      <c r="P3537" s="12"/>
      <c r="Q3537" s="12"/>
      <c r="R3537" s="12" t="e">
        <f>VLOOKUP(V3537,'04a_cluster 296'!D:D,1,FALSE)</f>
        <v>#N/A</v>
      </c>
      <c r="S3537" s="12" t="s">
        <v>17186</v>
      </c>
      <c r="T3537" s="12" t="s">
        <v>17187</v>
      </c>
      <c r="U3537" s="12" t="s">
        <v>17188</v>
      </c>
      <c r="V3537" s="12" t="s">
        <v>17187</v>
      </c>
      <c r="W3537" s="12">
        <v>23.600100000000001</v>
      </c>
      <c r="X3537" s="12">
        <v>0.82533299999999998</v>
      </c>
      <c r="Y3537" s="12"/>
      <c r="Z3537" s="12"/>
      <c r="AA3537" s="12"/>
      <c r="AB3537" s="12" t="s">
        <v>4939</v>
      </c>
      <c r="AC3537" s="12" t="s">
        <v>4940</v>
      </c>
      <c r="AD3537" s="12" t="s">
        <v>4941</v>
      </c>
      <c r="AE3537" s="12" t="s">
        <v>4940</v>
      </c>
      <c r="AF3537" s="12">
        <v>18.6997</v>
      </c>
      <c r="AG3537" s="12">
        <v>1.1252500000000001</v>
      </c>
      <c r="AH3537" s="12"/>
      <c r="AI3537" s="12"/>
      <c r="AL3537" s="12"/>
      <c r="AM3537" s="12"/>
      <c r="AN3537" s="12"/>
      <c r="AO3537" s="12"/>
      <c r="AP3537" s="12"/>
    </row>
    <row r="3538" spans="1:42" x14ac:dyDescent="0.25">
      <c r="A3538" s="12" t="s">
        <v>4080</v>
      </c>
      <c r="B3538" s="12" t="s">
        <v>4081</v>
      </c>
      <c r="C3538" s="12" t="s">
        <v>4082</v>
      </c>
      <c r="D3538" s="12" t="s">
        <v>4081</v>
      </c>
      <c r="E3538" s="12">
        <v>18.173500000000001</v>
      </c>
      <c r="F3538" s="12">
        <v>0.285908</v>
      </c>
      <c r="I3538" s="12" t="e">
        <f>VLOOKUP(M3538,'04a_cluster 296'!D:D,1,FALSE)</f>
        <v>#N/A</v>
      </c>
      <c r="J3538" s="12" t="s">
        <v>10954</v>
      </c>
      <c r="K3538" s="12" t="s">
        <v>10955</v>
      </c>
      <c r="L3538" s="12" t="s">
        <v>10956</v>
      </c>
      <c r="M3538" s="12" t="s">
        <v>10955</v>
      </c>
      <c r="N3538" s="12">
        <v>18.183700000000002</v>
      </c>
      <c r="O3538" s="12">
        <v>0.77398900000000004</v>
      </c>
      <c r="P3538" s="12"/>
      <c r="Q3538" s="12"/>
      <c r="R3538" s="12" t="e">
        <f>VLOOKUP(V3538,'04a_cluster 296'!D:D,1,FALSE)</f>
        <v>#N/A</v>
      </c>
      <c r="S3538" s="12" t="s">
        <v>10108</v>
      </c>
      <c r="T3538" s="12" t="s">
        <v>10109</v>
      </c>
      <c r="U3538" s="12" t="s">
        <v>10110</v>
      </c>
      <c r="V3538" s="12" t="s">
        <v>10109</v>
      </c>
      <c r="W3538" s="12">
        <v>24.9299</v>
      </c>
      <c r="X3538" s="12">
        <v>1.14374</v>
      </c>
      <c r="Y3538" s="12"/>
      <c r="Z3538" s="12"/>
      <c r="AA3538" s="12"/>
      <c r="AB3538" s="12" t="s">
        <v>6723</v>
      </c>
      <c r="AC3538" s="12" t="s">
        <v>6724</v>
      </c>
      <c r="AD3538" s="12" t="s">
        <v>6725</v>
      </c>
      <c r="AE3538" s="12" t="s">
        <v>6724</v>
      </c>
      <c r="AF3538" s="12">
        <v>21.005700000000001</v>
      </c>
      <c r="AG3538" s="12">
        <v>0.49717299999999998</v>
      </c>
      <c r="AH3538" s="12"/>
      <c r="AI3538" s="12"/>
      <c r="AL3538" s="12"/>
      <c r="AM3538" s="12"/>
      <c r="AN3538" s="12"/>
      <c r="AO3538" s="12"/>
      <c r="AP3538" s="12"/>
    </row>
    <row r="3539" spans="1:42" x14ac:dyDescent="0.25">
      <c r="A3539" s="12" t="s">
        <v>612</v>
      </c>
      <c r="B3539" s="12" t="s">
        <v>613</v>
      </c>
      <c r="C3539" s="12" t="s">
        <v>614</v>
      </c>
      <c r="D3539" s="12" t="s">
        <v>613</v>
      </c>
      <c r="E3539" s="12">
        <v>18.3018</v>
      </c>
      <c r="F3539" s="12">
        <v>0.223464</v>
      </c>
      <c r="I3539" s="12" t="e">
        <f>VLOOKUP(M3539,'04a_cluster 296'!D:D,1,FALSE)</f>
        <v>#N/A</v>
      </c>
      <c r="J3539" s="12" t="s">
        <v>7899</v>
      </c>
      <c r="K3539" s="12" t="s">
        <v>7900</v>
      </c>
      <c r="L3539" s="12" t="s">
        <v>7901</v>
      </c>
      <c r="M3539" s="12" t="s">
        <v>7900</v>
      </c>
      <c r="N3539" s="12">
        <v>17.660599999999999</v>
      </c>
      <c r="O3539" s="12">
        <v>0.88222699999999998</v>
      </c>
      <c r="P3539" s="12"/>
      <c r="Q3539" s="12"/>
      <c r="R3539" s="12" t="e">
        <f>VLOOKUP(V3539,'04a_cluster 296'!D:D,1,FALSE)</f>
        <v>#N/A</v>
      </c>
      <c r="S3539" s="12" t="s">
        <v>18754</v>
      </c>
      <c r="T3539" s="12" t="s">
        <v>18755</v>
      </c>
      <c r="U3539" s="12" t="s">
        <v>18756</v>
      </c>
      <c r="V3539" s="12" t="s">
        <v>18755</v>
      </c>
      <c r="W3539" s="12">
        <v>15.105600000000001</v>
      </c>
      <c r="X3539" s="12">
        <v>0.37859700000000002</v>
      </c>
      <c r="Y3539" s="12"/>
      <c r="Z3539" s="12"/>
      <c r="AA3539" s="12"/>
      <c r="AB3539" s="12" t="s">
        <v>4134</v>
      </c>
      <c r="AC3539" s="12" t="s">
        <v>4135</v>
      </c>
      <c r="AD3539" s="12" t="s">
        <v>4136</v>
      </c>
      <c r="AE3539" s="12" t="s">
        <v>4135</v>
      </c>
      <c r="AF3539" s="12">
        <v>20.556899999999999</v>
      </c>
      <c r="AG3539" s="12">
        <v>0.55196999999999996</v>
      </c>
      <c r="AH3539" s="12"/>
      <c r="AI3539" s="12"/>
      <c r="AL3539" s="12"/>
      <c r="AM3539" s="12"/>
      <c r="AN3539" s="12"/>
      <c r="AO3539" s="12"/>
      <c r="AP3539" s="12"/>
    </row>
    <row r="3540" spans="1:42" x14ac:dyDescent="0.25">
      <c r="A3540" s="12" t="s">
        <v>2806</v>
      </c>
      <c r="B3540" s="12" t="s">
        <v>2807</v>
      </c>
      <c r="C3540" s="12" t="s">
        <v>2808</v>
      </c>
      <c r="D3540" s="12" t="s">
        <v>2807</v>
      </c>
      <c r="E3540" s="12">
        <v>19.839200000000002</v>
      </c>
      <c r="F3540" s="12">
        <v>0.74340799999999996</v>
      </c>
      <c r="I3540" s="12" t="e">
        <f>VLOOKUP(M3540,'04a_cluster 296'!D:D,1,FALSE)</f>
        <v>#N/A</v>
      </c>
      <c r="J3540" s="12" t="s">
        <v>12775</v>
      </c>
      <c r="K3540" s="12" t="s">
        <v>12776</v>
      </c>
      <c r="L3540" s="12" t="s">
        <v>12777</v>
      </c>
      <c r="M3540" s="12" t="s">
        <v>12776</v>
      </c>
      <c r="N3540" s="12">
        <v>16.598800000000001</v>
      </c>
      <c r="O3540" s="12">
        <v>1.9738500000000001</v>
      </c>
      <c r="P3540" s="12"/>
      <c r="Q3540" s="12"/>
      <c r="R3540" s="12" t="e">
        <f>VLOOKUP(V3540,'04a_cluster 296'!D:D,1,FALSE)</f>
        <v>#N/A</v>
      </c>
      <c r="S3540" s="12" t="s">
        <v>9883</v>
      </c>
      <c r="T3540" s="12" t="s">
        <v>9884</v>
      </c>
      <c r="U3540" s="12" t="s">
        <v>9885</v>
      </c>
      <c r="V3540" s="12" t="s">
        <v>9884</v>
      </c>
      <c r="W3540" s="12">
        <v>17.879000000000001</v>
      </c>
      <c r="X3540" s="12">
        <v>0.42391600000000002</v>
      </c>
      <c r="Y3540" s="12"/>
      <c r="Z3540" s="12"/>
      <c r="AA3540" s="12"/>
      <c r="AB3540" s="12" t="s">
        <v>4942</v>
      </c>
      <c r="AC3540" s="12" t="s">
        <v>4943</v>
      </c>
      <c r="AD3540" s="12" t="s">
        <v>4944</v>
      </c>
      <c r="AE3540" s="12" t="s">
        <v>4943</v>
      </c>
      <c r="AF3540" s="12">
        <v>20.2407</v>
      </c>
      <c r="AG3540" s="12">
        <v>0.309782</v>
      </c>
      <c r="AH3540" s="12"/>
      <c r="AI3540" s="12"/>
      <c r="AL3540" s="12"/>
      <c r="AM3540" s="12"/>
      <c r="AN3540" s="12"/>
      <c r="AO3540" s="12"/>
      <c r="AP3540" s="12"/>
    </row>
    <row r="3541" spans="1:42" x14ac:dyDescent="0.25">
      <c r="A3541" s="12" t="s">
        <v>6729</v>
      </c>
      <c r="B3541" s="12" t="s">
        <v>6730</v>
      </c>
      <c r="C3541" s="12" t="s">
        <v>6731</v>
      </c>
      <c r="D3541" s="12" t="s">
        <v>6730</v>
      </c>
      <c r="E3541" s="12">
        <v>19.215399999999999</v>
      </c>
      <c r="F3541" s="12">
        <v>0.84310499999999999</v>
      </c>
      <c r="I3541" s="12" t="e">
        <f>VLOOKUP(M3541,'04a_cluster 296'!D:D,1,FALSE)</f>
        <v>#N/A</v>
      </c>
      <c r="J3541" s="12" t="s">
        <v>2457</v>
      </c>
      <c r="K3541" s="12" t="s">
        <v>2458</v>
      </c>
      <c r="L3541" s="12" t="s">
        <v>2459</v>
      </c>
      <c r="M3541" s="12" t="s">
        <v>2458</v>
      </c>
      <c r="N3541" s="12">
        <v>19.434000000000001</v>
      </c>
      <c r="O3541" s="12">
        <v>0.44810800000000001</v>
      </c>
      <c r="P3541" s="12"/>
      <c r="Q3541" s="12"/>
      <c r="R3541" s="12" t="e">
        <f>VLOOKUP(V3541,'04a_cluster 296'!D:D,1,FALSE)</f>
        <v>#N/A</v>
      </c>
      <c r="S3541" s="12" t="s">
        <v>6975</v>
      </c>
      <c r="T3541" s="12" t="s">
        <v>6976</v>
      </c>
      <c r="U3541" s="12" t="s">
        <v>6977</v>
      </c>
      <c r="V3541" s="12" t="s">
        <v>6976</v>
      </c>
      <c r="W3541" s="12">
        <v>18.180499999999999</v>
      </c>
      <c r="X3541" s="12">
        <v>0.46493200000000001</v>
      </c>
      <c r="Y3541" s="12"/>
      <c r="Z3541" s="12"/>
      <c r="AA3541" s="12"/>
      <c r="AB3541" s="12" t="s">
        <v>147</v>
      </c>
      <c r="AC3541" s="12" t="s">
        <v>148</v>
      </c>
      <c r="AD3541" s="12" t="s">
        <v>149</v>
      </c>
      <c r="AE3541" s="12" t="s">
        <v>148</v>
      </c>
      <c r="AF3541" s="12">
        <v>19.870799999999999</v>
      </c>
      <c r="AG3541" s="12">
        <v>0.63779300000000005</v>
      </c>
      <c r="AH3541" s="12"/>
      <c r="AI3541" s="12"/>
      <c r="AL3541" s="12"/>
      <c r="AM3541" s="12"/>
      <c r="AN3541" s="12"/>
      <c r="AO3541" s="12"/>
      <c r="AP3541" s="12"/>
    </row>
    <row r="3542" spans="1:42" x14ac:dyDescent="0.25">
      <c r="A3542" s="12" t="s">
        <v>7201</v>
      </c>
      <c r="B3542" s="12" t="s">
        <v>7202</v>
      </c>
      <c r="C3542" s="12" t="s">
        <v>7203</v>
      </c>
      <c r="D3542" s="12" t="s">
        <v>7202</v>
      </c>
      <c r="E3542" s="12">
        <v>20.02</v>
      </c>
      <c r="F3542" s="12">
        <v>0.30584299999999998</v>
      </c>
      <c r="I3542" s="12" t="e">
        <f>VLOOKUP(M3542,'04a_cluster 296'!D:D,1,FALSE)</f>
        <v>#N/A</v>
      </c>
      <c r="J3542" s="12" t="s">
        <v>5416</v>
      </c>
      <c r="K3542" s="12" t="s">
        <v>5417</v>
      </c>
      <c r="L3542" s="12" t="s">
        <v>5418</v>
      </c>
      <c r="M3542" s="12" t="s">
        <v>5417</v>
      </c>
      <c r="N3542" s="12">
        <v>19.1676</v>
      </c>
      <c r="O3542" s="12">
        <v>0.955874</v>
      </c>
      <c r="P3542" s="12"/>
      <c r="Q3542" s="12"/>
      <c r="R3542" s="12" t="e">
        <f>VLOOKUP(V3542,'04a_cluster 296'!D:D,1,FALSE)</f>
        <v>#N/A</v>
      </c>
      <c r="S3542" s="12" t="s">
        <v>6882</v>
      </c>
      <c r="T3542" s="12" t="s">
        <v>6883</v>
      </c>
      <c r="U3542" s="12" t="s">
        <v>6884</v>
      </c>
      <c r="V3542" s="12" t="s">
        <v>6883</v>
      </c>
      <c r="W3542" s="12">
        <v>18.963999999999999</v>
      </c>
      <c r="X3542" s="12">
        <v>0.21468100000000001</v>
      </c>
      <c r="Y3542" s="12"/>
      <c r="Z3542" s="12"/>
      <c r="AA3542" s="12"/>
      <c r="AB3542" s="12" t="s">
        <v>14499</v>
      </c>
      <c r="AC3542" s="12" t="s">
        <v>14500</v>
      </c>
      <c r="AD3542" s="12" t="s">
        <v>14501</v>
      </c>
      <c r="AE3542" s="12" t="s">
        <v>14500</v>
      </c>
      <c r="AF3542" s="12">
        <v>21.261700000000001</v>
      </c>
      <c r="AG3542" s="12">
        <v>0.50920600000000005</v>
      </c>
      <c r="AH3542" s="12"/>
      <c r="AI3542" s="12"/>
      <c r="AL3542" s="12"/>
      <c r="AM3542" s="12"/>
      <c r="AN3542" s="12"/>
      <c r="AO3542" s="12"/>
      <c r="AP3542" s="12"/>
    </row>
    <row r="3543" spans="1:42" x14ac:dyDescent="0.25">
      <c r="A3543" s="12" t="s">
        <v>252</v>
      </c>
      <c r="B3543" s="12" t="s">
        <v>253</v>
      </c>
      <c r="C3543" s="12" t="s">
        <v>254</v>
      </c>
      <c r="D3543" s="12" t="s">
        <v>253</v>
      </c>
      <c r="E3543" s="12">
        <v>22.839600000000001</v>
      </c>
      <c r="F3543" s="12">
        <v>0.22901299999999999</v>
      </c>
      <c r="I3543" s="12" t="e">
        <f>VLOOKUP(M3543,'04a_cluster 296'!D:D,1,FALSE)</f>
        <v>#N/A</v>
      </c>
      <c r="J3543" s="12" t="s">
        <v>15172</v>
      </c>
      <c r="K3543" s="12" t="s">
        <v>15173</v>
      </c>
      <c r="L3543" s="12" t="s">
        <v>15174</v>
      </c>
      <c r="M3543" s="12" t="s">
        <v>15173</v>
      </c>
      <c r="N3543" s="12">
        <v>20.005600000000001</v>
      </c>
      <c r="O3543" s="12">
        <v>0.26399</v>
      </c>
      <c r="P3543" s="12"/>
      <c r="Q3543" s="12"/>
      <c r="R3543" s="12" t="e">
        <f>VLOOKUP(V3543,'04a_cluster 296'!D:D,1,FALSE)</f>
        <v>#N/A</v>
      </c>
      <c r="S3543" s="12" t="s">
        <v>9913</v>
      </c>
      <c r="T3543" s="12" t="s">
        <v>9914</v>
      </c>
      <c r="U3543" s="12" t="s">
        <v>9915</v>
      </c>
      <c r="V3543" s="12" t="s">
        <v>9914</v>
      </c>
      <c r="W3543" s="12">
        <v>19.2193</v>
      </c>
      <c r="X3543" s="12">
        <v>0.61992100000000006</v>
      </c>
      <c r="Y3543" s="12"/>
      <c r="Z3543" s="12"/>
      <c r="AA3543" s="12"/>
      <c r="AB3543" s="12" t="s">
        <v>3046</v>
      </c>
      <c r="AC3543" s="12" t="s">
        <v>3047</v>
      </c>
      <c r="AD3543" s="12" t="s">
        <v>3048</v>
      </c>
      <c r="AE3543" s="12" t="s">
        <v>3047</v>
      </c>
      <c r="AF3543" s="12">
        <v>18.2971</v>
      </c>
      <c r="AG3543" s="12">
        <v>0.21231800000000001</v>
      </c>
      <c r="AH3543" s="12"/>
      <c r="AI3543" s="12"/>
      <c r="AL3543" s="12"/>
      <c r="AM3543" s="12"/>
      <c r="AN3543" s="12"/>
      <c r="AO3543" s="12"/>
      <c r="AP3543" s="12"/>
    </row>
    <row r="3544" spans="1:42" x14ac:dyDescent="0.25">
      <c r="A3544" s="12" t="s">
        <v>7896</v>
      </c>
      <c r="B3544" s="12" t="s">
        <v>7897</v>
      </c>
      <c r="C3544" s="12" t="s">
        <v>7898</v>
      </c>
      <c r="D3544" s="12" t="s">
        <v>7897</v>
      </c>
      <c r="E3544" s="12">
        <v>17.757000000000001</v>
      </c>
      <c r="F3544" s="12">
        <v>0.45239600000000002</v>
      </c>
      <c r="I3544" s="12" t="e">
        <f>VLOOKUP(M3544,'04a_cluster 296'!D:D,1,FALSE)</f>
        <v>#N/A</v>
      </c>
      <c r="J3544" s="12" t="s">
        <v>3846</v>
      </c>
      <c r="K3544" s="12" t="s">
        <v>3847</v>
      </c>
      <c r="L3544" s="12" t="s">
        <v>3848</v>
      </c>
      <c r="M3544" s="12" t="s">
        <v>3847</v>
      </c>
      <c r="N3544" s="12">
        <v>17.930700000000002</v>
      </c>
      <c r="O3544" s="12">
        <v>0.60340099999999997</v>
      </c>
      <c r="P3544" s="12"/>
      <c r="Q3544" s="12"/>
      <c r="R3544" s="12" t="e">
        <f>VLOOKUP(V3544,'04a_cluster 296'!D:D,1,FALSE)</f>
        <v>#N/A</v>
      </c>
      <c r="S3544" s="12" t="s">
        <v>14042</v>
      </c>
      <c r="T3544" s="12" t="s">
        <v>14043</v>
      </c>
      <c r="U3544" s="12" t="s">
        <v>14044</v>
      </c>
      <c r="V3544" s="12" t="s">
        <v>14043</v>
      </c>
      <c r="W3544" s="12">
        <v>17.9115</v>
      </c>
      <c r="X3544" s="12">
        <v>0.676732</v>
      </c>
      <c r="Y3544" s="12"/>
      <c r="Z3544" s="12"/>
      <c r="AA3544" s="12"/>
      <c r="AB3544" s="12" t="s">
        <v>3741</v>
      </c>
      <c r="AC3544" s="12" t="s">
        <v>3742</v>
      </c>
      <c r="AD3544" s="12" t="s">
        <v>3743</v>
      </c>
      <c r="AE3544" s="12" t="s">
        <v>3742</v>
      </c>
      <c r="AF3544" s="12">
        <v>19.674900000000001</v>
      </c>
      <c r="AG3544" s="12">
        <v>0.41079700000000002</v>
      </c>
      <c r="AH3544" s="12"/>
      <c r="AI3544" s="12"/>
      <c r="AL3544" s="12"/>
      <c r="AM3544" s="12"/>
      <c r="AN3544" s="12"/>
      <c r="AO3544" s="12"/>
      <c r="AP3544" s="12"/>
    </row>
    <row r="3545" spans="1:42" x14ac:dyDescent="0.25">
      <c r="A3545" s="12" t="s">
        <v>5003</v>
      </c>
      <c r="B3545" s="12" t="s">
        <v>5004</v>
      </c>
      <c r="C3545" s="12" t="s">
        <v>5005</v>
      </c>
      <c r="D3545" s="12" t="s">
        <v>5004</v>
      </c>
      <c r="E3545" s="12">
        <v>21.6327</v>
      </c>
      <c r="F3545" s="12">
        <v>0.19509000000000001</v>
      </c>
      <c r="I3545" s="12" t="e">
        <f>VLOOKUP(M3545,'04a_cluster 296'!D:D,1,FALSE)</f>
        <v>#N/A</v>
      </c>
      <c r="J3545" s="12" t="s">
        <v>7962</v>
      </c>
      <c r="K3545" s="12" t="s">
        <v>7963</v>
      </c>
      <c r="L3545" s="12" t="s">
        <v>7964</v>
      </c>
      <c r="M3545" s="12" t="s">
        <v>7963</v>
      </c>
      <c r="N3545" s="12">
        <v>17.256699999999999</v>
      </c>
      <c r="O3545" s="12">
        <v>0.92044800000000004</v>
      </c>
      <c r="P3545" s="12"/>
      <c r="Q3545" s="12"/>
      <c r="R3545" s="12" t="e">
        <f>VLOOKUP(V3545,'04a_cluster 296'!D:D,1,FALSE)</f>
        <v>#N/A</v>
      </c>
      <c r="S3545" s="12" t="s">
        <v>16841</v>
      </c>
      <c r="T3545" s="12" t="s">
        <v>16842</v>
      </c>
      <c r="U3545" s="12" t="s">
        <v>16843</v>
      </c>
      <c r="V3545" s="12" t="s">
        <v>16842</v>
      </c>
      <c r="W3545" s="12">
        <v>16.192299999999999</v>
      </c>
      <c r="X3545" s="12">
        <v>0.73174899999999998</v>
      </c>
      <c r="Y3545" s="12"/>
      <c r="Z3545" s="12"/>
      <c r="AA3545" s="12"/>
      <c r="AB3545" s="12" t="s">
        <v>7189</v>
      </c>
      <c r="AC3545" s="12" t="s">
        <v>7190</v>
      </c>
      <c r="AD3545" s="12" t="s">
        <v>7191</v>
      </c>
      <c r="AE3545" s="12" t="s">
        <v>7190</v>
      </c>
      <c r="AF3545" s="12">
        <v>20.267299999999999</v>
      </c>
      <c r="AG3545" s="12">
        <v>0.35719899999999999</v>
      </c>
      <c r="AH3545" s="12"/>
      <c r="AI3545" s="12"/>
      <c r="AL3545" s="12"/>
      <c r="AM3545" s="12"/>
      <c r="AN3545" s="12"/>
      <c r="AO3545" s="12"/>
      <c r="AP3545" s="12"/>
    </row>
    <row r="3546" spans="1:42" x14ac:dyDescent="0.25">
      <c r="A3546" s="12" t="s">
        <v>15085</v>
      </c>
      <c r="B3546" s="12" t="s">
        <v>15086</v>
      </c>
      <c r="C3546" s="12" t="s">
        <v>15087</v>
      </c>
      <c r="D3546" s="12" t="s">
        <v>15086</v>
      </c>
      <c r="E3546" s="12">
        <v>17.6891</v>
      </c>
      <c r="F3546" s="12">
        <v>0.75063299999999999</v>
      </c>
      <c r="I3546" s="12" t="e">
        <f>VLOOKUP(M3546,'04a_cluster 296'!D:D,1,FALSE)</f>
        <v>#N/A</v>
      </c>
      <c r="J3546" s="12" t="s">
        <v>2153</v>
      </c>
      <c r="K3546" s="12" t="s">
        <v>2154</v>
      </c>
      <c r="L3546" s="12" t="s">
        <v>2155</v>
      </c>
      <c r="M3546" s="12" t="s">
        <v>2154</v>
      </c>
      <c r="N3546" s="12">
        <v>19.882999999999999</v>
      </c>
      <c r="O3546" s="12">
        <v>0.69295099999999998</v>
      </c>
      <c r="P3546" s="12"/>
      <c r="Q3546" s="12"/>
      <c r="R3546" s="12" t="e">
        <f>VLOOKUP(V3546,'04a_cluster 296'!D:D,1,FALSE)</f>
        <v>#N/A</v>
      </c>
      <c r="S3546" s="12" t="s">
        <v>14896</v>
      </c>
      <c r="T3546" s="12" t="s">
        <v>14897</v>
      </c>
      <c r="U3546" s="12" t="s">
        <v>14898</v>
      </c>
      <c r="V3546" s="12" t="s">
        <v>14897</v>
      </c>
      <c r="W3546" s="12">
        <v>19.917200000000001</v>
      </c>
      <c r="X3546" s="12">
        <v>0.40751700000000002</v>
      </c>
      <c r="Y3546" s="12"/>
      <c r="Z3546" s="12"/>
      <c r="AA3546" s="12"/>
      <c r="AB3546" s="12" t="s">
        <v>3101</v>
      </c>
      <c r="AC3546" s="12" t="s">
        <v>3102</v>
      </c>
      <c r="AD3546" s="12" t="s">
        <v>3103</v>
      </c>
      <c r="AE3546" s="12" t="s">
        <v>3102</v>
      </c>
      <c r="AF3546" s="12">
        <v>18.468800000000002</v>
      </c>
      <c r="AG3546" s="12">
        <v>1.27539</v>
      </c>
      <c r="AH3546" s="12"/>
      <c r="AI3546" s="12"/>
      <c r="AL3546" s="12"/>
      <c r="AM3546" s="12"/>
      <c r="AN3546" s="12"/>
      <c r="AO3546" s="12"/>
      <c r="AP3546" s="12"/>
    </row>
    <row r="3547" spans="1:42" x14ac:dyDescent="0.25">
      <c r="A3547" s="12" t="s">
        <v>9191</v>
      </c>
      <c r="B3547" s="12" t="s">
        <v>9192</v>
      </c>
      <c r="C3547" s="12" t="s">
        <v>9193</v>
      </c>
      <c r="D3547" s="12" t="s">
        <v>9192</v>
      </c>
      <c r="E3547" s="12">
        <v>21.231400000000001</v>
      </c>
      <c r="F3547" s="12">
        <v>0.13664299999999999</v>
      </c>
      <c r="I3547" s="12" t="e">
        <f>VLOOKUP(M3547,'04a_cluster 296'!D:D,1,FALSE)</f>
        <v>#N/A</v>
      </c>
      <c r="J3547" s="12" t="s">
        <v>9510</v>
      </c>
      <c r="K3547" s="12" t="s">
        <v>9511</v>
      </c>
      <c r="L3547" s="12" t="s">
        <v>9512</v>
      </c>
      <c r="M3547" s="12" t="s">
        <v>9511</v>
      </c>
      <c r="N3547" s="12">
        <v>19.3889</v>
      </c>
      <c r="O3547" s="12">
        <v>0.73781699999999995</v>
      </c>
      <c r="P3547" s="12"/>
      <c r="Q3547" s="12"/>
      <c r="R3547" s="12" t="e">
        <f>VLOOKUP(V3547,'04a_cluster 296'!D:D,1,FALSE)</f>
        <v>#N/A</v>
      </c>
      <c r="S3547" s="12" t="s">
        <v>17661</v>
      </c>
      <c r="T3547" s="12" t="s">
        <v>17662</v>
      </c>
      <c r="U3547" s="12" t="s">
        <v>17663</v>
      </c>
      <c r="V3547" s="12" t="s">
        <v>17662</v>
      </c>
      <c r="W3547" s="12">
        <v>18.005700000000001</v>
      </c>
      <c r="X3547" s="12">
        <v>0.46046100000000001</v>
      </c>
      <c r="Y3547" s="12"/>
      <c r="Z3547" s="12"/>
      <c r="AA3547" s="12"/>
      <c r="AB3547" s="12" t="s">
        <v>3837</v>
      </c>
      <c r="AC3547" s="12" t="s">
        <v>3838</v>
      </c>
      <c r="AD3547" s="12" t="s">
        <v>3839</v>
      </c>
      <c r="AE3547" s="12" t="s">
        <v>3838</v>
      </c>
      <c r="AF3547" s="12">
        <v>19.598600000000001</v>
      </c>
      <c r="AG3547" s="12">
        <v>0.42117500000000002</v>
      </c>
      <c r="AH3547" s="12"/>
      <c r="AI3547" s="12"/>
      <c r="AL3547" s="12"/>
      <c r="AM3547" s="12"/>
      <c r="AN3547" s="12"/>
      <c r="AO3547" s="12"/>
      <c r="AP3547" s="12"/>
    </row>
    <row r="3548" spans="1:42" x14ac:dyDescent="0.25">
      <c r="A3548" s="12" t="s">
        <v>636</v>
      </c>
      <c r="B3548" s="12" t="s">
        <v>637</v>
      </c>
      <c r="C3548" s="12" t="s">
        <v>638</v>
      </c>
      <c r="D3548" s="12" t="s">
        <v>637</v>
      </c>
      <c r="E3548" s="12">
        <v>19.049800000000001</v>
      </c>
      <c r="F3548" s="12">
        <v>0.44717000000000001</v>
      </c>
      <c r="I3548" s="12" t="e">
        <f>VLOOKUP(M3548,'04a_cluster 296'!D:D,1,FALSE)</f>
        <v>#N/A</v>
      </c>
      <c r="J3548" s="12" t="s">
        <v>7180</v>
      </c>
      <c r="K3548" s="12" t="s">
        <v>7181</v>
      </c>
      <c r="L3548" s="12" t="s">
        <v>7182</v>
      </c>
      <c r="M3548" s="12" t="s">
        <v>7181</v>
      </c>
      <c r="N3548" s="12">
        <v>20.1419</v>
      </c>
      <c r="O3548" s="12">
        <v>0.38366600000000001</v>
      </c>
      <c r="P3548" s="12"/>
      <c r="Q3548" s="12"/>
      <c r="R3548" s="12" t="e">
        <f>VLOOKUP(V3548,'04a_cluster 296'!D:D,1,FALSE)</f>
        <v>#N/A</v>
      </c>
      <c r="S3548" s="12" t="s">
        <v>4203</v>
      </c>
      <c r="T3548" s="12" t="s">
        <v>4204</v>
      </c>
      <c r="U3548" s="12" t="s">
        <v>4205</v>
      </c>
      <c r="V3548" s="12" t="s">
        <v>4204</v>
      </c>
      <c r="W3548" s="12">
        <v>19.979800000000001</v>
      </c>
      <c r="X3548" s="12">
        <v>0.24113999999999999</v>
      </c>
      <c r="Y3548" s="12"/>
      <c r="Z3548" s="12"/>
      <c r="AA3548" s="12"/>
      <c r="AB3548" s="12" t="s">
        <v>6040</v>
      </c>
      <c r="AC3548" s="12" t="s">
        <v>6041</v>
      </c>
      <c r="AD3548" s="12" t="s">
        <v>6042</v>
      </c>
      <c r="AE3548" s="12" t="s">
        <v>6041</v>
      </c>
      <c r="AF3548" s="12">
        <v>19.3475</v>
      </c>
      <c r="AG3548" s="12">
        <v>0.85056399999999999</v>
      </c>
      <c r="AH3548" s="12"/>
      <c r="AI3548" s="12"/>
      <c r="AL3548" s="12"/>
      <c r="AM3548" s="12"/>
      <c r="AN3548" s="12"/>
      <c r="AO3548" s="12"/>
      <c r="AP3548" s="12"/>
    </row>
    <row r="3549" spans="1:42" x14ac:dyDescent="0.25">
      <c r="A3549" s="12" t="s">
        <v>1934</v>
      </c>
      <c r="B3549" s="12" t="s">
        <v>1935</v>
      </c>
      <c r="C3549" s="12" t="s">
        <v>1936</v>
      </c>
      <c r="D3549" s="12" t="s">
        <v>1935</v>
      </c>
      <c r="E3549" s="12">
        <v>20.029900000000001</v>
      </c>
      <c r="F3549" s="12">
        <v>0.20486799999999999</v>
      </c>
      <c r="I3549" s="12" t="e">
        <f>VLOOKUP(M3549,'04a_cluster 296'!D:D,1,FALSE)</f>
        <v>#N/A</v>
      </c>
      <c r="J3549" s="12" t="s">
        <v>1557</v>
      </c>
      <c r="K3549" s="12" t="s">
        <v>1558</v>
      </c>
      <c r="L3549" s="12" t="s">
        <v>1559</v>
      </c>
      <c r="M3549" s="12" t="s">
        <v>1558</v>
      </c>
      <c r="N3549" s="12">
        <v>25.222999999999999</v>
      </c>
      <c r="O3549" s="12">
        <v>1.4276599999999999</v>
      </c>
      <c r="P3549" s="12"/>
      <c r="Q3549" s="12"/>
      <c r="R3549" s="12" t="e">
        <f>VLOOKUP(V3549,'04a_cluster 296'!D:D,1,FALSE)</f>
        <v>#N/A</v>
      </c>
      <c r="S3549" s="12" t="s">
        <v>18779</v>
      </c>
      <c r="T3549" s="12" t="s">
        <v>18780</v>
      </c>
      <c r="U3549" s="12" t="s">
        <v>18781</v>
      </c>
      <c r="V3549" s="12" t="s">
        <v>18780</v>
      </c>
      <c r="W3549" s="12">
        <v>17.041399999999999</v>
      </c>
      <c r="X3549" s="12">
        <v>0.52118200000000003</v>
      </c>
      <c r="Y3549" s="12"/>
      <c r="Z3549" s="12"/>
      <c r="AA3549" s="12"/>
      <c r="AB3549" s="12" t="s">
        <v>6744</v>
      </c>
      <c r="AC3549" s="12" t="s">
        <v>6745</v>
      </c>
      <c r="AD3549" s="12" t="s">
        <v>6746</v>
      </c>
      <c r="AE3549" s="12" t="s">
        <v>6745</v>
      </c>
      <c r="AF3549" s="12">
        <v>19.7607</v>
      </c>
      <c r="AG3549" s="12">
        <v>0.82771099999999997</v>
      </c>
      <c r="AH3549" s="12"/>
      <c r="AI3549" s="12"/>
      <c r="AL3549" s="12"/>
      <c r="AM3549" s="12"/>
      <c r="AN3549" s="12"/>
      <c r="AO3549" s="12"/>
      <c r="AP3549" s="12"/>
    </row>
    <row r="3550" spans="1:42" x14ac:dyDescent="0.25">
      <c r="A3550" s="12" t="s">
        <v>876</v>
      </c>
      <c r="B3550" s="12" t="s">
        <v>877</v>
      </c>
      <c r="C3550" s="12" t="s">
        <v>878</v>
      </c>
      <c r="D3550" s="12" t="s">
        <v>877</v>
      </c>
      <c r="E3550" s="12">
        <v>15.8903</v>
      </c>
      <c r="F3550" s="12">
        <v>0.17491200000000001</v>
      </c>
      <c r="I3550" s="12" t="e">
        <f>VLOOKUP(M3550,'04a_cluster 296'!D:D,1,FALSE)</f>
        <v>#N/A</v>
      </c>
      <c r="J3550" s="12" t="s">
        <v>2168</v>
      </c>
      <c r="K3550" s="12" t="s">
        <v>2169</v>
      </c>
      <c r="L3550" s="12" t="s">
        <v>2170</v>
      </c>
      <c r="M3550" s="12" t="s">
        <v>2169</v>
      </c>
      <c r="N3550" s="12">
        <v>18.970500000000001</v>
      </c>
      <c r="O3550" s="12">
        <v>0.78032299999999999</v>
      </c>
      <c r="P3550" s="12"/>
      <c r="Q3550" s="12"/>
      <c r="R3550" s="12" t="e">
        <f>VLOOKUP(V3550,'04a_cluster 296'!D:D,1,FALSE)</f>
        <v>#N/A</v>
      </c>
      <c r="S3550" s="12" t="s">
        <v>10903</v>
      </c>
      <c r="T3550" s="12" t="s">
        <v>10904</v>
      </c>
      <c r="U3550" s="12" t="s">
        <v>10905</v>
      </c>
      <c r="V3550" s="12" t="s">
        <v>10904</v>
      </c>
      <c r="W3550" s="12">
        <v>21.636700000000001</v>
      </c>
      <c r="X3550" s="12">
        <v>0.72672499999999995</v>
      </c>
      <c r="Y3550" s="12"/>
      <c r="Z3550" s="12"/>
      <c r="AA3550" s="12"/>
      <c r="AB3550" s="12" t="s">
        <v>2680</v>
      </c>
      <c r="AC3550" s="12" t="s">
        <v>2681</v>
      </c>
      <c r="AD3550" s="12" t="s">
        <v>2682</v>
      </c>
      <c r="AE3550" s="12" t="s">
        <v>2681</v>
      </c>
      <c r="AF3550" s="12">
        <v>18.8508</v>
      </c>
      <c r="AG3550" s="12">
        <v>0.42954500000000001</v>
      </c>
      <c r="AH3550" s="12"/>
      <c r="AI3550" s="12"/>
      <c r="AL3550" s="12"/>
      <c r="AM3550" s="12"/>
      <c r="AN3550" s="12"/>
      <c r="AO3550" s="12"/>
      <c r="AP3550" s="12"/>
    </row>
    <row r="3551" spans="1:42" x14ac:dyDescent="0.25">
      <c r="A3551" s="12" t="s">
        <v>9877</v>
      </c>
      <c r="B3551" s="12" t="s">
        <v>9878</v>
      </c>
      <c r="C3551" s="12" t="s">
        <v>9879</v>
      </c>
      <c r="D3551" s="12" t="s">
        <v>9878</v>
      </c>
      <c r="E3551" s="12">
        <v>19.577999999999999</v>
      </c>
      <c r="F3551" s="12">
        <v>0.50135300000000005</v>
      </c>
      <c r="I3551" s="12" t="e">
        <f>VLOOKUP(M3551,'04a_cluster 296'!D:D,1,FALSE)</f>
        <v>#N/A</v>
      </c>
      <c r="J3551" s="12" t="s">
        <v>11247</v>
      </c>
      <c r="K3551" s="12" t="s">
        <v>11248</v>
      </c>
      <c r="L3551" s="12" t="s">
        <v>11249</v>
      </c>
      <c r="M3551" s="12" t="s">
        <v>11248</v>
      </c>
      <c r="N3551" s="12">
        <v>19.363800000000001</v>
      </c>
      <c r="O3551" s="12">
        <v>1.1272200000000001</v>
      </c>
      <c r="P3551" s="12"/>
      <c r="Q3551" s="12"/>
      <c r="R3551" s="12" t="e">
        <f>VLOOKUP(V3551,'04a_cluster 296'!D:D,1,FALSE)</f>
        <v>#N/A</v>
      </c>
      <c r="S3551" s="12" t="s">
        <v>10765</v>
      </c>
      <c r="T3551" s="12" t="s">
        <v>10766</v>
      </c>
      <c r="U3551" s="12" t="s">
        <v>10767</v>
      </c>
      <c r="V3551" s="12" t="s">
        <v>10766</v>
      </c>
      <c r="W3551" s="12">
        <v>17.636600000000001</v>
      </c>
      <c r="X3551" s="12">
        <v>0.60777099999999995</v>
      </c>
      <c r="Y3551" s="12"/>
      <c r="Z3551" s="12"/>
      <c r="AA3551" s="12"/>
      <c r="AB3551" s="12" t="s">
        <v>6786</v>
      </c>
      <c r="AC3551" s="12" t="s">
        <v>6787</v>
      </c>
      <c r="AD3551" s="12" t="s">
        <v>6788</v>
      </c>
      <c r="AE3551" s="12" t="s">
        <v>6787</v>
      </c>
      <c r="AF3551" s="12">
        <v>22.349299999999999</v>
      </c>
      <c r="AG3551" s="12">
        <v>0.89500199999999996</v>
      </c>
      <c r="AH3551" s="12"/>
      <c r="AI3551" s="12"/>
      <c r="AL3551" s="12"/>
      <c r="AM3551" s="12"/>
      <c r="AN3551" s="12"/>
      <c r="AO3551" s="12"/>
      <c r="AP3551" s="12"/>
    </row>
    <row r="3552" spans="1:42" x14ac:dyDescent="0.25">
      <c r="A3552" s="12" t="s">
        <v>6828</v>
      </c>
      <c r="B3552" s="12" t="s">
        <v>6829</v>
      </c>
      <c r="C3552" s="12" t="s">
        <v>6830</v>
      </c>
      <c r="D3552" s="12" t="s">
        <v>6829</v>
      </c>
      <c r="E3552" s="12">
        <v>21.5152</v>
      </c>
      <c r="F3552" s="12">
        <v>0.35677999999999999</v>
      </c>
      <c r="I3552" s="12" t="e">
        <f>VLOOKUP(M3552,'04a_cluster 296'!D:D,1,FALSE)</f>
        <v>#N/A</v>
      </c>
      <c r="J3552" s="12" t="s">
        <v>15468</v>
      </c>
      <c r="K3552" s="12" t="s">
        <v>15469</v>
      </c>
      <c r="L3552" s="12" t="s">
        <v>15470</v>
      </c>
      <c r="M3552" s="12" t="s">
        <v>15469</v>
      </c>
      <c r="N3552" s="12">
        <v>16.859100000000002</v>
      </c>
      <c r="O3552" s="12">
        <v>0.61365700000000001</v>
      </c>
      <c r="P3552" s="12"/>
      <c r="Q3552" s="12"/>
      <c r="R3552" s="12" t="e">
        <f>VLOOKUP(V3552,'04a_cluster 296'!D:D,1,FALSE)</f>
        <v>#N/A</v>
      </c>
      <c r="S3552" s="12" t="s">
        <v>9691</v>
      </c>
      <c r="T3552" s="12" t="s">
        <v>9692</v>
      </c>
      <c r="U3552" s="12" t="s">
        <v>9693</v>
      </c>
      <c r="V3552" s="12" t="s">
        <v>9692</v>
      </c>
      <c r="W3552" s="12">
        <v>16.128499999999999</v>
      </c>
      <c r="X3552" s="12">
        <v>0.58362499999999995</v>
      </c>
      <c r="Y3552" s="12"/>
      <c r="Z3552" s="12"/>
      <c r="AA3552" s="12"/>
      <c r="AB3552" s="12" t="s">
        <v>4633</v>
      </c>
      <c r="AC3552" s="12" t="s">
        <v>4634</v>
      </c>
      <c r="AD3552" s="12" t="s">
        <v>4635</v>
      </c>
      <c r="AE3552" s="12" t="s">
        <v>4634</v>
      </c>
      <c r="AF3552" s="12">
        <v>22.363700000000001</v>
      </c>
      <c r="AG3552" s="12">
        <v>1.5055499999999999</v>
      </c>
      <c r="AH3552" s="12"/>
      <c r="AI3552" s="12"/>
      <c r="AL3552" s="12"/>
      <c r="AM3552" s="12"/>
      <c r="AN3552" s="12"/>
      <c r="AO3552" s="12"/>
      <c r="AP3552" s="12"/>
    </row>
    <row r="3553" spans="1:42" x14ac:dyDescent="0.25">
      <c r="A3553" s="12" t="s">
        <v>6136</v>
      </c>
      <c r="B3553" s="12" t="s">
        <v>6137</v>
      </c>
      <c r="C3553" s="12" t="s">
        <v>6138</v>
      </c>
      <c r="D3553" s="12" t="s">
        <v>6137</v>
      </c>
      <c r="E3553" s="12">
        <v>21.908999999999999</v>
      </c>
      <c r="F3553" s="12">
        <v>0.63284899999999999</v>
      </c>
      <c r="I3553" s="12" t="e">
        <f>VLOOKUP(M3553,'04a_cluster 296'!D:D,1,FALSE)</f>
        <v>#N/A</v>
      </c>
      <c r="J3553" s="12" t="s">
        <v>10321</v>
      </c>
      <c r="K3553" s="12" t="s">
        <v>10322</v>
      </c>
      <c r="L3553" s="12" t="s">
        <v>10323</v>
      </c>
      <c r="M3553" s="12" t="s">
        <v>10322</v>
      </c>
      <c r="N3553" s="12">
        <v>19.568000000000001</v>
      </c>
      <c r="O3553" s="12">
        <v>0.96098799999999995</v>
      </c>
      <c r="P3553" s="12"/>
      <c r="Q3553" s="12"/>
      <c r="R3553" s="12" t="e">
        <f>VLOOKUP(V3553,'04a_cluster 296'!D:D,1,FALSE)</f>
        <v>#N/A</v>
      </c>
      <c r="S3553" s="12" t="s">
        <v>4420</v>
      </c>
      <c r="T3553" s="12" t="s">
        <v>4421</v>
      </c>
      <c r="U3553" s="12" t="s">
        <v>4422</v>
      </c>
      <c r="V3553" s="12" t="s">
        <v>4421</v>
      </c>
      <c r="W3553" s="12">
        <v>21.005800000000001</v>
      </c>
      <c r="X3553" s="12">
        <v>0.28319</v>
      </c>
      <c r="Y3553" s="12"/>
      <c r="Z3553" s="12"/>
      <c r="AA3553" s="12"/>
      <c r="AB3553" s="12" t="s">
        <v>2926</v>
      </c>
      <c r="AC3553" s="12" t="s">
        <v>2927</v>
      </c>
      <c r="AD3553" s="12" t="s">
        <v>2928</v>
      </c>
      <c r="AE3553" s="12" t="s">
        <v>2927</v>
      </c>
      <c r="AF3553" s="12">
        <v>22.045300000000001</v>
      </c>
      <c r="AG3553" s="12">
        <v>0.38127899999999998</v>
      </c>
      <c r="AH3553" s="12"/>
      <c r="AI3553" s="12"/>
      <c r="AL3553" s="12"/>
      <c r="AM3553" s="12"/>
      <c r="AN3553" s="12"/>
      <c r="AO3553" s="12"/>
      <c r="AP3553" s="12"/>
    </row>
    <row r="3554" spans="1:42" x14ac:dyDescent="0.25">
      <c r="A3554" s="12" t="s">
        <v>7360</v>
      </c>
      <c r="B3554" s="12" t="s">
        <v>7361</v>
      </c>
      <c r="C3554" s="12" t="s">
        <v>7362</v>
      </c>
      <c r="D3554" s="12" t="s">
        <v>7361</v>
      </c>
      <c r="E3554" s="12">
        <v>23.767199999999999</v>
      </c>
      <c r="F3554" s="12">
        <v>0.27619500000000002</v>
      </c>
      <c r="I3554" s="12" t="e">
        <f>VLOOKUP(M3554,'04a_cluster 296'!D:D,1,FALSE)</f>
        <v>#N/A</v>
      </c>
      <c r="J3554" s="12" t="s">
        <v>1282</v>
      </c>
      <c r="K3554" s="12" t="s">
        <v>1283</v>
      </c>
      <c r="L3554" s="12" t="s">
        <v>1284</v>
      </c>
      <c r="M3554" s="12" t="s">
        <v>1283</v>
      </c>
      <c r="N3554" s="12">
        <v>18.416499999999999</v>
      </c>
      <c r="O3554" s="12">
        <v>0.68728100000000003</v>
      </c>
      <c r="P3554" s="12"/>
      <c r="Q3554" s="12"/>
      <c r="R3554" s="12" t="e">
        <f>VLOOKUP(V3554,'04a_cluster 296'!D:D,1,FALSE)</f>
        <v>#N/A</v>
      </c>
      <c r="S3554" s="12" t="s">
        <v>1670</v>
      </c>
      <c r="T3554" s="12" t="s">
        <v>1671</v>
      </c>
      <c r="U3554" s="12" t="s">
        <v>1672</v>
      </c>
      <c r="V3554" s="12" t="s">
        <v>1671</v>
      </c>
      <c r="W3554" s="12">
        <v>17.832799999999999</v>
      </c>
      <c r="X3554" s="12">
        <v>0.55267200000000005</v>
      </c>
      <c r="Y3554" s="12"/>
      <c r="Z3554" s="12"/>
      <c r="AA3554" s="12"/>
      <c r="AB3554" s="12" t="s">
        <v>11565</v>
      </c>
      <c r="AC3554" s="12" t="s">
        <v>11566</v>
      </c>
      <c r="AD3554" s="12" t="s">
        <v>11567</v>
      </c>
      <c r="AE3554" s="12" t="s">
        <v>11566</v>
      </c>
      <c r="AF3554" s="12">
        <v>23.619599999999998</v>
      </c>
      <c r="AG3554" s="12">
        <v>0.89331400000000005</v>
      </c>
      <c r="AH3554" s="12"/>
      <c r="AI3554" s="12"/>
      <c r="AL3554" s="12"/>
      <c r="AM3554" s="12"/>
      <c r="AN3554" s="12"/>
      <c r="AO3554" s="12"/>
      <c r="AP3554" s="12"/>
    </row>
    <row r="3555" spans="1:42" x14ac:dyDescent="0.25">
      <c r="A3555" s="12" t="s">
        <v>16338</v>
      </c>
      <c r="B3555" s="12" t="s">
        <v>16339</v>
      </c>
      <c r="C3555" s="12" t="s">
        <v>16340</v>
      </c>
      <c r="D3555" s="12" t="s">
        <v>16339</v>
      </c>
      <c r="E3555" s="12">
        <v>19.070900000000002</v>
      </c>
      <c r="F3555" s="12">
        <v>0.56658900000000001</v>
      </c>
      <c r="I3555" s="12" t="e">
        <f>VLOOKUP(M3555,'04a_cluster 296'!D:D,1,FALSE)</f>
        <v>#N/A</v>
      </c>
      <c r="J3555" s="12" t="s">
        <v>7956</v>
      </c>
      <c r="K3555" s="12" t="s">
        <v>7957</v>
      </c>
      <c r="L3555" s="12" t="s">
        <v>7958</v>
      </c>
      <c r="M3555" s="12" t="s">
        <v>7957</v>
      </c>
      <c r="N3555" s="12">
        <v>19.377500000000001</v>
      </c>
      <c r="O3555" s="12">
        <v>0.433585</v>
      </c>
      <c r="P3555" s="12"/>
      <c r="Q3555" s="12"/>
      <c r="R3555" s="12" t="e">
        <f>VLOOKUP(V3555,'04a_cluster 296'!D:D,1,FALSE)</f>
        <v>#N/A</v>
      </c>
      <c r="S3555" s="12" t="s">
        <v>7959</v>
      </c>
      <c r="T3555" s="12" t="s">
        <v>7960</v>
      </c>
      <c r="U3555" s="12" t="s">
        <v>7961</v>
      </c>
      <c r="V3555" s="12" t="s">
        <v>7960</v>
      </c>
      <c r="W3555" s="12">
        <v>17.509899999999998</v>
      </c>
      <c r="X3555" s="12">
        <v>0.66240500000000002</v>
      </c>
      <c r="Y3555" s="12"/>
      <c r="Z3555" s="12"/>
      <c r="AA3555" s="12"/>
      <c r="AB3555" s="12" t="s">
        <v>10663</v>
      </c>
      <c r="AC3555" s="12" t="s">
        <v>10664</v>
      </c>
      <c r="AD3555" s="12" t="s">
        <v>10665</v>
      </c>
      <c r="AE3555" s="12" t="s">
        <v>10664</v>
      </c>
      <c r="AF3555" s="12">
        <v>16.274100000000001</v>
      </c>
      <c r="AG3555" s="12">
        <v>1.1215200000000001</v>
      </c>
      <c r="AH3555" s="12"/>
      <c r="AI3555" s="12"/>
      <c r="AL3555" s="12"/>
      <c r="AM3555" s="12"/>
      <c r="AN3555" s="12"/>
      <c r="AO3555" s="12"/>
      <c r="AP3555" s="12"/>
    </row>
    <row r="3556" spans="1:42" x14ac:dyDescent="0.25">
      <c r="A3556" s="12" t="s">
        <v>6633</v>
      </c>
      <c r="B3556" s="12" t="s">
        <v>6634</v>
      </c>
      <c r="C3556" s="12" t="s">
        <v>6635</v>
      </c>
      <c r="D3556" s="12" t="s">
        <v>6634</v>
      </c>
      <c r="E3556" s="12">
        <v>22.160399999999999</v>
      </c>
      <c r="F3556" s="12">
        <v>0.21556700000000001</v>
      </c>
      <c r="I3556" s="12" t="e">
        <f>VLOOKUP(M3556,'04a_cluster 296'!D:D,1,FALSE)</f>
        <v>#N/A</v>
      </c>
      <c r="J3556" s="12" t="s">
        <v>3134</v>
      </c>
      <c r="K3556" s="12" t="s">
        <v>3135</v>
      </c>
      <c r="L3556" s="12" t="s">
        <v>3136</v>
      </c>
      <c r="M3556" s="12" t="s">
        <v>3135</v>
      </c>
      <c r="N3556" s="12">
        <v>20.889800000000001</v>
      </c>
      <c r="O3556" s="12">
        <v>0.77890899999999996</v>
      </c>
      <c r="P3556" s="12"/>
      <c r="Q3556" s="12"/>
      <c r="R3556" s="12" t="e">
        <f>VLOOKUP(V3556,'04a_cluster 296'!D:D,1,FALSE)</f>
        <v>#N/A</v>
      </c>
      <c r="S3556" s="12" t="s">
        <v>9224</v>
      </c>
      <c r="T3556" s="12" t="s">
        <v>9225</v>
      </c>
      <c r="U3556" s="12" t="s">
        <v>9226</v>
      </c>
      <c r="V3556" s="12" t="s">
        <v>9225</v>
      </c>
      <c r="W3556" s="12">
        <v>17.252199999999998</v>
      </c>
      <c r="X3556" s="12">
        <v>0.21593999999999999</v>
      </c>
      <c r="Y3556" s="12"/>
      <c r="Z3556" s="12"/>
      <c r="AA3556" s="12"/>
      <c r="AB3556" s="12" t="s">
        <v>14112</v>
      </c>
      <c r="AC3556" s="12" t="s">
        <v>14113</v>
      </c>
      <c r="AD3556" s="12" t="s">
        <v>14114</v>
      </c>
      <c r="AE3556" s="12" t="s">
        <v>14113</v>
      </c>
      <c r="AF3556" s="12">
        <v>19.5929</v>
      </c>
      <c r="AG3556" s="12">
        <v>0.54942400000000002</v>
      </c>
      <c r="AH3556" s="12"/>
      <c r="AI3556" s="12"/>
      <c r="AL3556" s="12"/>
      <c r="AM3556" s="12"/>
      <c r="AN3556" s="12"/>
      <c r="AO3556" s="12"/>
      <c r="AP3556" s="12"/>
    </row>
    <row r="3557" spans="1:42" x14ac:dyDescent="0.25">
      <c r="A3557" s="12" t="s">
        <v>6897</v>
      </c>
      <c r="B3557" s="12" t="s">
        <v>6898</v>
      </c>
      <c r="C3557" s="12" t="s">
        <v>6899</v>
      </c>
      <c r="D3557" s="12" t="s">
        <v>6898</v>
      </c>
      <c r="E3557" s="12">
        <v>18.272500000000001</v>
      </c>
      <c r="F3557" s="12">
        <v>0.71822299999999994</v>
      </c>
      <c r="I3557" s="12" t="e">
        <f>VLOOKUP(M3557,'04a_cluster 296'!D:D,1,FALSE)</f>
        <v>#N/A</v>
      </c>
      <c r="J3557" s="12" t="s">
        <v>8965</v>
      </c>
      <c r="K3557" s="12" t="s">
        <v>8966</v>
      </c>
      <c r="L3557" s="12" t="s">
        <v>8967</v>
      </c>
      <c r="M3557" s="12" t="s">
        <v>8966</v>
      </c>
      <c r="N3557" s="12">
        <v>20.1967</v>
      </c>
      <c r="O3557" s="12">
        <v>0.61650899999999997</v>
      </c>
      <c r="P3557" s="12"/>
      <c r="Q3557" s="12"/>
      <c r="R3557" s="12" t="e">
        <f>VLOOKUP(V3557,'04a_cluster 296'!D:D,1,FALSE)</f>
        <v>#N/A</v>
      </c>
      <c r="S3557" s="12" t="s">
        <v>1222</v>
      </c>
      <c r="T3557" s="12" t="s">
        <v>1223</v>
      </c>
      <c r="U3557" s="12" t="s">
        <v>1224</v>
      </c>
      <c r="V3557" s="12" t="s">
        <v>1223</v>
      </c>
      <c r="W3557" s="12">
        <v>18.2285</v>
      </c>
      <c r="X3557" s="12">
        <v>0.76398999999999995</v>
      </c>
      <c r="Y3557" s="12"/>
      <c r="Z3557" s="12"/>
      <c r="AA3557" s="12"/>
      <c r="AB3557" s="12" t="s">
        <v>7501</v>
      </c>
      <c r="AC3557" s="12" t="s">
        <v>7502</v>
      </c>
      <c r="AD3557" s="12" t="s">
        <v>7503</v>
      </c>
      <c r="AE3557" s="12" t="s">
        <v>7502</v>
      </c>
      <c r="AF3557" s="12">
        <v>19.171800000000001</v>
      </c>
      <c r="AG3557" s="12">
        <v>0.51691699999999996</v>
      </c>
      <c r="AH3557" s="12"/>
      <c r="AI3557" s="12"/>
      <c r="AL3557" s="12"/>
      <c r="AM3557" s="12"/>
      <c r="AN3557" s="12"/>
      <c r="AO3557" s="12"/>
      <c r="AP3557" s="12"/>
    </row>
    <row r="3558" spans="1:42" x14ac:dyDescent="0.25">
      <c r="A3558" s="12" t="s">
        <v>8250</v>
      </c>
      <c r="B3558" s="12" t="s">
        <v>8251</v>
      </c>
      <c r="C3558" s="12" t="s">
        <v>8252</v>
      </c>
      <c r="D3558" s="12" t="s">
        <v>8251</v>
      </c>
      <c r="E3558" s="12">
        <v>17.677499999999998</v>
      </c>
      <c r="F3558" s="12">
        <v>0.57901199999999997</v>
      </c>
      <c r="I3558" s="12" t="e">
        <f>VLOOKUP(M3558,'04a_cluster 296'!D:D,1,FALSE)</f>
        <v>#N/A</v>
      </c>
      <c r="J3558" s="12" t="s">
        <v>13720</v>
      </c>
      <c r="K3558" s="12" t="s">
        <v>13721</v>
      </c>
      <c r="L3558" s="12" t="s">
        <v>13722</v>
      </c>
      <c r="M3558" s="12" t="s">
        <v>13721</v>
      </c>
      <c r="N3558" s="12">
        <v>20.026900000000001</v>
      </c>
      <c r="O3558" s="12">
        <v>0.49226300000000001</v>
      </c>
      <c r="P3558" s="12"/>
      <c r="Q3558" s="12"/>
      <c r="R3558" s="12" t="e">
        <f>VLOOKUP(V3558,'04a_cluster 296'!D:D,1,FALSE)</f>
        <v>#N/A</v>
      </c>
      <c r="S3558" s="12" t="s">
        <v>1252</v>
      </c>
      <c r="T3558" s="12" t="s">
        <v>1253</v>
      </c>
      <c r="U3558" s="12" t="s">
        <v>1254</v>
      </c>
      <c r="V3558" s="12" t="s">
        <v>1253</v>
      </c>
      <c r="W3558" s="12">
        <v>16.828299999999999</v>
      </c>
      <c r="X3558" s="12">
        <v>1.1878500000000001</v>
      </c>
      <c r="Y3558" s="12"/>
      <c r="Z3558" s="12"/>
      <c r="AA3558" s="12"/>
      <c r="AB3558" s="12" t="s">
        <v>5243</v>
      </c>
      <c r="AC3558" s="12" t="s">
        <v>5244</v>
      </c>
      <c r="AD3558" s="12" t="s">
        <v>5245</v>
      </c>
      <c r="AE3558" s="12" t="s">
        <v>5244</v>
      </c>
      <c r="AF3558" s="12">
        <v>19.564599999999999</v>
      </c>
      <c r="AG3558" s="12">
        <v>1.1623399999999999</v>
      </c>
      <c r="AH3558" s="12"/>
      <c r="AI3558" s="12"/>
      <c r="AL3558" s="12"/>
      <c r="AM3558" s="12"/>
      <c r="AN3558" s="12"/>
      <c r="AO3558" s="12"/>
      <c r="AP3558" s="12"/>
    </row>
    <row r="3559" spans="1:42" x14ac:dyDescent="0.25">
      <c r="A3559" s="12" t="s">
        <v>7806</v>
      </c>
      <c r="B3559" s="12" t="s">
        <v>7807</v>
      </c>
      <c r="C3559" s="12" t="s">
        <v>7808</v>
      </c>
      <c r="D3559" s="12" t="s">
        <v>7807</v>
      </c>
      <c r="E3559" s="12">
        <v>19.361799999999999</v>
      </c>
      <c r="F3559" s="12">
        <v>0.19245000000000001</v>
      </c>
      <c r="I3559" s="12" t="e">
        <f>VLOOKUP(M3559,'04a_cluster 296'!D:D,1,FALSE)</f>
        <v>#N/A</v>
      </c>
      <c r="J3559" s="12" t="s">
        <v>16080</v>
      </c>
      <c r="K3559" s="12" t="s">
        <v>16081</v>
      </c>
      <c r="L3559" s="12" t="s">
        <v>16082</v>
      </c>
      <c r="M3559" s="12" t="s">
        <v>16081</v>
      </c>
      <c r="N3559" s="12">
        <v>18.931000000000001</v>
      </c>
      <c r="O3559" s="12">
        <v>0.47580099999999997</v>
      </c>
      <c r="P3559" s="12"/>
      <c r="Q3559" s="12"/>
      <c r="R3559" s="12" t="e">
        <f>VLOOKUP(V3559,'04a_cluster 296'!D:D,1,FALSE)</f>
        <v>#N/A</v>
      </c>
      <c r="S3559" s="12" t="s">
        <v>17917</v>
      </c>
      <c r="T3559" s="12" t="s">
        <v>17918</v>
      </c>
      <c r="U3559" s="12" t="s">
        <v>17919</v>
      </c>
      <c r="V3559" s="12" t="s">
        <v>17918</v>
      </c>
      <c r="W3559" s="12">
        <v>17.879200000000001</v>
      </c>
      <c r="X3559" s="12">
        <v>0.32459399999999999</v>
      </c>
      <c r="Y3559" s="12"/>
      <c r="Z3559" s="12"/>
      <c r="AA3559" s="12"/>
      <c r="AB3559" s="12" t="s">
        <v>8494</v>
      </c>
      <c r="AC3559" s="12" t="s">
        <v>8495</v>
      </c>
      <c r="AD3559" s="12" t="s">
        <v>8496</v>
      </c>
      <c r="AE3559" s="12" t="s">
        <v>8495</v>
      </c>
      <c r="AF3559" s="12">
        <v>20.3569</v>
      </c>
      <c r="AG3559" s="12">
        <v>2.2291300000000001</v>
      </c>
      <c r="AH3559" s="12"/>
      <c r="AI3559" s="12"/>
      <c r="AL3559" s="12"/>
      <c r="AM3559" s="12"/>
      <c r="AN3559" s="12"/>
      <c r="AO3559" s="12"/>
      <c r="AP3559" s="12"/>
    </row>
    <row r="3560" spans="1:42" x14ac:dyDescent="0.25">
      <c r="A3560" s="12" t="s">
        <v>5533</v>
      </c>
      <c r="B3560" s="12" t="s">
        <v>5534</v>
      </c>
      <c r="C3560" s="12" t="s">
        <v>5535</v>
      </c>
      <c r="D3560" s="12" t="s">
        <v>5534</v>
      </c>
      <c r="E3560" s="12">
        <v>19.7043</v>
      </c>
      <c r="F3560" s="12">
        <v>0.54104099999999999</v>
      </c>
      <c r="I3560" s="12" t="e">
        <f>VLOOKUP(M3560,'04a_cluster 296'!D:D,1,FALSE)</f>
        <v>#N/A</v>
      </c>
      <c r="J3560" s="12" t="s">
        <v>12967</v>
      </c>
      <c r="K3560" s="12" t="s">
        <v>12968</v>
      </c>
      <c r="L3560" s="12" t="s">
        <v>12969</v>
      </c>
      <c r="M3560" s="12" t="s">
        <v>12968</v>
      </c>
      <c r="N3560" s="12">
        <v>20.172599999999999</v>
      </c>
      <c r="O3560" s="12">
        <v>0.87318799999999996</v>
      </c>
      <c r="P3560" s="12"/>
      <c r="Q3560" s="12"/>
      <c r="R3560" s="12" t="e">
        <f>VLOOKUP(V3560,'04a_cluster 296'!D:D,1,FALSE)</f>
        <v>#N/A</v>
      </c>
      <c r="S3560" s="12" t="s">
        <v>9459</v>
      </c>
      <c r="T3560" s="12" t="s">
        <v>9460</v>
      </c>
      <c r="U3560" s="12" t="s">
        <v>9461</v>
      </c>
      <c r="V3560" s="12" t="s">
        <v>9460</v>
      </c>
      <c r="W3560" s="12">
        <v>19.018899999999999</v>
      </c>
      <c r="X3560" s="12">
        <v>0.32889000000000002</v>
      </c>
      <c r="Y3560" s="12"/>
      <c r="Z3560" s="12"/>
      <c r="AA3560" s="12"/>
      <c r="AB3560" s="12" t="s">
        <v>4468</v>
      </c>
      <c r="AC3560" s="12" t="s">
        <v>4469</v>
      </c>
      <c r="AD3560" s="12" t="s">
        <v>4470</v>
      </c>
      <c r="AE3560" s="12" t="s">
        <v>4469</v>
      </c>
      <c r="AF3560" s="12">
        <v>19.849599999999999</v>
      </c>
      <c r="AG3560" s="12">
        <v>0.220778</v>
      </c>
      <c r="AH3560" s="12"/>
      <c r="AI3560" s="12"/>
      <c r="AL3560" s="12"/>
      <c r="AM3560" s="12"/>
      <c r="AN3560" s="12"/>
      <c r="AO3560" s="12"/>
      <c r="AP3560" s="12"/>
    </row>
    <row r="3561" spans="1:42" x14ac:dyDescent="0.25">
      <c r="A3561" s="12" t="s">
        <v>11205</v>
      </c>
      <c r="B3561" s="12" t="s">
        <v>11206</v>
      </c>
      <c r="C3561" s="12" t="s">
        <v>11207</v>
      </c>
      <c r="D3561" s="12" t="s">
        <v>11206</v>
      </c>
      <c r="E3561" s="12">
        <v>18.974299999999999</v>
      </c>
      <c r="F3561" s="12">
        <v>0.40332000000000001</v>
      </c>
      <c r="I3561" s="12" t="e">
        <f>VLOOKUP(M3561,'04a_cluster 296'!D:D,1,FALSE)</f>
        <v>#N/A</v>
      </c>
      <c r="J3561" s="12" t="s">
        <v>16621</v>
      </c>
      <c r="K3561" s="12" t="s">
        <v>16622</v>
      </c>
      <c r="L3561" s="12" t="s">
        <v>16623</v>
      </c>
      <c r="M3561" s="12" t="s">
        <v>16622</v>
      </c>
      <c r="N3561" s="12">
        <v>17.797599999999999</v>
      </c>
      <c r="O3561" s="12">
        <v>0.800423</v>
      </c>
      <c r="P3561" s="12"/>
      <c r="Q3561" s="12"/>
      <c r="R3561" s="12" t="e">
        <f>VLOOKUP(V3561,'04a_cluster 296'!D:D,1,FALSE)</f>
        <v>#N/A</v>
      </c>
      <c r="S3561" s="12" t="s">
        <v>9489</v>
      </c>
      <c r="T3561" s="12" t="s">
        <v>9490</v>
      </c>
      <c r="U3561" s="12" t="s">
        <v>9491</v>
      </c>
      <c r="V3561" s="12" t="s">
        <v>9490</v>
      </c>
      <c r="W3561" s="12">
        <v>17.1282</v>
      </c>
      <c r="X3561" s="12">
        <v>1.13978</v>
      </c>
      <c r="Y3561" s="12"/>
      <c r="Z3561" s="12"/>
      <c r="AA3561" s="12"/>
      <c r="AB3561" s="12" t="s">
        <v>10435</v>
      </c>
      <c r="AC3561" s="12" t="s">
        <v>10436</v>
      </c>
      <c r="AD3561" s="12" t="s">
        <v>10437</v>
      </c>
      <c r="AE3561" s="12" t="s">
        <v>10436</v>
      </c>
      <c r="AF3561" s="12">
        <v>21.498200000000001</v>
      </c>
      <c r="AG3561" s="12">
        <v>0.37032199999999998</v>
      </c>
      <c r="AH3561" s="12"/>
      <c r="AI3561" s="12"/>
      <c r="AL3561" s="12"/>
      <c r="AM3561" s="12"/>
      <c r="AN3561" s="12"/>
      <c r="AO3561" s="12"/>
      <c r="AP3561" s="12"/>
    </row>
    <row r="3562" spans="1:42" x14ac:dyDescent="0.25">
      <c r="A3562" s="12" t="s">
        <v>6364</v>
      </c>
      <c r="B3562" s="12" t="s">
        <v>6365</v>
      </c>
      <c r="C3562" s="12" t="s">
        <v>6366</v>
      </c>
      <c r="D3562" s="12" t="s">
        <v>6365</v>
      </c>
      <c r="E3562" s="12">
        <v>19.0974</v>
      </c>
      <c r="F3562" s="12">
        <v>0.37362800000000002</v>
      </c>
      <c r="I3562" s="12" t="e">
        <f>VLOOKUP(M3562,'04a_cluster 296'!D:D,1,FALSE)</f>
        <v>#N/A</v>
      </c>
      <c r="J3562" s="12" t="s">
        <v>393</v>
      </c>
      <c r="K3562" s="12" t="s">
        <v>394</v>
      </c>
      <c r="L3562" s="12" t="s">
        <v>395</v>
      </c>
      <c r="M3562" s="12" t="s">
        <v>394</v>
      </c>
      <c r="N3562" s="12">
        <v>18.7239</v>
      </c>
      <c r="O3562" s="12">
        <v>1.82107</v>
      </c>
      <c r="P3562" s="12"/>
      <c r="Q3562" s="12"/>
      <c r="R3562" s="12" t="e">
        <f>VLOOKUP(V3562,'04a_cluster 296'!D:D,1,FALSE)</f>
        <v>#N/A</v>
      </c>
      <c r="S3562" s="12" t="s">
        <v>9486</v>
      </c>
      <c r="T3562" s="12" t="s">
        <v>9487</v>
      </c>
      <c r="U3562" s="12" t="s">
        <v>9488</v>
      </c>
      <c r="V3562" s="12" t="s">
        <v>9487</v>
      </c>
      <c r="W3562" s="12">
        <v>18.605799999999999</v>
      </c>
      <c r="X3562" s="12">
        <v>0.73971799999999999</v>
      </c>
      <c r="Y3562" s="12"/>
      <c r="Z3562" s="12"/>
      <c r="AA3562" s="12"/>
      <c r="AB3562" s="12" t="s">
        <v>18511</v>
      </c>
      <c r="AC3562" s="12" t="s">
        <v>18512</v>
      </c>
      <c r="AD3562" s="12" t="s">
        <v>18513</v>
      </c>
      <c r="AE3562" s="12" t="s">
        <v>18512</v>
      </c>
      <c r="AF3562" s="12">
        <v>16.869800000000001</v>
      </c>
      <c r="AG3562" s="12">
        <v>0.42088599999999998</v>
      </c>
      <c r="AH3562" s="12"/>
      <c r="AI3562" s="12"/>
      <c r="AL3562" s="12"/>
      <c r="AM3562" s="12"/>
      <c r="AN3562" s="12"/>
      <c r="AO3562" s="12"/>
      <c r="AP3562" s="12"/>
    </row>
    <row r="3563" spans="1:42" x14ac:dyDescent="0.25">
      <c r="A3563" s="12" t="s">
        <v>17471</v>
      </c>
      <c r="B3563" s="12" t="s">
        <v>17472</v>
      </c>
      <c r="C3563" s="12" t="s">
        <v>17473</v>
      </c>
      <c r="D3563" s="12" t="s">
        <v>17472</v>
      </c>
      <c r="E3563" s="12">
        <v>19.5563</v>
      </c>
      <c r="F3563" s="12">
        <v>0.72382199999999997</v>
      </c>
      <c r="I3563" s="12" t="e">
        <f>VLOOKUP(M3563,'04a_cluster 296'!D:D,1,FALSE)</f>
        <v>#N/A</v>
      </c>
      <c r="J3563" s="12" t="s">
        <v>5291</v>
      </c>
      <c r="K3563" s="12" t="s">
        <v>5292</v>
      </c>
      <c r="L3563" s="12" t="s">
        <v>5293</v>
      </c>
      <c r="M3563" s="12" t="s">
        <v>5292</v>
      </c>
      <c r="N3563" s="12">
        <v>17.7468</v>
      </c>
      <c r="O3563" s="12">
        <v>0.734545</v>
      </c>
      <c r="P3563" s="12"/>
      <c r="Q3563" s="12"/>
      <c r="R3563" s="12" t="e">
        <f>VLOOKUP(V3563,'04a_cluster 296'!D:D,1,FALSE)</f>
        <v>#N/A</v>
      </c>
      <c r="S3563" s="12" t="s">
        <v>11812</v>
      </c>
      <c r="T3563" s="12" t="s">
        <v>11813</v>
      </c>
      <c r="U3563" s="12" t="s">
        <v>11814</v>
      </c>
      <c r="V3563" s="12" t="s">
        <v>11813</v>
      </c>
      <c r="W3563" s="12">
        <v>19.481999999999999</v>
      </c>
      <c r="X3563" s="12">
        <v>0.58494999999999997</v>
      </c>
      <c r="Y3563" s="12"/>
      <c r="Z3563" s="12"/>
      <c r="AA3563" s="12"/>
      <c r="AB3563" s="12" t="s">
        <v>6933</v>
      </c>
      <c r="AC3563" s="12" t="s">
        <v>6934</v>
      </c>
      <c r="AD3563" s="12" t="s">
        <v>6935</v>
      </c>
      <c r="AE3563" s="12" t="s">
        <v>6934</v>
      </c>
      <c r="AF3563" s="12">
        <v>20.648299999999999</v>
      </c>
      <c r="AG3563" s="12">
        <v>0.36869000000000002</v>
      </c>
      <c r="AH3563" s="12"/>
      <c r="AI3563" s="12"/>
      <c r="AL3563" s="12"/>
      <c r="AM3563" s="12"/>
      <c r="AN3563" s="12"/>
      <c r="AO3563" s="12"/>
      <c r="AP3563" s="12"/>
    </row>
    <row r="3564" spans="1:42" x14ac:dyDescent="0.25">
      <c r="A3564" s="12" t="s">
        <v>69</v>
      </c>
      <c r="B3564" s="12" t="s">
        <v>70</v>
      </c>
      <c r="C3564" s="12" t="s">
        <v>71</v>
      </c>
      <c r="D3564" s="12" t="s">
        <v>70</v>
      </c>
      <c r="E3564" s="12">
        <v>19.827500000000001</v>
      </c>
      <c r="F3564" s="12">
        <v>0.343385</v>
      </c>
      <c r="I3564" s="12" t="e">
        <f>VLOOKUP(M3564,'04a_cluster 296'!D:D,1,FALSE)</f>
        <v>#N/A</v>
      </c>
      <c r="J3564" s="12" t="s">
        <v>18115</v>
      </c>
      <c r="K3564" s="12" t="s">
        <v>18116</v>
      </c>
      <c r="L3564" s="12" t="s">
        <v>18117</v>
      </c>
      <c r="M3564" s="12" t="s">
        <v>18116</v>
      </c>
      <c r="N3564" s="12">
        <v>19.46</v>
      </c>
      <c r="O3564" s="12">
        <v>0.53578300000000001</v>
      </c>
      <c r="P3564" s="12"/>
      <c r="Q3564" s="12"/>
      <c r="R3564" s="12" t="e">
        <f>VLOOKUP(V3564,'04a_cluster 296'!D:D,1,FALSE)</f>
        <v>#N/A</v>
      </c>
      <c r="S3564" s="12" t="s">
        <v>6232</v>
      </c>
      <c r="T3564" s="12" t="s">
        <v>6233</v>
      </c>
      <c r="U3564" s="12" t="s">
        <v>6234</v>
      </c>
      <c r="V3564" s="12" t="s">
        <v>6233</v>
      </c>
      <c r="W3564" s="12">
        <v>20.372800000000002</v>
      </c>
      <c r="X3564" s="12">
        <v>0.64730699999999997</v>
      </c>
      <c r="Y3564" s="12"/>
      <c r="Z3564" s="12"/>
      <c r="AA3564" s="12"/>
      <c r="AB3564" s="12" t="s">
        <v>5317</v>
      </c>
      <c r="AC3564" s="12" t="s">
        <v>5318</v>
      </c>
      <c r="AD3564" s="12" t="s">
        <v>5319</v>
      </c>
      <c r="AE3564" s="12" t="s">
        <v>5318</v>
      </c>
      <c r="AF3564" s="12">
        <v>18.306699999999999</v>
      </c>
      <c r="AG3564" s="12">
        <v>0.573237</v>
      </c>
      <c r="AH3564" s="12"/>
      <c r="AI3564" s="12"/>
      <c r="AL3564" s="12"/>
      <c r="AM3564" s="12"/>
      <c r="AN3564" s="12"/>
      <c r="AO3564" s="12"/>
      <c r="AP3564" s="12"/>
    </row>
    <row r="3565" spans="1:42" x14ac:dyDescent="0.25">
      <c r="A3565" s="12" t="s">
        <v>5276</v>
      </c>
      <c r="B3565" s="12" t="s">
        <v>5277</v>
      </c>
      <c r="C3565" s="12" t="s">
        <v>5278</v>
      </c>
      <c r="D3565" s="12" t="s">
        <v>5277</v>
      </c>
      <c r="E3565" s="12">
        <v>22.6037</v>
      </c>
      <c r="F3565" s="12">
        <v>0.22404099999999999</v>
      </c>
      <c r="I3565" s="12" t="e">
        <f>VLOOKUP(M3565,'04a_cluster 296'!D:D,1,FALSE)</f>
        <v>#N/A</v>
      </c>
      <c r="J3565" s="12" t="s">
        <v>1339</v>
      </c>
      <c r="K3565" s="12" t="s">
        <v>1340</v>
      </c>
      <c r="L3565" s="12" t="s">
        <v>1341</v>
      </c>
      <c r="M3565" s="12" t="s">
        <v>1340</v>
      </c>
      <c r="N3565" s="12">
        <v>20.367100000000001</v>
      </c>
      <c r="O3565" s="12">
        <v>0.49452800000000002</v>
      </c>
      <c r="P3565" s="12"/>
      <c r="Q3565" s="12"/>
      <c r="R3565" s="12" t="e">
        <f>VLOOKUP(V3565,'04a_cluster 296'!D:D,1,FALSE)</f>
        <v>#N/A</v>
      </c>
      <c r="S3565" s="12" t="s">
        <v>8334</v>
      </c>
      <c r="T3565" s="12" t="s">
        <v>8335</v>
      </c>
      <c r="U3565" s="12" t="s">
        <v>8336</v>
      </c>
      <c r="V3565" s="12" t="s">
        <v>8335</v>
      </c>
      <c r="W3565" s="12">
        <v>17.701599999999999</v>
      </c>
      <c r="X3565" s="12">
        <v>0.517486</v>
      </c>
      <c r="Y3565" s="12"/>
      <c r="Z3565" s="12"/>
      <c r="AA3565" s="12"/>
      <c r="AB3565" s="12" t="s">
        <v>4218</v>
      </c>
      <c r="AC3565" s="12" t="s">
        <v>4219</v>
      </c>
      <c r="AD3565" s="12" t="s">
        <v>4220</v>
      </c>
      <c r="AE3565" s="12" t="s">
        <v>4219</v>
      </c>
      <c r="AF3565" s="12">
        <v>18.8843</v>
      </c>
      <c r="AG3565" s="12">
        <v>0.94718000000000002</v>
      </c>
      <c r="AH3565" s="12"/>
      <c r="AI3565" s="12"/>
      <c r="AL3565" s="12"/>
      <c r="AM3565" s="12"/>
      <c r="AN3565" s="12"/>
      <c r="AO3565" s="12"/>
      <c r="AP3565" s="12"/>
    </row>
    <row r="3566" spans="1:42" x14ac:dyDescent="0.25">
      <c r="A3566" s="12" t="s">
        <v>15127</v>
      </c>
      <c r="B3566" s="12" t="s">
        <v>15128</v>
      </c>
      <c r="C3566" s="12" t="s">
        <v>15129</v>
      </c>
      <c r="D3566" s="12" t="s">
        <v>15128</v>
      </c>
      <c r="E3566" s="12">
        <v>20.263500000000001</v>
      </c>
      <c r="F3566" s="12">
        <v>0.66736399999999996</v>
      </c>
      <c r="I3566" s="12" t="e">
        <f>VLOOKUP(M3566,'04a_cluster 296'!D:D,1,FALSE)</f>
        <v>#N/A</v>
      </c>
      <c r="J3566" s="12" t="s">
        <v>18343</v>
      </c>
      <c r="K3566" s="12" t="s">
        <v>18344</v>
      </c>
      <c r="L3566" s="12" t="s">
        <v>18345</v>
      </c>
      <c r="M3566" s="12" t="s">
        <v>18344</v>
      </c>
      <c r="N3566" s="12">
        <v>17.159700000000001</v>
      </c>
      <c r="O3566" s="12">
        <v>0.90168999999999999</v>
      </c>
      <c r="P3566" s="12"/>
      <c r="Q3566" s="12"/>
      <c r="R3566" s="12" t="e">
        <f>VLOOKUP(V3566,'04a_cluster 296'!D:D,1,FALSE)</f>
        <v>#N/A</v>
      </c>
      <c r="S3566" s="12" t="s">
        <v>6600</v>
      </c>
      <c r="T3566" s="12" t="s">
        <v>6601</v>
      </c>
      <c r="U3566" s="12" t="s">
        <v>6602</v>
      </c>
      <c r="V3566" s="12" t="s">
        <v>6601</v>
      </c>
      <c r="W3566" s="12">
        <v>19.320900000000002</v>
      </c>
      <c r="X3566" s="12">
        <v>0.40572399999999997</v>
      </c>
      <c r="Y3566" s="12"/>
      <c r="Z3566" s="12"/>
      <c r="AA3566" s="12"/>
      <c r="AB3566" s="12" t="s">
        <v>8181</v>
      </c>
      <c r="AC3566" s="12" t="s">
        <v>8182</v>
      </c>
      <c r="AD3566" s="12" t="s">
        <v>8183</v>
      </c>
      <c r="AE3566" s="12" t="s">
        <v>8182</v>
      </c>
      <c r="AF3566" s="12">
        <v>21.2774</v>
      </c>
      <c r="AG3566" s="12">
        <v>0.28432099999999999</v>
      </c>
      <c r="AH3566" s="12"/>
      <c r="AI3566" s="12"/>
      <c r="AL3566" s="12"/>
      <c r="AM3566" s="12"/>
      <c r="AN3566" s="12"/>
      <c r="AO3566" s="12"/>
      <c r="AP3566" s="12"/>
    </row>
    <row r="3567" spans="1:42" x14ac:dyDescent="0.25">
      <c r="A3567" s="12" t="s">
        <v>753</v>
      </c>
      <c r="B3567" s="12" t="s">
        <v>754</v>
      </c>
      <c r="C3567" s="12" t="s">
        <v>755</v>
      </c>
      <c r="D3567" s="12" t="s">
        <v>754</v>
      </c>
      <c r="E3567" s="12">
        <v>22.714400000000001</v>
      </c>
      <c r="F3567" s="12">
        <v>0.20080600000000001</v>
      </c>
      <c r="I3567" s="12" t="e">
        <f>VLOOKUP(M3567,'04a_cluster 296'!D:D,1,FALSE)</f>
        <v>#N/A</v>
      </c>
      <c r="J3567" s="12" t="s">
        <v>17177</v>
      </c>
      <c r="K3567" s="12" t="s">
        <v>17178</v>
      </c>
      <c r="L3567" s="12" t="s">
        <v>17179</v>
      </c>
      <c r="M3567" s="12" t="s">
        <v>17178</v>
      </c>
      <c r="N3567" s="12">
        <v>19.479299999999999</v>
      </c>
      <c r="O3567" s="12">
        <v>1.16537</v>
      </c>
      <c r="P3567" s="12"/>
      <c r="Q3567" s="12"/>
      <c r="R3567" s="12" t="e">
        <f>VLOOKUP(V3567,'04a_cluster 296'!D:D,1,FALSE)</f>
        <v>#N/A</v>
      </c>
      <c r="S3567" s="12" t="s">
        <v>17715</v>
      </c>
      <c r="T3567" s="12" t="s">
        <v>17716</v>
      </c>
      <c r="U3567" s="12" t="s">
        <v>17717</v>
      </c>
      <c r="V3567" s="12" t="s">
        <v>17716</v>
      </c>
      <c r="W3567" s="12">
        <v>23.590599999999998</v>
      </c>
      <c r="X3567" s="12">
        <v>0.33749000000000001</v>
      </c>
      <c r="Y3567" s="12"/>
      <c r="Z3567" s="12"/>
      <c r="AA3567" s="12"/>
      <c r="AB3567" s="12" t="s">
        <v>11641</v>
      </c>
      <c r="AC3567" s="12" t="s">
        <v>11642</v>
      </c>
      <c r="AD3567" s="12" t="s">
        <v>11643</v>
      </c>
      <c r="AE3567" s="12" t="s">
        <v>11642</v>
      </c>
      <c r="AF3567" s="12">
        <v>21.692499999999999</v>
      </c>
      <c r="AG3567" s="12">
        <v>0.76966999999999997</v>
      </c>
      <c r="AH3567" s="12"/>
      <c r="AI3567" s="12"/>
      <c r="AL3567" s="12"/>
      <c r="AM3567" s="12"/>
      <c r="AN3567" s="12"/>
      <c r="AO3567" s="12"/>
      <c r="AP3567" s="12"/>
    </row>
    <row r="3568" spans="1:42" x14ac:dyDescent="0.25">
      <c r="A3568" s="12" t="s">
        <v>18340</v>
      </c>
      <c r="B3568" s="12" t="s">
        <v>18341</v>
      </c>
      <c r="C3568" s="12" t="s">
        <v>18342</v>
      </c>
      <c r="D3568" s="12" t="s">
        <v>18341</v>
      </c>
      <c r="E3568" s="12">
        <v>18.843699999999998</v>
      </c>
      <c r="F3568" s="12">
        <v>0.86689899999999998</v>
      </c>
      <c r="I3568" s="12" t="e">
        <f>VLOOKUP(M3568,'04a_cluster 296'!D:D,1,FALSE)</f>
        <v>#N/A</v>
      </c>
      <c r="J3568" s="12" t="s">
        <v>1461</v>
      </c>
      <c r="K3568" s="12" t="s">
        <v>1462</v>
      </c>
      <c r="L3568" s="12" t="s">
        <v>1463</v>
      </c>
      <c r="M3568" s="12" t="s">
        <v>1462</v>
      </c>
      <c r="N3568" s="12">
        <v>19.414899999999999</v>
      </c>
      <c r="O3568" s="12">
        <v>0.679701</v>
      </c>
      <c r="P3568" s="12"/>
      <c r="Q3568" s="12"/>
      <c r="R3568" s="12" t="e">
        <f>VLOOKUP(V3568,'04a_cluster 296'!D:D,1,FALSE)</f>
        <v>#N/A</v>
      </c>
      <c r="S3568" s="12" t="s">
        <v>3560</v>
      </c>
      <c r="T3568" s="12" t="s">
        <v>3561</v>
      </c>
      <c r="U3568" s="12" t="s">
        <v>3562</v>
      </c>
      <c r="V3568" s="12" t="s">
        <v>3561</v>
      </c>
      <c r="W3568" s="12">
        <v>19.448599999999999</v>
      </c>
      <c r="X3568" s="12">
        <v>0.25369900000000001</v>
      </c>
      <c r="Y3568" s="12"/>
      <c r="Z3568" s="12"/>
      <c r="AA3568" s="12"/>
      <c r="AB3568" s="12" t="s">
        <v>1458</v>
      </c>
      <c r="AC3568" s="12" t="s">
        <v>1459</v>
      </c>
      <c r="AD3568" s="12" t="s">
        <v>1460</v>
      </c>
      <c r="AE3568" s="12" t="s">
        <v>1459</v>
      </c>
      <c r="AF3568" s="12">
        <v>21.973199999999999</v>
      </c>
      <c r="AG3568" s="12">
        <v>0.58463500000000002</v>
      </c>
      <c r="AH3568" s="12"/>
      <c r="AI3568" s="12"/>
      <c r="AL3568" s="12"/>
      <c r="AM3568" s="12"/>
      <c r="AN3568" s="12"/>
      <c r="AO3568" s="12"/>
      <c r="AP3568" s="12"/>
    </row>
    <row r="3569" spans="1:42" x14ac:dyDescent="0.25">
      <c r="A3569" s="12" t="s">
        <v>5914</v>
      </c>
      <c r="B3569" s="12" t="s">
        <v>5915</v>
      </c>
      <c r="C3569" s="12" t="s">
        <v>5916</v>
      </c>
      <c r="D3569" s="12" t="s">
        <v>5915</v>
      </c>
      <c r="E3569" s="12">
        <v>18.790800000000001</v>
      </c>
      <c r="F3569" s="12">
        <v>0.15673599999999999</v>
      </c>
      <c r="I3569" s="12" t="e">
        <f>VLOOKUP(M3569,'04a_cluster 296'!D:D,1,FALSE)</f>
        <v>#N/A</v>
      </c>
      <c r="J3569" s="12" t="s">
        <v>3431</v>
      </c>
      <c r="K3569" s="12" t="s">
        <v>3432</v>
      </c>
      <c r="L3569" s="12" t="s">
        <v>3433</v>
      </c>
      <c r="M3569" s="12" t="s">
        <v>3432</v>
      </c>
      <c r="N3569" s="12">
        <v>20.847999999999999</v>
      </c>
      <c r="O3569" s="12">
        <v>0.52155399999999996</v>
      </c>
      <c r="P3569" s="12"/>
      <c r="Q3569" s="12"/>
      <c r="R3569" s="12" t="e">
        <f>VLOOKUP(V3569,'04a_cluster 296'!D:D,1,FALSE)</f>
        <v>#N/A</v>
      </c>
      <c r="S3569" s="12" t="s">
        <v>11656</v>
      </c>
      <c r="T3569" s="12" t="s">
        <v>11657</v>
      </c>
      <c r="U3569" s="12" t="s">
        <v>11658</v>
      </c>
      <c r="V3569" s="12" t="s">
        <v>11657</v>
      </c>
      <c r="W3569" s="12">
        <v>15.5428</v>
      </c>
      <c r="X3569" s="12">
        <v>1.1331100000000001</v>
      </c>
      <c r="Y3569" s="12"/>
      <c r="Z3569" s="12"/>
      <c r="AA3569" s="12"/>
      <c r="AB3569" s="12" t="s">
        <v>6388</v>
      </c>
      <c r="AC3569" s="12" t="s">
        <v>6389</v>
      </c>
      <c r="AD3569" s="12" t="s">
        <v>6390</v>
      </c>
      <c r="AE3569" s="12" t="s">
        <v>6389</v>
      </c>
      <c r="AF3569" s="12">
        <v>18.171700000000001</v>
      </c>
      <c r="AG3569" s="12">
        <v>0.89759900000000004</v>
      </c>
      <c r="AH3569" s="12"/>
      <c r="AI3569" s="12"/>
      <c r="AL3569" s="12"/>
      <c r="AM3569" s="12"/>
      <c r="AN3569" s="12"/>
      <c r="AO3569" s="12"/>
      <c r="AP3569" s="12"/>
    </row>
    <row r="3570" spans="1:42" x14ac:dyDescent="0.25">
      <c r="A3570" s="12" t="s">
        <v>14736</v>
      </c>
      <c r="B3570" s="12" t="s">
        <v>14737</v>
      </c>
      <c r="C3570" s="12" t="s">
        <v>14738</v>
      </c>
      <c r="D3570" s="12" t="s">
        <v>14737</v>
      </c>
      <c r="E3570" s="12">
        <v>18.181100000000001</v>
      </c>
      <c r="F3570" s="12">
        <v>1.11893</v>
      </c>
      <c r="I3570" s="12" t="e">
        <f>VLOOKUP(M3570,'04a_cluster 296'!D:D,1,FALSE)</f>
        <v>#N/A</v>
      </c>
      <c r="J3570" s="12" t="s">
        <v>10378</v>
      </c>
      <c r="K3570" s="12" t="s">
        <v>10379</v>
      </c>
      <c r="L3570" s="12" t="s">
        <v>10380</v>
      </c>
      <c r="M3570" s="12" t="s">
        <v>10379</v>
      </c>
      <c r="N3570" s="12">
        <v>19.4864</v>
      </c>
      <c r="O3570" s="12">
        <v>0.47187899999999999</v>
      </c>
      <c r="P3570" s="12"/>
      <c r="Q3570" s="12"/>
      <c r="R3570" s="12" t="e">
        <f>VLOOKUP(V3570,'04a_cluster 296'!D:D,1,FALSE)</f>
        <v>#N/A</v>
      </c>
      <c r="S3570" s="12" t="s">
        <v>17492</v>
      </c>
      <c r="T3570" s="12" t="s">
        <v>17493</v>
      </c>
      <c r="U3570" s="12" t="s">
        <v>17494</v>
      </c>
      <c r="V3570" s="12" t="s">
        <v>17493</v>
      </c>
      <c r="W3570" s="12">
        <v>19.735099999999999</v>
      </c>
      <c r="X3570" s="12">
        <v>0.247366</v>
      </c>
      <c r="Y3570" s="12"/>
      <c r="Z3570" s="12"/>
      <c r="AA3570" s="12"/>
      <c r="AB3570" s="12" t="s">
        <v>15277</v>
      </c>
      <c r="AC3570" s="12" t="s">
        <v>15278</v>
      </c>
      <c r="AD3570" s="12" t="s">
        <v>15279</v>
      </c>
      <c r="AE3570" s="12" t="s">
        <v>15278</v>
      </c>
      <c r="AF3570" s="12">
        <v>17.1296</v>
      </c>
      <c r="AG3570" s="12">
        <v>0.42870200000000003</v>
      </c>
      <c r="AH3570" s="12"/>
      <c r="AI3570" s="12"/>
      <c r="AL3570" s="12"/>
      <c r="AM3570" s="12"/>
      <c r="AN3570" s="12"/>
      <c r="AO3570" s="12"/>
      <c r="AP3570" s="12"/>
    </row>
    <row r="3571" spans="1:42" x14ac:dyDescent="0.25">
      <c r="A3571" s="12" t="s">
        <v>1080</v>
      </c>
      <c r="B3571" s="12" t="s">
        <v>1081</v>
      </c>
      <c r="C3571" s="12" t="s">
        <v>1082</v>
      </c>
      <c r="D3571" s="12" t="s">
        <v>1081</v>
      </c>
      <c r="E3571" s="12">
        <v>22.193200000000001</v>
      </c>
      <c r="F3571" s="12">
        <v>0.23086200000000001</v>
      </c>
      <c r="I3571" s="12" t="e">
        <f>VLOOKUP(M3571,'04a_cluster 296'!D:D,1,FALSE)</f>
        <v>#N/A</v>
      </c>
      <c r="J3571" s="12" t="s">
        <v>4342</v>
      </c>
      <c r="K3571" s="12" t="s">
        <v>4343</v>
      </c>
      <c r="L3571" s="12" t="s">
        <v>4344</v>
      </c>
      <c r="M3571" s="12" t="s">
        <v>4343</v>
      </c>
      <c r="N3571" s="12">
        <v>16.811299999999999</v>
      </c>
      <c r="O3571" s="12">
        <v>1.47912</v>
      </c>
      <c r="P3571" s="12"/>
      <c r="Q3571" s="12"/>
      <c r="R3571" s="12" t="e">
        <f>VLOOKUP(V3571,'04a_cluster 296'!D:D,1,FALSE)</f>
        <v>#N/A</v>
      </c>
      <c r="S3571" s="12" t="s">
        <v>5204</v>
      </c>
      <c r="T3571" s="12" t="s">
        <v>5205</v>
      </c>
      <c r="U3571" s="12" t="s">
        <v>5206</v>
      </c>
      <c r="V3571" s="12" t="s">
        <v>5205</v>
      </c>
      <c r="W3571" s="12">
        <v>17.6675</v>
      </c>
      <c r="X3571" s="12">
        <v>0.44141900000000001</v>
      </c>
      <c r="Y3571" s="12"/>
      <c r="Z3571" s="12"/>
      <c r="AA3571" s="12"/>
      <c r="AB3571" s="12" t="s">
        <v>15987</v>
      </c>
      <c r="AC3571" s="12" t="s">
        <v>15988</v>
      </c>
      <c r="AD3571" s="12" t="s">
        <v>15989</v>
      </c>
      <c r="AE3571" s="12" t="s">
        <v>15988</v>
      </c>
      <c r="AF3571" s="12">
        <v>21.419499999999999</v>
      </c>
      <c r="AG3571" s="12">
        <v>0.29468299999999997</v>
      </c>
      <c r="AH3571" s="12"/>
      <c r="AI3571" s="12"/>
      <c r="AL3571" s="12"/>
      <c r="AM3571" s="12"/>
      <c r="AN3571" s="12"/>
      <c r="AO3571" s="12"/>
      <c r="AP3571" s="12"/>
    </row>
    <row r="3572" spans="1:42" x14ac:dyDescent="0.25">
      <c r="A3572" s="12" t="s">
        <v>1988</v>
      </c>
      <c r="B3572" s="12" t="s">
        <v>1989</v>
      </c>
      <c r="C3572" s="12" t="s">
        <v>1990</v>
      </c>
      <c r="D3572" s="12" t="s">
        <v>1989</v>
      </c>
      <c r="E3572" s="12">
        <v>21.120100000000001</v>
      </c>
      <c r="F3572" s="12">
        <v>0.57547800000000005</v>
      </c>
      <c r="I3572" s="12" t="e">
        <f>VLOOKUP(M3572,'04a_cluster 296'!D:D,1,FALSE)</f>
        <v>#N/A</v>
      </c>
      <c r="J3572" s="12" t="s">
        <v>5150</v>
      </c>
      <c r="K3572" s="12" t="s">
        <v>5151</v>
      </c>
      <c r="L3572" s="12" t="s">
        <v>5152</v>
      </c>
      <c r="M3572" s="12" t="s">
        <v>5151</v>
      </c>
      <c r="N3572" s="12">
        <v>19.384699999999999</v>
      </c>
      <c r="O3572" s="12">
        <v>1.08632</v>
      </c>
      <c r="P3572" s="12"/>
      <c r="Q3572" s="12"/>
      <c r="R3572" s="12" t="e">
        <f>VLOOKUP(V3572,'04a_cluster 296'!D:D,1,FALSE)</f>
        <v>#N/A</v>
      </c>
      <c r="S3572" s="12" t="s">
        <v>8830</v>
      </c>
      <c r="T3572" s="12" t="s">
        <v>8831</v>
      </c>
      <c r="U3572" s="12" t="s">
        <v>8832</v>
      </c>
      <c r="V3572" s="12" t="s">
        <v>8831</v>
      </c>
      <c r="W3572" s="12">
        <v>23.851400000000002</v>
      </c>
      <c r="X3572" s="12">
        <v>0.40481299999999998</v>
      </c>
      <c r="Y3572" s="12"/>
      <c r="Z3572" s="12"/>
      <c r="AA3572" s="12"/>
      <c r="AB3572" s="12" t="s">
        <v>9278</v>
      </c>
      <c r="AC3572" s="12" t="s">
        <v>9279</v>
      </c>
      <c r="AD3572" s="12" t="s">
        <v>9280</v>
      </c>
      <c r="AE3572" s="12" t="s">
        <v>9279</v>
      </c>
      <c r="AF3572" s="12">
        <v>19.7409</v>
      </c>
      <c r="AG3572" s="12">
        <v>1.0637000000000001</v>
      </c>
      <c r="AH3572" s="12"/>
      <c r="AI3572" s="12"/>
      <c r="AL3572" s="12"/>
      <c r="AM3572" s="12"/>
      <c r="AN3572" s="12"/>
      <c r="AO3572" s="12"/>
      <c r="AP3572" s="12"/>
    </row>
    <row r="3573" spans="1:42" x14ac:dyDescent="0.25">
      <c r="A3573" s="12" t="s">
        <v>18745</v>
      </c>
      <c r="B3573" s="12" t="s">
        <v>18746</v>
      </c>
      <c r="C3573" s="12" t="s">
        <v>18747</v>
      </c>
      <c r="D3573" s="12" t="s">
        <v>18746</v>
      </c>
      <c r="E3573" s="12">
        <v>16.536000000000001</v>
      </c>
      <c r="F3573" s="12">
        <v>0.417188</v>
      </c>
      <c r="I3573" s="12" t="e">
        <f>VLOOKUP(M3573,'04a_cluster 296'!D:D,1,FALSE)</f>
        <v>#N/A</v>
      </c>
      <c r="J3573" s="12" t="s">
        <v>699</v>
      </c>
      <c r="K3573" s="12" t="s">
        <v>700</v>
      </c>
      <c r="L3573" s="12" t="s">
        <v>701</v>
      </c>
      <c r="M3573" s="12" t="s">
        <v>700</v>
      </c>
      <c r="N3573" s="12">
        <v>20.373000000000001</v>
      </c>
      <c r="O3573" s="12">
        <v>1.3974599999999999</v>
      </c>
      <c r="P3573" s="12"/>
      <c r="Q3573" s="12"/>
      <c r="R3573" s="12" t="e">
        <f>VLOOKUP(V3573,'04a_cluster 296'!D:D,1,FALSE)</f>
        <v>#N/A</v>
      </c>
      <c r="S3573" s="12" t="s">
        <v>11899</v>
      </c>
      <c r="T3573" s="12" t="s">
        <v>11900</v>
      </c>
      <c r="U3573" s="12" t="s">
        <v>11901</v>
      </c>
      <c r="V3573" s="12" t="s">
        <v>11900</v>
      </c>
      <c r="W3573" s="12">
        <v>21.3552</v>
      </c>
      <c r="X3573" s="12">
        <v>0.294354</v>
      </c>
      <c r="Y3573" s="12"/>
      <c r="Z3573" s="12"/>
      <c r="AA3573" s="12"/>
      <c r="AB3573" s="12" t="s">
        <v>4897</v>
      </c>
      <c r="AC3573" s="12" t="s">
        <v>4898</v>
      </c>
      <c r="AD3573" s="12" t="s">
        <v>4899</v>
      </c>
      <c r="AE3573" s="12" t="s">
        <v>4898</v>
      </c>
      <c r="AF3573" s="12">
        <v>19.670200000000001</v>
      </c>
      <c r="AG3573" s="12">
        <v>0.38142300000000001</v>
      </c>
      <c r="AH3573" s="12"/>
      <c r="AI3573" s="12"/>
      <c r="AL3573" s="12"/>
      <c r="AM3573" s="12"/>
      <c r="AN3573" s="12"/>
      <c r="AO3573" s="12"/>
      <c r="AP3573" s="12"/>
    </row>
    <row r="3574" spans="1:42" x14ac:dyDescent="0.25">
      <c r="A3574" s="12" t="s">
        <v>5350</v>
      </c>
      <c r="B3574" s="12" t="s">
        <v>5351</v>
      </c>
      <c r="C3574" s="12" t="s">
        <v>5352</v>
      </c>
      <c r="D3574" s="12" t="s">
        <v>5351</v>
      </c>
      <c r="E3574" s="12">
        <v>19.645199999999999</v>
      </c>
      <c r="F3574" s="12">
        <v>0.34197899999999998</v>
      </c>
      <c r="I3574" s="12" t="e">
        <f>VLOOKUP(M3574,'04a_cluster 296'!D:D,1,FALSE)</f>
        <v>#N/A</v>
      </c>
      <c r="J3574" s="12" t="s">
        <v>16949</v>
      </c>
      <c r="K3574" s="12" t="s">
        <v>16950</v>
      </c>
      <c r="L3574" s="12" t="s">
        <v>16951</v>
      </c>
      <c r="M3574" s="12" t="s">
        <v>16950</v>
      </c>
      <c r="N3574" s="12">
        <v>18.392299999999999</v>
      </c>
      <c r="O3574" s="12">
        <v>0.40842000000000001</v>
      </c>
      <c r="P3574" s="12"/>
      <c r="Q3574" s="12"/>
      <c r="R3574" s="12" t="e">
        <f>VLOOKUP(V3574,'04a_cluster 296'!D:D,1,FALSE)</f>
        <v>#N/A</v>
      </c>
      <c r="S3574" s="12" t="s">
        <v>17222</v>
      </c>
      <c r="T3574" s="12" t="s">
        <v>17223</v>
      </c>
      <c r="U3574" s="12" t="s">
        <v>17224</v>
      </c>
      <c r="V3574" s="12" t="s">
        <v>17223</v>
      </c>
      <c r="W3574" s="12">
        <v>20.926100000000002</v>
      </c>
      <c r="X3574" s="12">
        <v>0.23002300000000001</v>
      </c>
      <c r="Y3574" s="12"/>
      <c r="Z3574" s="12"/>
      <c r="AA3574" s="12"/>
      <c r="AB3574" s="12" t="s">
        <v>10291</v>
      </c>
      <c r="AC3574" s="12" t="s">
        <v>10292</v>
      </c>
      <c r="AD3574" s="12" t="s">
        <v>10293</v>
      </c>
      <c r="AE3574" s="12" t="s">
        <v>10292</v>
      </c>
      <c r="AF3574" s="12">
        <v>21.254100000000001</v>
      </c>
      <c r="AG3574" s="12">
        <v>1.0695399999999999</v>
      </c>
      <c r="AH3574" s="12"/>
      <c r="AI3574" s="12"/>
      <c r="AL3574" s="12"/>
      <c r="AM3574" s="12"/>
      <c r="AN3574" s="12"/>
      <c r="AO3574" s="12"/>
      <c r="AP3574" s="12"/>
    </row>
    <row r="3575" spans="1:42" x14ac:dyDescent="0.25">
      <c r="A3575" s="12" t="s">
        <v>16450</v>
      </c>
      <c r="B3575" s="12" t="s">
        <v>16451</v>
      </c>
      <c r="C3575" s="12" t="s">
        <v>16452</v>
      </c>
      <c r="D3575" s="12" t="s">
        <v>16451</v>
      </c>
      <c r="E3575" s="12">
        <v>19.7821</v>
      </c>
      <c r="F3575" s="12">
        <v>0.36628500000000003</v>
      </c>
      <c r="I3575" s="12" t="e">
        <f>VLOOKUP(M3575,'04a_cluster 296'!D:D,1,FALSE)</f>
        <v>#N/A</v>
      </c>
      <c r="J3575" s="12" t="s">
        <v>2469</v>
      </c>
      <c r="K3575" s="12" t="s">
        <v>2470</v>
      </c>
      <c r="L3575" s="12" t="s">
        <v>2471</v>
      </c>
      <c r="M3575" s="12" t="s">
        <v>2470</v>
      </c>
      <c r="N3575" s="12">
        <v>20.7241</v>
      </c>
      <c r="O3575" s="12">
        <v>0.39232499999999998</v>
      </c>
      <c r="P3575" s="12"/>
      <c r="Q3575" s="12"/>
      <c r="R3575" s="12" t="e">
        <f>VLOOKUP(V3575,'04a_cluster 296'!D:D,1,FALSE)</f>
        <v>#N/A</v>
      </c>
      <c r="S3575" s="12" t="s">
        <v>5341</v>
      </c>
      <c r="T3575" s="12" t="s">
        <v>5342</v>
      </c>
      <c r="U3575" s="12" t="s">
        <v>5343</v>
      </c>
      <c r="V3575" s="12" t="s">
        <v>5342</v>
      </c>
      <c r="W3575" s="12">
        <v>21.0322</v>
      </c>
      <c r="X3575" s="12">
        <v>0.24077499999999999</v>
      </c>
      <c r="Y3575" s="12"/>
      <c r="Z3575" s="12"/>
      <c r="AA3575" s="12"/>
      <c r="AB3575" s="12" t="s">
        <v>11896</v>
      </c>
      <c r="AC3575" s="12" t="s">
        <v>11897</v>
      </c>
      <c r="AD3575" s="12" t="s">
        <v>11898</v>
      </c>
      <c r="AE3575" s="12" t="s">
        <v>11897</v>
      </c>
      <c r="AF3575" s="12">
        <v>19.496700000000001</v>
      </c>
      <c r="AG3575" s="12">
        <v>0.47259400000000001</v>
      </c>
      <c r="AH3575" s="12"/>
      <c r="AI3575" s="12"/>
      <c r="AL3575" s="12"/>
      <c r="AM3575" s="12"/>
      <c r="AN3575" s="12"/>
      <c r="AO3575" s="12"/>
      <c r="AP3575" s="12"/>
    </row>
    <row r="3576" spans="1:42" x14ac:dyDescent="0.25">
      <c r="A3576" s="12" t="s">
        <v>4573</v>
      </c>
      <c r="B3576" s="12" t="s">
        <v>4574</v>
      </c>
      <c r="C3576" s="12" t="s">
        <v>4575</v>
      </c>
      <c r="D3576" s="12" t="s">
        <v>4574</v>
      </c>
      <c r="E3576" s="12">
        <v>20.194299999999998</v>
      </c>
      <c r="F3576" s="12">
        <v>0.33270300000000003</v>
      </c>
      <c r="I3576" s="12" t="e">
        <f>VLOOKUP(M3576,'04a_cluster 296'!D:D,1,FALSE)</f>
        <v>#N/A</v>
      </c>
      <c r="J3576" s="12" t="s">
        <v>14021</v>
      </c>
      <c r="K3576" s="12" t="s">
        <v>14022</v>
      </c>
      <c r="L3576" s="12" t="s">
        <v>14023</v>
      </c>
      <c r="M3576" s="12" t="s">
        <v>14022</v>
      </c>
      <c r="N3576" s="12">
        <v>17.276</v>
      </c>
      <c r="O3576" s="12">
        <v>0.46304400000000001</v>
      </c>
      <c r="P3576" s="12"/>
      <c r="Q3576" s="12"/>
      <c r="R3576" s="12" t="e">
        <f>VLOOKUP(V3576,'04a_cluster 296'!D:D,1,FALSE)</f>
        <v>#N/A</v>
      </c>
      <c r="S3576" s="12" t="s">
        <v>7330</v>
      </c>
      <c r="T3576" s="12" t="s">
        <v>7331</v>
      </c>
      <c r="U3576" s="12" t="s">
        <v>7332</v>
      </c>
      <c r="V3576" s="12" t="s">
        <v>7331</v>
      </c>
      <c r="W3576" s="12">
        <v>23.4724</v>
      </c>
      <c r="X3576" s="12">
        <v>0.210536</v>
      </c>
      <c r="Y3576" s="12"/>
      <c r="Z3576" s="12"/>
      <c r="AA3576" s="12"/>
      <c r="AB3576" s="12" t="s">
        <v>3987</v>
      </c>
      <c r="AC3576" s="12" t="s">
        <v>3988</v>
      </c>
      <c r="AD3576" s="12" t="s">
        <v>3989</v>
      </c>
      <c r="AE3576" s="12" t="s">
        <v>3988</v>
      </c>
      <c r="AF3576" s="12">
        <v>18.675000000000001</v>
      </c>
      <c r="AG3576" s="12">
        <v>0.68994200000000006</v>
      </c>
      <c r="AH3576" s="12"/>
      <c r="AI3576" s="12"/>
      <c r="AL3576" s="12"/>
      <c r="AM3576" s="12"/>
      <c r="AN3576" s="12"/>
      <c r="AO3576" s="12"/>
      <c r="AP3576" s="12"/>
    </row>
    <row r="3577" spans="1:42" x14ac:dyDescent="0.25">
      <c r="A3577" s="12" t="s">
        <v>7204</v>
      </c>
      <c r="B3577" s="12" t="s">
        <v>7205</v>
      </c>
      <c r="C3577" s="12" t="s">
        <v>7206</v>
      </c>
      <c r="D3577" s="12" t="s">
        <v>7205</v>
      </c>
      <c r="E3577" s="12">
        <v>21.5488</v>
      </c>
      <c r="F3577" s="12">
        <v>0.29529100000000003</v>
      </c>
      <c r="I3577" s="12" t="e">
        <f>VLOOKUP(M3577,'04a_cluster 296'!D:D,1,FALSE)</f>
        <v>#N/A</v>
      </c>
      <c r="J3577" s="12" t="s">
        <v>7645</v>
      </c>
      <c r="K3577" s="12" t="s">
        <v>7646</v>
      </c>
      <c r="L3577" s="12" t="s">
        <v>7647</v>
      </c>
      <c r="M3577" s="12" t="s">
        <v>7646</v>
      </c>
      <c r="N3577" s="12">
        <v>18.519200000000001</v>
      </c>
      <c r="O3577" s="12">
        <v>1.25048</v>
      </c>
      <c r="P3577" s="12"/>
      <c r="Q3577" s="12"/>
      <c r="R3577" s="12" t="e">
        <f>VLOOKUP(V3577,'04a_cluster 296'!D:D,1,FALSE)</f>
        <v>#N/A</v>
      </c>
      <c r="S3577" s="12" t="s">
        <v>12298</v>
      </c>
      <c r="T3577" s="12" t="s">
        <v>12299</v>
      </c>
      <c r="U3577" s="12" t="s">
        <v>12300</v>
      </c>
      <c r="V3577" s="12" t="s">
        <v>12299</v>
      </c>
      <c r="W3577" s="12">
        <v>19.1797</v>
      </c>
      <c r="X3577" s="12">
        <v>0.68135999999999997</v>
      </c>
      <c r="Y3577" s="12"/>
      <c r="Z3577" s="12"/>
      <c r="AA3577" s="12"/>
      <c r="AB3577" s="12" t="s">
        <v>2165</v>
      </c>
      <c r="AC3577" s="12" t="s">
        <v>2166</v>
      </c>
      <c r="AD3577" s="12" t="s">
        <v>2167</v>
      </c>
      <c r="AE3577" s="12" t="s">
        <v>2166</v>
      </c>
      <c r="AF3577" s="12">
        <v>17.883400000000002</v>
      </c>
      <c r="AG3577" s="12">
        <v>0.90263499999999997</v>
      </c>
      <c r="AH3577" s="12"/>
      <c r="AI3577" s="12"/>
      <c r="AL3577" s="12"/>
      <c r="AM3577" s="12"/>
      <c r="AN3577" s="12"/>
      <c r="AO3577" s="12"/>
      <c r="AP3577" s="12"/>
    </row>
    <row r="3578" spans="1:42" x14ac:dyDescent="0.25">
      <c r="A3578" s="12" t="s">
        <v>3143</v>
      </c>
      <c r="B3578" s="12" t="s">
        <v>3144</v>
      </c>
      <c r="C3578" s="12" t="s">
        <v>3145</v>
      </c>
      <c r="D3578" s="12" t="s">
        <v>3144</v>
      </c>
      <c r="E3578" s="12">
        <v>22.3446</v>
      </c>
      <c r="F3578" s="12">
        <v>0.68788300000000002</v>
      </c>
      <c r="I3578" s="12" t="e">
        <f>VLOOKUP(M3578,'04a_cluster 296'!D:D,1,FALSE)</f>
        <v>#N/A</v>
      </c>
      <c r="J3578" s="12" t="s">
        <v>13804</v>
      </c>
      <c r="K3578" s="12" t="s">
        <v>13805</v>
      </c>
      <c r="L3578" s="12" t="s">
        <v>13806</v>
      </c>
      <c r="M3578" s="12" t="s">
        <v>13805</v>
      </c>
      <c r="N3578" s="12">
        <v>18.424099999999999</v>
      </c>
      <c r="O3578" s="12">
        <v>0.67547699999999999</v>
      </c>
      <c r="P3578" s="12"/>
      <c r="Q3578" s="12"/>
      <c r="R3578" s="12" t="e">
        <f>VLOOKUP(V3578,'04a_cluster 296'!D:D,1,FALSE)</f>
        <v>#N/A</v>
      </c>
      <c r="S3578" s="12" t="s">
        <v>10729</v>
      </c>
      <c r="T3578" s="12" t="s">
        <v>10730</v>
      </c>
      <c r="U3578" s="12" t="s">
        <v>10731</v>
      </c>
      <c r="V3578" s="12" t="s">
        <v>10730</v>
      </c>
      <c r="W3578" s="12">
        <v>18.2409</v>
      </c>
      <c r="X3578" s="12">
        <v>0.21851300000000001</v>
      </c>
      <c r="Y3578" s="12"/>
      <c r="Z3578" s="12"/>
      <c r="AA3578" s="12"/>
      <c r="AB3578" s="12" t="s">
        <v>16489</v>
      </c>
      <c r="AC3578" s="12" t="s">
        <v>16490</v>
      </c>
      <c r="AD3578" s="12" t="s">
        <v>16491</v>
      </c>
      <c r="AE3578" s="12" t="s">
        <v>16490</v>
      </c>
      <c r="AF3578" s="12">
        <v>20.256</v>
      </c>
      <c r="AG3578" s="12">
        <v>0.88200500000000004</v>
      </c>
      <c r="AH3578" s="12"/>
      <c r="AI3578" s="12"/>
      <c r="AL3578" s="12"/>
      <c r="AM3578" s="12"/>
      <c r="AN3578" s="12"/>
      <c r="AO3578" s="12"/>
      <c r="AP3578" s="12"/>
    </row>
    <row r="3579" spans="1:42" x14ac:dyDescent="0.25">
      <c r="A3579" s="12" t="s">
        <v>11827</v>
      </c>
      <c r="B3579" s="12" t="s">
        <v>11828</v>
      </c>
      <c r="C3579" s="12" t="s">
        <v>11829</v>
      </c>
      <c r="D3579" s="12" t="s">
        <v>11828</v>
      </c>
      <c r="E3579" s="12">
        <v>18.071100000000001</v>
      </c>
      <c r="F3579" s="12">
        <v>0.78994699999999995</v>
      </c>
      <c r="I3579" s="12" t="e">
        <f>VLOOKUP(M3579,'04a_cluster 296'!D:D,1,FALSE)</f>
        <v>#N/A</v>
      </c>
      <c r="J3579" s="12" t="s">
        <v>11056</v>
      </c>
      <c r="K3579" s="12" t="s">
        <v>11057</v>
      </c>
      <c r="L3579" s="12" t="s">
        <v>11058</v>
      </c>
      <c r="M3579" s="12" t="s">
        <v>11057</v>
      </c>
      <c r="N3579" s="12">
        <v>18.7195</v>
      </c>
      <c r="O3579" s="12">
        <v>0.676647</v>
      </c>
      <c r="P3579" s="12"/>
      <c r="Q3579" s="12"/>
      <c r="R3579" s="12" t="e">
        <f>VLOOKUP(V3579,'04a_cluster 296'!D:D,1,FALSE)</f>
        <v>#N/A</v>
      </c>
      <c r="S3579" s="12" t="s">
        <v>13093</v>
      </c>
      <c r="T3579" s="12" t="s">
        <v>13094</v>
      </c>
      <c r="U3579" s="12" t="s">
        <v>13095</v>
      </c>
      <c r="V3579" s="12" t="s">
        <v>13094</v>
      </c>
      <c r="W3579" s="12">
        <v>22.737200000000001</v>
      </c>
      <c r="X3579" s="12">
        <v>0.110253</v>
      </c>
      <c r="Y3579" s="12"/>
      <c r="Z3579" s="12"/>
      <c r="AA3579" s="12"/>
      <c r="AB3579" s="12" t="s">
        <v>9898</v>
      </c>
      <c r="AC3579" s="12" t="s">
        <v>9899</v>
      </c>
      <c r="AD3579" s="12" t="s">
        <v>9900</v>
      </c>
      <c r="AE3579" s="12" t="s">
        <v>9899</v>
      </c>
      <c r="AF3579" s="12">
        <v>18.241800000000001</v>
      </c>
      <c r="AG3579" s="12">
        <v>5.9695400000000003E-2</v>
      </c>
      <c r="AH3579" s="12"/>
      <c r="AI3579" s="12"/>
      <c r="AL3579" s="12"/>
      <c r="AM3579" s="12"/>
      <c r="AN3579" s="12"/>
      <c r="AO3579" s="12"/>
      <c r="AP3579" s="12"/>
    </row>
    <row r="3580" spans="1:42" x14ac:dyDescent="0.25">
      <c r="A3580" s="12" t="s">
        <v>18054</v>
      </c>
      <c r="B3580" s="12" t="s">
        <v>18055</v>
      </c>
      <c r="C3580" s="12" t="s">
        <v>18056</v>
      </c>
      <c r="D3580" s="12" t="s">
        <v>18055</v>
      </c>
      <c r="E3580" s="12">
        <v>19.029599999999999</v>
      </c>
      <c r="F3580" s="12">
        <v>0.63546499999999995</v>
      </c>
      <c r="I3580" s="12" t="e">
        <f>VLOOKUP(M3580,'04a_cluster 296'!D:D,1,FALSE)</f>
        <v>#N/A</v>
      </c>
      <c r="J3580" s="12" t="s">
        <v>13780</v>
      </c>
      <c r="K3580" s="12" t="s">
        <v>13781</v>
      </c>
      <c r="L3580" s="12" t="s">
        <v>13782</v>
      </c>
      <c r="M3580" s="12" t="s">
        <v>13781</v>
      </c>
      <c r="N3580" s="12">
        <v>20.674900000000001</v>
      </c>
      <c r="O3580" s="12">
        <v>0.245889</v>
      </c>
      <c r="P3580" s="12"/>
      <c r="Q3580" s="12"/>
      <c r="R3580" s="12" t="e">
        <f>VLOOKUP(V3580,'04a_cluster 296'!D:D,1,FALSE)</f>
        <v>#N/A</v>
      </c>
      <c r="S3580" s="12" t="s">
        <v>16161</v>
      </c>
      <c r="T3580" s="12" t="s">
        <v>16162</v>
      </c>
      <c r="U3580" s="12" t="s">
        <v>16163</v>
      </c>
      <c r="V3580" s="12" t="s">
        <v>16162</v>
      </c>
      <c r="W3580" s="12">
        <v>19.097300000000001</v>
      </c>
      <c r="X3580" s="12">
        <v>0.39837299999999998</v>
      </c>
      <c r="Y3580" s="12"/>
      <c r="Z3580" s="12"/>
      <c r="AA3580" s="12"/>
      <c r="AB3580" s="12" t="s">
        <v>9937</v>
      </c>
      <c r="AC3580" s="12" t="s">
        <v>9938</v>
      </c>
      <c r="AD3580" s="12" t="s">
        <v>9939</v>
      </c>
      <c r="AE3580" s="12" t="s">
        <v>9938</v>
      </c>
      <c r="AF3580" s="12">
        <v>21.1219</v>
      </c>
      <c r="AG3580" s="12">
        <v>0.63295900000000005</v>
      </c>
      <c r="AH3580" s="12"/>
      <c r="AI3580" s="12"/>
      <c r="AL3580" s="12"/>
      <c r="AM3580" s="12"/>
      <c r="AN3580" s="12"/>
      <c r="AO3580" s="12"/>
      <c r="AP3580" s="12"/>
    </row>
    <row r="3581" spans="1:42" x14ac:dyDescent="0.25">
      <c r="A3581" s="12" t="s">
        <v>17829</v>
      </c>
      <c r="B3581" s="12" t="s">
        <v>17830</v>
      </c>
      <c r="C3581" s="12" t="s">
        <v>17831</v>
      </c>
      <c r="D3581" s="12" t="s">
        <v>17830</v>
      </c>
      <c r="E3581" s="12">
        <v>18.339200000000002</v>
      </c>
      <c r="F3581" s="12">
        <v>0.66545100000000001</v>
      </c>
      <c r="I3581" s="12" t="e">
        <f>VLOOKUP(M3581,'04a_cluster 296'!D:D,1,FALSE)</f>
        <v>#N/A</v>
      </c>
      <c r="J3581" s="12" t="s">
        <v>8899</v>
      </c>
      <c r="K3581" s="12" t="s">
        <v>8900</v>
      </c>
      <c r="L3581" s="12" t="s">
        <v>8901</v>
      </c>
      <c r="M3581" s="12" t="s">
        <v>8900</v>
      </c>
      <c r="N3581" s="12">
        <v>17.572399999999998</v>
      </c>
      <c r="O3581" s="12">
        <v>0.97243599999999997</v>
      </c>
      <c r="P3581" s="12"/>
      <c r="Q3581" s="12"/>
      <c r="R3581" s="12" t="e">
        <f>VLOOKUP(V3581,'04a_cluster 296'!D:D,1,FALSE)</f>
        <v>#N/A</v>
      </c>
      <c r="S3581" s="12" t="s">
        <v>13970</v>
      </c>
      <c r="T3581" s="12" t="s">
        <v>13971</v>
      </c>
      <c r="U3581" s="12" t="s">
        <v>13972</v>
      </c>
      <c r="V3581" s="12" t="s">
        <v>13971</v>
      </c>
      <c r="W3581" s="12">
        <v>19.620100000000001</v>
      </c>
      <c r="X3581" s="12">
        <v>0.34221200000000002</v>
      </c>
      <c r="Y3581" s="12"/>
      <c r="Z3581" s="12"/>
      <c r="AA3581" s="12"/>
      <c r="AB3581" s="12" t="s">
        <v>9841</v>
      </c>
      <c r="AC3581" s="12" t="s">
        <v>9842</v>
      </c>
      <c r="AD3581" s="12" t="s">
        <v>9843</v>
      </c>
      <c r="AE3581" s="12" t="s">
        <v>9842</v>
      </c>
      <c r="AF3581" s="12">
        <v>20.036000000000001</v>
      </c>
      <c r="AG3581" s="12">
        <v>0.86184700000000003</v>
      </c>
      <c r="AH3581" s="12"/>
      <c r="AI3581" s="12"/>
      <c r="AL3581" s="12"/>
      <c r="AM3581" s="12"/>
      <c r="AN3581" s="12"/>
      <c r="AO3581" s="12"/>
      <c r="AP3581" s="12"/>
    </row>
    <row r="3582" spans="1:42" x14ac:dyDescent="0.25">
      <c r="A3582" s="12" t="s">
        <v>12112</v>
      </c>
      <c r="B3582" s="12" t="s">
        <v>12113</v>
      </c>
      <c r="C3582" s="12" t="s">
        <v>12114</v>
      </c>
      <c r="D3582" s="12" t="s">
        <v>12113</v>
      </c>
      <c r="E3582" s="12">
        <v>18.5212</v>
      </c>
      <c r="F3582" s="12">
        <v>0.55151399999999995</v>
      </c>
      <c r="I3582" s="12" t="e">
        <f>VLOOKUP(M3582,'04a_cluster 296'!D:D,1,FALSE)</f>
        <v>#N/A</v>
      </c>
      <c r="J3582" s="12" t="s">
        <v>14797</v>
      </c>
      <c r="K3582" s="12" t="s">
        <v>14798</v>
      </c>
      <c r="L3582" s="12" t="s">
        <v>14799</v>
      </c>
      <c r="M3582" s="12" t="s">
        <v>14798</v>
      </c>
      <c r="N3582" s="12">
        <v>19.673300000000001</v>
      </c>
      <c r="O3582" s="12">
        <v>0.91065200000000002</v>
      </c>
      <c r="P3582" s="12"/>
      <c r="Q3582" s="12"/>
      <c r="R3582" s="12" t="e">
        <f>VLOOKUP(V3582,'04a_cluster 296'!D:D,1,FALSE)</f>
        <v>#N/A</v>
      </c>
      <c r="S3582" s="12" t="s">
        <v>17769</v>
      </c>
      <c r="T3582" s="12" t="s">
        <v>17770</v>
      </c>
      <c r="U3582" s="12" t="s">
        <v>17771</v>
      </c>
      <c r="V3582" s="12" t="s">
        <v>17770</v>
      </c>
      <c r="W3582" s="12">
        <v>17.6936</v>
      </c>
      <c r="X3582" s="12">
        <v>0.70500399999999996</v>
      </c>
      <c r="Y3582" s="12"/>
      <c r="Z3582" s="12"/>
      <c r="AA3582" s="12"/>
      <c r="AB3582" s="12" t="s">
        <v>9820</v>
      </c>
      <c r="AC3582" s="12" t="s">
        <v>9821</v>
      </c>
      <c r="AD3582" s="12" t="s">
        <v>9822</v>
      </c>
      <c r="AE3582" s="12" t="s">
        <v>9821</v>
      </c>
      <c r="AF3582" s="12">
        <v>18.673100000000002</v>
      </c>
      <c r="AG3582" s="12">
        <v>1.02379</v>
      </c>
      <c r="AH3582" s="12"/>
      <c r="AI3582" s="12"/>
      <c r="AL3582" s="12"/>
      <c r="AM3582" s="12"/>
      <c r="AN3582" s="12"/>
      <c r="AO3582" s="12"/>
      <c r="AP3582" s="12"/>
    </row>
    <row r="3583" spans="1:42" x14ac:dyDescent="0.25">
      <c r="A3583" s="12" t="s">
        <v>9724</v>
      </c>
      <c r="B3583" s="12" t="s">
        <v>9725</v>
      </c>
      <c r="C3583" s="12" t="s">
        <v>9726</v>
      </c>
      <c r="D3583" s="12" t="s">
        <v>9725</v>
      </c>
      <c r="E3583" s="12">
        <v>20.924099999999999</v>
      </c>
      <c r="F3583" s="12">
        <v>2.36768</v>
      </c>
      <c r="I3583" s="12" t="e">
        <f>VLOOKUP(M3583,'04a_cluster 296'!D:D,1,FALSE)</f>
        <v>#N/A</v>
      </c>
      <c r="J3583" s="12" t="s">
        <v>7417</v>
      </c>
      <c r="K3583" s="12" t="s">
        <v>7418</v>
      </c>
      <c r="L3583" s="12" t="s">
        <v>7419</v>
      </c>
      <c r="M3583" s="12" t="s">
        <v>7418</v>
      </c>
      <c r="N3583" s="12">
        <v>20.289200000000001</v>
      </c>
      <c r="O3583" s="12">
        <v>1.14141</v>
      </c>
      <c r="P3583" s="12"/>
      <c r="Q3583" s="12"/>
      <c r="R3583" s="12" t="e">
        <f>VLOOKUP(V3583,'04a_cluster 296'!D:D,1,FALSE)</f>
        <v>#N/A</v>
      </c>
      <c r="S3583" s="12" t="s">
        <v>4885</v>
      </c>
      <c r="T3583" s="12" t="s">
        <v>4886</v>
      </c>
      <c r="U3583" s="12" t="s">
        <v>4887</v>
      </c>
      <c r="V3583" s="12" t="s">
        <v>4886</v>
      </c>
      <c r="W3583" s="12">
        <v>17.609400000000001</v>
      </c>
      <c r="X3583" s="12">
        <v>0.22009699999999999</v>
      </c>
      <c r="Y3583" s="12"/>
      <c r="Z3583" s="12"/>
      <c r="AA3583" s="12"/>
      <c r="AB3583" s="12" t="s">
        <v>9778</v>
      </c>
      <c r="AC3583" s="12" t="s">
        <v>9779</v>
      </c>
      <c r="AD3583" s="12" t="s">
        <v>9780</v>
      </c>
      <c r="AE3583" s="12" t="s">
        <v>9779</v>
      </c>
      <c r="AF3583" s="12">
        <v>16.477</v>
      </c>
      <c r="AG3583" s="12">
        <v>0.80566400000000005</v>
      </c>
      <c r="AH3583" s="12"/>
      <c r="AI3583" s="12"/>
      <c r="AL3583" s="12"/>
      <c r="AM3583" s="12"/>
      <c r="AN3583" s="12"/>
      <c r="AO3583" s="12"/>
      <c r="AP3583" s="12"/>
    </row>
    <row r="3584" spans="1:42" x14ac:dyDescent="0.25">
      <c r="A3584" s="12" t="s">
        <v>4744</v>
      </c>
      <c r="B3584" s="12" t="s">
        <v>4745</v>
      </c>
      <c r="C3584" s="12" t="s">
        <v>4746</v>
      </c>
      <c r="D3584" s="12" t="s">
        <v>4745</v>
      </c>
      <c r="E3584" s="12">
        <v>21.014600000000002</v>
      </c>
      <c r="F3584" s="12">
        <v>0.51044199999999995</v>
      </c>
      <c r="I3584" s="12" t="e">
        <f>VLOOKUP(M3584,'04a_cluster 296'!D:D,1,FALSE)</f>
        <v>#N/A</v>
      </c>
      <c r="J3584" s="12" t="s">
        <v>2794</v>
      </c>
      <c r="K3584" s="12" t="s">
        <v>2795</v>
      </c>
      <c r="L3584" s="12" t="s">
        <v>2796</v>
      </c>
      <c r="M3584" s="12" t="s">
        <v>2795</v>
      </c>
      <c r="N3584" s="12">
        <v>20.1144</v>
      </c>
      <c r="O3584" s="12">
        <v>0.98719599999999996</v>
      </c>
      <c r="P3584" s="12"/>
      <c r="Q3584" s="12"/>
      <c r="R3584" s="12" t="e">
        <f>VLOOKUP(V3584,'04a_cluster 296'!D:D,1,FALSE)</f>
        <v>#N/A</v>
      </c>
      <c r="S3584" s="12" t="s">
        <v>15154</v>
      </c>
      <c r="T3584" s="12" t="s">
        <v>15155</v>
      </c>
      <c r="U3584" s="12" t="s">
        <v>15156</v>
      </c>
      <c r="V3584" s="12" t="s">
        <v>15155</v>
      </c>
      <c r="W3584" s="12">
        <v>19.6492</v>
      </c>
      <c r="X3584" s="12">
        <v>0.94760699999999998</v>
      </c>
      <c r="Y3584" s="12"/>
      <c r="Z3584" s="12"/>
      <c r="AA3584" s="12"/>
      <c r="AB3584" s="12" t="s">
        <v>9880</v>
      </c>
      <c r="AC3584" s="12" t="s">
        <v>9881</v>
      </c>
      <c r="AD3584" s="12" t="s">
        <v>9882</v>
      </c>
      <c r="AE3584" s="12" t="s">
        <v>9881</v>
      </c>
      <c r="AF3584" s="12">
        <v>18.520800000000001</v>
      </c>
      <c r="AG3584" s="12">
        <v>0.74746199999999996</v>
      </c>
      <c r="AH3584" s="12"/>
      <c r="AI3584" s="12"/>
      <c r="AL3584" s="12"/>
      <c r="AM3584" s="12"/>
      <c r="AN3584" s="12"/>
      <c r="AO3584" s="12"/>
      <c r="AP3584" s="12"/>
    </row>
    <row r="3585" spans="1:42" x14ac:dyDescent="0.25">
      <c r="A3585" s="12" t="s">
        <v>16107</v>
      </c>
      <c r="B3585" s="12" t="s">
        <v>16108</v>
      </c>
      <c r="C3585" s="12" t="s">
        <v>16109</v>
      </c>
      <c r="D3585" s="12" t="s">
        <v>16108</v>
      </c>
      <c r="E3585" s="12">
        <v>17.947800000000001</v>
      </c>
      <c r="F3585" s="12">
        <v>0.30305399999999999</v>
      </c>
      <c r="I3585" s="12" t="e">
        <f>VLOOKUP(M3585,'04a_cluster 296'!D:D,1,FALSE)</f>
        <v>#N/A</v>
      </c>
      <c r="J3585" s="12" t="s">
        <v>2229</v>
      </c>
      <c r="K3585" s="12" t="s">
        <v>2230</v>
      </c>
      <c r="L3585" s="12" t="s">
        <v>2231</v>
      </c>
      <c r="M3585" s="12" t="s">
        <v>2230</v>
      </c>
      <c r="N3585" s="12">
        <v>20.101600000000001</v>
      </c>
      <c r="O3585" s="12">
        <v>0.71569300000000002</v>
      </c>
      <c r="P3585" s="12"/>
      <c r="Q3585" s="12"/>
      <c r="R3585" s="12" t="e">
        <f>VLOOKUP(V3585,'04a_cluster 296'!D:D,1,FALSE)</f>
        <v>#N/A</v>
      </c>
      <c r="S3585" s="12" t="s">
        <v>12484</v>
      </c>
      <c r="T3585" s="12" t="s">
        <v>12485</v>
      </c>
      <c r="U3585" s="12" t="s">
        <v>12486</v>
      </c>
      <c r="V3585" s="12" t="s">
        <v>12485</v>
      </c>
      <c r="W3585" s="12">
        <v>19.241399999999999</v>
      </c>
      <c r="X3585" s="12">
        <v>0.48727500000000001</v>
      </c>
      <c r="Y3585" s="12"/>
      <c r="Z3585" s="12"/>
      <c r="AA3585" s="12"/>
      <c r="AB3585" s="12" t="s">
        <v>9757</v>
      </c>
      <c r="AC3585" s="12" t="s">
        <v>9758</v>
      </c>
      <c r="AD3585" s="12" t="s">
        <v>9759</v>
      </c>
      <c r="AE3585" s="12" t="s">
        <v>9758</v>
      </c>
      <c r="AF3585" s="12">
        <v>19.4953</v>
      </c>
      <c r="AG3585" s="12">
        <v>0.56237199999999998</v>
      </c>
      <c r="AH3585" s="12"/>
      <c r="AI3585" s="12"/>
      <c r="AL3585" s="12"/>
      <c r="AM3585" s="12"/>
      <c r="AN3585" s="12"/>
      <c r="AO3585" s="12"/>
      <c r="AP3585" s="12"/>
    </row>
    <row r="3586" spans="1:42" x14ac:dyDescent="0.25">
      <c r="A3586" s="12" t="s">
        <v>3452</v>
      </c>
      <c r="B3586" s="12" t="s">
        <v>3453</v>
      </c>
      <c r="C3586" s="12" t="s">
        <v>3454</v>
      </c>
      <c r="D3586" s="12" t="s">
        <v>3453</v>
      </c>
      <c r="E3586" s="12">
        <v>19.231000000000002</v>
      </c>
      <c r="F3586" s="12">
        <v>0.435477</v>
      </c>
      <c r="I3586" s="12" t="e">
        <f>VLOOKUP(M3586,'04a_cluster 296'!D:D,1,FALSE)</f>
        <v>#N/A</v>
      </c>
      <c r="J3586" s="12" t="s">
        <v>2114</v>
      </c>
      <c r="K3586" s="12" t="s">
        <v>2115</v>
      </c>
      <c r="L3586" s="12" t="s">
        <v>2116</v>
      </c>
      <c r="M3586" s="12" t="s">
        <v>2115</v>
      </c>
      <c r="N3586" s="12">
        <v>18.400300000000001</v>
      </c>
      <c r="O3586" s="12">
        <v>0.62340799999999996</v>
      </c>
      <c r="P3586" s="12"/>
      <c r="Q3586" s="12"/>
      <c r="R3586" s="12" t="e">
        <f>VLOOKUP(V3586,'04a_cluster 296'!D:D,1,FALSE)</f>
        <v>#N/A</v>
      </c>
      <c r="S3586" s="12" t="s">
        <v>3377</v>
      </c>
      <c r="T3586" s="12" t="s">
        <v>3378</v>
      </c>
      <c r="U3586" s="12" t="s">
        <v>3379</v>
      </c>
      <c r="V3586" s="12" t="s">
        <v>3378</v>
      </c>
      <c r="W3586" s="12">
        <v>19.269100000000002</v>
      </c>
      <c r="X3586" s="12">
        <v>0.25254300000000002</v>
      </c>
      <c r="Y3586" s="12"/>
      <c r="Z3586" s="12"/>
      <c r="AA3586" s="12"/>
      <c r="AB3586" s="12" t="s">
        <v>354</v>
      </c>
      <c r="AC3586" s="12" t="s">
        <v>355</v>
      </c>
      <c r="AD3586" s="12" t="s">
        <v>356</v>
      </c>
      <c r="AE3586" s="12" t="s">
        <v>355</v>
      </c>
      <c r="AF3586" s="12">
        <v>20.265699999999999</v>
      </c>
      <c r="AG3586" s="12">
        <v>0.75183500000000003</v>
      </c>
      <c r="AH3586" s="12"/>
      <c r="AI3586" s="12"/>
      <c r="AL3586" s="12"/>
      <c r="AM3586" s="12"/>
      <c r="AN3586" s="12"/>
      <c r="AO3586" s="12"/>
      <c r="AP3586" s="12"/>
    </row>
    <row r="3587" spans="1:42" x14ac:dyDescent="0.25">
      <c r="A3587" s="12" t="s">
        <v>15382</v>
      </c>
      <c r="B3587" s="12" t="s">
        <v>15383</v>
      </c>
      <c r="C3587" s="12" t="s">
        <v>15384</v>
      </c>
      <c r="D3587" s="12" t="s">
        <v>15383</v>
      </c>
      <c r="E3587" s="12">
        <v>18.003299999999999</v>
      </c>
      <c r="F3587" s="12">
        <v>0.25861899999999999</v>
      </c>
      <c r="I3587" s="12" t="e">
        <f>VLOOKUP(M3587,'04a_cluster 296'!D:D,1,FALSE)</f>
        <v>#N/A</v>
      </c>
      <c r="J3587" s="12" t="s">
        <v>13540</v>
      </c>
      <c r="K3587" s="12" t="s">
        <v>13541</v>
      </c>
      <c r="L3587" s="12" t="s">
        <v>13542</v>
      </c>
      <c r="M3587" s="12" t="s">
        <v>13541</v>
      </c>
      <c r="N3587" s="12">
        <v>17.216899999999999</v>
      </c>
      <c r="O3587" s="12">
        <v>0.63615999999999995</v>
      </c>
      <c r="P3587" s="12"/>
      <c r="Q3587" s="12"/>
      <c r="R3587" s="12" t="e">
        <f>VLOOKUP(V3587,'04a_cluster 296'!D:D,1,FALSE)</f>
        <v>#N/A</v>
      </c>
      <c r="S3587" s="12" t="s">
        <v>8382</v>
      </c>
      <c r="T3587" s="12" t="s">
        <v>8383</v>
      </c>
      <c r="U3587" s="12" t="s">
        <v>8384</v>
      </c>
      <c r="V3587" s="12" t="s">
        <v>8383</v>
      </c>
      <c r="W3587" s="12">
        <v>19.552</v>
      </c>
      <c r="X3587" s="12">
        <v>0.307724</v>
      </c>
      <c r="Y3587" s="12"/>
      <c r="Z3587" s="12"/>
      <c r="AA3587" s="12"/>
      <c r="AB3587" s="12" t="s">
        <v>15076</v>
      </c>
      <c r="AC3587" s="12" t="s">
        <v>15077</v>
      </c>
      <c r="AD3587" s="12" t="s">
        <v>15078</v>
      </c>
      <c r="AE3587" s="12" t="s">
        <v>15077</v>
      </c>
      <c r="AF3587" s="12">
        <v>21.599299999999999</v>
      </c>
      <c r="AG3587" s="12">
        <v>0.193046</v>
      </c>
      <c r="AH3587" s="12"/>
      <c r="AI3587" s="12"/>
      <c r="AL3587" s="12"/>
      <c r="AM3587" s="12"/>
      <c r="AN3587" s="12"/>
      <c r="AO3587" s="12"/>
      <c r="AP3587" s="12"/>
    </row>
    <row r="3588" spans="1:42" x14ac:dyDescent="0.25">
      <c r="A3588" s="12" t="s">
        <v>3257</v>
      </c>
      <c r="B3588" s="12" t="s">
        <v>3258</v>
      </c>
      <c r="C3588" s="12" t="s">
        <v>3259</v>
      </c>
      <c r="D3588" s="12" t="s">
        <v>3258</v>
      </c>
      <c r="E3588" s="12">
        <v>19.935400000000001</v>
      </c>
      <c r="F3588" s="12">
        <v>0.169682</v>
      </c>
      <c r="I3588" s="12" t="e">
        <f>VLOOKUP(M3588,'04a_cluster 296'!D:D,1,FALSE)</f>
        <v>#N/A</v>
      </c>
      <c r="J3588" s="12" t="s">
        <v>4303</v>
      </c>
      <c r="K3588" s="12" t="s">
        <v>4304</v>
      </c>
      <c r="L3588" s="12" t="s">
        <v>4305</v>
      </c>
      <c r="M3588" s="12" t="s">
        <v>4304</v>
      </c>
      <c r="N3588" s="12">
        <v>19.956499999999998</v>
      </c>
      <c r="O3588" s="12">
        <v>1.0329299999999999</v>
      </c>
      <c r="P3588" s="12"/>
      <c r="Q3588" s="12"/>
      <c r="R3588" s="12" t="e">
        <f>VLOOKUP(V3588,'04a_cluster 296'!D:D,1,FALSE)</f>
        <v>#N/A</v>
      </c>
      <c r="S3588" s="12" t="s">
        <v>11409</v>
      </c>
      <c r="T3588" s="12" t="s">
        <v>11410</v>
      </c>
      <c r="U3588" s="12" t="s">
        <v>11411</v>
      </c>
      <c r="V3588" s="12" t="s">
        <v>11410</v>
      </c>
      <c r="W3588" s="12">
        <v>18.907399999999999</v>
      </c>
      <c r="X3588" s="12">
        <v>0.49204100000000001</v>
      </c>
      <c r="Y3588" s="12"/>
      <c r="Z3588" s="12"/>
      <c r="AA3588" s="12"/>
      <c r="AB3588" s="12" t="s">
        <v>13994</v>
      </c>
      <c r="AC3588" s="12" t="s">
        <v>13995</v>
      </c>
      <c r="AD3588" s="12" t="s">
        <v>13996</v>
      </c>
      <c r="AE3588" s="12" t="s">
        <v>13995</v>
      </c>
      <c r="AF3588" s="12">
        <v>18.138999999999999</v>
      </c>
      <c r="AG3588" s="12">
        <v>1.27677</v>
      </c>
      <c r="AH3588" s="12"/>
      <c r="AI3588" s="12"/>
      <c r="AL3588" s="12"/>
      <c r="AM3588" s="12"/>
      <c r="AN3588" s="12"/>
      <c r="AO3588" s="12"/>
      <c r="AP3588" s="12"/>
    </row>
    <row r="3589" spans="1:42" x14ac:dyDescent="0.25">
      <c r="A3589" s="12" t="s">
        <v>2854</v>
      </c>
      <c r="B3589" s="12" t="s">
        <v>2855</v>
      </c>
      <c r="C3589" s="12" t="s">
        <v>2856</v>
      </c>
      <c r="D3589" s="12" t="s">
        <v>2855</v>
      </c>
      <c r="E3589" s="12">
        <v>20.279399999999999</v>
      </c>
      <c r="F3589" s="12">
        <v>0.91341700000000003</v>
      </c>
      <c r="I3589" s="12" t="e">
        <f>VLOOKUP(M3589,'04a_cluster 296'!D:D,1,FALSE)</f>
        <v>#N/A</v>
      </c>
      <c r="J3589" s="12" t="s">
        <v>13837</v>
      </c>
      <c r="K3589" s="12" t="s">
        <v>13838</v>
      </c>
      <c r="L3589" s="12" t="s">
        <v>13839</v>
      </c>
      <c r="M3589" s="12" t="s">
        <v>13838</v>
      </c>
      <c r="N3589" s="12">
        <v>17.670000000000002</v>
      </c>
      <c r="O3589" s="12">
        <v>1.0805</v>
      </c>
      <c r="P3589" s="12"/>
      <c r="Q3589" s="12"/>
      <c r="R3589" s="12" t="e">
        <f>VLOOKUP(V3589,'04a_cluster 296'!D:D,1,FALSE)</f>
        <v>#N/A</v>
      </c>
      <c r="S3589" s="12" t="s">
        <v>17658</v>
      </c>
      <c r="T3589" s="12" t="s">
        <v>17659</v>
      </c>
      <c r="U3589" s="12" t="s">
        <v>17660</v>
      </c>
      <c r="V3589" s="12" t="s">
        <v>17659</v>
      </c>
      <c r="W3589" s="12">
        <v>18.035699999999999</v>
      </c>
      <c r="X3589" s="12">
        <v>0.40693800000000002</v>
      </c>
      <c r="Y3589" s="12"/>
      <c r="Z3589" s="12"/>
      <c r="AA3589" s="12"/>
      <c r="AB3589" s="12" t="s">
        <v>924</v>
      </c>
      <c r="AC3589" s="12" t="s">
        <v>925</v>
      </c>
      <c r="AD3589" s="12" t="s">
        <v>926</v>
      </c>
      <c r="AE3589" s="12" t="s">
        <v>925</v>
      </c>
      <c r="AF3589" s="12">
        <v>20.099399999999999</v>
      </c>
      <c r="AG3589" s="12">
        <v>0.52182700000000004</v>
      </c>
      <c r="AH3589" s="12"/>
      <c r="AI3589" s="12"/>
      <c r="AL3589" s="12"/>
      <c r="AM3589" s="12"/>
      <c r="AN3589" s="12"/>
      <c r="AO3589" s="12"/>
      <c r="AP3589" s="12"/>
    </row>
    <row r="3590" spans="1:42" x14ac:dyDescent="0.25">
      <c r="A3590" s="12" t="s">
        <v>17018</v>
      </c>
      <c r="B3590" s="12" t="s">
        <v>17019</v>
      </c>
      <c r="C3590" s="12" t="s">
        <v>17020</v>
      </c>
      <c r="D3590" s="12" t="s">
        <v>17019</v>
      </c>
      <c r="E3590" s="12">
        <v>21.8611</v>
      </c>
      <c r="F3590" s="12">
        <v>0.61773900000000004</v>
      </c>
      <c r="I3590" s="12" t="e">
        <f>VLOOKUP(M3590,'04a_cluster 296'!D:D,1,FALSE)</f>
        <v>#N/A</v>
      </c>
      <c r="J3590" s="12" t="s">
        <v>17953</v>
      </c>
      <c r="K3590" s="12" t="s">
        <v>17954</v>
      </c>
      <c r="L3590" s="12" t="s">
        <v>17955</v>
      </c>
      <c r="M3590" s="12" t="s">
        <v>17954</v>
      </c>
      <c r="N3590" s="12">
        <v>18.814499999999999</v>
      </c>
      <c r="O3590" s="12">
        <v>0.55607399999999996</v>
      </c>
      <c r="P3590" s="12"/>
      <c r="Q3590" s="12"/>
      <c r="R3590" s="12" t="e">
        <f>VLOOKUP(V3590,'04a_cluster 296'!D:D,1,FALSE)</f>
        <v>#N/A</v>
      </c>
      <c r="S3590" s="12" t="s">
        <v>5183</v>
      </c>
      <c r="T3590" s="12" t="s">
        <v>5184</v>
      </c>
      <c r="U3590" s="12" t="s">
        <v>5185</v>
      </c>
      <c r="V3590" s="12" t="s">
        <v>5184</v>
      </c>
      <c r="W3590" s="12">
        <v>17.713999999999999</v>
      </c>
      <c r="X3590" s="12">
        <v>1.2989900000000001</v>
      </c>
      <c r="Y3590" s="12"/>
      <c r="Z3590" s="12"/>
      <c r="AA3590" s="12"/>
      <c r="AB3590" s="12" t="s">
        <v>11181</v>
      </c>
      <c r="AC3590" s="12" t="s">
        <v>11182</v>
      </c>
      <c r="AD3590" s="12" t="s">
        <v>11183</v>
      </c>
      <c r="AE3590" s="12" t="s">
        <v>11182</v>
      </c>
      <c r="AF3590" s="12">
        <v>17.180199999999999</v>
      </c>
      <c r="AG3590" s="12">
        <v>1.5115499999999999</v>
      </c>
      <c r="AH3590" s="12"/>
      <c r="AI3590" s="12"/>
      <c r="AL3590" s="12"/>
      <c r="AM3590" s="12"/>
      <c r="AN3590" s="12"/>
      <c r="AO3590" s="12"/>
      <c r="AP3590" s="12"/>
    </row>
    <row r="3591" spans="1:42" x14ac:dyDescent="0.25">
      <c r="A3591" s="12" t="s">
        <v>15798</v>
      </c>
      <c r="B3591" s="12" t="s">
        <v>15799</v>
      </c>
      <c r="C3591" s="12" t="s">
        <v>15800</v>
      </c>
      <c r="D3591" s="12" t="s">
        <v>15799</v>
      </c>
      <c r="E3591" s="12">
        <v>17.018000000000001</v>
      </c>
      <c r="F3591" s="12">
        <v>0.52802000000000004</v>
      </c>
      <c r="I3591" s="12" t="e">
        <f>VLOOKUP(M3591,'04a_cluster 296'!D:D,1,FALSE)</f>
        <v>#N/A</v>
      </c>
      <c r="J3591" s="12" t="s">
        <v>11932</v>
      </c>
      <c r="K3591" s="12" t="s">
        <v>11933</v>
      </c>
      <c r="L3591" s="12" t="s">
        <v>11934</v>
      </c>
      <c r="M3591" s="12" t="s">
        <v>11933</v>
      </c>
      <c r="N3591" s="12">
        <v>18.8992</v>
      </c>
      <c r="O3591" s="12">
        <v>0.70261799999999996</v>
      </c>
      <c r="P3591" s="12"/>
      <c r="Q3591" s="12"/>
      <c r="R3591" s="12" t="e">
        <f>VLOOKUP(V3591,'04a_cluster 296'!D:D,1,FALSE)</f>
        <v>#N/A</v>
      </c>
      <c r="S3591" s="12" t="s">
        <v>3446</v>
      </c>
      <c r="T3591" s="12" t="s">
        <v>3447</v>
      </c>
      <c r="U3591" s="12" t="s">
        <v>3448</v>
      </c>
      <c r="V3591" s="12" t="s">
        <v>3447</v>
      </c>
      <c r="W3591" s="12">
        <v>19.1157</v>
      </c>
      <c r="X3591" s="12">
        <v>0.55406299999999997</v>
      </c>
      <c r="Y3591" s="12"/>
      <c r="Z3591" s="12"/>
      <c r="AA3591" s="12"/>
      <c r="AB3591" s="12" t="s">
        <v>7546</v>
      </c>
      <c r="AC3591" s="12" t="s">
        <v>7547</v>
      </c>
      <c r="AD3591" s="12" t="s">
        <v>7548</v>
      </c>
      <c r="AE3591" s="12" t="s">
        <v>7547</v>
      </c>
      <c r="AF3591" s="12">
        <v>20.0321</v>
      </c>
      <c r="AG3591" s="12">
        <v>0.56927099999999997</v>
      </c>
      <c r="AH3591" s="12"/>
      <c r="AI3591" s="12"/>
      <c r="AL3591" s="12"/>
      <c r="AM3591" s="12"/>
      <c r="AN3591" s="12"/>
      <c r="AO3591" s="12"/>
      <c r="AP3591" s="12"/>
    </row>
    <row r="3592" spans="1:42" x14ac:dyDescent="0.25">
      <c r="A3592" s="12" t="s">
        <v>14860</v>
      </c>
      <c r="B3592" s="12" t="s">
        <v>14861</v>
      </c>
      <c r="C3592" s="12" t="s">
        <v>14862</v>
      </c>
      <c r="D3592" s="12" t="s">
        <v>14861</v>
      </c>
      <c r="E3592" s="12">
        <v>19.250599999999999</v>
      </c>
      <c r="F3592" s="12">
        <v>0.25201000000000001</v>
      </c>
      <c r="I3592" s="12" t="e">
        <f>VLOOKUP(M3592,'04a_cluster 296'!D:D,1,FALSE)</f>
        <v>#N/A</v>
      </c>
      <c r="J3592" s="12" t="s">
        <v>16411</v>
      </c>
      <c r="K3592" s="12" t="s">
        <v>16412</v>
      </c>
      <c r="L3592" s="12" t="s">
        <v>16413</v>
      </c>
      <c r="M3592" s="12" t="s">
        <v>16412</v>
      </c>
      <c r="N3592" s="12">
        <v>21.757300000000001</v>
      </c>
      <c r="O3592" s="12">
        <v>0.73091099999999998</v>
      </c>
      <c r="P3592" s="12"/>
      <c r="Q3592" s="12"/>
      <c r="R3592" s="12" t="e">
        <f>VLOOKUP(V3592,'04a_cluster 296'!D:D,1,FALSE)</f>
        <v>#N/A</v>
      </c>
      <c r="S3592" s="12" t="s">
        <v>18697</v>
      </c>
      <c r="T3592" s="12" t="s">
        <v>18698</v>
      </c>
      <c r="U3592" s="12" t="s">
        <v>18699</v>
      </c>
      <c r="V3592" s="12" t="s">
        <v>18698</v>
      </c>
      <c r="W3592" s="12">
        <v>20.678699999999999</v>
      </c>
      <c r="X3592" s="12">
        <v>0.30957699999999999</v>
      </c>
      <c r="Y3592" s="12"/>
      <c r="Z3592" s="12"/>
      <c r="AA3592" s="12"/>
      <c r="AB3592" s="12" t="s">
        <v>14517</v>
      </c>
      <c r="AC3592" s="12" t="s">
        <v>14518</v>
      </c>
      <c r="AD3592" s="12" t="s">
        <v>14519</v>
      </c>
      <c r="AE3592" s="12" t="s">
        <v>14518</v>
      </c>
      <c r="AF3592" s="12">
        <v>21.7135</v>
      </c>
      <c r="AG3592" s="12">
        <v>1.30027</v>
      </c>
      <c r="AH3592" s="12"/>
      <c r="AI3592" s="12"/>
      <c r="AL3592" s="12"/>
      <c r="AM3592" s="12"/>
      <c r="AN3592" s="12"/>
      <c r="AO3592" s="12"/>
      <c r="AP3592" s="12"/>
    </row>
    <row r="3593" spans="1:42" x14ac:dyDescent="0.25">
      <c r="A3593" s="12" t="s">
        <v>3750</v>
      </c>
      <c r="B3593" s="12" t="s">
        <v>3751</v>
      </c>
      <c r="C3593" s="12" t="s">
        <v>3752</v>
      </c>
      <c r="D3593" s="12" t="s">
        <v>3751</v>
      </c>
      <c r="E3593" s="12">
        <v>18.854800000000001</v>
      </c>
      <c r="F3593" s="12">
        <v>0.28926400000000002</v>
      </c>
      <c r="I3593" s="12" t="e">
        <f>VLOOKUP(M3593,'04a_cluster 296'!D:D,1,FALSE)</f>
        <v>#N/A</v>
      </c>
      <c r="J3593" s="12" t="s">
        <v>5839</v>
      </c>
      <c r="K3593" s="12" t="s">
        <v>5840</v>
      </c>
      <c r="L3593" s="12" t="s">
        <v>5841</v>
      </c>
      <c r="M3593" s="12" t="s">
        <v>5840</v>
      </c>
      <c r="N3593" s="12">
        <v>21.1096</v>
      </c>
      <c r="O3593" s="12">
        <v>0.51020799999999999</v>
      </c>
      <c r="P3593" s="12"/>
      <c r="Q3593" s="12"/>
      <c r="R3593" s="12" t="e">
        <f>VLOOKUP(V3593,'04a_cluster 296'!D:D,1,FALSE)</f>
        <v>#N/A</v>
      </c>
      <c r="S3593" s="12" t="s">
        <v>5018</v>
      </c>
      <c r="T3593" s="12" t="s">
        <v>5019</v>
      </c>
      <c r="U3593" s="12" t="s">
        <v>5020</v>
      </c>
      <c r="V3593" s="12" t="s">
        <v>5019</v>
      </c>
      <c r="W3593" s="12">
        <v>22.583200000000001</v>
      </c>
      <c r="X3593" s="12">
        <v>0.16606000000000001</v>
      </c>
      <c r="Y3593" s="12"/>
      <c r="Z3593" s="12"/>
      <c r="AA3593" s="12"/>
      <c r="AB3593" s="12" t="s">
        <v>11211</v>
      </c>
      <c r="AC3593" s="12" t="s">
        <v>11212</v>
      </c>
      <c r="AD3593" s="12" t="s">
        <v>11213</v>
      </c>
      <c r="AE3593" s="12" t="s">
        <v>11212</v>
      </c>
      <c r="AF3593" s="12">
        <v>19.895199999999999</v>
      </c>
      <c r="AG3593" s="12">
        <v>0.40052199999999999</v>
      </c>
      <c r="AH3593" s="12"/>
      <c r="AI3593" s="12"/>
      <c r="AL3593" s="12"/>
      <c r="AM3593" s="12"/>
      <c r="AN3593" s="12"/>
      <c r="AO3593" s="12"/>
      <c r="AP3593" s="12"/>
    </row>
    <row r="3594" spans="1:42" x14ac:dyDescent="0.25">
      <c r="A3594" s="12" t="s">
        <v>1410</v>
      </c>
      <c r="B3594" s="12" t="s">
        <v>1411</v>
      </c>
      <c r="C3594" s="12" t="s">
        <v>1412</v>
      </c>
      <c r="D3594" s="12" t="s">
        <v>1411</v>
      </c>
      <c r="E3594" s="12">
        <v>20.0685</v>
      </c>
      <c r="F3594" s="12">
        <v>0.33271000000000001</v>
      </c>
      <c r="I3594" s="12" t="e">
        <f>VLOOKUP(M3594,'04a_cluster 296'!D:D,1,FALSE)</f>
        <v>#N/A</v>
      </c>
      <c r="J3594" s="12" t="s">
        <v>10531</v>
      </c>
      <c r="K3594" s="12" t="s">
        <v>10532</v>
      </c>
      <c r="L3594" s="12" t="s">
        <v>10533</v>
      </c>
      <c r="M3594" s="12" t="s">
        <v>10532</v>
      </c>
      <c r="N3594" s="12">
        <v>20.263100000000001</v>
      </c>
      <c r="O3594" s="12">
        <v>0.71189499999999994</v>
      </c>
      <c r="P3594" s="12"/>
      <c r="Q3594" s="12"/>
      <c r="R3594" s="12" t="e">
        <f>VLOOKUP(V3594,'04a_cluster 296'!D:D,1,FALSE)</f>
        <v>#N/A</v>
      </c>
      <c r="S3594" s="12" t="s">
        <v>1506</v>
      </c>
      <c r="T3594" s="12" t="s">
        <v>1507</v>
      </c>
      <c r="U3594" s="12" t="s">
        <v>1508</v>
      </c>
      <c r="V3594" s="12" t="s">
        <v>1507</v>
      </c>
      <c r="W3594" s="12">
        <v>19.416699999999999</v>
      </c>
      <c r="X3594" s="12">
        <v>0.28737600000000002</v>
      </c>
      <c r="Y3594" s="12"/>
      <c r="Z3594" s="12"/>
      <c r="AA3594" s="12"/>
      <c r="AB3594" s="12" t="s">
        <v>63</v>
      </c>
      <c r="AC3594" s="12" t="s">
        <v>64</v>
      </c>
      <c r="AD3594" s="12" t="s">
        <v>65</v>
      </c>
      <c r="AE3594" s="12" t="s">
        <v>64</v>
      </c>
      <c r="AF3594" s="12">
        <v>19.161799999999999</v>
      </c>
      <c r="AG3594" s="12">
        <v>0.54334000000000005</v>
      </c>
      <c r="AH3594" s="12"/>
      <c r="AI3594" s="12"/>
      <c r="AL3594" s="12"/>
      <c r="AM3594" s="12"/>
      <c r="AN3594" s="12"/>
      <c r="AO3594" s="12"/>
      <c r="AP3594" s="12"/>
    </row>
    <row r="3595" spans="1:42" x14ac:dyDescent="0.25">
      <c r="A3595" s="12" t="s">
        <v>6052</v>
      </c>
      <c r="B3595" s="12" t="s">
        <v>6053</v>
      </c>
      <c r="C3595" s="12" t="s">
        <v>6054</v>
      </c>
      <c r="D3595" s="12" t="s">
        <v>6053</v>
      </c>
      <c r="E3595" s="12">
        <v>14.684900000000001</v>
      </c>
      <c r="F3595" s="12">
        <v>0.71428999999999998</v>
      </c>
      <c r="I3595" s="12" t="e">
        <f>VLOOKUP(M3595,'04a_cluster 296'!D:D,1,FALSE)</f>
        <v>#N/A</v>
      </c>
      <c r="J3595" s="12" t="s">
        <v>3765</v>
      </c>
      <c r="K3595" s="12" t="s">
        <v>3766</v>
      </c>
      <c r="L3595" s="12" t="s">
        <v>3767</v>
      </c>
      <c r="M3595" s="12" t="s">
        <v>3766</v>
      </c>
      <c r="N3595" s="12">
        <v>22.4618</v>
      </c>
      <c r="O3595" s="12">
        <v>0.21162300000000001</v>
      </c>
      <c r="P3595" s="12"/>
      <c r="Q3595" s="12"/>
      <c r="R3595" s="12" t="e">
        <f>VLOOKUP(V3595,'04a_cluster 296'!D:D,1,FALSE)</f>
        <v>#N/A</v>
      </c>
      <c r="S3595" s="12" t="s">
        <v>1712</v>
      </c>
      <c r="T3595" s="12" t="s">
        <v>1713</v>
      </c>
      <c r="U3595" s="12" t="s">
        <v>1714</v>
      </c>
      <c r="V3595" s="12" t="s">
        <v>1713</v>
      </c>
      <c r="W3595" s="12">
        <v>20.095099999999999</v>
      </c>
      <c r="X3595" s="12">
        <v>1.78095</v>
      </c>
      <c r="Y3595" s="12"/>
      <c r="Z3595" s="12"/>
      <c r="AA3595" s="12"/>
      <c r="AB3595" s="12" t="s">
        <v>14448</v>
      </c>
      <c r="AC3595" s="12" t="s">
        <v>14449</v>
      </c>
      <c r="AD3595" s="12" t="s">
        <v>14450</v>
      </c>
      <c r="AE3595" s="12" t="s">
        <v>14449</v>
      </c>
      <c r="AF3595" s="12">
        <v>23.841100000000001</v>
      </c>
      <c r="AG3595" s="12">
        <v>0.23668500000000001</v>
      </c>
      <c r="AH3595" s="12"/>
      <c r="AI3595" s="12"/>
      <c r="AL3595" s="12"/>
      <c r="AM3595" s="12"/>
      <c r="AN3595" s="12"/>
      <c r="AO3595" s="12"/>
      <c r="AP3595" s="12"/>
    </row>
    <row r="3596" spans="1:42" x14ac:dyDescent="0.25">
      <c r="A3596" s="12" t="s">
        <v>4552</v>
      </c>
      <c r="B3596" s="12" t="s">
        <v>4553</v>
      </c>
      <c r="C3596" s="12" t="s">
        <v>4554</v>
      </c>
      <c r="D3596" s="12" t="s">
        <v>4553</v>
      </c>
      <c r="E3596" s="12">
        <v>25.017199999999999</v>
      </c>
      <c r="F3596" s="12">
        <v>0.85656100000000002</v>
      </c>
      <c r="I3596" s="12" t="e">
        <f>VLOOKUP(M3596,'04a_cluster 296'!D:D,1,FALSE)</f>
        <v>#N/A</v>
      </c>
      <c r="J3596" s="12" t="s">
        <v>16645</v>
      </c>
      <c r="K3596" s="12" t="s">
        <v>16646</v>
      </c>
      <c r="L3596" s="12" t="s">
        <v>16647</v>
      </c>
      <c r="M3596" s="12" t="s">
        <v>16646</v>
      </c>
      <c r="N3596" s="12">
        <v>19.138400000000001</v>
      </c>
      <c r="O3596" s="12">
        <v>0.69436699999999996</v>
      </c>
      <c r="P3596" s="12"/>
      <c r="Q3596" s="12"/>
      <c r="R3596" s="12" t="e">
        <f>VLOOKUP(V3596,'04a_cluster 296'!D:D,1,FALSE)</f>
        <v>#N/A</v>
      </c>
      <c r="S3596" s="12" t="s">
        <v>5078</v>
      </c>
      <c r="T3596" s="12" t="s">
        <v>5079</v>
      </c>
      <c r="U3596" s="12" t="s">
        <v>5080</v>
      </c>
      <c r="V3596" s="12" t="s">
        <v>5079</v>
      </c>
      <c r="W3596" s="12">
        <v>18.3645</v>
      </c>
      <c r="X3596" s="12">
        <v>0.36547600000000002</v>
      </c>
      <c r="Y3596" s="12"/>
      <c r="Z3596" s="12"/>
      <c r="AA3596" s="12"/>
      <c r="AB3596" s="12" t="s">
        <v>17956</v>
      </c>
      <c r="AC3596" s="12" t="s">
        <v>17957</v>
      </c>
      <c r="AD3596" s="12" t="s">
        <v>17958</v>
      </c>
      <c r="AE3596" s="12" t="s">
        <v>17957</v>
      </c>
      <c r="AF3596" s="12">
        <v>18.8386</v>
      </c>
      <c r="AG3596" s="12">
        <v>0.19863900000000001</v>
      </c>
      <c r="AH3596" s="12"/>
      <c r="AI3596" s="12"/>
      <c r="AL3596" s="12"/>
      <c r="AM3596" s="12"/>
      <c r="AN3596" s="12"/>
      <c r="AO3596" s="12"/>
      <c r="AP3596" s="12"/>
    </row>
    <row r="3597" spans="1:42" x14ac:dyDescent="0.25">
      <c r="A3597" s="12" t="s">
        <v>18184</v>
      </c>
      <c r="B3597" s="12" t="s">
        <v>18185</v>
      </c>
      <c r="C3597" s="12" t="s">
        <v>18186</v>
      </c>
      <c r="D3597" s="12" t="s">
        <v>18185</v>
      </c>
      <c r="E3597" s="12">
        <v>17.8216</v>
      </c>
      <c r="F3597" s="12">
        <v>0.53923699999999997</v>
      </c>
      <c r="I3597" s="12" t="e">
        <f>VLOOKUP(M3597,'04a_cluster 296'!D:D,1,FALSE)</f>
        <v>#N/A</v>
      </c>
      <c r="J3597" s="12" t="s">
        <v>654</v>
      </c>
      <c r="K3597" s="12" t="s">
        <v>655</v>
      </c>
      <c r="L3597" s="12" t="s">
        <v>656</v>
      </c>
      <c r="M3597" s="12" t="s">
        <v>655</v>
      </c>
      <c r="N3597" s="12">
        <v>17.731000000000002</v>
      </c>
      <c r="O3597" s="12">
        <v>0.51644100000000004</v>
      </c>
      <c r="P3597" s="12"/>
      <c r="Q3597" s="12"/>
      <c r="R3597" s="12" t="e">
        <f>VLOOKUP(V3597,'04a_cluster 296'!D:D,1,FALSE)</f>
        <v>#N/A</v>
      </c>
      <c r="S3597" s="12" t="s">
        <v>11526</v>
      </c>
      <c r="T3597" s="12" t="s">
        <v>11527</v>
      </c>
      <c r="U3597" s="12" t="s">
        <v>11528</v>
      </c>
      <c r="V3597" s="12" t="s">
        <v>11527</v>
      </c>
      <c r="W3597" s="12">
        <v>17.704899999999999</v>
      </c>
      <c r="X3597" s="12">
        <v>1.2202299999999999</v>
      </c>
      <c r="Y3597" s="12"/>
      <c r="Z3597" s="12"/>
      <c r="AA3597" s="12"/>
      <c r="AB3597" s="12" t="s">
        <v>17447</v>
      </c>
      <c r="AC3597" s="12" t="s">
        <v>17448</v>
      </c>
      <c r="AD3597" s="12" t="s">
        <v>17449</v>
      </c>
      <c r="AE3597" s="12" t="s">
        <v>17448</v>
      </c>
      <c r="AF3597" s="12">
        <v>20.0243</v>
      </c>
      <c r="AG3597" s="12">
        <v>0.60458400000000001</v>
      </c>
      <c r="AH3597" s="12"/>
      <c r="AI3597" s="12"/>
      <c r="AL3597" s="12"/>
      <c r="AM3597" s="12"/>
      <c r="AN3597" s="12"/>
      <c r="AO3597" s="12"/>
      <c r="AP3597" s="12"/>
    </row>
    <row r="3598" spans="1:42" x14ac:dyDescent="0.25">
      <c r="A3598" s="12" t="s">
        <v>17465</v>
      </c>
      <c r="B3598" s="12" t="s">
        <v>17466</v>
      </c>
      <c r="C3598" s="12" t="s">
        <v>17467</v>
      </c>
      <c r="D3598" s="12" t="s">
        <v>17466</v>
      </c>
      <c r="E3598" s="12">
        <v>19.077100000000002</v>
      </c>
      <c r="F3598" s="12">
        <v>0.38982699999999998</v>
      </c>
      <c r="I3598" s="12" t="e">
        <f>VLOOKUP(M3598,'04a_cluster 296'!D:D,1,FALSE)</f>
        <v>#N/A</v>
      </c>
      <c r="J3598" s="12" t="s">
        <v>168</v>
      </c>
      <c r="K3598" s="12" t="s">
        <v>169</v>
      </c>
      <c r="L3598" s="12" t="s">
        <v>170</v>
      </c>
      <c r="M3598" s="12" t="s">
        <v>169</v>
      </c>
      <c r="N3598" s="12">
        <v>22.174199999999999</v>
      </c>
      <c r="O3598" s="12">
        <v>0.61936500000000005</v>
      </c>
      <c r="P3598" s="12"/>
      <c r="Q3598" s="12"/>
      <c r="R3598" s="12" t="e">
        <f>VLOOKUP(V3598,'04a_cluster 296'!D:D,1,FALSE)</f>
        <v>#N/A</v>
      </c>
      <c r="S3598" s="12" t="s">
        <v>14628</v>
      </c>
      <c r="T3598" s="12" t="s">
        <v>14629</v>
      </c>
      <c r="U3598" s="12" t="s">
        <v>14630</v>
      </c>
      <c r="V3598" s="12" t="s">
        <v>14629</v>
      </c>
      <c r="W3598" s="12">
        <v>22.0289</v>
      </c>
      <c r="X3598" s="12">
        <v>0.247422</v>
      </c>
      <c r="Y3598" s="12"/>
      <c r="Z3598" s="12"/>
      <c r="AA3598" s="12"/>
      <c r="AB3598" s="12" t="s">
        <v>8421</v>
      </c>
      <c r="AC3598" s="12" t="s">
        <v>8422</v>
      </c>
      <c r="AD3598" s="12" t="s">
        <v>8423</v>
      </c>
      <c r="AE3598" s="12" t="s">
        <v>8422</v>
      </c>
      <c r="AF3598" s="12">
        <v>16.256599999999999</v>
      </c>
      <c r="AG3598" s="12">
        <v>1.5002</v>
      </c>
      <c r="AH3598" s="12"/>
      <c r="AI3598" s="12"/>
      <c r="AL3598" s="12"/>
      <c r="AM3598" s="12"/>
      <c r="AN3598" s="12"/>
      <c r="AO3598" s="12"/>
      <c r="AP3598" s="12"/>
    </row>
    <row r="3599" spans="1:42" x14ac:dyDescent="0.25">
      <c r="A3599" s="12" t="s">
        <v>6352</v>
      </c>
      <c r="B3599" s="12" t="s">
        <v>6353</v>
      </c>
      <c r="C3599" s="12" t="s">
        <v>6354</v>
      </c>
      <c r="D3599" s="12" t="s">
        <v>6353</v>
      </c>
      <c r="E3599" s="12">
        <v>18.940100000000001</v>
      </c>
      <c r="F3599" s="12">
        <v>0.68421699999999996</v>
      </c>
      <c r="I3599" s="12" t="e">
        <f>VLOOKUP(M3599,'04a_cluster 296'!D:D,1,FALSE)</f>
        <v>#N/A</v>
      </c>
      <c r="J3599" s="12" t="s">
        <v>10237</v>
      </c>
      <c r="K3599" s="12" t="s">
        <v>10238</v>
      </c>
      <c r="L3599" s="12" t="s">
        <v>10239</v>
      </c>
      <c r="M3599" s="12" t="s">
        <v>10238</v>
      </c>
      <c r="N3599" s="12">
        <v>24.091000000000001</v>
      </c>
      <c r="O3599" s="12">
        <v>1.0174300000000001</v>
      </c>
      <c r="P3599" s="12"/>
      <c r="Q3599" s="12"/>
      <c r="R3599" s="12" t="e">
        <f>VLOOKUP(V3599,'04a_cluster 296'!D:D,1,FALSE)</f>
        <v>#N/A</v>
      </c>
      <c r="S3599" s="12" t="s">
        <v>18283</v>
      </c>
      <c r="T3599" s="12" t="s">
        <v>18284</v>
      </c>
      <c r="U3599" s="12" t="s">
        <v>18285</v>
      </c>
      <c r="V3599" s="12" t="s">
        <v>18284</v>
      </c>
      <c r="W3599" s="12">
        <v>18.952200000000001</v>
      </c>
      <c r="X3599" s="12">
        <v>0.39777000000000001</v>
      </c>
      <c r="Y3599" s="12"/>
      <c r="Z3599" s="12"/>
      <c r="AA3599" s="12"/>
      <c r="AB3599" s="12" t="s">
        <v>1267</v>
      </c>
      <c r="AC3599" s="12" t="s">
        <v>1268</v>
      </c>
      <c r="AD3599" s="12" t="s">
        <v>1269</v>
      </c>
      <c r="AE3599" s="12" t="s">
        <v>1268</v>
      </c>
      <c r="AF3599" s="12">
        <v>23.229700000000001</v>
      </c>
      <c r="AG3599" s="12">
        <v>0.43475000000000003</v>
      </c>
      <c r="AH3599" s="12"/>
      <c r="AI3599" s="12"/>
      <c r="AL3599" s="12"/>
      <c r="AM3599" s="12"/>
      <c r="AN3599" s="12"/>
      <c r="AO3599" s="12"/>
      <c r="AP3599" s="12"/>
    </row>
    <row r="3600" spans="1:42" x14ac:dyDescent="0.25">
      <c r="A3600" s="12" t="s">
        <v>402</v>
      </c>
      <c r="B3600" s="12" t="s">
        <v>403</v>
      </c>
      <c r="C3600" s="12" t="s">
        <v>404</v>
      </c>
      <c r="D3600" s="12" t="s">
        <v>403</v>
      </c>
      <c r="E3600" s="12">
        <v>17.766100000000002</v>
      </c>
      <c r="F3600" s="12">
        <v>0.26796599999999998</v>
      </c>
      <c r="I3600" s="12" t="e">
        <f>VLOOKUP(M3600,'04a_cluster 296'!D:D,1,FALSE)</f>
        <v>#N/A</v>
      </c>
      <c r="J3600" s="12" t="s">
        <v>5599</v>
      </c>
      <c r="K3600" s="12" t="s">
        <v>5600</v>
      </c>
      <c r="L3600" s="12" t="s">
        <v>5601</v>
      </c>
      <c r="M3600" s="12" t="s">
        <v>5600</v>
      </c>
      <c r="N3600" s="12">
        <v>19.124600000000001</v>
      </c>
      <c r="O3600" s="12">
        <v>0.714418</v>
      </c>
      <c r="P3600" s="12"/>
      <c r="Q3600" s="12"/>
      <c r="R3600" s="12" t="e">
        <f>VLOOKUP(V3600,'04a_cluster 296'!D:D,1,FALSE)</f>
        <v>#N/A</v>
      </c>
      <c r="S3600" s="12" t="s">
        <v>17914</v>
      </c>
      <c r="T3600" s="12" t="s">
        <v>17915</v>
      </c>
      <c r="U3600" s="12" t="s">
        <v>17916</v>
      </c>
      <c r="V3600" s="12" t="s">
        <v>17915</v>
      </c>
      <c r="W3600" s="12">
        <v>20.325700000000001</v>
      </c>
      <c r="X3600" s="12">
        <v>0.36951299999999998</v>
      </c>
      <c r="Y3600" s="12"/>
      <c r="Z3600" s="12"/>
      <c r="AA3600" s="12"/>
      <c r="AB3600" s="12" t="s">
        <v>4354</v>
      </c>
      <c r="AC3600" s="12" t="s">
        <v>4355</v>
      </c>
      <c r="AD3600" s="12" t="s">
        <v>4356</v>
      </c>
      <c r="AE3600" s="12" t="s">
        <v>4355</v>
      </c>
      <c r="AF3600" s="12">
        <v>18.9801</v>
      </c>
      <c r="AG3600" s="12">
        <v>0.50592499999999996</v>
      </c>
      <c r="AH3600" s="12"/>
      <c r="AI3600" s="12"/>
      <c r="AL3600" s="12"/>
      <c r="AM3600" s="12"/>
      <c r="AN3600" s="12"/>
      <c r="AO3600" s="12"/>
      <c r="AP3600" s="12"/>
    </row>
    <row r="3601" spans="1:42" x14ac:dyDescent="0.25">
      <c r="A3601" s="12" t="s">
        <v>14926</v>
      </c>
      <c r="B3601" s="12" t="s">
        <v>14927</v>
      </c>
      <c r="C3601" s="12" t="s">
        <v>14928</v>
      </c>
      <c r="D3601" s="12" t="s">
        <v>14927</v>
      </c>
      <c r="E3601" s="12">
        <v>18.175000000000001</v>
      </c>
      <c r="F3601" s="12">
        <v>0.67341700000000004</v>
      </c>
      <c r="I3601" s="12" t="e">
        <f>VLOOKUP(M3601,'04a_cluster 296'!D:D,1,FALSE)</f>
        <v>#N/A</v>
      </c>
      <c r="J3601" s="12" t="s">
        <v>14109</v>
      </c>
      <c r="K3601" s="12" t="s">
        <v>14110</v>
      </c>
      <c r="L3601" s="12" t="s">
        <v>14111</v>
      </c>
      <c r="M3601" s="12" t="s">
        <v>14110</v>
      </c>
      <c r="N3601" s="12">
        <v>20.9238</v>
      </c>
      <c r="O3601" s="12">
        <v>0.53414700000000004</v>
      </c>
      <c r="P3601" s="12"/>
      <c r="Q3601" s="12"/>
      <c r="R3601" s="12" t="e">
        <f>VLOOKUP(V3601,'04a_cluster 296'!D:D,1,FALSE)</f>
        <v>#N/A</v>
      </c>
      <c r="S3601" s="12" t="s">
        <v>9059</v>
      </c>
      <c r="T3601" s="12" t="s">
        <v>9060</v>
      </c>
      <c r="U3601" s="12" t="s">
        <v>9061</v>
      </c>
      <c r="V3601" s="12" t="s">
        <v>9060</v>
      </c>
      <c r="W3601" s="12">
        <v>17.5565</v>
      </c>
      <c r="X3601" s="12">
        <v>0.578102</v>
      </c>
      <c r="Y3601" s="12"/>
      <c r="Z3601" s="12"/>
      <c r="AA3601" s="12"/>
      <c r="AB3601" s="12" t="s">
        <v>12952</v>
      </c>
      <c r="AC3601" s="12" t="s">
        <v>12953</v>
      </c>
      <c r="AD3601" s="12" t="s">
        <v>12954</v>
      </c>
      <c r="AE3601" s="12" t="s">
        <v>12953</v>
      </c>
      <c r="AF3601" s="12">
        <v>21.012899999999998</v>
      </c>
      <c r="AG3601" s="12">
        <v>0.72672999999999999</v>
      </c>
      <c r="AH3601" s="12"/>
      <c r="AI3601" s="12"/>
      <c r="AL3601" s="12"/>
      <c r="AM3601" s="12"/>
      <c r="AN3601" s="12"/>
      <c r="AO3601" s="12"/>
      <c r="AP3601" s="12"/>
    </row>
    <row r="3602" spans="1:42" x14ac:dyDescent="0.25">
      <c r="A3602" s="12" t="s">
        <v>10750</v>
      </c>
      <c r="B3602" s="12" t="s">
        <v>10751</v>
      </c>
      <c r="C3602" s="12" t="s">
        <v>10752</v>
      </c>
      <c r="D3602" s="12" t="s">
        <v>10751</v>
      </c>
      <c r="E3602" s="12">
        <v>16.672799999999999</v>
      </c>
      <c r="F3602" s="12">
        <v>1.44947</v>
      </c>
      <c r="I3602" s="12" t="e">
        <f>VLOOKUP(M3602,'04a_cluster 296'!D:D,1,FALSE)</f>
        <v>#N/A</v>
      </c>
      <c r="J3602" s="12" t="s">
        <v>2800</v>
      </c>
      <c r="K3602" s="12" t="s">
        <v>2801</v>
      </c>
      <c r="L3602" s="12" t="s">
        <v>2802</v>
      </c>
      <c r="M3602" s="12" t="s">
        <v>2801</v>
      </c>
      <c r="N3602" s="12">
        <v>20.6968</v>
      </c>
      <c r="O3602" s="12">
        <v>0.63428799999999996</v>
      </c>
      <c r="P3602" s="12"/>
      <c r="Q3602" s="12"/>
      <c r="R3602" s="12" t="e">
        <f>VLOOKUP(V3602,'04a_cluster 296'!D:D,1,FALSE)</f>
        <v>#N/A</v>
      </c>
      <c r="S3602" s="12" t="s">
        <v>5941</v>
      </c>
      <c r="T3602" s="12" t="s">
        <v>5942</v>
      </c>
      <c r="U3602" s="12" t="s">
        <v>5943</v>
      </c>
      <c r="V3602" s="12" t="s">
        <v>5942</v>
      </c>
      <c r="W3602" s="12">
        <v>17.910900000000002</v>
      </c>
      <c r="X3602" s="12">
        <v>0.33810299999999999</v>
      </c>
      <c r="Y3602" s="12"/>
      <c r="Z3602" s="12"/>
      <c r="AA3602" s="12"/>
      <c r="AB3602" s="12" t="s">
        <v>11008</v>
      </c>
      <c r="AC3602" s="12" t="s">
        <v>11009</v>
      </c>
      <c r="AD3602" s="12" t="s">
        <v>11010</v>
      </c>
      <c r="AE3602" s="12" t="s">
        <v>11009</v>
      </c>
      <c r="AF3602" s="12">
        <v>21.559200000000001</v>
      </c>
      <c r="AG3602" s="12">
        <v>0.88950399999999996</v>
      </c>
      <c r="AH3602" s="12"/>
      <c r="AI3602" s="12"/>
      <c r="AL3602" s="12"/>
      <c r="AM3602" s="12"/>
      <c r="AN3602" s="12"/>
      <c r="AO3602" s="12"/>
      <c r="AP3602" s="12"/>
    </row>
    <row r="3603" spans="1:42" x14ac:dyDescent="0.25">
      <c r="A3603" s="12" t="s">
        <v>11175</v>
      </c>
      <c r="B3603" s="12" t="s">
        <v>11176</v>
      </c>
      <c r="C3603" s="12" t="s">
        <v>11177</v>
      </c>
      <c r="D3603" s="12" t="s">
        <v>11176</v>
      </c>
      <c r="E3603" s="12">
        <v>20.119199999999999</v>
      </c>
      <c r="F3603" s="12">
        <v>0.47933399999999998</v>
      </c>
      <c r="I3603" s="12" t="e">
        <f>VLOOKUP(M3603,'04a_cluster 296'!D:D,1,FALSE)</f>
        <v>#N/A</v>
      </c>
      <c r="J3603" s="12" t="s">
        <v>8424</v>
      </c>
      <c r="K3603" s="12" t="s">
        <v>8425</v>
      </c>
      <c r="L3603" s="12" t="s">
        <v>8426</v>
      </c>
      <c r="M3603" s="12" t="s">
        <v>8425</v>
      </c>
      <c r="N3603" s="12">
        <v>21.3658</v>
      </c>
      <c r="O3603" s="12">
        <v>1.1465000000000001</v>
      </c>
      <c r="P3603" s="12"/>
      <c r="Q3603" s="12"/>
      <c r="R3603" s="12" t="e">
        <f>VLOOKUP(V3603,'04a_cluster 296'!D:D,1,FALSE)</f>
        <v>#N/A</v>
      </c>
      <c r="S3603" s="12" t="s">
        <v>9519</v>
      </c>
      <c r="T3603" s="12" t="s">
        <v>9520</v>
      </c>
      <c r="U3603" s="12" t="s">
        <v>9521</v>
      </c>
      <c r="V3603" s="12" t="s">
        <v>9520</v>
      </c>
      <c r="W3603" s="12">
        <v>18.013500000000001</v>
      </c>
      <c r="X3603" s="12">
        <v>0.44823499999999999</v>
      </c>
      <c r="Y3603" s="12"/>
      <c r="Z3603" s="12"/>
      <c r="AA3603" s="12"/>
      <c r="AB3603" s="12" t="s">
        <v>10582</v>
      </c>
      <c r="AC3603" s="12" t="s">
        <v>10583</v>
      </c>
      <c r="AD3603" s="12" t="s">
        <v>10584</v>
      </c>
      <c r="AE3603" s="12" t="s">
        <v>10583</v>
      </c>
      <c r="AF3603" s="12">
        <v>19.712599999999998</v>
      </c>
      <c r="AG3603" s="12">
        <v>0.37874799999999997</v>
      </c>
      <c r="AH3603" s="12"/>
      <c r="AI3603" s="12"/>
      <c r="AL3603" s="12"/>
      <c r="AM3603" s="12"/>
      <c r="AN3603" s="12"/>
      <c r="AO3603" s="12"/>
      <c r="AP3603" s="12"/>
    </row>
    <row r="3604" spans="1:42" x14ac:dyDescent="0.25">
      <c r="A3604" s="12" t="s">
        <v>11532</v>
      </c>
      <c r="B3604" s="12" t="s">
        <v>11533</v>
      </c>
      <c r="C3604" s="12" t="s">
        <v>11534</v>
      </c>
      <c r="D3604" s="12" t="s">
        <v>11533</v>
      </c>
      <c r="E3604" s="12">
        <v>18.025300000000001</v>
      </c>
      <c r="F3604" s="12">
        <v>0.76219199999999998</v>
      </c>
      <c r="I3604" s="12" t="e">
        <f>VLOOKUP(M3604,'04a_cluster 296'!D:D,1,FALSE)</f>
        <v>#N/A</v>
      </c>
      <c r="J3604" s="12" t="s">
        <v>330</v>
      </c>
      <c r="K3604" s="12" t="s">
        <v>331</v>
      </c>
      <c r="L3604" s="12" t="s">
        <v>332</v>
      </c>
      <c r="M3604" s="12" t="s">
        <v>331</v>
      </c>
      <c r="N3604" s="12">
        <v>23.203299999999999</v>
      </c>
      <c r="O3604" s="12">
        <v>0.42232700000000001</v>
      </c>
      <c r="P3604" s="12"/>
      <c r="Q3604" s="12"/>
      <c r="R3604" s="12" t="e">
        <f>VLOOKUP(V3604,'04a_cluster 296'!D:D,1,FALSE)</f>
        <v>#N/A</v>
      </c>
      <c r="S3604" s="12" t="s">
        <v>15567</v>
      </c>
      <c r="T3604" s="12" t="s">
        <v>15568</v>
      </c>
      <c r="U3604" s="12" t="s">
        <v>15569</v>
      </c>
      <c r="V3604" s="12" t="s">
        <v>15568</v>
      </c>
      <c r="W3604" s="12">
        <v>19.190100000000001</v>
      </c>
      <c r="X3604" s="12">
        <v>0.14491299999999999</v>
      </c>
      <c r="Y3604" s="12"/>
      <c r="Z3604" s="12"/>
      <c r="AA3604" s="12"/>
      <c r="AB3604" s="12" t="s">
        <v>3506</v>
      </c>
      <c r="AC3604" s="12" t="s">
        <v>3507</v>
      </c>
      <c r="AD3604" s="12" t="s">
        <v>3508</v>
      </c>
      <c r="AE3604" s="12" t="s">
        <v>3507</v>
      </c>
      <c r="AF3604" s="12">
        <v>23.3049</v>
      </c>
      <c r="AG3604" s="12">
        <v>0.68006</v>
      </c>
      <c r="AH3604" s="12"/>
      <c r="AI3604" s="12"/>
      <c r="AL3604" s="12"/>
      <c r="AM3604" s="12"/>
      <c r="AN3604" s="12"/>
      <c r="AO3604" s="12"/>
      <c r="AP3604" s="12"/>
    </row>
    <row r="3605" spans="1:42" x14ac:dyDescent="0.25">
      <c r="A3605" s="12" t="s">
        <v>180</v>
      </c>
      <c r="B3605" s="12" t="s">
        <v>181</v>
      </c>
      <c r="C3605" s="12" t="s">
        <v>182</v>
      </c>
      <c r="D3605" s="12" t="s">
        <v>181</v>
      </c>
      <c r="E3605" s="12">
        <v>18.988399999999999</v>
      </c>
      <c r="F3605" s="12">
        <v>0.44712000000000002</v>
      </c>
      <c r="I3605" s="12" t="e">
        <f>VLOOKUP(M3605,'04a_cluster 296'!D:D,1,FALSE)</f>
        <v>#N/A</v>
      </c>
      <c r="J3605" s="12" t="s">
        <v>9525</v>
      </c>
      <c r="K3605" s="12" t="s">
        <v>9526</v>
      </c>
      <c r="L3605" s="12" t="s">
        <v>9527</v>
      </c>
      <c r="M3605" s="12" t="s">
        <v>9526</v>
      </c>
      <c r="N3605" s="12">
        <v>19.464400000000001</v>
      </c>
      <c r="O3605" s="12">
        <v>0.29555799999999999</v>
      </c>
      <c r="P3605" s="12"/>
      <c r="Q3605" s="12"/>
      <c r="R3605" s="12" t="e">
        <f>VLOOKUP(V3605,'04a_cluster 296'!D:D,1,FALSE)</f>
        <v>#N/A</v>
      </c>
      <c r="S3605" s="12" t="s">
        <v>6157</v>
      </c>
      <c r="T3605" s="12" t="s">
        <v>6158</v>
      </c>
      <c r="U3605" s="12" t="s">
        <v>6159</v>
      </c>
      <c r="V3605" s="12" t="s">
        <v>6158</v>
      </c>
      <c r="W3605" s="12">
        <v>19.639299999999999</v>
      </c>
      <c r="X3605" s="12">
        <v>0.81740299999999999</v>
      </c>
      <c r="Y3605" s="12"/>
      <c r="Z3605" s="12"/>
      <c r="AA3605" s="12"/>
      <c r="AB3605" s="12" t="s">
        <v>14544</v>
      </c>
      <c r="AC3605" s="12" t="s">
        <v>14545</v>
      </c>
      <c r="AD3605" s="12" t="s">
        <v>14546</v>
      </c>
      <c r="AE3605" s="12" t="s">
        <v>14545</v>
      </c>
      <c r="AF3605" s="12">
        <v>19.0915</v>
      </c>
      <c r="AG3605" s="12">
        <v>0.72079099999999996</v>
      </c>
      <c r="AH3605" s="12"/>
      <c r="AI3605" s="12"/>
      <c r="AL3605" s="12"/>
      <c r="AM3605" s="12"/>
      <c r="AN3605" s="12"/>
      <c r="AO3605" s="12"/>
      <c r="AP3605" s="12"/>
    </row>
    <row r="3606" spans="1:42" x14ac:dyDescent="0.25">
      <c r="A3606" s="12" t="s">
        <v>9272</v>
      </c>
      <c r="B3606" s="12" t="s">
        <v>9273</v>
      </c>
      <c r="C3606" s="12" t="s">
        <v>9274</v>
      </c>
      <c r="D3606" s="12" t="s">
        <v>9273</v>
      </c>
      <c r="E3606" s="12">
        <v>21.825900000000001</v>
      </c>
      <c r="F3606" s="12">
        <v>0.43005500000000002</v>
      </c>
      <c r="I3606" s="12" t="e">
        <f>VLOOKUP(M3606,'04a_cluster 296'!D:D,1,FALSE)</f>
        <v>#N/A</v>
      </c>
      <c r="J3606" s="12" t="s">
        <v>15136</v>
      </c>
      <c r="K3606" s="12" t="s">
        <v>15137</v>
      </c>
      <c r="L3606" s="12" t="s">
        <v>15138</v>
      </c>
      <c r="M3606" s="12" t="s">
        <v>15137</v>
      </c>
      <c r="N3606" s="12">
        <v>19.733000000000001</v>
      </c>
      <c r="O3606" s="12">
        <v>0.61832100000000001</v>
      </c>
      <c r="P3606" s="12"/>
      <c r="Q3606" s="12"/>
      <c r="R3606" s="12" t="e">
        <f>VLOOKUP(V3606,'04a_cluster 296'!D:D,1,FALSE)</f>
        <v>#N/A</v>
      </c>
      <c r="S3606" s="12" t="s">
        <v>3990</v>
      </c>
      <c r="T3606" s="12" t="s">
        <v>3991</v>
      </c>
      <c r="U3606" s="12" t="s">
        <v>3992</v>
      </c>
      <c r="V3606" s="12" t="s">
        <v>3991</v>
      </c>
      <c r="W3606" s="12">
        <v>17.987300000000001</v>
      </c>
      <c r="X3606" s="12">
        <v>0.81287799999999999</v>
      </c>
      <c r="Y3606" s="12"/>
      <c r="Z3606" s="12"/>
      <c r="AA3606" s="12"/>
      <c r="AB3606" s="12" t="s">
        <v>14181</v>
      </c>
      <c r="AC3606" s="12" t="s">
        <v>14182</v>
      </c>
      <c r="AD3606" s="12" t="s">
        <v>14183</v>
      </c>
      <c r="AE3606" s="12" t="s">
        <v>14182</v>
      </c>
      <c r="AF3606" s="12">
        <v>24.682700000000001</v>
      </c>
      <c r="AG3606" s="12">
        <v>0.65361100000000005</v>
      </c>
      <c r="AH3606" s="12"/>
      <c r="AI3606" s="12"/>
      <c r="AL3606" s="12"/>
      <c r="AM3606" s="12"/>
      <c r="AN3606" s="12"/>
      <c r="AO3606" s="12"/>
      <c r="AP3606" s="12"/>
    </row>
    <row r="3607" spans="1:42" x14ac:dyDescent="0.25">
      <c r="A3607" s="12" t="s">
        <v>13303</v>
      </c>
      <c r="B3607" s="12" t="s">
        <v>13304</v>
      </c>
      <c r="C3607" s="12" t="s">
        <v>13305</v>
      </c>
      <c r="D3607" s="12" t="s">
        <v>13304</v>
      </c>
      <c r="E3607" s="12">
        <v>19.4406</v>
      </c>
      <c r="F3607" s="12">
        <v>0.48628700000000002</v>
      </c>
      <c r="I3607" s="12" t="e">
        <f>VLOOKUP(M3607,'04a_cluster 296'!D:D,1,FALSE)</f>
        <v>#N/A</v>
      </c>
      <c r="J3607" s="12" t="s">
        <v>6774</v>
      </c>
      <c r="K3607" s="12" t="s">
        <v>6775</v>
      </c>
      <c r="L3607" s="12" t="s">
        <v>6776</v>
      </c>
      <c r="M3607" s="12" t="s">
        <v>6775</v>
      </c>
      <c r="N3607" s="12">
        <v>18.683399999999999</v>
      </c>
      <c r="O3607" s="12">
        <v>0.47864499999999999</v>
      </c>
      <c r="P3607" s="12"/>
      <c r="Q3607" s="12"/>
      <c r="R3607" s="12" t="e">
        <f>VLOOKUP(V3607,'04a_cluster 296'!D:D,1,FALSE)</f>
        <v>#N/A</v>
      </c>
      <c r="S3607" s="12" t="s">
        <v>10432</v>
      </c>
      <c r="T3607" s="12" t="s">
        <v>10433</v>
      </c>
      <c r="U3607" s="12" t="s">
        <v>10434</v>
      </c>
      <c r="V3607" s="12" t="s">
        <v>10433</v>
      </c>
      <c r="W3607" s="12">
        <v>18.717099999999999</v>
      </c>
      <c r="X3607" s="12">
        <v>0.94413899999999995</v>
      </c>
      <c r="Y3607" s="12"/>
      <c r="Z3607" s="12"/>
      <c r="AA3607" s="12"/>
      <c r="AB3607" s="12" t="s">
        <v>9775</v>
      </c>
      <c r="AC3607" s="12" t="s">
        <v>9776</v>
      </c>
      <c r="AD3607" s="12" t="s">
        <v>9777</v>
      </c>
      <c r="AE3607" s="12" t="s">
        <v>9776</v>
      </c>
      <c r="AF3607" s="12">
        <v>19.816700000000001</v>
      </c>
      <c r="AG3607" s="12">
        <v>0.82706500000000005</v>
      </c>
      <c r="AH3607" s="12"/>
      <c r="AI3607" s="12"/>
      <c r="AL3607" s="12"/>
      <c r="AM3607" s="12"/>
      <c r="AN3607" s="12"/>
      <c r="AO3607" s="12"/>
      <c r="AP3607" s="12"/>
    </row>
    <row r="3608" spans="1:42" x14ac:dyDescent="0.25">
      <c r="A3608" s="12" t="s">
        <v>18400</v>
      </c>
      <c r="B3608" s="12" t="s">
        <v>18401</v>
      </c>
      <c r="C3608" s="12" t="s">
        <v>18402</v>
      </c>
      <c r="D3608" s="12" t="s">
        <v>18401</v>
      </c>
      <c r="E3608" s="12">
        <v>20.065799999999999</v>
      </c>
      <c r="F3608" s="12">
        <v>0.265268</v>
      </c>
      <c r="I3608" s="12" t="e">
        <f>VLOOKUP(M3608,'04a_cluster 296'!D:D,1,FALSE)</f>
        <v>#N/A</v>
      </c>
      <c r="J3608" s="12" t="s">
        <v>17051</v>
      </c>
      <c r="K3608" s="12" t="s">
        <v>17052</v>
      </c>
      <c r="L3608" s="12" t="s">
        <v>17053</v>
      </c>
      <c r="M3608" s="12" t="s">
        <v>17052</v>
      </c>
      <c r="N3608" s="12">
        <v>17.465199999999999</v>
      </c>
      <c r="O3608" s="12">
        <v>0.79167699999999996</v>
      </c>
      <c r="P3608" s="12"/>
      <c r="Q3608" s="12"/>
      <c r="R3608" s="12" t="e">
        <f>VLOOKUP(V3608,'04a_cluster 296'!D:D,1,FALSE)</f>
        <v>#N/A</v>
      </c>
      <c r="S3608" s="12" t="s">
        <v>9534</v>
      </c>
      <c r="T3608" s="12" t="s">
        <v>9535</v>
      </c>
      <c r="U3608" s="12" t="s">
        <v>9536</v>
      </c>
      <c r="V3608" s="12" t="s">
        <v>9535</v>
      </c>
      <c r="W3608" s="12">
        <v>19.4377</v>
      </c>
      <c r="X3608" s="12">
        <v>0.19012399999999999</v>
      </c>
      <c r="Y3608" s="12"/>
      <c r="Z3608" s="12"/>
      <c r="AA3608" s="12"/>
      <c r="AB3608" s="12" t="s">
        <v>11080</v>
      </c>
      <c r="AC3608" s="12" t="s">
        <v>11081</v>
      </c>
      <c r="AD3608" s="12" t="s">
        <v>11082</v>
      </c>
      <c r="AE3608" s="12" t="s">
        <v>11081</v>
      </c>
      <c r="AF3608" s="12">
        <v>17.719899999999999</v>
      </c>
      <c r="AG3608" s="12">
        <v>0.39248100000000002</v>
      </c>
      <c r="AH3608" s="12"/>
      <c r="AI3608" s="12"/>
      <c r="AL3608" s="12"/>
      <c r="AM3608" s="12"/>
      <c r="AN3608" s="12"/>
      <c r="AO3608" s="12"/>
      <c r="AP3608" s="12"/>
    </row>
    <row r="3609" spans="1:42" x14ac:dyDescent="0.25">
      <c r="A3609" s="12" t="s">
        <v>18310</v>
      </c>
      <c r="B3609" s="12" t="s">
        <v>18311</v>
      </c>
      <c r="C3609" s="12" t="s">
        <v>18312</v>
      </c>
      <c r="D3609" s="12" t="s">
        <v>18311</v>
      </c>
      <c r="E3609" s="12">
        <v>18.410299999999999</v>
      </c>
      <c r="F3609" s="12">
        <v>0.32348700000000002</v>
      </c>
      <c r="I3609" s="12" t="e">
        <f>VLOOKUP(M3609,'04a_cluster 296'!D:D,1,FALSE)</f>
        <v>#N/A</v>
      </c>
      <c r="J3609" s="12" t="s">
        <v>1931</v>
      </c>
      <c r="K3609" s="12" t="s">
        <v>1932</v>
      </c>
      <c r="L3609" s="12" t="s">
        <v>1933</v>
      </c>
      <c r="M3609" s="12" t="s">
        <v>1932</v>
      </c>
      <c r="N3609" s="12">
        <v>20.783899999999999</v>
      </c>
      <c r="O3609" s="12">
        <v>0.32476699999999997</v>
      </c>
      <c r="P3609" s="12"/>
      <c r="Q3609" s="12"/>
      <c r="R3609" s="12" t="e">
        <f>VLOOKUP(V3609,'04a_cluster 296'!D:D,1,FALSE)</f>
        <v>#N/A</v>
      </c>
      <c r="S3609" s="12" t="s">
        <v>6028</v>
      </c>
      <c r="T3609" s="12" t="s">
        <v>6029</v>
      </c>
      <c r="U3609" s="12" t="s">
        <v>6030</v>
      </c>
      <c r="V3609" s="12" t="s">
        <v>6029</v>
      </c>
      <c r="W3609" s="12">
        <v>18.8657</v>
      </c>
      <c r="X3609" s="12">
        <v>0.66019899999999998</v>
      </c>
      <c r="Y3609" s="12"/>
      <c r="Z3609" s="12"/>
      <c r="AA3609" s="12"/>
      <c r="AB3609" s="12" t="s">
        <v>12424</v>
      </c>
      <c r="AC3609" s="12" t="s">
        <v>12425</v>
      </c>
      <c r="AD3609" s="12" t="s">
        <v>12426</v>
      </c>
      <c r="AE3609" s="12" t="s">
        <v>12425</v>
      </c>
      <c r="AF3609" s="12">
        <v>18.8078</v>
      </c>
      <c r="AG3609" s="12">
        <v>0.21107699999999999</v>
      </c>
      <c r="AH3609" s="12"/>
      <c r="AI3609" s="12"/>
      <c r="AL3609" s="12"/>
      <c r="AM3609" s="12"/>
      <c r="AN3609" s="12"/>
      <c r="AO3609" s="12"/>
      <c r="AP3609" s="12"/>
    </row>
    <row r="3610" spans="1:42" x14ac:dyDescent="0.25">
      <c r="A3610" s="12" t="s">
        <v>16997</v>
      </c>
      <c r="B3610" s="12" t="s">
        <v>16998</v>
      </c>
      <c r="C3610" s="12" t="s">
        <v>16999</v>
      </c>
      <c r="D3610" s="12" t="s">
        <v>16998</v>
      </c>
      <c r="E3610" s="12">
        <v>18.0306</v>
      </c>
      <c r="F3610" s="12">
        <v>0.28595300000000001</v>
      </c>
      <c r="I3610" s="12" t="e">
        <f>VLOOKUP(M3610,'04a_cluster 296'!D:D,1,FALSE)</f>
        <v>#N/A</v>
      </c>
      <c r="J3610" s="12" t="s">
        <v>12172</v>
      </c>
      <c r="K3610" s="12" t="s">
        <v>12173</v>
      </c>
      <c r="L3610" s="12" t="s">
        <v>12174</v>
      </c>
      <c r="M3610" s="12" t="s">
        <v>12173</v>
      </c>
      <c r="N3610" s="12">
        <v>18.656199999999998</v>
      </c>
      <c r="O3610" s="12">
        <v>0.26608300000000001</v>
      </c>
      <c r="P3610" s="12"/>
      <c r="Q3610" s="12"/>
      <c r="R3610" s="12" t="e">
        <f>VLOOKUP(V3610,'04a_cluster 296'!D:D,1,FALSE)</f>
        <v>#N/A</v>
      </c>
      <c r="S3610" s="12" t="s">
        <v>16904</v>
      </c>
      <c r="T3610" s="12" t="s">
        <v>16905</v>
      </c>
      <c r="U3610" s="12" t="s">
        <v>16906</v>
      </c>
      <c r="V3610" s="12" t="s">
        <v>16905</v>
      </c>
      <c r="W3610" s="12">
        <v>17.933900000000001</v>
      </c>
      <c r="X3610" s="12">
        <v>0.51920299999999997</v>
      </c>
      <c r="Y3610" s="12"/>
      <c r="Z3610" s="12"/>
      <c r="AA3610" s="12"/>
      <c r="AB3610" s="12" t="s">
        <v>1868</v>
      </c>
      <c r="AC3610" s="12" t="s">
        <v>1869</v>
      </c>
      <c r="AD3610" s="12" t="s">
        <v>1870</v>
      </c>
      <c r="AE3610" s="12" t="s">
        <v>1869</v>
      </c>
      <c r="AF3610" s="12">
        <v>19.410399999999999</v>
      </c>
      <c r="AG3610" s="12">
        <v>0.78670399999999996</v>
      </c>
      <c r="AH3610" s="12"/>
      <c r="AI3610" s="12"/>
      <c r="AL3610" s="12"/>
      <c r="AM3610" s="12"/>
      <c r="AN3610" s="12"/>
      <c r="AO3610" s="12"/>
      <c r="AP3610" s="12"/>
    </row>
    <row r="3611" spans="1:42" x14ac:dyDescent="0.25">
      <c r="A3611" s="12" t="s">
        <v>17920</v>
      </c>
      <c r="B3611" s="12" t="s">
        <v>17921</v>
      </c>
      <c r="C3611" s="12" t="s">
        <v>17922</v>
      </c>
      <c r="D3611" s="12" t="s">
        <v>17921</v>
      </c>
      <c r="E3611" s="12">
        <v>21.267299999999999</v>
      </c>
      <c r="F3611" s="12">
        <v>0.25155</v>
      </c>
      <c r="I3611" s="12" t="e">
        <f>VLOOKUP(M3611,'04a_cluster 296'!D:D,1,FALSE)</f>
        <v>#N/A</v>
      </c>
      <c r="J3611" s="12" t="s">
        <v>8611</v>
      </c>
      <c r="K3611" s="12" t="s">
        <v>8612</v>
      </c>
      <c r="L3611" s="12" t="s">
        <v>8613</v>
      </c>
      <c r="M3611" s="12" t="s">
        <v>8612</v>
      </c>
      <c r="N3611" s="12">
        <v>19.433900000000001</v>
      </c>
      <c r="O3611" s="12">
        <v>0.51885400000000004</v>
      </c>
      <c r="P3611" s="12"/>
      <c r="Q3611" s="12"/>
      <c r="R3611" s="12" t="e">
        <f>VLOOKUP(V3611,'04a_cluster 296'!D:D,1,FALSE)</f>
        <v>#N/A</v>
      </c>
      <c r="S3611" s="12" t="s">
        <v>5581</v>
      </c>
      <c r="T3611" s="12" t="s">
        <v>5582</v>
      </c>
      <c r="U3611" s="12" t="s">
        <v>5583</v>
      </c>
      <c r="V3611" s="12" t="s">
        <v>5582</v>
      </c>
      <c r="W3611" s="12">
        <v>19.115200000000002</v>
      </c>
      <c r="X3611" s="12">
        <v>0.84009100000000003</v>
      </c>
      <c r="Y3611" s="12"/>
      <c r="Z3611" s="12"/>
      <c r="AA3611" s="12"/>
      <c r="AB3611" s="12" t="s">
        <v>10957</v>
      </c>
      <c r="AC3611" s="12" t="s">
        <v>10958</v>
      </c>
      <c r="AD3611" s="12" t="s">
        <v>10959</v>
      </c>
      <c r="AE3611" s="12" t="s">
        <v>10958</v>
      </c>
      <c r="AF3611" s="12">
        <v>19.6691</v>
      </c>
      <c r="AG3611" s="12">
        <v>1.06334</v>
      </c>
      <c r="AH3611" s="12"/>
      <c r="AI3611" s="12"/>
      <c r="AL3611" s="12"/>
      <c r="AM3611" s="12"/>
      <c r="AN3611" s="12"/>
      <c r="AO3611" s="12"/>
      <c r="AP3611" s="12"/>
    </row>
    <row r="3612" spans="1:42" x14ac:dyDescent="0.25">
      <c r="A3612" s="12" t="s">
        <v>13153</v>
      </c>
      <c r="B3612" s="12" t="s">
        <v>13154</v>
      </c>
      <c r="C3612" s="12" t="s">
        <v>13155</v>
      </c>
      <c r="D3612" s="12" t="s">
        <v>13154</v>
      </c>
      <c r="E3612" s="12">
        <v>20.179500000000001</v>
      </c>
      <c r="F3612" s="12">
        <v>0.22387899999999999</v>
      </c>
      <c r="I3612" s="12" t="e">
        <f>VLOOKUP(M3612,'04a_cluster 296'!D:D,1,FALSE)</f>
        <v>#N/A</v>
      </c>
      <c r="J3612" s="12" t="s">
        <v>18424</v>
      </c>
      <c r="K3612" s="12" t="s">
        <v>18425</v>
      </c>
      <c r="L3612" s="12" t="s">
        <v>18426</v>
      </c>
      <c r="M3612" s="12" t="s">
        <v>18425</v>
      </c>
      <c r="N3612" s="12">
        <v>18.7377</v>
      </c>
      <c r="O3612" s="12">
        <v>1.05786</v>
      </c>
      <c r="P3612" s="12"/>
      <c r="Q3612" s="12"/>
      <c r="R3612" s="12" t="e">
        <f>VLOOKUP(V3612,'04a_cluster 296'!D:D,1,FALSE)</f>
        <v>#N/A</v>
      </c>
      <c r="S3612" s="12" t="s">
        <v>2602</v>
      </c>
      <c r="T3612" s="12" t="s">
        <v>2603</v>
      </c>
      <c r="U3612" s="12" t="s">
        <v>2604</v>
      </c>
      <c r="V3612" s="12" t="s">
        <v>2603</v>
      </c>
      <c r="W3612" s="12">
        <v>18.616099999999999</v>
      </c>
      <c r="X3612" s="12">
        <v>0.19245200000000001</v>
      </c>
      <c r="Y3612" s="12"/>
      <c r="Z3612" s="12"/>
      <c r="AA3612" s="12"/>
      <c r="AB3612" s="12" t="s">
        <v>6448</v>
      </c>
      <c r="AC3612" s="12" t="s">
        <v>6449</v>
      </c>
      <c r="AD3612" s="12" t="s">
        <v>6450</v>
      </c>
      <c r="AE3612" s="12" t="s">
        <v>6449</v>
      </c>
      <c r="AF3612" s="12">
        <v>22.2501</v>
      </c>
      <c r="AG3612" s="12">
        <v>0.39221400000000001</v>
      </c>
      <c r="AH3612" s="12"/>
      <c r="AI3612" s="12"/>
      <c r="AL3612" s="12"/>
      <c r="AM3612" s="12"/>
      <c r="AN3612" s="12"/>
      <c r="AO3612" s="12"/>
      <c r="AP3612" s="12"/>
    </row>
    <row r="3613" spans="1:42" x14ac:dyDescent="0.25">
      <c r="A3613" s="12" t="s">
        <v>2421</v>
      </c>
      <c r="B3613" s="12" t="s">
        <v>2422</v>
      </c>
      <c r="C3613" s="12" t="s">
        <v>2423</v>
      </c>
      <c r="D3613" s="12" t="s">
        <v>2422</v>
      </c>
      <c r="E3613" s="12">
        <v>19.286799999999999</v>
      </c>
      <c r="F3613" s="12">
        <v>0.19064800000000001</v>
      </c>
      <c r="I3613" s="12" t="e">
        <f>VLOOKUP(M3613,'04a_cluster 296'!D:D,1,FALSE)</f>
        <v>#N/A</v>
      </c>
      <c r="J3613" s="12" t="s">
        <v>11571</v>
      </c>
      <c r="K3613" s="12" t="s">
        <v>11572</v>
      </c>
      <c r="L3613" s="12" t="s">
        <v>11573</v>
      </c>
      <c r="M3613" s="12" t="s">
        <v>11572</v>
      </c>
      <c r="N3613" s="12">
        <v>17.113700000000001</v>
      </c>
      <c r="O3613" s="12">
        <v>0.29034199999999999</v>
      </c>
      <c r="P3613" s="12"/>
      <c r="Q3613" s="12"/>
      <c r="R3613" s="12" t="e">
        <f>VLOOKUP(V3613,'04a_cluster 296'!D:D,1,FALSE)</f>
        <v>#N/A</v>
      </c>
      <c r="S3613" s="12" t="s">
        <v>8466</v>
      </c>
      <c r="T3613" s="12" t="s">
        <v>8467</v>
      </c>
      <c r="U3613" s="12" t="s">
        <v>8468</v>
      </c>
      <c r="V3613" s="12" t="s">
        <v>8467</v>
      </c>
      <c r="W3613" s="12">
        <v>18.695399999999999</v>
      </c>
      <c r="X3613" s="12">
        <v>0.63077099999999997</v>
      </c>
      <c r="Y3613" s="12"/>
      <c r="Z3613" s="12"/>
      <c r="AA3613" s="12"/>
      <c r="AB3613" s="12" t="s">
        <v>10624</v>
      </c>
      <c r="AC3613" s="12" t="s">
        <v>10625</v>
      </c>
      <c r="AD3613" s="12" t="s">
        <v>10626</v>
      </c>
      <c r="AE3613" s="12" t="s">
        <v>10625</v>
      </c>
      <c r="AF3613" s="12">
        <v>19.410900000000002</v>
      </c>
      <c r="AG3613" s="12">
        <v>0.28668300000000002</v>
      </c>
      <c r="AH3613" s="12"/>
      <c r="AI3613" s="12"/>
      <c r="AL3613" s="12"/>
      <c r="AM3613" s="12"/>
      <c r="AN3613" s="12"/>
      <c r="AO3613" s="12"/>
      <c r="AP3613" s="12"/>
    </row>
    <row r="3614" spans="1:42" x14ac:dyDescent="0.25">
      <c r="A3614" s="12" t="s">
        <v>2599</v>
      </c>
      <c r="B3614" s="12" t="s">
        <v>2600</v>
      </c>
      <c r="C3614" s="12" t="s">
        <v>2601</v>
      </c>
      <c r="D3614" s="12" t="s">
        <v>2600</v>
      </c>
      <c r="E3614" s="12">
        <v>17.9193</v>
      </c>
      <c r="F3614" s="12">
        <v>0.35314899999999999</v>
      </c>
      <c r="I3614" s="12" t="e">
        <f>VLOOKUP(M3614,'04a_cluster 296'!D:D,1,FALSE)</f>
        <v>#N/A</v>
      </c>
      <c r="J3614" s="12" t="s">
        <v>12586</v>
      </c>
      <c r="K3614" s="12" t="s">
        <v>12587</v>
      </c>
      <c r="L3614" s="12" t="s">
        <v>12588</v>
      </c>
      <c r="M3614" s="12" t="s">
        <v>12587</v>
      </c>
      <c r="N3614" s="12">
        <v>19.639800000000001</v>
      </c>
      <c r="O3614" s="12">
        <v>0.25653599999999999</v>
      </c>
      <c r="P3614" s="12"/>
      <c r="Q3614" s="12"/>
      <c r="R3614" s="12" t="e">
        <f>VLOOKUP(V3614,'04a_cluster 296'!D:D,1,FALSE)</f>
        <v>#N/A</v>
      </c>
      <c r="S3614" s="12" t="s">
        <v>17300</v>
      </c>
      <c r="T3614" s="12" t="s">
        <v>17301</v>
      </c>
      <c r="U3614" s="12" t="s">
        <v>17302</v>
      </c>
      <c r="V3614" s="12" t="s">
        <v>17301</v>
      </c>
      <c r="W3614" s="12">
        <v>18.223199999999999</v>
      </c>
      <c r="X3614" s="12">
        <v>0.241508</v>
      </c>
      <c r="Y3614" s="12"/>
      <c r="Z3614" s="12"/>
      <c r="AA3614" s="12"/>
      <c r="AB3614" s="12" t="s">
        <v>9498</v>
      </c>
      <c r="AC3614" s="12" t="s">
        <v>9499</v>
      </c>
      <c r="AD3614" s="12" t="s">
        <v>9500</v>
      </c>
      <c r="AE3614" s="12" t="s">
        <v>9499</v>
      </c>
      <c r="AF3614" s="12">
        <v>19.469000000000001</v>
      </c>
      <c r="AG3614" s="12">
        <v>0.65759699999999999</v>
      </c>
      <c r="AH3614" s="12"/>
      <c r="AI3614" s="12"/>
      <c r="AL3614" s="12"/>
      <c r="AM3614" s="12"/>
      <c r="AN3614" s="12"/>
      <c r="AO3614" s="12"/>
      <c r="AP3614" s="12"/>
    </row>
    <row r="3615" spans="1:42" x14ac:dyDescent="0.25">
      <c r="A3615" s="12" t="s">
        <v>12277</v>
      </c>
      <c r="B3615" s="12" t="s">
        <v>12278</v>
      </c>
      <c r="C3615" s="12" t="s">
        <v>12279</v>
      </c>
      <c r="D3615" s="12" t="s">
        <v>12278</v>
      </c>
      <c r="E3615" s="12">
        <v>21.089600000000001</v>
      </c>
      <c r="F3615" s="12">
        <v>0.193715</v>
      </c>
      <c r="I3615" s="12" t="e">
        <f>VLOOKUP(M3615,'04a_cluster 296'!D:D,1,FALSE)</f>
        <v>#N/A</v>
      </c>
      <c r="J3615" s="12" t="s">
        <v>11487</v>
      </c>
      <c r="K3615" s="12" t="s">
        <v>11488</v>
      </c>
      <c r="L3615" s="12" t="s">
        <v>11489</v>
      </c>
      <c r="M3615" s="12" t="s">
        <v>11488</v>
      </c>
      <c r="N3615" s="12">
        <v>19.0291</v>
      </c>
      <c r="O3615" s="12">
        <v>1.0092300000000001</v>
      </c>
      <c r="P3615" s="12"/>
      <c r="Q3615" s="12"/>
      <c r="R3615" s="12" t="e">
        <f>VLOOKUP(V3615,'04a_cluster 296'!D:D,1,FALSE)</f>
        <v>#N/A</v>
      </c>
      <c r="S3615" s="12" t="s">
        <v>11665</v>
      </c>
      <c r="T3615" s="12" t="s">
        <v>11666</v>
      </c>
      <c r="U3615" s="12" t="s">
        <v>11667</v>
      </c>
      <c r="V3615" s="12" t="s">
        <v>11666</v>
      </c>
      <c r="W3615" s="12">
        <v>22.1587</v>
      </c>
      <c r="X3615" s="12">
        <v>0.29315999999999998</v>
      </c>
      <c r="Y3615" s="12"/>
      <c r="Z3615" s="12"/>
      <c r="AA3615" s="12"/>
      <c r="AB3615" s="12" t="s">
        <v>6451</v>
      </c>
      <c r="AC3615" s="12" t="s">
        <v>6452</v>
      </c>
      <c r="AD3615" s="12" t="s">
        <v>6453</v>
      </c>
      <c r="AE3615" s="12" t="s">
        <v>6452</v>
      </c>
      <c r="AF3615" s="12">
        <v>20.709299999999999</v>
      </c>
      <c r="AG3615" s="12">
        <v>0.45651900000000001</v>
      </c>
      <c r="AH3615" s="12"/>
      <c r="AI3615" s="12"/>
      <c r="AL3615" s="12"/>
      <c r="AM3615" s="12"/>
      <c r="AN3615" s="12"/>
      <c r="AO3615" s="12"/>
      <c r="AP3615" s="12"/>
    </row>
    <row r="3616" spans="1:42" x14ac:dyDescent="0.25">
      <c r="A3616" s="12" t="s">
        <v>9308</v>
      </c>
      <c r="B3616" s="12" t="s">
        <v>9309</v>
      </c>
      <c r="C3616" s="12" t="s">
        <v>9310</v>
      </c>
      <c r="D3616" s="12" t="s">
        <v>9309</v>
      </c>
      <c r="E3616" s="12">
        <v>18.475300000000001</v>
      </c>
      <c r="F3616" s="12">
        <v>0.84881799999999996</v>
      </c>
      <c r="I3616" s="12" t="e">
        <f>VLOOKUP(M3616,'04a_cluster 296'!D:D,1,FALSE)</f>
        <v>#N/A</v>
      </c>
      <c r="J3616" s="12" t="s">
        <v>17826</v>
      </c>
      <c r="K3616" s="12" t="s">
        <v>17827</v>
      </c>
      <c r="L3616" s="12" t="s">
        <v>17828</v>
      </c>
      <c r="M3616" s="12" t="s">
        <v>17827</v>
      </c>
      <c r="N3616" s="12">
        <v>18.460599999999999</v>
      </c>
      <c r="O3616" s="12">
        <v>0.57220300000000002</v>
      </c>
      <c r="P3616" s="12"/>
      <c r="Q3616" s="12"/>
      <c r="R3616" s="12" t="e">
        <f>VLOOKUP(V3616,'04a_cluster 296'!D:D,1,FALSE)</f>
        <v>#N/A</v>
      </c>
      <c r="S3616" s="12" t="s">
        <v>16985</v>
      </c>
      <c r="T3616" s="12" t="s">
        <v>16986</v>
      </c>
      <c r="U3616" s="12" t="s">
        <v>16987</v>
      </c>
      <c r="V3616" s="12" t="s">
        <v>16986</v>
      </c>
      <c r="W3616" s="12">
        <v>22.232099999999999</v>
      </c>
      <c r="X3616" s="12">
        <v>0.36788999999999999</v>
      </c>
      <c r="Y3616" s="12"/>
      <c r="Z3616" s="12"/>
      <c r="AA3616" s="12"/>
      <c r="AB3616" s="12" t="s">
        <v>9868</v>
      </c>
      <c r="AC3616" s="12" t="s">
        <v>9869</v>
      </c>
      <c r="AD3616" s="12" t="s">
        <v>9870</v>
      </c>
      <c r="AE3616" s="12" t="s">
        <v>9869</v>
      </c>
      <c r="AF3616" s="12">
        <v>18.716200000000001</v>
      </c>
      <c r="AG3616" s="12">
        <v>0.38582</v>
      </c>
      <c r="AH3616" s="12"/>
      <c r="AI3616" s="12"/>
      <c r="AL3616" s="12"/>
      <c r="AM3616" s="12"/>
      <c r="AN3616" s="12"/>
      <c r="AO3616" s="12"/>
      <c r="AP3616" s="12"/>
    </row>
    <row r="3617" spans="1:42" x14ac:dyDescent="0.25">
      <c r="A3617" s="12" t="s">
        <v>16606</v>
      </c>
      <c r="B3617" s="12" t="s">
        <v>16607</v>
      </c>
      <c r="C3617" s="12" t="s">
        <v>16608</v>
      </c>
      <c r="D3617" s="12" t="s">
        <v>16607</v>
      </c>
      <c r="E3617" s="12">
        <v>18.361499999999999</v>
      </c>
      <c r="F3617" s="12">
        <v>0.41994399999999998</v>
      </c>
      <c r="I3617" s="12" t="e">
        <f>VLOOKUP(M3617,'04a_cluster 296'!D:D,1,FALSE)</f>
        <v>#N/A</v>
      </c>
      <c r="J3617" s="12" t="s">
        <v>813</v>
      </c>
      <c r="K3617" s="12" t="s">
        <v>814</v>
      </c>
      <c r="L3617" s="12" t="s">
        <v>815</v>
      </c>
      <c r="M3617" s="12" t="s">
        <v>814</v>
      </c>
      <c r="N3617" s="12">
        <v>19.552199999999999</v>
      </c>
      <c r="O3617" s="12">
        <v>0.39171</v>
      </c>
      <c r="P3617" s="12"/>
      <c r="Q3617" s="12"/>
      <c r="R3617" s="12" t="e">
        <f>VLOOKUP(V3617,'04a_cluster 296'!D:D,1,FALSE)</f>
        <v>#N/A</v>
      </c>
      <c r="S3617" s="12" t="s">
        <v>18421</v>
      </c>
      <c r="T3617" s="12" t="s">
        <v>18422</v>
      </c>
      <c r="U3617" s="12" t="s">
        <v>18423</v>
      </c>
      <c r="V3617" s="12" t="s">
        <v>18422</v>
      </c>
      <c r="W3617" s="12">
        <v>21.969899999999999</v>
      </c>
      <c r="X3617" s="12">
        <v>0.17349200000000001</v>
      </c>
      <c r="Y3617" s="12"/>
      <c r="Z3617" s="12"/>
      <c r="AA3617" s="12"/>
      <c r="AB3617" s="12" t="s">
        <v>1387</v>
      </c>
      <c r="AC3617" s="12" t="s">
        <v>1388</v>
      </c>
      <c r="AD3617" s="12" t="s">
        <v>1389</v>
      </c>
      <c r="AE3617" s="12" t="s">
        <v>1388</v>
      </c>
      <c r="AF3617" s="12">
        <v>23.1784</v>
      </c>
      <c r="AG3617" s="12">
        <v>0.58088300000000004</v>
      </c>
      <c r="AH3617" s="12"/>
      <c r="AI3617" s="12"/>
      <c r="AL3617" s="12"/>
      <c r="AM3617" s="12"/>
      <c r="AN3617" s="12"/>
      <c r="AO3617" s="12"/>
      <c r="AP3617" s="12"/>
    </row>
    <row r="3618" spans="1:42" x14ac:dyDescent="0.25">
      <c r="A3618" s="12" t="s">
        <v>9275</v>
      </c>
      <c r="B3618" s="12" t="s">
        <v>9276</v>
      </c>
      <c r="C3618" s="12" t="s">
        <v>9277</v>
      </c>
      <c r="D3618" s="12" t="s">
        <v>9276</v>
      </c>
      <c r="E3618" s="12">
        <v>18.016300000000001</v>
      </c>
      <c r="F3618" s="12">
        <v>0.55219399999999996</v>
      </c>
      <c r="I3618" s="12" t="e">
        <f>VLOOKUP(M3618,'04a_cluster 296'!D:D,1,FALSE)</f>
        <v>#N/A</v>
      </c>
      <c r="J3618" s="12" t="s">
        <v>7129</v>
      </c>
      <c r="K3618" s="12" t="s">
        <v>7130</v>
      </c>
      <c r="L3618" s="12" t="s">
        <v>7131</v>
      </c>
      <c r="M3618" s="12" t="s">
        <v>7130</v>
      </c>
      <c r="N3618" s="12">
        <v>22.1982</v>
      </c>
      <c r="O3618" s="12">
        <v>0.28553000000000001</v>
      </c>
      <c r="P3618" s="12"/>
      <c r="Q3618" s="12"/>
      <c r="R3618" s="12" t="e">
        <f>VLOOKUP(V3618,'04a_cluster 296'!D:D,1,FALSE)</f>
        <v>#N/A</v>
      </c>
      <c r="S3618" s="12" t="s">
        <v>18496</v>
      </c>
      <c r="T3618" s="12" t="s">
        <v>18497</v>
      </c>
      <c r="U3618" s="12" t="s">
        <v>18498</v>
      </c>
      <c r="V3618" s="12" t="s">
        <v>18497</v>
      </c>
      <c r="W3618" s="12">
        <v>19.3794</v>
      </c>
      <c r="X3618" s="12">
        <v>0.321025</v>
      </c>
      <c r="Y3618" s="12"/>
      <c r="Z3618" s="12"/>
      <c r="AA3618" s="12"/>
      <c r="AB3618" s="12" t="s">
        <v>9892</v>
      </c>
      <c r="AC3618" s="12" t="s">
        <v>9893</v>
      </c>
      <c r="AD3618" s="12" t="s">
        <v>9894</v>
      </c>
      <c r="AE3618" s="12" t="s">
        <v>9893</v>
      </c>
      <c r="AF3618" s="12">
        <v>19.2591</v>
      </c>
      <c r="AG3618" s="12">
        <v>1.3610500000000001</v>
      </c>
      <c r="AH3618" s="12"/>
      <c r="AI3618" s="12"/>
      <c r="AL3618" s="12"/>
      <c r="AM3618" s="12"/>
      <c r="AN3618" s="12"/>
      <c r="AO3618" s="12"/>
      <c r="AP3618" s="12"/>
    </row>
    <row r="3619" spans="1:42" x14ac:dyDescent="0.25">
      <c r="A3619" s="12" t="s">
        <v>12712</v>
      </c>
      <c r="B3619" s="12" t="s">
        <v>12713</v>
      </c>
      <c r="C3619" s="12" t="s">
        <v>12714</v>
      </c>
      <c r="D3619" s="12" t="s">
        <v>12713</v>
      </c>
      <c r="E3619" s="12">
        <v>18.2227</v>
      </c>
      <c r="F3619" s="12">
        <v>0.43373400000000001</v>
      </c>
      <c r="I3619" s="12" t="e">
        <f>VLOOKUP(M3619,'04a_cluster 296'!D:D,1,FALSE)</f>
        <v>#N/A</v>
      </c>
      <c r="J3619" s="12" t="s">
        <v>10870</v>
      </c>
      <c r="K3619" s="12" t="s">
        <v>10871</v>
      </c>
      <c r="L3619" s="12" t="s">
        <v>10872</v>
      </c>
      <c r="M3619" s="12" t="s">
        <v>10871</v>
      </c>
      <c r="N3619" s="12">
        <v>20.5246</v>
      </c>
      <c r="O3619" s="12">
        <v>0.155498</v>
      </c>
      <c r="P3619" s="12"/>
      <c r="Q3619" s="12"/>
      <c r="R3619" s="12" t="e">
        <f>VLOOKUP(V3619,'04a_cluster 296'!D:D,1,FALSE)</f>
        <v>#N/A</v>
      </c>
      <c r="S3619" s="12" t="s">
        <v>16931</v>
      </c>
      <c r="T3619" s="12" t="s">
        <v>16932</v>
      </c>
      <c r="U3619" s="12" t="s">
        <v>16933</v>
      </c>
      <c r="V3619" s="12" t="s">
        <v>16932</v>
      </c>
      <c r="W3619" s="12">
        <v>18.478000000000002</v>
      </c>
      <c r="X3619" s="12">
        <v>0.57426500000000003</v>
      </c>
      <c r="Y3619" s="12"/>
      <c r="Z3619" s="12"/>
      <c r="AA3619" s="12"/>
      <c r="AB3619" s="12" t="s">
        <v>8593</v>
      </c>
      <c r="AC3619" s="12" t="s">
        <v>8594</v>
      </c>
      <c r="AD3619" s="12" t="s">
        <v>8595</v>
      </c>
      <c r="AE3619" s="12" t="s">
        <v>8594</v>
      </c>
      <c r="AF3619" s="12">
        <v>22.014199999999999</v>
      </c>
      <c r="AG3619" s="12">
        <v>0.43434600000000001</v>
      </c>
      <c r="AH3619" s="12"/>
      <c r="AI3619" s="12"/>
      <c r="AL3619" s="12"/>
      <c r="AM3619" s="12"/>
      <c r="AN3619" s="12"/>
      <c r="AO3619" s="12"/>
      <c r="AP3619" s="12"/>
    </row>
    <row r="3620" spans="1:42" x14ac:dyDescent="0.25">
      <c r="A3620" s="12" t="s">
        <v>17607</v>
      </c>
      <c r="B3620" s="12" t="s">
        <v>17608</v>
      </c>
      <c r="C3620" s="12" t="s">
        <v>17609</v>
      </c>
      <c r="D3620" s="12" t="s">
        <v>17608</v>
      </c>
      <c r="E3620" s="12">
        <v>19.8965</v>
      </c>
      <c r="F3620" s="12">
        <v>1.2658400000000001</v>
      </c>
      <c r="I3620" s="12" t="e">
        <f>VLOOKUP(M3620,'04a_cluster 296'!D:D,1,FALSE)</f>
        <v>#N/A</v>
      </c>
      <c r="J3620" s="12" t="s">
        <v>486</v>
      </c>
      <c r="K3620" s="12" t="s">
        <v>487</v>
      </c>
      <c r="L3620" s="12" t="s">
        <v>488</v>
      </c>
      <c r="M3620" s="12" t="s">
        <v>487</v>
      </c>
      <c r="N3620" s="12">
        <v>17.248899999999999</v>
      </c>
      <c r="O3620" s="12">
        <v>1.03894</v>
      </c>
      <c r="P3620" s="12"/>
      <c r="Q3620" s="12"/>
      <c r="R3620" s="12" t="e">
        <f>VLOOKUP(V3620,'04a_cluster 296'!D:D,1,FALSE)</f>
        <v>#N/A</v>
      </c>
      <c r="S3620" s="12" t="s">
        <v>6636</v>
      </c>
      <c r="T3620" s="12" t="s">
        <v>6637</v>
      </c>
      <c r="U3620" s="12" t="s">
        <v>6638</v>
      </c>
      <c r="V3620" s="12" t="s">
        <v>6637</v>
      </c>
      <c r="W3620" s="12">
        <v>20.051200000000001</v>
      </c>
      <c r="X3620" s="12">
        <v>0.43795299999999998</v>
      </c>
      <c r="Y3620" s="12"/>
      <c r="Z3620" s="12"/>
      <c r="AA3620" s="12"/>
      <c r="AB3620" s="12" t="s">
        <v>9805</v>
      </c>
      <c r="AC3620" s="12" t="s">
        <v>9806</v>
      </c>
      <c r="AD3620" s="12" t="s">
        <v>9807</v>
      </c>
      <c r="AE3620" s="12" t="s">
        <v>9806</v>
      </c>
      <c r="AF3620" s="12">
        <v>19.952500000000001</v>
      </c>
      <c r="AG3620" s="12">
        <v>0.44686199999999998</v>
      </c>
      <c r="AH3620" s="12"/>
      <c r="AI3620" s="12"/>
      <c r="AL3620" s="12"/>
      <c r="AM3620" s="12"/>
      <c r="AN3620" s="12"/>
      <c r="AO3620" s="12"/>
      <c r="AP3620" s="12"/>
    </row>
    <row r="3621" spans="1:42" x14ac:dyDescent="0.25">
      <c r="A3621" s="12" t="s">
        <v>17652</v>
      </c>
      <c r="B3621" s="12" t="s">
        <v>17653</v>
      </c>
      <c r="C3621" s="12" t="s">
        <v>17654</v>
      </c>
      <c r="D3621" s="12" t="s">
        <v>17653</v>
      </c>
      <c r="E3621" s="12">
        <v>18.078700000000001</v>
      </c>
      <c r="F3621" s="12">
        <v>0.394681</v>
      </c>
      <c r="I3621" s="12" t="e">
        <f>VLOOKUP(M3621,'04a_cluster 296'!D:D,1,FALSE)</f>
        <v>#N/A</v>
      </c>
      <c r="J3621" s="12" t="s">
        <v>18788</v>
      </c>
      <c r="K3621" s="12" t="s">
        <v>18789</v>
      </c>
      <c r="L3621" s="12" t="s">
        <v>18790</v>
      </c>
      <c r="M3621" s="12" t="s">
        <v>18789</v>
      </c>
      <c r="N3621" s="12">
        <v>18.306100000000001</v>
      </c>
      <c r="O3621" s="12">
        <v>0.30179699999999998</v>
      </c>
      <c r="P3621" s="12"/>
      <c r="Q3621" s="12"/>
      <c r="R3621" s="12" t="e">
        <f>VLOOKUP(V3621,'04a_cluster 296'!D:D,1,FALSE)</f>
        <v>#N/A</v>
      </c>
      <c r="S3621" s="12" t="s">
        <v>5479</v>
      </c>
      <c r="T3621" s="12" t="s">
        <v>5480</v>
      </c>
      <c r="U3621" s="12" t="s">
        <v>5481</v>
      </c>
      <c r="V3621" s="12" t="s">
        <v>5480</v>
      </c>
      <c r="W3621" s="12">
        <v>21.8429</v>
      </c>
      <c r="X3621" s="12">
        <v>0.46296900000000002</v>
      </c>
      <c r="Y3621" s="12"/>
      <c r="Z3621" s="12"/>
      <c r="AA3621" s="12"/>
      <c r="AB3621" s="12" t="s">
        <v>2938</v>
      </c>
      <c r="AC3621" s="12" t="s">
        <v>2939</v>
      </c>
      <c r="AD3621" s="12" t="s">
        <v>2940</v>
      </c>
      <c r="AE3621" s="12" t="s">
        <v>2939</v>
      </c>
      <c r="AF3621" s="12">
        <v>19.753599999999999</v>
      </c>
      <c r="AG3621" s="12">
        <v>0.73792800000000003</v>
      </c>
      <c r="AH3621" s="12"/>
      <c r="AI3621" s="12"/>
      <c r="AL3621" s="12"/>
      <c r="AM3621" s="12"/>
      <c r="AN3621" s="12"/>
      <c r="AO3621" s="12"/>
      <c r="AP3621" s="12"/>
    </row>
    <row r="3622" spans="1:42" x14ac:dyDescent="0.25">
      <c r="A3622" s="12" t="s">
        <v>3263</v>
      </c>
      <c r="B3622" s="12" t="s">
        <v>3264</v>
      </c>
      <c r="C3622" s="12" t="s">
        <v>3265</v>
      </c>
      <c r="D3622" s="12" t="s">
        <v>3264</v>
      </c>
      <c r="E3622" s="12">
        <v>18.971</v>
      </c>
      <c r="F3622" s="12">
        <v>1.0926800000000001</v>
      </c>
      <c r="I3622" s="12" t="e">
        <f>VLOOKUP(M3622,'04a_cluster 296'!D:D,1,FALSE)</f>
        <v>#N/A</v>
      </c>
      <c r="J3622" s="12" t="s">
        <v>13105</v>
      </c>
      <c r="K3622" s="12" t="s">
        <v>13106</v>
      </c>
      <c r="L3622" s="12" t="s">
        <v>13107</v>
      </c>
      <c r="M3622" s="12" t="s">
        <v>13106</v>
      </c>
      <c r="N3622" s="12">
        <v>21.423500000000001</v>
      </c>
      <c r="O3622" s="12">
        <v>0.26315300000000003</v>
      </c>
      <c r="P3622" s="12"/>
      <c r="Q3622" s="12"/>
      <c r="R3622" s="12" t="e">
        <f>VLOOKUP(V3622,'04a_cluster 296'!D:D,1,FALSE)</f>
        <v>#N/A</v>
      </c>
      <c r="S3622" s="12" t="s">
        <v>4903</v>
      </c>
      <c r="T3622" s="12" t="s">
        <v>4904</v>
      </c>
      <c r="U3622" s="12" t="s">
        <v>4905</v>
      </c>
      <c r="V3622" s="12" t="s">
        <v>4904</v>
      </c>
      <c r="W3622" s="12">
        <v>24.244399999999999</v>
      </c>
      <c r="X3622" s="12">
        <v>0.35830899999999999</v>
      </c>
      <c r="Y3622" s="12"/>
      <c r="Z3622" s="12"/>
      <c r="AA3622" s="12"/>
      <c r="AB3622" s="12" t="s">
        <v>14045</v>
      </c>
      <c r="AC3622" s="12" t="s">
        <v>14046</v>
      </c>
      <c r="AD3622" s="12" t="s">
        <v>14047</v>
      </c>
      <c r="AE3622" s="12" t="s">
        <v>14046</v>
      </c>
      <c r="AF3622" s="12">
        <v>18.704799999999999</v>
      </c>
      <c r="AG3622" s="12">
        <v>1.02519</v>
      </c>
      <c r="AH3622" s="12"/>
      <c r="AI3622" s="12"/>
      <c r="AL3622" s="12"/>
      <c r="AM3622" s="12"/>
      <c r="AN3622" s="12"/>
      <c r="AO3622" s="12"/>
      <c r="AP3622" s="12"/>
    </row>
    <row r="3623" spans="1:42" x14ac:dyDescent="0.25">
      <c r="A3623" s="12" t="s">
        <v>13177</v>
      </c>
      <c r="B3623" s="12" t="s">
        <v>13178</v>
      </c>
      <c r="C3623" s="12" t="s">
        <v>13179</v>
      </c>
      <c r="D3623" s="12" t="s">
        <v>13178</v>
      </c>
      <c r="E3623" s="12">
        <v>18.562899999999999</v>
      </c>
      <c r="F3623" s="12">
        <v>0.19917399999999999</v>
      </c>
      <c r="I3623" s="12" t="e">
        <f>VLOOKUP(M3623,'04a_cluster 296'!D:D,1,FALSE)</f>
        <v>#N/A</v>
      </c>
      <c r="J3623" s="12" t="s">
        <v>7375</v>
      </c>
      <c r="K3623" s="12" t="s">
        <v>7376</v>
      </c>
      <c r="L3623" s="12" t="s">
        <v>7377</v>
      </c>
      <c r="M3623" s="12" t="s">
        <v>7376</v>
      </c>
      <c r="N3623" s="12">
        <v>21.094000000000001</v>
      </c>
      <c r="O3623" s="12">
        <v>0.55654999999999999</v>
      </c>
      <c r="P3623" s="12"/>
      <c r="Q3623" s="12"/>
      <c r="R3623" s="12" t="e">
        <f>VLOOKUP(V3623,'04a_cluster 296'!D:D,1,FALSE)</f>
        <v>#N/A</v>
      </c>
      <c r="S3623" s="12" t="s">
        <v>4267</v>
      </c>
      <c r="T3623" s="12" t="s">
        <v>4268</v>
      </c>
      <c r="U3623" s="12" t="s">
        <v>4269</v>
      </c>
      <c r="V3623" s="12" t="s">
        <v>4268</v>
      </c>
      <c r="W3623" s="12">
        <v>18.369</v>
      </c>
      <c r="X3623" s="12">
        <v>0.285358</v>
      </c>
      <c r="Y3623" s="12"/>
      <c r="Z3623" s="12"/>
      <c r="AA3623" s="12"/>
      <c r="AB3623" s="12" t="s">
        <v>10231</v>
      </c>
      <c r="AC3623" s="12" t="s">
        <v>10232</v>
      </c>
      <c r="AD3623" s="12" t="s">
        <v>10233</v>
      </c>
      <c r="AE3623" s="12" t="s">
        <v>10232</v>
      </c>
      <c r="AF3623" s="12">
        <v>26.141300000000001</v>
      </c>
      <c r="AG3623" s="12">
        <v>1.0305599999999999</v>
      </c>
      <c r="AH3623" s="12"/>
      <c r="AI3623" s="12"/>
      <c r="AL3623" s="12"/>
      <c r="AM3623" s="12"/>
      <c r="AN3623" s="12"/>
      <c r="AO3623" s="12"/>
      <c r="AP3623" s="12"/>
    </row>
    <row r="3624" spans="1:42" x14ac:dyDescent="0.25">
      <c r="A3624" s="12" t="s">
        <v>2689</v>
      </c>
      <c r="B3624" s="12" t="s">
        <v>2690</v>
      </c>
      <c r="C3624" s="12" t="s">
        <v>2691</v>
      </c>
      <c r="D3624" s="12" t="s">
        <v>2690</v>
      </c>
      <c r="E3624" s="12">
        <v>17.503299999999999</v>
      </c>
      <c r="F3624" s="12">
        <v>1.19018</v>
      </c>
      <c r="I3624" s="12" t="e">
        <f>VLOOKUP(M3624,'04a_cluster 296'!D:D,1,FALSE)</f>
        <v>#N/A</v>
      </c>
      <c r="J3624" s="12" t="s">
        <v>2415</v>
      </c>
      <c r="K3624" s="12" t="s">
        <v>2416</v>
      </c>
      <c r="L3624" s="12" t="s">
        <v>2417</v>
      </c>
      <c r="M3624" s="12" t="s">
        <v>2416</v>
      </c>
      <c r="N3624" s="12">
        <v>20.439</v>
      </c>
      <c r="O3624" s="12">
        <v>0.47273999999999999</v>
      </c>
      <c r="P3624" s="12"/>
      <c r="Q3624" s="12"/>
      <c r="R3624" s="12" t="e">
        <f>VLOOKUP(V3624,'04a_cluster 296'!D:D,1,FALSE)</f>
        <v>#N/A</v>
      </c>
      <c r="S3624" s="12" t="s">
        <v>14965</v>
      </c>
      <c r="T3624" s="12" t="s">
        <v>14966</v>
      </c>
      <c r="U3624" s="12" t="s">
        <v>14967</v>
      </c>
      <c r="V3624" s="12" t="s">
        <v>14966</v>
      </c>
      <c r="W3624" s="12">
        <v>19.608899999999998</v>
      </c>
      <c r="X3624" s="12">
        <v>0.325569</v>
      </c>
      <c r="Y3624" s="12"/>
      <c r="Z3624" s="12"/>
      <c r="AA3624" s="12"/>
      <c r="AB3624" s="12" t="s">
        <v>8578</v>
      </c>
      <c r="AC3624" s="12" t="s">
        <v>8579</v>
      </c>
      <c r="AD3624" s="12" t="s">
        <v>8580</v>
      </c>
      <c r="AE3624" s="12" t="s">
        <v>8579</v>
      </c>
      <c r="AF3624" s="12">
        <v>21.2546</v>
      </c>
      <c r="AG3624" s="12">
        <v>1.4751700000000001</v>
      </c>
      <c r="AH3624" s="12"/>
      <c r="AI3624" s="12"/>
      <c r="AL3624" s="12"/>
      <c r="AM3624" s="12"/>
      <c r="AN3624" s="12"/>
      <c r="AO3624" s="12"/>
      <c r="AP3624" s="12"/>
    </row>
    <row r="3625" spans="1:42" x14ac:dyDescent="0.25">
      <c r="A3625" s="12" t="s">
        <v>16850</v>
      </c>
      <c r="B3625" s="12" t="s">
        <v>16851</v>
      </c>
      <c r="C3625" s="12" t="s">
        <v>16852</v>
      </c>
      <c r="D3625" s="12" t="s">
        <v>16851</v>
      </c>
      <c r="E3625" s="12">
        <v>18.337700000000002</v>
      </c>
      <c r="F3625" s="12">
        <v>2.2751600000000001</v>
      </c>
      <c r="I3625" s="12" t="e">
        <f>VLOOKUP(M3625,'04a_cluster 296'!D:D,1,FALSE)</f>
        <v>#N/A</v>
      </c>
      <c r="J3625" s="12" t="s">
        <v>2656</v>
      </c>
      <c r="K3625" s="12" t="s">
        <v>2657</v>
      </c>
      <c r="L3625" s="12" t="s">
        <v>2658</v>
      </c>
      <c r="M3625" s="12" t="s">
        <v>2657</v>
      </c>
      <c r="N3625" s="12">
        <v>18.1494</v>
      </c>
      <c r="O3625" s="12">
        <v>0.18310599999999999</v>
      </c>
      <c r="P3625" s="12"/>
      <c r="Q3625" s="12"/>
      <c r="R3625" s="12" t="e">
        <f>VLOOKUP(V3625,'04a_cluster 296'!D:D,1,FALSE)</f>
        <v>#N/A</v>
      </c>
      <c r="S3625" s="12" t="s">
        <v>13405</v>
      </c>
      <c r="T3625" s="12" t="s">
        <v>13406</v>
      </c>
      <c r="U3625" s="12" t="s">
        <v>13407</v>
      </c>
      <c r="V3625" s="12" t="s">
        <v>13406</v>
      </c>
      <c r="W3625" s="12">
        <v>17.893000000000001</v>
      </c>
      <c r="X3625" s="12">
        <v>0.22720399999999999</v>
      </c>
      <c r="Y3625" s="12"/>
      <c r="Z3625" s="12"/>
      <c r="AA3625" s="12"/>
      <c r="AB3625" s="12" t="s">
        <v>9859</v>
      </c>
      <c r="AC3625" s="12" t="s">
        <v>9860</v>
      </c>
      <c r="AD3625" s="12" t="s">
        <v>9861</v>
      </c>
      <c r="AE3625" s="12" t="s">
        <v>9860</v>
      </c>
      <c r="AF3625" s="12">
        <v>18.527100000000001</v>
      </c>
      <c r="AG3625" s="12">
        <v>0.79166800000000004</v>
      </c>
      <c r="AH3625" s="12"/>
      <c r="AI3625" s="12"/>
      <c r="AL3625" s="12"/>
      <c r="AM3625" s="12"/>
      <c r="AN3625" s="12"/>
      <c r="AO3625" s="12"/>
      <c r="AP3625" s="12"/>
    </row>
    <row r="3626" spans="1:42" x14ac:dyDescent="0.25">
      <c r="A3626" s="12" t="s">
        <v>1452</v>
      </c>
      <c r="B3626" s="12" t="s">
        <v>1453</v>
      </c>
      <c r="C3626" s="12" t="s">
        <v>1454</v>
      </c>
      <c r="D3626" s="12" t="s">
        <v>1453</v>
      </c>
      <c r="E3626" s="12">
        <v>17.2211</v>
      </c>
      <c r="F3626" s="12">
        <v>0.17092399999999999</v>
      </c>
      <c r="I3626" s="12" t="e">
        <f>VLOOKUP(M3626,'04a_cluster 296'!D:D,1,FALSE)</f>
        <v>#N/A</v>
      </c>
      <c r="J3626" s="12" t="s">
        <v>13210</v>
      </c>
      <c r="K3626" s="12" t="s">
        <v>13211</v>
      </c>
      <c r="L3626" s="12" t="s">
        <v>13212</v>
      </c>
      <c r="M3626" s="12" t="s">
        <v>13211</v>
      </c>
      <c r="N3626" s="12">
        <v>21.269100000000002</v>
      </c>
      <c r="O3626" s="12">
        <v>0.90518699999999996</v>
      </c>
      <c r="P3626" s="12"/>
      <c r="Q3626" s="12"/>
      <c r="R3626" s="12" t="e">
        <f>VLOOKUP(V3626,'04a_cluster 296'!D:D,1,FALSE)</f>
        <v>#N/A</v>
      </c>
      <c r="S3626" s="12" t="s">
        <v>11202</v>
      </c>
      <c r="T3626" s="12" t="s">
        <v>11203</v>
      </c>
      <c r="U3626" s="12" t="s">
        <v>11204</v>
      </c>
      <c r="V3626" s="12" t="s">
        <v>11203</v>
      </c>
      <c r="W3626" s="12">
        <v>18.802199999999999</v>
      </c>
      <c r="X3626" s="12">
        <v>0.362064</v>
      </c>
      <c r="Y3626" s="12"/>
      <c r="Z3626" s="12"/>
      <c r="AA3626" s="12"/>
      <c r="AB3626" s="12" t="s">
        <v>10747</v>
      </c>
      <c r="AC3626" s="12" t="s">
        <v>10748</v>
      </c>
      <c r="AD3626" s="12" t="s">
        <v>10749</v>
      </c>
      <c r="AE3626" s="12" t="s">
        <v>10748</v>
      </c>
      <c r="AF3626" s="12">
        <v>20.675799999999999</v>
      </c>
      <c r="AG3626" s="12">
        <v>1.14889</v>
      </c>
      <c r="AH3626" s="12"/>
      <c r="AI3626" s="12"/>
      <c r="AL3626" s="12"/>
      <c r="AM3626" s="12"/>
      <c r="AN3626" s="12"/>
      <c r="AO3626" s="12"/>
      <c r="AP3626" s="12"/>
    </row>
    <row r="3627" spans="1:42" x14ac:dyDescent="0.25">
      <c r="A3627" s="12" t="s">
        <v>7899</v>
      </c>
      <c r="B3627" s="12" t="s">
        <v>7900</v>
      </c>
      <c r="C3627" s="12" t="s">
        <v>7901</v>
      </c>
      <c r="D3627" s="12" t="s">
        <v>7900</v>
      </c>
      <c r="E3627" s="12">
        <v>16.916</v>
      </c>
      <c r="F3627" s="12">
        <v>0.84161799999999998</v>
      </c>
      <c r="I3627" s="12" t="e">
        <f>VLOOKUP(M3627,'04a_cluster 296'!D:D,1,FALSE)</f>
        <v>#N/A</v>
      </c>
      <c r="J3627" s="12" t="s">
        <v>15241</v>
      </c>
      <c r="K3627" s="12" t="s">
        <v>15242</v>
      </c>
      <c r="L3627" s="12" t="s">
        <v>15243</v>
      </c>
      <c r="M3627" s="12" t="s">
        <v>15242</v>
      </c>
      <c r="N3627" s="12">
        <v>20.738299999999999</v>
      </c>
      <c r="O3627" s="12">
        <v>0.31964599999999999</v>
      </c>
      <c r="P3627" s="12"/>
      <c r="Q3627" s="12"/>
      <c r="R3627" s="12" t="e">
        <f>VLOOKUP(V3627,'04a_cluster 296'!D:D,1,FALSE)</f>
        <v>#N/A</v>
      </c>
      <c r="S3627" s="12" t="s">
        <v>948</v>
      </c>
      <c r="T3627" s="12" t="s">
        <v>949</v>
      </c>
      <c r="U3627" s="12" t="s">
        <v>950</v>
      </c>
      <c r="V3627" s="12" t="s">
        <v>949</v>
      </c>
      <c r="W3627" s="12">
        <v>18.880800000000001</v>
      </c>
      <c r="X3627" s="12">
        <v>0.59350099999999995</v>
      </c>
      <c r="Y3627" s="12"/>
      <c r="Z3627" s="12"/>
      <c r="AA3627" s="12"/>
      <c r="AB3627" s="12" t="s">
        <v>10489</v>
      </c>
      <c r="AC3627" s="12" t="s">
        <v>10490</v>
      </c>
      <c r="AD3627" s="12" t="s">
        <v>10491</v>
      </c>
      <c r="AE3627" s="12" t="s">
        <v>10490</v>
      </c>
      <c r="AF3627" s="12">
        <v>18.6569</v>
      </c>
      <c r="AG3627" s="12">
        <v>0.76274299999999995</v>
      </c>
      <c r="AH3627" s="12"/>
      <c r="AI3627" s="12"/>
      <c r="AL3627" s="12"/>
      <c r="AM3627" s="12"/>
      <c r="AN3627" s="12"/>
      <c r="AO3627" s="12"/>
      <c r="AP3627" s="12"/>
    </row>
    <row r="3628" spans="1:42" x14ac:dyDescent="0.25">
      <c r="A3628" s="12" t="s">
        <v>14649</v>
      </c>
      <c r="B3628" s="12" t="s">
        <v>14650</v>
      </c>
      <c r="C3628" s="12" t="s">
        <v>14651</v>
      </c>
      <c r="D3628" s="12" t="s">
        <v>14650</v>
      </c>
      <c r="E3628" s="12">
        <v>16.9175</v>
      </c>
      <c r="F3628" s="12">
        <v>0.67924399999999996</v>
      </c>
      <c r="I3628" s="12" t="e">
        <f>VLOOKUP(M3628,'04a_cluster 296'!D:D,1,FALSE)</f>
        <v>#N/A</v>
      </c>
      <c r="J3628" s="12" t="s">
        <v>4570</v>
      </c>
      <c r="K3628" s="12" t="s">
        <v>4571</v>
      </c>
      <c r="L3628" s="12" t="s">
        <v>4572</v>
      </c>
      <c r="M3628" s="12" t="s">
        <v>4571</v>
      </c>
      <c r="N3628" s="12">
        <v>18.288599999999999</v>
      </c>
      <c r="O3628" s="12">
        <v>0.87151599999999996</v>
      </c>
      <c r="P3628" s="12"/>
      <c r="Q3628" s="12"/>
      <c r="R3628" s="12" t="e">
        <f>VLOOKUP(V3628,'04a_cluster 296'!D:D,1,FALSE)</f>
        <v>#N/A</v>
      </c>
      <c r="S3628" s="12" t="s">
        <v>4297</v>
      </c>
      <c r="T3628" s="12" t="s">
        <v>4298</v>
      </c>
      <c r="U3628" s="12" t="s">
        <v>4299</v>
      </c>
      <c r="V3628" s="12" t="s">
        <v>4298</v>
      </c>
      <c r="W3628" s="12">
        <v>20.191700000000001</v>
      </c>
      <c r="X3628" s="12">
        <v>0.41467799999999999</v>
      </c>
      <c r="Y3628" s="12"/>
      <c r="Z3628" s="12"/>
      <c r="AA3628" s="12"/>
      <c r="AB3628" s="12" t="s">
        <v>10648</v>
      </c>
      <c r="AC3628" s="12" t="s">
        <v>10649</v>
      </c>
      <c r="AD3628" s="12" t="s">
        <v>10650</v>
      </c>
      <c r="AE3628" s="12" t="s">
        <v>10649</v>
      </c>
      <c r="AF3628" s="12">
        <v>22.775200000000002</v>
      </c>
      <c r="AG3628" s="12">
        <v>0.70726</v>
      </c>
      <c r="AH3628" s="12"/>
      <c r="AI3628" s="12"/>
      <c r="AL3628" s="12"/>
      <c r="AM3628" s="12"/>
      <c r="AN3628" s="12"/>
      <c r="AO3628" s="12"/>
      <c r="AP3628" s="12"/>
    </row>
    <row r="3629" spans="1:42" x14ac:dyDescent="0.25">
      <c r="A3629" s="12" t="s">
        <v>2457</v>
      </c>
      <c r="B3629" s="12" t="s">
        <v>2458</v>
      </c>
      <c r="C3629" s="12" t="s">
        <v>2459</v>
      </c>
      <c r="D3629" s="12" t="s">
        <v>2458</v>
      </c>
      <c r="E3629" s="12">
        <v>19.2593</v>
      </c>
      <c r="F3629" s="12">
        <v>0.49980599999999997</v>
      </c>
      <c r="I3629" s="12" t="e">
        <f>VLOOKUP(M3629,'04a_cluster 296'!D:D,1,FALSE)</f>
        <v>#N/A</v>
      </c>
      <c r="J3629" s="12" t="s">
        <v>9862</v>
      </c>
      <c r="K3629" s="12" t="s">
        <v>9863</v>
      </c>
      <c r="L3629" s="12" t="s">
        <v>9864</v>
      </c>
      <c r="M3629" s="12" t="s">
        <v>9863</v>
      </c>
      <c r="N3629" s="12">
        <v>19.170200000000001</v>
      </c>
      <c r="O3629" s="12">
        <v>0.97213700000000003</v>
      </c>
      <c r="P3629" s="12"/>
      <c r="Q3629" s="12"/>
      <c r="R3629" s="12" t="e">
        <f>VLOOKUP(V3629,'04a_cluster 296'!D:D,1,FALSE)</f>
        <v>#N/A</v>
      </c>
      <c r="S3629" s="12" t="s">
        <v>13828</v>
      </c>
      <c r="T3629" s="12" t="s">
        <v>13829</v>
      </c>
      <c r="U3629" s="12" t="s">
        <v>13830</v>
      </c>
      <c r="V3629" s="12" t="s">
        <v>13829</v>
      </c>
      <c r="W3629" s="12">
        <v>22.675000000000001</v>
      </c>
      <c r="X3629" s="12">
        <v>0.64285099999999995</v>
      </c>
      <c r="Y3629" s="12"/>
      <c r="Z3629" s="12"/>
      <c r="AA3629" s="12"/>
      <c r="AB3629" s="12" t="s">
        <v>18090</v>
      </c>
      <c r="AC3629" s="12" t="s">
        <v>18091</v>
      </c>
      <c r="AD3629" s="12" t="s">
        <v>18092</v>
      </c>
      <c r="AE3629" s="12" t="s">
        <v>18091</v>
      </c>
      <c r="AF3629" s="12">
        <v>18.973700000000001</v>
      </c>
      <c r="AG3629" s="12">
        <v>0.30793199999999998</v>
      </c>
      <c r="AH3629" s="12"/>
      <c r="AI3629" s="12"/>
      <c r="AL3629" s="12"/>
      <c r="AM3629" s="12"/>
      <c r="AN3629" s="12"/>
      <c r="AO3629" s="12"/>
      <c r="AP3629" s="12"/>
    </row>
    <row r="3630" spans="1:42" x14ac:dyDescent="0.25">
      <c r="A3630" s="12" t="s">
        <v>5416</v>
      </c>
      <c r="B3630" s="12" t="s">
        <v>5417</v>
      </c>
      <c r="C3630" s="12" t="s">
        <v>5418</v>
      </c>
      <c r="D3630" s="12" t="s">
        <v>5417</v>
      </c>
      <c r="E3630" s="12">
        <v>19.159800000000001</v>
      </c>
      <c r="F3630" s="12">
        <v>0.17083899999999999</v>
      </c>
      <c r="I3630" s="12" t="e">
        <f>VLOOKUP(M3630,'04a_cluster 296'!D:D,1,FALSE)</f>
        <v>#N/A</v>
      </c>
      <c r="J3630" s="12" t="s">
        <v>4188</v>
      </c>
      <c r="K3630" s="12" t="s">
        <v>4189</v>
      </c>
      <c r="L3630" s="12" t="s">
        <v>4190</v>
      </c>
      <c r="M3630" s="12" t="s">
        <v>4189</v>
      </c>
      <c r="N3630" s="12">
        <v>18.649100000000001</v>
      </c>
      <c r="O3630" s="12">
        <v>0.84413499999999997</v>
      </c>
      <c r="P3630" s="12"/>
      <c r="Q3630" s="12"/>
      <c r="R3630" s="12" t="e">
        <f>VLOOKUP(V3630,'04a_cluster 296'!D:D,1,FALSE)</f>
        <v>#N/A</v>
      </c>
      <c r="S3630" s="12" t="s">
        <v>18466</v>
      </c>
      <c r="T3630" s="12" t="s">
        <v>18467</v>
      </c>
      <c r="U3630" s="12" t="s">
        <v>18468</v>
      </c>
      <c r="V3630" s="12" t="s">
        <v>18467</v>
      </c>
      <c r="W3630" s="12">
        <v>17.658300000000001</v>
      </c>
      <c r="X3630" s="12">
        <v>0.35641499999999998</v>
      </c>
      <c r="Y3630" s="12"/>
      <c r="Z3630" s="12"/>
      <c r="AA3630" s="12"/>
      <c r="AB3630" s="12" t="s">
        <v>12010</v>
      </c>
      <c r="AC3630" s="12" t="s">
        <v>12011</v>
      </c>
      <c r="AD3630" s="12" t="s">
        <v>12012</v>
      </c>
      <c r="AE3630" s="12" t="s">
        <v>12011</v>
      </c>
      <c r="AF3630" s="12">
        <v>22.053899999999999</v>
      </c>
      <c r="AG3630" s="12">
        <v>0.36054399999999998</v>
      </c>
      <c r="AH3630" s="12"/>
      <c r="AI3630" s="12"/>
      <c r="AL3630" s="12"/>
      <c r="AM3630" s="12"/>
      <c r="AN3630" s="12"/>
      <c r="AO3630" s="12"/>
      <c r="AP3630" s="12"/>
    </row>
    <row r="3631" spans="1:42" x14ac:dyDescent="0.25">
      <c r="A3631" s="12" t="s">
        <v>15172</v>
      </c>
      <c r="B3631" s="12" t="s">
        <v>15173</v>
      </c>
      <c r="C3631" s="12" t="s">
        <v>15174</v>
      </c>
      <c r="D3631" s="12" t="s">
        <v>15173</v>
      </c>
      <c r="E3631" s="12">
        <v>20.110299999999999</v>
      </c>
      <c r="F3631" s="12">
        <v>0.21515400000000001</v>
      </c>
      <c r="I3631" s="12" t="e">
        <f>VLOOKUP(M3631,'04a_cluster 296'!D:D,1,FALSE)</f>
        <v>#N/A</v>
      </c>
      <c r="J3631" s="12" t="s">
        <v>18748</v>
      </c>
      <c r="K3631" s="12" t="s">
        <v>18749</v>
      </c>
      <c r="L3631" s="12" t="s">
        <v>18750</v>
      </c>
      <c r="M3631" s="12" t="s">
        <v>18749</v>
      </c>
      <c r="N3631" s="12">
        <v>19.093499999999999</v>
      </c>
      <c r="O3631" s="12">
        <v>0.85019</v>
      </c>
      <c r="P3631" s="12"/>
      <c r="Q3631" s="12"/>
      <c r="R3631" s="12" t="e">
        <f>VLOOKUP(V3631,'04a_cluster 296'!D:D,1,FALSE)</f>
        <v>#N/A</v>
      </c>
      <c r="S3631" s="12" t="s">
        <v>3077</v>
      </c>
      <c r="T3631" s="12" t="s">
        <v>3078</v>
      </c>
      <c r="U3631" s="12" t="s">
        <v>3079</v>
      </c>
      <c r="V3631" s="12" t="s">
        <v>3078</v>
      </c>
      <c r="W3631" s="12">
        <v>18.645499999999998</v>
      </c>
      <c r="X3631" s="12">
        <v>0.78490499999999996</v>
      </c>
      <c r="Y3631" s="12"/>
      <c r="Z3631" s="12"/>
      <c r="AA3631" s="12"/>
      <c r="AB3631" s="12" t="s">
        <v>4236</v>
      </c>
      <c r="AC3631" s="12" t="s">
        <v>4237</v>
      </c>
      <c r="AD3631" s="12" t="s">
        <v>4238</v>
      </c>
      <c r="AE3631" s="12" t="s">
        <v>4237</v>
      </c>
      <c r="AF3631" s="12">
        <v>21.595600000000001</v>
      </c>
      <c r="AG3631" s="12">
        <v>0.59423499999999996</v>
      </c>
      <c r="AH3631" s="12"/>
      <c r="AI3631" s="12"/>
      <c r="AL3631" s="12"/>
      <c r="AM3631" s="12"/>
      <c r="AN3631" s="12"/>
      <c r="AO3631" s="12"/>
      <c r="AP3631" s="12"/>
    </row>
    <row r="3632" spans="1:42" x14ac:dyDescent="0.25">
      <c r="A3632" s="12" t="s">
        <v>3846</v>
      </c>
      <c r="B3632" s="12" t="s">
        <v>3847</v>
      </c>
      <c r="C3632" s="12" t="s">
        <v>3848</v>
      </c>
      <c r="D3632" s="12" t="s">
        <v>3847</v>
      </c>
      <c r="E3632" s="12">
        <v>17.6175</v>
      </c>
      <c r="F3632" s="12">
        <v>0.25209599999999999</v>
      </c>
      <c r="I3632" s="12" t="e">
        <f>VLOOKUP(M3632,'04a_cluster 296'!D:D,1,FALSE)</f>
        <v>#N/A</v>
      </c>
      <c r="J3632" s="12" t="s">
        <v>10351</v>
      </c>
      <c r="K3632" s="12" t="s">
        <v>10352</v>
      </c>
      <c r="L3632" s="12" t="s">
        <v>10353</v>
      </c>
      <c r="M3632" s="12" t="s">
        <v>10352</v>
      </c>
      <c r="N3632" s="12">
        <v>15.2766</v>
      </c>
      <c r="O3632" s="12">
        <v>0.118579</v>
      </c>
      <c r="P3632" s="12"/>
      <c r="Q3632" s="12"/>
      <c r="R3632" s="12" t="e">
        <f>VLOOKUP(V3632,'04a_cluster 296'!D:D,1,FALSE)</f>
        <v>#N/A</v>
      </c>
      <c r="S3632" s="12" t="s">
        <v>8998</v>
      </c>
      <c r="T3632" s="12" t="s">
        <v>8999</v>
      </c>
      <c r="U3632" s="12" t="s">
        <v>9000</v>
      </c>
      <c r="V3632" s="12" t="s">
        <v>8999</v>
      </c>
      <c r="W3632" s="12">
        <v>19.662700000000001</v>
      </c>
      <c r="X3632" s="12">
        <v>0.99420799999999998</v>
      </c>
      <c r="Y3632" s="12"/>
      <c r="Z3632" s="12"/>
      <c r="AA3632" s="12"/>
      <c r="AB3632" s="12" t="s">
        <v>10006</v>
      </c>
      <c r="AC3632" s="12" t="s">
        <v>10007</v>
      </c>
      <c r="AD3632" s="12" t="s">
        <v>10008</v>
      </c>
      <c r="AE3632" s="12" t="s">
        <v>10007</v>
      </c>
      <c r="AF3632" s="12">
        <v>20.792100000000001</v>
      </c>
      <c r="AG3632" s="12">
        <v>0.47961599999999999</v>
      </c>
      <c r="AH3632" s="12"/>
      <c r="AI3632" s="12"/>
      <c r="AL3632" s="12"/>
      <c r="AM3632" s="12"/>
      <c r="AN3632" s="12"/>
      <c r="AO3632" s="12"/>
      <c r="AP3632" s="12"/>
    </row>
    <row r="3633" spans="1:42" x14ac:dyDescent="0.25">
      <c r="A3633" s="12" t="s">
        <v>7962</v>
      </c>
      <c r="B3633" s="12" t="s">
        <v>7963</v>
      </c>
      <c r="C3633" s="12" t="s">
        <v>7964</v>
      </c>
      <c r="D3633" s="12" t="s">
        <v>7963</v>
      </c>
      <c r="E3633" s="12">
        <v>17.188199999999998</v>
      </c>
      <c r="F3633" s="12">
        <v>1.0034400000000001</v>
      </c>
      <c r="I3633" s="12" t="e">
        <f>VLOOKUP(M3633,'04a_cluster 296'!D:D,1,FALSE)</f>
        <v>#N/A</v>
      </c>
      <c r="J3633" s="12" t="s">
        <v>15564</v>
      </c>
      <c r="K3633" s="12" t="s">
        <v>15565</v>
      </c>
      <c r="L3633" s="12" t="s">
        <v>15566</v>
      </c>
      <c r="M3633" s="12" t="s">
        <v>15565</v>
      </c>
      <c r="N3633" s="12">
        <v>17.878699999999998</v>
      </c>
      <c r="O3633" s="12">
        <v>1.1970400000000001</v>
      </c>
      <c r="P3633" s="12"/>
      <c r="Q3633" s="12"/>
      <c r="R3633" s="12" t="e">
        <f>VLOOKUP(V3633,'04a_cluster 296'!D:D,1,FALSE)</f>
        <v>#N/A</v>
      </c>
      <c r="S3633" s="12" t="s">
        <v>4083</v>
      </c>
      <c r="T3633" s="12" t="s">
        <v>4084</v>
      </c>
      <c r="U3633" s="12" t="s">
        <v>4085</v>
      </c>
      <c r="V3633" s="12" t="s">
        <v>4084</v>
      </c>
      <c r="W3633" s="12">
        <v>19.137799999999999</v>
      </c>
      <c r="X3633" s="12">
        <v>0.60358999999999996</v>
      </c>
      <c r="Y3633" s="12"/>
      <c r="Z3633" s="12"/>
      <c r="AA3633" s="12"/>
      <c r="AB3633" s="12" t="s">
        <v>18072</v>
      </c>
      <c r="AC3633" s="12" t="s">
        <v>18073</v>
      </c>
      <c r="AD3633" s="12" t="s">
        <v>18074</v>
      </c>
      <c r="AE3633" s="12" t="s">
        <v>18073</v>
      </c>
      <c r="AF3633" s="12">
        <v>22.025099999999998</v>
      </c>
      <c r="AG3633" s="12">
        <v>0.39352300000000001</v>
      </c>
      <c r="AH3633" s="12"/>
      <c r="AI3633" s="12"/>
      <c r="AL3633" s="12"/>
      <c r="AM3633" s="12"/>
      <c r="AN3633" s="12"/>
      <c r="AO3633" s="12"/>
      <c r="AP3633" s="12"/>
    </row>
    <row r="3634" spans="1:42" x14ac:dyDescent="0.25">
      <c r="A3634" s="12" t="s">
        <v>2153</v>
      </c>
      <c r="B3634" s="12" t="s">
        <v>2154</v>
      </c>
      <c r="C3634" s="12" t="s">
        <v>2155</v>
      </c>
      <c r="D3634" s="12" t="s">
        <v>2154</v>
      </c>
      <c r="E3634" s="12">
        <v>19.868099999999998</v>
      </c>
      <c r="F3634" s="12">
        <v>0.61708200000000002</v>
      </c>
      <c r="I3634" s="12" t="e">
        <f>VLOOKUP(M3634,'04a_cluster 296'!D:D,1,FALSE)</f>
        <v>#N/A</v>
      </c>
      <c r="J3634" s="12" t="s">
        <v>9558</v>
      </c>
      <c r="K3634" s="12" t="s">
        <v>9559</v>
      </c>
      <c r="L3634" s="12" t="s">
        <v>9560</v>
      </c>
      <c r="M3634" s="12" t="s">
        <v>9559</v>
      </c>
      <c r="N3634" s="12">
        <v>17.0609</v>
      </c>
      <c r="O3634" s="12">
        <v>0.26470700000000003</v>
      </c>
      <c r="P3634" s="12"/>
      <c r="Q3634" s="12"/>
      <c r="R3634" s="12" t="e">
        <f>VLOOKUP(V3634,'04a_cluster 296'!D:D,1,FALSE)</f>
        <v>#N/A</v>
      </c>
      <c r="S3634" s="12" t="s">
        <v>6058</v>
      </c>
      <c r="T3634" s="12" t="s">
        <v>6059</v>
      </c>
      <c r="U3634" s="12" t="s">
        <v>6060</v>
      </c>
      <c r="V3634" s="12" t="s">
        <v>6059</v>
      </c>
      <c r="W3634" s="12">
        <v>18.319099999999999</v>
      </c>
      <c r="X3634" s="12">
        <v>0.15881300000000001</v>
      </c>
      <c r="Y3634" s="12"/>
      <c r="Z3634" s="12"/>
      <c r="AA3634" s="12"/>
      <c r="AB3634" s="12" t="s">
        <v>10573</v>
      </c>
      <c r="AC3634" s="12" t="s">
        <v>10574</v>
      </c>
      <c r="AD3634" s="12" t="s">
        <v>10575</v>
      </c>
      <c r="AE3634" s="12" t="s">
        <v>10574</v>
      </c>
      <c r="AF3634" s="12">
        <v>20.724299999999999</v>
      </c>
      <c r="AG3634" s="12">
        <v>0.190385</v>
      </c>
      <c r="AH3634" s="12"/>
      <c r="AI3634" s="12"/>
      <c r="AL3634" s="12"/>
      <c r="AM3634" s="12"/>
      <c r="AN3634" s="12"/>
      <c r="AO3634" s="12"/>
      <c r="AP3634" s="12"/>
    </row>
    <row r="3635" spans="1:42" x14ac:dyDescent="0.25">
      <c r="A3635" s="12" t="s">
        <v>9510</v>
      </c>
      <c r="B3635" s="12" t="s">
        <v>9511</v>
      </c>
      <c r="C3635" s="12" t="s">
        <v>9512</v>
      </c>
      <c r="D3635" s="12" t="s">
        <v>9511</v>
      </c>
      <c r="E3635" s="12">
        <v>19.396799999999999</v>
      </c>
      <c r="F3635" s="12">
        <v>0.10897999999999999</v>
      </c>
      <c r="I3635" s="12" t="e">
        <f>VLOOKUP(M3635,'04a_cluster 296'!D:D,1,FALSE)</f>
        <v>#N/A</v>
      </c>
      <c r="J3635" s="12" t="s">
        <v>9904</v>
      </c>
      <c r="K3635" s="12" t="s">
        <v>9905</v>
      </c>
      <c r="L3635" s="12" t="s">
        <v>9906</v>
      </c>
      <c r="M3635" s="12" t="s">
        <v>9905</v>
      </c>
      <c r="N3635" s="12">
        <v>19.394400000000001</v>
      </c>
      <c r="O3635" s="12">
        <v>0.63161599999999996</v>
      </c>
      <c r="P3635" s="12"/>
      <c r="Q3635" s="12"/>
      <c r="R3635" s="12" t="e">
        <f>VLOOKUP(V3635,'04a_cluster 296'!D:D,1,FALSE)</f>
        <v>#N/A</v>
      </c>
      <c r="S3635" s="12" t="s">
        <v>13171</v>
      </c>
      <c r="T3635" s="12" t="s">
        <v>13172</v>
      </c>
      <c r="U3635" s="12" t="s">
        <v>13173</v>
      </c>
      <c r="V3635" s="12" t="s">
        <v>13172</v>
      </c>
      <c r="W3635" s="12">
        <v>21.8704</v>
      </c>
      <c r="X3635" s="12">
        <v>0.38467800000000002</v>
      </c>
      <c r="Y3635" s="12"/>
      <c r="Z3635" s="12"/>
      <c r="AA3635" s="12"/>
      <c r="AB3635" s="12" t="s">
        <v>18313</v>
      </c>
      <c r="AC3635" s="12" t="s">
        <v>18314</v>
      </c>
      <c r="AD3635" s="12" t="s">
        <v>18315</v>
      </c>
      <c r="AE3635" s="12" t="s">
        <v>18314</v>
      </c>
      <c r="AF3635" s="12">
        <v>19.4755</v>
      </c>
      <c r="AG3635" s="12">
        <v>0.93094900000000003</v>
      </c>
      <c r="AH3635" s="12"/>
      <c r="AI3635" s="12"/>
      <c r="AL3635" s="12"/>
      <c r="AM3635" s="12"/>
      <c r="AN3635" s="12"/>
      <c r="AO3635" s="12"/>
      <c r="AP3635" s="12"/>
    </row>
    <row r="3636" spans="1:42" x14ac:dyDescent="0.25">
      <c r="A3636" s="12" t="s">
        <v>7180</v>
      </c>
      <c r="B3636" s="12" t="s">
        <v>7181</v>
      </c>
      <c r="C3636" s="12" t="s">
        <v>7182</v>
      </c>
      <c r="D3636" s="12" t="s">
        <v>7181</v>
      </c>
      <c r="E3636" s="12">
        <v>19.645499999999998</v>
      </c>
      <c r="F3636" s="12">
        <v>0.25443199999999999</v>
      </c>
      <c r="I3636" s="12" t="e">
        <f>VLOOKUP(M3636,'04a_cluster 296'!D:D,1,FALSE)</f>
        <v>#N/A</v>
      </c>
      <c r="J3636" s="12" t="s">
        <v>17817</v>
      </c>
      <c r="K3636" s="12" t="s">
        <v>17818</v>
      </c>
      <c r="L3636" s="12" t="s">
        <v>17819</v>
      </c>
      <c r="M3636" s="12" t="s">
        <v>17818</v>
      </c>
      <c r="N3636" s="12">
        <v>19.717400000000001</v>
      </c>
      <c r="O3636" s="12">
        <v>0.70044799999999996</v>
      </c>
      <c r="P3636" s="12"/>
      <c r="Q3636" s="12"/>
      <c r="R3636" s="12" t="e">
        <f>VLOOKUP(V3636,'04a_cluster 296'!D:D,1,FALSE)</f>
        <v>#N/A</v>
      </c>
      <c r="S3636" s="12" t="s">
        <v>9056</v>
      </c>
      <c r="T3636" s="12" t="s">
        <v>9057</v>
      </c>
      <c r="U3636" s="12" t="s">
        <v>9058</v>
      </c>
      <c r="V3636" s="12" t="s">
        <v>9057</v>
      </c>
      <c r="W3636" s="12">
        <v>17.327100000000002</v>
      </c>
      <c r="X3636" s="12">
        <v>0.46371000000000001</v>
      </c>
      <c r="Y3636" s="12"/>
      <c r="Z3636" s="12"/>
      <c r="AA3636" s="12"/>
      <c r="AB3636" s="12" t="s">
        <v>9537</v>
      </c>
      <c r="AC3636" s="12" t="s">
        <v>9538</v>
      </c>
      <c r="AD3636" s="12" t="s">
        <v>9539</v>
      </c>
      <c r="AE3636" s="12" t="s">
        <v>9538</v>
      </c>
      <c r="AF3636" s="12">
        <v>20.6556</v>
      </c>
      <c r="AG3636" s="12">
        <v>0.66577299999999995</v>
      </c>
      <c r="AH3636" s="12"/>
      <c r="AI3636" s="12"/>
      <c r="AL3636" s="12"/>
      <c r="AM3636" s="12"/>
      <c r="AN3636" s="12"/>
      <c r="AO3636" s="12"/>
      <c r="AP3636" s="12"/>
    </row>
    <row r="3637" spans="1:42" x14ac:dyDescent="0.25">
      <c r="A3637" s="12" t="s">
        <v>2527</v>
      </c>
      <c r="B3637" s="12" t="s">
        <v>2528</v>
      </c>
      <c r="C3637" s="12" t="s">
        <v>2529</v>
      </c>
      <c r="D3637" s="12" t="s">
        <v>2528</v>
      </c>
      <c r="E3637" s="12">
        <v>18.27</v>
      </c>
      <c r="F3637" s="12">
        <v>0.63402800000000004</v>
      </c>
      <c r="I3637" s="12" t="e">
        <f>VLOOKUP(M3637,'04a_cluster 296'!D:D,1,FALSE)</f>
        <v>#N/A</v>
      </c>
      <c r="J3637" s="12" t="s">
        <v>11493</v>
      </c>
      <c r="K3637" s="12" t="s">
        <v>11494</v>
      </c>
      <c r="L3637" s="12" t="s">
        <v>11495</v>
      </c>
      <c r="M3637" s="12" t="s">
        <v>11494</v>
      </c>
      <c r="N3637" s="12">
        <v>19.161999999999999</v>
      </c>
      <c r="O3637" s="12">
        <v>0.90967600000000004</v>
      </c>
      <c r="P3637" s="12"/>
      <c r="Q3637" s="12"/>
      <c r="R3637" s="12" t="e">
        <f>VLOOKUP(V3637,'04a_cluster 296'!D:D,1,FALSE)</f>
        <v>#N/A</v>
      </c>
      <c r="S3637" s="12" t="s">
        <v>11047</v>
      </c>
      <c r="T3637" s="12" t="s">
        <v>11048</v>
      </c>
      <c r="U3637" s="12" t="s">
        <v>11049</v>
      </c>
      <c r="V3637" s="12" t="s">
        <v>11048</v>
      </c>
      <c r="W3637" s="12">
        <v>20.162600000000001</v>
      </c>
      <c r="X3637" s="12">
        <v>0.21280299999999999</v>
      </c>
      <c r="Y3637" s="12"/>
      <c r="Z3637" s="12"/>
      <c r="AA3637" s="12"/>
      <c r="AB3637" s="12" t="s">
        <v>5878</v>
      </c>
      <c r="AC3637" s="12" t="s">
        <v>5879</v>
      </c>
      <c r="AD3637" s="12" t="s">
        <v>5880</v>
      </c>
      <c r="AE3637" s="12" t="s">
        <v>5879</v>
      </c>
      <c r="AF3637" s="12">
        <v>21.142199999999999</v>
      </c>
      <c r="AG3637" s="12">
        <v>0.33316099999999998</v>
      </c>
      <c r="AH3637" s="12"/>
      <c r="AI3637" s="12"/>
      <c r="AL3637" s="12"/>
      <c r="AM3637" s="12"/>
      <c r="AN3637" s="12"/>
      <c r="AO3637" s="12"/>
      <c r="AP3637" s="12"/>
    </row>
    <row r="3638" spans="1:42" x14ac:dyDescent="0.25">
      <c r="A3638" s="12" t="s">
        <v>1557</v>
      </c>
      <c r="B3638" s="12" t="s">
        <v>1558</v>
      </c>
      <c r="C3638" s="12" t="s">
        <v>1559</v>
      </c>
      <c r="D3638" s="12" t="s">
        <v>1558</v>
      </c>
      <c r="E3638" s="12">
        <v>25.104299999999999</v>
      </c>
      <c r="F3638" s="12">
        <v>1.53104</v>
      </c>
      <c r="I3638" s="12" t="e">
        <f>VLOOKUP(M3638,'04a_cluster 296'!D:D,1,FALSE)</f>
        <v>#N/A</v>
      </c>
      <c r="J3638" s="12" t="s">
        <v>11722</v>
      </c>
      <c r="K3638" s="12" t="s">
        <v>11723</v>
      </c>
      <c r="L3638" s="12" t="s">
        <v>11724</v>
      </c>
      <c r="M3638" s="12" t="s">
        <v>11723</v>
      </c>
      <c r="N3638" s="12">
        <v>21.348400000000002</v>
      </c>
      <c r="O3638" s="12">
        <v>0.92484699999999997</v>
      </c>
      <c r="P3638" s="12"/>
      <c r="Q3638" s="12"/>
      <c r="R3638" s="12" t="e">
        <f>VLOOKUP(V3638,'04a_cluster 296'!D:D,1,FALSE)</f>
        <v>#N/A</v>
      </c>
      <c r="S3638" s="12" t="s">
        <v>18875</v>
      </c>
      <c r="T3638" s="12" t="s">
        <v>19178</v>
      </c>
      <c r="U3638" s="12" t="s">
        <v>18877</v>
      </c>
      <c r="V3638" s="12" t="s">
        <v>19178</v>
      </c>
      <c r="W3638" s="12">
        <v>18.305599999999998</v>
      </c>
      <c r="X3638" s="12">
        <v>0.79463899999999998</v>
      </c>
      <c r="Y3638" s="12"/>
      <c r="Z3638" s="12"/>
      <c r="AA3638" s="12"/>
      <c r="AB3638" s="12" t="s">
        <v>17420</v>
      </c>
      <c r="AC3638" s="12" t="s">
        <v>17421</v>
      </c>
      <c r="AD3638" s="12" t="s">
        <v>17422</v>
      </c>
      <c r="AE3638" s="12" t="s">
        <v>17421</v>
      </c>
      <c r="AF3638" s="12">
        <v>21.228899999999999</v>
      </c>
      <c r="AG3638" s="12">
        <v>1.8908799999999999</v>
      </c>
      <c r="AH3638" s="12"/>
      <c r="AI3638" s="12"/>
      <c r="AL3638" s="12"/>
      <c r="AM3638" s="12"/>
      <c r="AN3638" s="12"/>
      <c r="AO3638" s="12"/>
      <c r="AP3638" s="12"/>
    </row>
    <row r="3639" spans="1:42" x14ac:dyDescent="0.25">
      <c r="A3639" s="12" t="s">
        <v>2168</v>
      </c>
      <c r="B3639" s="12" t="s">
        <v>2169</v>
      </c>
      <c r="C3639" s="12" t="s">
        <v>2170</v>
      </c>
      <c r="D3639" s="12" t="s">
        <v>2169</v>
      </c>
      <c r="E3639" s="12">
        <v>18.941800000000001</v>
      </c>
      <c r="F3639" s="12">
        <v>5.9965200000000003E-2</v>
      </c>
      <c r="I3639" s="12" t="e">
        <f>VLOOKUP(M3639,'04a_cluster 296'!D:D,1,FALSE)</f>
        <v>#N/A</v>
      </c>
      <c r="J3639" s="12" t="s">
        <v>16856</v>
      </c>
      <c r="K3639" s="12" t="s">
        <v>16857</v>
      </c>
      <c r="L3639" s="12" t="s">
        <v>16858</v>
      </c>
      <c r="M3639" s="12" t="s">
        <v>16857</v>
      </c>
      <c r="N3639" s="12">
        <v>18.0291</v>
      </c>
      <c r="O3639" s="12">
        <v>0.89930500000000002</v>
      </c>
      <c r="P3639" s="12"/>
      <c r="Q3639" s="12"/>
      <c r="R3639" s="12" t="e">
        <f>VLOOKUP(V3639,'04a_cluster 296'!D:D,1,FALSE)</f>
        <v>#N/A</v>
      </c>
      <c r="S3639" s="12" t="s">
        <v>2845</v>
      </c>
      <c r="T3639" s="12" t="s">
        <v>2846</v>
      </c>
      <c r="U3639" s="12" t="s">
        <v>2847</v>
      </c>
      <c r="V3639" s="12" t="s">
        <v>2846</v>
      </c>
      <c r="W3639" s="12">
        <v>19.0749</v>
      </c>
      <c r="X3639" s="12">
        <v>0.26551999999999998</v>
      </c>
      <c r="Y3639" s="12"/>
      <c r="Z3639" s="12"/>
      <c r="AA3639" s="12"/>
      <c r="AB3639" s="12" t="s">
        <v>14845</v>
      </c>
      <c r="AC3639" s="12" t="s">
        <v>14846</v>
      </c>
      <c r="AD3639" s="12" t="s">
        <v>14847</v>
      </c>
      <c r="AE3639" s="12" t="s">
        <v>14846</v>
      </c>
      <c r="AF3639" s="12">
        <v>22.800899999999999</v>
      </c>
      <c r="AG3639" s="12">
        <v>0.98511099999999996</v>
      </c>
      <c r="AH3639" s="12"/>
      <c r="AI3639" s="12"/>
      <c r="AL3639" s="12"/>
      <c r="AM3639" s="12"/>
      <c r="AN3639" s="12"/>
      <c r="AO3639" s="12"/>
      <c r="AP3639" s="12"/>
    </row>
    <row r="3640" spans="1:42" x14ac:dyDescent="0.25">
      <c r="A3640" s="12" t="s">
        <v>11247</v>
      </c>
      <c r="B3640" s="12" t="s">
        <v>11248</v>
      </c>
      <c r="C3640" s="12" t="s">
        <v>11249</v>
      </c>
      <c r="D3640" s="12" t="s">
        <v>11248</v>
      </c>
      <c r="E3640" s="12">
        <v>19.1358</v>
      </c>
      <c r="F3640" s="12">
        <v>0.64848499999999998</v>
      </c>
      <c r="I3640" s="12" t="e">
        <f>VLOOKUP(M3640,'04a_cluster 296'!D:D,1,FALSE)</f>
        <v>#N/A</v>
      </c>
      <c r="J3640" s="12" t="s">
        <v>5554</v>
      </c>
      <c r="K3640" s="12" t="s">
        <v>5555</v>
      </c>
      <c r="L3640" s="12" t="s">
        <v>5556</v>
      </c>
      <c r="M3640" s="12" t="s">
        <v>5555</v>
      </c>
      <c r="N3640" s="12">
        <v>19.707799999999999</v>
      </c>
      <c r="O3640" s="12">
        <v>0.29192800000000002</v>
      </c>
      <c r="P3640" s="12"/>
      <c r="Q3640" s="12"/>
      <c r="R3640" s="12" t="e">
        <f>VLOOKUP(V3640,'04a_cluster 296'!D:D,1,FALSE)</f>
        <v>#N/A</v>
      </c>
      <c r="S3640" s="12" t="s">
        <v>14983</v>
      </c>
      <c r="T3640" s="12" t="s">
        <v>14984</v>
      </c>
      <c r="U3640" s="12" t="s">
        <v>14985</v>
      </c>
      <c r="V3640" s="12" t="s">
        <v>14984</v>
      </c>
      <c r="W3640" s="12">
        <v>18.495799999999999</v>
      </c>
      <c r="X3640" s="12">
        <v>0.57775200000000004</v>
      </c>
      <c r="Y3640" s="12"/>
      <c r="Z3640" s="12"/>
      <c r="AA3640" s="12"/>
      <c r="AB3640" s="12" t="s">
        <v>2863</v>
      </c>
      <c r="AC3640" s="12" t="s">
        <v>2864</v>
      </c>
      <c r="AD3640" s="12" t="s">
        <v>2865</v>
      </c>
      <c r="AE3640" s="12" t="s">
        <v>2864</v>
      </c>
      <c r="AF3640" s="12">
        <v>19.004899999999999</v>
      </c>
      <c r="AG3640" s="12">
        <v>0.43545499999999998</v>
      </c>
      <c r="AH3640" s="12"/>
      <c r="AI3640" s="12"/>
      <c r="AL3640" s="12"/>
      <c r="AM3640" s="12"/>
      <c r="AN3640" s="12"/>
      <c r="AO3640" s="12"/>
      <c r="AP3640" s="12"/>
    </row>
    <row r="3641" spans="1:42" x14ac:dyDescent="0.25">
      <c r="A3641" s="12" t="s">
        <v>15468</v>
      </c>
      <c r="B3641" s="12" t="s">
        <v>15469</v>
      </c>
      <c r="C3641" s="12" t="s">
        <v>15470</v>
      </c>
      <c r="D3641" s="12" t="s">
        <v>15469</v>
      </c>
      <c r="E3641" s="12">
        <v>16.605</v>
      </c>
      <c r="F3641" s="12">
        <v>0.93876599999999999</v>
      </c>
      <c r="I3641" s="12" t="e">
        <f>VLOOKUP(M3641,'04a_cluster 296'!D:D,1,FALSE)</f>
        <v>#N/A</v>
      </c>
      <c r="J3641" s="12" t="s">
        <v>18937</v>
      </c>
      <c r="K3641" s="12" t="s">
        <v>19178</v>
      </c>
      <c r="L3641" s="12" t="s">
        <v>18939</v>
      </c>
      <c r="M3641" s="12" t="s">
        <v>19178</v>
      </c>
      <c r="N3641" s="12">
        <v>18.764199999999999</v>
      </c>
      <c r="O3641" s="12">
        <v>1.43222</v>
      </c>
      <c r="P3641" s="12"/>
      <c r="Q3641" s="12"/>
      <c r="R3641" s="12" t="e">
        <f>VLOOKUP(V3641,'04a_cluster 296'!D:D,1,FALSE)</f>
        <v>#N/A</v>
      </c>
      <c r="S3641" s="12" t="s">
        <v>15495</v>
      </c>
      <c r="T3641" s="12" t="s">
        <v>15496</v>
      </c>
      <c r="U3641" s="12" t="s">
        <v>15497</v>
      </c>
      <c r="V3641" s="12" t="s">
        <v>15496</v>
      </c>
      <c r="W3641" s="12">
        <v>17.153500000000001</v>
      </c>
      <c r="X3641" s="12">
        <v>0.495587</v>
      </c>
      <c r="Y3641" s="12"/>
      <c r="Z3641" s="12"/>
      <c r="AA3641" s="12"/>
      <c r="AB3641" s="12" t="s">
        <v>3001</v>
      </c>
      <c r="AC3641" s="12" t="s">
        <v>3002</v>
      </c>
      <c r="AD3641" s="12" t="s">
        <v>3003</v>
      </c>
      <c r="AE3641" s="12" t="s">
        <v>3002</v>
      </c>
      <c r="AF3641" s="12">
        <v>18.316800000000001</v>
      </c>
      <c r="AG3641" s="12">
        <v>0.64218500000000001</v>
      </c>
      <c r="AH3641" s="12"/>
      <c r="AI3641" s="12"/>
      <c r="AL3641" s="12"/>
      <c r="AM3641" s="12"/>
      <c r="AN3641" s="12"/>
      <c r="AO3641" s="12"/>
      <c r="AP3641" s="12"/>
    </row>
    <row r="3642" spans="1:42" x14ac:dyDescent="0.25">
      <c r="A3642" s="12" t="s">
        <v>10321</v>
      </c>
      <c r="B3642" s="12" t="s">
        <v>10322</v>
      </c>
      <c r="C3642" s="12" t="s">
        <v>10323</v>
      </c>
      <c r="D3642" s="12" t="s">
        <v>10322</v>
      </c>
      <c r="E3642" s="12">
        <v>20.558499999999999</v>
      </c>
      <c r="F3642" s="12">
        <v>1.14655</v>
      </c>
      <c r="I3642" s="12" t="e">
        <f>VLOOKUP(M3642,'04a_cluster 296'!D:D,1,FALSE)</f>
        <v>#N/A</v>
      </c>
      <c r="J3642" s="12" t="s">
        <v>16005</v>
      </c>
      <c r="K3642" s="12" t="s">
        <v>16006</v>
      </c>
      <c r="L3642" s="12" t="s">
        <v>16007</v>
      </c>
      <c r="M3642" s="12" t="s">
        <v>16006</v>
      </c>
      <c r="N3642" s="12">
        <v>19.7761</v>
      </c>
      <c r="O3642" s="12">
        <v>0.96076700000000004</v>
      </c>
      <c r="P3642" s="12"/>
      <c r="Q3642" s="12"/>
      <c r="R3642" s="12" t="e">
        <f>VLOOKUP(V3642,'04a_cluster 296'!D:D,1,FALSE)</f>
        <v>#N/A</v>
      </c>
      <c r="S3642" s="12" t="s">
        <v>16603</v>
      </c>
      <c r="T3642" s="12" t="s">
        <v>16604</v>
      </c>
      <c r="U3642" s="12" t="s">
        <v>16605</v>
      </c>
      <c r="V3642" s="12" t="s">
        <v>16604</v>
      </c>
      <c r="W3642" s="12">
        <v>19.846399999999999</v>
      </c>
      <c r="X3642" s="12">
        <v>0.39656000000000002</v>
      </c>
      <c r="Y3642" s="12"/>
      <c r="Z3642" s="12"/>
      <c r="AA3642" s="12"/>
      <c r="AB3642" s="12" t="s">
        <v>2060</v>
      </c>
      <c r="AC3642" s="12" t="s">
        <v>2061</v>
      </c>
      <c r="AD3642" s="12" t="s">
        <v>2062</v>
      </c>
      <c r="AE3642" s="12" t="s">
        <v>2061</v>
      </c>
      <c r="AF3642" s="12">
        <v>22.1876</v>
      </c>
      <c r="AG3642" s="12">
        <v>0.51405999999999996</v>
      </c>
      <c r="AH3642" s="12"/>
      <c r="AI3642" s="12"/>
      <c r="AL3642" s="12"/>
      <c r="AM3642" s="12"/>
      <c r="AN3642" s="12"/>
      <c r="AO3642" s="12"/>
      <c r="AP3642" s="12"/>
    </row>
    <row r="3643" spans="1:42" x14ac:dyDescent="0.25">
      <c r="A3643" s="12" t="s">
        <v>1282</v>
      </c>
      <c r="B3643" s="12" t="s">
        <v>1283</v>
      </c>
      <c r="C3643" s="12" t="s">
        <v>1284</v>
      </c>
      <c r="D3643" s="12" t="s">
        <v>1283</v>
      </c>
      <c r="E3643" s="12">
        <v>18.254300000000001</v>
      </c>
      <c r="F3643" s="12">
        <v>0.241841</v>
      </c>
      <c r="I3643" s="12" t="e">
        <f>VLOOKUP(M3643,'04a_cluster 296'!D:D,1,FALSE)</f>
        <v>#N/A</v>
      </c>
      <c r="J3643" s="12" t="s">
        <v>1943</v>
      </c>
      <c r="K3643" s="12" t="s">
        <v>1944</v>
      </c>
      <c r="L3643" s="12" t="s">
        <v>1945</v>
      </c>
      <c r="M3643" s="12" t="s">
        <v>1944</v>
      </c>
      <c r="N3643" s="12">
        <v>17.591100000000001</v>
      </c>
      <c r="O3643" s="12">
        <v>0.41781499999999999</v>
      </c>
      <c r="P3643" s="12"/>
      <c r="Q3643" s="12"/>
      <c r="R3643" s="12" t="e">
        <f>VLOOKUP(V3643,'04a_cluster 296'!D:D,1,FALSE)</f>
        <v>#N/A</v>
      </c>
      <c r="S3643" s="12" t="s">
        <v>6720</v>
      </c>
      <c r="T3643" s="12" t="s">
        <v>6721</v>
      </c>
      <c r="U3643" s="12" t="s">
        <v>6722</v>
      </c>
      <c r="V3643" s="12" t="s">
        <v>6721</v>
      </c>
      <c r="W3643" s="12">
        <v>18.748100000000001</v>
      </c>
      <c r="X3643" s="12">
        <v>0.52349100000000004</v>
      </c>
      <c r="Y3643" s="12"/>
      <c r="Z3643" s="12"/>
      <c r="AA3643" s="12"/>
      <c r="AB3643" s="12" t="s">
        <v>10630</v>
      </c>
      <c r="AC3643" s="12" t="s">
        <v>10631</v>
      </c>
      <c r="AD3643" s="12" t="s">
        <v>10632</v>
      </c>
      <c r="AE3643" s="12" t="s">
        <v>10631</v>
      </c>
      <c r="AF3643" s="12">
        <v>20.446200000000001</v>
      </c>
      <c r="AG3643" s="12">
        <v>0.47274899999999997</v>
      </c>
      <c r="AH3643" s="12"/>
      <c r="AI3643" s="12"/>
      <c r="AL3643" s="12"/>
      <c r="AM3643" s="12"/>
      <c r="AN3643" s="12"/>
      <c r="AO3643" s="12"/>
      <c r="AP3643" s="12"/>
    </row>
    <row r="3644" spans="1:42" x14ac:dyDescent="0.25">
      <c r="A3644" s="12" t="s">
        <v>7956</v>
      </c>
      <c r="B3644" s="12" t="s">
        <v>7957</v>
      </c>
      <c r="C3644" s="12" t="s">
        <v>7958</v>
      </c>
      <c r="D3644" s="12" t="s">
        <v>7957</v>
      </c>
      <c r="E3644" s="12">
        <v>19.4787</v>
      </c>
      <c r="F3644" s="12">
        <v>0.158191</v>
      </c>
      <c r="I3644" s="12" t="e">
        <f>VLOOKUP(M3644,'04a_cluster 296'!D:D,1,FALSE)</f>
        <v>#N/A</v>
      </c>
      <c r="J3644" s="12" t="s">
        <v>8478</v>
      </c>
      <c r="K3644" s="12" t="s">
        <v>8479</v>
      </c>
      <c r="L3644" s="12" t="s">
        <v>8480</v>
      </c>
      <c r="M3644" s="12" t="s">
        <v>8479</v>
      </c>
      <c r="N3644" s="12">
        <v>23.2043</v>
      </c>
      <c r="O3644" s="12">
        <v>0.63799499999999998</v>
      </c>
      <c r="P3644" s="12"/>
      <c r="Q3644" s="12"/>
      <c r="R3644" s="12" t="e">
        <f>VLOOKUP(V3644,'04a_cluster 296'!D:D,1,FALSE)</f>
        <v>#N/A</v>
      </c>
      <c r="S3644" s="12" t="s">
        <v>13141</v>
      </c>
      <c r="T3644" s="12" t="s">
        <v>13142</v>
      </c>
      <c r="U3644" s="12" t="s">
        <v>13143</v>
      </c>
      <c r="V3644" s="12" t="s">
        <v>13142</v>
      </c>
      <c r="W3644" s="12">
        <v>19.248999999999999</v>
      </c>
      <c r="X3644" s="12">
        <v>0.24843599999999999</v>
      </c>
      <c r="Y3644" s="12"/>
      <c r="Z3644" s="12"/>
      <c r="AA3644" s="12"/>
      <c r="AB3644" s="12" t="s">
        <v>15837</v>
      </c>
      <c r="AC3644" s="12" t="s">
        <v>15838</v>
      </c>
      <c r="AD3644" s="12" t="s">
        <v>15839</v>
      </c>
      <c r="AE3644" s="12" t="s">
        <v>15838</v>
      </c>
      <c r="AF3644" s="12">
        <v>17.260100000000001</v>
      </c>
      <c r="AG3644" s="12">
        <v>1.1708799999999999</v>
      </c>
      <c r="AH3644" s="12"/>
      <c r="AI3644" s="12"/>
      <c r="AL3644" s="12"/>
      <c r="AM3644" s="12"/>
      <c r="AN3644" s="12"/>
      <c r="AO3644" s="12"/>
      <c r="AP3644" s="12"/>
    </row>
    <row r="3645" spans="1:42" x14ac:dyDescent="0.25">
      <c r="A3645" s="12" t="s">
        <v>3134</v>
      </c>
      <c r="B3645" s="12" t="s">
        <v>3135</v>
      </c>
      <c r="C3645" s="12" t="s">
        <v>3136</v>
      </c>
      <c r="D3645" s="12" t="s">
        <v>3135</v>
      </c>
      <c r="E3645" s="12">
        <v>21.788799999999998</v>
      </c>
      <c r="F3645" s="12">
        <v>0.313778</v>
      </c>
      <c r="I3645" s="12" t="e">
        <f>VLOOKUP(M3645,'04a_cluster 296'!D:D,1,FALSE)</f>
        <v>#N/A</v>
      </c>
      <c r="J3645" s="12" t="s">
        <v>8698</v>
      </c>
      <c r="K3645" s="12" t="s">
        <v>8699</v>
      </c>
      <c r="L3645" s="12" t="s">
        <v>8700</v>
      </c>
      <c r="M3645" s="12" t="s">
        <v>8699</v>
      </c>
      <c r="N3645" s="12">
        <v>18.009599999999999</v>
      </c>
      <c r="O3645" s="12">
        <v>0.83309999999999995</v>
      </c>
      <c r="P3645" s="12"/>
      <c r="Q3645" s="12"/>
      <c r="R3645" s="12" t="e">
        <f>VLOOKUP(V3645,'04a_cluster 296'!D:D,1,FALSE)</f>
        <v>#N/A</v>
      </c>
      <c r="S3645" s="12" t="s">
        <v>17742</v>
      </c>
      <c r="T3645" s="12" t="s">
        <v>17743</v>
      </c>
      <c r="U3645" s="12" t="s">
        <v>17744</v>
      </c>
      <c r="V3645" s="12" t="s">
        <v>17743</v>
      </c>
      <c r="W3645" s="12">
        <v>19.293399999999998</v>
      </c>
      <c r="X3645" s="12">
        <v>1.12164</v>
      </c>
      <c r="Y3645" s="12"/>
      <c r="Z3645" s="12"/>
      <c r="AA3645" s="12"/>
      <c r="AB3645" s="12" t="s">
        <v>14646</v>
      </c>
      <c r="AC3645" s="12" t="s">
        <v>14647</v>
      </c>
      <c r="AD3645" s="12" t="s">
        <v>14648</v>
      </c>
      <c r="AE3645" s="12" t="s">
        <v>14647</v>
      </c>
      <c r="AF3645" s="12">
        <v>20.580200000000001</v>
      </c>
      <c r="AG3645" s="12">
        <v>0.29815999999999998</v>
      </c>
      <c r="AH3645" s="12"/>
      <c r="AI3645" s="12"/>
      <c r="AL3645" s="12"/>
      <c r="AM3645" s="12"/>
      <c r="AN3645" s="12"/>
      <c r="AO3645" s="12"/>
      <c r="AP3645" s="12"/>
    </row>
    <row r="3646" spans="1:42" x14ac:dyDescent="0.25">
      <c r="A3646" s="12" t="s">
        <v>8965</v>
      </c>
      <c r="B3646" s="12" t="s">
        <v>8966</v>
      </c>
      <c r="C3646" s="12" t="s">
        <v>8967</v>
      </c>
      <c r="D3646" s="12" t="s">
        <v>8966</v>
      </c>
      <c r="E3646" s="12">
        <v>19.769500000000001</v>
      </c>
      <c r="F3646" s="12">
        <v>0.23088900000000001</v>
      </c>
      <c r="I3646" s="12" t="e">
        <f>VLOOKUP(M3646,'04a_cluster 296'!D:D,1,FALSE)</f>
        <v>#N/A</v>
      </c>
      <c r="J3646" s="12" t="s">
        <v>14142</v>
      </c>
      <c r="K3646" s="12" t="s">
        <v>14143</v>
      </c>
      <c r="L3646" s="12" t="s">
        <v>14144</v>
      </c>
      <c r="M3646" s="12" t="s">
        <v>14143</v>
      </c>
      <c r="N3646" s="12">
        <v>19.3339</v>
      </c>
      <c r="O3646" s="12">
        <v>0.25017499999999998</v>
      </c>
      <c r="P3646" s="12"/>
      <c r="Q3646" s="12"/>
      <c r="R3646" s="12" t="e">
        <f>VLOOKUP(V3646,'04a_cluster 296'!D:D,1,FALSE)</f>
        <v>#N/A</v>
      </c>
      <c r="S3646" s="12" t="s">
        <v>6187</v>
      </c>
      <c r="T3646" s="12" t="s">
        <v>6188</v>
      </c>
      <c r="U3646" s="12" t="s">
        <v>6189</v>
      </c>
      <c r="V3646" s="12" t="s">
        <v>6188</v>
      </c>
      <c r="W3646" s="12">
        <v>23.240300000000001</v>
      </c>
      <c r="X3646" s="12">
        <v>0.119587</v>
      </c>
      <c r="Y3646" s="12"/>
      <c r="Z3646" s="12"/>
      <c r="AA3646" s="12"/>
      <c r="AB3646" s="12" t="s">
        <v>13507</v>
      </c>
      <c r="AC3646" s="12" t="s">
        <v>13508</v>
      </c>
      <c r="AD3646" s="12" t="s">
        <v>13509</v>
      </c>
      <c r="AE3646" s="12" t="s">
        <v>13508</v>
      </c>
      <c r="AF3646" s="12">
        <v>20.639099999999999</v>
      </c>
      <c r="AG3646" s="12">
        <v>0.17997299999999999</v>
      </c>
      <c r="AH3646" s="12"/>
      <c r="AI3646" s="12"/>
      <c r="AL3646" s="12"/>
      <c r="AM3646" s="12"/>
      <c r="AN3646" s="12"/>
      <c r="AO3646" s="12"/>
      <c r="AP3646" s="12"/>
    </row>
    <row r="3647" spans="1:42" x14ac:dyDescent="0.25">
      <c r="A3647" s="12" t="s">
        <v>13720</v>
      </c>
      <c r="B3647" s="12" t="s">
        <v>13721</v>
      </c>
      <c r="C3647" s="12" t="s">
        <v>13722</v>
      </c>
      <c r="D3647" s="12" t="s">
        <v>13721</v>
      </c>
      <c r="E3647" s="12">
        <v>19.852699999999999</v>
      </c>
      <c r="F3647" s="12">
        <v>0.47195500000000001</v>
      </c>
      <c r="I3647" s="12" t="e">
        <f>VLOOKUP(M3647,'04a_cluster 296'!D:D,1,FALSE)</f>
        <v>#N/A</v>
      </c>
      <c r="J3647" s="12" t="s">
        <v>8761</v>
      </c>
      <c r="K3647" s="12" t="s">
        <v>8762</v>
      </c>
      <c r="L3647" s="12" t="s">
        <v>8763</v>
      </c>
      <c r="M3647" s="12" t="s">
        <v>8762</v>
      </c>
      <c r="N3647" s="12">
        <v>18.282800000000002</v>
      </c>
      <c r="O3647" s="12">
        <v>0.37789400000000001</v>
      </c>
      <c r="P3647" s="12"/>
      <c r="Q3647" s="12"/>
      <c r="R3647" s="12" t="e">
        <f>VLOOKUP(V3647,'04a_cluster 296'!D:D,1,FALSE)</f>
        <v>#N/A</v>
      </c>
      <c r="S3647" s="12" t="s">
        <v>13735</v>
      </c>
      <c r="T3647" s="12" t="s">
        <v>13736</v>
      </c>
      <c r="U3647" s="12" t="s">
        <v>13737</v>
      </c>
      <c r="V3647" s="12" t="s">
        <v>13736</v>
      </c>
      <c r="W3647" s="12">
        <v>16.4496</v>
      </c>
      <c r="X3647" s="12">
        <v>0.88112500000000005</v>
      </c>
      <c r="Y3647" s="12"/>
      <c r="Z3647" s="12"/>
      <c r="AA3647" s="12"/>
      <c r="AB3647" s="12" t="s">
        <v>2929</v>
      </c>
      <c r="AC3647" s="12" t="s">
        <v>2930</v>
      </c>
      <c r="AD3647" s="12" t="s">
        <v>2931</v>
      </c>
      <c r="AE3647" s="12" t="s">
        <v>2930</v>
      </c>
      <c r="AF3647" s="12">
        <v>19.582999999999998</v>
      </c>
      <c r="AG3647" s="12">
        <v>0.65805599999999997</v>
      </c>
      <c r="AH3647" s="12"/>
      <c r="AI3647" s="12"/>
      <c r="AL3647" s="12"/>
      <c r="AM3647" s="12"/>
      <c r="AN3647" s="12"/>
      <c r="AO3647" s="12"/>
      <c r="AP3647" s="12"/>
    </row>
    <row r="3648" spans="1:42" x14ac:dyDescent="0.25">
      <c r="A3648" s="12" t="s">
        <v>16080</v>
      </c>
      <c r="B3648" s="12" t="s">
        <v>16081</v>
      </c>
      <c r="C3648" s="12" t="s">
        <v>16082</v>
      </c>
      <c r="D3648" s="12" t="s">
        <v>16081</v>
      </c>
      <c r="E3648" s="12">
        <v>19.214099999999998</v>
      </c>
      <c r="F3648" s="12">
        <v>0.56611400000000001</v>
      </c>
      <c r="I3648" s="12" t="e">
        <f>VLOOKUP(M3648,'04a_cluster 296'!D:D,1,FALSE)</f>
        <v>#N/A</v>
      </c>
      <c r="J3648" s="12" t="s">
        <v>14127</v>
      </c>
      <c r="K3648" s="12" t="s">
        <v>14128</v>
      </c>
      <c r="L3648" s="12" t="s">
        <v>14129</v>
      </c>
      <c r="M3648" s="12" t="s">
        <v>14128</v>
      </c>
      <c r="N3648" s="12">
        <v>19.224900000000002</v>
      </c>
      <c r="O3648" s="12">
        <v>0.46830699999999997</v>
      </c>
      <c r="P3648" s="12"/>
      <c r="Q3648" s="12"/>
      <c r="R3648" s="12" t="e">
        <f>VLOOKUP(V3648,'04a_cluster 296'!D:D,1,FALSE)</f>
        <v>#N/A</v>
      </c>
      <c r="S3648" s="12" t="s">
        <v>1360</v>
      </c>
      <c r="T3648" s="12" t="s">
        <v>1361</v>
      </c>
      <c r="U3648" s="12" t="s">
        <v>1362</v>
      </c>
      <c r="V3648" s="12" t="s">
        <v>1361</v>
      </c>
      <c r="W3648" s="12">
        <v>16.953299999999999</v>
      </c>
      <c r="X3648" s="12">
        <v>0.46931800000000001</v>
      </c>
      <c r="Y3648" s="12"/>
      <c r="Z3648" s="12"/>
      <c r="AA3648" s="12"/>
      <c r="AB3648" s="12" t="s">
        <v>10864</v>
      </c>
      <c r="AC3648" s="12" t="s">
        <v>10865</v>
      </c>
      <c r="AD3648" s="12" t="s">
        <v>10866</v>
      </c>
      <c r="AE3648" s="12" t="s">
        <v>10865</v>
      </c>
      <c r="AF3648" s="12">
        <v>18.113600000000002</v>
      </c>
      <c r="AG3648" s="12">
        <v>0.667404</v>
      </c>
      <c r="AH3648" s="12"/>
      <c r="AI3648" s="12"/>
      <c r="AL3648" s="12"/>
      <c r="AM3648" s="12"/>
      <c r="AN3648" s="12"/>
      <c r="AO3648" s="12"/>
      <c r="AP3648" s="12"/>
    </row>
    <row r="3649" spans="1:42" x14ac:dyDescent="0.25">
      <c r="A3649" s="12" t="s">
        <v>15175</v>
      </c>
      <c r="B3649" s="12" t="s">
        <v>15176</v>
      </c>
      <c r="C3649" s="12" t="s">
        <v>15177</v>
      </c>
      <c r="D3649" s="12" t="s">
        <v>15176</v>
      </c>
      <c r="E3649" s="12">
        <v>17.753399999999999</v>
      </c>
      <c r="F3649" s="12">
        <v>0.24379500000000001</v>
      </c>
      <c r="I3649" s="12" t="e">
        <f>VLOOKUP(M3649,'04a_cluster 296'!D:D,1,FALSE)</f>
        <v>#N/A</v>
      </c>
      <c r="J3649" s="12" t="s">
        <v>1342</v>
      </c>
      <c r="K3649" s="12" t="s">
        <v>1343</v>
      </c>
      <c r="L3649" s="12" t="s">
        <v>1344</v>
      </c>
      <c r="M3649" s="12" t="s">
        <v>1343</v>
      </c>
      <c r="N3649" s="12">
        <v>20.2011</v>
      </c>
      <c r="O3649" s="12">
        <v>0.71036200000000005</v>
      </c>
      <c r="P3649" s="12"/>
      <c r="Q3649" s="12"/>
      <c r="R3649" s="12" t="e">
        <f>VLOOKUP(V3649,'04a_cluster 296'!D:D,1,FALSE)</f>
        <v>#N/A</v>
      </c>
      <c r="S3649" s="12" t="s">
        <v>945</v>
      </c>
      <c r="T3649" s="12" t="s">
        <v>946</v>
      </c>
      <c r="U3649" s="12" t="s">
        <v>947</v>
      </c>
      <c r="V3649" s="12" t="s">
        <v>946</v>
      </c>
      <c r="W3649" s="12">
        <v>18.750699999999998</v>
      </c>
      <c r="X3649" s="12">
        <v>0.44945200000000002</v>
      </c>
      <c r="Y3649" s="12"/>
      <c r="Z3649" s="12"/>
      <c r="AA3649" s="12"/>
      <c r="AB3649" s="12" t="s">
        <v>13949</v>
      </c>
      <c r="AC3649" s="12" t="s">
        <v>13950</v>
      </c>
      <c r="AD3649" s="12" t="s">
        <v>13951</v>
      </c>
      <c r="AE3649" s="12" t="s">
        <v>13950</v>
      </c>
      <c r="AF3649" s="12">
        <v>18.4405</v>
      </c>
      <c r="AG3649" s="12">
        <v>0.59057099999999996</v>
      </c>
      <c r="AH3649" s="12"/>
      <c r="AI3649" s="12"/>
      <c r="AL3649" s="12"/>
      <c r="AM3649" s="12"/>
      <c r="AN3649" s="12"/>
      <c r="AO3649" s="12"/>
      <c r="AP3649" s="12"/>
    </row>
    <row r="3650" spans="1:42" x14ac:dyDescent="0.25">
      <c r="A3650" s="12" t="s">
        <v>12967</v>
      </c>
      <c r="B3650" s="12" t="s">
        <v>12968</v>
      </c>
      <c r="C3650" s="12" t="s">
        <v>12969</v>
      </c>
      <c r="D3650" s="12" t="s">
        <v>12968</v>
      </c>
      <c r="E3650" s="12">
        <v>20.231999999999999</v>
      </c>
      <c r="F3650" s="12">
        <v>0.33181899999999998</v>
      </c>
      <c r="I3650" s="12" t="e">
        <f>VLOOKUP(M3650,'04a_cluster 296'!D:D,1,FALSE)</f>
        <v>#N/A</v>
      </c>
      <c r="J3650" s="12" t="s">
        <v>5267</v>
      </c>
      <c r="K3650" s="12" t="s">
        <v>5268</v>
      </c>
      <c r="L3650" s="12" t="s">
        <v>5269</v>
      </c>
      <c r="M3650" s="12" t="s">
        <v>5268</v>
      </c>
      <c r="N3650" s="12">
        <v>18.382300000000001</v>
      </c>
      <c r="O3650" s="12">
        <v>0.67045299999999997</v>
      </c>
      <c r="P3650" s="12"/>
      <c r="Q3650" s="12"/>
      <c r="R3650" s="12" t="e">
        <f>VLOOKUP(V3650,'04a_cluster 296'!D:D,1,FALSE)</f>
        <v>#N/A</v>
      </c>
      <c r="S3650" s="12" t="s">
        <v>18827</v>
      </c>
      <c r="T3650" s="12" t="s">
        <v>18828</v>
      </c>
      <c r="U3650" s="12" t="s">
        <v>18829</v>
      </c>
      <c r="V3650" s="12" t="s">
        <v>18828</v>
      </c>
      <c r="W3650" s="12">
        <v>18.0581</v>
      </c>
      <c r="X3650" s="12">
        <v>0.60947099999999998</v>
      </c>
      <c r="Y3650" s="12"/>
      <c r="Z3650" s="12"/>
      <c r="AA3650" s="12"/>
      <c r="AB3650" s="12" t="s">
        <v>5332</v>
      </c>
      <c r="AC3650" s="12" t="s">
        <v>5333</v>
      </c>
      <c r="AD3650" s="12" t="s">
        <v>5334</v>
      </c>
      <c r="AE3650" s="12" t="s">
        <v>5333</v>
      </c>
      <c r="AF3650" s="12">
        <v>19.177399999999999</v>
      </c>
      <c r="AG3650" s="12">
        <v>0.914354</v>
      </c>
      <c r="AH3650" s="12"/>
      <c r="AI3650" s="12"/>
      <c r="AL3650" s="12"/>
      <c r="AM3650" s="12"/>
      <c r="AN3650" s="12"/>
      <c r="AO3650" s="12"/>
      <c r="AP3650" s="12"/>
    </row>
    <row r="3651" spans="1:42" x14ac:dyDescent="0.25">
      <c r="A3651" s="12" t="s">
        <v>16621</v>
      </c>
      <c r="B3651" s="12" t="s">
        <v>16622</v>
      </c>
      <c r="C3651" s="12" t="s">
        <v>16623</v>
      </c>
      <c r="D3651" s="12" t="s">
        <v>16622</v>
      </c>
      <c r="E3651" s="12">
        <v>17.9236</v>
      </c>
      <c r="F3651" s="12">
        <v>0.43042200000000003</v>
      </c>
      <c r="I3651" s="12" t="e">
        <f>VLOOKUP(M3651,'04a_cluster 296'!D:D,1,FALSE)</f>
        <v>#N/A</v>
      </c>
      <c r="J3651" s="12" t="s">
        <v>5335</v>
      </c>
      <c r="K3651" s="12" t="s">
        <v>5336</v>
      </c>
      <c r="L3651" s="12" t="s">
        <v>5337</v>
      </c>
      <c r="M3651" s="12" t="s">
        <v>5336</v>
      </c>
      <c r="N3651" s="12">
        <v>16.465399999999999</v>
      </c>
      <c r="O3651" s="12">
        <v>1.4016599999999999</v>
      </c>
      <c r="P3651" s="12"/>
      <c r="Q3651" s="12"/>
      <c r="R3651" s="12" t="e">
        <f>VLOOKUP(V3651,'04a_cluster 296'!D:D,1,FALSE)</f>
        <v>#N/A</v>
      </c>
      <c r="S3651" s="12" t="s">
        <v>2767</v>
      </c>
      <c r="T3651" s="12" t="s">
        <v>2768</v>
      </c>
      <c r="U3651" s="12" t="s">
        <v>2769</v>
      </c>
      <c r="V3651" s="12" t="s">
        <v>2768</v>
      </c>
      <c r="W3651" s="12">
        <v>18.790600000000001</v>
      </c>
      <c r="X3651" s="12">
        <v>0.77376</v>
      </c>
      <c r="Y3651" s="12"/>
      <c r="Z3651" s="12"/>
      <c r="AA3651" s="12"/>
      <c r="AB3651" s="12" t="s">
        <v>14523</v>
      </c>
      <c r="AC3651" s="12" t="s">
        <v>14524</v>
      </c>
      <c r="AD3651" s="12" t="s">
        <v>14525</v>
      </c>
      <c r="AE3651" s="12" t="s">
        <v>14524</v>
      </c>
      <c r="AF3651" s="12">
        <v>20.4695</v>
      </c>
      <c r="AG3651" s="12">
        <v>0.29676400000000003</v>
      </c>
      <c r="AH3651" s="12"/>
      <c r="AI3651" s="12"/>
      <c r="AL3651" s="12"/>
      <c r="AM3651" s="12"/>
      <c r="AN3651" s="12"/>
      <c r="AO3651" s="12"/>
      <c r="AP3651" s="12"/>
    </row>
    <row r="3652" spans="1:42" x14ac:dyDescent="0.25">
      <c r="A3652" s="12" t="s">
        <v>393</v>
      </c>
      <c r="B3652" s="12" t="s">
        <v>394</v>
      </c>
      <c r="C3652" s="12" t="s">
        <v>395</v>
      </c>
      <c r="D3652" s="12" t="s">
        <v>394</v>
      </c>
      <c r="E3652" s="12">
        <v>18.787500000000001</v>
      </c>
      <c r="F3652" s="12">
        <v>0.61293799999999998</v>
      </c>
      <c r="I3652" s="12" t="e">
        <f>VLOOKUP(M3652,'04a_cluster 296'!D:D,1,FALSE)</f>
        <v>#N/A</v>
      </c>
      <c r="J3652" s="12" t="s">
        <v>18352</v>
      </c>
      <c r="K3652" s="12" t="s">
        <v>18353</v>
      </c>
      <c r="L3652" s="12" t="s">
        <v>18354</v>
      </c>
      <c r="M3652" s="12" t="s">
        <v>18353</v>
      </c>
      <c r="N3652" s="12">
        <v>19.328700000000001</v>
      </c>
      <c r="O3652" s="12">
        <v>0.75827299999999997</v>
      </c>
      <c r="P3652" s="12"/>
      <c r="Q3652" s="12"/>
      <c r="R3652" s="12" t="e">
        <f>VLOOKUP(V3652,'04a_cluster 296'!D:D,1,FALSE)</f>
        <v>#N/A</v>
      </c>
      <c r="S3652" s="12" t="s">
        <v>14655</v>
      </c>
      <c r="T3652" s="12" t="s">
        <v>14656</v>
      </c>
      <c r="U3652" s="12" t="s">
        <v>14657</v>
      </c>
      <c r="V3652" s="12" t="s">
        <v>14656</v>
      </c>
      <c r="W3652" s="12">
        <v>17.5397</v>
      </c>
      <c r="X3652" s="12">
        <v>0.91542000000000001</v>
      </c>
      <c r="Y3652" s="12"/>
      <c r="Z3652" s="12"/>
      <c r="AA3652" s="12"/>
      <c r="AB3652" s="12" t="s">
        <v>9763</v>
      </c>
      <c r="AC3652" s="12" t="s">
        <v>9764</v>
      </c>
      <c r="AD3652" s="12" t="s">
        <v>9765</v>
      </c>
      <c r="AE3652" s="12" t="s">
        <v>9764</v>
      </c>
      <c r="AF3652" s="12">
        <v>18.920999999999999</v>
      </c>
      <c r="AG3652" s="12">
        <v>0.88076699999999997</v>
      </c>
      <c r="AH3652" s="12"/>
      <c r="AI3652" s="12"/>
      <c r="AL3652" s="12"/>
      <c r="AM3652" s="12"/>
      <c r="AN3652" s="12"/>
      <c r="AO3652" s="12"/>
      <c r="AP3652" s="12"/>
    </row>
    <row r="3653" spans="1:42" x14ac:dyDescent="0.25">
      <c r="A3653" s="12" t="s">
        <v>18115</v>
      </c>
      <c r="B3653" s="12" t="s">
        <v>18116</v>
      </c>
      <c r="C3653" s="12" t="s">
        <v>18117</v>
      </c>
      <c r="D3653" s="12" t="s">
        <v>18116</v>
      </c>
      <c r="E3653" s="12">
        <v>19.645099999999999</v>
      </c>
      <c r="F3653" s="12">
        <v>0.65371999999999997</v>
      </c>
      <c r="I3653" s="12" t="e">
        <f>VLOOKUP(M3653,'04a_cluster 296'!D:D,1,FALSE)</f>
        <v>#N/A</v>
      </c>
      <c r="J3653" s="12" t="s">
        <v>7372</v>
      </c>
      <c r="K3653" s="12" t="s">
        <v>7373</v>
      </c>
      <c r="L3653" s="12" t="s">
        <v>7374</v>
      </c>
      <c r="M3653" s="12" t="s">
        <v>7373</v>
      </c>
      <c r="N3653" s="12">
        <v>23.8155</v>
      </c>
      <c r="O3653" s="12">
        <v>0.37721900000000003</v>
      </c>
      <c r="P3653" s="12"/>
      <c r="Q3653" s="12"/>
      <c r="R3653" s="12" t="e">
        <f>VLOOKUP(V3653,'04a_cluster 296'!D:D,1,FALSE)</f>
        <v>#N/A</v>
      </c>
      <c r="S3653" s="12" t="s">
        <v>2698</v>
      </c>
      <c r="T3653" s="12" t="s">
        <v>2699</v>
      </c>
      <c r="U3653" s="12" t="s">
        <v>2700</v>
      </c>
      <c r="V3653" s="12" t="s">
        <v>2699</v>
      </c>
      <c r="W3653" s="12">
        <v>17.9636</v>
      </c>
      <c r="X3653" s="12">
        <v>0.58149499999999998</v>
      </c>
      <c r="Y3653" s="12"/>
      <c r="Z3653" s="12"/>
      <c r="AA3653" s="12"/>
      <c r="AB3653" s="12" t="s">
        <v>11881</v>
      </c>
      <c r="AC3653" s="12" t="s">
        <v>11882</v>
      </c>
      <c r="AD3653" s="12" t="s">
        <v>11883</v>
      </c>
      <c r="AE3653" s="12" t="s">
        <v>11882</v>
      </c>
      <c r="AF3653" s="12">
        <v>18.199400000000001</v>
      </c>
      <c r="AG3653" s="12">
        <v>0.63635200000000003</v>
      </c>
      <c r="AH3653" s="12"/>
      <c r="AI3653" s="12"/>
      <c r="AL3653" s="12"/>
      <c r="AM3653" s="12"/>
      <c r="AN3653" s="12"/>
      <c r="AO3653" s="12"/>
      <c r="AP3653" s="12"/>
    </row>
    <row r="3654" spans="1:42" x14ac:dyDescent="0.25">
      <c r="A3654" s="12" t="s">
        <v>1339</v>
      </c>
      <c r="B3654" s="12" t="s">
        <v>1340</v>
      </c>
      <c r="C3654" s="12" t="s">
        <v>1341</v>
      </c>
      <c r="D3654" s="12" t="s">
        <v>1340</v>
      </c>
      <c r="E3654" s="12">
        <v>20.5642</v>
      </c>
      <c r="F3654" s="12">
        <v>0.80006100000000002</v>
      </c>
      <c r="I3654" s="12" t="e">
        <f>VLOOKUP(M3654,'04a_cluster 296'!D:D,1,FALSE)</f>
        <v>#N/A</v>
      </c>
      <c r="J3654" s="12" t="s">
        <v>15325</v>
      </c>
      <c r="K3654" s="12" t="s">
        <v>15326</v>
      </c>
      <c r="L3654" s="12" t="s">
        <v>15327</v>
      </c>
      <c r="M3654" s="12" t="s">
        <v>15326</v>
      </c>
      <c r="N3654" s="12">
        <v>23.2547</v>
      </c>
      <c r="O3654" s="12">
        <v>0.56787299999999996</v>
      </c>
      <c r="P3654" s="12"/>
      <c r="Q3654" s="12"/>
      <c r="R3654" s="12" t="e">
        <f>VLOOKUP(V3654,'04a_cluster 296'!D:D,1,FALSE)</f>
        <v>#N/A</v>
      </c>
      <c r="S3654" s="12" t="s">
        <v>9504</v>
      </c>
      <c r="T3654" s="12" t="s">
        <v>9505</v>
      </c>
      <c r="U3654" s="12" t="s">
        <v>9506</v>
      </c>
      <c r="V3654" s="12" t="s">
        <v>9505</v>
      </c>
      <c r="W3654" s="12">
        <v>20.382999999999999</v>
      </c>
      <c r="X3654" s="12">
        <v>0.182781</v>
      </c>
      <c r="Y3654" s="12"/>
      <c r="Z3654" s="12"/>
      <c r="AA3654" s="12"/>
      <c r="AB3654" s="12" t="s">
        <v>10633</v>
      </c>
      <c r="AC3654" s="12" t="s">
        <v>10634</v>
      </c>
      <c r="AD3654" s="12" t="s">
        <v>10635</v>
      </c>
      <c r="AE3654" s="12" t="s">
        <v>10634</v>
      </c>
      <c r="AF3654" s="12">
        <v>20.685500000000001</v>
      </c>
      <c r="AG3654" s="12">
        <v>0.37446200000000002</v>
      </c>
      <c r="AH3654" s="12"/>
      <c r="AI3654" s="12"/>
      <c r="AL3654" s="12"/>
      <c r="AM3654" s="12"/>
      <c r="AN3654" s="12"/>
      <c r="AO3654" s="12"/>
      <c r="AP3654" s="12"/>
    </row>
    <row r="3655" spans="1:42" x14ac:dyDescent="0.25">
      <c r="A3655" s="12" t="s">
        <v>18343</v>
      </c>
      <c r="B3655" s="12" t="s">
        <v>18344</v>
      </c>
      <c r="C3655" s="12" t="s">
        <v>18345</v>
      </c>
      <c r="D3655" s="12" t="s">
        <v>18344</v>
      </c>
      <c r="E3655" s="12">
        <v>17.720800000000001</v>
      </c>
      <c r="F3655" s="12">
        <v>0.877085</v>
      </c>
      <c r="I3655" s="12" t="e">
        <f>VLOOKUP(M3655,'04a_cluster 296'!D:D,1,FALSE)</f>
        <v>#N/A</v>
      </c>
      <c r="J3655" s="12" t="s">
        <v>13759</v>
      </c>
      <c r="K3655" s="12" t="s">
        <v>13760</v>
      </c>
      <c r="L3655" s="12" t="s">
        <v>13761</v>
      </c>
      <c r="M3655" s="12" t="s">
        <v>13760</v>
      </c>
      <c r="N3655" s="12">
        <v>21.521000000000001</v>
      </c>
      <c r="O3655" s="12">
        <v>1.0202800000000001</v>
      </c>
      <c r="P3655" s="12"/>
      <c r="Q3655" s="12"/>
      <c r="R3655" s="12" t="e">
        <f>VLOOKUP(V3655,'04a_cluster 296'!D:D,1,FALSE)</f>
        <v>#N/A</v>
      </c>
      <c r="S3655" s="12" t="s">
        <v>3389</v>
      </c>
      <c r="T3655" s="12" t="s">
        <v>3390</v>
      </c>
      <c r="U3655" s="12" t="s">
        <v>3391</v>
      </c>
      <c r="V3655" s="12" t="s">
        <v>3390</v>
      </c>
      <c r="W3655" s="12">
        <v>18.1464</v>
      </c>
      <c r="X3655" s="12">
        <v>0.20381199999999999</v>
      </c>
      <c r="Y3655" s="12"/>
      <c r="Z3655" s="12"/>
      <c r="AA3655" s="12"/>
      <c r="AB3655" s="12" t="s">
        <v>2045</v>
      </c>
      <c r="AC3655" s="12" t="s">
        <v>2046</v>
      </c>
      <c r="AD3655" s="12" t="s">
        <v>2047</v>
      </c>
      <c r="AE3655" s="12" t="s">
        <v>2046</v>
      </c>
      <c r="AF3655" s="12">
        <v>21.726199999999999</v>
      </c>
      <c r="AG3655" s="12">
        <v>0.87758000000000003</v>
      </c>
      <c r="AH3655" s="12"/>
      <c r="AI3655" s="12"/>
      <c r="AL3655" s="12"/>
      <c r="AM3655" s="12"/>
      <c r="AN3655" s="12"/>
      <c r="AO3655" s="12"/>
      <c r="AP3655" s="12"/>
    </row>
    <row r="3656" spans="1:42" x14ac:dyDescent="0.25">
      <c r="A3656" s="12" t="s">
        <v>6418</v>
      </c>
      <c r="B3656" s="12" t="s">
        <v>6419</v>
      </c>
      <c r="C3656" s="12" t="s">
        <v>6420</v>
      </c>
      <c r="D3656" s="12" t="s">
        <v>6419</v>
      </c>
      <c r="E3656" s="12">
        <v>17.956399999999999</v>
      </c>
      <c r="F3656" s="12">
        <v>0.64097000000000004</v>
      </c>
      <c r="I3656" s="12" t="e">
        <f>VLOOKUP(M3656,'04a_cluster 296'!D:D,1,FALSE)</f>
        <v>#N/A</v>
      </c>
      <c r="J3656" s="12" t="s">
        <v>2135</v>
      </c>
      <c r="K3656" s="12" t="s">
        <v>2136</v>
      </c>
      <c r="L3656" s="12" t="s">
        <v>2137</v>
      </c>
      <c r="M3656" s="12" t="s">
        <v>2136</v>
      </c>
      <c r="N3656" s="12">
        <v>19.694099999999999</v>
      </c>
      <c r="O3656" s="12">
        <v>0.23424600000000001</v>
      </c>
      <c r="P3656" s="12"/>
      <c r="Q3656" s="12"/>
      <c r="R3656" s="12" t="e">
        <f>VLOOKUP(V3656,'04a_cluster 296'!D:D,1,FALSE)</f>
        <v>#N/A</v>
      </c>
      <c r="S3656" s="12" t="s">
        <v>14631</v>
      </c>
      <c r="T3656" s="12" t="s">
        <v>14632</v>
      </c>
      <c r="U3656" s="12" t="s">
        <v>14633</v>
      </c>
      <c r="V3656" s="12" t="s">
        <v>14632</v>
      </c>
      <c r="W3656" s="12">
        <v>18.462</v>
      </c>
      <c r="X3656" s="12">
        <v>0.169685</v>
      </c>
      <c r="Y3656" s="12"/>
      <c r="Z3656" s="12"/>
      <c r="AA3656" s="12"/>
      <c r="AB3656" s="12" t="s">
        <v>6507</v>
      </c>
      <c r="AC3656" s="12" t="s">
        <v>6508</v>
      </c>
      <c r="AD3656" s="12" t="s">
        <v>6509</v>
      </c>
      <c r="AE3656" s="12" t="s">
        <v>6508</v>
      </c>
      <c r="AF3656" s="12">
        <v>20.693100000000001</v>
      </c>
      <c r="AG3656" s="12">
        <v>0.61694400000000005</v>
      </c>
      <c r="AH3656" s="12"/>
      <c r="AI3656" s="12"/>
      <c r="AL3656" s="12"/>
      <c r="AM3656" s="12"/>
      <c r="AN3656" s="12"/>
      <c r="AO3656" s="12"/>
      <c r="AP3656" s="12"/>
    </row>
    <row r="3657" spans="1:42" x14ac:dyDescent="0.25">
      <c r="A3657" s="12" t="s">
        <v>2162</v>
      </c>
      <c r="B3657" s="12" t="s">
        <v>2163</v>
      </c>
      <c r="C3657" s="12" t="s">
        <v>2164</v>
      </c>
      <c r="D3657" s="12" t="s">
        <v>2163</v>
      </c>
      <c r="E3657" s="12">
        <v>18.058499999999999</v>
      </c>
      <c r="F3657" s="12">
        <v>0.52458400000000005</v>
      </c>
      <c r="I3657" s="12" t="e">
        <f>VLOOKUP(M3657,'04a_cluster 296'!D:D,1,FALSE)</f>
        <v>#N/A</v>
      </c>
      <c r="J3657" s="12" t="s">
        <v>14944</v>
      </c>
      <c r="K3657" s="12" t="s">
        <v>14945</v>
      </c>
      <c r="L3657" s="12" t="s">
        <v>14946</v>
      </c>
      <c r="M3657" s="12" t="s">
        <v>14945</v>
      </c>
      <c r="N3657" s="12">
        <v>20.718299999999999</v>
      </c>
      <c r="O3657" s="12">
        <v>0.91642500000000005</v>
      </c>
      <c r="P3657" s="12"/>
      <c r="Q3657" s="12"/>
      <c r="R3657" s="12" t="e">
        <f>VLOOKUP(V3657,'04a_cluster 296'!D:D,1,FALSE)</f>
        <v>#N/A</v>
      </c>
      <c r="S3657" s="12" t="s">
        <v>7594</v>
      </c>
      <c r="T3657" s="12" t="s">
        <v>7595</v>
      </c>
      <c r="U3657" s="12" t="s">
        <v>7596</v>
      </c>
      <c r="V3657" s="12" t="s">
        <v>7595</v>
      </c>
      <c r="W3657" s="12">
        <v>21.354399999999998</v>
      </c>
      <c r="X3657" s="12">
        <v>0.19813</v>
      </c>
      <c r="Y3657" s="12"/>
      <c r="Z3657" s="12"/>
      <c r="AA3657" s="12"/>
      <c r="AB3657" s="12" t="s">
        <v>3482</v>
      </c>
      <c r="AC3657" s="12" t="s">
        <v>3483</v>
      </c>
      <c r="AD3657" s="12" t="s">
        <v>3484</v>
      </c>
      <c r="AE3657" s="12" t="s">
        <v>3483</v>
      </c>
      <c r="AF3657" s="12">
        <v>23.629200000000001</v>
      </c>
      <c r="AG3657" s="12">
        <v>0.95457899999999996</v>
      </c>
      <c r="AH3657" s="12"/>
      <c r="AI3657" s="12"/>
      <c r="AL3657" s="12"/>
      <c r="AM3657" s="12"/>
      <c r="AN3657" s="12"/>
      <c r="AO3657" s="12"/>
      <c r="AP3657" s="12"/>
    </row>
    <row r="3658" spans="1:42" x14ac:dyDescent="0.25">
      <c r="A3658" s="12" t="s">
        <v>17177</v>
      </c>
      <c r="B3658" s="12" t="s">
        <v>17178</v>
      </c>
      <c r="C3658" s="12" t="s">
        <v>17179</v>
      </c>
      <c r="D3658" s="12" t="s">
        <v>17178</v>
      </c>
      <c r="E3658" s="12">
        <v>20.088999999999999</v>
      </c>
      <c r="F3658" s="12">
        <v>0.41153400000000001</v>
      </c>
      <c r="I3658" s="12" t="e">
        <f>VLOOKUP(M3658,'04a_cluster 296'!D:D,1,FALSE)</f>
        <v>#N/A</v>
      </c>
      <c r="J3658" s="12" t="s">
        <v>7435</v>
      </c>
      <c r="K3658" s="12" t="s">
        <v>7436</v>
      </c>
      <c r="L3658" s="12" t="s">
        <v>7437</v>
      </c>
      <c r="M3658" s="12" t="s">
        <v>7436</v>
      </c>
      <c r="N3658" s="12">
        <v>20.329699999999999</v>
      </c>
      <c r="O3658" s="12">
        <v>0.93320499999999995</v>
      </c>
      <c r="P3658" s="12"/>
      <c r="Q3658" s="12"/>
      <c r="R3658" s="12" t="e">
        <f>VLOOKUP(V3658,'04a_cluster 296'!D:D,1,FALSE)</f>
        <v>#N/A</v>
      </c>
      <c r="S3658" s="12" t="s">
        <v>14526</v>
      </c>
      <c r="T3658" s="12" t="s">
        <v>14527</v>
      </c>
      <c r="U3658" s="12" t="s">
        <v>14528</v>
      </c>
      <c r="V3658" s="12" t="s">
        <v>14527</v>
      </c>
      <c r="W3658" s="12">
        <v>19.9315</v>
      </c>
      <c r="X3658" s="12">
        <v>0.31278899999999998</v>
      </c>
      <c r="Y3658" s="12"/>
      <c r="Z3658" s="12"/>
      <c r="AA3658" s="12"/>
      <c r="AB3658" s="12" t="s">
        <v>15651</v>
      </c>
      <c r="AC3658" s="12" t="s">
        <v>15652</v>
      </c>
      <c r="AD3658" s="12" t="s">
        <v>15653</v>
      </c>
      <c r="AE3658" s="12" t="s">
        <v>15652</v>
      </c>
      <c r="AF3658" s="12">
        <v>21.053999999999998</v>
      </c>
      <c r="AG3658" s="12">
        <v>0.92335599999999995</v>
      </c>
      <c r="AH3658" s="12"/>
      <c r="AI3658" s="12"/>
      <c r="AL3658" s="12"/>
      <c r="AM3658" s="12"/>
      <c r="AN3658" s="12"/>
      <c r="AO3658" s="12"/>
      <c r="AP3658" s="12"/>
    </row>
    <row r="3659" spans="1:42" x14ac:dyDescent="0.25">
      <c r="A3659" s="12" t="s">
        <v>1461</v>
      </c>
      <c r="B3659" s="12" t="s">
        <v>1462</v>
      </c>
      <c r="C3659" s="12" t="s">
        <v>1463</v>
      </c>
      <c r="D3659" s="12" t="s">
        <v>1462</v>
      </c>
      <c r="E3659" s="12">
        <v>19.668500000000002</v>
      </c>
      <c r="F3659" s="12">
        <v>0.35165800000000003</v>
      </c>
      <c r="I3659" s="12" t="e">
        <f>VLOOKUP(M3659,'04a_cluster 296'!D:D,1,FALSE)</f>
        <v>#N/A</v>
      </c>
      <c r="J3659" s="12" t="s">
        <v>14920</v>
      </c>
      <c r="K3659" s="12" t="s">
        <v>14921</v>
      </c>
      <c r="L3659" s="12" t="s">
        <v>14922</v>
      </c>
      <c r="M3659" s="12" t="s">
        <v>14921</v>
      </c>
      <c r="N3659" s="12">
        <v>18.9986</v>
      </c>
      <c r="O3659" s="12">
        <v>0.526335</v>
      </c>
      <c r="P3659" s="12"/>
      <c r="Q3659" s="12"/>
      <c r="R3659" s="12" t="e">
        <f>VLOOKUP(V3659,'04a_cluster 296'!D:D,1,FALSE)</f>
        <v>#N/A</v>
      </c>
      <c r="S3659" s="12" t="s">
        <v>4579</v>
      </c>
      <c r="T3659" s="12" t="s">
        <v>4580</v>
      </c>
      <c r="U3659" s="12" t="s">
        <v>4581</v>
      </c>
      <c r="V3659" s="12" t="s">
        <v>4580</v>
      </c>
      <c r="W3659" s="12">
        <v>17.679300000000001</v>
      </c>
      <c r="X3659" s="12">
        <v>0.20169799999999999</v>
      </c>
      <c r="Y3659" s="12"/>
      <c r="Z3659" s="12"/>
      <c r="AA3659" s="12"/>
      <c r="AB3659" s="12" t="s">
        <v>10645</v>
      </c>
      <c r="AC3659" s="12" t="s">
        <v>10646</v>
      </c>
      <c r="AD3659" s="12" t="s">
        <v>10647</v>
      </c>
      <c r="AE3659" s="12" t="s">
        <v>10646</v>
      </c>
      <c r="AF3659" s="12">
        <v>18.391999999999999</v>
      </c>
      <c r="AG3659" s="12">
        <v>0.75589899999999999</v>
      </c>
      <c r="AH3659" s="12"/>
      <c r="AI3659" s="12"/>
      <c r="AL3659" s="12"/>
      <c r="AM3659" s="12"/>
      <c r="AN3659" s="12"/>
      <c r="AO3659" s="12"/>
      <c r="AP3659" s="12"/>
    </row>
    <row r="3660" spans="1:42" x14ac:dyDescent="0.25">
      <c r="A3660" s="12" t="s">
        <v>5449</v>
      </c>
      <c r="B3660" s="12" t="s">
        <v>5450</v>
      </c>
      <c r="C3660" s="12" t="s">
        <v>5451</v>
      </c>
      <c r="D3660" s="12" t="s">
        <v>5450</v>
      </c>
      <c r="E3660" s="12">
        <v>19.423500000000001</v>
      </c>
      <c r="F3660" s="12">
        <v>0.48703999999999997</v>
      </c>
      <c r="I3660" s="12" t="e">
        <f>VLOOKUP(M3660,'04a_cluster 296'!D:D,1,FALSE)</f>
        <v>#N/A</v>
      </c>
      <c r="J3660" s="12" t="s">
        <v>2653</v>
      </c>
      <c r="K3660" s="12" t="s">
        <v>2654</v>
      </c>
      <c r="L3660" s="12" t="s">
        <v>2655</v>
      </c>
      <c r="M3660" s="12" t="s">
        <v>2654</v>
      </c>
      <c r="N3660" s="12">
        <v>19.648299999999999</v>
      </c>
      <c r="O3660" s="12">
        <v>0.43425200000000003</v>
      </c>
      <c r="P3660" s="12"/>
      <c r="Q3660" s="12"/>
      <c r="R3660" s="12" t="e">
        <f>VLOOKUP(V3660,'04a_cluster 296'!D:D,1,FALSE)</f>
        <v>#N/A</v>
      </c>
      <c r="S3660" s="12" t="s">
        <v>7387</v>
      </c>
      <c r="T3660" s="12" t="s">
        <v>7388</v>
      </c>
      <c r="U3660" s="12" t="s">
        <v>7389</v>
      </c>
      <c r="V3660" s="12" t="s">
        <v>7388</v>
      </c>
      <c r="W3660" s="12">
        <v>18.375900000000001</v>
      </c>
      <c r="X3660" s="12">
        <v>1.02678</v>
      </c>
      <c r="Y3660" s="12"/>
      <c r="Z3660" s="12"/>
      <c r="AA3660" s="12"/>
      <c r="AB3660" s="12" t="s">
        <v>14541</v>
      </c>
      <c r="AC3660" s="12" t="s">
        <v>14542</v>
      </c>
      <c r="AD3660" s="12" t="s">
        <v>14543</v>
      </c>
      <c r="AE3660" s="12" t="s">
        <v>14542</v>
      </c>
      <c r="AF3660" s="12">
        <v>18.9056</v>
      </c>
      <c r="AG3660" s="12">
        <v>0.26335399999999998</v>
      </c>
      <c r="AH3660" s="12"/>
      <c r="AI3660" s="12"/>
      <c r="AL3660" s="12"/>
      <c r="AM3660" s="12"/>
      <c r="AN3660" s="12"/>
      <c r="AO3660" s="12"/>
      <c r="AP3660" s="12"/>
    </row>
    <row r="3661" spans="1:42" x14ac:dyDescent="0.25">
      <c r="A3661" s="12" t="s">
        <v>3431</v>
      </c>
      <c r="B3661" s="12" t="s">
        <v>3432</v>
      </c>
      <c r="C3661" s="12" t="s">
        <v>3433</v>
      </c>
      <c r="D3661" s="12" t="s">
        <v>3432</v>
      </c>
      <c r="E3661" s="12">
        <v>20.397099999999998</v>
      </c>
      <c r="F3661" s="12">
        <v>0.118951</v>
      </c>
      <c r="I3661" s="12" t="e">
        <f>VLOOKUP(M3661,'04a_cluster 296'!D:D,1,FALSE)</f>
        <v>#N/A</v>
      </c>
      <c r="J3661" s="12" t="s">
        <v>543</v>
      </c>
      <c r="K3661" s="12" t="s">
        <v>544</v>
      </c>
      <c r="L3661" s="12" t="s">
        <v>545</v>
      </c>
      <c r="M3661" s="12" t="s">
        <v>544</v>
      </c>
      <c r="N3661" s="12">
        <v>18.1678</v>
      </c>
      <c r="O3661" s="12">
        <v>0.93262999999999996</v>
      </c>
      <c r="P3661" s="12"/>
      <c r="Q3661" s="12"/>
      <c r="R3661" s="12" t="e">
        <f>VLOOKUP(V3661,'04a_cluster 296'!D:D,1,FALSE)</f>
        <v>#N/A</v>
      </c>
      <c r="S3661" s="12" t="s">
        <v>4044</v>
      </c>
      <c r="T3661" s="12" t="s">
        <v>4045</v>
      </c>
      <c r="U3661" s="12" t="s">
        <v>4046</v>
      </c>
      <c r="V3661" s="12" t="s">
        <v>4045</v>
      </c>
      <c r="W3661" s="12">
        <v>18.9268</v>
      </c>
      <c r="X3661" s="12">
        <v>0.27549200000000001</v>
      </c>
      <c r="Y3661" s="12"/>
      <c r="Z3661" s="12"/>
      <c r="AA3661" s="12"/>
      <c r="AB3661" s="12" t="s">
        <v>9793</v>
      </c>
      <c r="AC3661" s="12" t="s">
        <v>9794</v>
      </c>
      <c r="AD3661" s="12" t="s">
        <v>9795</v>
      </c>
      <c r="AE3661" s="12" t="s">
        <v>9794</v>
      </c>
      <c r="AF3661" s="12">
        <v>19.679500000000001</v>
      </c>
      <c r="AG3661" s="12">
        <v>0.35549700000000001</v>
      </c>
      <c r="AH3661" s="12"/>
      <c r="AI3661" s="12"/>
      <c r="AL3661" s="12"/>
      <c r="AM3661" s="12"/>
      <c r="AN3661" s="12"/>
      <c r="AO3661" s="12"/>
      <c r="AP3661" s="12"/>
    </row>
    <row r="3662" spans="1:42" x14ac:dyDescent="0.25">
      <c r="A3662" s="12" t="s">
        <v>10378</v>
      </c>
      <c r="B3662" s="12" t="s">
        <v>10379</v>
      </c>
      <c r="C3662" s="12" t="s">
        <v>10380</v>
      </c>
      <c r="D3662" s="12" t="s">
        <v>10379</v>
      </c>
      <c r="E3662" s="12">
        <v>19.823899999999998</v>
      </c>
      <c r="F3662" s="12">
        <v>0.63625500000000001</v>
      </c>
      <c r="I3662" s="12" t="e">
        <f>VLOOKUP(M3662,'04a_cluster 296'!D:D,1,FALSE)</f>
        <v>#N/A</v>
      </c>
      <c r="J3662" s="12" t="s">
        <v>12457</v>
      </c>
      <c r="K3662" s="12" t="s">
        <v>12458</v>
      </c>
      <c r="L3662" s="12" t="s">
        <v>12459</v>
      </c>
      <c r="M3662" s="12" t="s">
        <v>12458</v>
      </c>
      <c r="N3662" s="12">
        <v>18.444700000000001</v>
      </c>
      <c r="O3662" s="12">
        <v>0.461059</v>
      </c>
      <c r="P3662" s="12"/>
      <c r="Q3662" s="12"/>
      <c r="R3662" s="12" t="e">
        <f>VLOOKUP(V3662,'04a_cluster 296'!D:D,1,FALSE)</f>
        <v>#N/A</v>
      </c>
      <c r="S3662" s="12" t="s">
        <v>3738</v>
      </c>
      <c r="T3662" s="12" t="s">
        <v>3739</v>
      </c>
      <c r="U3662" s="12" t="s">
        <v>3740</v>
      </c>
      <c r="V3662" s="12" t="s">
        <v>3739</v>
      </c>
      <c r="W3662" s="12">
        <v>20.1755</v>
      </c>
      <c r="X3662" s="12">
        <v>0.60547799999999996</v>
      </c>
      <c r="Y3662" s="12"/>
      <c r="Z3662" s="12"/>
      <c r="AA3662" s="12"/>
      <c r="AB3662" s="12" t="s">
        <v>9784</v>
      </c>
      <c r="AC3662" s="12" t="s">
        <v>9785</v>
      </c>
      <c r="AD3662" s="12" t="s">
        <v>9786</v>
      </c>
      <c r="AE3662" s="12" t="s">
        <v>9785</v>
      </c>
      <c r="AF3662" s="12">
        <v>19.927499999999998</v>
      </c>
      <c r="AG3662" s="12">
        <v>0.55771499999999996</v>
      </c>
      <c r="AH3662" s="12"/>
      <c r="AI3662" s="12"/>
      <c r="AL3662" s="12"/>
      <c r="AM3662" s="12"/>
      <c r="AN3662" s="12"/>
      <c r="AO3662" s="12"/>
      <c r="AP3662" s="12"/>
    </row>
    <row r="3663" spans="1:42" x14ac:dyDescent="0.25">
      <c r="A3663" s="12" t="s">
        <v>4342</v>
      </c>
      <c r="B3663" s="12" t="s">
        <v>4343</v>
      </c>
      <c r="C3663" s="12" t="s">
        <v>4344</v>
      </c>
      <c r="D3663" s="12" t="s">
        <v>4343</v>
      </c>
      <c r="E3663" s="12">
        <v>15.6965</v>
      </c>
      <c r="F3663" s="12">
        <v>0.61839200000000005</v>
      </c>
      <c r="I3663" s="12" t="e">
        <f>VLOOKUP(M3663,'04a_cluster 296'!D:D,1,FALSE)</f>
        <v>#N/A</v>
      </c>
      <c r="J3663" s="12" t="s">
        <v>2307</v>
      </c>
      <c r="K3663" s="12" t="s">
        <v>2308</v>
      </c>
      <c r="L3663" s="12" t="s">
        <v>2309</v>
      </c>
      <c r="M3663" s="12" t="s">
        <v>2308</v>
      </c>
      <c r="N3663" s="12">
        <v>17.950600000000001</v>
      </c>
      <c r="O3663" s="12">
        <v>0.95397100000000001</v>
      </c>
      <c r="P3663" s="12"/>
      <c r="Q3663" s="12"/>
      <c r="R3663" s="12" t="e">
        <f>VLOOKUP(V3663,'04a_cluster 296'!D:D,1,FALSE)</f>
        <v>#N/A</v>
      </c>
      <c r="S3663" s="12" t="s">
        <v>13000</v>
      </c>
      <c r="T3663" s="12" t="s">
        <v>13001</v>
      </c>
      <c r="U3663" s="12" t="s">
        <v>13002</v>
      </c>
      <c r="V3663" s="12" t="s">
        <v>13001</v>
      </c>
      <c r="W3663" s="12">
        <v>18.879899999999999</v>
      </c>
      <c r="X3663" s="12">
        <v>0.196905</v>
      </c>
      <c r="Y3663" s="12"/>
      <c r="Z3663" s="12"/>
      <c r="AA3663" s="12"/>
      <c r="AB3663" s="12" t="s">
        <v>9742</v>
      </c>
      <c r="AC3663" s="12" t="s">
        <v>9743</v>
      </c>
      <c r="AD3663" s="12" t="s">
        <v>9744</v>
      </c>
      <c r="AE3663" s="12" t="s">
        <v>9743</v>
      </c>
      <c r="AF3663" s="12">
        <v>17.852799999999998</v>
      </c>
      <c r="AG3663" s="12">
        <v>1.1017300000000001</v>
      </c>
      <c r="AH3663" s="12"/>
      <c r="AI3663" s="12"/>
      <c r="AL3663" s="12"/>
      <c r="AM3663" s="12"/>
      <c r="AN3663" s="12"/>
      <c r="AO3663" s="12"/>
      <c r="AP3663" s="12"/>
    </row>
    <row r="3664" spans="1:42" x14ac:dyDescent="0.25">
      <c r="A3664" s="12" t="s">
        <v>3110</v>
      </c>
      <c r="B3664" s="12" t="s">
        <v>3111</v>
      </c>
      <c r="C3664" s="12" t="s">
        <v>3112</v>
      </c>
      <c r="D3664" s="12" t="s">
        <v>3111</v>
      </c>
      <c r="E3664" s="12">
        <v>18.895600000000002</v>
      </c>
      <c r="F3664" s="12">
        <v>0.51200000000000001</v>
      </c>
      <c r="I3664" s="12" t="e">
        <f>VLOOKUP(M3664,'04a_cluster 296'!D:D,1,FALSE)</f>
        <v>#N/A</v>
      </c>
      <c r="J3664" s="12" t="s">
        <v>4360</v>
      </c>
      <c r="K3664" s="12" t="s">
        <v>4361</v>
      </c>
      <c r="L3664" s="12" t="s">
        <v>4362</v>
      </c>
      <c r="M3664" s="12" t="s">
        <v>4361</v>
      </c>
      <c r="N3664" s="12">
        <v>19.396699999999999</v>
      </c>
      <c r="O3664" s="12">
        <v>0.94167900000000004</v>
      </c>
      <c r="P3664" s="12"/>
      <c r="Q3664" s="12"/>
      <c r="R3664" s="12" t="e">
        <f>VLOOKUP(V3664,'04a_cluster 296'!D:D,1,FALSE)</f>
        <v>#N/A</v>
      </c>
      <c r="S3664" s="12" t="s">
        <v>3485</v>
      </c>
      <c r="T3664" s="12" t="s">
        <v>3486</v>
      </c>
      <c r="U3664" s="12" t="s">
        <v>3487</v>
      </c>
      <c r="V3664" s="12" t="s">
        <v>3486</v>
      </c>
      <c r="W3664" s="12">
        <v>19.3888</v>
      </c>
      <c r="X3664" s="12">
        <v>0.28436699999999998</v>
      </c>
      <c r="Y3664" s="12"/>
      <c r="Z3664" s="12"/>
      <c r="AA3664" s="12"/>
      <c r="AB3664" s="12" t="s">
        <v>17760</v>
      </c>
      <c r="AC3664" s="12" t="s">
        <v>17761</v>
      </c>
      <c r="AD3664" s="12" t="s">
        <v>17762</v>
      </c>
      <c r="AE3664" s="12" t="s">
        <v>17761</v>
      </c>
      <c r="AF3664" s="12">
        <v>21.692699999999999</v>
      </c>
      <c r="AG3664" s="12">
        <v>0.81974100000000005</v>
      </c>
      <c r="AH3664" s="12"/>
      <c r="AI3664" s="12"/>
      <c r="AL3664" s="12"/>
      <c r="AM3664" s="12"/>
      <c r="AN3664" s="12"/>
      <c r="AO3664" s="12"/>
      <c r="AP3664" s="12"/>
    </row>
    <row r="3665" spans="1:42" x14ac:dyDescent="0.25">
      <c r="A3665" s="12" t="s">
        <v>5150</v>
      </c>
      <c r="B3665" s="12" t="s">
        <v>5151</v>
      </c>
      <c r="C3665" s="12" t="s">
        <v>5152</v>
      </c>
      <c r="D3665" s="12" t="s">
        <v>5151</v>
      </c>
      <c r="E3665" s="12">
        <v>19.136199999999999</v>
      </c>
      <c r="F3665" s="12">
        <v>0.18038799999999999</v>
      </c>
      <c r="I3665" s="12" t="e">
        <f>VLOOKUP(M3665,'04a_cluster 296'!D:D,1,FALSE)</f>
        <v>#N/A</v>
      </c>
      <c r="J3665" s="12" t="s">
        <v>7369</v>
      </c>
      <c r="K3665" s="12" t="s">
        <v>7370</v>
      </c>
      <c r="L3665" s="12" t="s">
        <v>7371</v>
      </c>
      <c r="M3665" s="12" t="s">
        <v>7370</v>
      </c>
      <c r="N3665" s="12">
        <v>20.420000000000002</v>
      </c>
      <c r="O3665" s="12">
        <v>0.242761</v>
      </c>
      <c r="P3665" s="12"/>
      <c r="Q3665" s="12"/>
      <c r="R3665" s="12" t="e">
        <f>VLOOKUP(V3665,'04a_cluster 296'!D:D,1,FALSE)</f>
        <v>#N/A</v>
      </c>
      <c r="S3665" s="12" t="s">
        <v>18718</v>
      </c>
      <c r="T3665" s="12" t="s">
        <v>18719</v>
      </c>
      <c r="U3665" s="12" t="s">
        <v>18720</v>
      </c>
      <c r="V3665" s="12" t="s">
        <v>18719</v>
      </c>
      <c r="W3665" s="12">
        <v>18.479800000000001</v>
      </c>
      <c r="X3665" s="12">
        <v>0.47453699999999999</v>
      </c>
      <c r="Y3665" s="12"/>
      <c r="Z3665" s="12"/>
      <c r="AA3665" s="12"/>
      <c r="AB3665" s="12" t="s">
        <v>6460</v>
      </c>
      <c r="AC3665" s="12" t="s">
        <v>6461</v>
      </c>
      <c r="AD3665" s="12" t="s">
        <v>6462</v>
      </c>
      <c r="AE3665" s="12" t="s">
        <v>6461</v>
      </c>
      <c r="AF3665" s="12">
        <v>20.452999999999999</v>
      </c>
      <c r="AG3665" s="12">
        <v>1.11225</v>
      </c>
      <c r="AH3665" s="12"/>
      <c r="AI3665" s="12"/>
      <c r="AL3665" s="12"/>
      <c r="AM3665" s="12"/>
      <c r="AN3665" s="12"/>
      <c r="AO3665" s="12"/>
      <c r="AP3665" s="12"/>
    </row>
    <row r="3666" spans="1:42" x14ac:dyDescent="0.25">
      <c r="A3666" s="12" t="s">
        <v>699</v>
      </c>
      <c r="B3666" s="12" t="s">
        <v>700</v>
      </c>
      <c r="C3666" s="12" t="s">
        <v>701</v>
      </c>
      <c r="D3666" s="12" t="s">
        <v>700</v>
      </c>
      <c r="E3666" s="12">
        <v>20.116599999999998</v>
      </c>
      <c r="F3666" s="12">
        <v>0.96821500000000005</v>
      </c>
      <c r="I3666" s="12" t="e">
        <f>VLOOKUP(M3666,'04a_cluster 296'!D:D,1,FALSE)</f>
        <v>#N/A</v>
      </c>
      <c r="J3666" s="12" t="s">
        <v>11158</v>
      </c>
      <c r="K3666" s="12" t="s">
        <v>11159</v>
      </c>
      <c r="L3666" s="12" t="s">
        <v>11160</v>
      </c>
      <c r="M3666" s="12" t="s">
        <v>11159</v>
      </c>
      <c r="N3666" s="12">
        <v>18.200199999999999</v>
      </c>
      <c r="O3666" s="12">
        <v>0.75685500000000006</v>
      </c>
      <c r="P3666" s="12"/>
      <c r="Q3666" s="12"/>
      <c r="R3666" s="12" t="e">
        <f>VLOOKUP(V3666,'04a_cluster 296'!D:D,1,FALSE)</f>
        <v>#N/A</v>
      </c>
      <c r="S3666" s="12" t="s">
        <v>2899</v>
      </c>
      <c r="T3666" s="12" t="s">
        <v>2900</v>
      </c>
      <c r="U3666" s="12" t="s">
        <v>2901</v>
      </c>
      <c r="V3666" s="12" t="s">
        <v>2900</v>
      </c>
      <c r="W3666" s="12">
        <v>21.757100000000001</v>
      </c>
      <c r="X3666" s="12">
        <v>0.53828600000000004</v>
      </c>
      <c r="Y3666" s="12"/>
      <c r="Z3666" s="12"/>
      <c r="AA3666" s="12"/>
      <c r="AB3666" s="12" t="s">
        <v>17393</v>
      </c>
      <c r="AC3666" s="12" t="s">
        <v>17394</v>
      </c>
      <c r="AD3666" s="12" t="s">
        <v>17395</v>
      </c>
      <c r="AE3666" s="12" t="s">
        <v>17394</v>
      </c>
      <c r="AF3666" s="12">
        <v>22.1736</v>
      </c>
      <c r="AG3666" s="12">
        <v>0.42917100000000002</v>
      </c>
      <c r="AH3666" s="12"/>
      <c r="AI3666" s="12"/>
      <c r="AL3666" s="12"/>
      <c r="AM3666" s="12"/>
      <c r="AN3666" s="12"/>
      <c r="AO3666" s="12"/>
      <c r="AP3666" s="12"/>
    </row>
    <row r="3667" spans="1:42" x14ac:dyDescent="0.25">
      <c r="A3667" s="12" t="s">
        <v>16949</v>
      </c>
      <c r="B3667" s="12" t="s">
        <v>16950</v>
      </c>
      <c r="C3667" s="12" t="s">
        <v>16951</v>
      </c>
      <c r="D3667" s="12" t="s">
        <v>16950</v>
      </c>
      <c r="E3667" s="12">
        <v>18.4331</v>
      </c>
      <c r="F3667" s="12">
        <v>0.54354899999999995</v>
      </c>
      <c r="I3667" s="12" t="e">
        <f>VLOOKUP(M3667,'04a_cluster 296'!D:D,1,FALSE)</f>
        <v>#N/A</v>
      </c>
      <c r="J3667" s="12" t="s">
        <v>285</v>
      </c>
      <c r="K3667" s="12" t="s">
        <v>286</v>
      </c>
      <c r="L3667" s="12" t="s">
        <v>287</v>
      </c>
      <c r="M3667" s="12" t="s">
        <v>286</v>
      </c>
      <c r="N3667" s="12">
        <v>20.749099999999999</v>
      </c>
      <c r="O3667" s="12">
        <v>0.32834200000000002</v>
      </c>
      <c r="P3667" s="12"/>
      <c r="Q3667" s="12"/>
      <c r="R3667" s="12" t="e">
        <f>VLOOKUP(V3667,'04a_cluster 296'!D:D,1,FALSE)</f>
        <v>#N/A</v>
      </c>
      <c r="S3667" s="12" t="s">
        <v>11253</v>
      </c>
      <c r="T3667" s="12" t="s">
        <v>11254</v>
      </c>
      <c r="U3667" s="12" t="s">
        <v>11255</v>
      </c>
      <c r="V3667" s="12" t="s">
        <v>11254</v>
      </c>
      <c r="W3667" s="12">
        <v>20.344100000000001</v>
      </c>
      <c r="X3667" s="12">
        <v>0.12734500000000001</v>
      </c>
      <c r="Y3667" s="12"/>
      <c r="Z3667" s="12"/>
      <c r="AA3667" s="12"/>
      <c r="AB3667" s="12" t="s">
        <v>9838</v>
      </c>
      <c r="AC3667" s="12" t="s">
        <v>9839</v>
      </c>
      <c r="AD3667" s="12" t="s">
        <v>9840</v>
      </c>
      <c r="AE3667" s="12" t="s">
        <v>9839</v>
      </c>
      <c r="AF3667" s="12">
        <v>19.800899999999999</v>
      </c>
      <c r="AG3667" s="12">
        <v>0.46141300000000002</v>
      </c>
      <c r="AH3667" s="12"/>
      <c r="AI3667" s="12"/>
      <c r="AL3667" s="12"/>
      <c r="AM3667" s="12"/>
      <c r="AN3667" s="12"/>
      <c r="AO3667" s="12"/>
      <c r="AP3667" s="12"/>
    </row>
    <row r="3668" spans="1:42" x14ac:dyDescent="0.25">
      <c r="A3668" s="12" t="s">
        <v>2469</v>
      </c>
      <c r="B3668" s="12" t="s">
        <v>2470</v>
      </c>
      <c r="C3668" s="12" t="s">
        <v>2471</v>
      </c>
      <c r="D3668" s="12" t="s">
        <v>2470</v>
      </c>
      <c r="E3668" s="12">
        <v>20.7151</v>
      </c>
      <c r="F3668" s="12">
        <v>0.43260999999999999</v>
      </c>
      <c r="I3668" s="12" t="e">
        <f>VLOOKUP(M3668,'04a_cluster 296'!D:D,1,FALSE)</f>
        <v>#N/A</v>
      </c>
      <c r="J3668" s="12" t="s">
        <v>6223</v>
      </c>
      <c r="K3668" s="12" t="s">
        <v>6224</v>
      </c>
      <c r="L3668" s="12" t="s">
        <v>6225</v>
      </c>
      <c r="M3668" s="12" t="s">
        <v>6224</v>
      </c>
      <c r="N3668" s="12">
        <v>18.623000000000001</v>
      </c>
      <c r="O3668" s="12">
        <v>0.96765599999999996</v>
      </c>
      <c r="P3668" s="12"/>
      <c r="Q3668" s="12"/>
      <c r="R3668" s="12" t="e">
        <f>VLOOKUP(V3668,'04a_cluster 296'!D:D,1,FALSE)</f>
        <v>#N/A</v>
      </c>
      <c r="S3668" s="12" t="s">
        <v>8097</v>
      </c>
      <c r="T3668" s="12" t="s">
        <v>8098</v>
      </c>
      <c r="U3668" s="12" t="s">
        <v>8099</v>
      </c>
      <c r="V3668" s="12" t="s">
        <v>8098</v>
      </c>
      <c r="W3668" s="12">
        <v>19.860600000000002</v>
      </c>
      <c r="X3668" s="12">
        <v>0.52218699999999996</v>
      </c>
      <c r="Y3668" s="12"/>
      <c r="Z3668" s="12"/>
      <c r="AA3668" s="12"/>
      <c r="AB3668" s="12" t="s">
        <v>6331</v>
      </c>
      <c r="AC3668" s="12" t="s">
        <v>6332</v>
      </c>
      <c r="AD3668" s="12" t="s">
        <v>6333</v>
      </c>
      <c r="AE3668" s="12" t="s">
        <v>6332</v>
      </c>
      <c r="AF3668" s="12">
        <v>18.262799999999999</v>
      </c>
      <c r="AG3668" s="12">
        <v>0.36060900000000001</v>
      </c>
      <c r="AH3668" s="12"/>
      <c r="AI3668" s="12"/>
      <c r="AL3668" s="12"/>
      <c r="AM3668" s="12"/>
      <c r="AN3668" s="12"/>
      <c r="AO3668" s="12"/>
      <c r="AP3668" s="12"/>
    </row>
    <row r="3669" spans="1:42" x14ac:dyDescent="0.25">
      <c r="A3669" s="12" t="s">
        <v>7645</v>
      </c>
      <c r="B3669" s="12" t="s">
        <v>7646</v>
      </c>
      <c r="C3669" s="12" t="s">
        <v>7647</v>
      </c>
      <c r="D3669" s="12" t="s">
        <v>7646</v>
      </c>
      <c r="E3669" s="12">
        <v>20.3475</v>
      </c>
      <c r="F3669" s="12">
        <v>1.0206500000000001</v>
      </c>
      <c r="I3669" s="12" t="e">
        <f>VLOOKUP(M3669,'04a_cluster 296'!D:D,1,FALSE)</f>
        <v>#N/A</v>
      </c>
      <c r="J3669" s="12" t="s">
        <v>5932</v>
      </c>
      <c r="K3669" s="12" t="s">
        <v>5933</v>
      </c>
      <c r="L3669" s="12" t="s">
        <v>5934</v>
      </c>
      <c r="M3669" s="12" t="s">
        <v>5933</v>
      </c>
      <c r="N3669" s="12">
        <v>25.560199999999998</v>
      </c>
      <c r="O3669" s="12">
        <v>0.53385099999999996</v>
      </c>
      <c r="P3669" s="12"/>
      <c r="Q3669" s="12"/>
      <c r="R3669" s="12" t="e">
        <f>VLOOKUP(V3669,'04a_cluster 296'!D:D,1,FALSE)</f>
        <v>#N/A</v>
      </c>
      <c r="S3669" s="12" t="s">
        <v>2935</v>
      </c>
      <c r="T3669" s="12" t="s">
        <v>2936</v>
      </c>
      <c r="U3669" s="12" t="s">
        <v>2937</v>
      </c>
      <c r="V3669" s="12" t="s">
        <v>2936</v>
      </c>
      <c r="W3669" s="12">
        <v>20.052199999999999</v>
      </c>
      <c r="X3669" s="12">
        <v>0.41592299999999999</v>
      </c>
      <c r="Y3669" s="12"/>
      <c r="Z3669" s="12"/>
      <c r="AA3669" s="12"/>
      <c r="AB3669" s="12" t="s">
        <v>1575</v>
      </c>
      <c r="AC3669" s="12" t="s">
        <v>1576</v>
      </c>
      <c r="AD3669" s="12" t="s">
        <v>1577</v>
      </c>
      <c r="AE3669" s="12" t="s">
        <v>1576</v>
      </c>
      <c r="AF3669" s="12">
        <v>23.791799999999999</v>
      </c>
      <c r="AG3669" s="12">
        <v>0.99085100000000004</v>
      </c>
      <c r="AH3669" s="12"/>
      <c r="AI3669" s="12"/>
      <c r="AL3669" s="12"/>
      <c r="AM3669" s="12"/>
      <c r="AN3669" s="12"/>
      <c r="AO3669" s="12"/>
      <c r="AP3669" s="12"/>
    </row>
    <row r="3670" spans="1:42" x14ac:dyDescent="0.25">
      <c r="A3670" s="12" t="s">
        <v>13804</v>
      </c>
      <c r="B3670" s="12" t="s">
        <v>13805</v>
      </c>
      <c r="C3670" s="12" t="s">
        <v>13806</v>
      </c>
      <c r="D3670" s="12" t="s">
        <v>13805</v>
      </c>
      <c r="E3670" s="12">
        <v>18.766500000000001</v>
      </c>
      <c r="F3670" s="12">
        <v>1.2164999999999999</v>
      </c>
      <c r="I3670" s="12" t="e">
        <f>VLOOKUP(M3670,'04a_cluster 296'!D:D,1,FALSE)</f>
        <v>#N/A</v>
      </c>
      <c r="J3670" s="12" t="s">
        <v>3711</v>
      </c>
      <c r="K3670" s="12" t="s">
        <v>3712</v>
      </c>
      <c r="L3670" s="12" t="s">
        <v>3713</v>
      </c>
      <c r="M3670" s="12" t="s">
        <v>3712</v>
      </c>
      <c r="N3670" s="12">
        <v>20.9254</v>
      </c>
      <c r="O3670" s="12">
        <v>0.36171900000000001</v>
      </c>
      <c r="P3670" s="12"/>
      <c r="Q3670" s="12"/>
      <c r="R3670" s="12" t="e">
        <f>VLOOKUP(V3670,'04a_cluster 296'!D:D,1,FALSE)</f>
        <v>#N/A</v>
      </c>
      <c r="S3670" s="12" t="s">
        <v>18709</v>
      </c>
      <c r="T3670" s="12" t="s">
        <v>18710</v>
      </c>
      <c r="U3670" s="12" t="s">
        <v>18711</v>
      </c>
      <c r="V3670" s="12" t="s">
        <v>18710</v>
      </c>
      <c r="W3670" s="12">
        <v>18.888500000000001</v>
      </c>
      <c r="X3670" s="12">
        <v>0.58931500000000003</v>
      </c>
      <c r="Y3670" s="12"/>
      <c r="Z3670" s="12"/>
      <c r="AA3670" s="12"/>
      <c r="AB3670" s="12" t="s">
        <v>8920</v>
      </c>
      <c r="AC3670" s="12" t="s">
        <v>8921</v>
      </c>
      <c r="AD3670" s="12" t="s">
        <v>8922</v>
      </c>
      <c r="AE3670" s="12" t="s">
        <v>8921</v>
      </c>
      <c r="AF3670" s="12">
        <v>21.316199999999998</v>
      </c>
      <c r="AG3670" s="12">
        <v>0.89980400000000005</v>
      </c>
      <c r="AH3670" s="12"/>
      <c r="AI3670" s="12"/>
      <c r="AL3670" s="12"/>
      <c r="AM3670" s="12"/>
      <c r="AN3670" s="12"/>
      <c r="AO3670" s="12"/>
      <c r="AP3670" s="12"/>
    </row>
    <row r="3671" spans="1:42" x14ac:dyDescent="0.25">
      <c r="A3671" s="12" t="s">
        <v>11056</v>
      </c>
      <c r="B3671" s="12" t="s">
        <v>11057</v>
      </c>
      <c r="C3671" s="12" t="s">
        <v>11058</v>
      </c>
      <c r="D3671" s="12" t="s">
        <v>11057</v>
      </c>
      <c r="E3671" s="12">
        <v>18.6067</v>
      </c>
      <c r="F3671" s="12">
        <v>0.208597</v>
      </c>
      <c r="I3671" s="12" t="e">
        <f>VLOOKUP(M3671,'04a_cluster 296'!D:D,1,FALSE)</f>
        <v>#N/A</v>
      </c>
      <c r="J3671" s="12" t="s">
        <v>7818</v>
      </c>
      <c r="K3671" s="12" t="s">
        <v>7819</v>
      </c>
      <c r="L3671" s="12" t="s">
        <v>7820</v>
      </c>
      <c r="M3671" s="12" t="s">
        <v>7819</v>
      </c>
      <c r="N3671" s="12">
        <v>17.802700000000002</v>
      </c>
      <c r="O3671" s="12">
        <v>1.2013799999999999</v>
      </c>
      <c r="P3671" s="12"/>
      <c r="Q3671" s="12"/>
      <c r="R3671" s="12" t="e">
        <f>VLOOKUP(V3671,'04a_cluster 296'!D:D,1,FALSE)</f>
        <v>#N/A</v>
      </c>
      <c r="S3671" s="12" t="s">
        <v>17787</v>
      </c>
      <c r="T3671" s="12" t="s">
        <v>17788</v>
      </c>
      <c r="U3671" s="12" t="s">
        <v>17789</v>
      </c>
      <c r="V3671" s="12" t="s">
        <v>17788</v>
      </c>
      <c r="W3671" s="12">
        <v>17.200800000000001</v>
      </c>
      <c r="X3671" s="12">
        <v>0.22402</v>
      </c>
      <c r="Y3671" s="12"/>
      <c r="Z3671" s="12"/>
      <c r="AA3671" s="12"/>
      <c r="AB3671" s="12" t="s">
        <v>14355</v>
      </c>
      <c r="AC3671" s="12" t="s">
        <v>14356</v>
      </c>
      <c r="AD3671" s="12" t="s">
        <v>14357</v>
      </c>
      <c r="AE3671" s="12" t="s">
        <v>14356</v>
      </c>
      <c r="AF3671" s="12">
        <v>23.986000000000001</v>
      </c>
      <c r="AG3671" s="12">
        <v>0.54291199999999995</v>
      </c>
      <c r="AH3671" s="12"/>
      <c r="AI3671" s="12"/>
      <c r="AL3671" s="12"/>
      <c r="AM3671" s="12"/>
      <c r="AN3671" s="12"/>
      <c r="AO3671" s="12"/>
      <c r="AP3671" s="12"/>
    </row>
    <row r="3672" spans="1:42" x14ac:dyDescent="0.25">
      <c r="A3672" s="12" t="s">
        <v>13780</v>
      </c>
      <c r="B3672" s="12" t="s">
        <v>13781</v>
      </c>
      <c r="C3672" s="12" t="s">
        <v>13782</v>
      </c>
      <c r="D3672" s="12" t="s">
        <v>13781</v>
      </c>
      <c r="E3672" s="12">
        <v>20.610499999999998</v>
      </c>
      <c r="F3672" s="12">
        <v>0.475906</v>
      </c>
      <c r="I3672" s="12" t="e">
        <f>VLOOKUP(M3672,'04a_cluster 296'!D:D,1,FALSE)</f>
        <v>#N/A</v>
      </c>
      <c r="J3672" s="12" t="s">
        <v>14679</v>
      </c>
      <c r="K3672" s="12" t="s">
        <v>14680</v>
      </c>
      <c r="L3672" s="12" t="s">
        <v>14681</v>
      </c>
      <c r="M3672" s="12" t="s">
        <v>14680</v>
      </c>
      <c r="N3672" s="12">
        <v>19.329999999999998</v>
      </c>
      <c r="O3672" s="12">
        <v>0.55289299999999997</v>
      </c>
      <c r="P3672" s="12"/>
      <c r="Q3672" s="12"/>
      <c r="R3672" s="12" t="e">
        <f>VLOOKUP(V3672,'04a_cluster 296'!D:D,1,FALSE)</f>
        <v>#N/A</v>
      </c>
      <c r="S3672" s="12" t="s">
        <v>16335</v>
      </c>
      <c r="T3672" s="12" t="s">
        <v>16336</v>
      </c>
      <c r="U3672" s="12" t="s">
        <v>16337</v>
      </c>
      <c r="V3672" s="12" t="s">
        <v>16336</v>
      </c>
      <c r="W3672" s="12">
        <v>21.1312</v>
      </c>
      <c r="X3672" s="12">
        <v>0.358041</v>
      </c>
      <c r="Y3672" s="12"/>
      <c r="Z3672" s="12"/>
      <c r="AA3672" s="12"/>
      <c r="AB3672" s="12" t="s">
        <v>288</v>
      </c>
      <c r="AC3672" s="12" t="s">
        <v>289</v>
      </c>
      <c r="AD3672" s="12" t="s">
        <v>290</v>
      </c>
      <c r="AE3672" s="12" t="s">
        <v>289</v>
      </c>
      <c r="AF3672" s="12">
        <v>20.612400000000001</v>
      </c>
      <c r="AG3672" s="12">
        <v>1.6234200000000001</v>
      </c>
      <c r="AH3672" s="12"/>
      <c r="AI3672" s="12"/>
      <c r="AL3672" s="12"/>
      <c r="AM3672" s="12"/>
      <c r="AN3672" s="12"/>
      <c r="AO3672" s="12"/>
      <c r="AP3672" s="12"/>
    </row>
    <row r="3673" spans="1:42" x14ac:dyDescent="0.25">
      <c r="A3673" s="12" t="s">
        <v>14797</v>
      </c>
      <c r="B3673" s="12" t="s">
        <v>14798</v>
      </c>
      <c r="C3673" s="12" t="s">
        <v>14799</v>
      </c>
      <c r="D3673" s="12" t="s">
        <v>14798</v>
      </c>
      <c r="E3673" s="12">
        <v>19.459299999999999</v>
      </c>
      <c r="F3673" s="12">
        <v>0.72418000000000005</v>
      </c>
      <c r="I3673" s="12" t="e">
        <f>VLOOKUP(M3673,'04a_cluster 296'!D:D,1,FALSE)</f>
        <v>#N/A</v>
      </c>
      <c r="J3673" s="12" t="s">
        <v>16531</v>
      </c>
      <c r="K3673" s="12" t="s">
        <v>16532</v>
      </c>
      <c r="L3673" s="12" t="s">
        <v>16533</v>
      </c>
      <c r="M3673" s="12" t="s">
        <v>16532</v>
      </c>
      <c r="N3673" s="12">
        <v>18.188300000000002</v>
      </c>
      <c r="O3673" s="12">
        <v>1.51925</v>
      </c>
      <c r="P3673" s="12"/>
      <c r="Q3673" s="12"/>
      <c r="R3673" s="12" t="e">
        <f>VLOOKUP(V3673,'04a_cluster 296'!D:D,1,FALSE)</f>
        <v>#N/A</v>
      </c>
      <c r="S3673" s="12" t="s">
        <v>4822</v>
      </c>
      <c r="T3673" s="12" t="s">
        <v>4823</v>
      </c>
      <c r="U3673" s="12" t="s">
        <v>4824</v>
      </c>
      <c r="V3673" s="12" t="s">
        <v>4823</v>
      </c>
      <c r="W3673" s="12">
        <v>16.491900000000001</v>
      </c>
      <c r="X3673" s="12">
        <v>0.102275</v>
      </c>
      <c r="Y3673" s="12"/>
      <c r="Z3673" s="12"/>
      <c r="AA3673" s="12"/>
      <c r="AB3673" s="12" t="s">
        <v>14914</v>
      </c>
      <c r="AC3673" s="12" t="s">
        <v>14915</v>
      </c>
      <c r="AD3673" s="12" t="s">
        <v>14916</v>
      </c>
      <c r="AE3673" s="12" t="s">
        <v>14915</v>
      </c>
      <c r="AF3673" s="12">
        <v>21.684200000000001</v>
      </c>
      <c r="AG3673" s="12">
        <v>0.38847500000000001</v>
      </c>
      <c r="AH3673" s="12"/>
      <c r="AI3673" s="12"/>
      <c r="AL3673" s="12"/>
      <c r="AM3673" s="12"/>
      <c r="AN3673" s="12"/>
      <c r="AO3673" s="12"/>
      <c r="AP3673" s="12"/>
    </row>
    <row r="3674" spans="1:42" x14ac:dyDescent="0.25">
      <c r="A3674" s="12" t="s">
        <v>7417</v>
      </c>
      <c r="B3674" s="12" t="s">
        <v>7418</v>
      </c>
      <c r="C3674" s="12" t="s">
        <v>7419</v>
      </c>
      <c r="D3674" s="12" t="s">
        <v>7418</v>
      </c>
      <c r="E3674" s="12">
        <v>19.355799999999999</v>
      </c>
      <c r="F3674" s="12">
        <v>0.70660199999999995</v>
      </c>
      <c r="I3674" s="12" t="e">
        <f>VLOOKUP(M3674,'04a_cluster 296'!D:D,1,FALSE)</f>
        <v>#N/A</v>
      </c>
      <c r="J3674" s="12" t="s">
        <v>13360</v>
      </c>
      <c r="K3674" s="12" t="s">
        <v>13361</v>
      </c>
      <c r="L3674" s="12" t="s">
        <v>13362</v>
      </c>
      <c r="M3674" s="12" t="s">
        <v>13361</v>
      </c>
      <c r="N3674" s="12">
        <v>19.591100000000001</v>
      </c>
      <c r="O3674" s="12">
        <v>0.55744800000000005</v>
      </c>
      <c r="P3674" s="12"/>
      <c r="Q3674" s="12"/>
      <c r="R3674" s="12" t="e">
        <f>VLOOKUP(V3674,'04a_cluster 296'!D:D,1,FALSE)</f>
        <v>#N/A</v>
      </c>
      <c r="S3674" s="12" t="s">
        <v>15139</v>
      </c>
      <c r="T3674" s="12" t="s">
        <v>15140</v>
      </c>
      <c r="U3674" s="12" t="s">
        <v>15141</v>
      </c>
      <c r="V3674" s="12" t="s">
        <v>15140</v>
      </c>
      <c r="W3674" s="12">
        <v>20.3523</v>
      </c>
      <c r="X3674" s="12">
        <v>0.56618100000000005</v>
      </c>
      <c r="Y3674" s="12"/>
      <c r="Z3674" s="12"/>
      <c r="AA3674" s="12"/>
      <c r="AB3674" s="12" t="s">
        <v>9745</v>
      </c>
      <c r="AC3674" s="12" t="s">
        <v>9746</v>
      </c>
      <c r="AD3674" s="12" t="s">
        <v>9747</v>
      </c>
      <c r="AE3674" s="12" t="s">
        <v>9746</v>
      </c>
      <c r="AF3674" s="12">
        <v>20.8446</v>
      </c>
      <c r="AG3674" s="12">
        <v>0.15154799999999999</v>
      </c>
      <c r="AH3674" s="12"/>
      <c r="AI3674" s="12"/>
      <c r="AL3674" s="12"/>
      <c r="AM3674" s="12"/>
      <c r="AN3674" s="12"/>
      <c r="AO3674" s="12"/>
      <c r="AP3674" s="12"/>
    </row>
    <row r="3675" spans="1:42" x14ac:dyDescent="0.25">
      <c r="A3675" s="12" t="s">
        <v>15867</v>
      </c>
      <c r="B3675" s="12" t="s">
        <v>15868</v>
      </c>
      <c r="C3675" s="12" t="s">
        <v>15869</v>
      </c>
      <c r="D3675" s="12" t="s">
        <v>15868</v>
      </c>
      <c r="E3675" s="12">
        <v>18.0443</v>
      </c>
      <c r="F3675" s="12">
        <v>9.9678199999999995E-2</v>
      </c>
      <c r="I3675" s="12" t="e">
        <f>VLOOKUP(M3675,'04a_cluster 296'!D:D,1,FALSE)</f>
        <v>#N/A</v>
      </c>
      <c r="J3675" s="12" t="s">
        <v>9643</v>
      </c>
      <c r="K3675" s="12" t="s">
        <v>9644</v>
      </c>
      <c r="L3675" s="12" t="s">
        <v>9645</v>
      </c>
      <c r="M3675" s="12" t="s">
        <v>9644</v>
      </c>
      <c r="N3675" s="12">
        <v>19.725000000000001</v>
      </c>
      <c r="O3675" s="12">
        <v>1.4611000000000001</v>
      </c>
      <c r="P3675" s="12"/>
      <c r="Q3675" s="12"/>
      <c r="R3675" s="12" t="e">
        <f>VLOOKUP(V3675,'04a_cluster 296'!D:D,1,FALSE)</f>
        <v>#N/A</v>
      </c>
      <c r="S3675" s="12" t="s">
        <v>10090</v>
      </c>
      <c r="T3675" s="12" t="s">
        <v>10091</v>
      </c>
      <c r="U3675" s="12" t="s">
        <v>10092</v>
      </c>
      <c r="V3675" s="12" t="s">
        <v>10091</v>
      </c>
      <c r="W3675" s="12">
        <v>17.5273</v>
      </c>
      <c r="X3675" s="12">
        <v>0.552319</v>
      </c>
      <c r="Y3675" s="12"/>
      <c r="Z3675" s="12"/>
      <c r="AA3675" s="12"/>
      <c r="AB3675" s="12" t="s">
        <v>17754</v>
      </c>
      <c r="AC3675" s="12" t="s">
        <v>17755</v>
      </c>
      <c r="AD3675" s="12" t="s">
        <v>17756</v>
      </c>
      <c r="AE3675" s="12" t="s">
        <v>17755</v>
      </c>
      <c r="AF3675" s="12">
        <v>21.731000000000002</v>
      </c>
      <c r="AG3675" s="12">
        <v>1.0651299999999999</v>
      </c>
      <c r="AH3675" s="12"/>
      <c r="AI3675" s="12"/>
      <c r="AL3675" s="12"/>
      <c r="AM3675" s="12"/>
      <c r="AN3675" s="12"/>
      <c r="AO3675" s="12"/>
      <c r="AP3675" s="12"/>
    </row>
    <row r="3676" spans="1:42" x14ac:dyDescent="0.25">
      <c r="A3676" s="12" t="s">
        <v>9245</v>
      </c>
      <c r="B3676" s="12" t="s">
        <v>9246</v>
      </c>
      <c r="C3676" s="12" t="s">
        <v>9247</v>
      </c>
      <c r="D3676" s="12" t="s">
        <v>9246</v>
      </c>
      <c r="E3676" s="12">
        <v>18.331900000000001</v>
      </c>
      <c r="F3676" s="12">
        <v>0.50815299999999997</v>
      </c>
      <c r="I3676" s="12" t="e">
        <f>VLOOKUP(M3676,'04a_cluster 296'!D:D,1,FALSE)</f>
        <v>#N/A</v>
      </c>
      <c r="J3676" s="12" t="s">
        <v>7932</v>
      </c>
      <c r="K3676" s="12" t="s">
        <v>7933</v>
      </c>
      <c r="L3676" s="12" t="s">
        <v>7934</v>
      </c>
      <c r="M3676" s="12" t="s">
        <v>7933</v>
      </c>
      <c r="N3676" s="12">
        <v>18.5443</v>
      </c>
      <c r="O3676" s="12">
        <v>0.73497199999999996</v>
      </c>
      <c r="P3676" s="12"/>
      <c r="Q3676" s="12"/>
      <c r="R3676" s="12" t="e">
        <f>VLOOKUP(V3676,'04a_cluster 296'!D:D,1,FALSE)</f>
        <v>#N/A</v>
      </c>
      <c r="S3676" s="12" t="s">
        <v>10927</v>
      </c>
      <c r="T3676" s="12" t="s">
        <v>10928</v>
      </c>
      <c r="U3676" s="12" t="s">
        <v>10929</v>
      </c>
      <c r="V3676" s="12" t="s">
        <v>10928</v>
      </c>
      <c r="W3676" s="12">
        <v>18.262599999999999</v>
      </c>
      <c r="X3676" s="12">
        <v>0.61922999999999995</v>
      </c>
      <c r="Y3676" s="12"/>
      <c r="Z3676" s="12"/>
      <c r="AA3676" s="12"/>
      <c r="AB3676" s="12" t="s">
        <v>11523</v>
      </c>
      <c r="AC3676" s="12" t="s">
        <v>11524</v>
      </c>
      <c r="AD3676" s="12" t="s">
        <v>11525</v>
      </c>
      <c r="AE3676" s="12" t="s">
        <v>11524</v>
      </c>
      <c r="AF3676" s="12">
        <v>19.344899999999999</v>
      </c>
      <c r="AG3676" s="12">
        <v>0.56934200000000001</v>
      </c>
      <c r="AH3676" s="12"/>
      <c r="AI3676" s="12"/>
      <c r="AL3676" s="12"/>
      <c r="AM3676" s="12"/>
      <c r="AN3676" s="12"/>
      <c r="AO3676" s="12"/>
      <c r="AP3676" s="12"/>
    </row>
    <row r="3677" spans="1:42" x14ac:dyDescent="0.25">
      <c r="A3677" s="12" t="s">
        <v>2229</v>
      </c>
      <c r="B3677" s="12" t="s">
        <v>2230</v>
      </c>
      <c r="C3677" s="12" t="s">
        <v>2231</v>
      </c>
      <c r="D3677" s="12" t="s">
        <v>2230</v>
      </c>
      <c r="E3677" s="12">
        <v>19.884799999999998</v>
      </c>
      <c r="F3677" s="12">
        <v>0.23969599999999999</v>
      </c>
      <c r="I3677" s="12" t="e">
        <f>VLOOKUP(M3677,'04a_cluster 296'!D:D,1,FALSE)</f>
        <v>#N/A</v>
      </c>
      <c r="J3677" s="12" t="s">
        <v>16071</v>
      </c>
      <c r="K3677" s="12" t="s">
        <v>16072</v>
      </c>
      <c r="L3677" s="12" t="s">
        <v>16073</v>
      </c>
      <c r="M3677" s="12" t="s">
        <v>16072</v>
      </c>
      <c r="N3677" s="12">
        <v>18.6905</v>
      </c>
      <c r="O3677" s="12">
        <v>1.2231000000000001</v>
      </c>
      <c r="P3677" s="12"/>
      <c r="Q3677" s="12"/>
      <c r="R3677" s="12" t="e">
        <f>VLOOKUP(V3677,'04a_cluster 296'!D:D,1,FALSE)</f>
        <v>#N/A</v>
      </c>
      <c r="S3677" s="12" t="s">
        <v>4933</v>
      </c>
      <c r="T3677" s="12" t="s">
        <v>4934</v>
      </c>
      <c r="U3677" s="12" t="s">
        <v>4935</v>
      </c>
      <c r="V3677" s="12" t="s">
        <v>4934</v>
      </c>
      <c r="W3677" s="12">
        <v>20.796099999999999</v>
      </c>
      <c r="X3677" s="12">
        <v>0.16520899999999999</v>
      </c>
      <c r="Y3677" s="12"/>
      <c r="Z3677" s="12"/>
      <c r="AA3677" s="12"/>
      <c r="AB3677" s="12" t="s">
        <v>9907</v>
      </c>
      <c r="AC3677" s="12" t="s">
        <v>9908</v>
      </c>
      <c r="AD3677" s="12" t="s">
        <v>9909</v>
      </c>
      <c r="AE3677" s="12" t="s">
        <v>9908</v>
      </c>
      <c r="AF3677" s="12">
        <v>20.036000000000001</v>
      </c>
      <c r="AG3677" s="12">
        <v>0.61693500000000001</v>
      </c>
      <c r="AH3677" s="12"/>
      <c r="AI3677" s="12"/>
      <c r="AL3677" s="12"/>
      <c r="AM3677" s="12"/>
      <c r="AN3677" s="12"/>
      <c r="AO3677" s="12"/>
      <c r="AP3677" s="12"/>
    </row>
    <row r="3678" spans="1:42" x14ac:dyDescent="0.25">
      <c r="A3678" s="12" t="s">
        <v>2114</v>
      </c>
      <c r="B3678" s="12" t="s">
        <v>2115</v>
      </c>
      <c r="C3678" s="12" t="s">
        <v>2116</v>
      </c>
      <c r="D3678" s="12" t="s">
        <v>2115</v>
      </c>
      <c r="E3678" s="12">
        <v>17.9786</v>
      </c>
      <c r="F3678" s="12">
        <v>0.384519</v>
      </c>
      <c r="I3678" s="12" t="e">
        <f>VLOOKUP(M3678,'04a_cluster 296'!D:D,1,FALSE)</f>
        <v>#N/A</v>
      </c>
      <c r="J3678" s="12" t="s">
        <v>15097</v>
      </c>
      <c r="K3678" s="12" t="s">
        <v>15098</v>
      </c>
      <c r="L3678" s="12" t="s">
        <v>15099</v>
      </c>
      <c r="M3678" s="12" t="s">
        <v>15098</v>
      </c>
      <c r="N3678" s="12">
        <v>24.002099999999999</v>
      </c>
      <c r="O3678" s="12">
        <v>0.23549200000000001</v>
      </c>
      <c r="P3678" s="12"/>
      <c r="Q3678" s="12"/>
      <c r="R3678" s="12" t="e">
        <f>VLOOKUP(V3678,'04a_cluster 296'!D:D,1,FALSE)</f>
        <v>#N/A</v>
      </c>
      <c r="S3678" s="12" t="s">
        <v>13114</v>
      </c>
      <c r="T3678" s="12" t="s">
        <v>13115</v>
      </c>
      <c r="U3678" s="12" t="s">
        <v>13116</v>
      </c>
      <c r="V3678" s="12" t="s">
        <v>13115</v>
      </c>
      <c r="W3678" s="12">
        <v>21.676500000000001</v>
      </c>
      <c r="X3678" s="12">
        <v>0.15651499999999999</v>
      </c>
      <c r="Y3678" s="12"/>
      <c r="Z3678" s="12"/>
      <c r="AA3678" s="12"/>
      <c r="AB3678" s="12" t="s">
        <v>18676</v>
      </c>
      <c r="AC3678" s="12" t="s">
        <v>18677</v>
      </c>
      <c r="AD3678" s="12" t="s">
        <v>18678</v>
      </c>
      <c r="AE3678" s="12" t="s">
        <v>18677</v>
      </c>
      <c r="AF3678" s="12">
        <v>20.366199999999999</v>
      </c>
      <c r="AG3678" s="12">
        <v>2.3756400000000002</v>
      </c>
      <c r="AH3678" s="12"/>
      <c r="AI3678" s="12"/>
      <c r="AL3678" s="12"/>
      <c r="AM3678" s="12"/>
      <c r="AN3678" s="12"/>
      <c r="AO3678" s="12"/>
      <c r="AP3678" s="12"/>
    </row>
    <row r="3679" spans="1:42" x14ac:dyDescent="0.25">
      <c r="A3679" s="12" t="s">
        <v>13540</v>
      </c>
      <c r="B3679" s="12" t="s">
        <v>13541</v>
      </c>
      <c r="C3679" s="12" t="s">
        <v>13542</v>
      </c>
      <c r="D3679" s="12" t="s">
        <v>13541</v>
      </c>
      <c r="E3679" s="12">
        <v>17.745899999999999</v>
      </c>
      <c r="F3679" s="12">
        <v>0.70777599999999996</v>
      </c>
      <c r="I3679" s="12" t="e">
        <f>VLOOKUP(M3679,'04a_cluster 296'!D:D,1,FALSE)</f>
        <v>#N/A</v>
      </c>
      <c r="J3679" s="12" t="s">
        <v>7986</v>
      </c>
      <c r="K3679" s="12" t="s">
        <v>7987</v>
      </c>
      <c r="L3679" s="12" t="s">
        <v>7988</v>
      </c>
      <c r="M3679" s="12" t="s">
        <v>7987</v>
      </c>
      <c r="N3679" s="12">
        <v>19.225300000000001</v>
      </c>
      <c r="O3679" s="12">
        <v>0.62566200000000005</v>
      </c>
      <c r="P3679" s="12"/>
      <c r="Q3679" s="12"/>
      <c r="R3679" s="12" t="e">
        <f>VLOOKUP(V3679,'04a_cluster 296'!D:D,1,FALSE)</f>
        <v>#N/A</v>
      </c>
      <c r="S3679" s="12" t="s">
        <v>9934</v>
      </c>
      <c r="T3679" s="12" t="s">
        <v>9935</v>
      </c>
      <c r="U3679" s="12" t="s">
        <v>9936</v>
      </c>
      <c r="V3679" s="12" t="s">
        <v>9935</v>
      </c>
      <c r="W3679" s="12">
        <v>19.804200000000002</v>
      </c>
      <c r="X3679" s="12">
        <v>1.0057</v>
      </c>
      <c r="Y3679" s="12"/>
      <c r="Z3679" s="12"/>
      <c r="AA3679" s="12"/>
      <c r="AB3679" s="12" t="s">
        <v>18652</v>
      </c>
      <c r="AC3679" s="12" t="s">
        <v>18653</v>
      </c>
      <c r="AD3679" s="12" t="s">
        <v>18654</v>
      </c>
      <c r="AE3679" s="12" t="s">
        <v>18653</v>
      </c>
      <c r="AF3679" s="12">
        <v>20.738700000000001</v>
      </c>
      <c r="AG3679" s="12">
        <v>0.51395199999999996</v>
      </c>
      <c r="AH3679" s="12"/>
      <c r="AI3679" s="12"/>
      <c r="AL3679" s="12"/>
      <c r="AM3679" s="12"/>
      <c r="AN3679" s="12"/>
      <c r="AO3679" s="12"/>
      <c r="AP3679" s="12"/>
    </row>
    <row r="3680" spans="1:42" x14ac:dyDescent="0.25">
      <c r="A3680" s="12" t="s">
        <v>4303</v>
      </c>
      <c r="B3680" s="12" t="s">
        <v>4304</v>
      </c>
      <c r="C3680" s="12" t="s">
        <v>4305</v>
      </c>
      <c r="D3680" s="12" t="s">
        <v>4304</v>
      </c>
      <c r="E3680" s="12">
        <v>18.1416</v>
      </c>
      <c r="F3680" s="12">
        <v>0.662578</v>
      </c>
      <c r="I3680" s="12" t="e">
        <f>VLOOKUP(M3680,'04a_cluster 296'!D:D,1,FALSE)</f>
        <v>#N/A</v>
      </c>
      <c r="J3680" s="12" t="s">
        <v>2986</v>
      </c>
      <c r="K3680" s="12" t="s">
        <v>2987</v>
      </c>
      <c r="L3680" s="12" t="s">
        <v>2988</v>
      </c>
      <c r="M3680" s="12" t="s">
        <v>2987</v>
      </c>
      <c r="N3680" s="12">
        <v>18.9314</v>
      </c>
      <c r="O3680" s="12">
        <v>0.66678800000000005</v>
      </c>
      <c r="P3680" s="12"/>
      <c r="Q3680" s="12"/>
      <c r="R3680" s="12" t="e">
        <f>VLOOKUP(V3680,'04a_cluster 296'!D:D,1,FALSE)</f>
        <v>#N/A</v>
      </c>
      <c r="S3680" s="12" t="s">
        <v>17039</v>
      </c>
      <c r="T3680" s="12" t="s">
        <v>17040</v>
      </c>
      <c r="U3680" s="12" t="s">
        <v>17041</v>
      </c>
      <c r="V3680" s="12" t="s">
        <v>17040</v>
      </c>
      <c r="W3680" s="12">
        <v>20.822600000000001</v>
      </c>
      <c r="X3680" s="12">
        <v>0.211372</v>
      </c>
      <c r="Y3680" s="12"/>
      <c r="Z3680" s="12"/>
      <c r="AA3680" s="12"/>
      <c r="AB3680" s="12" t="s">
        <v>1345</v>
      </c>
      <c r="AC3680" s="12" t="s">
        <v>1346</v>
      </c>
      <c r="AD3680" s="12" t="s">
        <v>1347</v>
      </c>
      <c r="AE3680" s="12" t="s">
        <v>1346</v>
      </c>
      <c r="AF3680" s="12">
        <v>21.208300000000001</v>
      </c>
      <c r="AG3680" s="12">
        <v>0.94377800000000001</v>
      </c>
      <c r="AH3680" s="12"/>
      <c r="AI3680" s="12"/>
      <c r="AL3680" s="12"/>
      <c r="AM3680" s="12"/>
      <c r="AN3680" s="12"/>
      <c r="AO3680" s="12"/>
      <c r="AP3680" s="12"/>
    </row>
    <row r="3681" spans="1:42" x14ac:dyDescent="0.25">
      <c r="A3681" s="12" t="s">
        <v>17953</v>
      </c>
      <c r="B3681" s="12" t="s">
        <v>17954</v>
      </c>
      <c r="C3681" s="12" t="s">
        <v>17955</v>
      </c>
      <c r="D3681" s="12" t="s">
        <v>17954</v>
      </c>
      <c r="E3681" s="12">
        <v>18.454899999999999</v>
      </c>
      <c r="F3681" s="12">
        <v>0.11580799999999999</v>
      </c>
      <c r="I3681" s="12" t="e">
        <f>VLOOKUP(M3681,'04a_cluster 296'!D:D,1,FALSE)</f>
        <v>#N/A</v>
      </c>
      <c r="J3681" s="12" t="s">
        <v>12274</v>
      </c>
      <c r="K3681" s="12" t="s">
        <v>12275</v>
      </c>
      <c r="L3681" s="12" t="s">
        <v>12276</v>
      </c>
      <c r="M3681" s="12" t="s">
        <v>12275</v>
      </c>
      <c r="N3681" s="12">
        <v>19.039100000000001</v>
      </c>
      <c r="O3681" s="12">
        <v>1.2388699999999999</v>
      </c>
      <c r="P3681" s="12"/>
      <c r="Q3681" s="12"/>
      <c r="R3681" s="12" t="e">
        <f>VLOOKUP(V3681,'04a_cluster 296'!D:D,1,FALSE)</f>
        <v>#N/A</v>
      </c>
      <c r="S3681" s="12" t="s">
        <v>10681</v>
      </c>
      <c r="T3681" s="12" t="s">
        <v>10682</v>
      </c>
      <c r="U3681" s="12" t="s">
        <v>10683</v>
      </c>
      <c r="V3681" s="12" t="s">
        <v>10682</v>
      </c>
      <c r="W3681" s="12">
        <v>21.047899999999998</v>
      </c>
      <c r="X3681" s="12">
        <v>0.61546000000000001</v>
      </c>
      <c r="Y3681" s="12"/>
      <c r="Z3681" s="12"/>
      <c r="AA3681" s="12"/>
      <c r="AB3681" s="12" t="s">
        <v>3906</v>
      </c>
      <c r="AC3681" s="12" t="s">
        <v>3907</v>
      </c>
      <c r="AD3681" s="12" t="s">
        <v>3908</v>
      </c>
      <c r="AE3681" s="12" t="s">
        <v>3907</v>
      </c>
      <c r="AF3681" s="12">
        <v>23.524100000000001</v>
      </c>
      <c r="AG3681" s="12">
        <v>1.1205000000000001</v>
      </c>
      <c r="AH3681" s="12"/>
      <c r="AI3681" s="12"/>
      <c r="AL3681" s="12"/>
      <c r="AM3681" s="12"/>
      <c r="AN3681" s="12"/>
      <c r="AO3681" s="12"/>
      <c r="AP3681" s="12"/>
    </row>
    <row r="3682" spans="1:42" x14ac:dyDescent="0.25">
      <c r="A3682" s="12" t="s">
        <v>11932</v>
      </c>
      <c r="B3682" s="12" t="s">
        <v>11933</v>
      </c>
      <c r="C3682" s="12" t="s">
        <v>11934</v>
      </c>
      <c r="D3682" s="12" t="s">
        <v>11933</v>
      </c>
      <c r="E3682" s="12">
        <v>18.161999999999999</v>
      </c>
      <c r="F3682" s="12">
        <v>0.970503</v>
      </c>
      <c r="I3682" s="12" t="e">
        <f>VLOOKUP(M3682,'04a_cluster 296'!D:D,1,FALSE)</f>
        <v>#N/A</v>
      </c>
      <c r="J3682" s="12" t="s">
        <v>7824</v>
      </c>
      <c r="K3682" s="12" t="s">
        <v>7825</v>
      </c>
      <c r="L3682" s="12" t="s">
        <v>7826</v>
      </c>
      <c r="M3682" s="12" t="s">
        <v>7825</v>
      </c>
      <c r="N3682" s="12">
        <v>20.2804</v>
      </c>
      <c r="O3682" s="12">
        <v>0.857626</v>
      </c>
      <c r="P3682" s="12"/>
      <c r="Q3682" s="12"/>
      <c r="R3682" s="12" t="e">
        <f>VLOOKUP(V3682,'04a_cluster 296'!D:D,1,FALSE)</f>
        <v>#N/A</v>
      </c>
      <c r="S3682" s="12" t="s">
        <v>10963</v>
      </c>
      <c r="T3682" s="12" t="s">
        <v>10964</v>
      </c>
      <c r="U3682" s="12" t="s">
        <v>10965</v>
      </c>
      <c r="V3682" s="12" t="s">
        <v>10964</v>
      </c>
      <c r="W3682" s="12">
        <v>16.957899999999999</v>
      </c>
      <c r="X3682" s="12">
        <v>0.60311599999999999</v>
      </c>
      <c r="Y3682" s="12"/>
      <c r="Z3682" s="12"/>
      <c r="AA3682" s="12"/>
      <c r="AB3682" s="12" t="s">
        <v>13618</v>
      </c>
      <c r="AC3682" s="12" t="s">
        <v>13619</v>
      </c>
      <c r="AD3682" s="12" t="s">
        <v>13620</v>
      </c>
      <c r="AE3682" s="12" t="s">
        <v>13619</v>
      </c>
      <c r="AF3682" s="12">
        <v>18.279599999999999</v>
      </c>
      <c r="AG3682" s="12">
        <v>1.15459</v>
      </c>
      <c r="AH3682" s="12"/>
      <c r="AI3682" s="12"/>
      <c r="AL3682" s="12"/>
      <c r="AM3682" s="12"/>
      <c r="AN3682" s="12"/>
      <c r="AO3682" s="12"/>
      <c r="AP3682" s="12"/>
    </row>
    <row r="3683" spans="1:42" x14ac:dyDescent="0.25">
      <c r="A3683" s="12" t="s">
        <v>16411</v>
      </c>
      <c r="B3683" s="12" t="s">
        <v>16412</v>
      </c>
      <c r="C3683" s="12" t="s">
        <v>16413</v>
      </c>
      <c r="D3683" s="12" t="s">
        <v>16412</v>
      </c>
      <c r="E3683" s="12">
        <v>22.415800000000001</v>
      </c>
      <c r="F3683" s="12">
        <v>0.15690799999999999</v>
      </c>
      <c r="I3683" s="12" t="e">
        <f>VLOOKUP(M3683,'04a_cluster 296'!D:D,1,FALSE)</f>
        <v>#N/A</v>
      </c>
      <c r="J3683" s="12" t="s">
        <v>18457</v>
      </c>
      <c r="K3683" s="12" t="s">
        <v>18458</v>
      </c>
      <c r="L3683" s="12" t="s">
        <v>18459</v>
      </c>
      <c r="M3683" s="12" t="s">
        <v>18458</v>
      </c>
      <c r="N3683" s="12">
        <v>19.070499999999999</v>
      </c>
      <c r="O3683" s="12">
        <v>0.34122599999999997</v>
      </c>
      <c r="P3683" s="12"/>
      <c r="Q3683" s="12"/>
      <c r="R3683" s="12" t="e">
        <f>VLOOKUP(V3683,'04a_cluster 296'!D:D,1,FALSE)</f>
        <v>#N/A</v>
      </c>
      <c r="S3683" s="12" t="s">
        <v>2812</v>
      </c>
      <c r="T3683" s="12" t="s">
        <v>2813</v>
      </c>
      <c r="U3683" s="12" t="s">
        <v>2814</v>
      </c>
      <c r="V3683" s="12" t="s">
        <v>2813</v>
      </c>
      <c r="W3683" s="12">
        <v>17.695699999999999</v>
      </c>
      <c r="X3683" s="12">
        <v>1.02356</v>
      </c>
      <c r="Y3683" s="12"/>
      <c r="Z3683" s="12"/>
      <c r="AA3683" s="12"/>
      <c r="AB3683" s="12" t="s">
        <v>9053</v>
      </c>
      <c r="AC3683" s="12" t="s">
        <v>9054</v>
      </c>
      <c r="AD3683" s="12" t="s">
        <v>9055</v>
      </c>
      <c r="AE3683" s="12" t="s">
        <v>9054</v>
      </c>
      <c r="AF3683" s="12">
        <v>21.5123</v>
      </c>
      <c r="AG3683" s="12">
        <v>0.52750699999999995</v>
      </c>
      <c r="AH3683" s="12"/>
      <c r="AI3683" s="12"/>
      <c r="AL3683" s="12"/>
      <c r="AM3683" s="12"/>
      <c r="AN3683" s="12"/>
      <c r="AO3683" s="12"/>
      <c r="AP3683" s="12"/>
    </row>
    <row r="3684" spans="1:42" x14ac:dyDescent="0.25">
      <c r="A3684" s="12" t="s">
        <v>14779</v>
      </c>
      <c r="B3684" s="12" t="s">
        <v>14780</v>
      </c>
      <c r="C3684" s="12" t="s">
        <v>14781</v>
      </c>
      <c r="D3684" s="12" t="s">
        <v>14780</v>
      </c>
      <c r="E3684" s="12">
        <v>18.161000000000001</v>
      </c>
      <c r="F3684" s="12">
        <v>0.98255400000000004</v>
      </c>
      <c r="I3684" s="12" t="e">
        <f>VLOOKUP(M3684,'04a_cluster 296'!D:D,1,FALSE)</f>
        <v>#N/A</v>
      </c>
      <c r="J3684" s="12" t="s">
        <v>297</v>
      </c>
      <c r="K3684" s="12" t="s">
        <v>298</v>
      </c>
      <c r="L3684" s="12" t="s">
        <v>299</v>
      </c>
      <c r="M3684" s="12" t="s">
        <v>298</v>
      </c>
      <c r="N3684" s="12">
        <v>19.622299999999999</v>
      </c>
      <c r="O3684" s="12">
        <v>0.82156600000000002</v>
      </c>
      <c r="P3684" s="12"/>
      <c r="Q3684" s="12"/>
      <c r="R3684" s="12" t="e">
        <f>VLOOKUP(V3684,'04a_cluster 296'!D:D,1,FALSE)</f>
        <v>#N/A</v>
      </c>
      <c r="S3684" s="12" t="s">
        <v>3696</v>
      </c>
      <c r="T3684" s="12" t="s">
        <v>3697</v>
      </c>
      <c r="U3684" s="12" t="s">
        <v>3698</v>
      </c>
      <c r="V3684" s="12" t="s">
        <v>3697</v>
      </c>
      <c r="W3684" s="12">
        <v>20.430299999999999</v>
      </c>
      <c r="X3684" s="12">
        <v>0.31117600000000001</v>
      </c>
      <c r="Y3684" s="12"/>
      <c r="Z3684" s="12"/>
      <c r="AA3684" s="12"/>
      <c r="AB3684" s="12" t="s">
        <v>10585</v>
      </c>
      <c r="AC3684" s="12" t="s">
        <v>10586</v>
      </c>
      <c r="AD3684" s="12" t="s">
        <v>10587</v>
      </c>
      <c r="AE3684" s="12" t="s">
        <v>10586</v>
      </c>
      <c r="AF3684" s="12">
        <v>20.694400000000002</v>
      </c>
      <c r="AG3684" s="12">
        <v>0.62022299999999997</v>
      </c>
      <c r="AH3684" s="12"/>
      <c r="AI3684" s="12"/>
      <c r="AL3684" s="12"/>
      <c r="AM3684" s="12"/>
      <c r="AN3684" s="12"/>
      <c r="AO3684" s="12"/>
      <c r="AP3684" s="12"/>
    </row>
    <row r="3685" spans="1:42" x14ac:dyDescent="0.25">
      <c r="A3685" s="12" t="s">
        <v>5839</v>
      </c>
      <c r="B3685" s="12" t="s">
        <v>5840</v>
      </c>
      <c r="C3685" s="12" t="s">
        <v>5841</v>
      </c>
      <c r="D3685" s="12" t="s">
        <v>5840</v>
      </c>
      <c r="E3685" s="12">
        <v>21.285499999999999</v>
      </c>
      <c r="F3685" s="12">
        <v>0.52176599999999995</v>
      </c>
      <c r="I3685" s="12" t="e">
        <f>VLOOKUP(M3685,'04a_cluster 296'!D:D,1,FALSE)</f>
        <v>#N/A</v>
      </c>
      <c r="J3685" s="12" t="s">
        <v>5395</v>
      </c>
      <c r="K3685" s="12" t="s">
        <v>5396</v>
      </c>
      <c r="L3685" s="12" t="s">
        <v>5397</v>
      </c>
      <c r="M3685" s="12" t="s">
        <v>5396</v>
      </c>
      <c r="N3685" s="12">
        <v>14.817299999999999</v>
      </c>
      <c r="O3685" s="12">
        <v>1.3465400000000001</v>
      </c>
      <c r="P3685" s="12"/>
      <c r="Q3685" s="12"/>
      <c r="R3685" s="12" t="e">
        <f>VLOOKUP(V3685,'04a_cluster 296'!D:D,1,FALSE)</f>
        <v>#N/A</v>
      </c>
      <c r="S3685" s="12" t="s">
        <v>13816</v>
      </c>
      <c r="T3685" s="12" t="s">
        <v>13817</v>
      </c>
      <c r="U3685" s="12" t="s">
        <v>13818</v>
      </c>
      <c r="V3685" s="12" t="s">
        <v>13817</v>
      </c>
      <c r="W3685" s="12">
        <v>21.1691</v>
      </c>
      <c r="X3685" s="12">
        <v>0.17499799999999999</v>
      </c>
      <c r="Y3685" s="12"/>
      <c r="Z3685" s="12"/>
      <c r="AA3685" s="12"/>
      <c r="AB3685" s="12" t="s">
        <v>10627</v>
      </c>
      <c r="AC3685" s="12" t="s">
        <v>10628</v>
      </c>
      <c r="AD3685" s="12" t="s">
        <v>10629</v>
      </c>
      <c r="AE3685" s="12" t="s">
        <v>10628</v>
      </c>
      <c r="AF3685" s="12">
        <v>21.991299999999999</v>
      </c>
      <c r="AG3685" s="12">
        <v>0.64156299999999999</v>
      </c>
      <c r="AH3685" s="12"/>
      <c r="AI3685" s="12"/>
      <c r="AL3685" s="12"/>
      <c r="AM3685" s="12"/>
      <c r="AN3685" s="12"/>
      <c r="AO3685" s="12"/>
      <c r="AP3685" s="12"/>
    </row>
    <row r="3686" spans="1:42" x14ac:dyDescent="0.25">
      <c r="A3686" s="12" t="s">
        <v>10531</v>
      </c>
      <c r="B3686" s="12" t="s">
        <v>10532</v>
      </c>
      <c r="C3686" s="12" t="s">
        <v>10533</v>
      </c>
      <c r="D3686" s="12" t="s">
        <v>10532</v>
      </c>
      <c r="E3686" s="12">
        <v>20.273800000000001</v>
      </c>
      <c r="F3686" s="12">
        <v>0.53311200000000003</v>
      </c>
      <c r="I3686" s="12" t="e">
        <f>VLOOKUP(M3686,'04a_cluster 296'!D:D,1,FALSE)</f>
        <v>#N/A</v>
      </c>
      <c r="J3686" s="12" t="s">
        <v>93</v>
      </c>
      <c r="K3686" s="12" t="s">
        <v>94</v>
      </c>
      <c r="L3686" s="12" t="s">
        <v>95</v>
      </c>
      <c r="M3686" s="12" t="s">
        <v>94</v>
      </c>
      <c r="N3686" s="12">
        <v>16.3735</v>
      </c>
      <c r="O3686" s="12">
        <v>0.22096099999999999</v>
      </c>
      <c r="P3686" s="12"/>
      <c r="Q3686" s="12"/>
      <c r="R3686" s="12" t="e">
        <f>VLOOKUP(V3686,'04a_cluster 296'!D:D,1,FALSE)</f>
        <v>#N/A</v>
      </c>
      <c r="S3686" s="12" t="s">
        <v>9916</v>
      </c>
      <c r="T3686" s="12" t="s">
        <v>9917</v>
      </c>
      <c r="U3686" s="12" t="s">
        <v>9918</v>
      </c>
      <c r="V3686" s="12" t="s">
        <v>9917</v>
      </c>
      <c r="W3686" s="12">
        <v>20.286899999999999</v>
      </c>
      <c r="X3686" s="12">
        <v>0.31958300000000001</v>
      </c>
      <c r="Y3686" s="12"/>
      <c r="Z3686" s="12"/>
      <c r="AA3686" s="12"/>
      <c r="AB3686" s="12" t="s">
        <v>13126</v>
      </c>
      <c r="AC3686" s="12" t="s">
        <v>13127</v>
      </c>
      <c r="AD3686" s="12" t="s">
        <v>13128</v>
      </c>
      <c r="AE3686" s="12" t="s">
        <v>13127</v>
      </c>
      <c r="AF3686" s="12">
        <v>21.0472</v>
      </c>
      <c r="AG3686" s="12">
        <v>1.12296</v>
      </c>
      <c r="AH3686" s="12"/>
      <c r="AI3686" s="12"/>
      <c r="AL3686" s="12"/>
      <c r="AM3686" s="12"/>
      <c r="AN3686" s="12"/>
      <c r="AO3686" s="12"/>
      <c r="AP3686" s="12"/>
    </row>
    <row r="3687" spans="1:42" x14ac:dyDescent="0.25">
      <c r="A3687" s="12" t="s">
        <v>3765</v>
      </c>
      <c r="B3687" s="12" t="s">
        <v>3766</v>
      </c>
      <c r="C3687" s="12" t="s">
        <v>3767</v>
      </c>
      <c r="D3687" s="12" t="s">
        <v>3766</v>
      </c>
      <c r="E3687" s="12">
        <v>22.354299999999999</v>
      </c>
      <c r="F3687" s="12">
        <v>0.48974099999999998</v>
      </c>
      <c r="I3687" s="12" t="e">
        <f>VLOOKUP(M3687,'04a_cluster 296'!D:D,1,FALSE)</f>
        <v>#N/A</v>
      </c>
      <c r="J3687" s="12" t="s">
        <v>9594</v>
      </c>
      <c r="K3687" s="12" t="s">
        <v>9595</v>
      </c>
      <c r="L3687" s="12" t="s">
        <v>9596</v>
      </c>
      <c r="M3687" s="12" t="s">
        <v>9595</v>
      </c>
      <c r="N3687" s="12">
        <v>16.640699999999999</v>
      </c>
      <c r="O3687" s="12">
        <v>0.90111799999999997</v>
      </c>
      <c r="P3687" s="12"/>
      <c r="Q3687" s="12"/>
      <c r="R3687" s="12" t="e">
        <f>VLOOKUP(V3687,'04a_cluster 296'!D:D,1,FALSE)</f>
        <v>#N/A</v>
      </c>
      <c r="S3687" s="12" t="s">
        <v>12124</v>
      </c>
      <c r="T3687" s="12" t="s">
        <v>12125</v>
      </c>
      <c r="U3687" s="12" t="s">
        <v>12126</v>
      </c>
      <c r="V3687" s="12" t="s">
        <v>12125</v>
      </c>
      <c r="W3687" s="12">
        <v>17.9528</v>
      </c>
      <c r="X3687" s="12">
        <v>0.30200300000000002</v>
      </c>
      <c r="Y3687" s="12"/>
      <c r="Z3687" s="12"/>
      <c r="AA3687" s="12"/>
      <c r="AB3687" s="12" t="s">
        <v>17980</v>
      </c>
      <c r="AC3687" s="12" t="s">
        <v>17981</v>
      </c>
      <c r="AD3687" s="12" t="s">
        <v>17982</v>
      </c>
      <c r="AE3687" s="12" t="s">
        <v>17981</v>
      </c>
      <c r="AF3687" s="12">
        <v>21.195499999999999</v>
      </c>
      <c r="AG3687" s="12">
        <v>0.71225099999999997</v>
      </c>
      <c r="AH3687" s="12"/>
      <c r="AI3687" s="12"/>
      <c r="AL3687" s="12"/>
      <c r="AM3687" s="12"/>
      <c r="AN3687" s="12"/>
      <c r="AO3687" s="12"/>
      <c r="AP3687" s="12"/>
    </row>
    <row r="3688" spans="1:42" x14ac:dyDescent="0.25">
      <c r="A3688" s="12" t="s">
        <v>16645</v>
      </c>
      <c r="B3688" s="12" t="s">
        <v>16646</v>
      </c>
      <c r="C3688" s="12" t="s">
        <v>16647</v>
      </c>
      <c r="D3688" s="12" t="s">
        <v>16646</v>
      </c>
      <c r="E3688" s="12">
        <v>19.6372</v>
      </c>
      <c r="F3688" s="12">
        <v>0.227211</v>
      </c>
      <c r="I3688" s="12" t="e">
        <f>VLOOKUP(M3688,'04a_cluster 296'!D:D,1,FALSE)</f>
        <v>#N/A</v>
      </c>
      <c r="J3688" s="12" t="s">
        <v>13435</v>
      </c>
      <c r="K3688" s="12" t="s">
        <v>13436</v>
      </c>
      <c r="L3688" s="12" t="s">
        <v>13437</v>
      </c>
      <c r="M3688" s="12" t="s">
        <v>13436</v>
      </c>
      <c r="N3688" s="12">
        <v>21.2148</v>
      </c>
      <c r="O3688" s="12">
        <v>0.69955800000000001</v>
      </c>
      <c r="P3688" s="12"/>
      <c r="Q3688" s="12"/>
      <c r="R3688" s="12" t="e">
        <f>VLOOKUP(V3688,'04a_cluster 296'!D:D,1,FALSE)</f>
        <v>#N/A</v>
      </c>
      <c r="S3688" s="12" t="s">
        <v>3936</v>
      </c>
      <c r="T3688" s="12" t="s">
        <v>3937</v>
      </c>
      <c r="U3688" s="12" t="s">
        <v>3938</v>
      </c>
      <c r="V3688" s="12" t="s">
        <v>3937</v>
      </c>
      <c r="W3688" s="12">
        <v>18.829899999999999</v>
      </c>
      <c r="X3688" s="12">
        <v>0.44507200000000002</v>
      </c>
      <c r="Y3688" s="12"/>
      <c r="Z3688" s="12"/>
      <c r="AA3688" s="12"/>
      <c r="AB3688" s="12" t="s">
        <v>18637</v>
      </c>
      <c r="AC3688" s="12" t="s">
        <v>18638</v>
      </c>
      <c r="AD3688" s="12" t="s">
        <v>18639</v>
      </c>
      <c r="AE3688" s="12" t="s">
        <v>18638</v>
      </c>
      <c r="AF3688" s="12">
        <v>18.7241</v>
      </c>
      <c r="AG3688" s="12">
        <v>0.52022500000000005</v>
      </c>
      <c r="AH3688" s="12"/>
      <c r="AI3688" s="12"/>
      <c r="AL3688" s="12"/>
      <c r="AM3688" s="12"/>
      <c r="AN3688" s="12"/>
      <c r="AO3688" s="12"/>
      <c r="AP3688" s="12"/>
    </row>
    <row r="3689" spans="1:42" x14ac:dyDescent="0.25">
      <c r="A3689" s="12" t="s">
        <v>654</v>
      </c>
      <c r="B3689" s="12" t="s">
        <v>655</v>
      </c>
      <c r="C3689" s="12" t="s">
        <v>656</v>
      </c>
      <c r="D3689" s="12" t="s">
        <v>655</v>
      </c>
      <c r="E3689" s="12">
        <v>18.421700000000001</v>
      </c>
      <c r="F3689" s="12">
        <v>0.104356</v>
      </c>
      <c r="I3689" s="12" t="e">
        <f>VLOOKUP(M3689,'04a_cluster 296'!D:D,1,FALSE)</f>
        <v>#N/A</v>
      </c>
      <c r="J3689" s="12" t="s">
        <v>15106</v>
      </c>
      <c r="K3689" s="12" t="s">
        <v>15107</v>
      </c>
      <c r="L3689" s="12" t="s">
        <v>15108</v>
      </c>
      <c r="M3689" s="12" t="s">
        <v>15107</v>
      </c>
      <c r="N3689" s="12">
        <v>21.974699999999999</v>
      </c>
      <c r="O3689" s="12">
        <v>0.46936299999999997</v>
      </c>
      <c r="P3689" s="12"/>
      <c r="Q3689" s="12"/>
      <c r="R3689" s="12" t="e">
        <f>VLOOKUP(V3689,'04a_cluster 296'!D:D,1,FALSE)</f>
        <v>#N/A</v>
      </c>
      <c r="S3689" s="12" t="s">
        <v>13228</v>
      </c>
      <c r="T3689" s="12" t="s">
        <v>13229</v>
      </c>
      <c r="U3689" s="12" t="s">
        <v>13230</v>
      </c>
      <c r="V3689" s="12" t="s">
        <v>13229</v>
      </c>
      <c r="W3689" s="12">
        <v>19.571000000000002</v>
      </c>
      <c r="X3689" s="12">
        <v>0.29930499999999999</v>
      </c>
      <c r="Y3689" s="12"/>
      <c r="Z3689" s="12"/>
      <c r="AA3689" s="12"/>
      <c r="AB3689" s="12" t="s">
        <v>12604</v>
      </c>
      <c r="AC3689" s="12" t="s">
        <v>12605</v>
      </c>
      <c r="AD3689" s="12" t="s">
        <v>12606</v>
      </c>
      <c r="AE3689" s="12" t="s">
        <v>12605</v>
      </c>
      <c r="AF3689" s="12">
        <v>20.541499999999999</v>
      </c>
      <c r="AG3689" s="12">
        <v>0.70540700000000001</v>
      </c>
      <c r="AH3689" s="12"/>
      <c r="AI3689" s="12"/>
      <c r="AL3689" s="12"/>
      <c r="AM3689" s="12"/>
      <c r="AN3689" s="12"/>
      <c r="AO3689" s="12"/>
      <c r="AP3689" s="12"/>
    </row>
    <row r="3690" spans="1:42" x14ac:dyDescent="0.25">
      <c r="A3690" s="12" t="s">
        <v>168</v>
      </c>
      <c r="B3690" s="12" t="s">
        <v>169</v>
      </c>
      <c r="C3690" s="12" t="s">
        <v>170</v>
      </c>
      <c r="D3690" s="12" t="s">
        <v>169</v>
      </c>
      <c r="E3690" s="12">
        <v>22.469799999999999</v>
      </c>
      <c r="F3690" s="12">
        <v>0.52601100000000001</v>
      </c>
      <c r="I3690" s="12" t="e">
        <f>VLOOKUP(M3690,'04a_cluster 296'!D:D,1,FALSE)</f>
        <v>#N/A</v>
      </c>
      <c r="J3690" s="12" t="s">
        <v>8010</v>
      </c>
      <c r="K3690" s="12" t="s">
        <v>8011</v>
      </c>
      <c r="L3690" s="12" t="s">
        <v>8012</v>
      </c>
      <c r="M3690" s="12" t="s">
        <v>8011</v>
      </c>
      <c r="N3690" s="12">
        <v>20.0214</v>
      </c>
      <c r="O3690" s="12">
        <v>0.89183999999999997</v>
      </c>
      <c r="P3690" s="12"/>
      <c r="Q3690" s="12"/>
      <c r="R3690" s="12" t="e">
        <f>VLOOKUP(V3690,'04a_cluster 296'!D:D,1,FALSE)</f>
        <v>#N/A</v>
      </c>
      <c r="S3690" s="12" t="s">
        <v>17231</v>
      </c>
      <c r="T3690" s="12" t="s">
        <v>17232</v>
      </c>
      <c r="U3690" s="12" t="s">
        <v>17233</v>
      </c>
      <c r="V3690" s="12" t="s">
        <v>17232</v>
      </c>
      <c r="W3690" s="12">
        <v>17.989899999999999</v>
      </c>
      <c r="X3690" s="12">
        <v>0.59874099999999997</v>
      </c>
      <c r="Y3690" s="12"/>
      <c r="Z3690" s="12"/>
      <c r="AA3690" s="12"/>
      <c r="AB3690" s="12" t="s">
        <v>10597</v>
      </c>
      <c r="AC3690" s="12" t="s">
        <v>10598</v>
      </c>
      <c r="AD3690" s="12" t="s">
        <v>10599</v>
      </c>
      <c r="AE3690" s="12" t="s">
        <v>10598</v>
      </c>
      <c r="AF3690" s="12">
        <v>21.132100000000001</v>
      </c>
      <c r="AG3690" s="12">
        <v>0.46729300000000001</v>
      </c>
      <c r="AH3690" s="12"/>
      <c r="AI3690" s="12"/>
      <c r="AL3690" s="12"/>
      <c r="AM3690" s="12"/>
      <c r="AN3690" s="12"/>
      <c r="AO3690" s="12"/>
      <c r="AP3690" s="12"/>
    </row>
    <row r="3691" spans="1:42" x14ac:dyDescent="0.25">
      <c r="A3691" s="12" t="s">
        <v>10237</v>
      </c>
      <c r="B3691" s="12" t="s">
        <v>10238</v>
      </c>
      <c r="C3691" s="12" t="s">
        <v>10239</v>
      </c>
      <c r="D3691" s="12" t="s">
        <v>10238</v>
      </c>
      <c r="E3691" s="12">
        <v>24.454000000000001</v>
      </c>
      <c r="F3691" s="12">
        <v>0.40856900000000002</v>
      </c>
      <c r="I3691" s="12" t="e">
        <f>VLOOKUP(M3691,'04a_cluster 296'!D:D,1,FALSE)</f>
        <v>#N/A</v>
      </c>
      <c r="J3691" s="12" t="s">
        <v>18940</v>
      </c>
      <c r="K3691" s="12" t="s">
        <v>19178</v>
      </c>
      <c r="L3691" s="12" t="s">
        <v>18942</v>
      </c>
      <c r="M3691" s="12" t="s">
        <v>19178</v>
      </c>
      <c r="N3691" s="12">
        <v>22.1419</v>
      </c>
      <c r="O3691" s="12">
        <v>0.14222000000000001</v>
      </c>
      <c r="P3691" s="12"/>
      <c r="Q3691" s="12"/>
      <c r="R3691" s="12" t="e">
        <f>VLOOKUP(V3691,'04a_cluster 296'!D:D,1,FALSE)</f>
        <v>#N/A</v>
      </c>
      <c r="S3691" s="12" t="s">
        <v>1784</v>
      </c>
      <c r="T3691" s="12" t="s">
        <v>1785</v>
      </c>
      <c r="U3691" s="12" t="s">
        <v>1786</v>
      </c>
      <c r="V3691" s="12" t="s">
        <v>1785</v>
      </c>
      <c r="W3691" s="12">
        <v>17.278099999999998</v>
      </c>
      <c r="X3691" s="12">
        <v>0.72643899999999995</v>
      </c>
      <c r="Y3691" s="12"/>
      <c r="Z3691" s="12"/>
      <c r="AA3691" s="12"/>
      <c r="AB3691" s="12" t="s">
        <v>18388</v>
      </c>
      <c r="AC3691" s="12" t="s">
        <v>18389</v>
      </c>
      <c r="AD3691" s="12" t="s">
        <v>18390</v>
      </c>
      <c r="AE3691" s="12" t="s">
        <v>18389</v>
      </c>
      <c r="AF3691" s="12">
        <v>21.153500000000001</v>
      </c>
      <c r="AG3691" s="12">
        <v>1.36042</v>
      </c>
      <c r="AH3691" s="12"/>
      <c r="AI3691" s="12"/>
      <c r="AL3691" s="12"/>
      <c r="AM3691" s="12"/>
      <c r="AN3691" s="12"/>
      <c r="AO3691" s="12"/>
      <c r="AP3691" s="12"/>
    </row>
    <row r="3692" spans="1:42" x14ac:dyDescent="0.25">
      <c r="A3692" s="12" t="s">
        <v>5599</v>
      </c>
      <c r="B3692" s="12" t="s">
        <v>5600</v>
      </c>
      <c r="C3692" s="12" t="s">
        <v>5601</v>
      </c>
      <c r="D3692" s="12" t="s">
        <v>5600</v>
      </c>
      <c r="E3692" s="12">
        <v>19.162800000000001</v>
      </c>
      <c r="F3692" s="12">
        <v>0.57429600000000003</v>
      </c>
      <c r="I3692" s="12" t="e">
        <f>VLOOKUP(M3692,'04a_cluster 296'!D:D,1,FALSE)</f>
        <v>#N/A</v>
      </c>
      <c r="J3692" s="12" t="s">
        <v>13765</v>
      </c>
      <c r="K3692" s="12" t="s">
        <v>13766</v>
      </c>
      <c r="L3692" s="12" t="s">
        <v>13767</v>
      </c>
      <c r="M3692" s="12" t="s">
        <v>13766</v>
      </c>
      <c r="N3692" s="12">
        <v>18.921900000000001</v>
      </c>
      <c r="O3692" s="12">
        <v>1.31227</v>
      </c>
      <c r="P3692" s="12"/>
      <c r="Q3692" s="12"/>
      <c r="R3692" s="12" t="e">
        <f>VLOOKUP(V3692,'04a_cluster 296'!D:D,1,FALSE)</f>
        <v>#N/A</v>
      </c>
      <c r="S3692" s="12" t="s">
        <v>15561</v>
      </c>
      <c r="T3692" s="12" t="s">
        <v>15562</v>
      </c>
      <c r="U3692" s="12" t="s">
        <v>15563</v>
      </c>
      <c r="V3692" s="12" t="s">
        <v>15562</v>
      </c>
      <c r="W3692" s="12">
        <v>18.1374</v>
      </c>
      <c r="X3692" s="12">
        <v>0.55971400000000004</v>
      </c>
      <c r="Y3692" s="12"/>
      <c r="Z3692" s="12"/>
      <c r="AA3692" s="12"/>
      <c r="AB3692" s="12" t="s">
        <v>2445</v>
      </c>
      <c r="AC3692" s="12" t="s">
        <v>2446</v>
      </c>
      <c r="AD3692" s="12" t="s">
        <v>2447</v>
      </c>
      <c r="AE3692" s="12" t="s">
        <v>2446</v>
      </c>
      <c r="AF3692" s="12">
        <v>19.941299999999998</v>
      </c>
      <c r="AG3692" s="12">
        <v>0.62550099999999997</v>
      </c>
      <c r="AH3692" s="12"/>
      <c r="AI3692" s="12"/>
      <c r="AL3692" s="12"/>
      <c r="AM3692" s="12"/>
      <c r="AN3692" s="12"/>
      <c r="AO3692" s="12"/>
      <c r="AP3692" s="12"/>
    </row>
    <row r="3693" spans="1:42" x14ac:dyDescent="0.25">
      <c r="A3693" s="12" t="s">
        <v>14109</v>
      </c>
      <c r="B3693" s="12" t="s">
        <v>14110</v>
      </c>
      <c r="C3693" s="12" t="s">
        <v>14111</v>
      </c>
      <c r="D3693" s="12" t="s">
        <v>14110</v>
      </c>
      <c r="E3693" s="12">
        <v>21.203399999999998</v>
      </c>
      <c r="F3693" s="12">
        <v>0.32203300000000001</v>
      </c>
      <c r="I3693" s="12" t="e">
        <f>VLOOKUP(M3693,'04a_cluster 296'!D:D,1,FALSE)</f>
        <v>#N/A</v>
      </c>
      <c r="J3693" s="12" t="s">
        <v>276</v>
      </c>
      <c r="K3693" s="12" t="s">
        <v>277</v>
      </c>
      <c r="L3693" s="12" t="s">
        <v>278</v>
      </c>
      <c r="M3693" s="12" t="s">
        <v>277</v>
      </c>
      <c r="N3693" s="12">
        <v>22.9907</v>
      </c>
      <c r="O3693" s="12">
        <v>0.62815799999999999</v>
      </c>
      <c r="P3693" s="12"/>
      <c r="Q3693" s="12"/>
      <c r="R3693" s="12" t="e">
        <f>VLOOKUP(V3693,'04a_cluster 296'!D:D,1,FALSE)</f>
        <v>#N/A</v>
      </c>
      <c r="S3693" s="12" t="s">
        <v>11794</v>
      </c>
      <c r="T3693" s="12" t="s">
        <v>11795</v>
      </c>
      <c r="U3693" s="12" t="s">
        <v>11796</v>
      </c>
      <c r="V3693" s="12" t="s">
        <v>11795</v>
      </c>
      <c r="W3693" s="12">
        <v>21.651700000000002</v>
      </c>
      <c r="X3693" s="12">
        <v>0.24584600000000001</v>
      </c>
      <c r="Y3693" s="12"/>
      <c r="Z3693" s="12"/>
      <c r="AA3693" s="12"/>
      <c r="AB3693" s="12" t="s">
        <v>18487</v>
      </c>
      <c r="AC3693" s="12" t="s">
        <v>18488</v>
      </c>
      <c r="AD3693" s="12" t="s">
        <v>18489</v>
      </c>
      <c r="AE3693" s="12" t="s">
        <v>18488</v>
      </c>
      <c r="AF3693" s="12">
        <v>18.156500000000001</v>
      </c>
      <c r="AG3693" s="12">
        <v>0.21515999999999999</v>
      </c>
      <c r="AH3693" s="12"/>
      <c r="AI3693" s="12"/>
      <c r="AL3693" s="12"/>
      <c r="AM3693" s="12"/>
      <c r="AN3693" s="12"/>
      <c r="AO3693" s="12"/>
      <c r="AP3693" s="12"/>
    </row>
    <row r="3694" spans="1:42" x14ac:dyDescent="0.25">
      <c r="A3694" s="12" t="s">
        <v>2800</v>
      </c>
      <c r="B3694" s="12" t="s">
        <v>2801</v>
      </c>
      <c r="C3694" s="12" t="s">
        <v>2802</v>
      </c>
      <c r="D3694" s="12" t="s">
        <v>2801</v>
      </c>
      <c r="E3694" s="12">
        <v>20.776399999999999</v>
      </c>
      <c r="F3694" s="12">
        <v>0.25133299999999997</v>
      </c>
      <c r="I3694" s="12" t="e">
        <f>VLOOKUP(M3694,'04a_cluster 296'!D:D,1,FALSE)</f>
        <v>#N/A</v>
      </c>
      <c r="J3694" s="12" t="s">
        <v>2545</v>
      </c>
      <c r="K3694" s="12" t="s">
        <v>2546</v>
      </c>
      <c r="L3694" s="12" t="s">
        <v>2547</v>
      </c>
      <c r="M3694" s="12" t="s">
        <v>2546</v>
      </c>
      <c r="N3694" s="12">
        <v>18.876300000000001</v>
      </c>
      <c r="O3694" s="12">
        <v>0.62541899999999995</v>
      </c>
      <c r="P3694" s="12"/>
      <c r="Q3694" s="12"/>
      <c r="R3694" s="12" t="e">
        <f>VLOOKUP(V3694,'04a_cluster 296'!D:D,1,FALSE)</f>
        <v>#N/A</v>
      </c>
      <c r="S3694" s="12" t="s">
        <v>18151</v>
      </c>
      <c r="T3694" s="12" t="s">
        <v>18152</v>
      </c>
      <c r="U3694" s="12" t="s">
        <v>18153</v>
      </c>
      <c r="V3694" s="12" t="s">
        <v>18152</v>
      </c>
      <c r="W3694" s="12">
        <v>15.9314</v>
      </c>
      <c r="X3694" s="12">
        <v>0.74826999999999999</v>
      </c>
      <c r="Y3694" s="12"/>
      <c r="Z3694" s="12"/>
      <c r="AA3694" s="12"/>
      <c r="AB3694" s="12" t="s">
        <v>7582</v>
      </c>
      <c r="AC3694" s="12" t="s">
        <v>7583</v>
      </c>
      <c r="AD3694" s="12" t="s">
        <v>7584</v>
      </c>
      <c r="AE3694" s="12" t="s">
        <v>7583</v>
      </c>
      <c r="AF3694" s="12">
        <v>21.443999999999999</v>
      </c>
      <c r="AG3694" s="12">
        <v>0.97509500000000005</v>
      </c>
      <c r="AH3694" s="12"/>
      <c r="AI3694" s="12"/>
      <c r="AL3694" s="12"/>
      <c r="AM3694" s="12"/>
      <c r="AN3694" s="12"/>
      <c r="AO3694" s="12"/>
      <c r="AP3694" s="12"/>
    </row>
    <row r="3695" spans="1:42" x14ac:dyDescent="0.25">
      <c r="A3695" s="12" t="s">
        <v>16744</v>
      </c>
      <c r="B3695" s="12" t="s">
        <v>16745</v>
      </c>
      <c r="C3695" s="12" t="s">
        <v>16746</v>
      </c>
      <c r="D3695" s="12" t="s">
        <v>16745</v>
      </c>
      <c r="E3695" s="12">
        <v>17.202999999999999</v>
      </c>
      <c r="F3695" s="12">
        <v>0.405754</v>
      </c>
      <c r="I3695" s="12" t="e">
        <f>VLOOKUP(M3695,'04a_cluster 296'!D:D,1,FALSE)</f>
        <v>#N/A</v>
      </c>
      <c r="J3695" s="12" t="s">
        <v>15418</v>
      </c>
      <c r="K3695" s="12" t="s">
        <v>15419</v>
      </c>
      <c r="L3695" s="12" t="s">
        <v>15420</v>
      </c>
      <c r="M3695" s="12" t="s">
        <v>15419</v>
      </c>
      <c r="N3695" s="12">
        <v>20.053699999999999</v>
      </c>
      <c r="O3695" s="12">
        <v>0.45566299999999998</v>
      </c>
      <c r="P3695" s="12"/>
      <c r="Q3695" s="12"/>
      <c r="R3695" s="12" t="e">
        <f>VLOOKUP(V3695,'04a_cluster 296'!D:D,1,FALSE)</f>
        <v>#N/A</v>
      </c>
      <c r="S3695" s="12" t="s">
        <v>195</v>
      </c>
      <c r="T3695" s="12" t="s">
        <v>196</v>
      </c>
      <c r="U3695" s="12" t="s">
        <v>197</v>
      </c>
      <c r="V3695" s="12" t="s">
        <v>196</v>
      </c>
      <c r="W3695" s="12">
        <v>17.8935</v>
      </c>
      <c r="X3695" s="12">
        <v>0.69492699999999996</v>
      </c>
      <c r="Y3695" s="12"/>
      <c r="Z3695" s="12"/>
      <c r="AA3695" s="12"/>
      <c r="AB3695" s="12" t="s">
        <v>6124</v>
      </c>
      <c r="AC3695" s="12" t="s">
        <v>6125</v>
      </c>
      <c r="AD3695" s="12" t="s">
        <v>6126</v>
      </c>
      <c r="AE3695" s="12" t="s">
        <v>6125</v>
      </c>
      <c r="AF3695" s="12">
        <v>19.783100000000001</v>
      </c>
      <c r="AG3695" s="12">
        <v>1.08741</v>
      </c>
      <c r="AH3695" s="12"/>
      <c r="AI3695" s="12"/>
      <c r="AL3695" s="12"/>
      <c r="AM3695" s="12"/>
      <c r="AN3695" s="12"/>
      <c r="AO3695" s="12"/>
      <c r="AP3695" s="12"/>
    </row>
    <row r="3696" spans="1:42" x14ac:dyDescent="0.25">
      <c r="A3696" s="12" t="s">
        <v>8424</v>
      </c>
      <c r="B3696" s="12" t="s">
        <v>8425</v>
      </c>
      <c r="C3696" s="12" t="s">
        <v>8426</v>
      </c>
      <c r="D3696" s="12" t="s">
        <v>8425</v>
      </c>
      <c r="E3696" s="12">
        <v>20.736499999999999</v>
      </c>
      <c r="F3696" s="12">
        <v>1.29924</v>
      </c>
      <c r="I3696" s="12" t="e">
        <f>VLOOKUP(M3696,'04a_cluster 296'!D:D,1,FALSE)</f>
        <v>#N/A</v>
      </c>
      <c r="J3696" s="12" t="s">
        <v>12481</v>
      </c>
      <c r="K3696" s="12" t="s">
        <v>12482</v>
      </c>
      <c r="L3696" s="12" t="s">
        <v>12483</v>
      </c>
      <c r="M3696" s="12" t="s">
        <v>12482</v>
      </c>
      <c r="N3696" s="12">
        <v>18.392299999999999</v>
      </c>
      <c r="O3696" s="12">
        <v>0.87752799999999997</v>
      </c>
      <c r="P3696" s="12"/>
      <c r="Q3696" s="12"/>
      <c r="R3696" s="12" t="e">
        <f>VLOOKUP(V3696,'04a_cluster 296'!D:D,1,FALSE)</f>
        <v>#N/A</v>
      </c>
      <c r="S3696" s="12" t="s">
        <v>4831</v>
      </c>
      <c r="T3696" s="12" t="s">
        <v>4832</v>
      </c>
      <c r="U3696" s="12" t="s">
        <v>4833</v>
      </c>
      <c r="V3696" s="12" t="s">
        <v>4832</v>
      </c>
      <c r="W3696" s="12">
        <v>20.7575</v>
      </c>
      <c r="X3696" s="12">
        <v>0.193076</v>
      </c>
      <c r="Y3696" s="12"/>
      <c r="Z3696" s="12"/>
      <c r="AA3696" s="12"/>
      <c r="AB3696" s="12" t="s">
        <v>15304</v>
      </c>
      <c r="AC3696" s="12" t="s">
        <v>15305</v>
      </c>
      <c r="AD3696" s="12" t="s">
        <v>15306</v>
      </c>
      <c r="AE3696" s="12" t="s">
        <v>15305</v>
      </c>
      <c r="AF3696" s="12">
        <v>22.120200000000001</v>
      </c>
      <c r="AG3696" s="12">
        <v>0.35425899999999999</v>
      </c>
      <c r="AH3696" s="12"/>
      <c r="AI3696" s="12"/>
      <c r="AL3696" s="12"/>
      <c r="AM3696" s="12"/>
      <c r="AN3696" s="12"/>
      <c r="AO3696" s="12"/>
      <c r="AP3696" s="12"/>
    </row>
    <row r="3697" spans="1:42" x14ac:dyDescent="0.25">
      <c r="A3697" s="12" t="s">
        <v>18033</v>
      </c>
      <c r="B3697" s="12" t="s">
        <v>18034</v>
      </c>
      <c r="C3697" s="12" t="s">
        <v>18035</v>
      </c>
      <c r="D3697" s="12" t="s">
        <v>18034</v>
      </c>
      <c r="E3697" s="12">
        <v>17.556799999999999</v>
      </c>
      <c r="F3697" s="12">
        <v>0.13058400000000001</v>
      </c>
      <c r="I3697" s="12" t="e">
        <f>VLOOKUP(M3697,'04a_cluster 296'!D:D,1,FALSE)</f>
        <v>#N/A</v>
      </c>
      <c r="J3697" s="12" t="s">
        <v>7624</v>
      </c>
      <c r="K3697" s="12" t="s">
        <v>7625</v>
      </c>
      <c r="L3697" s="12" t="s">
        <v>7626</v>
      </c>
      <c r="M3697" s="12" t="s">
        <v>7625</v>
      </c>
      <c r="N3697" s="12">
        <v>22.386199999999999</v>
      </c>
      <c r="O3697" s="12">
        <v>0.47976000000000002</v>
      </c>
      <c r="P3697" s="12"/>
      <c r="Q3697" s="12"/>
      <c r="R3697" s="12" t="e">
        <f>VLOOKUP(V3697,'04a_cluster 296'!D:D,1,FALSE)</f>
        <v>#N/A</v>
      </c>
      <c r="S3697" s="12" t="s">
        <v>6912</v>
      </c>
      <c r="T3697" s="12" t="s">
        <v>6913</v>
      </c>
      <c r="U3697" s="12" t="s">
        <v>6914</v>
      </c>
      <c r="V3697" s="12" t="s">
        <v>6913</v>
      </c>
      <c r="W3697" s="12">
        <v>18.779599999999999</v>
      </c>
      <c r="X3697" s="12">
        <v>0.33383499999999999</v>
      </c>
      <c r="Y3697" s="12"/>
      <c r="Z3697" s="12"/>
      <c r="AA3697" s="12"/>
      <c r="AB3697" s="12" t="s">
        <v>18066</v>
      </c>
      <c r="AC3697" s="12" t="s">
        <v>18067</v>
      </c>
      <c r="AD3697" s="12" t="s">
        <v>18068</v>
      </c>
      <c r="AE3697" s="12" t="s">
        <v>18067</v>
      </c>
      <c r="AF3697" s="12">
        <v>22.659500000000001</v>
      </c>
      <c r="AG3697" s="12">
        <v>1.0217799999999999</v>
      </c>
      <c r="AH3697" s="12"/>
      <c r="AI3697" s="12"/>
      <c r="AL3697" s="12"/>
      <c r="AM3697" s="12"/>
      <c r="AN3697" s="12"/>
      <c r="AO3697" s="12"/>
      <c r="AP3697" s="12"/>
    </row>
    <row r="3698" spans="1:42" x14ac:dyDescent="0.25">
      <c r="A3698" s="12" t="s">
        <v>330</v>
      </c>
      <c r="B3698" s="12" t="s">
        <v>331</v>
      </c>
      <c r="C3698" s="12" t="s">
        <v>332</v>
      </c>
      <c r="D3698" s="12" t="s">
        <v>331</v>
      </c>
      <c r="E3698" s="12">
        <v>23.157399999999999</v>
      </c>
      <c r="F3698" s="12">
        <v>0.37745499999999998</v>
      </c>
      <c r="I3698" s="12" t="e">
        <f>VLOOKUP(M3698,'04a_cluster 296'!D:D,1,FALSE)</f>
        <v>#N/A</v>
      </c>
      <c r="J3698" s="12" t="s">
        <v>5015</v>
      </c>
      <c r="K3698" s="12" t="s">
        <v>5016</v>
      </c>
      <c r="L3698" s="12" t="s">
        <v>5017</v>
      </c>
      <c r="M3698" s="12" t="s">
        <v>5016</v>
      </c>
      <c r="N3698" s="12">
        <v>21.871500000000001</v>
      </c>
      <c r="O3698" s="12">
        <v>0.38898300000000002</v>
      </c>
      <c r="P3698" s="12"/>
      <c r="Q3698" s="12"/>
      <c r="R3698" s="12" t="e">
        <f>VLOOKUP(V3698,'04a_cluster 296'!D:D,1,FALSE)</f>
        <v>#N/A</v>
      </c>
      <c r="S3698" s="12" t="s">
        <v>1234</v>
      </c>
      <c r="T3698" s="12" t="s">
        <v>1235</v>
      </c>
      <c r="U3698" s="12" t="s">
        <v>1236</v>
      </c>
      <c r="V3698" s="12" t="s">
        <v>1235</v>
      </c>
      <c r="W3698" s="12">
        <v>19.9115</v>
      </c>
      <c r="X3698" s="12">
        <v>0.464169</v>
      </c>
      <c r="Y3698" s="12"/>
      <c r="Z3698" s="12"/>
      <c r="AA3698" s="12"/>
      <c r="AB3698" s="12" t="s">
        <v>5614</v>
      </c>
      <c r="AC3698" s="12" t="s">
        <v>5615</v>
      </c>
      <c r="AD3698" s="12" t="s">
        <v>5616</v>
      </c>
      <c r="AE3698" s="12" t="s">
        <v>5615</v>
      </c>
      <c r="AF3698" s="12">
        <v>18.123699999999999</v>
      </c>
      <c r="AG3698" s="12">
        <v>0.43115900000000001</v>
      </c>
      <c r="AH3698" s="12"/>
      <c r="AI3698" s="12"/>
      <c r="AL3698" s="12"/>
      <c r="AM3698" s="12"/>
      <c r="AN3698" s="12"/>
      <c r="AO3698" s="12"/>
      <c r="AP3698" s="12"/>
    </row>
    <row r="3699" spans="1:42" x14ac:dyDescent="0.25">
      <c r="A3699" s="12" t="s">
        <v>9525</v>
      </c>
      <c r="B3699" s="12" t="s">
        <v>9526</v>
      </c>
      <c r="C3699" s="12" t="s">
        <v>9527</v>
      </c>
      <c r="D3699" s="12" t="s">
        <v>9526</v>
      </c>
      <c r="E3699" s="12">
        <v>19.347200000000001</v>
      </c>
      <c r="F3699" s="12">
        <v>0.38104399999999999</v>
      </c>
      <c r="I3699" s="12" t="e">
        <f>VLOOKUP(M3699,'04a_cluster 296'!D:D,1,FALSE)</f>
        <v>#N/A</v>
      </c>
      <c r="J3699" s="12" t="s">
        <v>12376</v>
      </c>
      <c r="K3699" s="12" t="s">
        <v>12377</v>
      </c>
      <c r="L3699" s="12" t="s">
        <v>12378</v>
      </c>
      <c r="M3699" s="12" t="s">
        <v>12377</v>
      </c>
      <c r="N3699" s="12">
        <v>19.556000000000001</v>
      </c>
      <c r="O3699" s="12">
        <v>0.47617799999999999</v>
      </c>
      <c r="P3699" s="12"/>
      <c r="Q3699" s="12"/>
      <c r="R3699" s="12" t="e">
        <f>VLOOKUP(V3699,'04a_cluster 296'!D:D,1,FALSE)</f>
        <v>#N/A</v>
      </c>
      <c r="S3699" s="12" t="s">
        <v>10501</v>
      </c>
      <c r="T3699" s="12" t="s">
        <v>10502</v>
      </c>
      <c r="U3699" s="12" t="s">
        <v>10503</v>
      </c>
      <c r="V3699" s="12" t="s">
        <v>10502</v>
      </c>
      <c r="W3699" s="12">
        <v>19.049600000000002</v>
      </c>
      <c r="X3699" s="12">
        <v>0.42979299999999998</v>
      </c>
      <c r="Y3699" s="12"/>
      <c r="Z3699" s="12"/>
      <c r="AA3699" s="12"/>
      <c r="AB3699" s="12" t="s">
        <v>2283</v>
      </c>
      <c r="AC3699" s="12" t="s">
        <v>2284</v>
      </c>
      <c r="AD3699" s="12" t="s">
        <v>2285</v>
      </c>
      <c r="AE3699" s="12" t="s">
        <v>2284</v>
      </c>
      <c r="AF3699" s="12">
        <v>21.517199999999999</v>
      </c>
      <c r="AG3699" s="12">
        <v>0.53427800000000003</v>
      </c>
      <c r="AH3699" s="12"/>
      <c r="AI3699" s="12"/>
      <c r="AL3699" s="12"/>
      <c r="AM3699" s="12"/>
      <c r="AN3699" s="12"/>
      <c r="AO3699" s="12"/>
      <c r="AP3699" s="12"/>
    </row>
    <row r="3700" spans="1:42" x14ac:dyDescent="0.25">
      <c r="A3700" s="12" t="s">
        <v>15136</v>
      </c>
      <c r="B3700" s="12" t="s">
        <v>15137</v>
      </c>
      <c r="C3700" s="12" t="s">
        <v>15138</v>
      </c>
      <c r="D3700" s="12" t="s">
        <v>15137</v>
      </c>
      <c r="E3700" s="12">
        <v>19.594999999999999</v>
      </c>
      <c r="F3700" s="12">
        <v>0.16656499999999999</v>
      </c>
      <c r="I3700" s="12" t="e">
        <f>VLOOKUP(M3700,'04a_cluster 296'!D:D,1,FALSE)</f>
        <v>#N/A</v>
      </c>
      <c r="J3700" s="12" t="s">
        <v>12682</v>
      </c>
      <c r="K3700" s="12" t="s">
        <v>12683</v>
      </c>
      <c r="L3700" s="12" t="s">
        <v>12684</v>
      </c>
      <c r="M3700" s="12" t="s">
        <v>12683</v>
      </c>
      <c r="N3700" s="12">
        <v>21.662500000000001</v>
      </c>
      <c r="O3700" s="12">
        <v>0.85336800000000002</v>
      </c>
      <c r="P3700" s="12"/>
      <c r="Q3700" s="12"/>
      <c r="R3700" s="12" t="e">
        <f>VLOOKUP(V3700,'04a_cluster 296'!D:D,1,FALSE)</f>
        <v>#N/A</v>
      </c>
      <c r="S3700" s="12" t="s">
        <v>8932</v>
      </c>
      <c r="T3700" s="12" t="s">
        <v>8933</v>
      </c>
      <c r="U3700" s="12" t="s">
        <v>8934</v>
      </c>
      <c r="V3700" s="12" t="s">
        <v>8933</v>
      </c>
      <c r="W3700" s="12">
        <v>20.2898</v>
      </c>
      <c r="X3700" s="12">
        <v>0.292049</v>
      </c>
      <c r="Y3700" s="12"/>
      <c r="Z3700" s="12"/>
      <c r="AA3700" s="12"/>
      <c r="AB3700" s="12" t="s">
        <v>10687</v>
      </c>
      <c r="AC3700" s="12" t="s">
        <v>10688</v>
      </c>
      <c r="AD3700" s="12" t="s">
        <v>10689</v>
      </c>
      <c r="AE3700" s="12" t="s">
        <v>10688</v>
      </c>
      <c r="AF3700" s="12">
        <v>18.954499999999999</v>
      </c>
      <c r="AG3700" s="12">
        <v>1.0721799999999999</v>
      </c>
      <c r="AH3700" s="12"/>
      <c r="AI3700" s="12"/>
      <c r="AL3700" s="12"/>
      <c r="AM3700" s="12"/>
      <c r="AN3700" s="12"/>
      <c r="AO3700" s="12"/>
      <c r="AP3700" s="12"/>
    </row>
    <row r="3701" spans="1:42" x14ac:dyDescent="0.25">
      <c r="A3701" s="12" t="s">
        <v>6774</v>
      </c>
      <c r="B3701" s="12" t="s">
        <v>6775</v>
      </c>
      <c r="C3701" s="12" t="s">
        <v>6776</v>
      </c>
      <c r="D3701" s="12" t="s">
        <v>6775</v>
      </c>
      <c r="E3701" s="12">
        <v>18.433399999999999</v>
      </c>
      <c r="F3701" s="12">
        <v>0.28686200000000001</v>
      </c>
      <c r="I3701" s="12" t="e">
        <f>VLOOKUP(M3701,'04a_cluster 296'!D:D,1,FALSE)</f>
        <v>#N/A</v>
      </c>
      <c r="J3701" s="12" t="s">
        <v>10651</v>
      </c>
      <c r="K3701" s="12" t="s">
        <v>10652</v>
      </c>
      <c r="L3701" s="12" t="s">
        <v>10653</v>
      </c>
      <c r="M3701" s="12" t="s">
        <v>10652</v>
      </c>
      <c r="N3701" s="12">
        <v>23.7181</v>
      </c>
      <c r="O3701" s="12">
        <v>0.69759700000000002</v>
      </c>
      <c r="P3701" s="12"/>
      <c r="Q3701" s="12"/>
      <c r="R3701" s="12" t="e">
        <f>VLOOKUP(V3701,'04a_cluster 296'!D:D,1,FALSE)</f>
        <v>#N/A</v>
      </c>
      <c r="S3701" s="12" t="s">
        <v>15391</v>
      </c>
      <c r="T3701" s="12" t="s">
        <v>15392</v>
      </c>
      <c r="U3701" s="12" t="s">
        <v>15393</v>
      </c>
      <c r="V3701" s="12" t="s">
        <v>15392</v>
      </c>
      <c r="W3701" s="12">
        <v>19.146100000000001</v>
      </c>
      <c r="X3701" s="12">
        <v>0.90359199999999995</v>
      </c>
      <c r="Y3701" s="12"/>
      <c r="Z3701" s="12"/>
      <c r="AA3701" s="12"/>
      <c r="AB3701" s="12" t="s">
        <v>5455</v>
      </c>
      <c r="AC3701" s="12" t="s">
        <v>5456</v>
      </c>
      <c r="AD3701" s="12" t="s">
        <v>5457</v>
      </c>
      <c r="AE3701" s="12" t="s">
        <v>5456</v>
      </c>
      <c r="AF3701" s="12">
        <v>18.7728</v>
      </c>
      <c r="AG3701" s="12">
        <v>0.806006</v>
      </c>
      <c r="AH3701" s="12"/>
      <c r="AI3701" s="12"/>
      <c r="AL3701" s="12"/>
      <c r="AM3701" s="12"/>
      <c r="AN3701" s="12"/>
      <c r="AO3701" s="12"/>
      <c r="AP3701" s="12"/>
    </row>
    <row r="3702" spans="1:42" x14ac:dyDescent="0.25">
      <c r="A3702" s="12" t="s">
        <v>17051</v>
      </c>
      <c r="B3702" s="12" t="s">
        <v>17052</v>
      </c>
      <c r="C3702" s="12" t="s">
        <v>17053</v>
      </c>
      <c r="D3702" s="12" t="s">
        <v>17052</v>
      </c>
      <c r="E3702" s="12">
        <v>17.871700000000001</v>
      </c>
      <c r="F3702" s="12">
        <v>1.10433</v>
      </c>
      <c r="I3702" s="12" t="e">
        <f>VLOOKUP(M3702,'04a_cluster 296'!D:D,1,FALSE)</f>
        <v>#N/A</v>
      </c>
      <c r="J3702" s="12" t="s">
        <v>15355</v>
      </c>
      <c r="K3702" s="12" t="s">
        <v>15356</v>
      </c>
      <c r="L3702" s="12" t="s">
        <v>15357</v>
      </c>
      <c r="M3702" s="12" t="s">
        <v>15356</v>
      </c>
      <c r="N3702" s="12">
        <v>19.879300000000001</v>
      </c>
      <c r="O3702" s="12">
        <v>0.63300299999999998</v>
      </c>
      <c r="P3702" s="12"/>
      <c r="Q3702" s="12"/>
      <c r="R3702" s="12" t="e">
        <f>VLOOKUP(V3702,'04a_cluster 296'!D:D,1,FALSE)</f>
        <v>#N/A</v>
      </c>
      <c r="S3702" s="12" t="s">
        <v>3281</v>
      </c>
      <c r="T3702" s="12" t="s">
        <v>3282</v>
      </c>
      <c r="U3702" s="12" t="s">
        <v>3283</v>
      </c>
      <c r="V3702" s="12" t="s">
        <v>3282</v>
      </c>
      <c r="W3702" s="12">
        <v>19.749500000000001</v>
      </c>
      <c r="X3702" s="12">
        <v>0.72319500000000003</v>
      </c>
      <c r="Y3702" s="12"/>
      <c r="Z3702" s="12"/>
      <c r="AA3702" s="12"/>
      <c r="AB3702" s="12" t="s">
        <v>5836</v>
      </c>
      <c r="AC3702" s="12" t="s">
        <v>5837</v>
      </c>
      <c r="AD3702" s="12" t="s">
        <v>5838</v>
      </c>
      <c r="AE3702" s="12" t="s">
        <v>5837</v>
      </c>
      <c r="AF3702" s="12">
        <v>18.161799999999999</v>
      </c>
      <c r="AG3702" s="12">
        <v>0.43912499999999999</v>
      </c>
      <c r="AH3702" s="12"/>
      <c r="AI3702" s="12"/>
      <c r="AL3702" s="12"/>
      <c r="AM3702" s="12"/>
      <c r="AN3702" s="12"/>
      <c r="AO3702" s="12"/>
      <c r="AP3702" s="12"/>
    </row>
    <row r="3703" spans="1:42" x14ac:dyDescent="0.25">
      <c r="A3703" s="12" t="s">
        <v>1931</v>
      </c>
      <c r="B3703" s="12" t="s">
        <v>1932</v>
      </c>
      <c r="C3703" s="12" t="s">
        <v>1933</v>
      </c>
      <c r="D3703" s="12" t="s">
        <v>1932</v>
      </c>
      <c r="E3703" s="12">
        <v>20.780799999999999</v>
      </c>
      <c r="F3703" s="12">
        <v>6.3612100000000005E-2</v>
      </c>
      <c r="I3703" s="12" t="e">
        <f>VLOOKUP(M3703,'04a_cluster 296'!D:D,1,FALSE)</f>
        <v>#N/A</v>
      </c>
      <c r="J3703" s="12" t="s">
        <v>9389</v>
      </c>
      <c r="K3703" s="12" t="s">
        <v>9390</v>
      </c>
      <c r="L3703" s="12" t="s">
        <v>9391</v>
      </c>
      <c r="M3703" s="12" t="s">
        <v>9390</v>
      </c>
      <c r="N3703" s="12">
        <v>19.7575</v>
      </c>
      <c r="O3703" s="12">
        <v>0.40653099999999998</v>
      </c>
      <c r="P3703" s="12"/>
      <c r="Q3703" s="12"/>
      <c r="R3703" s="12" t="e">
        <f>VLOOKUP(V3703,'04a_cluster 296'!D:D,1,FALSE)</f>
        <v>#N/A</v>
      </c>
      <c r="S3703" s="12" t="s">
        <v>16585</v>
      </c>
      <c r="T3703" s="12" t="s">
        <v>16586</v>
      </c>
      <c r="U3703" s="12" t="s">
        <v>16587</v>
      </c>
      <c r="V3703" s="12" t="s">
        <v>16586</v>
      </c>
      <c r="W3703" s="12">
        <v>17.313800000000001</v>
      </c>
      <c r="X3703" s="12">
        <v>0.46779500000000002</v>
      </c>
      <c r="Y3703" s="12"/>
      <c r="Z3703" s="12"/>
      <c r="AA3703" s="12"/>
      <c r="AB3703" s="12" t="s">
        <v>10831</v>
      </c>
      <c r="AC3703" s="12" t="s">
        <v>10832</v>
      </c>
      <c r="AD3703" s="12" t="s">
        <v>10833</v>
      </c>
      <c r="AE3703" s="12" t="s">
        <v>10832</v>
      </c>
      <c r="AF3703" s="12">
        <v>19.596</v>
      </c>
      <c r="AG3703" s="12">
        <v>0.79514499999999999</v>
      </c>
      <c r="AH3703" s="12"/>
      <c r="AI3703" s="12"/>
      <c r="AL3703" s="12"/>
      <c r="AM3703" s="12"/>
      <c r="AN3703" s="12"/>
      <c r="AO3703" s="12"/>
      <c r="AP3703" s="12"/>
    </row>
    <row r="3704" spans="1:42" x14ac:dyDescent="0.25">
      <c r="A3704" s="12" t="s">
        <v>12172</v>
      </c>
      <c r="B3704" s="12" t="s">
        <v>12173</v>
      </c>
      <c r="C3704" s="12" t="s">
        <v>12174</v>
      </c>
      <c r="D3704" s="12" t="s">
        <v>12173</v>
      </c>
      <c r="E3704" s="12">
        <v>18.725200000000001</v>
      </c>
      <c r="F3704" s="12">
        <v>0.31057200000000001</v>
      </c>
      <c r="I3704" s="12" t="e">
        <f>VLOOKUP(M3704,'04a_cluster 296'!D:D,1,FALSE)</f>
        <v>#N/A</v>
      </c>
      <c r="J3704" s="12" t="s">
        <v>2361</v>
      </c>
      <c r="K3704" s="12" t="s">
        <v>2362</v>
      </c>
      <c r="L3704" s="12" t="s">
        <v>2363</v>
      </c>
      <c r="M3704" s="12" t="s">
        <v>2362</v>
      </c>
      <c r="N3704" s="12">
        <v>22.2256</v>
      </c>
      <c r="O3704" s="12">
        <v>0.41564600000000002</v>
      </c>
      <c r="P3704" s="12"/>
      <c r="Q3704" s="12"/>
      <c r="R3704" s="12" t="e">
        <f>VLOOKUP(V3704,'04a_cluster 296'!D:D,1,FALSE)</f>
        <v>#N/A</v>
      </c>
      <c r="S3704" s="12" t="s">
        <v>7498</v>
      </c>
      <c r="T3704" s="12" t="s">
        <v>7499</v>
      </c>
      <c r="U3704" s="12" t="s">
        <v>7500</v>
      </c>
      <c r="V3704" s="12" t="s">
        <v>7499</v>
      </c>
      <c r="W3704" s="12">
        <v>18.4054</v>
      </c>
      <c r="X3704" s="12">
        <v>0.28478999999999999</v>
      </c>
      <c r="Y3704" s="12"/>
      <c r="Z3704" s="12"/>
      <c r="AA3704" s="12"/>
      <c r="AB3704" s="12" t="s">
        <v>18075</v>
      </c>
      <c r="AC3704" s="12" t="s">
        <v>18076</v>
      </c>
      <c r="AD3704" s="12" t="s">
        <v>18077</v>
      </c>
      <c r="AE3704" s="12" t="s">
        <v>18076</v>
      </c>
      <c r="AF3704" s="12">
        <v>19.238199999999999</v>
      </c>
      <c r="AG3704" s="12">
        <v>0.52746999999999999</v>
      </c>
      <c r="AH3704" s="12"/>
      <c r="AI3704" s="12"/>
      <c r="AL3704" s="12"/>
      <c r="AM3704" s="12"/>
      <c r="AN3704" s="12"/>
      <c r="AO3704" s="12"/>
      <c r="AP3704" s="12"/>
    </row>
    <row r="3705" spans="1:42" x14ac:dyDescent="0.25">
      <c r="A3705" s="12" t="s">
        <v>8611</v>
      </c>
      <c r="B3705" s="12" t="s">
        <v>8612</v>
      </c>
      <c r="C3705" s="12" t="s">
        <v>8613</v>
      </c>
      <c r="D3705" s="12" t="s">
        <v>8612</v>
      </c>
      <c r="E3705" s="12">
        <v>19.2727</v>
      </c>
      <c r="F3705" s="12">
        <v>0.87643000000000004</v>
      </c>
      <c r="I3705" s="12" t="e">
        <f>VLOOKUP(M3705,'04a_cluster 296'!D:D,1,FALSE)</f>
        <v>#N/A</v>
      </c>
      <c r="J3705" s="12" t="s">
        <v>16176</v>
      </c>
      <c r="K3705" s="12" t="s">
        <v>16177</v>
      </c>
      <c r="L3705" s="12" t="s">
        <v>16178</v>
      </c>
      <c r="M3705" s="12" t="s">
        <v>16177</v>
      </c>
      <c r="N3705" s="12">
        <v>19.249600000000001</v>
      </c>
      <c r="O3705" s="12">
        <v>0.69578200000000001</v>
      </c>
      <c r="P3705" s="12"/>
      <c r="Q3705" s="12"/>
      <c r="R3705" s="12" t="e">
        <f>VLOOKUP(V3705,'04a_cluster 296'!D:D,1,FALSE)</f>
        <v>#N/A</v>
      </c>
      <c r="S3705" s="12" t="s">
        <v>16657</v>
      </c>
      <c r="T3705" s="12" t="s">
        <v>16658</v>
      </c>
      <c r="U3705" s="12" t="s">
        <v>16659</v>
      </c>
      <c r="V3705" s="12" t="s">
        <v>16658</v>
      </c>
      <c r="W3705" s="12">
        <v>18.361000000000001</v>
      </c>
      <c r="X3705" s="12">
        <v>0.40916599999999997</v>
      </c>
      <c r="Y3705" s="12"/>
      <c r="Z3705" s="12"/>
      <c r="AA3705" s="12"/>
      <c r="AB3705" s="12" t="s">
        <v>17351</v>
      </c>
      <c r="AC3705" s="12" t="s">
        <v>17352</v>
      </c>
      <c r="AD3705" s="12" t="s">
        <v>17353</v>
      </c>
      <c r="AE3705" s="12" t="s">
        <v>17352</v>
      </c>
      <c r="AF3705" s="12">
        <v>21.213200000000001</v>
      </c>
      <c r="AG3705" s="12">
        <v>0.62103699999999995</v>
      </c>
      <c r="AH3705" s="12"/>
      <c r="AI3705" s="12"/>
      <c r="AL3705" s="12"/>
      <c r="AM3705" s="12"/>
      <c r="AN3705" s="12"/>
      <c r="AO3705" s="12"/>
      <c r="AP3705" s="12"/>
    </row>
    <row r="3706" spans="1:42" x14ac:dyDescent="0.25">
      <c r="A3706" s="12" t="s">
        <v>10207</v>
      </c>
      <c r="B3706" s="12" t="s">
        <v>10208</v>
      </c>
      <c r="C3706" s="12" t="s">
        <v>10209</v>
      </c>
      <c r="D3706" s="12" t="s">
        <v>10208</v>
      </c>
      <c r="E3706" s="12">
        <v>24.8919</v>
      </c>
      <c r="F3706" s="12">
        <v>0.23625599999999999</v>
      </c>
      <c r="I3706" s="12" t="e">
        <f>VLOOKUP(M3706,'04a_cluster 296'!D:D,1,FALSE)</f>
        <v>#N/A</v>
      </c>
      <c r="J3706" s="12" t="s">
        <v>12793</v>
      </c>
      <c r="K3706" s="12" t="s">
        <v>12794</v>
      </c>
      <c r="L3706" s="12" t="s">
        <v>12795</v>
      </c>
      <c r="M3706" s="12" t="s">
        <v>12794</v>
      </c>
      <c r="N3706" s="12">
        <v>19.034500000000001</v>
      </c>
      <c r="O3706" s="12">
        <v>0.612016</v>
      </c>
      <c r="P3706" s="12"/>
      <c r="Q3706" s="12"/>
      <c r="R3706" s="12" t="e">
        <f>VLOOKUP(V3706,'04a_cluster 296'!D:D,1,FALSE)</f>
        <v>#N/A</v>
      </c>
      <c r="S3706" s="12" t="s">
        <v>456</v>
      </c>
      <c r="T3706" s="12" t="s">
        <v>457</v>
      </c>
      <c r="U3706" s="12" t="s">
        <v>458</v>
      </c>
      <c r="V3706" s="12" t="s">
        <v>457</v>
      </c>
      <c r="W3706" s="12">
        <v>18.539899999999999</v>
      </c>
      <c r="X3706" s="12">
        <v>0.58939799999999998</v>
      </c>
      <c r="Y3706" s="12"/>
      <c r="Z3706" s="12"/>
      <c r="AA3706" s="12"/>
      <c r="AB3706" s="12" t="s">
        <v>2869</v>
      </c>
      <c r="AC3706" s="12" t="s">
        <v>2870</v>
      </c>
      <c r="AD3706" s="12" t="s">
        <v>2871</v>
      </c>
      <c r="AE3706" s="12" t="s">
        <v>2870</v>
      </c>
      <c r="AF3706" s="12">
        <v>22.6631</v>
      </c>
      <c r="AG3706" s="12">
        <v>0.920184</v>
      </c>
      <c r="AH3706" s="12"/>
      <c r="AI3706" s="12"/>
      <c r="AL3706" s="12"/>
      <c r="AM3706" s="12"/>
      <c r="AN3706" s="12"/>
      <c r="AO3706" s="12"/>
      <c r="AP3706" s="12"/>
    </row>
    <row r="3707" spans="1:42" x14ac:dyDescent="0.25">
      <c r="A3707" s="12" t="s">
        <v>18424</v>
      </c>
      <c r="B3707" s="12" t="s">
        <v>18425</v>
      </c>
      <c r="C3707" s="12" t="s">
        <v>18426</v>
      </c>
      <c r="D3707" s="12" t="s">
        <v>18425</v>
      </c>
      <c r="E3707" s="12">
        <v>18.8</v>
      </c>
      <c r="F3707" s="12">
        <v>0.21592700000000001</v>
      </c>
      <c r="I3707" s="12" t="e">
        <f>VLOOKUP(M3707,'04a_cluster 296'!D:D,1,FALSE)</f>
        <v>#N/A</v>
      </c>
      <c r="J3707" s="12" t="s">
        <v>13786</v>
      </c>
      <c r="K3707" s="12" t="s">
        <v>13787</v>
      </c>
      <c r="L3707" s="12" t="s">
        <v>13788</v>
      </c>
      <c r="M3707" s="12" t="s">
        <v>13787</v>
      </c>
      <c r="N3707" s="12">
        <v>20.9589</v>
      </c>
      <c r="O3707" s="12">
        <v>0.69857499999999995</v>
      </c>
      <c r="P3707" s="12"/>
      <c r="Q3707" s="12"/>
      <c r="R3707" s="12" t="e">
        <f>VLOOKUP(V3707,'04a_cluster 296'!D:D,1,FALSE)</f>
        <v>#N/A</v>
      </c>
      <c r="S3707" s="12" t="s">
        <v>15957</v>
      </c>
      <c r="T3707" s="12" t="s">
        <v>15958</v>
      </c>
      <c r="U3707" s="12" t="s">
        <v>15959</v>
      </c>
      <c r="V3707" s="12" t="s">
        <v>15958</v>
      </c>
      <c r="W3707" s="12">
        <v>20.9924</v>
      </c>
      <c r="X3707" s="12">
        <v>0.17226</v>
      </c>
      <c r="Y3707" s="12"/>
      <c r="Z3707" s="12"/>
      <c r="AA3707" s="12"/>
      <c r="AB3707" s="12" t="s">
        <v>8872</v>
      </c>
      <c r="AC3707" s="12" t="s">
        <v>8873</v>
      </c>
      <c r="AD3707" s="12" t="s">
        <v>8874</v>
      </c>
      <c r="AE3707" s="12" t="s">
        <v>8873</v>
      </c>
      <c r="AF3707" s="12">
        <v>19.213999999999999</v>
      </c>
      <c r="AG3707" s="12">
        <v>0.67750900000000003</v>
      </c>
      <c r="AH3707" s="12"/>
      <c r="AI3707" s="12"/>
      <c r="AL3707" s="12"/>
      <c r="AM3707" s="12"/>
      <c r="AN3707" s="12"/>
      <c r="AO3707" s="12"/>
      <c r="AP3707" s="12"/>
    </row>
    <row r="3708" spans="1:42" x14ac:dyDescent="0.25">
      <c r="A3708" s="12" t="s">
        <v>12586</v>
      </c>
      <c r="B3708" s="12" t="s">
        <v>12587</v>
      </c>
      <c r="C3708" s="12" t="s">
        <v>12588</v>
      </c>
      <c r="D3708" s="12" t="s">
        <v>12587</v>
      </c>
      <c r="E3708" s="12">
        <v>19.497599999999998</v>
      </c>
      <c r="F3708" s="12">
        <v>0.136547</v>
      </c>
      <c r="I3708" s="12" t="e">
        <f>VLOOKUP(M3708,'04a_cluster 296'!D:D,1,FALSE)</f>
        <v>#N/A</v>
      </c>
      <c r="J3708" s="12" t="s">
        <v>12571</v>
      </c>
      <c r="K3708" s="12" t="s">
        <v>12572</v>
      </c>
      <c r="L3708" s="12" t="s">
        <v>12573</v>
      </c>
      <c r="M3708" s="12" t="s">
        <v>12572</v>
      </c>
      <c r="N3708" s="12">
        <v>20.936800000000002</v>
      </c>
      <c r="O3708" s="12">
        <v>0.83271899999999999</v>
      </c>
      <c r="P3708" s="12"/>
      <c r="Q3708" s="12"/>
      <c r="R3708" s="12" t="e">
        <f>VLOOKUP(V3708,'04a_cluster 296'!D:D,1,FALSE)</f>
        <v>#N/A</v>
      </c>
      <c r="S3708" s="12" t="s">
        <v>10972</v>
      </c>
      <c r="T3708" s="12" t="s">
        <v>10973</v>
      </c>
      <c r="U3708" s="12" t="s">
        <v>10974</v>
      </c>
      <c r="V3708" s="12" t="s">
        <v>10973</v>
      </c>
      <c r="W3708" s="12">
        <v>17.182400000000001</v>
      </c>
      <c r="X3708" s="12">
        <v>0.45212999999999998</v>
      </c>
      <c r="Y3708" s="12"/>
      <c r="Z3708" s="12"/>
      <c r="AA3708" s="12"/>
      <c r="AB3708" s="12" t="s">
        <v>11298</v>
      </c>
      <c r="AC3708" s="12" t="s">
        <v>11299</v>
      </c>
      <c r="AD3708" s="12" t="s">
        <v>11300</v>
      </c>
      <c r="AE3708" s="12" t="s">
        <v>11299</v>
      </c>
      <c r="AF3708" s="12">
        <v>20.270600000000002</v>
      </c>
      <c r="AG3708" s="12">
        <v>0.74573699999999998</v>
      </c>
      <c r="AH3708" s="12"/>
      <c r="AI3708" s="12"/>
      <c r="AL3708" s="12"/>
      <c r="AM3708" s="12"/>
      <c r="AN3708" s="12"/>
      <c r="AO3708" s="12"/>
      <c r="AP3708" s="12"/>
    </row>
    <row r="3709" spans="1:42" x14ac:dyDescent="0.25">
      <c r="A3709" s="12" t="s">
        <v>11487</v>
      </c>
      <c r="B3709" s="12" t="s">
        <v>11488</v>
      </c>
      <c r="C3709" s="12" t="s">
        <v>11489</v>
      </c>
      <c r="D3709" s="12" t="s">
        <v>11488</v>
      </c>
      <c r="E3709" s="12">
        <v>18.7378</v>
      </c>
      <c r="F3709" s="12">
        <v>0.51292400000000005</v>
      </c>
      <c r="I3709" s="12" t="e">
        <f>VLOOKUP(M3709,'04a_cluster 296'!D:D,1,FALSE)</f>
        <v>#N/A</v>
      </c>
      <c r="J3709" s="12" t="s">
        <v>2875</v>
      </c>
      <c r="K3709" s="12" t="s">
        <v>2876</v>
      </c>
      <c r="L3709" s="12" t="s">
        <v>2877</v>
      </c>
      <c r="M3709" s="12" t="s">
        <v>2876</v>
      </c>
      <c r="N3709" s="12">
        <v>18.771999999999998</v>
      </c>
      <c r="O3709" s="12">
        <v>0.94125499999999995</v>
      </c>
      <c r="P3709" s="12"/>
      <c r="Q3709" s="12"/>
      <c r="R3709" s="12" t="e">
        <f>VLOOKUP(V3709,'04a_cluster 296'!D:D,1,FALSE)</f>
        <v>#N/A</v>
      </c>
      <c r="S3709" s="12" t="s">
        <v>17096</v>
      </c>
      <c r="T3709" s="12" t="s">
        <v>17097</v>
      </c>
      <c r="U3709" s="12" t="s">
        <v>17098</v>
      </c>
      <c r="V3709" s="12" t="s">
        <v>17097</v>
      </c>
      <c r="W3709" s="12">
        <v>18.783100000000001</v>
      </c>
      <c r="X3709" s="12">
        <v>0.33074100000000001</v>
      </c>
      <c r="Y3709" s="12"/>
      <c r="Z3709" s="12"/>
      <c r="AA3709" s="12"/>
      <c r="AB3709" s="12" t="s">
        <v>5120</v>
      </c>
      <c r="AC3709" s="12" t="s">
        <v>5121</v>
      </c>
      <c r="AD3709" s="12" t="s">
        <v>5122</v>
      </c>
      <c r="AE3709" s="12" t="s">
        <v>5121</v>
      </c>
      <c r="AF3709" s="12">
        <v>21.280799999999999</v>
      </c>
      <c r="AG3709" s="12">
        <v>0.17647199999999999</v>
      </c>
      <c r="AH3709" s="12"/>
      <c r="AI3709" s="12"/>
      <c r="AL3709" s="12"/>
      <c r="AM3709" s="12"/>
      <c r="AN3709" s="12"/>
      <c r="AO3709" s="12"/>
      <c r="AP3709" s="12"/>
    </row>
    <row r="3710" spans="1:42" x14ac:dyDescent="0.25">
      <c r="A3710" s="12" t="s">
        <v>17826</v>
      </c>
      <c r="B3710" s="12" t="s">
        <v>17827</v>
      </c>
      <c r="C3710" s="12" t="s">
        <v>17828</v>
      </c>
      <c r="D3710" s="12" t="s">
        <v>17827</v>
      </c>
      <c r="E3710" s="12">
        <v>17.083500000000001</v>
      </c>
      <c r="F3710" s="12">
        <v>0.34628599999999998</v>
      </c>
      <c r="I3710" s="12" t="e">
        <f>VLOOKUP(M3710,'04a_cluster 296'!D:D,1,FALSE)</f>
        <v>#N/A</v>
      </c>
      <c r="J3710" s="12" t="s">
        <v>4200</v>
      </c>
      <c r="K3710" s="12" t="s">
        <v>4201</v>
      </c>
      <c r="L3710" s="12" t="s">
        <v>4202</v>
      </c>
      <c r="M3710" s="12" t="s">
        <v>4201</v>
      </c>
      <c r="N3710" s="12">
        <v>18.064399999999999</v>
      </c>
      <c r="O3710" s="12">
        <v>0.63684600000000002</v>
      </c>
      <c r="P3710" s="12"/>
      <c r="Q3710" s="12"/>
      <c r="R3710" s="12" t="e">
        <f>VLOOKUP(V3710,'04a_cluster 296'!D:D,1,FALSE)</f>
        <v>#N/A</v>
      </c>
      <c r="S3710" s="12" t="s">
        <v>15319</v>
      </c>
      <c r="T3710" s="12" t="s">
        <v>15320</v>
      </c>
      <c r="U3710" s="12" t="s">
        <v>15321</v>
      </c>
      <c r="V3710" s="12" t="s">
        <v>15320</v>
      </c>
      <c r="W3710" s="12">
        <v>22.024000000000001</v>
      </c>
      <c r="X3710" s="12">
        <v>0.59203099999999997</v>
      </c>
      <c r="Y3710" s="12"/>
      <c r="Z3710" s="12"/>
      <c r="AA3710" s="12"/>
      <c r="AB3710" s="12" t="s">
        <v>12961</v>
      </c>
      <c r="AC3710" s="12" t="s">
        <v>12962</v>
      </c>
      <c r="AD3710" s="12" t="s">
        <v>12963</v>
      </c>
      <c r="AE3710" s="12" t="s">
        <v>12962</v>
      </c>
      <c r="AF3710" s="12">
        <v>19.933199999999999</v>
      </c>
      <c r="AG3710" s="12">
        <v>0.48769000000000001</v>
      </c>
      <c r="AH3710" s="12"/>
      <c r="AI3710" s="12"/>
      <c r="AL3710" s="12"/>
      <c r="AM3710" s="12"/>
      <c r="AN3710" s="12"/>
      <c r="AO3710" s="12"/>
      <c r="AP3710" s="12"/>
    </row>
    <row r="3711" spans="1:42" x14ac:dyDescent="0.25">
      <c r="A3711" s="12" t="s">
        <v>813</v>
      </c>
      <c r="B3711" s="12" t="s">
        <v>814</v>
      </c>
      <c r="C3711" s="12" t="s">
        <v>815</v>
      </c>
      <c r="D3711" s="12" t="s">
        <v>814</v>
      </c>
      <c r="E3711" s="12">
        <v>19.603400000000001</v>
      </c>
      <c r="F3711" s="12">
        <v>0.138241</v>
      </c>
      <c r="I3711" s="12" t="e">
        <f>VLOOKUP(M3711,'04a_cluster 296'!D:D,1,FALSE)</f>
        <v>#N/A</v>
      </c>
      <c r="J3711" s="12" t="s">
        <v>1584</v>
      </c>
      <c r="K3711" s="12" t="s">
        <v>1585</v>
      </c>
      <c r="L3711" s="12" t="s">
        <v>1586</v>
      </c>
      <c r="M3711" s="12" t="s">
        <v>1585</v>
      </c>
      <c r="N3711" s="12">
        <v>24.039200000000001</v>
      </c>
      <c r="O3711" s="12">
        <v>0.321772</v>
      </c>
      <c r="P3711" s="12"/>
      <c r="Q3711" s="12"/>
      <c r="R3711" s="12" t="e">
        <f>VLOOKUP(V3711,'04a_cluster 296'!D:D,1,FALSE)</f>
        <v>#N/A</v>
      </c>
      <c r="S3711" s="12" t="s">
        <v>4414</v>
      </c>
      <c r="T3711" s="12" t="s">
        <v>4415</v>
      </c>
      <c r="U3711" s="12" t="s">
        <v>4416</v>
      </c>
      <c r="V3711" s="12" t="s">
        <v>4415</v>
      </c>
      <c r="W3711" s="12">
        <v>23.921199999999999</v>
      </c>
      <c r="X3711" s="12">
        <v>0.15460599999999999</v>
      </c>
      <c r="Y3711" s="12"/>
      <c r="Z3711" s="12"/>
      <c r="AA3711" s="12"/>
      <c r="AB3711" s="12" t="s">
        <v>4405</v>
      </c>
      <c r="AC3711" s="12" t="s">
        <v>4406</v>
      </c>
      <c r="AD3711" s="12" t="s">
        <v>4407</v>
      </c>
      <c r="AE3711" s="12" t="s">
        <v>4406</v>
      </c>
      <c r="AF3711" s="12">
        <v>19.820900000000002</v>
      </c>
      <c r="AG3711" s="12">
        <v>0.67654700000000001</v>
      </c>
      <c r="AH3711" s="12"/>
      <c r="AI3711" s="12"/>
      <c r="AL3711" s="12"/>
      <c r="AM3711" s="12"/>
      <c r="AN3711" s="12"/>
      <c r="AO3711" s="12"/>
      <c r="AP3711" s="12"/>
    </row>
    <row r="3712" spans="1:42" x14ac:dyDescent="0.25">
      <c r="A3712" s="12" t="s">
        <v>7129</v>
      </c>
      <c r="B3712" s="12" t="s">
        <v>7130</v>
      </c>
      <c r="C3712" s="12" t="s">
        <v>7131</v>
      </c>
      <c r="D3712" s="12" t="s">
        <v>7130</v>
      </c>
      <c r="E3712" s="12">
        <v>22.039300000000001</v>
      </c>
      <c r="F3712" s="12">
        <v>0.25791999999999998</v>
      </c>
      <c r="I3712" s="12" t="e">
        <f>VLOOKUP(M3712,'04a_cluster 296'!D:D,1,FALSE)</f>
        <v>#N/A</v>
      </c>
      <c r="J3712" s="12" t="s">
        <v>4158</v>
      </c>
      <c r="K3712" s="12" t="s">
        <v>4159</v>
      </c>
      <c r="L3712" s="12" t="s">
        <v>4160</v>
      </c>
      <c r="M3712" s="12" t="s">
        <v>4159</v>
      </c>
      <c r="N3712" s="12">
        <v>21.9711</v>
      </c>
      <c r="O3712" s="12">
        <v>0.53112000000000004</v>
      </c>
      <c r="P3712" s="12"/>
      <c r="Q3712" s="12"/>
      <c r="R3712" s="12" t="e">
        <f>VLOOKUP(V3712,'04a_cluster 296'!D:D,1,FALSE)</f>
        <v>#N/A</v>
      </c>
      <c r="S3712" s="12" t="s">
        <v>13495</v>
      </c>
      <c r="T3712" s="12" t="s">
        <v>13496</v>
      </c>
      <c r="U3712" s="12" t="s">
        <v>13497</v>
      </c>
      <c r="V3712" s="12" t="s">
        <v>13496</v>
      </c>
      <c r="W3712" s="12">
        <v>19.527200000000001</v>
      </c>
      <c r="X3712" s="12">
        <v>0.49076399999999998</v>
      </c>
      <c r="Y3712" s="12"/>
      <c r="Z3712" s="12"/>
      <c r="AA3712" s="12"/>
      <c r="AB3712" s="12" t="s">
        <v>15693</v>
      </c>
      <c r="AC3712" s="12" t="s">
        <v>15694</v>
      </c>
      <c r="AD3712" s="12" t="s">
        <v>15695</v>
      </c>
      <c r="AE3712" s="12" t="s">
        <v>15694</v>
      </c>
      <c r="AF3712" s="12">
        <v>19.9466</v>
      </c>
      <c r="AG3712" s="12">
        <v>0.468032</v>
      </c>
      <c r="AH3712" s="12"/>
      <c r="AI3712" s="12"/>
      <c r="AL3712" s="12"/>
      <c r="AM3712" s="12"/>
      <c r="AN3712" s="12"/>
      <c r="AO3712" s="12"/>
      <c r="AP3712" s="12"/>
    </row>
    <row r="3713" spans="1:42" x14ac:dyDescent="0.25">
      <c r="A3713" s="12" t="s">
        <v>10870</v>
      </c>
      <c r="B3713" s="12" t="s">
        <v>10871</v>
      </c>
      <c r="C3713" s="12" t="s">
        <v>10872</v>
      </c>
      <c r="D3713" s="12" t="s">
        <v>10871</v>
      </c>
      <c r="E3713" s="12">
        <v>20.4879</v>
      </c>
      <c r="F3713" s="12">
        <v>0.279136</v>
      </c>
      <c r="I3713" s="12" t="e">
        <f>VLOOKUP(M3713,'04a_cluster 296'!D:D,1,FALSE)</f>
        <v>#N/A</v>
      </c>
      <c r="J3713" s="12" t="s">
        <v>9107</v>
      </c>
      <c r="K3713" s="12" t="s">
        <v>9108</v>
      </c>
      <c r="L3713" s="12" t="s">
        <v>9109</v>
      </c>
      <c r="M3713" s="12" t="s">
        <v>9108</v>
      </c>
      <c r="N3713" s="12">
        <v>21.0549</v>
      </c>
      <c r="O3713" s="12">
        <v>2.2524299999999999</v>
      </c>
      <c r="P3713" s="12"/>
      <c r="Q3713" s="12"/>
      <c r="R3713" s="12" t="e">
        <f>VLOOKUP(V3713,'04a_cluster 296'!D:D,1,FALSE)</f>
        <v>#N/A</v>
      </c>
      <c r="S3713" s="12" t="s">
        <v>15328</v>
      </c>
      <c r="T3713" s="12" t="s">
        <v>15329</v>
      </c>
      <c r="U3713" s="12" t="s">
        <v>15330</v>
      </c>
      <c r="V3713" s="12" t="s">
        <v>15329</v>
      </c>
      <c r="W3713" s="12">
        <v>16.948399999999999</v>
      </c>
      <c r="X3713" s="12">
        <v>0.490089</v>
      </c>
      <c r="Y3713" s="12"/>
      <c r="Z3713" s="12"/>
      <c r="AA3713" s="12"/>
      <c r="AB3713" s="12" t="s">
        <v>14310</v>
      </c>
      <c r="AC3713" s="12" t="s">
        <v>14311</v>
      </c>
      <c r="AD3713" s="12" t="s">
        <v>14312</v>
      </c>
      <c r="AE3713" s="12" t="s">
        <v>14311</v>
      </c>
      <c r="AF3713" s="12">
        <v>19.499099999999999</v>
      </c>
      <c r="AG3713" s="12">
        <v>0.746367</v>
      </c>
      <c r="AH3713" s="12"/>
      <c r="AI3713" s="12"/>
      <c r="AL3713" s="12"/>
      <c r="AM3713" s="12"/>
      <c r="AN3713" s="12"/>
      <c r="AO3713" s="12"/>
      <c r="AP3713" s="12"/>
    </row>
    <row r="3714" spans="1:42" x14ac:dyDescent="0.25">
      <c r="A3714" s="12" t="s">
        <v>13105</v>
      </c>
      <c r="B3714" s="12" t="s">
        <v>13106</v>
      </c>
      <c r="C3714" s="12" t="s">
        <v>13107</v>
      </c>
      <c r="D3714" s="12" t="s">
        <v>13106</v>
      </c>
      <c r="E3714" s="12">
        <v>21.389900000000001</v>
      </c>
      <c r="F3714" s="12">
        <v>0.22597100000000001</v>
      </c>
      <c r="I3714" s="12" t="e">
        <f>VLOOKUP(M3714,'04a_cluster 296'!D:D,1,FALSE)</f>
        <v>#N/A</v>
      </c>
      <c r="J3714" s="12" t="s">
        <v>2021</v>
      </c>
      <c r="K3714" s="12" t="s">
        <v>2022</v>
      </c>
      <c r="L3714" s="12" t="s">
        <v>2023</v>
      </c>
      <c r="M3714" s="12" t="s">
        <v>2022</v>
      </c>
      <c r="N3714" s="12">
        <v>20.4331</v>
      </c>
      <c r="O3714" s="12">
        <v>0.80265399999999998</v>
      </c>
      <c r="P3714" s="12"/>
      <c r="Q3714" s="12"/>
      <c r="R3714" s="12" t="e">
        <f>VLOOKUP(V3714,'04a_cluster 296'!D:D,1,FALSE)</f>
        <v>#N/A</v>
      </c>
      <c r="S3714" s="12" t="s">
        <v>5734</v>
      </c>
      <c r="T3714" s="12" t="s">
        <v>5735</v>
      </c>
      <c r="U3714" s="12" t="s">
        <v>5736</v>
      </c>
      <c r="V3714" s="12" t="s">
        <v>5735</v>
      </c>
      <c r="W3714" s="12">
        <v>17.915900000000001</v>
      </c>
      <c r="X3714" s="12">
        <v>0.35038599999999998</v>
      </c>
      <c r="Y3714" s="12"/>
      <c r="Z3714" s="12"/>
      <c r="AA3714" s="12"/>
      <c r="AB3714" s="12" t="s">
        <v>13633</v>
      </c>
      <c r="AC3714" s="12" t="s">
        <v>13634</v>
      </c>
      <c r="AD3714" s="12" t="s">
        <v>13635</v>
      </c>
      <c r="AE3714" s="12" t="s">
        <v>13634</v>
      </c>
      <c r="AF3714" s="12">
        <v>20.811599999999999</v>
      </c>
      <c r="AG3714" s="12">
        <v>0.53367900000000001</v>
      </c>
      <c r="AH3714" s="12"/>
      <c r="AI3714" s="12"/>
      <c r="AL3714" s="12"/>
      <c r="AM3714" s="12"/>
      <c r="AN3714" s="12"/>
      <c r="AO3714" s="12"/>
      <c r="AP3714" s="12"/>
    </row>
    <row r="3715" spans="1:42" x14ac:dyDescent="0.25">
      <c r="A3715" s="12" t="s">
        <v>7375</v>
      </c>
      <c r="B3715" s="12" t="s">
        <v>7376</v>
      </c>
      <c r="C3715" s="12" t="s">
        <v>7377</v>
      </c>
      <c r="D3715" s="12" t="s">
        <v>7376</v>
      </c>
      <c r="E3715" s="12">
        <v>21.067399999999999</v>
      </c>
      <c r="F3715" s="12">
        <v>0.39987899999999998</v>
      </c>
      <c r="I3715" s="12" t="e">
        <f>VLOOKUP(M3715,'04a_cluster 296'!D:D,1,FALSE)</f>
        <v>#N/A</v>
      </c>
      <c r="J3715" s="12" t="s">
        <v>5677</v>
      </c>
      <c r="K3715" s="12" t="s">
        <v>5678</v>
      </c>
      <c r="L3715" s="12" t="s">
        <v>5679</v>
      </c>
      <c r="M3715" s="12" t="s">
        <v>5678</v>
      </c>
      <c r="N3715" s="12">
        <v>19.634499999999999</v>
      </c>
      <c r="O3715" s="12">
        <v>0.232129</v>
      </c>
      <c r="P3715" s="12"/>
      <c r="Q3715" s="12"/>
      <c r="R3715" s="12" t="e">
        <f>VLOOKUP(V3715,'04a_cluster 296'!D:D,1,FALSE)</f>
        <v>#N/A</v>
      </c>
      <c r="S3715" s="12" t="s">
        <v>6370</v>
      </c>
      <c r="T3715" s="12" t="s">
        <v>6371</v>
      </c>
      <c r="U3715" s="12" t="s">
        <v>6372</v>
      </c>
      <c r="V3715" s="12" t="s">
        <v>6371</v>
      </c>
      <c r="W3715" s="12">
        <v>17.735700000000001</v>
      </c>
      <c r="X3715" s="12">
        <v>0.23144899999999999</v>
      </c>
      <c r="Y3715" s="12"/>
      <c r="Z3715" s="12"/>
      <c r="AA3715" s="12"/>
      <c r="AB3715" s="12" t="s">
        <v>15543</v>
      </c>
      <c r="AC3715" s="12" t="s">
        <v>15544</v>
      </c>
      <c r="AD3715" s="12" t="s">
        <v>15545</v>
      </c>
      <c r="AE3715" s="12" t="s">
        <v>15544</v>
      </c>
      <c r="AF3715" s="12">
        <v>20.854600000000001</v>
      </c>
      <c r="AG3715" s="12">
        <v>0.184498</v>
      </c>
      <c r="AH3715" s="12"/>
      <c r="AI3715" s="12"/>
      <c r="AL3715" s="12"/>
      <c r="AM3715" s="12"/>
      <c r="AN3715" s="12"/>
      <c r="AO3715" s="12"/>
      <c r="AP3715" s="12"/>
    </row>
    <row r="3716" spans="1:42" x14ac:dyDescent="0.25">
      <c r="A3716" s="12" t="s">
        <v>2415</v>
      </c>
      <c r="B3716" s="12" t="s">
        <v>2416</v>
      </c>
      <c r="C3716" s="12" t="s">
        <v>2417</v>
      </c>
      <c r="D3716" s="12" t="s">
        <v>2416</v>
      </c>
      <c r="E3716" s="12">
        <v>21.1206</v>
      </c>
      <c r="F3716" s="12">
        <v>0.12857399999999999</v>
      </c>
      <c r="I3716" s="12" t="e">
        <f>VLOOKUP(M3716,'04a_cluster 296'!D:D,1,FALSE)</f>
        <v>#N/A</v>
      </c>
      <c r="J3716" s="12" t="s">
        <v>2385</v>
      </c>
      <c r="K3716" s="12" t="s">
        <v>2386</v>
      </c>
      <c r="L3716" s="12" t="s">
        <v>2387</v>
      </c>
      <c r="M3716" s="12" t="s">
        <v>2386</v>
      </c>
      <c r="N3716" s="12">
        <v>19.591699999999999</v>
      </c>
      <c r="O3716" s="12">
        <v>0.84984599999999999</v>
      </c>
      <c r="P3716" s="12"/>
      <c r="Q3716" s="12"/>
      <c r="R3716" s="12" t="e">
        <f>VLOOKUP(V3716,'04a_cluster 296'!D:D,1,FALSE)</f>
        <v>#N/A</v>
      </c>
      <c r="S3716" s="12" t="s">
        <v>8608</v>
      </c>
      <c r="T3716" s="12" t="s">
        <v>8609</v>
      </c>
      <c r="U3716" s="12" t="s">
        <v>8610</v>
      </c>
      <c r="V3716" s="12" t="s">
        <v>8609</v>
      </c>
      <c r="W3716" s="12">
        <v>21.531199999999998</v>
      </c>
      <c r="X3716" s="12">
        <v>0.21129600000000001</v>
      </c>
      <c r="Y3716" s="12"/>
      <c r="Z3716" s="12"/>
      <c r="AA3716" s="12"/>
      <c r="AB3716" s="12" t="s">
        <v>18803</v>
      </c>
      <c r="AC3716" s="12" t="s">
        <v>18804</v>
      </c>
      <c r="AD3716" s="12" t="s">
        <v>18805</v>
      </c>
      <c r="AE3716" s="12" t="s">
        <v>18804</v>
      </c>
      <c r="AF3716" s="12">
        <v>19.105799999999999</v>
      </c>
      <c r="AG3716" s="12">
        <v>0.61174499999999998</v>
      </c>
      <c r="AH3716" s="12"/>
      <c r="AI3716" s="12"/>
      <c r="AL3716" s="12"/>
      <c r="AM3716" s="12"/>
      <c r="AN3716" s="12"/>
      <c r="AO3716" s="12"/>
      <c r="AP3716" s="12"/>
    </row>
    <row r="3717" spans="1:42" x14ac:dyDescent="0.25">
      <c r="A3717" s="12" t="s">
        <v>2656</v>
      </c>
      <c r="B3717" s="12" t="s">
        <v>2657</v>
      </c>
      <c r="C3717" s="12" t="s">
        <v>2658</v>
      </c>
      <c r="D3717" s="12" t="s">
        <v>2657</v>
      </c>
      <c r="E3717" s="12">
        <v>18.7196</v>
      </c>
      <c r="F3717" s="12">
        <v>0.49354399999999998</v>
      </c>
      <c r="I3717" s="12" t="e">
        <f>VLOOKUP(M3717,'04a_cluster 296'!D:D,1,FALSE)</f>
        <v>#N/A</v>
      </c>
      <c r="J3717" s="12" t="s">
        <v>13339</v>
      </c>
      <c r="K3717" s="12" t="s">
        <v>13340</v>
      </c>
      <c r="L3717" s="12" t="s">
        <v>13341</v>
      </c>
      <c r="M3717" s="12" t="s">
        <v>13340</v>
      </c>
      <c r="N3717" s="12">
        <v>18.62</v>
      </c>
      <c r="O3717" s="12">
        <v>0.54451799999999995</v>
      </c>
      <c r="P3717" s="12"/>
      <c r="Q3717" s="12"/>
      <c r="R3717" s="12" t="e">
        <f>VLOOKUP(V3717,'04a_cluster 296'!D:D,1,FALSE)</f>
        <v>#N/A</v>
      </c>
      <c r="S3717" s="12" t="s">
        <v>4930</v>
      </c>
      <c r="T3717" s="12" t="s">
        <v>4931</v>
      </c>
      <c r="U3717" s="12" t="s">
        <v>4932</v>
      </c>
      <c r="V3717" s="12" t="s">
        <v>4931</v>
      </c>
      <c r="W3717" s="12">
        <v>21.8565</v>
      </c>
      <c r="X3717" s="12">
        <v>0.90131799999999995</v>
      </c>
      <c r="Y3717" s="12"/>
      <c r="Z3717" s="12"/>
      <c r="AA3717" s="12"/>
      <c r="AB3717" s="12" t="s">
        <v>1378</v>
      </c>
      <c r="AC3717" s="12" t="s">
        <v>1379</v>
      </c>
      <c r="AD3717" s="12" t="s">
        <v>1380</v>
      </c>
      <c r="AE3717" s="12" t="s">
        <v>1379</v>
      </c>
      <c r="AF3717" s="12">
        <v>22.0959</v>
      </c>
      <c r="AG3717" s="12">
        <v>0.73873200000000006</v>
      </c>
      <c r="AH3717" s="12"/>
      <c r="AI3717" s="12"/>
      <c r="AL3717" s="12"/>
      <c r="AM3717" s="12"/>
      <c r="AN3717" s="12"/>
      <c r="AO3717" s="12"/>
      <c r="AP3717" s="12"/>
    </row>
    <row r="3718" spans="1:42" x14ac:dyDescent="0.25">
      <c r="A3718" s="12" t="s">
        <v>13210</v>
      </c>
      <c r="B3718" s="12" t="s">
        <v>13211</v>
      </c>
      <c r="C3718" s="12" t="s">
        <v>13212</v>
      </c>
      <c r="D3718" s="12" t="s">
        <v>13211</v>
      </c>
      <c r="E3718" s="12">
        <v>21.8078</v>
      </c>
      <c r="F3718" s="12">
        <v>0.16823399999999999</v>
      </c>
      <c r="I3718" s="12" t="e">
        <f>VLOOKUP(M3718,'04a_cluster 296'!D:D,1,FALSE)</f>
        <v>#N/A</v>
      </c>
      <c r="J3718" s="12" t="s">
        <v>15157</v>
      </c>
      <c r="K3718" s="12" t="s">
        <v>15158</v>
      </c>
      <c r="L3718" s="12" t="s">
        <v>15159</v>
      </c>
      <c r="M3718" s="12" t="s">
        <v>15158</v>
      </c>
      <c r="N3718" s="12">
        <v>23.445399999999999</v>
      </c>
      <c r="O3718" s="12">
        <v>0.36788399999999999</v>
      </c>
      <c r="P3718" s="12"/>
      <c r="Q3718" s="12"/>
      <c r="R3718" s="12" t="e">
        <f>VLOOKUP(V3718,'04a_cluster 296'!D:D,1,FALSE)</f>
        <v>#N/A</v>
      </c>
      <c r="S3718" s="12" t="s">
        <v>9425</v>
      </c>
      <c r="T3718" s="12" t="s">
        <v>9426</v>
      </c>
      <c r="U3718" s="12" t="s">
        <v>9427</v>
      </c>
      <c r="V3718" s="12" t="s">
        <v>9426</v>
      </c>
      <c r="W3718" s="12">
        <v>19.102399999999999</v>
      </c>
      <c r="X3718" s="12">
        <v>1.2845299999999999</v>
      </c>
      <c r="Y3718" s="12"/>
      <c r="Z3718" s="12"/>
      <c r="AA3718" s="12"/>
      <c r="AB3718" s="12" t="s">
        <v>1691</v>
      </c>
      <c r="AC3718" s="12" t="s">
        <v>1692</v>
      </c>
      <c r="AD3718" s="12" t="s">
        <v>1693</v>
      </c>
      <c r="AE3718" s="12" t="s">
        <v>1692</v>
      </c>
      <c r="AF3718" s="12">
        <v>17.520499999999998</v>
      </c>
      <c r="AG3718" s="12">
        <v>0.72397</v>
      </c>
      <c r="AH3718" s="12"/>
      <c r="AI3718" s="12"/>
      <c r="AL3718" s="12"/>
      <c r="AM3718" s="12"/>
      <c r="AN3718" s="12"/>
      <c r="AO3718" s="12"/>
      <c r="AP3718" s="12"/>
    </row>
    <row r="3719" spans="1:42" x14ac:dyDescent="0.25">
      <c r="A3719" s="12" t="s">
        <v>15241</v>
      </c>
      <c r="B3719" s="12" t="s">
        <v>15242</v>
      </c>
      <c r="C3719" s="12" t="s">
        <v>15243</v>
      </c>
      <c r="D3719" s="12" t="s">
        <v>15242</v>
      </c>
      <c r="E3719" s="12">
        <v>20.5319</v>
      </c>
      <c r="F3719" s="12">
        <v>0.18051500000000001</v>
      </c>
      <c r="I3719" s="12" t="e">
        <f>VLOOKUP(M3719,'04a_cluster 296'!D:D,1,FALSE)</f>
        <v>#N/A</v>
      </c>
      <c r="J3719" s="12" t="s">
        <v>6612</v>
      </c>
      <c r="K3719" s="12" t="s">
        <v>6613</v>
      </c>
      <c r="L3719" s="12" t="s">
        <v>6614</v>
      </c>
      <c r="M3719" s="12" t="s">
        <v>6613</v>
      </c>
      <c r="N3719" s="12">
        <v>20.0672</v>
      </c>
      <c r="O3719" s="12">
        <v>0.58291899999999996</v>
      </c>
      <c r="P3719" s="12"/>
      <c r="Q3719" s="12"/>
      <c r="R3719" s="12" t="e">
        <f>VLOOKUP(V3719,'04a_cluster 296'!D:D,1,FALSE)</f>
        <v>#N/A</v>
      </c>
      <c r="S3719" s="12" t="s">
        <v>9516</v>
      </c>
      <c r="T3719" s="12" t="s">
        <v>9517</v>
      </c>
      <c r="U3719" s="12" t="s">
        <v>9518</v>
      </c>
      <c r="V3719" s="12" t="s">
        <v>9517</v>
      </c>
      <c r="W3719" s="12">
        <v>17.382000000000001</v>
      </c>
      <c r="X3719" s="12">
        <v>0.20150699999999999</v>
      </c>
      <c r="Y3719" s="12"/>
      <c r="Z3719" s="12"/>
      <c r="AA3719" s="12"/>
      <c r="AB3719" s="12" t="s">
        <v>15549</v>
      </c>
      <c r="AC3719" s="12" t="s">
        <v>15550</v>
      </c>
      <c r="AD3719" s="12" t="s">
        <v>15551</v>
      </c>
      <c r="AE3719" s="12" t="s">
        <v>15550</v>
      </c>
      <c r="AF3719" s="12">
        <v>19.9419</v>
      </c>
      <c r="AG3719" s="12">
        <v>0.37418400000000002</v>
      </c>
      <c r="AH3719" s="12"/>
      <c r="AI3719" s="12"/>
      <c r="AL3719" s="12"/>
      <c r="AM3719" s="12"/>
      <c r="AN3719" s="12"/>
      <c r="AO3719" s="12"/>
      <c r="AP3719" s="12"/>
    </row>
    <row r="3720" spans="1:42" x14ac:dyDescent="0.25">
      <c r="A3720" s="12" t="s">
        <v>4570</v>
      </c>
      <c r="B3720" s="12" t="s">
        <v>4571</v>
      </c>
      <c r="C3720" s="12" t="s">
        <v>4572</v>
      </c>
      <c r="D3720" s="12" t="s">
        <v>4571</v>
      </c>
      <c r="E3720" s="12">
        <v>18.212499999999999</v>
      </c>
      <c r="F3720" s="12">
        <v>0.93396100000000004</v>
      </c>
      <c r="I3720" s="12" t="e">
        <f>VLOOKUP(M3720,'04a_cluster 296'!D:D,1,FALSE)</f>
        <v>#N/A</v>
      </c>
      <c r="J3720" s="12" t="s">
        <v>17832</v>
      </c>
      <c r="K3720" s="12" t="s">
        <v>17833</v>
      </c>
      <c r="L3720" s="12" t="s">
        <v>17834</v>
      </c>
      <c r="M3720" s="12" t="s">
        <v>17833</v>
      </c>
      <c r="N3720" s="12">
        <v>18.8675</v>
      </c>
      <c r="O3720" s="12">
        <v>0.99420699999999995</v>
      </c>
      <c r="P3720" s="12"/>
      <c r="Q3720" s="12"/>
      <c r="R3720" s="12" t="e">
        <f>VLOOKUP(V3720,'04a_cluster 296'!D:D,1,FALSE)</f>
        <v>#N/A</v>
      </c>
      <c r="S3720" s="12" t="s">
        <v>13396</v>
      </c>
      <c r="T3720" s="12" t="s">
        <v>13397</v>
      </c>
      <c r="U3720" s="12" t="s">
        <v>13398</v>
      </c>
      <c r="V3720" s="12" t="s">
        <v>13397</v>
      </c>
      <c r="W3720" s="12">
        <v>22.307400000000001</v>
      </c>
      <c r="X3720" s="12">
        <v>0.21055499999999999</v>
      </c>
      <c r="Y3720" s="12"/>
      <c r="Z3720" s="12"/>
      <c r="AA3720" s="12"/>
      <c r="AB3720" s="12" t="s">
        <v>13690</v>
      </c>
      <c r="AC3720" s="12" t="s">
        <v>13691</v>
      </c>
      <c r="AD3720" s="12" t="s">
        <v>13692</v>
      </c>
      <c r="AE3720" s="12" t="s">
        <v>13691</v>
      </c>
      <c r="AF3720" s="12">
        <v>20.3521</v>
      </c>
      <c r="AG3720" s="12">
        <v>0.47313499999999997</v>
      </c>
      <c r="AH3720" s="12"/>
      <c r="AI3720" s="12"/>
      <c r="AL3720" s="12"/>
      <c r="AM3720" s="12"/>
      <c r="AN3720" s="12"/>
      <c r="AO3720" s="12"/>
      <c r="AP3720" s="12"/>
    </row>
    <row r="3721" spans="1:42" x14ac:dyDescent="0.25">
      <c r="A3721" s="12" t="s">
        <v>2400</v>
      </c>
      <c r="B3721" s="12" t="s">
        <v>2401</v>
      </c>
      <c r="C3721" s="12" t="s">
        <v>2402</v>
      </c>
      <c r="D3721" s="12" t="s">
        <v>2401</v>
      </c>
      <c r="E3721" s="12">
        <v>17.678899999999999</v>
      </c>
      <c r="F3721" s="12">
        <v>0.83888600000000002</v>
      </c>
      <c r="I3721" s="12" t="e">
        <f>VLOOKUP(M3721,'04a_cluster 296'!D:D,1,FALSE)</f>
        <v>#N/A</v>
      </c>
      <c r="J3721" s="12" t="s">
        <v>15510</v>
      </c>
      <c r="K3721" s="12" t="s">
        <v>15511</v>
      </c>
      <c r="L3721" s="12" t="s">
        <v>15512</v>
      </c>
      <c r="M3721" s="12" t="s">
        <v>15511</v>
      </c>
      <c r="N3721" s="12">
        <v>19.9026</v>
      </c>
      <c r="O3721" s="12">
        <v>0.75234000000000001</v>
      </c>
      <c r="P3721" s="12"/>
      <c r="Q3721" s="12"/>
      <c r="R3721" s="12" t="e">
        <f>VLOOKUP(V3721,'04a_cluster 296'!D:D,1,FALSE)</f>
        <v>#N/A</v>
      </c>
      <c r="S3721" s="12" t="s">
        <v>258</v>
      </c>
      <c r="T3721" s="12" t="s">
        <v>259</v>
      </c>
      <c r="U3721" s="12" t="s">
        <v>260</v>
      </c>
      <c r="V3721" s="12" t="s">
        <v>259</v>
      </c>
      <c r="W3721" s="12">
        <v>20.670300000000001</v>
      </c>
      <c r="X3721" s="12">
        <v>0.228662</v>
      </c>
      <c r="Y3721" s="12"/>
      <c r="Z3721" s="12"/>
      <c r="AA3721" s="12"/>
      <c r="AB3721" s="12" t="s">
        <v>6603</v>
      </c>
      <c r="AC3721" s="12" t="s">
        <v>6604</v>
      </c>
      <c r="AD3721" s="12" t="s">
        <v>6605</v>
      </c>
      <c r="AE3721" s="12" t="s">
        <v>6604</v>
      </c>
      <c r="AF3721" s="12">
        <v>19.140499999999999</v>
      </c>
      <c r="AG3721" s="12">
        <v>0.77102700000000002</v>
      </c>
      <c r="AH3721" s="12"/>
      <c r="AI3721" s="12"/>
      <c r="AL3721" s="12"/>
      <c r="AM3721" s="12"/>
      <c r="AN3721" s="12"/>
      <c r="AO3721" s="12"/>
      <c r="AP3721" s="12"/>
    </row>
    <row r="3722" spans="1:42" x14ac:dyDescent="0.25">
      <c r="A3722" s="12" t="s">
        <v>16242</v>
      </c>
      <c r="B3722" s="12" t="s">
        <v>16243</v>
      </c>
      <c r="C3722" s="12" t="s">
        <v>16244</v>
      </c>
      <c r="D3722" s="12" t="s">
        <v>16243</v>
      </c>
      <c r="E3722" s="12">
        <v>16.912700000000001</v>
      </c>
      <c r="F3722" s="12">
        <v>0.72931599999999996</v>
      </c>
      <c r="I3722" s="12" t="e">
        <f>VLOOKUP(M3722,'04a_cluster 296'!D:D,1,FALSE)</f>
        <v>#N/A</v>
      </c>
      <c r="J3722" s="12" t="s">
        <v>18884</v>
      </c>
      <c r="K3722" s="12" t="s">
        <v>19178</v>
      </c>
      <c r="L3722" s="12" t="s">
        <v>18886</v>
      </c>
      <c r="M3722" s="12" t="s">
        <v>19178</v>
      </c>
      <c r="N3722" s="12">
        <v>17.8188</v>
      </c>
      <c r="O3722" s="12">
        <v>1.2042299999999999</v>
      </c>
      <c r="P3722" s="12"/>
      <c r="Q3722" s="12"/>
      <c r="R3722" s="12" t="e">
        <f>VLOOKUP(V3722,'04a_cluster 296'!D:D,1,FALSE)</f>
        <v>#N/A</v>
      </c>
      <c r="S3722" s="12" t="s">
        <v>6918</v>
      </c>
      <c r="T3722" s="12" t="s">
        <v>6919</v>
      </c>
      <c r="U3722" s="12" t="s">
        <v>6920</v>
      </c>
      <c r="V3722" s="12" t="s">
        <v>6919</v>
      </c>
      <c r="W3722" s="12">
        <v>18.509899999999998</v>
      </c>
      <c r="X3722" s="12">
        <v>0.68811900000000004</v>
      </c>
      <c r="Y3722" s="12"/>
      <c r="Z3722" s="12"/>
      <c r="AA3722" s="12"/>
      <c r="AB3722" s="12" t="s">
        <v>10033</v>
      </c>
      <c r="AC3722" s="12" t="s">
        <v>10034</v>
      </c>
      <c r="AD3722" s="12" t="s">
        <v>10035</v>
      </c>
      <c r="AE3722" s="12" t="s">
        <v>10034</v>
      </c>
      <c r="AF3722" s="12">
        <v>17.311599999999999</v>
      </c>
      <c r="AG3722" s="12">
        <v>1.86808</v>
      </c>
      <c r="AH3722" s="12"/>
      <c r="AI3722" s="12"/>
      <c r="AL3722" s="12"/>
      <c r="AM3722" s="12"/>
      <c r="AN3722" s="12"/>
      <c r="AO3722" s="12"/>
      <c r="AP3722" s="12"/>
    </row>
    <row r="3723" spans="1:42" x14ac:dyDescent="0.25">
      <c r="A3723" s="12" t="s">
        <v>9862</v>
      </c>
      <c r="B3723" s="12" t="s">
        <v>9863</v>
      </c>
      <c r="C3723" s="12" t="s">
        <v>9864</v>
      </c>
      <c r="D3723" s="12" t="s">
        <v>9863</v>
      </c>
      <c r="E3723" s="12">
        <v>19.3202</v>
      </c>
      <c r="F3723" s="12">
        <v>0.99873599999999996</v>
      </c>
      <c r="I3723" s="12" t="e">
        <f>VLOOKUP(M3723,'04a_cluster 296'!D:D,1,FALSE)</f>
        <v>#N/A</v>
      </c>
      <c r="J3723" s="12" t="s">
        <v>10534</v>
      </c>
      <c r="K3723" s="12" t="s">
        <v>10535</v>
      </c>
      <c r="L3723" s="12" t="s">
        <v>10536</v>
      </c>
      <c r="M3723" s="12" t="s">
        <v>10535</v>
      </c>
      <c r="N3723" s="12">
        <v>19.9422</v>
      </c>
      <c r="O3723" s="12">
        <v>0.51941999999999999</v>
      </c>
      <c r="P3723" s="12"/>
      <c r="Q3723" s="12"/>
      <c r="R3723" s="12" t="e">
        <f>VLOOKUP(V3723,'04a_cluster 296'!D:D,1,FALSE)</f>
        <v>#N/A</v>
      </c>
      <c r="S3723" s="12" t="s">
        <v>7039</v>
      </c>
      <c r="T3723" s="12" t="s">
        <v>7040</v>
      </c>
      <c r="U3723" s="12" t="s">
        <v>7041</v>
      </c>
      <c r="V3723" s="12" t="s">
        <v>7040</v>
      </c>
      <c r="W3723" s="12">
        <v>22.706399999999999</v>
      </c>
      <c r="X3723" s="12">
        <v>0.17227000000000001</v>
      </c>
      <c r="Y3723" s="12"/>
      <c r="Z3723" s="12"/>
      <c r="AA3723" s="12"/>
      <c r="AB3723" s="12" t="s">
        <v>1844</v>
      </c>
      <c r="AC3723" s="12" t="s">
        <v>1845</v>
      </c>
      <c r="AD3723" s="12" t="s">
        <v>1846</v>
      </c>
      <c r="AE3723" s="12" t="s">
        <v>1845</v>
      </c>
      <c r="AF3723" s="12">
        <v>20.146699999999999</v>
      </c>
      <c r="AG3723" s="12">
        <v>0.58366399999999996</v>
      </c>
      <c r="AH3723" s="12"/>
      <c r="AI3723" s="12"/>
      <c r="AL3723" s="12"/>
      <c r="AM3723" s="12"/>
      <c r="AN3723" s="12"/>
      <c r="AO3723" s="12"/>
      <c r="AP3723" s="12"/>
    </row>
    <row r="3724" spans="1:42" x14ac:dyDescent="0.25">
      <c r="A3724" s="12" t="s">
        <v>4188</v>
      </c>
      <c r="B3724" s="12" t="s">
        <v>4189</v>
      </c>
      <c r="C3724" s="12" t="s">
        <v>4190</v>
      </c>
      <c r="D3724" s="12" t="s">
        <v>4189</v>
      </c>
      <c r="E3724" s="12">
        <v>18.924399999999999</v>
      </c>
      <c r="F3724" s="12">
        <v>0.85842700000000005</v>
      </c>
      <c r="I3724" s="12" t="e">
        <f>VLOOKUP(M3724,'04a_cluster 296'!D:D,1,FALSE)</f>
        <v>#N/A</v>
      </c>
      <c r="J3724" s="12" t="s">
        <v>3684</v>
      </c>
      <c r="K3724" s="12" t="s">
        <v>3685</v>
      </c>
      <c r="L3724" s="12" t="s">
        <v>3686</v>
      </c>
      <c r="M3724" s="12" t="s">
        <v>3685</v>
      </c>
      <c r="N3724" s="12">
        <v>20.9298</v>
      </c>
      <c r="O3724" s="12">
        <v>0.32723200000000002</v>
      </c>
      <c r="P3724" s="12"/>
      <c r="Q3724" s="12"/>
      <c r="R3724" s="12" t="e">
        <f>VLOOKUP(V3724,'04a_cluster 296'!D:D,1,FALSE)</f>
        <v>#N/A</v>
      </c>
      <c r="S3724" s="12" t="s">
        <v>3443</v>
      </c>
      <c r="T3724" s="12" t="s">
        <v>3444</v>
      </c>
      <c r="U3724" s="12" t="s">
        <v>3445</v>
      </c>
      <c r="V3724" s="12" t="s">
        <v>3444</v>
      </c>
      <c r="W3724" s="12">
        <v>18.243500000000001</v>
      </c>
      <c r="X3724" s="12">
        <v>0.24197199999999999</v>
      </c>
      <c r="Y3724" s="12"/>
      <c r="Z3724" s="12"/>
      <c r="AA3724" s="12"/>
      <c r="AB3724" s="12" t="s">
        <v>15711</v>
      </c>
      <c r="AC3724" s="12" t="s">
        <v>15712</v>
      </c>
      <c r="AD3724" s="12" t="s">
        <v>15713</v>
      </c>
      <c r="AE3724" s="12" t="s">
        <v>15712</v>
      </c>
      <c r="AF3724" s="12">
        <v>21.769100000000002</v>
      </c>
      <c r="AG3724" s="12">
        <v>0.39853699999999997</v>
      </c>
      <c r="AH3724" s="12"/>
      <c r="AI3724" s="12"/>
      <c r="AL3724" s="12"/>
      <c r="AM3724" s="12"/>
      <c r="AN3724" s="12"/>
      <c r="AO3724" s="12"/>
      <c r="AP3724" s="12"/>
    </row>
    <row r="3725" spans="1:42" x14ac:dyDescent="0.25">
      <c r="A3725" s="12" t="s">
        <v>18748</v>
      </c>
      <c r="B3725" s="12" t="s">
        <v>18749</v>
      </c>
      <c r="C3725" s="12" t="s">
        <v>18750</v>
      </c>
      <c r="D3725" s="12" t="s">
        <v>18749</v>
      </c>
      <c r="E3725" s="12">
        <v>19.059699999999999</v>
      </c>
      <c r="F3725" s="12">
        <v>0.29825099999999999</v>
      </c>
      <c r="I3725" s="12" t="e">
        <f>VLOOKUP(M3725,'04a_cluster 296'!D:D,1,FALSE)</f>
        <v>#N/A</v>
      </c>
      <c r="J3725" s="12" t="s">
        <v>6618</v>
      </c>
      <c r="K3725" s="12" t="s">
        <v>6619</v>
      </c>
      <c r="L3725" s="12" t="s">
        <v>6620</v>
      </c>
      <c r="M3725" s="12" t="s">
        <v>6619</v>
      </c>
      <c r="N3725" s="12">
        <v>19.194800000000001</v>
      </c>
      <c r="O3725" s="12">
        <v>0.11595999999999999</v>
      </c>
      <c r="P3725" s="12"/>
      <c r="Q3725" s="12"/>
      <c r="R3725" s="12" t="e">
        <f>VLOOKUP(V3725,'04a_cluster 296'!D:D,1,FALSE)</f>
        <v>#N/A</v>
      </c>
      <c r="S3725" s="12" t="s">
        <v>13684</v>
      </c>
      <c r="T3725" s="12" t="s">
        <v>13685</v>
      </c>
      <c r="U3725" s="12" t="s">
        <v>13686</v>
      </c>
      <c r="V3725" s="12" t="s">
        <v>13685</v>
      </c>
      <c r="W3725" s="12">
        <v>17.8596</v>
      </c>
      <c r="X3725" s="12">
        <v>0.915682</v>
      </c>
      <c r="Y3725" s="12"/>
      <c r="Z3725" s="12"/>
      <c r="AA3725" s="12"/>
      <c r="AB3725" s="12" t="s">
        <v>3783</v>
      </c>
      <c r="AC3725" s="12" t="s">
        <v>3784</v>
      </c>
      <c r="AD3725" s="12" t="s">
        <v>3785</v>
      </c>
      <c r="AE3725" s="12" t="s">
        <v>3784</v>
      </c>
      <c r="AF3725" s="12">
        <v>19.811399999999999</v>
      </c>
      <c r="AG3725" s="12">
        <v>0.18529200000000001</v>
      </c>
      <c r="AH3725" s="12"/>
      <c r="AI3725" s="12"/>
      <c r="AL3725" s="12"/>
      <c r="AM3725" s="12"/>
      <c r="AN3725" s="12"/>
      <c r="AO3725" s="12"/>
      <c r="AP3725" s="12"/>
    </row>
    <row r="3726" spans="1:42" x14ac:dyDescent="0.25">
      <c r="A3726" s="12" t="s">
        <v>10060</v>
      </c>
      <c r="B3726" s="12" t="s">
        <v>10061</v>
      </c>
      <c r="C3726" s="12" t="s">
        <v>10062</v>
      </c>
      <c r="D3726" s="12" t="s">
        <v>10061</v>
      </c>
      <c r="E3726" s="12">
        <v>17.578600000000002</v>
      </c>
      <c r="F3726" s="12">
        <v>0.25006</v>
      </c>
      <c r="I3726" s="12" t="e">
        <f>VLOOKUP(M3726,'04a_cluster 296'!D:D,1,FALSE)</f>
        <v>#N/A</v>
      </c>
      <c r="J3726" s="12" t="s">
        <v>18295</v>
      </c>
      <c r="K3726" s="12" t="s">
        <v>18296</v>
      </c>
      <c r="L3726" s="12" t="s">
        <v>18297</v>
      </c>
      <c r="M3726" s="12" t="s">
        <v>18296</v>
      </c>
      <c r="N3726" s="12">
        <v>18.2988</v>
      </c>
      <c r="O3726" s="12">
        <v>0.39350400000000002</v>
      </c>
      <c r="P3726" s="12"/>
      <c r="Q3726" s="12"/>
      <c r="R3726" s="12" t="e">
        <f>VLOOKUP(V3726,'04a_cluster 296'!D:D,1,FALSE)</f>
        <v>#N/A</v>
      </c>
      <c r="S3726" s="12" t="s">
        <v>17583</v>
      </c>
      <c r="T3726" s="12" t="s">
        <v>17584</v>
      </c>
      <c r="U3726" s="12" t="s">
        <v>17585</v>
      </c>
      <c r="V3726" s="12" t="s">
        <v>17584</v>
      </c>
      <c r="W3726" s="12">
        <v>16.605399999999999</v>
      </c>
      <c r="X3726" s="12">
        <v>0.29088799999999998</v>
      </c>
      <c r="Y3726" s="12"/>
      <c r="Z3726" s="12"/>
      <c r="AA3726" s="12"/>
      <c r="AB3726" s="12" t="s">
        <v>11953</v>
      </c>
      <c r="AC3726" s="12" t="s">
        <v>11954</v>
      </c>
      <c r="AD3726" s="12" t="s">
        <v>11955</v>
      </c>
      <c r="AE3726" s="12" t="s">
        <v>11954</v>
      </c>
      <c r="AF3726" s="12">
        <v>20.581900000000001</v>
      </c>
      <c r="AG3726" s="12">
        <v>0.50856800000000002</v>
      </c>
      <c r="AH3726" s="12"/>
      <c r="AI3726" s="12"/>
      <c r="AL3726" s="12"/>
      <c r="AM3726" s="12"/>
      <c r="AN3726" s="12"/>
      <c r="AO3726" s="12"/>
      <c r="AP3726" s="12"/>
    </row>
    <row r="3727" spans="1:42" x14ac:dyDescent="0.25">
      <c r="A3727" s="12" t="s">
        <v>15564</v>
      </c>
      <c r="B3727" s="12" t="s">
        <v>15565</v>
      </c>
      <c r="C3727" s="12" t="s">
        <v>15566</v>
      </c>
      <c r="D3727" s="12" t="s">
        <v>15565</v>
      </c>
      <c r="E3727" s="12">
        <v>17.6814</v>
      </c>
      <c r="F3727" s="12">
        <v>0.59376300000000004</v>
      </c>
      <c r="I3727" s="12" t="e">
        <f>VLOOKUP(M3727,'04a_cluster 296'!D:D,1,FALSE)</f>
        <v>#N/A</v>
      </c>
      <c r="J3727" s="12" t="s">
        <v>9083</v>
      </c>
      <c r="K3727" s="12" t="s">
        <v>9084</v>
      </c>
      <c r="L3727" s="12" t="s">
        <v>9085</v>
      </c>
      <c r="M3727" s="12" t="s">
        <v>9084</v>
      </c>
      <c r="N3727" s="12">
        <v>19.9557</v>
      </c>
      <c r="O3727" s="12">
        <v>0.74253499999999995</v>
      </c>
      <c r="P3727" s="12"/>
      <c r="Q3727" s="12"/>
      <c r="R3727" s="12" t="e">
        <f>VLOOKUP(V3727,'04a_cluster 296'!D:D,1,FALSE)</f>
        <v>#N/A</v>
      </c>
      <c r="S3727" s="12" t="s">
        <v>18379</v>
      </c>
      <c r="T3727" s="12" t="s">
        <v>18380</v>
      </c>
      <c r="U3727" s="12" t="s">
        <v>18381</v>
      </c>
      <c r="V3727" s="12" t="s">
        <v>18380</v>
      </c>
      <c r="W3727" s="12">
        <v>18.985600000000002</v>
      </c>
      <c r="X3727" s="12">
        <v>0.47703099999999998</v>
      </c>
      <c r="Y3727" s="12"/>
      <c r="Z3727" s="12"/>
      <c r="AA3727" s="12"/>
      <c r="AB3727" s="12" t="s">
        <v>9679</v>
      </c>
      <c r="AC3727" s="12" t="s">
        <v>9680</v>
      </c>
      <c r="AD3727" s="12" t="s">
        <v>9681</v>
      </c>
      <c r="AE3727" s="12" t="s">
        <v>9680</v>
      </c>
      <c r="AF3727" s="12">
        <v>16.716799999999999</v>
      </c>
      <c r="AG3727" s="12">
        <v>0.27946300000000002</v>
      </c>
      <c r="AH3727" s="12"/>
      <c r="AI3727" s="12"/>
      <c r="AL3727" s="12"/>
      <c r="AM3727" s="12"/>
      <c r="AN3727" s="12"/>
      <c r="AO3727" s="12"/>
      <c r="AP3727" s="12"/>
    </row>
    <row r="3728" spans="1:42" x14ac:dyDescent="0.25">
      <c r="A3728" s="12" t="s">
        <v>9558</v>
      </c>
      <c r="B3728" s="12" t="s">
        <v>9559</v>
      </c>
      <c r="C3728" s="12" t="s">
        <v>9560</v>
      </c>
      <c r="D3728" s="12" t="s">
        <v>9559</v>
      </c>
      <c r="E3728" s="12">
        <v>17.5701</v>
      </c>
      <c r="F3728" s="12">
        <v>1.4451000000000001</v>
      </c>
      <c r="I3728" s="12" t="e">
        <f>VLOOKUP(M3728,'04a_cluster 296'!D:D,1,FALSE)</f>
        <v>#N/A</v>
      </c>
      <c r="J3728" s="12" t="s">
        <v>17763</v>
      </c>
      <c r="K3728" s="12" t="s">
        <v>17764</v>
      </c>
      <c r="L3728" s="12" t="s">
        <v>17765</v>
      </c>
      <c r="M3728" s="12" t="s">
        <v>17764</v>
      </c>
      <c r="N3728" s="12">
        <v>21.843299999999999</v>
      </c>
      <c r="O3728" s="12">
        <v>0.93152500000000005</v>
      </c>
      <c r="P3728" s="12"/>
      <c r="Q3728" s="12"/>
      <c r="R3728" s="12" t="e">
        <f>VLOOKUP(V3728,'04a_cluster 296'!D:D,1,FALSE)</f>
        <v>#N/A</v>
      </c>
      <c r="S3728" s="12" t="s">
        <v>13411</v>
      </c>
      <c r="T3728" s="12" t="s">
        <v>13412</v>
      </c>
      <c r="U3728" s="12" t="s">
        <v>13413</v>
      </c>
      <c r="V3728" s="12" t="s">
        <v>13412</v>
      </c>
      <c r="W3728" s="12">
        <v>20.799099999999999</v>
      </c>
      <c r="X3728" s="12">
        <v>0.47011900000000001</v>
      </c>
      <c r="Y3728" s="12"/>
      <c r="Z3728" s="12"/>
      <c r="AA3728" s="12"/>
      <c r="AB3728" s="12" t="s">
        <v>4131</v>
      </c>
      <c r="AC3728" s="12" t="s">
        <v>4132</v>
      </c>
      <c r="AD3728" s="12" t="s">
        <v>4133</v>
      </c>
      <c r="AE3728" s="12" t="s">
        <v>4132</v>
      </c>
      <c r="AF3728" s="12">
        <v>21.959599999999998</v>
      </c>
      <c r="AG3728" s="12">
        <v>0.70236600000000005</v>
      </c>
      <c r="AH3728" s="12"/>
      <c r="AI3728" s="12"/>
      <c r="AL3728" s="12"/>
      <c r="AM3728" s="12"/>
      <c r="AN3728" s="12"/>
      <c r="AO3728" s="12"/>
      <c r="AP3728" s="12"/>
    </row>
    <row r="3729" spans="1:42" x14ac:dyDescent="0.25">
      <c r="A3729" s="12" t="s">
        <v>9904</v>
      </c>
      <c r="B3729" s="12" t="s">
        <v>9905</v>
      </c>
      <c r="C3729" s="12" t="s">
        <v>9906</v>
      </c>
      <c r="D3729" s="12" t="s">
        <v>9905</v>
      </c>
      <c r="E3729" s="12">
        <v>19.2227</v>
      </c>
      <c r="F3729" s="12">
        <v>0.35155599999999998</v>
      </c>
      <c r="I3729" s="12" t="e">
        <f>VLOOKUP(M3729,'04a_cluster 296'!D:D,1,FALSE)</f>
        <v>#N/A</v>
      </c>
      <c r="J3729" s="12" t="s">
        <v>15055</v>
      </c>
      <c r="K3729" s="12" t="s">
        <v>15056</v>
      </c>
      <c r="L3729" s="12" t="s">
        <v>15057</v>
      </c>
      <c r="M3729" s="12" t="s">
        <v>15056</v>
      </c>
      <c r="N3729" s="12">
        <v>19.188700000000001</v>
      </c>
      <c r="O3729" s="12">
        <v>0.30780099999999999</v>
      </c>
      <c r="P3729" s="12"/>
      <c r="Q3729" s="12"/>
      <c r="R3729" s="12" t="e">
        <f>VLOOKUP(V3729,'04a_cluster 296'!D:D,1,FALSE)</f>
        <v>#N/A</v>
      </c>
      <c r="S3729" s="12" t="s">
        <v>8187</v>
      </c>
      <c r="T3729" s="12" t="s">
        <v>8188</v>
      </c>
      <c r="U3729" s="12" t="s">
        <v>8189</v>
      </c>
      <c r="V3729" s="12" t="s">
        <v>8188</v>
      </c>
      <c r="W3729" s="12">
        <v>18.1889</v>
      </c>
      <c r="X3729" s="12">
        <v>0.25476199999999999</v>
      </c>
      <c r="Y3729" s="12"/>
      <c r="Z3729" s="12"/>
      <c r="AA3729" s="12"/>
      <c r="AB3729" s="12" t="s">
        <v>7890</v>
      </c>
      <c r="AC3729" s="12" t="s">
        <v>7891</v>
      </c>
      <c r="AD3729" s="12" t="s">
        <v>7892</v>
      </c>
      <c r="AE3729" s="12" t="s">
        <v>7891</v>
      </c>
      <c r="AF3729" s="12">
        <v>19.078600000000002</v>
      </c>
      <c r="AG3729" s="12">
        <v>0.19969400000000001</v>
      </c>
      <c r="AH3729" s="12"/>
      <c r="AI3729" s="12"/>
      <c r="AL3729" s="12"/>
      <c r="AM3729" s="12"/>
      <c r="AN3729" s="12"/>
      <c r="AO3729" s="12"/>
      <c r="AP3729" s="12"/>
    </row>
    <row r="3730" spans="1:42" x14ac:dyDescent="0.25">
      <c r="A3730" s="12" t="s">
        <v>13813</v>
      </c>
      <c r="B3730" s="12" t="s">
        <v>13814</v>
      </c>
      <c r="C3730" s="12" t="s">
        <v>13815</v>
      </c>
      <c r="D3730" s="12" t="s">
        <v>13814</v>
      </c>
      <c r="E3730" s="12">
        <v>21.916399999999999</v>
      </c>
      <c r="F3730" s="12">
        <v>1.1824399999999999</v>
      </c>
      <c r="I3730" s="12" t="e">
        <f>VLOOKUP(M3730,'04a_cluster 296'!D:D,1,FALSE)</f>
        <v>#N/A</v>
      </c>
      <c r="J3730" s="12" t="s">
        <v>348</v>
      </c>
      <c r="K3730" s="12" t="s">
        <v>349</v>
      </c>
      <c r="L3730" s="12" t="s">
        <v>350</v>
      </c>
      <c r="M3730" s="12" t="s">
        <v>349</v>
      </c>
      <c r="N3730" s="12">
        <v>19.937000000000001</v>
      </c>
      <c r="O3730" s="12">
        <v>1.2278899999999999</v>
      </c>
      <c r="P3730" s="12"/>
      <c r="Q3730" s="12"/>
      <c r="R3730" s="12" t="e">
        <f>VLOOKUP(V3730,'04a_cluster 296'!D:D,1,FALSE)</f>
        <v>#N/A</v>
      </c>
      <c r="S3730" s="12" t="s">
        <v>18289</v>
      </c>
      <c r="T3730" s="12" t="s">
        <v>18290</v>
      </c>
      <c r="U3730" s="12" t="s">
        <v>18291</v>
      </c>
      <c r="V3730" s="12" t="s">
        <v>18290</v>
      </c>
      <c r="W3730" s="12">
        <v>19.6341</v>
      </c>
      <c r="X3730" s="12">
        <v>0.32488600000000001</v>
      </c>
      <c r="Y3730" s="12"/>
      <c r="Z3730" s="12"/>
      <c r="AA3730" s="12"/>
      <c r="AB3730" s="12" t="s">
        <v>18742</v>
      </c>
      <c r="AC3730" s="12" t="s">
        <v>18743</v>
      </c>
      <c r="AD3730" s="12" t="s">
        <v>18744</v>
      </c>
      <c r="AE3730" s="12" t="s">
        <v>18743</v>
      </c>
      <c r="AF3730" s="12">
        <v>19.591799999999999</v>
      </c>
      <c r="AG3730" s="12">
        <v>0.98423300000000002</v>
      </c>
      <c r="AH3730" s="12"/>
      <c r="AI3730" s="12"/>
      <c r="AL3730" s="12"/>
      <c r="AM3730" s="12"/>
      <c r="AN3730" s="12"/>
      <c r="AO3730" s="12"/>
      <c r="AP3730" s="12"/>
    </row>
    <row r="3731" spans="1:42" x14ac:dyDescent="0.25">
      <c r="A3731" s="12" t="s">
        <v>11415</v>
      </c>
      <c r="B3731" s="12" t="s">
        <v>11416</v>
      </c>
      <c r="C3731" s="12" t="s">
        <v>11417</v>
      </c>
      <c r="D3731" s="12" t="s">
        <v>11416</v>
      </c>
      <c r="E3731" s="12">
        <v>16.6266</v>
      </c>
      <c r="F3731" s="12">
        <v>2.0785900000000002</v>
      </c>
      <c r="I3731" s="12" t="e">
        <f>VLOOKUP(M3731,'04a_cluster 296'!D:D,1,FALSE)</f>
        <v>#N/A</v>
      </c>
      <c r="J3731" s="12" t="s">
        <v>10654</v>
      </c>
      <c r="K3731" s="12" t="s">
        <v>10655</v>
      </c>
      <c r="L3731" s="12" t="s">
        <v>10656</v>
      </c>
      <c r="M3731" s="12" t="s">
        <v>10655</v>
      </c>
      <c r="N3731" s="12">
        <v>21.8691</v>
      </c>
      <c r="O3731" s="12">
        <v>0.588337</v>
      </c>
      <c r="P3731" s="12"/>
      <c r="Q3731" s="12"/>
      <c r="R3731" s="12" t="e">
        <f>VLOOKUP(V3731,'04a_cluster 296'!D:D,1,FALSE)</f>
        <v>#N/A</v>
      </c>
      <c r="S3731" s="12" t="s">
        <v>324</v>
      </c>
      <c r="T3731" s="12" t="s">
        <v>325</v>
      </c>
      <c r="U3731" s="12" t="s">
        <v>326</v>
      </c>
      <c r="V3731" s="12" t="s">
        <v>325</v>
      </c>
      <c r="W3731" s="12">
        <v>19.457999999999998</v>
      </c>
      <c r="X3731" s="12">
        <v>0.52743499999999999</v>
      </c>
      <c r="Y3731" s="12"/>
      <c r="Z3731" s="12"/>
      <c r="AA3731" s="12"/>
      <c r="AB3731" s="12" t="s">
        <v>11232</v>
      </c>
      <c r="AC3731" s="12" t="s">
        <v>11233</v>
      </c>
      <c r="AD3731" s="12" t="s">
        <v>11234</v>
      </c>
      <c r="AE3731" s="12" t="s">
        <v>11233</v>
      </c>
      <c r="AF3731" s="12">
        <v>17.210699999999999</v>
      </c>
      <c r="AG3731" s="12">
        <v>0.56074999999999997</v>
      </c>
      <c r="AH3731" s="12"/>
      <c r="AI3731" s="12"/>
      <c r="AL3731" s="12"/>
      <c r="AM3731" s="12"/>
      <c r="AN3731" s="12"/>
      <c r="AO3731" s="12"/>
      <c r="AP3731" s="12"/>
    </row>
    <row r="3732" spans="1:42" x14ac:dyDescent="0.25">
      <c r="A3732" s="12" t="s">
        <v>17817</v>
      </c>
      <c r="B3732" s="12" t="s">
        <v>17818</v>
      </c>
      <c r="C3732" s="12" t="s">
        <v>17819</v>
      </c>
      <c r="D3732" s="12" t="s">
        <v>17818</v>
      </c>
      <c r="E3732" s="12">
        <v>19.101400000000002</v>
      </c>
      <c r="F3732" s="12">
        <v>0.84097599999999995</v>
      </c>
      <c r="I3732" s="12" t="e">
        <f>VLOOKUP(M3732,'04a_cluster 296'!D:D,1,FALSE)</f>
        <v>#N/A</v>
      </c>
      <c r="J3732" s="12" t="s">
        <v>14761</v>
      </c>
      <c r="K3732" s="12" t="s">
        <v>14762</v>
      </c>
      <c r="L3732" s="12" t="s">
        <v>14763</v>
      </c>
      <c r="M3732" s="12" t="s">
        <v>14762</v>
      </c>
      <c r="N3732" s="12">
        <v>19.728300000000001</v>
      </c>
      <c r="O3732" s="12">
        <v>0.62748800000000005</v>
      </c>
      <c r="P3732" s="12"/>
      <c r="Q3732" s="12"/>
      <c r="R3732" s="12" t="e">
        <f>VLOOKUP(V3732,'04a_cluster 296'!D:D,1,FALSE)</f>
        <v>#N/A</v>
      </c>
      <c r="S3732" s="12" t="s">
        <v>10429</v>
      </c>
      <c r="T3732" s="12" t="s">
        <v>10430</v>
      </c>
      <c r="U3732" s="12" t="s">
        <v>10431</v>
      </c>
      <c r="V3732" s="12" t="s">
        <v>10430</v>
      </c>
      <c r="W3732" s="12">
        <v>21.2211</v>
      </c>
      <c r="X3732" s="12">
        <v>0.32414999999999999</v>
      </c>
      <c r="Y3732" s="12"/>
      <c r="Z3732" s="12"/>
      <c r="AA3732" s="12"/>
      <c r="AB3732" s="12" t="s">
        <v>10600</v>
      </c>
      <c r="AC3732" s="12" t="s">
        <v>10601</v>
      </c>
      <c r="AD3732" s="12" t="s">
        <v>10602</v>
      </c>
      <c r="AE3732" s="12" t="s">
        <v>10601</v>
      </c>
      <c r="AF3732" s="12">
        <v>18.643000000000001</v>
      </c>
      <c r="AG3732" s="12">
        <v>0.94698700000000002</v>
      </c>
      <c r="AH3732" s="12"/>
      <c r="AI3732" s="12"/>
      <c r="AL3732" s="12"/>
      <c r="AM3732" s="12"/>
      <c r="AN3732" s="12"/>
      <c r="AO3732" s="12"/>
      <c r="AP3732" s="12"/>
    </row>
    <row r="3733" spans="1:42" x14ac:dyDescent="0.25">
      <c r="A3733" s="12" t="s">
        <v>11493</v>
      </c>
      <c r="B3733" s="12" t="s">
        <v>11494</v>
      </c>
      <c r="C3733" s="12" t="s">
        <v>11495</v>
      </c>
      <c r="D3733" s="12" t="s">
        <v>11494</v>
      </c>
      <c r="E3733" s="12">
        <v>18.383800000000001</v>
      </c>
      <c r="F3733" s="12">
        <v>0.82935899999999996</v>
      </c>
      <c r="I3733" s="12" t="e">
        <f>VLOOKUP(M3733,'04a_cluster 296'!D:D,1,FALSE)</f>
        <v>#N/A</v>
      </c>
      <c r="J3733" s="12" t="s">
        <v>15702</v>
      </c>
      <c r="K3733" s="12" t="s">
        <v>15703</v>
      </c>
      <c r="L3733" s="12" t="s">
        <v>15704</v>
      </c>
      <c r="M3733" s="12" t="s">
        <v>15703</v>
      </c>
      <c r="N3733" s="12">
        <v>19.04</v>
      </c>
      <c r="O3733" s="12">
        <v>0.16662399999999999</v>
      </c>
      <c r="P3733" s="12"/>
      <c r="Q3733" s="12"/>
      <c r="R3733" s="12" t="e">
        <f>VLOOKUP(V3733,'04a_cluster 296'!D:D,1,FALSE)</f>
        <v>#N/A</v>
      </c>
      <c r="S3733" s="12" t="s">
        <v>9407</v>
      </c>
      <c r="T3733" s="12" t="s">
        <v>9408</v>
      </c>
      <c r="U3733" s="12" t="s">
        <v>9409</v>
      </c>
      <c r="V3733" s="12" t="s">
        <v>9408</v>
      </c>
      <c r="W3733" s="12">
        <v>19.2211</v>
      </c>
      <c r="X3733" s="12">
        <v>0.37156499999999998</v>
      </c>
      <c r="Y3733" s="12"/>
      <c r="Z3733" s="12"/>
      <c r="AA3733" s="12"/>
      <c r="AB3733" s="12" t="s">
        <v>14039</v>
      </c>
      <c r="AC3733" s="12" t="s">
        <v>14040</v>
      </c>
      <c r="AD3733" s="12" t="s">
        <v>14041</v>
      </c>
      <c r="AE3733" s="12" t="s">
        <v>14040</v>
      </c>
      <c r="AF3733" s="12">
        <v>18.379899999999999</v>
      </c>
      <c r="AG3733" s="12">
        <v>1.0949199999999999</v>
      </c>
      <c r="AH3733" s="12"/>
      <c r="AI3733" s="12"/>
      <c r="AL3733" s="12"/>
      <c r="AM3733" s="12"/>
      <c r="AN3733" s="12"/>
      <c r="AO3733" s="12"/>
      <c r="AP3733" s="12"/>
    </row>
    <row r="3734" spans="1:42" x14ac:dyDescent="0.25">
      <c r="A3734" s="12" t="s">
        <v>11722</v>
      </c>
      <c r="B3734" s="12" t="s">
        <v>11723</v>
      </c>
      <c r="C3734" s="12" t="s">
        <v>11724</v>
      </c>
      <c r="D3734" s="12" t="s">
        <v>11723</v>
      </c>
      <c r="E3734" s="12">
        <v>22.126000000000001</v>
      </c>
      <c r="F3734" s="12">
        <v>0.13550300000000001</v>
      </c>
      <c r="I3734" s="12" t="e">
        <f>VLOOKUP(M3734,'04a_cluster 296'!D:D,1,FALSE)</f>
        <v>#N/A</v>
      </c>
      <c r="J3734" s="12" t="s">
        <v>5869</v>
      </c>
      <c r="K3734" s="12" t="s">
        <v>5870</v>
      </c>
      <c r="L3734" s="12" t="s">
        <v>5871</v>
      </c>
      <c r="M3734" s="12" t="s">
        <v>5870</v>
      </c>
      <c r="N3734" s="12">
        <v>17.541399999999999</v>
      </c>
      <c r="O3734" s="12">
        <v>0.316048</v>
      </c>
      <c r="P3734" s="12"/>
      <c r="Q3734" s="12"/>
      <c r="R3734" s="12" t="e">
        <f>VLOOKUP(V3734,'04a_cluster 296'!D:D,1,FALSE)</f>
        <v>#N/A</v>
      </c>
      <c r="S3734" s="12" t="s">
        <v>12001</v>
      </c>
      <c r="T3734" s="12" t="s">
        <v>12002</v>
      </c>
      <c r="U3734" s="12" t="s">
        <v>12003</v>
      </c>
      <c r="V3734" s="12" t="s">
        <v>12002</v>
      </c>
      <c r="W3734" s="12">
        <v>19.317</v>
      </c>
      <c r="X3734" s="12">
        <v>0.205571</v>
      </c>
      <c r="Y3734" s="12"/>
      <c r="Z3734" s="12"/>
      <c r="AA3734" s="12"/>
      <c r="AB3734" s="12" t="s">
        <v>13777</v>
      </c>
      <c r="AC3734" s="12" t="s">
        <v>13778</v>
      </c>
      <c r="AD3734" s="12" t="s">
        <v>13779</v>
      </c>
      <c r="AE3734" s="12" t="s">
        <v>13778</v>
      </c>
      <c r="AF3734" s="12">
        <v>21.054500000000001</v>
      </c>
      <c r="AG3734" s="12">
        <v>1.3417600000000001</v>
      </c>
      <c r="AH3734" s="12"/>
      <c r="AI3734" s="12"/>
      <c r="AL3734" s="12"/>
      <c r="AM3734" s="12"/>
      <c r="AN3734" s="12"/>
      <c r="AO3734" s="12"/>
      <c r="AP3734" s="12"/>
    </row>
    <row r="3735" spans="1:42" x14ac:dyDescent="0.25">
      <c r="A3735" s="12" t="s">
        <v>16856</v>
      </c>
      <c r="B3735" s="12" t="s">
        <v>16857</v>
      </c>
      <c r="C3735" s="12" t="s">
        <v>16858</v>
      </c>
      <c r="D3735" s="12" t="s">
        <v>16857</v>
      </c>
      <c r="E3735" s="12">
        <v>18.294799999999999</v>
      </c>
      <c r="F3735" s="12">
        <v>1.1212</v>
      </c>
      <c r="I3735" s="12" t="e">
        <f>VLOOKUP(M3735,'04a_cluster 296'!D:D,1,FALSE)</f>
        <v>#N/A</v>
      </c>
      <c r="J3735" s="12" t="s">
        <v>2809</v>
      </c>
      <c r="K3735" s="12" t="s">
        <v>2810</v>
      </c>
      <c r="L3735" s="12" t="s">
        <v>2811</v>
      </c>
      <c r="M3735" s="12" t="s">
        <v>2810</v>
      </c>
      <c r="N3735" s="12">
        <v>23.200199999999999</v>
      </c>
      <c r="O3735" s="12">
        <v>0.67331300000000005</v>
      </c>
      <c r="P3735" s="12"/>
      <c r="Q3735" s="12"/>
      <c r="R3735" s="12" t="e">
        <f>VLOOKUP(V3735,'04a_cluster 296'!D:D,1,FALSE)</f>
        <v>#N/A</v>
      </c>
      <c r="S3735" s="12" t="s">
        <v>14208</v>
      </c>
      <c r="T3735" s="12" t="s">
        <v>14209</v>
      </c>
      <c r="U3735" s="12" t="s">
        <v>14210</v>
      </c>
      <c r="V3735" s="12" t="s">
        <v>14209</v>
      </c>
      <c r="W3735" s="12">
        <v>22.442699999999999</v>
      </c>
      <c r="X3735" s="12">
        <v>0.46481800000000001</v>
      </c>
      <c r="Y3735" s="12"/>
      <c r="Z3735" s="12"/>
      <c r="AA3735" s="12"/>
      <c r="AB3735" s="12" t="s">
        <v>10417</v>
      </c>
      <c r="AC3735" s="12" t="s">
        <v>10418</v>
      </c>
      <c r="AD3735" s="12" t="s">
        <v>10419</v>
      </c>
      <c r="AE3735" s="12" t="s">
        <v>10418</v>
      </c>
      <c r="AF3735" s="12">
        <v>19.901499999999999</v>
      </c>
      <c r="AG3735" s="12">
        <v>0.474746</v>
      </c>
      <c r="AH3735" s="12"/>
      <c r="AI3735" s="12"/>
      <c r="AL3735" s="12"/>
      <c r="AM3735" s="12"/>
      <c r="AN3735" s="12"/>
      <c r="AO3735" s="12"/>
      <c r="AP3735" s="12"/>
    </row>
    <row r="3736" spans="1:42" x14ac:dyDescent="0.25">
      <c r="A3736" s="12" t="s">
        <v>5554</v>
      </c>
      <c r="B3736" s="12" t="s">
        <v>5555</v>
      </c>
      <c r="C3736" s="12" t="s">
        <v>5556</v>
      </c>
      <c r="D3736" s="12" t="s">
        <v>5555</v>
      </c>
      <c r="E3736" s="12">
        <v>19.4682</v>
      </c>
      <c r="F3736" s="12">
        <v>0.22953200000000001</v>
      </c>
      <c r="I3736" s="12" t="e">
        <f>VLOOKUP(M3736,'04a_cluster 296'!D:D,1,FALSE)</f>
        <v>#N/A</v>
      </c>
      <c r="J3736" s="12" t="s">
        <v>13537</v>
      </c>
      <c r="K3736" s="12" t="s">
        <v>13538</v>
      </c>
      <c r="L3736" s="12" t="s">
        <v>13539</v>
      </c>
      <c r="M3736" s="12" t="s">
        <v>13538</v>
      </c>
      <c r="N3736" s="12">
        <v>19.108599999999999</v>
      </c>
      <c r="O3736" s="12">
        <v>0.36801699999999998</v>
      </c>
      <c r="P3736" s="12"/>
      <c r="Q3736" s="12"/>
      <c r="R3736" s="12" t="e">
        <f>VLOOKUP(V3736,'04a_cluster 296'!D:D,1,FALSE)</f>
        <v>#N/A</v>
      </c>
      <c r="S3736" s="12" t="s">
        <v>13714</v>
      </c>
      <c r="T3736" s="12" t="s">
        <v>13715</v>
      </c>
      <c r="U3736" s="12" t="s">
        <v>13716</v>
      </c>
      <c r="V3736" s="12" t="s">
        <v>13715</v>
      </c>
      <c r="W3736" s="12">
        <v>19.001300000000001</v>
      </c>
      <c r="X3736" s="12">
        <v>0.25109399999999998</v>
      </c>
      <c r="Y3736" s="12"/>
      <c r="Z3736" s="12"/>
      <c r="AA3736" s="12"/>
      <c r="AB3736" s="12" t="s">
        <v>8019</v>
      </c>
      <c r="AC3736" s="12" t="s">
        <v>8020</v>
      </c>
      <c r="AD3736" s="12" t="s">
        <v>8021</v>
      </c>
      <c r="AE3736" s="12" t="s">
        <v>8020</v>
      </c>
      <c r="AF3736" s="12">
        <v>21.351099999999999</v>
      </c>
      <c r="AG3736" s="12">
        <v>0.40207100000000001</v>
      </c>
      <c r="AH3736" s="12"/>
      <c r="AI3736" s="12"/>
      <c r="AL3736" s="12"/>
      <c r="AM3736" s="12"/>
      <c r="AN3736" s="12"/>
      <c r="AO3736" s="12"/>
      <c r="AP3736" s="12"/>
    </row>
    <row r="3737" spans="1:42" x14ac:dyDescent="0.25">
      <c r="A3737" s="12" t="s">
        <v>18937</v>
      </c>
      <c r="B3737" s="12" t="s">
        <v>19178</v>
      </c>
      <c r="C3737" s="12" t="s">
        <v>18939</v>
      </c>
      <c r="D3737" s="12" t="s">
        <v>19178</v>
      </c>
      <c r="E3737" s="12">
        <v>18.0243</v>
      </c>
      <c r="F3737" s="12">
        <v>0.68130900000000005</v>
      </c>
      <c r="I3737" s="12" t="e">
        <f>VLOOKUP(M3737,'04a_cluster 296'!D:D,1,FALSE)</f>
        <v>#N/A</v>
      </c>
      <c r="J3737" s="12" t="s">
        <v>12859</v>
      </c>
      <c r="K3737" s="12" t="s">
        <v>12860</v>
      </c>
      <c r="L3737" s="12" t="s">
        <v>12861</v>
      </c>
      <c r="M3737" s="12" t="s">
        <v>12860</v>
      </c>
      <c r="N3737" s="12">
        <v>18.384799999999998</v>
      </c>
      <c r="O3737" s="12">
        <v>0.29669499999999999</v>
      </c>
      <c r="P3737" s="12"/>
      <c r="Q3737" s="12"/>
      <c r="R3737" s="12" t="e">
        <f>VLOOKUP(V3737,'04a_cluster 296'!D:D,1,FALSE)</f>
        <v>#N/A</v>
      </c>
      <c r="S3737" s="12" t="s">
        <v>13825</v>
      </c>
      <c r="T3737" s="12" t="s">
        <v>13826</v>
      </c>
      <c r="U3737" s="12" t="s">
        <v>13827</v>
      </c>
      <c r="V3737" s="12" t="s">
        <v>13826</v>
      </c>
      <c r="W3737" s="12">
        <v>20.2317</v>
      </c>
      <c r="X3737" s="12">
        <v>0.483234</v>
      </c>
      <c r="Y3737" s="12"/>
      <c r="Z3737" s="12"/>
      <c r="AA3737" s="12"/>
      <c r="AB3737" s="12" t="s">
        <v>16299</v>
      </c>
      <c r="AC3737" s="12" t="s">
        <v>16300</v>
      </c>
      <c r="AD3737" s="12" t="s">
        <v>16301</v>
      </c>
      <c r="AE3737" s="12" t="s">
        <v>16300</v>
      </c>
      <c r="AF3737" s="12">
        <v>20.831099999999999</v>
      </c>
      <c r="AG3737" s="12">
        <v>0.48157</v>
      </c>
      <c r="AH3737" s="12"/>
      <c r="AI3737" s="12"/>
      <c r="AL3737" s="12"/>
      <c r="AM3737" s="12"/>
      <c r="AN3737" s="12"/>
      <c r="AO3737" s="12"/>
      <c r="AP3737" s="12"/>
    </row>
    <row r="3738" spans="1:42" x14ac:dyDescent="0.25">
      <c r="A3738" s="12" t="s">
        <v>16005</v>
      </c>
      <c r="B3738" s="12" t="s">
        <v>16006</v>
      </c>
      <c r="C3738" s="12" t="s">
        <v>16007</v>
      </c>
      <c r="D3738" s="12" t="s">
        <v>16006</v>
      </c>
      <c r="E3738" s="12">
        <v>20.920999999999999</v>
      </c>
      <c r="F3738" s="12">
        <v>0.31082199999999999</v>
      </c>
      <c r="I3738" s="12" t="e">
        <f>VLOOKUP(M3738,'04a_cluster 296'!D:D,1,FALSE)</f>
        <v>#N/A</v>
      </c>
      <c r="J3738" s="12" t="s">
        <v>6567</v>
      </c>
      <c r="K3738" s="12" t="s">
        <v>6568</v>
      </c>
      <c r="L3738" s="12" t="s">
        <v>6569</v>
      </c>
      <c r="M3738" s="12" t="s">
        <v>6568</v>
      </c>
      <c r="N3738" s="12">
        <v>23.177700000000002</v>
      </c>
      <c r="O3738" s="12">
        <v>0.22042800000000001</v>
      </c>
      <c r="P3738" s="12"/>
      <c r="Q3738" s="12"/>
      <c r="R3738" s="12" t="e">
        <f>VLOOKUP(V3738,'04a_cluster 296'!D:D,1,FALSE)</f>
        <v>#N/A</v>
      </c>
      <c r="S3738" s="12" t="s">
        <v>4867</v>
      </c>
      <c r="T3738" s="12" t="s">
        <v>4868</v>
      </c>
      <c r="U3738" s="12" t="s">
        <v>4869</v>
      </c>
      <c r="V3738" s="12" t="s">
        <v>4868</v>
      </c>
      <c r="W3738" s="12">
        <v>21.3095</v>
      </c>
      <c r="X3738" s="12">
        <v>0.34959699999999999</v>
      </c>
      <c r="Y3738" s="12"/>
      <c r="Z3738" s="12"/>
      <c r="AA3738" s="12"/>
      <c r="AB3738" s="12" t="s">
        <v>6337</v>
      </c>
      <c r="AC3738" s="12" t="s">
        <v>6338</v>
      </c>
      <c r="AD3738" s="12" t="s">
        <v>6339</v>
      </c>
      <c r="AE3738" s="12" t="s">
        <v>6338</v>
      </c>
      <c r="AF3738" s="12">
        <v>17.227799999999998</v>
      </c>
      <c r="AG3738" s="12">
        <v>0.80938500000000002</v>
      </c>
      <c r="AH3738" s="12"/>
      <c r="AI3738" s="12"/>
      <c r="AL3738" s="12"/>
      <c r="AM3738" s="12"/>
      <c r="AN3738" s="12"/>
      <c r="AO3738" s="12"/>
      <c r="AP3738" s="12"/>
    </row>
    <row r="3739" spans="1:42" x14ac:dyDescent="0.25">
      <c r="A3739" s="12" t="s">
        <v>2418</v>
      </c>
      <c r="B3739" s="12" t="s">
        <v>2419</v>
      </c>
      <c r="C3739" s="12" t="s">
        <v>2420</v>
      </c>
      <c r="D3739" s="12" t="s">
        <v>2419</v>
      </c>
      <c r="E3739" s="12">
        <v>18.480399999999999</v>
      </c>
      <c r="F3739" s="12">
        <v>0.274254</v>
      </c>
      <c r="I3739" s="12" t="e">
        <f>VLOOKUP(M3739,'04a_cluster 296'!D:D,1,FALSE)</f>
        <v>#N/A</v>
      </c>
      <c r="J3739" s="12" t="s">
        <v>6034</v>
      </c>
      <c r="K3739" s="12" t="s">
        <v>6035</v>
      </c>
      <c r="L3739" s="12" t="s">
        <v>6036</v>
      </c>
      <c r="M3739" s="12" t="s">
        <v>6035</v>
      </c>
      <c r="N3739" s="12">
        <v>20.702000000000002</v>
      </c>
      <c r="O3739" s="12">
        <v>0.38109700000000002</v>
      </c>
      <c r="P3739" s="12"/>
      <c r="Q3739" s="12"/>
      <c r="R3739" s="12" t="e">
        <f>VLOOKUP(V3739,'04a_cluster 296'!D:D,1,FALSE)</f>
        <v>#N/A</v>
      </c>
      <c r="S3739" s="12" t="s">
        <v>17069</v>
      </c>
      <c r="T3739" s="12" t="s">
        <v>17070</v>
      </c>
      <c r="U3739" s="12" t="s">
        <v>17071</v>
      </c>
      <c r="V3739" s="12" t="s">
        <v>17070</v>
      </c>
      <c r="W3739" s="12">
        <v>18.307400000000001</v>
      </c>
      <c r="X3739" s="12">
        <v>0.33333499999999999</v>
      </c>
      <c r="Y3739" s="12"/>
      <c r="Z3739" s="12"/>
      <c r="AA3739" s="12"/>
      <c r="AB3739" s="12" t="s">
        <v>13123</v>
      </c>
      <c r="AC3739" s="12" t="s">
        <v>13124</v>
      </c>
      <c r="AD3739" s="12" t="s">
        <v>13125</v>
      </c>
      <c r="AE3739" s="12" t="s">
        <v>13124</v>
      </c>
      <c r="AF3739" s="12">
        <v>21.708200000000001</v>
      </c>
      <c r="AG3739" s="12">
        <v>0.56449700000000003</v>
      </c>
      <c r="AH3739" s="12"/>
      <c r="AI3739" s="12"/>
      <c r="AL3739" s="12"/>
      <c r="AM3739" s="12"/>
      <c r="AN3739" s="12"/>
      <c r="AO3739" s="12"/>
      <c r="AP3739" s="12"/>
    </row>
    <row r="3740" spans="1:42" x14ac:dyDescent="0.25">
      <c r="A3740" s="12" t="s">
        <v>2872</v>
      </c>
      <c r="B3740" s="12" t="s">
        <v>2873</v>
      </c>
      <c r="C3740" s="12" t="s">
        <v>2874</v>
      </c>
      <c r="D3740" s="12" t="s">
        <v>2873</v>
      </c>
      <c r="E3740" s="12">
        <v>20.337599999999998</v>
      </c>
      <c r="F3740" s="12">
        <v>1.6264099999999999</v>
      </c>
      <c r="I3740" s="12" t="e">
        <f>VLOOKUP(M3740,'04a_cluster 296'!D:D,1,FALSE)</f>
        <v>#N/A</v>
      </c>
      <c r="J3740" s="12" t="s">
        <v>8890</v>
      </c>
      <c r="K3740" s="12" t="s">
        <v>8891</v>
      </c>
      <c r="L3740" s="12" t="s">
        <v>8892</v>
      </c>
      <c r="M3740" s="12" t="s">
        <v>8891</v>
      </c>
      <c r="N3740" s="12">
        <v>20.283899999999999</v>
      </c>
      <c r="O3740" s="12">
        <v>0.25950800000000002</v>
      </c>
      <c r="P3740" s="12"/>
      <c r="Q3740" s="12"/>
      <c r="R3740" s="12" t="e">
        <f>VLOOKUP(V3740,'04a_cluster 296'!D:D,1,FALSE)</f>
        <v>#N/A</v>
      </c>
      <c r="S3740" s="12" t="s">
        <v>16320</v>
      </c>
      <c r="T3740" s="12" t="s">
        <v>16321</v>
      </c>
      <c r="U3740" s="12" t="s">
        <v>16322</v>
      </c>
      <c r="V3740" s="12" t="s">
        <v>16321</v>
      </c>
      <c r="W3740" s="12">
        <v>17.432400000000001</v>
      </c>
      <c r="X3740" s="12">
        <v>0.670956</v>
      </c>
      <c r="Y3740" s="12"/>
      <c r="Z3740" s="12"/>
      <c r="AA3740" s="12"/>
      <c r="AB3740" s="12" t="s">
        <v>8620</v>
      </c>
      <c r="AC3740" s="12" t="s">
        <v>8621</v>
      </c>
      <c r="AD3740" s="12" t="s">
        <v>8622</v>
      </c>
      <c r="AE3740" s="12" t="s">
        <v>8621</v>
      </c>
      <c r="AF3740" s="12">
        <v>19.066299999999998</v>
      </c>
      <c r="AG3740" s="12">
        <v>1.3763700000000001</v>
      </c>
      <c r="AH3740" s="12"/>
      <c r="AI3740" s="12"/>
      <c r="AL3740" s="12"/>
      <c r="AM3740" s="12"/>
      <c r="AN3740" s="12"/>
      <c r="AO3740" s="12"/>
      <c r="AP3740" s="12"/>
    </row>
    <row r="3741" spans="1:42" x14ac:dyDescent="0.25">
      <c r="A3741" s="12" t="s">
        <v>1943</v>
      </c>
      <c r="B3741" s="12" t="s">
        <v>1944</v>
      </c>
      <c r="C3741" s="12" t="s">
        <v>1945</v>
      </c>
      <c r="D3741" s="12" t="s">
        <v>1944</v>
      </c>
      <c r="E3741" s="12">
        <v>17.349399999999999</v>
      </c>
      <c r="F3741" s="12">
        <v>0.42339300000000002</v>
      </c>
      <c r="I3741" s="12" t="e">
        <f>VLOOKUP(M3741,'04a_cluster 296'!D:D,1,FALSE)</f>
        <v>#N/A</v>
      </c>
      <c r="J3741" s="12" t="s">
        <v>15888</v>
      </c>
      <c r="K3741" s="12" t="s">
        <v>15889</v>
      </c>
      <c r="L3741" s="12" t="s">
        <v>15890</v>
      </c>
      <c r="M3741" s="12" t="s">
        <v>15889</v>
      </c>
      <c r="N3741" s="12">
        <v>19.930599999999998</v>
      </c>
      <c r="O3741" s="12">
        <v>0.87098200000000003</v>
      </c>
      <c r="P3741" s="12"/>
      <c r="Q3741" s="12"/>
      <c r="R3741" s="12" t="e">
        <f>VLOOKUP(V3741,'04a_cluster 296'!D:D,1,FALSE)</f>
        <v>#N/A</v>
      </c>
      <c r="S3741" s="12" t="s">
        <v>4014</v>
      </c>
      <c r="T3741" s="12" t="s">
        <v>4015</v>
      </c>
      <c r="U3741" s="12" t="s">
        <v>4016</v>
      </c>
      <c r="V3741" s="12" t="s">
        <v>4015</v>
      </c>
      <c r="W3741" s="12">
        <v>18.364999999999998</v>
      </c>
      <c r="X3741" s="12">
        <v>0.19522500000000001</v>
      </c>
      <c r="Y3741" s="12"/>
      <c r="Z3741" s="12"/>
      <c r="AA3741" s="12"/>
      <c r="AB3741" s="12" t="s">
        <v>3933</v>
      </c>
      <c r="AC3741" s="12" t="s">
        <v>3934</v>
      </c>
      <c r="AD3741" s="12" t="s">
        <v>3935</v>
      </c>
      <c r="AE3741" s="12" t="s">
        <v>3934</v>
      </c>
      <c r="AF3741" s="12">
        <v>20.6387</v>
      </c>
      <c r="AG3741" s="12">
        <v>0.56599299999999997</v>
      </c>
      <c r="AH3741" s="12"/>
      <c r="AI3741" s="12"/>
      <c r="AL3741" s="12"/>
      <c r="AM3741" s="12"/>
      <c r="AN3741" s="12"/>
      <c r="AO3741" s="12"/>
      <c r="AP3741" s="12"/>
    </row>
    <row r="3742" spans="1:42" x14ac:dyDescent="0.25">
      <c r="A3742" s="12" t="s">
        <v>8478</v>
      </c>
      <c r="B3742" s="12" t="s">
        <v>8479</v>
      </c>
      <c r="C3742" s="12" t="s">
        <v>8480</v>
      </c>
      <c r="D3742" s="12" t="s">
        <v>8479</v>
      </c>
      <c r="E3742" s="12">
        <v>21.8675</v>
      </c>
      <c r="F3742" s="12">
        <v>0.895845</v>
      </c>
      <c r="I3742" s="12" t="e">
        <f>VLOOKUP(M3742,'04a_cluster 296'!D:D,1,FALSE)</f>
        <v>#N/A</v>
      </c>
      <c r="J3742" s="12" t="s">
        <v>4990</v>
      </c>
      <c r="K3742" s="12" t="s">
        <v>4991</v>
      </c>
      <c r="L3742" s="12" t="s">
        <v>4992</v>
      </c>
      <c r="M3742" s="12" t="s">
        <v>4991</v>
      </c>
      <c r="N3742" s="12">
        <v>19.863</v>
      </c>
      <c r="O3742" s="12">
        <v>1.08223</v>
      </c>
      <c r="P3742" s="12"/>
      <c r="Q3742" s="12"/>
      <c r="R3742" s="12" t="e">
        <f>VLOOKUP(V3742,'04a_cluster 296'!D:D,1,FALSE)</f>
        <v>#N/A</v>
      </c>
      <c r="S3742" s="12" t="s">
        <v>9152</v>
      </c>
      <c r="T3742" s="12" t="s">
        <v>9153</v>
      </c>
      <c r="U3742" s="12" t="s">
        <v>9154</v>
      </c>
      <c r="V3742" s="12" t="s">
        <v>9153</v>
      </c>
      <c r="W3742" s="12">
        <v>17.793900000000001</v>
      </c>
      <c r="X3742" s="12">
        <v>0.50472799999999995</v>
      </c>
      <c r="Y3742" s="12"/>
      <c r="Z3742" s="12"/>
      <c r="AA3742" s="12"/>
      <c r="AB3742" s="12" t="s">
        <v>7321</v>
      </c>
      <c r="AC3742" s="12" t="s">
        <v>7322</v>
      </c>
      <c r="AD3742" s="12" t="s">
        <v>7323</v>
      </c>
      <c r="AE3742" s="12" t="s">
        <v>7322</v>
      </c>
      <c r="AF3742" s="12">
        <v>22.345800000000001</v>
      </c>
      <c r="AG3742" s="12">
        <v>0.315471</v>
      </c>
      <c r="AH3742" s="12"/>
      <c r="AI3742" s="12"/>
      <c r="AL3742" s="12"/>
      <c r="AM3742" s="12"/>
      <c r="AN3742" s="12"/>
      <c r="AO3742" s="12"/>
      <c r="AP3742" s="12"/>
    </row>
    <row r="3743" spans="1:42" x14ac:dyDescent="0.25">
      <c r="A3743" s="12" t="s">
        <v>8698</v>
      </c>
      <c r="B3743" s="12" t="s">
        <v>8699</v>
      </c>
      <c r="C3743" s="12" t="s">
        <v>8700</v>
      </c>
      <c r="D3743" s="12" t="s">
        <v>8699</v>
      </c>
      <c r="E3743" s="12">
        <v>17.6754</v>
      </c>
      <c r="F3743" s="12">
        <v>0.71914699999999998</v>
      </c>
      <c r="I3743" s="12" t="e">
        <f>VLOOKUP(M3743,'04a_cluster 296'!D:D,1,FALSE)</f>
        <v>#N/A</v>
      </c>
      <c r="J3743" s="12" t="s">
        <v>5297</v>
      </c>
      <c r="K3743" s="12" t="s">
        <v>5298</v>
      </c>
      <c r="L3743" s="12" t="s">
        <v>5299</v>
      </c>
      <c r="M3743" s="12" t="s">
        <v>5298</v>
      </c>
      <c r="N3743" s="12">
        <v>21.735900000000001</v>
      </c>
      <c r="O3743" s="12">
        <v>0.27600599999999997</v>
      </c>
      <c r="P3743" s="12"/>
      <c r="Q3743" s="12"/>
      <c r="R3743" s="12" t="e">
        <f>VLOOKUP(V3743,'04a_cluster 296'!D:D,1,FALSE)</f>
        <v>#N/A</v>
      </c>
      <c r="S3743" s="12" t="s">
        <v>5072</v>
      </c>
      <c r="T3743" s="12" t="s">
        <v>5073</v>
      </c>
      <c r="U3743" s="12" t="s">
        <v>5074</v>
      </c>
      <c r="V3743" s="12" t="s">
        <v>5073</v>
      </c>
      <c r="W3743" s="12">
        <v>19.797000000000001</v>
      </c>
      <c r="X3743" s="12">
        <v>0.47345199999999998</v>
      </c>
      <c r="Y3743" s="12"/>
      <c r="Z3743" s="12"/>
      <c r="AA3743" s="12"/>
      <c r="AB3743" s="12" t="s">
        <v>18505</v>
      </c>
      <c r="AC3743" s="12" t="s">
        <v>18506</v>
      </c>
      <c r="AD3743" s="12" t="s">
        <v>18507</v>
      </c>
      <c r="AE3743" s="12" t="s">
        <v>18506</v>
      </c>
      <c r="AF3743" s="12">
        <v>17.500299999999999</v>
      </c>
      <c r="AG3743" s="12">
        <v>0.17918899999999999</v>
      </c>
      <c r="AH3743" s="12"/>
      <c r="AI3743" s="12"/>
      <c r="AL3743" s="12"/>
      <c r="AM3743" s="12"/>
      <c r="AN3743" s="12"/>
      <c r="AO3743" s="12"/>
      <c r="AP3743" s="12"/>
    </row>
    <row r="3744" spans="1:42" x14ac:dyDescent="0.25">
      <c r="A3744" s="12" t="s">
        <v>14142</v>
      </c>
      <c r="B3744" s="12" t="s">
        <v>14143</v>
      </c>
      <c r="C3744" s="12" t="s">
        <v>14144</v>
      </c>
      <c r="D3744" s="12" t="s">
        <v>14143</v>
      </c>
      <c r="E3744" s="12">
        <v>19.225200000000001</v>
      </c>
      <c r="F3744" s="12">
        <v>0.22929099999999999</v>
      </c>
      <c r="I3744" s="12" t="e">
        <f>VLOOKUP(M3744,'04a_cluster 296'!D:D,1,FALSE)</f>
        <v>#N/A</v>
      </c>
      <c r="J3744" s="12" t="s">
        <v>16206</v>
      </c>
      <c r="K3744" s="12" t="s">
        <v>16207</v>
      </c>
      <c r="L3744" s="12" t="s">
        <v>16208</v>
      </c>
      <c r="M3744" s="12" t="s">
        <v>16207</v>
      </c>
      <c r="N3744" s="12">
        <v>18.036200000000001</v>
      </c>
      <c r="O3744" s="12">
        <v>1.3740699999999999</v>
      </c>
      <c r="P3744" s="12"/>
      <c r="Q3744" s="12"/>
      <c r="R3744" s="12" t="e">
        <f>VLOOKUP(V3744,'04a_cluster 296'!D:D,1,FALSE)</f>
        <v>#N/A</v>
      </c>
      <c r="S3744" s="12" t="s">
        <v>12691</v>
      </c>
      <c r="T3744" s="12" t="s">
        <v>12692</v>
      </c>
      <c r="U3744" s="12" t="s">
        <v>12693</v>
      </c>
      <c r="V3744" s="12" t="s">
        <v>12692</v>
      </c>
      <c r="W3744" s="12">
        <v>20.708300000000001</v>
      </c>
      <c r="X3744" s="12">
        <v>0.39257999999999998</v>
      </c>
      <c r="Y3744" s="12"/>
      <c r="Z3744" s="12"/>
      <c r="AA3744" s="12"/>
      <c r="AB3744" s="12" t="s">
        <v>3975</v>
      </c>
      <c r="AC3744" s="12" t="s">
        <v>3976</v>
      </c>
      <c r="AD3744" s="12" t="s">
        <v>3977</v>
      </c>
      <c r="AE3744" s="12" t="s">
        <v>3976</v>
      </c>
      <c r="AF3744" s="12">
        <v>25.547999999999998</v>
      </c>
      <c r="AG3744" s="12">
        <v>0.58736299999999997</v>
      </c>
      <c r="AH3744" s="12"/>
      <c r="AI3744" s="12"/>
      <c r="AL3744" s="12"/>
      <c r="AM3744" s="12"/>
      <c r="AN3744" s="12"/>
      <c r="AO3744" s="12"/>
      <c r="AP3744" s="12"/>
    </row>
    <row r="3745" spans="1:42" x14ac:dyDescent="0.25">
      <c r="A3745" s="12" t="s">
        <v>8761</v>
      </c>
      <c r="B3745" s="12" t="s">
        <v>8762</v>
      </c>
      <c r="C3745" s="12" t="s">
        <v>8763</v>
      </c>
      <c r="D3745" s="12" t="s">
        <v>8762</v>
      </c>
      <c r="E3745" s="12">
        <v>18.9499</v>
      </c>
      <c r="F3745" s="12">
        <v>0.30868099999999998</v>
      </c>
      <c r="I3745" s="12" t="e">
        <f>VLOOKUP(M3745,'04a_cluster 296'!D:D,1,FALSE)</f>
        <v>#N/A</v>
      </c>
      <c r="J3745" s="12" t="s">
        <v>7126</v>
      </c>
      <c r="K3745" s="12" t="s">
        <v>7127</v>
      </c>
      <c r="L3745" s="12" t="s">
        <v>7128</v>
      </c>
      <c r="M3745" s="12" t="s">
        <v>7127</v>
      </c>
      <c r="N3745" s="12">
        <v>18.831199999999999</v>
      </c>
      <c r="O3745" s="12">
        <v>1.08064</v>
      </c>
      <c r="P3745" s="12"/>
      <c r="Q3745" s="12"/>
      <c r="R3745" s="12" t="e">
        <f>VLOOKUP(V3745,'04a_cluster 296'!D:D,1,FALSE)</f>
        <v>#N/A</v>
      </c>
      <c r="S3745" s="12" t="s">
        <v>16519</v>
      </c>
      <c r="T3745" s="12" t="s">
        <v>16520</v>
      </c>
      <c r="U3745" s="12" t="s">
        <v>16521</v>
      </c>
      <c r="V3745" s="12" t="s">
        <v>16520</v>
      </c>
      <c r="W3745" s="12">
        <v>18.132300000000001</v>
      </c>
      <c r="X3745" s="12">
        <v>0.43282799999999999</v>
      </c>
      <c r="Y3745" s="12"/>
      <c r="Z3745" s="12"/>
      <c r="AA3745" s="12"/>
      <c r="AB3745" s="12" t="s">
        <v>9326</v>
      </c>
      <c r="AC3745" s="12" t="s">
        <v>9327</v>
      </c>
      <c r="AD3745" s="12" t="s">
        <v>9328</v>
      </c>
      <c r="AE3745" s="12" t="s">
        <v>9327</v>
      </c>
      <c r="AF3745" s="12">
        <v>18.255400000000002</v>
      </c>
      <c r="AG3745" s="12">
        <v>0.96835899999999997</v>
      </c>
      <c r="AH3745" s="12"/>
      <c r="AI3745" s="12"/>
      <c r="AL3745" s="12"/>
      <c r="AM3745" s="12"/>
      <c r="AN3745" s="12"/>
      <c r="AO3745" s="12"/>
      <c r="AP3745" s="12"/>
    </row>
    <row r="3746" spans="1:42" x14ac:dyDescent="0.25">
      <c r="A3746" s="12" t="s">
        <v>14127</v>
      </c>
      <c r="B3746" s="12" t="s">
        <v>14128</v>
      </c>
      <c r="C3746" s="12" t="s">
        <v>14129</v>
      </c>
      <c r="D3746" s="12" t="s">
        <v>14128</v>
      </c>
      <c r="E3746" s="12">
        <v>19.031500000000001</v>
      </c>
      <c r="F3746" s="12">
        <v>0.56612300000000004</v>
      </c>
      <c r="I3746" s="12" t="e">
        <f>VLOOKUP(M3746,'04a_cluster 296'!D:D,1,FALSE)</f>
        <v>#N/A</v>
      </c>
      <c r="J3746" s="12" t="s">
        <v>14475</v>
      </c>
      <c r="K3746" s="12" t="s">
        <v>14476</v>
      </c>
      <c r="L3746" s="12" t="s">
        <v>14477</v>
      </c>
      <c r="M3746" s="12" t="s">
        <v>14476</v>
      </c>
      <c r="N3746" s="12">
        <v>18.6587</v>
      </c>
      <c r="O3746" s="12">
        <v>0.43743100000000001</v>
      </c>
      <c r="P3746" s="12"/>
      <c r="Q3746" s="12"/>
      <c r="R3746" s="12" t="e">
        <f>VLOOKUP(V3746,'04a_cluster 296'!D:D,1,FALSE)</f>
        <v>#N/A</v>
      </c>
      <c r="S3746" s="12" t="s">
        <v>3218</v>
      </c>
      <c r="T3746" s="12" t="s">
        <v>3219</v>
      </c>
      <c r="U3746" s="12" t="s">
        <v>3220</v>
      </c>
      <c r="V3746" s="12" t="s">
        <v>3219</v>
      </c>
      <c r="W3746" s="12">
        <v>18.7255</v>
      </c>
      <c r="X3746" s="12">
        <v>0.372919</v>
      </c>
      <c r="Y3746" s="12"/>
      <c r="Z3746" s="12"/>
      <c r="AA3746" s="12"/>
      <c r="AB3746" s="12" t="s">
        <v>17021</v>
      </c>
      <c r="AC3746" s="12" t="s">
        <v>17022</v>
      </c>
      <c r="AD3746" s="12" t="s">
        <v>17023</v>
      </c>
      <c r="AE3746" s="12" t="s">
        <v>17022</v>
      </c>
      <c r="AF3746" s="12">
        <v>19.456</v>
      </c>
      <c r="AG3746" s="12">
        <v>0.75280199999999997</v>
      </c>
      <c r="AH3746" s="12"/>
      <c r="AI3746" s="12"/>
      <c r="AL3746" s="12"/>
      <c r="AM3746" s="12"/>
      <c r="AN3746" s="12"/>
      <c r="AO3746" s="12"/>
      <c r="AP3746" s="12"/>
    </row>
    <row r="3747" spans="1:42" x14ac:dyDescent="0.25">
      <c r="A3747" s="12" t="s">
        <v>1342</v>
      </c>
      <c r="B3747" s="12" t="s">
        <v>1343</v>
      </c>
      <c r="C3747" s="12" t="s">
        <v>1344</v>
      </c>
      <c r="D3747" s="12" t="s">
        <v>1343</v>
      </c>
      <c r="E3747" s="12">
        <v>19.707699999999999</v>
      </c>
      <c r="F3747" s="12">
        <v>0.29512500000000003</v>
      </c>
      <c r="I3747" s="12" t="e">
        <f>VLOOKUP(M3747,'04a_cluster 296'!D:D,1,FALSE)</f>
        <v>#N/A</v>
      </c>
      <c r="J3747" s="12" t="s">
        <v>5404</v>
      </c>
      <c r="K3747" s="12" t="s">
        <v>5405</v>
      </c>
      <c r="L3747" s="12" t="s">
        <v>5406</v>
      </c>
      <c r="M3747" s="12" t="s">
        <v>5405</v>
      </c>
      <c r="N3747" s="12">
        <v>17.748100000000001</v>
      </c>
      <c r="O3747" s="12">
        <v>0.62658700000000001</v>
      </c>
      <c r="P3747" s="12"/>
      <c r="Q3747" s="12"/>
      <c r="R3747" s="12" t="e">
        <f>VLOOKUP(V3747,'04a_cluster 296'!D:D,1,FALSE)</f>
        <v>#N/A</v>
      </c>
      <c r="S3747" s="12" t="s">
        <v>7135</v>
      </c>
      <c r="T3747" s="12" t="s">
        <v>7136</v>
      </c>
      <c r="U3747" s="12" t="s">
        <v>7137</v>
      </c>
      <c r="V3747" s="12" t="s">
        <v>7136</v>
      </c>
      <c r="W3747" s="12">
        <v>18.163</v>
      </c>
      <c r="X3747" s="12">
        <v>2.1827000000000001</v>
      </c>
      <c r="Y3747" s="12"/>
      <c r="Z3747" s="12"/>
      <c r="AA3747" s="12"/>
      <c r="AB3747" s="12" t="s">
        <v>16612</v>
      </c>
      <c r="AC3747" s="12" t="s">
        <v>16613</v>
      </c>
      <c r="AD3747" s="12" t="s">
        <v>16614</v>
      </c>
      <c r="AE3747" s="12" t="s">
        <v>16613</v>
      </c>
      <c r="AF3747" s="12">
        <v>18.9575</v>
      </c>
      <c r="AG3747" s="12">
        <v>0.94094900000000004</v>
      </c>
      <c r="AH3747" s="12"/>
      <c r="AI3747" s="12"/>
      <c r="AL3747" s="12"/>
      <c r="AM3747" s="12"/>
      <c r="AN3747" s="12"/>
      <c r="AO3747" s="12"/>
      <c r="AP3747" s="12"/>
    </row>
    <row r="3748" spans="1:42" x14ac:dyDescent="0.25">
      <c r="A3748" s="12" t="s">
        <v>5267</v>
      </c>
      <c r="B3748" s="12" t="s">
        <v>5268</v>
      </c>
      <c r="C3748" s="12" t="s">
        <v>5269</v>
      </c>
      <c r="D3748" s="12" t="s">
        <v>5268</v>
      </c>
      <c r="E3748" s="12">
        <v>18.196000000000002</v>
      </c>
      <c r="F3748" s="12">
        <v>0.31079800000000002</v>
      </c>
      <c r="I3748" s="12" t="e">
        <f>VLOOKUP(M3748,'04a_cluster 296'!D:D,1,FALSE)</f>
        <v>#N/A</v>
      </c>
      <c r="J3748" s="12" t="s">
        <v>4528</v>
      </c>
      <c r="K3748" s="12" t="s">
        <v>4529</v>
      </c>
      <c r="L3748" s="12" t="s">
        <v>4530</v>
      </c>
      <c r="M3748" s="12" t="s">
        <v>4529</v>
      </c>
      <c r="N3748" s="12">
        <v>19.2471</v>
      </c>
      <c r="O3748" s="12">
        <v>0.50370599999999999</v>
      </c>
      <c r="P3748" s="12"/>
      <c r="Q3748" s="12"/>
      <c r="R3748" s="12" t="e">
        <f>VLOOKUP(V3748,'04a_cluster 296'!D:D,1,FALSE)</f>
        <v>#N/A</v>
      </c>
      <c r="S3748" s="12" t="s">
        <v>5156</v>
      </c>
      <c r="T3748" s="12" t="s">
        <v>5157</v>
      </c>
      <c r="U3748" s="12" t="s">
        <v>5158</v>
      </c>
      <c r="V3748" s="12" t="s">
        <v>5157</v>
      </c>
      <c r="W3748" s="12">
        <v>22.270800000000001</v>
      </c>
      <c r="X3748" s="12">
        <v>0.15685299999999999</v>
      </c>
      <c r="Y3748" s="12"/>
      <c r="Z3748" s="12"/>
      <c r="AA3748" s="12"/>
      <c r="AB3748" s="12" t="s">
        <v>12625</v>
      </c>
      <c r="AC3748" s="12" t="s">
        <v>12626</v>
      </c>
      <c r="AD3748" s="12" t="s">
        <v>12627</v>
      </c>
      <c r="AE3748" s="12" t="s">
        <v>12626</v>
      </c>
      <c r="AF3748" s="12">
        <v>18.490100000000002</v>
      </c>
      <c r="AG3748" s="12">
        <v>0.61076799999999998</v>
      </c>
      <c r="AH3748" s="12"/>
      <c r="AI3748" s="12"/>
      <c r="AL3748" s="12"/>
      <c r="AM3748" s="12"/>
      <c r="AN3748" s="12"/>
      <c r="AO3748" s="12"/>
      <c r="AP3748" s="12"/>
    </row>
    <row r="3749" spans="1:42" x14ac:dyDescent="0.25">
      <c r="A3749" s="12" t="s">
        <v>5335</v>
      </c>
      <c r="B3749" s="12" t="s">
        <v>5336</v>
      </c>
      <c r="C3749" s="12" t="s">
        <v>5337</v>
      </c>
      <c r="D3749" s="12" t="s">
        <v>5336</v>
      </c>
      <c r="E3749" s="12">
        <v>16.528099999999998</v>
      </c>
      <c r="F3749" s="12">
        <v>0.678226</v>
      </c>
      <c r="I3749" s="12" t="e">
        <f>VLOOKUP(M3749,'04a_cluster 296'!D:D,1,FALSE)</f>
        <v>#N/A</v>
      </c>
      <c r="J3749" s="12" t="s">
        <v>18622</v>
      </c>
      <c r="K3749" s="12" t="s">
        <v>18623</v>
      </c>
      <c r="L3749" s="12" t="s">
        <v>18624</v>
      </c>
      <c r="M3749" s="12" t="s">
        <v>18623</v>
      </c>
      <c r="N3749" s="12">
        <v>21.749500000000001</v>
      </c>
      <c r="O3749" s="12">
        <v>0.89218500000000001</v>
      </c>
      <c r="P3749" s="12"/>
      <c r="Q3749" s="12"/>
      <c r="R3749" s="12" t="e">
        <f>VLOOKUP(V3749,'04a_cluster 296'!D:D,1,FALSE)</f>
        <v>#N/A</v>
      </c>
      <c r="S3749" s="12" t="s">
        <v>17003</v>
      </c>
      <c r="T3749" s="12" t="s">
        <v>17004</v>
      </c>
      <c r="U3749" s="12" t="s">
        <v>17005</v>
      </c>
      <c r="V3749" s="12" t="s">
        <v>17004</v>
      </c>
      <c r="W3749" s="12">
        <v>15.434699999999999</v>
      </c>
      <c r="X3749" s="12">
        <v>1.1443000000000001</v>
      </c>
      <c r="Y3749" s="12"/>
      <c r="Z3749" s="12"/>
      <c r="AA3749" s="12"/>
      <c r="AB3749" s="12" t="s">
        <v>9092</v>
      </c>
      <c r="AC3749" s="12" t="s">
        <v>9093</v>
      </c>
      <c r="AD3749" s="12" t="s">
        <v>9094</v>
      </c>
      <c r="AE3749" s="12" t="s">
        <v>9093</v>
      </c>
      <c r="AF3749" s="12">
        <v>20.596499999999999</v>
      </c>
      <c r="AG3749" s="12">
        <v>1.1956599999999999</v>
      </c>
      <c r="AH3749" s="12"/>
      <c r="AI3749" s="12"/>
      <c r="AL3749" s="12"/>
      <c r="AM3749" s="12"/>
      <c r="AN3749" s="12"/>
      <c r="AO3749" s="12"/>
      <c r="AP3749" s="12"/>
    </row>
    <row r="3750" spans="1:42" x14ac:dyDescent="0.25">
      <c r="A3750" s="12" t="s">
        <v>10876</v>
      </c>
      <c r="B3750" s="12" t="s">
        <v>10877</v>
      </c>
      <c r="C3750" s="12" t="s">
        <v>10878</v>
      </c>
      <c r="D3750" s="12" t="s">
        <v>10877</v>
      </c>
      <c r="E3750" s="12">
        <v>18.165600000000001</v>
      </c>
      <c r="F3750" s="12">
        <v>0.42707400000000001</v>
      </c>
      <c r="I3750" s="12" t="e">
        <f>VLOOKUP(M3750,'04a_cluster 296'!D:D,1,FALSE)</f>
        <v>#N/A</v>
      </c>
      <c r="J3750" s="12" t="s">
        <v>2193</v>
      </c>
      <c r="K3750" s="12" t="s">
        <v>2194</v>
      </c>
      <c r="L3750" s="12" t="s">
        <v>2195</v>
      </c>
      <c r="M3750" s="12" t="s">
        <v>2194</v>
      </c>
      <c r="N3750" s="12">
        <v>20.594799999999999</v>
      </c>
      <c r="O3750" s="12">
        <v>0.34642600000000001</v>
      </c>
      <c r="P3750" s="12"/>
      <c r="Q3750" s="12"/>
      <c r="R3750" s="12" t="e">
        <f>VLOOKUP(V3750,'04a_cluster 296'!D:D,1,FALSE)</f>
        <v>#N/A</v>
      </c>
      <c r="S3750" s="12" t="s">
        <v>5587</v>
      </c>
      <c r="T3750" s="12" t="s">
        <v>5588</v>
      </c>
      <c r="U3750" s="12" t="s">
        <v>5589</v>
      </c>
      <c r="V3750" s="12" t="s">
        <v>5588</v>
      </c>
      <c r="W3750" s="12">
        <v>18.530999999999999</v>
      </c>
      <c r="X3750" s="12">
        <v>0.28562300000000002</v>
      </c>
      <c r="Y3750" s="12"/>
      <c r="Z3750" s="12"/>
      <c r="AA3750" s="12"/>
      <c r="AB3750" s="12" t="s">
        <v>114</v>
      </c>
      <c r="AC3750" s="12" t="s">
        <v>115</v>
      </c>
      <c r="AD3750" s="12" t="s">
        <v>116</v>
      </c>
      <c r="AE3750" s="12" t="s">
        <v>115</v>
      </c>
      <c r="AF3750" s="12">
        <v>19.2926</v>
      </c>
      <c r="AG3750" s="12">
        <v>0.59542499999999998</v>
      </c>
      <c r="AH3750" s="12"/>
      <c r="AI3750" s="12"/>
      <c r="AL3750" s="12"/>
      <c r="AM3750" s="12"/>
      <c r="AN3750" s="12"/>
      <c r="AO3750" s="12"/>
      <c r="AP3750" s="12"/>
    </row>
    <row r="3751" spans="1:42" x14ac:dyDescent="0.25">
      <c r="A3751" s="12" t="s">
        <v>18352</v>
      </c>
      <c r="B3751" s="12" t="s">
        <v>18353</v>
      </c>
      <c r="C3751" s="12" t="s">
        <v>18354</v>
      </c>
      <c r="D3751" s="12" t="s">
        <v>18353</v>
      </c>
      <c r="E3751" s="12">
        <v>19.260000000000002</v>
      </c>
      <c r="F3751" s="12">
        <v>0.73601700000000003</v>
      </c>
      <c r="I3751" s="12" t="e">
        <f>VLOOKUP(M3751,'04a_cluster 296'!D:D,1,FALSE)</f>
        <v>#N/A</v>
      </c>
      <c r="J3751" s="12" t="s">
        <v>1431</v>
      </c>
      <c r="K3751" s="12" t="s">
        <v>1432</v>
      </c>
      <c r="L3751" s="12" t="s">
        <v>1433</v>
      </c>
      <c r="M3751" s="12" t="s">
        <v>1432</v>
      </c>
      <c r="N3751" s="12">
        <v>19.001999999999999</v>
      </c>
      <c r="O3751" s="12">
        <v>3.1107800000000001</v>
      </c>
      <c r="P3751" s="12"/>
      <c r="Q3751" s="12"/>
      <c r="R3751" s="12" t="e">
        <f>VLOOKUP(V3751,'04a_cluster 296'!D:D,1,FALSE)</f>
        <v>#N/A</v>
      </c>
      <c r="S3751" s="12" t="s">
        <v>18649</v>
      </c>
      <c r="T3751" s="12" t="s">
        <v>18650</v>
      </c>
      <c r="U3751" s="12" t="s">
        <v>18651</v>
      </c>
      <c r="V3751" s="12" t="s">
        <v>18650</v>
      </c>
      <c r="W3751" s="12">
        <v>17.670999999999999</v>
      </c>
      <c r="X3751" s="12">
        <v>2.0205700000000002</v>
      </c>
      <c r="Y3751" s="12"/>
      <c r="Z3751" s="12"/>
      <c r="AA3751" s="12"/>
      <c r="AB3751" s="12" t="s">
        <v>13753</v>
      </c>
      <c r="AC3751" s="12" t="s">
        <v>13754</v>
      </c>
      <c r="AD3751" s="12" t="s">
        <v>13755</v>
      </c>
      <c r="AE3751" s="12" t="s">
        <v>13754</v>
      </c>
      <c r="AF3751" s="12">
        <v>17.252300000000002</v>
      </c>
      <c r="AG3751" s="12">
        <v>0.663551</v>
      </c>
      <c r="AH3751" s="12"/>
      <c r="AI3751" s="12"/>
      <c r="AL3751" s="12"/>
      <c r="AM3751" s="12"/>
      <c r="AN3751" s="12"/>
      <c r="AO3751" s="12"/>
      <c r="AP3751" s="12"/>
    </row>
    <row r="3752" spans="1:42" x14ac:dyDescent="0.25">
      <c r="A3752" s="12" t="s">
        <v>7372</v>
      </c>
      <c r="B3752" s="12" t="s">
        <v>7373</v>
      </c>
      <c r="C3752" s="12" t="s">
        <v>7374</v>
      </c>
      <c r="D3752" s="12" t="s">
        <v>7373</v>
      </c>
      <c r="E3752" s="12">
        <v>23.829899999999999</v>
      </c>
      <c r="F3752" s="12">
        <v>0.10048600000000001</v>
      </c>
      <c r="I3752" s="12" t="e">
        <f>VLOOKUP(M3752,'04a_cluster 296'!D:D,1,FALSE)</f>
        <v>#N/A</v>
      </c>
      <c r="J3752" s="12" t="s">
        <v>2998</v>
      </c>
      <c r="K3752" s="12" t="s">
        <v>2999</v>
      </c>
      <c r="L3752" s="12" t="s">
        <v>3000</v>
      </c>
      <c r="M3752" s="12" t="s">
        <v>2999</v>
      </c>
      <c r="N3752" s="12">
        <v>20.5746</v>
      </c>
      <c r="O3752" s="12">
        <v>0.98919999999999997</v>
      </c>
      <c r="P3752" s="12"/>
      <c r="Q3752" s="12"/>
      <c r="R3752" s="12" t="e">
        <f>VLOOKUP(V3752,'04a_cluster 296'!D:D,1,FALSE)</f>
        <v>#N/A</v>
      </c>
      <c r="S3752" s="12" t="s">
        <v>14746</v>
      </c>
      <c r="T3752" s="12" t="s">
        <v>14747</v>
      </c>
      <c r="U3752" s="12" t="s">
        <v>14748</v>
      </c>
      <c r="V3752" s="12" t="s">
        <v>14747</v>
      </c>
      <c r="W3752" s="12">
        <v>19.901199999999999</v>
      </c>
      <c r="X3752" s="12">
        <v>0.474161</v>
      </c>
      <c r="Y3752" s="12"/>
      <c r="Z3752" s="12"/>
      <c r="AA3752" s="12"/>
      <c r="AB3752" s="12" t="s">
        <v>18872</v>
      </c>
      <c r="AC3752" s="12" t="s">
        <v>19178</v>
      </c>
      <c r="AD3752" s="12" t="s">
        <v>18874</v>
      </c>
      <c r="AE3752" s="12" t="s">
        <v>19178</v>
      </c>
      <c r="AF3752" s="12">
        <v>19.573499999999999</v>
      </c>
      <c r="AG3752" s="12">
        <v>1.1447499999999999</v>
      </c>
      <c r="AH3752" s="12"/>
      <c r="AI3752" s="12"/>
      <c r="AL3752" s="12"/>
      <c r="AM3752" s="12"/>
      <c r="AN3752" s="12"/>
      <c r="AO3752" s="12"/>
      <c r="AP3752" s="12"/>
    </row>
    <row r="3753" spans="1:42" x14ac:dyDescent="0.25">
      <c r="A3753" s="12" t="s">
        <v>15325</v>
      </c>
      <c r="B3753" s="12" t="s">
        <v>15326</v>
      </c>
      <c r="C3753" s="12" t="s">
        <v>15327</v>
      </c>
      <c r="D3753" s="12" t="s">
        <v>15326</v>
      </c>
      <c r="E3753" s="12">
        <v>24.0364</v>
      </c>
      <c r="F3753" s="12">
        <v>0.35073700000000002</v>
      </c>
      <c r="I3753" s="12" t="e">
        <f>VLOOKUP(M3753,'04a_cluster 296'!D:D,1,FALSE)</f>
        <v>#N/A</v>
      </c>
      <c r="J3753" s="12" t="s">
        <v>10885</v>
      </c>
      <c r="K3753" s="12" t="s">
        <v>10886</v>
      </c>
      <c r="L3753" s="12" t="s">
        <v>10887</v>
      </c>
      <c r="M3753" s="12" t="s">
        <v>10886</v>
      </c>
      <c r="N3753" s="12">
        <v>19.7272</v>
      </c>
      <c r="O3753" s="12">
        <v>0.56655</v>
      </c>
      <c r="P3753" s="12"/>
      <c r="Q3753" s="12"/>
      <c r="R3753" s="12" t="e">
        <f>VLOOKUP(V3753,'04a_cluster 296'!D:D,1,FALSE)</f>
        <v>#N/A</v>
      </c>
      <c r="S3753" s="12" t="s">
        <v>17081</v>
      </c>
      <c r="T3753" s="12" t="s">
        <v>17082</v>
      </c>
      <c r="U3753" s="12" t="s">
        <v>17083</v>
      </c>
      <c r="V3753" s="12" t="s">
        <v>17082</v>
      </c>
      <c r="W3753" s="12">
        <v>19.4696</v>
      </c>
      <c r="X3753" s="12">
        <v>0.27424700000000002</v>
      </c>
      <c r="Y3753" s="12"/>
      <c r="Z3753" s="12"/>
      <c r="AA3753" s="12"/>
      <c r="AB3753" s="12" t="s">
        <v>4333</v>
      </c>
      <c r="AC3753" s="12" t="s">
        <v>4334</v>
      </c>
      <c r="AD3753" s="12" t="s">
        <v>4335</v>
      </c>
      <c r="AE3753" s="12" t="s">
        <v>4334</v>
      </c>
      <c r="AF3753" s="12">
        <v>20.8186</v>
      </c>
      <c r="AG3753" s="12">
        <v>0.383627</v>
      </c>
      <c r="AH3753" s="12"/>
      <c r="AI3753" s="12"/>
      <c r="AL3753" s="12"/>
      <c r="AM3753" s="12"/>
      <c r="AN3753" s="12"/>
      <c r="AO3753" s="12"/>
      <c r="AP3753" s="12"/>
    </row>
    <row r="3754" spans="1:42" x14ac:dyDescent="0.25">
      <c r="A3754" s="12" t="s">
        <v>13759</v>
      </c>
      <c r="B3754" s="12" t="s">
        <v>13760</v>
      </c>
      <c r="C3754" s="12" t="s">
        <v>13761</v>
      </c>
      <c r="D3754" s="12" t="s">
        <v>13760</v>
      </c>
      <c r="E3754" s="12">
        <v>22.408200000000001</v>
      </c>
      <c r="F3754" s="12">
        <v>0.30176900000000001</v>
      </c>
      <c r="I3754" s="12" t="e">
        <f>VLOOKUP(M3754,'04a_cluster 296'!D:D,1,FALSE)</f>
        <v>#N/A</v>
      </c>
      <c r="J3754" s="12" t="s">
        <v>702</v>
      </c>
      <c r="K3754" s="12" t="s">
        <v>703</v>
      </c>
      <c r="L3754" s="12" t="s">
        <v>704</v>
      </c>
      <c r="M3754" s="12" t="s">
        <v>703</v>
      </c>
      <c r="N3754" s="12">
        <v>22.777100000000001</v>
      </c>
      <c r="O3754" s="12">
        <v>0.35094599999999998</v>
      </c>
      <c r="P3754" s="12"/>
      <c r="Q3754" s="12"/>
      <c r="R3754" s="12" t="e">
        <f>VLOOKUP(V3754,'04a_cluster 296'!D:D,1,FALSE)</f>
        <v>#N/A</v>
      </c>
      <c r="S3754" s="12" t="s">
        <v>17171</v>
      </c>
      <c r="T3754" s="12" t="s">
        <v>17172</v>
      </c>
      <c r="U3754" s="12" t="s">
        <v>17173</v>
      </c>
      <c r="V3754" s="12" t="s">
        <v>17172</v>
      </c>
      <c r="W3754" s="12">
        <v>18.594899999999999</v>
      </c>
      <c r="X3754" s="12">
        <v>0.39793899999999999</v>
      </c>
      <c r="Y3754" s="12"/>
      <c r="Z3754" s="12"/>
      <c r="AA3754" s="12"/>
      <c r="AB3754" s="12" t="s">
        <v>2764</v>
      </c>
      <c r="AC3754" s="12" t="s">
        <v>2765</v>
      </c>
      <c r="AD3754" s="12" t="s">
        <v>2766</v>
      </c>
      <c r="AE3754" s="12" t="s">
        <v>2765</v>
      </c>
      <c r="AF3754" s="12">
        <v>20.965699999999998</v>
      </c>
      <c r="AG3754" s="12">
        <v>0.75230200000000003</v>
      </c>
      <c r="AH3754" s="12"/>
      <c r="AI3754" s="12"/>
      <c r="AL3754" s="12"/>
      <c r="AM3754" s="12"/>
      <c r="AN3754" s="12"/>
      <c r="AO3754" s="12"/>
      <c r="AP3754" s="12"/>
    </row>
    <row r="3755" spans="1:42" x14ac:dyDescent="0.25">
      <c r="A3755" s="12" t="s">
        <v>2135</v>
      </c>
      <c r="B3755" s="12" t="s">
        <v>2136</v>
      </c>
      <c r="C3755" s="12" t="s">
        <v>2137</v>
      </c>
      <c r="D3755" s="12" t="s">
        <v>2136</v>
      </c>
      <c r="E3755" s="12">
        <v>20.290900000000001</v>
      </c>
      <c r="F3755" s="12">
        <v>0.50502400000000003</v>
      </c>
      <c r="I3755" s="12" t="e">
        <f>VLOOKUP(M3755,'04a_cluster 296'!D:D,1,FALSE)</f>
        <v>#N/A</v>
      </c>
      <c r="J3755" s="12" t="s">
        <v>13768</v>
      </c>
      <c r="K3755" s="12" t="s">
        <v>13769</v>
      </c>
      <c r="L3755" s="12" t="s">
        <v>13770</v>
      </c>
      <c r="M3755" s="12" t="s">
        <v>13769</v>
      </c>
      <c r="N3755" s="12">
        <v>21.374300000000002</v>
      </c>
      <c r="O3755" s="12">
        <v>0.56209799999999999</v>
      </c>
      <c r="P3755" s="12"/>
      <c r="Q3755" s="12"/>
      <c r="R3755" s="12" t="e">
        <f>VLOOKUP(V3755,'04a_cluster 296'!D:D,1,FALSE)</f>
        <v>#N/A</v>
      </c>
      <c r="S3755" s="12" t="s">
        <v>12841</v>
      </c>
      <c r="T3755" s="12" t="s">
        <v>12842</v>
      </c>
      <c r="U3755" s="12" t="s">
        <v>12843</v>
      </c>
      <c r="V3755" s="12" t="s">
        <v>12842</v>
      </c>
      <c r="W3755" s="12">
        <v>17.475300000000001</v>
      </c>
      <c r="X3755" s="12">
        <v>0.89086500000000002</v>
      </c>
      <c r="Y3755" s="12"/>
      <c r="Z3755" s="12"/>
      <c r="AA3755" s="12"/>
      <c r="AB3755" s="12" t="s">
        <v>12406</v>
      </c>
      <c r="AC3755" s="12" t="s">
        <v>12407</v>
      </c>
      <c r="AD3755" s="12" t="s">
        <v>12408</v>
      </c>
      <c r="AE3755" s="12" t="s">
        <v>12407</v>
      </c>
      <c r="AF3755" s="12">
        <v>20.806000000000001</v>
      </c>
      <c r="AG3755" s="12">
        <v>0.37936799999999998</v>
      </c>
      <c r="AH3755" s="12"/>
      <c r="AI3755" s="12"/>
      <c r="AL3755" s="12"/>
      <c r="AM3755" s="12"/>
      <c r="AN3755" s="12"/>
      <c r="AO3755" s="12"/>
      <c r="AP3755" s="12"/>
    </row>
    <row r="3756" spans="1:42" x14ac:dyDescent="0.25">
      <c r="A3756" s="12" t="s">
        <v>14944</v>
      </c>
      <c r="B3756" s="12" t="s">
        <v>14945</v>
      </c>
      <c r="C3756" s="12" t="s">
        <v>14946</v>
      </c>
      <c r="D3756" s="12" t="s">
        <v>14945</v>
      </c>
      <c r="E3756" s="12">
        <v>20.7654</v>
      </c>
      <c r="F3756" s="12">
        <v>0.67598999999999998</v>
      </c>
      <c r="I3756" s="12" t="e">
        <f>VLOOKUP(M3756,'04a_cluster 296'!D:D,1,FALSE)</f>
        <v>#N/A</v>
      </c>
      <c r="J3756" s="12" t="s">
        <v>2803</v>
      </c>
      <c r="K3756" s="12" t="s">
        <v>2804</v>
      </c>
      <c r="L3756" s="12" t="s">
        <v>2805</v>
      </c>
      <c r="M3756" s="12" t="s">
        <v>2804</v>
      </c>
      <c r="N3756" s="12">
        <v>21.292300000000001</v>
      </c>
      <c r="O3756" s="12">
        <v>0.40021499999999999</v>
      </c>
      <c r="P3756" s="12"/>
      <c r="Q3756" s="12"/>
      <c r="R3756" s="12" t="e">
        <f>VLOOKUP(V3756,'04a_cluster 296'!D:D,1,FALSE)</f>
        <v>#N/A</v>
      </c>
      <c r="S3756" s="12" t="s">
        <v>6639</v>
      </c>
      <c r="T3756" s="12" t="s">
        <v>6640</v>
      </c>
      <c r="U3756" s="12" t="s">
        <v>6641</v>
      </c>
      <c r="V3756" s="12" t="s">
        <v>6640</v>
      </c>
      <c r="W3756" s="12">
        <v>18.560400000000001</v>
      </c>
      <c r="X3756" s="12">
        <v>0.73644100000000001</v>
      </c>
      <c r="Y3756" s="12"/>
      <c r="Z3756" s="12"/>
      <c r="AA3756" s="12"/>
      <c r="AB3756" s="12" t="s">
        <v>4125</v>
      </c>
      <c r="AC3756" s="12" t="s">
        <v>4126</v>
      </c>
      <c r="AD3756" s="12" t="s">
        <v>4127</v>
      </c>
      <c r="AE3756" s="12" t="s">
        <v>4126</v>
      </c>
      <c r="AF3756" s="12">
        <v>17.848700000000001</v>
      </c>
      <c r="AG3756" s="12">
        <v>0.172101</v>
      </c>
      <c r="AH3756" s="12"/>
      <c r="AI3756" s="12"/>
      <c r="AL3756" s="12"/>
      <c r="AM3756" s="12"/>
      <c r="AN3756" s="12"/>
      <c r="AO3756" s="12"/>
      <c r="AP3756" s="12"/>
    </row>
    <row r="3757" spans="1:42" x14ac:dyDescent="0.25">
      <c r="A3757" s="12" t="s">
        <v>7435</v>
      </c>
      <c r="B3757" s="12" t="s">
        <v>7436</v>
      </c>
      <c r="C3757" s="12" t="s">
        <v>7437</v>
      </c>
      <c r="D3757" s="12" t="s">
        <v>7436</v>
      </c>
      <c r="E3757" s="12">
        <v>20.3719</v>
      </c>
      <c r="F3757" s="12">
        <v>0.460287</v>
      </c>
      <c r="I3757" s="12" t="e">
        <f>VLOOKUP(M3757,'04a_cluster 296'!D:D,1,FALSE)</f>
        <v>#N/A</v>
      </c>
      <c r="J3757" s="12" t="s">
        <v>1416</v>
      </c>
      <c r="K3757" s="12" t="s">
        <v>1417</v>
      </c>
      <c r="L3757" s="12" t="s">
        <v>1418</v>
      </c>
      <c r="M3757" s="12" t="s">
        <v>1417</v>
      </c>
      <c r="N3757" s="12">
        <v>21.8386</v>
      </c>
      <c r="O3757" s="12">
        <v>0.39174799999999999</v>
      </c>
      <c r="P3757" s="12"/>
      <c r="Q3757" s="12"/>
      <c r="R3757" s="12" t="e">
        <f>VLOOKUP(V3757,'04a_cluster 296'!D:D,1,FALSE)</f>
        <v>#N/A</v>
      </c>
      <c r="S3757" s="12" t="s">
        <v>2409</v>
      </c>
      <c r="T3757" s="12" t="s">
        <v>2410</v>
      </c>
      <c r="U3757" s="12" t="s">
        <v>2411</v>
      </c>
      <c r="V3757" s="12" t="s">
        <v>2410</v>
      </c>
      <c r="W3757" s="12">
        <v>19.272500000000001</v>
      </c>
      <c r="X3757" s="12">
        <v>0.28505200000000003</v>
      </c>
      <c r="Y3757" s="12"/>
      <c r="Z3757" s="12"/>
      <c r="AA3757" s="12"/>
      <c r="AB3757" s="12" t="s">
        <v>9901</v>
      </c>
      <c r="AC3757" s="12" t="s">
        <v>9902</v>
      </c>
      <c r="AD3757" s="12" t="s">
        <v>9903</v>
      </c>
      <c r="AE3757" s="12" t="s">
        <v>9902</v>
      </c>
      <c r="AF3757" s="12">
        <v>19.484400000000001</v>
      </c>
      <c r="AG3757" s="12">
        <v>0.76227800000000001</v>
      </c>
      <c r="AH3757" s="12"/>
      <c r="AI3757" s="12"/>
      <c r="AL3757" s="12"/>
      <c r="AM3757" s="12"/>
      <c r="AN3757" s="12"/>
      <c r="AO3757" s="12"/>
      <c r="AP3757" s="12"/>
    </row>
    <row r="3758" spans="1:42" x14ac:dyDescent="0.25">
      <c r="A3758" s="12" t="s">
        <v>14920</v>
      </c>
      <c r="B3758" s="12" t="s">
        <v>14921</v>
      </c>
      <c r="C3758" s="12" t="s">
        <v>14922</v>
      </c>
      <c r="D3758" s="12" t="s">
        <v>14921</v>
      </c>
      <c r="E3758" s="12">
        <v>18.8691</v>
      </c>
      <c r="F3758" s="12">
        <v>0.21077000000000001</v>
      </c>
      <c r="I3758" s="12" t="e">
        <f>VLOOKUP(M3758,'04a_cluster 296'!D:D,1,FALSE)</f>
        <v>#N/A</v>
      </c>
      <c r="J3758" s="12" t="s">
        <v>4651</v>
      </c>
      <c r="K3758" s="12" t="s">
        <v>4652</v>
      </c>
      <c r="L3758" s="12" t="s">
        <v>4653</v>
      </c>
      <c r="M3758" s="12" t="s">
        <v>4652</v>
      </c>
      <c r="N3758" s="12">
        <v>19.357399999999998</v>
      </c>
      <c r="O3758" s="12">
        <v>1.3976599999999999</v>
      </c>
      <c r="P3758" s="12"/>
      <c r="Q3758" s="12"/>
      <c r="R3758" s="12" t="e">
        <f>VLOOKUP(V3758,'04a_cluster 296'!D:D,1,FALSE)</f>
        <v>#N/A</v>
      </c>
      <c r="S3758" s="12" t="s">
        <v>3031</v>
      </c>
      <c r="T3758" s="12" t="s">
        <v>3032</v>
      </c>
      <c r="U3758" s="12" t="s">
        <v>3033</v>
      </c>
      <c r="V3758" s="12" t="s">
        <v>3032</v>
      </c>
      <c r="W3758" s="12">
        <v>19.501200000000001</v>
      </c>
      <c r="X3758" s="12">
        <v>0.44069000000000003</v>
      </c>
      <c r="Y3758" s="12"/>
      <c r="Z3758" s="12"/>
      <c r="AA3758" s="12"/>
      <c r="AB3758" s="12" t="s">
        <v>2156</v>
      </c>
      <c r="AC3758" s="12" t="s">
        <v>2157</v>
      </c>
      <c r="AD3758" s="12" t="s">
        <v>2158</v>
      </c>
      <c r="AE3758" s="12" t="s">
        <v>2157</v>
      </c>
      <c r="AF3758" s="12">
        <v>20.1358</v>
      </c>
      <c r="AG3758" s="12">
        <v>0.67865799999999998</v>
      </c>
      <c r="AH3758" s="12"/>
      <c r="AI3758" s="12"/>
      <c r="AL3758" s="12"/>
      <c r="AM3758" s="12"/>
      <c r="AN3758" s="12"/>
      <c r="AO3758" s="12"/>
      <c r="AP3758" s="12"/>
    </row>
    <row r="3759" spans="1:42" x14ac:dyDescent="0.25">
      <c r="A3759" s="12" t="s">
        <v>2653</v>
      </c>
      <c r="B3759" s="12" t="s">
        <v>2654</v>
      </c>
      <c r="C3759" s="12" t="s">
        <v>2655</v>
      </c>
      <c r="D3759" s="12" t="s">
        <v>2654</v>
      </c>
      <c r="E3759" s="12">
        <v>19.535499999999999</v>
      </c>
      <c r="F3759" s="12">
        <v>0.380463</v>
      </c>
      <c r="I3759" s="12" t="e">
        <f>VLOOKUP(M3759,'04a_cluster 296'!D:D,1,FALSE)</f>
        <v>#N/A</v>
      </c>
      <c r="J3759" s="12" t="s">
        <v>1440</v>
      </c>
      <c r="K3759" s="12" t="s">
        <v>1441</v>
      </c>
      <c r="L3759" s="12" t="s">
        <v>1442</v>
      </c>
      <c r="M3759" s="12" t="s">
        <v>1441</v>
      </c>
      <c r="N3759" s="12">
        <v>18.770299999999999</v>
      </c>
      <c r="O3759" s="12">
        <v>0.52093400000000001</v>
      </c>
      <c r="P3759" s="12"/>
      <c r="Q3759" s="12"/>
      <c r="R3759" s="12" t="e">
        <f>VLOOKUP(V3759,'04a_cluster 296'!D:D,1,FALSE)</f>
        <v>#N/A</v>
      </c>
      <c r="S3759" s="12" t="s">
        <v>8265</v>
      </c>
      <c r="T3759" s="12" t="s">
        <v>8266</v>
      </c>
      <c r="U3759" s="12" t="s">
        <v>8267</v>
      </c>
      <c r="V3759" s="12" t="s">
        <v>8266</v>
      </c>
      <c r="W3759" s="12">
        <v>17.925599999999999</v>
      </c>
      <c r="X3759" s="12">
        <v>0.416852</v>
      </c>
      <c r="Y3759" s="12"/>
      <c r="Z3759" s="12"/>
      <c r="AA3759" s="12"/>
      <c r="AB3759" s="12" t="s">
        <v>14163</v>
      </c>
      <c r="AC3759" s="12" t="s">
        <v>14164</v>
      </c>
      <c r="AD3759" s="12" t="s">
        <v>14165</v>
      </c>
      <c r="AE3759" s="12" t="s">
        <v>14164</v>
      </c>
      <c r="AF3759" s="12">
        <v>24.0396</v>
      </c>
      <c r="AG3759" s="12">
        <v>0.42902499999999999</v>
      </c>
      <c r="AH3759" s="12"/>
      <c r="AI3759" s="12"/>
      <c r="AL3759" s="12"/>
      <c r="AM3759" s="12"/>
      <c r="AN3759" s="12"/>
      <c r="AO3759" s="12"/>
      <c r="AP3759" s="12"/>
    </row>
    <row r="3760" spans="1:42" x14ac:dyDescent="0.25">
      <c r="A3760" s="12" t="s">
        <v>543</v>
      </c>
      <c r="B3760" s="12" t="s">
        <v>544</v>
      </c>
      <c r="C3760" s="12" t="s">
        <v>545</v>
      </c>
      <c r="D3760" s="12" t="s">
        <v>544</v>
      </c>
      <c r="E3760" s="12">
        <v>17.9893</v>
      </c>
      <c r="F3760" s="12">
        <v>0.84526500000000004</v>
      </c>
      <c r="I3760" s="12" t="e">
        <f>VLOOKUP(M3760,'04a_cluster 296'!D:D,1,FALSE)</f>
        <v>#N/A</v>
      </c>
      <c r="J3760" s="12" t="s">
        <v>8268</v>
      </c>
      <c r="K3760" s="12" t="s">
        <v>8269</v>
      </c>
      <c r="L3760" s="12" t="s">
        <v>8270</v>
      </c>
      <c r="M3760" s="12" t="s">
        <v>8269</v>
      </c>
      <c r="N3760" s="12">
        <v>19.882400000000001</v>
      </c>
      <c r="O3760" s="12">
        <v>0.84988600000000003</v>
      </c>
      <c r="P3760" s="12"/>
      <c r="Q3760" s="12"/>
      <c r="R3760" s="12" t="e">
        <f>VLOOKUP(V3760,'04a_cluster 296'!D:D,1,FALSE)</f>
        <v>#N/A</v>
      </c>
      <c r="S3760" s="12" t="s">
        <v>16387</v>
      </c>
      <c r="T3760" s="12" t="s">
        <v>16388</v>
      </c>
      <c r="U3760" s="12" t="s">
        <v>16389</v>
      </c>
      <c r="V3760" s="12" t="s">
        <v>16388</v>
      </c>
      <c r="W3760" s="12">
        <v>21.4895</v>
      </c>
      <c r="X3760" s="12">
        <v>0.86958100000000005</v>
      </c>
      <c r="Y3760" s="12"/>
      <c r="Z3760" s="12"/>
      <c r="AA3760" s="12"/>
      <c r="AB3760" s="12" t="s">
        <v>7797</v>
      </c>
      <c r="AC3760" s="12" t="s">
        <v>7798</v>
      </c>
      <c r="AD3760" s="12" t="s">
        <v>7799</v>
      </c>
      <c r="AE3760" s="12" t="s">
        <v>7798</v>
      </c>
      <c r="AF3760" s="12">
        <v>19.471599999999999</v>
      </c>
      <c r="AG3760" s="12">
        <v>1.06978</v>
      </c>
      <c r="AH3760" s="12"/>
      <c r="AI3760" s="12"/>
      <c r="AL3760" s="12"/>
      <c r="AM3760" s="12"/>
      <c r="AN3760" s="12"/>
      <c r="AO3760" s="12"/>
      <c r="AP3760" s="12"/>
    </row>
    <row r="3761" spans="1:42" x14ac:dyDescent="0.25">
      <c r="A3761" s="12" t="s">
        <v>12457</v>
      </c>
      <c r="B3761" s="12" t="s">
        <v>12458</v>
      </c>
      <c r="C3761" s="12" t="s">
        <v>12459</v>
      </c>
      <c r="D3761" s="12" t="s">
        <v>12458</v>
      </c>
      <c r="E3761" s="12">
        <v>18.406500000000001</v>
      </c>
      <c r="F3761" s="12">
        <v>1.20157</v>
      </c>
      <c r="I3761" s="12" t="e">
        <f>VLOOKUP(M3761,'04a_cluster 296'!D:D,1,FALSE)</f>
        <v>#N/A</v>
      </c>
      <c r="J3761" s="12" t="s">
        <v>15163</v>
      </c>
      <c r="K3761" s="12" t="s">
        <v>15164</v>
      </c>
      <c r="L3761" s="12" t="s">
        <v>15165</v>
      </c>
      <c r="M3761" s="12" t="s">
        <v>15164</v>
      </c>
      <c r="N3761" s="12">
        <v>18.602</v>
      </c>
      <c r="O3761" s="12">
        <v>1.00169</v>
      </c>
      <c r="P3761" s="12"/>
      <c r="Q3761" s="12"/>
      <c r="R3761" s="12" t="e">
        <f>VLOOKUP(V3761,'04a_cluster 296'!D:D,1,FALSE)</f>
        <v>#N/A</v>
      </c>
      <c r="S3761" s="12" t="s">
        <v>6717</v>
      </c>
      <c r="T3761" s="12" t="s">
        <v>6718</v>
      </c>
      <c r="U3761" s="12" t="s">
        <v>6719</v>
      </c>
      <c r="V3761" s="12" t="s">
        <v>6718</v>
      </c>
      <c r="W3761" s="12">
        <v>15.101000000000001</v>
      </c>
      <c r="X3761" s="12">
        <v>1.36259</v>
      </c>
      <c r="Y3761" s="12"/>
      <c r="Z3761" s="12"/>
      <c r="AA3761" s="12"/>
      <c r="AB3761" s="12" t="s">
        <v>12139</v>
      </c>
      <c r="AC3761" s="12" t="s">
        <v>12140</v>
      </c>
      <c r="AD3761" s="12" t="s">
        <v>12141</v>
      </c>
      <c r="AE3761" s="12" t="s">
        <v>12140</v>
      </c>
      <c r="AF3761" s="12">
        <v>18.701499999999999</v>
      </c>
      <c r="AG3761" s="12">
        <v>0.59455599999999997</v>
      </c>
      <c r="AH3761" s="12"/>
      <c r="AI3761" s="12"/>
      <c r="AL3761" s="12"/>
      <c r="AM3761" s="12"/>
      <c r="AN3761" s="12"/>
      <c r="AO3761" s="12"/>
      <c r="AP3761" s="12"/>
    </row>
    <row r="3762" spans="1:42" x14ac:dyDescent="0.25">
      <c r="A3762" s="12" t="s">
        <v>2307</v>
      </c>
      <c r="B3762" s="12" t="s">
        <v>2308</v>
      </c>
      <c r="C3762" s="12" t="s">
        <v>2309</v>
      </c>
      <c r="D3762" s="12" t="s">
        <v>2308</v>
      </c>
      <c r="E3762" s="12">
        <v>17.270099999999999</v>
      </c>
      <c r="F3762" s="12">
        <v>0.30624000000000001</v>
      </c>
      <c r="I3762" s="12" t="e">
        <f>VLOOKUP(M3762,'04a_cluster 296'!D:D,1,FALSE)</f>
        <v>#N/A</v>
      </c>
      <c r="J3762" s="12" t="s">
        <v>6642</v>
      </c>
      <c r="K3762" s="12" t="s">
        <v>6643</v>
      </c>
      <c r="L3762" s="12" t="s">
        <v>6644</v>
      </c>
      <c r="M3762" s="12" t="s">
        <v>6643</v>
      </c>
      <c r="N3762" s="12">
        <v>17.877600000000001</v>
      </c>
      <c r="O3762" s="12">
        <v>0.55711900000000003</v>
      </c>
      <c r="P3762" s="12"/>
      <c r="Q3762" s="12"/>
      <c r="R3762" s="12" t="e">
        <f>VLOOKUP(V3762,'04a_cluster 296'!D:D,1,FALSE)</f>
        <v>#N/A</v>
      </c>
      <c r="S3762" s="12" t="s">
        <v>12196</v>
      </c>
      <c r="T3762" s="12" t="s">
        <v>12197</v>
      </c>
      <c r="U3762" s="12" t="s">
        <v>12198</v>
      </c>
      <c r="V3762" s="12" t="s">
        <v>12197</v>
      </c>
      <c r="W3762" s="12">
        <v>17.628599999999999</v>
      </c>
      <c r="X3762" s="12">
        <v>1.34572</v>
      </c>
      <c r="Y3762" s="12"/>
      <c r="Z3762" s="12"/>
      <c r="AA3762" s="12"/>
      <c r="AB3762" s="12" t="s">
        <v>10660</v>
      </c>
      <c r="AC3762" s="12" t="s">
        <v>10661</v>
      </c>
      <c r="AD3762" s="12" t="s">
        <v>10662</v>
      </c>
      <c r="AE3762" s="12" t="s">
        <v>10661</v>
      </c>
      <c r="AF3762" s="12">
        <v>21.1555</v>
      </c>
      <c r="AG3762" s="12">
        <v>1.3889199999999999</v>
      </c>
      <c r="AH3762" s="12"/>
      <c r="AI3762" s="12"/>
      <c r="AL3762" s="12"/>
      <c r="AM3762" s="12"/>
      <c r="AN3762" s="12"/>
      <c r="AO3762" s="12"/>
      <c r="AP3762" s="12"/>
    </row>
    <row r="3763" spans="1:42" x14ac:dyDescent="0.25">
      <c r="A3763" s="12" t="s">
        <v>4360</v>
      </c>
      <c r="B3763" s="12" t="s">
        <v>4361</v>
      </c>
      <c r="C3763" s="12" t="s">
        <v>4362</v>
      </c>
      <c r="D3763" s="12" t="s">
        <v>4361</v>
      </c>
      <c r="E3763" s="12">
        <v>19.294599999999999</v>
      </c>
      <c r="F3763" s="12">
        <v>0.19317100000000001</v>
      </c>
      <c r="I3763" s="12" t="e">
        <f>VLOOKUP(M3763,'04a_cluster 296'!D:D,1,FALSE)</f>
        <v>#N/A</v>
      </c>
      <c r="J3763" s="12" t="s">
        <v>4128</v>
      </c>
      <c r="K3763" s="12" t="s">
        <v>4129</v>
      </c>
      <c r="L3763" s="12" t="s">
        <v>4130</v>
      </c>
      <c r="M3763" s="12" t="s">
        <v>4129</v>
      </c>
      <c r="N3763" s="12">
        <v>20.5318</v>
      </c>
      <c r="O3763" s="12">
        <v>0.57235899999999995</v>
      </c>
      <c r="P3763" s="12"/>
      <c r="Q3763" s="12"/>
      <c r="R3763" s="12" t="e">
        <f>VLOOKUP(V3763,'04a_cluster 296'!D:D,1,FALSE)</f>
        <v>#N/A</v>
      </c>
      <c r="S3763" s="12" t="s">
        <v>14412</v>
      </c>
      <c r="T3763" s="12" t="s">
        <v>14413</v>
      </c>
      <c r="U3763" s="12" t="s">
        <v>14414</v>
      </c>
      <c r="V3763" s="12" t="s">
        <v>14413</v>
      </c>
      <c r="W3763" s="12">
        <v>18.03</v>
      </c>
      <c r="X3763" s="12">
        <v>0.29863499999999998</v>
      </c>
      <c r="Y3763" s="12"/>
      <c r="Z3763" s="12"/>
      <c r="AA3763" s="12"/>
      <c r="AB3763" s="12" t="s">
        <v>9919</v>
      </c>
      <c r="AC3763" s="12" t="s">
        <v>9920</v>
      </c>
      <c r="AD3763" s="12" t="s">
        <v>9921</v>
      </c>
      <c r="AE3763" s="12" t="s">
        <v>9920</v>
      </c>
      <c r="AF3763" s="12">
        <v>19.6328</v>
      </c>
      <c r="AG3763" s="12">
        <v>0.56190099999999998</v>
      </c>
      <c r="AH3763" s="12"/>
      <c r="AI3763" s="12"/>
      <c r="AL3763" s="12"/>
      <c r="AM3763" s="12"/>
      <c r="AN3763" s="12"/>
      <c r="AO3763" s="12"/>
      <c r="AP3763" s="12"/>
    </row>
    <row r="3764" spans="1:42" x14ac:dyDescent="0.25">
      <c r="A3764" s="12" t="s">
        <v>15058</v>
      </c>
      <c r="B3764" s="12" t="s">
        <v>15059</v>
      </c>
      <c r="C3764" s="12" t="s">
        <v>15060</v>
      </c>
      <c r="D3764" s="12" t="s">
        <v>15059</v>
      </c>
      <c r="E3764" s="12">
        <v>17.163</v>
      </c>
      <c r="F3764" s="12">
        <v>0.15133199999999999</v>
      </c>
      <c r="I3764" s="12" t="e">
        <f>VLOOKUP(M3764,'04a_cluster 296'!D:D,1,FALSE)</f>
        <v>#N/A</v>
      </c>
      <c r="J3764" s="12" t="s">
        <v>18761</v>
      </c>
      <c r="K3764" s="12" t="s">
        <v>18762</v>
      </c>
      <c r="L3764" s="12" t="s">
        <v>18763</v>
      </c>
      <c r="M3764" s="12" t="s">
        <v>18762</v>
      </c>
      <c r="N3764" s="12">
        <v>18.580300000000001</v>
      </c>
      <c r="O3764" s="12">
        <v>1.54373</v>
      </c>
      <c r="P3764" s="12"/>
      <c r="Q3764" s="12"/>
      <c r="R3764" s="12" t="e">
        <f>VLOOKUP(V3764,'04a_cluster 296'!D:D,1,FALSE)</f>
        <v>#N/A</v>
      </c>
      <c r="S3764" s="12" t="s">
        <v>11614</v>
      </c>
      <c r="T3764" s="12" t="s">
        <v>11615</v>
      </c>
      <c r="U3764" s="12" t="s">
        <v>11616</v>
      </c>
      <c r="V3764" s="12" t="s">
        <v>11615</v>
      </c>
      <c r="W3764" s="12">
        <v>18.526800000000001</v>
      </c>
      <c r="X3764" s="12">
        <v>0.32558900000000002</v>
      </c>
      <c r="Y3764" s="12"/>
      <c r="Z3764" s="12"/>
      <c r="AA3764" s="12"/>
      <c r="AB3764" s="12" t="s">
        <v>16723</v>
      </c>
      <c r="AC3764" s="12" t="s">
        <v>16724</v>
      </c>
      <c r="AD3764" s="12" t="s">
        <v>16725</v>
      </c>
      <c r="AE3764" s="12" t="s">
        <v>16724</v>
      </c>
      <c r="AF3764" s="12">
        <v>21.6922</v>
      </c>
      <c r="AG3764" s="12">
        <v>0.50573299999999999</v>
      </c>
      <c r="AH3764" s="12"/>
      <c r="AI3764" s="12"/>
      <c r="AL3764" s="12"/>
      <c r="AM3764" s="12"/>
      <c r="AN3764" s="12"/>
      <c r="AO3764" s="12"/>
      <c r="AP3764" s="12"/>
    </row>
    <row r="3765" spans="1:42" x14ac:dyDescent="0.25">
      <c r="A3765" s="12" t="s">
        <v>7369</v>
      </c>
      <c r="B3765" s="12" t="s">
        <v>7370</v>
      </c>
      <c r="C3765" s="12" t="s">
        <v>7371</v>
      </c>
      <c r="D3765" s="12" t="s">
        <v>7370</v>
      </c>
      <c r="E3765" s="12">
        <v>20.7377</v>
      </c>
      <c r="F3765" s="12">
        <v>0.59858199999999995</v>
      </c>
      <c r="I3765" s="12" t="e">
        <f>VLOOKUP(M3765,'04a_cluster 296'!D:D,1,FALSE)</f>
        <v>#N/A</v>
      </c>
      <c r="J3765" s="12" t="s">
        <v>7423</v>
      </c>
      <c r="K3765" s="12" t="s">
        <v>7424</v>
      </c>
      <c r="L3765" s="12" t="s">
        <v>7425</v>
      </c>
      <c r="M3765" s="12" t="s">
        <v>7424</v>
      </c>
      <c r="N3765" s="12">
        <v>21.347899999999999</v>
      </c>
      <c r="O3765" s="12">
        <v>0.329905</v>
      </c>
      <c r="P3765" s="12"/>
      <c r="Q3765" s="12"/>
      <c r="R3765" s="12" t="e">
        <f>VLOOKUP(V3765,'04a_cluster 296'!D:D,1,FALSE)</f>
        <v>#N/A</v>
      </c>
      <c r="S3765" s="12" t="s">
        <v>1455</v>
      </c>
      <c r="T3765" s="12" t="s">
        <v>1456</v>
      </c>
      <c r="U3765" s="12" t="s">
        <v>1457</v>
      </c>
      <c r="V3765" s="12" t="s">
        <v>1456</v>
      </c>
      <c r="W3765" s="12">
        <v>21.521000000000001</v>
      </c>
      <c r="X3765" s="12">
        <v>0.42923499999999998</v>
      </c>
      <c r="Y3765" s="12"/>
      <c r="Z3765" s="12"/>
      <c r="AA3765" s="12"/>
      <c r="AB3765" s="12" t="s">
        <v>6936</v>
      </c>
      <c r="AC3765" s="12" t="s">
        <v>6937</v>
      </c>
      <c r="AD3765" s="12" t="s">
        <v>6938</v>
      </c>
      <c r="AE3765" s="12" t="s">
        <v>6937</v>
      </c>
      <c r="AF3765" s="12">
        <v>17.8963</v>
      </c>
      <c r="AG3765" s="12">
        <v>0.906779</v>
      </c>
      <c r="AH3765" s="12"/>
      <c r="AI3765" s="12"/>
      <c r="AL3765" s="12"/>
      <c r="AM3765" s="12"/>
      <c r="AN3765" s="12"/>
      <c r="AO3765" s="12"/>
      <c r="AP3765" s="12"/>
    </row>
    <row r="3766" spans="1:42" x14ac:dyDescent="0.25">
      <c r="A3766" s="12" t="s">
        <v>11158</v>
      </c>
      <c r="B3766" s="12" t="s">
        <v>11159</v>
      </c>
      <c r="C3766" s="12" t="s">
        <v>11160</v>
      </c>
      <c r="D3766" s="12" t="s">
        <v>11159</v>
      </c>
      <c r="E3766" s="12">
        <v>18.027999999999999</v>
      </c>
      <c r="F3766" s="12">
        <v>0.594831</v>
      </c>
      <c r="I3766" s="12" t="e">
        <f>VLOOKUP(M3766,'04a_cluster 296'!D:D,1,FALSE)</f>
        <v>#N/A</v>
      </c>
      <c r="J3766" s="12" t="s">
        <v>5338</v>
      </c>
      <c r="K3766" s="12" t="s">
        <v>5339</v>
      </c>
      <c r="L3766" s="12" t="s">
        <v>5340</v>
      </c>
      <c r="M3766" s="12" t="s">
        <v>5339</v>
      </c>
      <c r="N3766" s="12">
        <v>18.553599999999999</v>
      </c>
      <c r="O3766" s="12">
        <v>1.39269</v>
      </c>
      <c r="P3766" s="12"/>
      <c r="Q3766" s="12"/>
      <c r="R3766" s="12" t="e">
        <f>VLOOKUP(V3766,'04a_cluster 296'!D:D,1,FALSE)</f>
        <v>#N/A</v>
      </c>
      <c r="S3766" s="12" t="s">
        <v>1059</v>
      </c>
      <c r="T3766" s="12" t="s">
        <v>1060</v>
      </c>
      <c r="U3766" s="12" t="s">
        <v>1061</v>
      </c>
      <c r="V3766" s="12" t="s">
        <v>1060</v>
      </c>
      <c r="W3766" s="12">
        <v>18.731999999999999</v>
      </c>
      <c r="X3766" s="12">
        <v>1.2161900000000001</v>
      </c>
      <c r="Y3766" s="12"/>
      <c r="Z3766" s="12"/>
      <c r="AA3766" s="12"/>
      <c r="AB3766" s="12" t="s">
        <v>4843</v>
      </c>
      <c r="AC3766" s="12" t="s">
        <v>4844</v>
      </c>
      <c r="AD3766" s="12" t="s">
        <v>4845</v>
      </c>
      <c r="AE3766" s="12" t="s">
        <v>4844</v>
      </c>
      <c r="AF3766" s="12">
        <v>19.964600000000001</v>
      </c>
      <c r="AG3766" s="12">
        <v>0.61522900000000003</v>
      </c>
      <c r="AH3766" s="12"/>
      <c r="AI3766" s="12"/>
      <c r="AL3766" s="12"/>
      <c r="AM3766" s="12"/>
      <c r="AN3766" s="12"/>
      <c r="AO3766" s="12"/>
      <c r="AP3766" s="12"/>
    </row>
    <row r="3767" spans="1:42" x14ac:dyDescent="0.25">
      <c r="A3767" s="12" t="s">
        <v>285</v>
      </c>
      <c r="B3767" s="12" t="s">
        <v>286</v>
      </c>
      <c r="C3767" s="12" t="s">
        <v>287</v>
      </c>
      <c r="D3767" s="12" t="s">
        <v>286</v>
      </c>
      <c r="E3767" s="12">
        <v>20.512899999999998</v>
      </c>
      <c r="F3767" s="12">
        <v>0.71901599999999999</v>
      </c>
      <c r="I3767" s="12" t="e">
        <f>VLOOKUP(M3767,'04a_cluster 296'!D:D,1,FALSE)</f>
        <v>#N/A</v>
      </c>
      <c r="J3767" s="12" t="s">
        <v>13558</v>
      </c>
      <c r="K3767" s="12" t="s">
        <v>13559</v>
      </c>
      <c r="L3767" s="12" t="s">
        <v>13560</v>
      </c>
      <c r="M3767" s="12" t="s">
        <v>13559</v>
      </c>
      <c r="N3767" s="12">
        <v>19.513300000000001</v>
      </c>
      <c r="O3767" s="12">
        <v>0.57521900000000004</v>
      </c>
      <c r="P3767" s="12"/>
      <c r="Q3767" s="12"/>
      <c r="R3767" s="12" t="e">
        <f>VLOOKUP(V3767,'04a_cluster 296'!D:D,1,FALSE)</f>
        <v>#N/A</v>
      </c>
      <c r="S3767" s="12" t="s">
        <v>3200</v>
      </c>
      <c r="T3767" s="12" t="s">
        <v>3201</v>
      </c>
      <c r="U3767" s="12" t="s">
        <v>3202</v>
      </c>
      <c r="V3767" s="12" t="s">
        <v>3201</v>
      </c>
      <c r="W3767" s="12">
        <v>18.458500000000001</v>
      </c>
      <c r="X3767" s="12">
        <v>0.33410299999999998</v>
      </c>
      <c r="Y3767" s="12"/>
      <c r="Z3767" s="12"/>
      <c r="AA3767" s="12"/>
      <c r="AB3767" s="12" t="s">
        <v>16044</v>
      </c>
      <c r="AC3767" s="12" t="s">
        <v>16045</v>
      </c>
      <c r="AD3767" s="12" t="s">
        <v>16046</v>
      </c>
      <c r="AE3767" s="12" t="s">
        <v>16045</v>
      </c>
      <c r="AF3767" s="12">
        <v>22.865600000000001</v>
      </c>
      <c r="AG3767" s="12">
        <v>0.36046099999999998</v>
      </c>
      <c r="AH3767" s="12"/>
      <c r="AI3767" s="12"/>
      <c r="AL3767" s="12"/>
      <c r="AM3767" s="12"/>
      <c r="AN3767" s="12"/>
      <c r="AO3767" s="12"/>
      <c r="AP3767" s="12"/>
    </row>
    <row r="3768" spans="1:42" x14ac:dyDescent="0.25">
      <c r="A3768" s="12" t="s">
        <v>6223</v>
      </c>
      <c r="B3768" s="12" t="s">
        <v>6224</v>
      </c>
      <c r="C3768" s="12" t="s">
        <v>6225</v>
      </c>
      <c r="D3768" s="12" t="s">
        <v>6224</v>
      </c>
      <c r="E3768" s="12">
        <v>18.739799999999999</v>
      </c>
      <c r="F3768" s="12">
        <v>0.44145699999999999</v>
      </c>
      <c r="I3768" s="12" t="e">
        <f>VLOOKUP(M3768,'04a_cluster 296'!D:D,1,FALSE)</f>
        <v>#N/A</v>
      </c>
      <c r="J3768" s="12" t="s">
        <v>10468</v>
      </c>
      <c r="K3768" s="12" t="s">
        <v>10469</v>
      </c>
      <c r="L3768" s="12" t="s">
        <v>10470</v>
      </c>
      <c r="M3768" s="12" t="s">
        <v>10469</v>
      </c>
      <c r="N3768" s="12">
        <v>19.972200000000001</v>
      </c>
      <c r="O3768" s="12">
        <v>0.65360300000000005</v>
      </c>
      <c r="P3768" s="12"/>
      <c r="Q3768" s="12"/>
      <c r="R3768" s="12" t="e">
        <f>VLOOKUP(V3768,'04a_cluster 296'!D:D,1,FALSE)</f>
        <v>#N/A</v>
      </c>
      <c r="S3768" s="12" t="s">
        <v>3554</v>
      </c>
      <c r="T3768" s="12" t="s">
        <v>3555</v>
      </c>
      <c r="U3768" s="12" t="s">
        <v>3556</v>
      </c>
      <c r="V3768" s="12" t="s">
        <v>3555</v>
      </c>
      <c r="W3768" s="12">
        <v>22.264099999999999</v>
      </c>
      <c r="X3768" s="12">
        <v>0.27087299999999997</v>
      </c>
      <c r="Y3768" s="12"/>
      <c r="Z3768" s="12"/>
      <c r="AA3768" s="12"/>
      <c r="AB3768" s="12" t="s">
        <v>2971</v>
      </c>
      <c r="AC3768" s="12" t="s">
        <v>2972</v>
      </c>
      <c r="AD3768" s="12" t="s">
        <v>2973</v>
      </c>
      <c r="AE3768" s="12" t="s">
        <v>2972</v>
      </c>
      <c r="AF3768" s="12">
        <v>18.899899999999999</v>
      </c>
      <c r="AG3768" s="12">
        <v>0.73497699999999999</v>
      </c>
      <c r="AH3768" s="12"/>
      <c r="AI3768" s="12"/>
      <c r="AL3768" s="12"/>
      <c r="AM3768" s="12"/>
      <c r="AN3768" s="12"/>
      <c r="AO3768" s="12"/>
      <c r="AP3768" s="12"/>
    </row>
    <row r="3769" spans="1:42" x14ac:dyDescent="0.25">
      <c r="A3769" s="12" t="s">
        <v>5932</v>
      </c>
      <c r="B3769" s="12" t="s">
        <v>5933</v>
      </c>
      <c r="C3769" s="12" t="s">
        <v>5934</v>
      </c>
      <c r="D3769" s="12" t="s">
        <v>5933</v>
      </c>
      <c r="E3769" s="12">
        <v>25.894500000000001</v>
      </c>
      <c r="F3769" s="12">
        <v>0.20843</v>
      </c>
      <c r="I3769" s="12" t="e">
        <f>VLOOKUP(M3769,'04a_cluster 296'!D:D,1,FALSE)</f>
        <v>#N/A</v>
      </c>
      <c r="J3769" s="12" t="s">
        <v>6627</v>
      </c>
      <c r="K3769" s="12" t="s">
        <v>6628</v>
      </c>
      <c r="L3769" s="12" t="s">
        <v>6629</v>
      </c>
      <c r="M3769" s="12" t="s">
        <v>6628</v>
      </c>
      <c r="N3769" s="12">
        <v>23.918500000000002</v>
      </c>
      <c r="O3769" s="12">
        <v>0.38720100000000002</v>
      </c>
      <c r="P3769" s="12"/>
      <c r="Q3769" s="12"/>
      <c r="R3769" s="12" t="e">
        <f>VLOOKUP(V3769,'04a_cluster 296'!D:D,1,FALSE)</f>
        <v>#N/A</v>
      </c>
      <c r="S3769" s="12" t="s">
        <v>14842</v>
      </c>
      <c r="T3769" s="12" t="s">
        <v>14843</v>
      </c>
      <c r="U3769" s="12" t="s">
        <v>14844</v>
      </c>
      <c r="V3769" s="12" t="s">
        <v>14843</v>
      </c>
      <c r="W3769" s="12">
        <v>17.4391</v>
      </c>
      <c r="X3769" s="12">
        <v>0.89861500000000005</v>
      </c>
      <c r="Y3769" s="12"/>
      <c r="Z3769" s="12"/>
      <c r="AA3769" s="12"/>
      <c r="AB3769" s="12" t="s">
        <v>14974</v>
      </c>
      <c r="AC3769" s="12" t="s">
        <v>14975</v>
      </c>
      <c r="AD3769" s="12" t="s">
        <v>14976</v>
      </c>
      <c r="AE3769" s="12" t="s">
        <v>14975</v>
      </c>
      <c r="AF3769" s="12">
        <v>22.113399999999999</v>
      </c>
      <c r="AG3769" s="12">
        <v>0.28430800000000001</v>
      </c>
      <c r="AH3769" s="12"/>
      <c r="AI3769" s="12"/>
      <c r="AL3769" s="12"/>
      <c r="AM3769" s="12"/>
      <c r="AN3769" s="12"/>
      <c r="AO3769" s="12"/>
      <c r="AP3769" s="12"/>
    </row>
    <row r="3770" spans="1:42" x14ac:dyDescent="0.25">
      <c r="A3770" s="12" t="s">
        <v>3711</v>
      </c>
      <c r="B3770" s="12" t="s">
        <v>3712</v>
      </c>
      <c r="C3770" s="12" t="s">
        <v>3713</v>
      </c>
      <c r="D3770" s="12" t="s">
        <v>3712</v>
      </c>
      <c r="E3770" s="12">
        <v>20.7151</v>
      </c>
      <c r="F3770" s="12">
        <v>0.329152</v>
      </c>
      <c r="I3770" s="12" t="e">
        <f>VLOOKUP(M3770,'04a_cluster 296'!D:D,1,FALSE)</f>
        <v>#N/A</v>
      </c>
      <c r="J3770" s="12" t="s">
        <v>18337</v>
      </c>
      <c r="K3770" s="12" t="s">
        <v>18338</v>
      </c>
      <c r="L3770" s="12" t="s">
        <v>18339</v>
      </c>
      <c r="M3770" s="12" t="s">
        <v>18338</v>
      </c>
      <c r="N3770" s="12">
        <v>20.380800000000001</v>
      </c>
      <c r="O3770" s="12">
        <v>1.14002</v>
      </c>
      <c r="P3770" s="12"/>
      <c r="Q3770" s="12"/>
      <c r="R3770" s="12" t="e">
        <f>VLOOKUP(V3770,'04a_cluster 296'!D:D,1,FALSE)</f>
        <v>#N/A</v>
      </c>
      <c r="S3770" s="12" t="s">
        <v>15984</v>
      </c>
      <c r="T3770" s="12" t="s">
        <v>15985</v>
      </c>
      <c r="U3770" s="12" t="s">
        <v>15986</v>
      </c>
      <c r="V3770" s="12" t="s">
        <v>15985</v>
      </c>
      <c r="W3770" s="12">
        <v>21.8263</v>
      </c>
      <c r="X3770" s="12">
        <v>0.22556300000000001</v>
      </c>
      <c r="Y3770" s="12"/>
      <c r="Z3770" s="12"/>
      <c r="AA3770" s="12"/>
      <c r="AB3770" s="12" t="s">
        <v>14073</v>
      </c>
      <c r="AC3770" s="12" t="s">
        <v>14074</v>
      </c>
      <c r="AD3770" s="12" t="s">
        <v>14075</v>
      </c>
      <c r="AE3770" s="12" t="s">
        <v>14074</v>
      </c>
      <c r="AF3770" s="12">
        <v>18.824000000000002</v>
      </c>
      <c r="AG3770" s="12">
        <v>0.54851700000000003</v>
      </c>
      <c r="AH3770" s="12"/>
      <c r="AI3770" s="12"/>
      <c r="AL3770" s="12"/>
      <c r="AM3770" s="12"/>
      <c r="AN3770" s="12"/>
      <c r="AO3770" s="12"/>
      <c r="AP3770" s="12"/>
    </row>
    <row r="3771" spans="1:42" x14ac:dyDescent="0.25">
      <c r="A3771" s="12" t="s">
        <v>7818</v>
      </c>
      <c r="B3771" s="12" t="s">
        <v>7819</v>
      </c>
      <c r="C3771" s="12" t="s">
        <v>7820</v>
      </c>
      <c r="D3771" s="12" t="s">
        <v>7819</v>
      </c>
      <c r="E3771" s="12">
        <v>17.7987</v>
      </c>
      <c r="F3771" s="12">
        <v>0.148368</v>
      </c>
      <c r="I3771" s="12" t="e">
        <f>VLOOKUP(M3771,'04a_cluster 296'!D:D,1,FALSE)</f>
        <v>#N/A</v>
      </c>
      <c r="J3771" s="12" t="s">
        <v>411</v>
      </c>
      <c r="K3771" s="12" t="s">
        <v>412</v>
      </c>
      <c r="L3771" s="12" t="s">
        <v>413</v>
      </c>
      <c r="M3771" s="12" t="s">
        <v>412</v>
      </c>
      <c r="N3771" s="12">
        <v>20.032299999999999</v>
      </c>
      <c r="O3771" s="12">
        <v>0.29731299999999999</v>
      </c>
      <c r="P3771" s="12"/>
      <c r="Q3771" s="12"/>
      <c r="R3771" s="12" t="e">
        <f>VLOOKUP(V3771,'04a_cluster 296'!D:D,1,FALSE)</f>
        <v>#N/A</v>
      </c>
      <c r="S3771" s="12" t="s">
        <v>5926</v>
      </c>
      <c r="T3771" s="12" t="s">
        <v>5927</v>
      </c>
      <c r="U3771" s="12" t="s">
        <v>5928</v>
      </c>
      <c r="V3771" s="12" t="s">
        <v>5927</v>
      </c>
      <c r="W3771" s="12">
        <v>26.682600000000001</v>
      </c>
      <c r="X3771" s="12">
        <v>0.41195900000000002</v>
      </c>
      <c r="Y3771" s="12"/>
      <c r="Z3771" s="12"/>
      <c r="AA3771" s="12"/>
      <c r="AB3771" s="12" t="s">
        <v>1946</v>
      </c>
      <c r="AC3771" s="12" t="s">
        <v>1947</v>
      </c>
      <c r="AD3771" s="12" t="s">
        <v>1948</v>
      </c>
      <c r="AE3771" s="12" t="s">
        <v>1947</v>
      </c>
      <c r="AF3771" s="12">
        <v>21.3186</v>
      </c>
      <c r="AG3771" s="12">
        <v>0.204986</v>
      </c>
      <c r="AH3771" s="12"/>
      <c r="AI3771" s="12"/>
      <c r="AL3771" s="12"/>
      <c r="AM3771" s="12"/>
      <c r="AN3771" s="12"/>
      <c r="AO3771" s="12"/>
      <c r="AP3771" s="12"/>
    </row>
    <row r="3772" spans="1:42" x14ac:dyDescent="0.25">
      <c r="A3772" s="12" t="s">
        <v>14679</v>
      </c>
      <c r="B3772" s="12" t="s">
        <v>14680</v>
      </c>
      <c r="C3772" s="12" t="s">
        <v>14681</v>
      </c>
      <c r="D3772" s="12" t="s">
        <v>14680</v>
      </c>
      <c r="E3772" s="12">
        <v>19.003599999999999</v>
      </c>
      <c r="F3772" s="12">
        <v>0.64810999999999996</v>
      </c>
      <c r="I3772" s="12" t="e">
        <f>VLOOKUP(M3772,'04a_cluster 296'!D:D,1,FALSE)</f>
        <v>#N/A</v>
      </c>
      <c r="J3772" s="12" t="s">
        <v>17078</v>
      </c>
      <c r="K3772" s="12" t="s">
        <v>17079</v>
      </c>
      <c r="L3772" s="12" t="s">
        <v>17080</v>
      </c>
      <c r="M3772" s="12" t="s">
        <v>17079</v>
      </c>
      <c r="N3772" s="12">
        <v>18.693999999999999</v>
      </c>
      <c r="O3772" s="12">
        <v>1.23854</v>
      </c>
      <c r="P3772" s="12"/>
      <c r="Q3772" s="12"/>
      <c r="R3772" s="12" t="e">
        <f>VLOOKUP(V3772,'04a_cluster 296'!D:D,1,FALSE)</f>
        <v>#N/A</v>
      </c>
      <c r="S3772" s="12" t="s">
        <v>8668</v>
      </c>
      <c r="T3772" s="12" t="s">
        <v>8669</v>
      </c>
      <c r="U3772" s="12" t="s">
        <v>8670</v>
      </c>
      <c r="V3772" s="12" t="s">
        <v>8669</v>
      </c>
      <c r="W3772" s="12">
        <v>17.563700000000001</v>
      </c>
      <c r="X3772" s="12">
        <v>0.59708700000000003</v>
      </c>
      <c r="Y3772" s="12"/>
      <c r="Z3772" s="12"/>
      <c r="AA3772" s="12"/>
      <c r="AB3772" s="12" t="s">
        <v>9844</v>
      </c>
      <c r="AC3772" s="12" t="s">
        <v>9845</v>
      </c>
      <c r="AD3772" s="12" t="s">
        <v>9846</v>
      </c>
      <c r="AE3772" s="12" t="s">
        <v>9845</v>
      </c>
      <c r="AF3772" s="12">
        <v>19.281700000000001</v>
      </c>
      <c r="AG3772" s="12">
        <v>0.77072799999999997</v>
      </c>
      <c r="AH3772" s="12"/>
      <c r="AI3772" s="12"/>
      <c r="AL3772" s="12"/>
      <c r="AM3772" s="12"/>
      <c r="AN3772" s="12"/>
      <c r="AO3772" s="12"/>
      <c r="AP3772" s="12"/>
    </row>
    <row r="3773" spans="1:42" x14ac:dyDescent="0.25">
      <c r="A3773" s="12" t="s">
        <v>16531</v>
      </c>
      <c r="B3773" s="12" t="s">
        <v>16532</v>
      </c>
      <c r="C3773" s="12" t="s">
        <v>16533</v>
      </c>
      <c r="D3773" s="12" t="s">
        <v>16532</v>
      </c>
      <c r="E3773" s="12">
        <v>16.709299999999999</v>
      </c>
      <c r="F3773" s="12">
        <v>1.50658</v>
      </c>
      <c r="I3773" s="12" t="e">
        <f>VLOOKUP(M3773,'04a_cluster 296'!D:D,1,FALSE)</f>
        <v>#N/A</v>
      </c>
      <c r="J3773" s="12" t="s">
        <v>3605</v>
      </c>
      <c r="K3773" s="12" t="s">
        <v>3606</v>
      </c>
      <c r="L3773" s="12" t="s">
        <v>3607</v>
      </c>
      <c r="M3773" s="12" t="s">
        <v>3606</v>
      </c>
      <c r="N3773" s="12">
        <v>19.031300000000002</v>
      </c>
      <c r="O3773" s="12">
        <v>0.56557299999999999</v>
      </c>
      <c r="P3773" s="12"/>
      <c r="Q3773" s="12"/>
      <c r="R3773" s="12" t="e">
        <f>VLOOKUP(V3773,'04a_cluster 296'!D:D,1,FALSE)</f>
        <v>#N/A</v>
      </c>
      <c r="S3773" s="12" t="s">
        <v>6268</v>
      </c>
      <c r="T3773" s="12" t="s">
        <v>6269</v>
      </c>
      <c r="U3773" s="12" t="s">
        <v>6270</v>
      </c>
      <c r="V3773" s="12" t="s">
        <v>6269</v>
      </c>
      <c r="W3773" s="12">
        <v>20.216899999999999</v>
      </c>
      <c r="X3773" s="12">
        <v>0.38414100000000001</v>
      </c>
      <c r="Y3773" s="12"/>
      <c r="Z3773" s="12"/>
      <c r="AA3773" s="12"/>
      <c r="AB3773" s="12" t="s">
        <v>3614</v>
      </c>
      <c r="AC3773" s="12" t="s">
        <v>3615</v>
      </c>
      <c r="AD3773" s="12" t="s">
        <v>3616</v>
      </c>
      <c r="AE3773" s="12" t="s">
        <v>3615</v>
      </c>
      <c r="AF3773" s="12">
        <v>20.3444</v>
      </c>
      <c r="AG3773" s="12">
        <v>0.65711600000000003</v>
      </c>
      <c r="AH3773" s="12"/>
      <c r="AI3773" s="12"/>
      <c r="AL3773" s="12"/>
      <c r="AM3773" s="12"/>
      <c r="AN3773" s="12"/>
      <c r="AO3773" s="12"/>
      <c r="AP3773" s="12"/>
    </row>
    <row r="3774" spans="1:42" x14ac:dyDescent="0.25">
      <c r="A3774" s="12" t="s">
        <v>13360</v>
      </c>
      <c r="B3774" s="12" t="s">
        <v>13361</v>
      </c>
      <c r="C3774" s="12" t="s">
        <v>13362</v>
      </c>
      <c r="D3774" s="12" t="s">
        <v>13361</v>
      </c>
      <c r="E3774" s="12">
        <v>19.641200000000001</v>
      </c>
      <c r="F3774" s="12">
        <v>0.192996</v>
      </c>
      <c r="I3774" s="12" t="e">
        <f>VLOOKUP(M3774,'04a_cluster 296'!D:D,1,FALSE)</f>
        <v>#N/A</v>
      </c>
      <c r="J3774" s="12" t="s">
        <v>12439</v>
      </c>
      <c r="K3774" s="12" t="s">
        <v>12440</v>
      </c>
      <c r="L3774" s="12" t="s">
        <v>12441</v>
      </c>
      <c r="M3774" s="12" t="s">
        <v>12440</v>
      </c>
      <c r="N3774" s="12">
        <v>21.457999999999998</v>
      </c>
      <c r="O3774" s="12">
        <v>0.88181399999999999</v>
      </c>
      <c r="P3774" s="12"/>
      <c r="Q3774" s="12"/>
      <c r="R3774" s="12" t="e">
        <f>VLOOKUP(V3774,'04a_cluster 296'!D:D,1,FALSE)</f>
        <v>#N/A</v>
      </c>
      <c r="S3774" s="12" t="s">
        <v>11241</v>
      </c>
      <c r="T3774" s="12" t="s">
        <v>11242</v>
      </c>
      <c r="U3774" s="12" t="s">
        <v>11243</v>
      </c>
      <c r="V3774" s="12" t="s">
        <v>11242</v>
      </c>
      <c r="W3774" s="12">
        <v>18.553699999999999</v>
      </c>
      <c r="X3774" s="12">
        <v>0.32700899999999999</v>
      </c>
      <c r="Y3774" s="12"/>
      <c r="Z3774" s="12"/>
      <c r="AA3774" s="12"/>
      <c r="AB3774" s="12" t="s">
        <v>18739</v>
      </c>
      <c r="AC3774" s="12" t="s">
        <v>18740</v>
      </c>
      <c r="AD3774" s="12" t="s">
        <v>18741</v>
      </c>
      <c r="AE3774" s="12" t="s">
        <v>18740</v>
      </c>
      <c r="AF3774" s="12">
        <v>19.238399999999999</v>
      </c>
      <c r="AG3774" s="12">
        <v>0.16905600000000001</v>
      </c>
      <c r="AH3774" s="12"/>
      <c r="AI3774" s="12"/>
      <c r="AL3774" s="12"/>
      <c r="AM3774" s="12"/>
      <c r="AN3774" s="12"/>
      <c r="AO3774" s="12"/>
      <c r="AP3774" s="12"/>
    </row>
    <row r="3775" spans="1:42" x14ac:dyDescent="0.25">
      <c r="A3775" s="12" t="s">
        <v>9643</v>
      </c>
      <c r="B3775" s="12" t="s">
        <v>9644</v>
      </c>
      <c r="C3775" s="12" t="s">
        <v>9645</v>
      </c>
      <c r="D3775" s="12" t="s">
        <v>9644</v>
      </c>
      <c r="E3775" s="12">
        <v>19.724599999999999</v>
      </c>
      <c r="F3775" s="12">
        <v>0.50675800000000004</v>
      </c>
      <c r="I3775" s="12" t="e">
        <f>VLOOKUP(M3775,'04a_cluster 296'!D:D,1,FALSE)</f>
        <v>#N/A</v>
      </c>
      <c r="J3775" s="12" t="s">
        <v>4714</v>
      </c>
      <c r="K3775" s="12" t="s">
        <v>4715</v>
      </c>
      <c r="L3775" s="12" t="s">
        <v>4716</v>
      </c>
      <c r="M3775" s="12" t="s">
        <v>4715</v>
      </c>
      <c r="N3775" s="12">
        <v>19.783799999999999</v>
      </c>
      <c r="O3775" s="12">
        <v>0.59404800000000002</v>
      </c>
      <c r="P3775" s="12"/>
      <c r="Q3775" s="12"/>
      <c r="R3775" s="12" t="e">
        <f>VLOOKUP(V3775,'04a_cluster 296'!D:D,1,FALSE)</f>
        <v>#N/A</v>
      </c>
      <c r="S3775" s="12" t="s">
        <v>2821</v>
      </c>
      <c r="T3775" s="12" t="s">
        <v>2822</v>
      </c>
      <c r="U3775" s="12" t="s">
        <v>2823</v>
      </c>
      <c r="V3775" s="12" t="s">
        <v>2822</v>
      </c>
      <c r="W3775" s="12">
        <v>18.232299999999999</v>
      </c>
      <c r="X3775" s="12">
        <v>0.14353199999999999</v>
      </c>
      <c r="Y3775" s="12"/>
      <c r="Z3775" s="12"/>
      <c r="AA3775" s="12"/>
      <c r="AB3775" s="12" t="s">
        <v>3650</v>
      </c>
      <c r="AC3775" s="12" t="s">
        <v>3651</v>
      </c>
      <c r="AD3775" s="12" t="s">
        <v>3652</v>
      </c>
      <c r="AE3775" s="12" t="s">
        <v>3651</v>
      </c>
      <c r="AF3775" s="12">
        <v>19.362300000000001</v>
      </c>
      <c r="AG3775" s="12">
        <v>0.89800800000000003</v>
      </c>
      <c r="AH3775" s="12"/>
      <c r="AI3775" s="12"/>
      <c r="AL3775" s="12"/>
      <c r="AM3775" s="12"/>
      <c r="AN3775" s="12"/>
      <c r="AO3775" s="12"/>
      <c r="AP3775" s="12"/>
    </row>
    <row r="3776" spans="1:42" x14ac:dyDescent="0.25">
      <c r="A3776" s="12" t="s">
        <v>7932</v>
      </c>
      <c r="B3776" s="12" t="s">
        <v>7933</v>
      </c>
      <c r="C3776" s="12" t="s">
        <v>7934</v>
      </c>
      <c r="D3776" s="12" t="s">
        <v>7933</v>
      </c>
      <c r="E3776" s="12">
        <v>18.445699999999999</v>
      </c>
      <c r="F3776" s="12">
        <v>0.41145700000000002</v>
      </c>
      <c r="I3776" s="12" t="e">
        <f>VLOOKUP(M3776,'04a_cluster 296'!D:D,1,FALSE)</f>
        <v>#N/A</v>
      </c>
      <c r="J3776" s="12" t="s">
        <v>8845</v>
      </c>
      <c r="K3776" s="12" t="s">
        <v>8846</v>
      </c>
      <c r="L3776" s="12" t="s">
        <v>8847</v>
      </c>
      <c r="M3776" s="12" t="s">
        <v>8846</v>
      </c>
      <c r="N3776" s="12">
        <v>20.133299999999998</v>
      </c>
      <c r="O3776" s="12">
        <v>0.80275099999999999</v>
      </c>
      <c r="P3776" s="12"/>
      <c r="Q3776" s="12"/>
      <c r="R3776" s="12" t="e">
        <f>VLOOKUP(V3776,'04a_cluster 296'!D:D,1,FALSE)</f>
        <v>#N/A</v>
      </c>
      <c r="S3776" s="12" t="s">
        <v>17718</v>
      </c>
      <c r="T3776" s="12" t="s">
        <v>17719</v>
      </c>
      <c r="U3776" s="12" t="s">
        <v>17720</v>
      </c>
      <c r="V3776" s="12" t="s">
        <v>17719</v>
      </c>
      <c r="W3776" s="12">
        <v>18.5764</v>
      </c>
      <c r="X3776" s="12">
        <v>0.48974200000000001</v>
      </c>
      <c r="Y3776" s="12"/>
      <c r="Z3776" s="12"/>
      <c r="AA3776" s="12"/>
      <c r="AB3776" s="12" t="s">
        <v>17267</v>
      </c>
      <c r="AC3776" s="12" t="s">
        <v>17268</v>
      </c>
      <c r="AD3776" s="12" t="s">
        <v>17269</v>
      </c>
      <c r="AE3776" s="12" t="s">
        <v>17268</v>
      </c>
      <c r="AF3776" s="12">
        <v>20.253</v>
      </c>
      <c r="AG3776" s="12">
        <v>0.17868999999999999</v>
      </c>
      <c r="AH3776" s="12"/>
      <c r="AI3776" s="12"/>
      <c r="AL3776" s="12"/>
      <c r="AM3776" s="12"/>
      <c r="AN3776" s="12"/>
      <c r="AO3776" s="12"/>
      <c r="AP3776" s="12"/>
    </row>
    <row r="3777" spans="1:42" x14ac:dyDescent="0.25">
      <c r="A3777" s="12" t="s">
        <v>16071</v>
      </c>
      <c r="B3777" s="12" t="s">
        <v>16072</v>
      </c>
      <c r="C3777" s="12" t="s">
        <v>16073</v>
      </c>
      <c r="D3777" s="12" t="s">
        <v>16072</v>
      </c>
      <c r="E3777" s="12">
        <v>18.244499999999999</v>
      </c>
      <c r="F3777" s="12">
        <v>0.97733400000000004</v>
      </c>
      <c r="I3777" s="12" t="e">
        <f>VLOOKUP(M3777,'04a_cluster 296'!D:D,1,FALSE)</f>
        <v>#N/A</v>
      </c>
      <c r="J3777" s="12" t="s">
        <v>18193</v>
      </c>
      <c r="K3777" s="12" t="s">
        <v>18194</v>
      </c>
      <c r="L3777" s="12" t="s">
        <v>18195</v>
      </c>
      <c r="M3777" s="12" t="s">
        <v>18194</v>
      </c>
      <c r="N3777" s="12">
        <v>16.694199999999999</v>
      </c>
      <c r="O3777" s="12">
        <v>0.79036700000000004</v>
      </c>
      <c r="P3777" s="12"/>
      <c r="Q3777" s="12"/>
      <c r="R3777" s="12" t="e">
        <f>VLOOKUP(V3777,'04a_cluster 296'!D:D,1,FALSE)</f>
        <v>#N/A</v>
      </c>
      <c r="S3777" s="12" t="s">
        <v>3581</v>
      </c>
      <c r="T3777" s="12" t="s">
        <v>3582</v>
      </c>
      <c r="U3777" s="12" t="s">
        <v>3583</v>
      </c>
      <c r="V3777" s="12" t="s">
        <v>3582</v>
      </c>
      <c r="W3777" s="12">
        <v>19.478200000000001</v>
      </c>
      <c r="X3777" s="12">
        <v>0.23119500000000001</v>
      </c>
      <c r="Y3777" s="12"/>
      <c r="Z3777" s="12"/>
      <c r="AA3777" s="12"/>
      <c r="AB3777" s="12" t="s">
        <v>14478</v>
      </c>
      <c r="AC3777" s="12" t="s">
        <v>14479</v>
      </c>
      <c r="AD3777" s="12" t="s">
        <v>14480</v>
      </c>
      <c r="AE3777" s="12" t="s">
        <v>14479</v>
      </c>
      <c r="AF3777" s="12">
        <v>18.515699999999999</v>
      </c>
      <c r="AG3777" s="12">
        <v>0.457619</v>
      </c>
      <c r="AH3777" s="12"/>
      <c r="AI3777" s="12"/>
      <c r="AL3777" s="12"/>
      <c r="AM3777" s="12"/>
      <c r="AN3777" s="12"/>
      <c r="AO3777" s="12"/>
      <c r="AP3777" s="12"/>
    </row>
    <row r="3778" spans="1:42" x14ac:dyDescent="0.25">
      <c r="A3778" s="12" t="s">
        <v>15097</v>
      </c>
      <c r="B3778" s="12" t="s">
        <v>15098</v>
      </c>
      <c r="C3778" s="12" t="s">
        <v>15099</v>
      </c>
      <c r="D3778" s="12" t="s">
        <v>15098</v>
      </c>
      <c r="E3778" s="12">
        <v>24.119399999999999</v>
      </c>
      <c r="F3778" s="12">
        <v>0.16986499999999999</v>
      </c>
      <c r="I3778" s="12" t="e">
        <f>VLOOKUP(M3778,'04a_cluster 296'!D:D,1,FALSE)</f>
        <v>#N/A</v>
      </c>
      <c r="J3778" s="12" t="s">
        <v>14878</v>
      </c>
      <c r="K3778" s="12" t="s">
        <v>14879</v>
      </c>
      <c r="L3778" s="12" t="s">
        <v>14880</v>
      </c>
      <c r="M3778" s="12" t="s">
        <v>14879</v>
      </c>
      <c r="N3778" s="12">
        <v>17.687100000000001</v>
      </c>
      <c r="O3778" s="12">
        <v>1.3926000000000001</v>
      </c>
      <c r="P3778" s="12"/>
      <c r="Q3778" s="12"/>
      <c r="R3778" s="12" t="e">
        <f>VLOOKUP(V3778,'04a_cluster 296'!D:D,1,FALSE)</f>
        <v>#N/A</v>
      </c>
      <c r="S3778" s="12" t="s">
        <v>5458</v>
      </c>
      <c r="T3778" s="12" t="s">
        <v>5459</v>
      </c>
      <c r="U3778" s="12" t="s">
        <v>5460</v>
      </c>
      <c r="V3778" s="12" t="s">
        <v>5459</v>
      </c>
      <c r="W3778" s="12">
        <v>18.886199999999999</v>
      </c>
      <c r="X3778" s="12">
        <v>0.304122</v>
      </c>
      <c r="Y3778" s="12"/>
      <c r="Z3778" s="12"/>
      <c r="AA3778" s="12"/>
      <c r="AB3778" s="12" t="s">
        <v>6442</v>
      </c>
      <c r="AC3778" s="12" t="s">
        <v>6443</v>
      </c>
      <c r="AD3778" s="12" t="s">
        <v>6444</v>
      </c>
      <c r="AE3778" s="12" t="s">
        <v>6443</v>
      </c>
      <c r="AF3778" s="12">
        <v>20.1355</v>
      </c>
      <c r="AG3778" s="12">
        <v>0.79755500000000001</v>
      </c>
      <c r="AH3778" s="12"/>
      <c r="AI3778" s="12"/>
      <c r="AL3778" s="12"/>
      <c r="AM3778" s="12"/>
      <c r="AN3778" s="12"/>
      <c r="AO3778" s="12"/>
      <c r="AP3778" s="12"/>
    </row>
    <row r="3779" spans="1:42" x14ac:dyDescent="0.25">
      <c r="A3779" s="12" t="s">
        <v>7986</v>
      </c>
      <c r="B3779" s="12" t="s">
        <v>7987</v>
      </c>
      <c r="C3779" s="12" t="s">
        <v>7988</v>
      </c>
      <c r="D3779" s="12" t="s">
        <v>7987</v>
      </c>
      <c r="E3779" s="12">
        <v>19.5791</v>
      </c>
      <c r="F3779" s="12">
        <v>0.21715400000000001</v>
      </c>
      <c r="I3779" s="12" t="e">
        <f>VLOOKUP(M3779,'04a_cluster 296'!D:D,1,FALSE)</f>
        <v>#N/A</v>
      </c>
      <c r="J3779" s="12" t="s">
        <v>18562</v>
      </c>
      <c r="K3779" s="12" t="s">
        <v>18563</v>
      </c>
      <c r="L3779" s="12" t="s">
        <v>18564</v>
      </c>
      <c r="M3779" s="12" t="s">
        <v>18563</v>
      </c>
      <c r="N3779" s="12">
        <v>19.078199999999999</v>
      </c>
      <c r="O3779" s="12">
        <v>0.90650200000000003</v>
      </c>
      <c r="P3779" s="12"/>
      <c r="Q3779" s="12"/>
      <c r="R3779" s="12" t="e">
        <f>VLOOKUP(V3779,'04a_cluster 296'!D:D,1,FALSE)</f>
        <v>#N/A</v>
      </c>
      <c r="S3779" s="12" t="s">
        <v>11508</v>
      </c>
      <c r="T3779" s="12" t="s">
        <v>11509</v>
      </c>
      <c r="U3779" s="12" t="s">
        <v>11510</v>
      </c>
      <c r="V3779" s="12" t="s">
        <v>11509</v>
      </c>
      <c r="W3779" s="12">
        <v>18.290800000000001</v>
      </c>
      <c r="X3779" s="12">
        <v>0.86043199999999997</v>
      </c>
      <c r="Y3779" s="12"/>
      <c r="Z3779" s="12"/>
      <c r="AA3779" s="12"/>
      <c r="AB3779" s="12" t="s">
        <v>15816</v>
      </c>
      <c r="AC3779" s="12" t="s">
        <v>15817</v>
      </c>
      <c r="AD3779" s="12" t="s">
        <v>15818</v>
      </c>
      <c r="AE3779" s="12" t="s">
        <v>15817</v>
      </c>
      <c r="AF3779" s="12">
        <v>22.470300000000002</v>
      </c>
      <c r="AG3779" s="12">
        <v>0.43837199999999998</v>
      </c>
      <c r="AH3779" s="12"/>
      <c r="AI3779" s="12"/>
      <c r="AL3779" s="12"/>
      <c r="AM3779" s="12"/>
      <c r="AN3779" s="12"/>
      <c r="AO3779" s="12"/>
      <c r="AP3779" s="12"/>
    </row>
    <row r="3780" spans="1:42" x14ac:dyDescent="0.25">
      <c r="A3780" s="12" t="s">
        <v>2986</v>
      </c>
      <c r="B3780" s="12" t="s">
        <v>2987</v>
      </c>
      <c r="C3780" s="12" t="s">
        <v>2988</v>
      </c>
      <c r="D3780" s="12" t="s">
        <v>2987</v>
      </c>
      <c r="E3780" s="12">
        <v>18.7683</v>
      </c>
      <c r="F3780" s="12">
        <v>0.17199700000000001</v>
      </c>
      <c r="I3780" s="12" t="e">
        <f>VLOOKUP(M3780,'04a_cluster 296'!D:D,1,FALSE)</f>
        <v>#N/A</v>
      </c>
      <c r="J3780" s="12" t="s">
        <v>12187</v>
      </c>
      <c r="K3780" s="12" t="s">
        <v>12188</v>
      </c>
      <c r="L3780" s="12" t="s">
        <v>12189</v>
      </c>
      <c r="M3780" s="12" t="s">
        <v>12188</v>
      </c>
      <c r="N3780" s="12">
        <v>19.629899999999999</v>
      </c>
      <c r="O3780" s="12">
        <v>0.38182300000000002</v>
      </c>
      <c r="P3780" s="12"/>
      <c r="Q3780" s="12"/>
      <c r="R3780" s="12" t="e">
        <f>VLOOKUP(V3780,'04a_cluster 296'!D:D,1,FALSE)</f>
        <v>#N/A</v>
      </c>
      <c r="S3780" s="12" t="s">
        <v>7477</v>
      </c>
      <c r="T3780" s="12" t="s">
        <v>7478</v>
      </c>
      <c r="U3780" s="12" t="s">
        <v>7479</v>
      </c>
      <c r="V3780" s="12" t="s">
        <v>7478</v>
      </c>
      <c r="W3780" s="12">
        <v>18.357299999999999</v>
      </c>
      <c r="X3780" s="12">
        <v>0.67320899999999995</v>
      </c>
      <c r="Y3780" s="12"/>
      <c r="Z3780" s="12"/>
      <c r="AA3780" s="12"/>
      <c r="AB3780" s="12" t="s">
        <v>1620</v>
      </c>
      <c r="AC3780" s="12" t="s">
        <v>1621</v>
      </c>
      <c r="AD3780" s="12" t="s">
        <v>1622</v>
      </c>
      <c r="AE3780" s="12" t="s">
        <v>1621</v>
      </c>
      <c r="AF3780" s="12">
        <v>20.030799999999999</v>
      </c>
      <c r="AG3780" s="12">
        <v>0.128914</v>
      </c>
      <c r="AH3780" s="12"/>
      <c r="AI3780" s="12"/>
      <c r="AL3780" s="12"/>
      <c r="AM3780" s="12"/>
      <c r="AN3780" s="12"/>
      <c r="AO3780" s="12"/>
      <c r="AP3780" s="12"/>
    </row>
    <row r="3781" spans="1:42" x14ac:dyDescent="0.25">
      <c r="A3781" s="12" t="s">
        <v>12274</v>
      </c>
      <c r="B3781" s="12" t="s">
        <v>12275</v>
      </c>
      <c r="C3781" s="12" t="s">
        <v>12276</v>
      </c>
      <c r="D3781" s="12" t="s">
        <v>12275</v>
      </c>
      <c r="E3781" s="12">
        <v>19.366800000000001</v>
      </c>
      <c r="F3781" s="12">
        <v>0.57887200000000005</v>
      </c>
      <c r="I3781" s="12" t="e">
        <f>VLOOKUP(M3781,'04a_cluster 296'!D:D,1,FALSE)</f>
        <v>#N/A</v>
      </c>
      <c r="J3781" s="12" t="s">
        <v>1799</v>
      </c>
      <c r="K3781" s="12" t="s">
        <v>1800</v>
      </c>
      <c r="L3781" s="12" t="s">
        <v>1801</v>
      </c>
      <c r="M3781" s="12" t="s">
        <v>1800</v>
      </c>
      <c r="N3781" s="12">
        <v>19.716200000000001</v>
      </c>
      <c r="O3781" s="12">
        <v>0.53679699999999997</v>
      </c>
      <c r="P3781" s="12"/>
      <c r="Q3781" s="12"/>
      <c r="R3781" s="12" t="e">
        <f>VLOOKUP(V3781,'04a_cluster 296'!D:D,1,FALSE)</f>
        <v>#N/A</v>
      </c>
      <c r="S3781" s="12" t="s">
        <v>8518</v>
      </c>
      <c r="T3781" s="12" t="s">
        <v>8519</v>
      </c>
      <c r="U3781" s="12" t="s">
        <v>8520</v>
      </c>
      <c r="V3781" s="12" t="s">
        <v>8519</v>
      </c>
      <c r="W3781" s="12">
        <v>17.594799999999999</v>
      </c>
      <c r="X3781" s="12">
        <v>0.60952799999999996</v>
      </c>
      <c r="Y3781" s="12"/>
      <c r="Z3781" s="12"/>
      <c r="AA3781" s="12"/>
      <c r="AB3781" s="12" t="s">
        <v>16029</v>
      </c>
      <c r="AC3781" s="12" t="s">
        <v>16030</v>
      </c>
      <c r="AD3781" s="12" t="s">
        <v>16031</v>
      </c>
      <c r="AE3781" s="12" t="s">
        <v>16030</v>
      </c>
      <c r="AF3781" s="12">
        <v>20.495899999999999</v>
      </c>
      <c r="AG3781" s="12">
        <v>0.81398700000000002</v>
      </c>
      <c r="AH3781" s="12"/>
      <c r="AI3781" s="12"/>
      <c r="AL3781" s="12"/>
      <c r="AM3781" s="12"/>
      <c r="AN3781" s="12"/>
      <c r="AO3781" s="12"/>
      <c r="AP3781" s="12"/>
    </row>
    <row r="3782" spans="1:42" x14ac:dyDescent="0.25">
      <c r="A3782" s="12" t="s">
        <v>7824</v>
      </c>
      <c r="B3782" s="12" t="s">
        <v>7825</v>
      </c>
      <c r="C3782" s="12" t="s">
        <v>7826</v>
      </c>
      <c r="D3782" s="12" t="s">
        <v>7825</v>
      </c>
      <c r="E3782" s="12">
        <v>21.258700000000001</v>
      </c>
      <c r="F3782" s="12">
        <v>0.78854800000000003</v>
      </c>
      <c r="I3782" s="12" t="e">
        <f>VLOOKUP(M3782,'04a_cluster 296'!D:D,1,FALSE)</f>
        <v>#N/A</v>
      </c>
      <c r="J3782" s="12" t="s">
        <v>795</v>
      </c>
      <c r="K3782" s="12" t="s">
        <v>796</v>
      </c>
      <c r="L3782" s="12" t="s">
        <v>797</v>
      </c>
      <c r="M3782" s="12" t="s">
        <v>796</v>
      </c>
      <c r="N3782" s="12">
        <v>22.9604</v>
      </c>
      <c r="O3782" s="12">
        <v>0.37053900000000001</v>
      </c>
      <c r="P3782" s="12"/>
      <c r="Q3782" s="12"/>
      <c r="R3782" s="12" t="e">
        <f>VLOOKUP(V3782,'04a_cluster 296'!D:D,1,FALSE)</f>
        <v>#N/A</v>
      </c>
      <c r="S3782" s="12" t="s">
        <v>14749</v>
      </c>
      <c r="T3782" s="12" t="s">
        <v>14750</v>
      </c>
      <c r="U3782" s="12" t="s">
        <v>14751</v>
      </c>
      <c r="V3782" s="12" t="s">
        <v>14750</v>
      </c>
      <c r="W3782" s="12">
        <v>18.688099999999999</v>
      </c>
      <c r="X3782" s="12">
        <v>0.417715</v>
      </c>
      <c r="Y3782" s="12"/>
      <c r="Z3782" s="12"/>
      <c r="AA3782" s="12"/>
      <c r="AB3782" s="12" t="s">
        <v>12025</v>
      </c>
      <c r="AC3782" s="12" t="s">
        <v>12026</v>
      </c>
      <c r="AD3782" s="12" t="s">
        <v>12027</v>
      </c>
      <c r="AE3782" s="12" t="s">
        <v>12026</v>
      </c>
      <c r="AF3782" s="12">
        <v>21.720199999999998</v>
      </c>
      <c r="AG3782" s="12">
        <v>0.67124300000000003</v>
      </c>
      <c r="AH3782" s="12"/>
      <c r="AI3782" s="12"/>
      <c r="AL3782" s="12"/>
      <c r="AM3782" s="12"/>
      <c r="AN3782" s="12"/>
      <c r="AO3782" s="12"/>
      <c r="AP3782" s="12"/>
    </row>
    <row r="3783" spans="1:42" x14ac:dyDescent="0.25">
      <c r="A3783" s="12" t="s">
        <v>18457</v>
      </c>
      <c r="B3783" s="12" t="s">
        <v>18458</v>
      </c>
      <c r="C3783" s="12" t="s">
        <v>18459</v>
      </c>
      <c r="D3783" s="12" t="s">
        <v>18458</v>
      </c>
      <c r="E3783" s="12">
        <v>19.279699999999998</v>
      </c>
      <c r="F3783" s="12">
        <v>0.562496</v>
      </c>
      <c r="I3783" s="12" t="e">
        <f>VLOOKUP(M3783,'04a_cluster 296'!D:D,1,FALSE)</f>
        <v>#N/A</v>
      </c>
      <c r="J3783" s="12" t="s">
        <v>4098</v>
      </c>
      <c r="K3783" s="12" t="s">
        <v>4099</v>
      </c>
      <c r="L3783" s="12" t="s">
        <v>4100</v>
      </c>
      <c r="M3783" s="12" t="s">
        <v>4099</v>
      </c>
      <c r="N3783" s="12">
        <v>16.026299999999999</v>
      </c>
      <c r="O3783" s="12">
        <v>1.22288</v>
      </c>
      <c r="P3783" s="12"/>
      <c r="Q3783" s="12"/>
      <c r="R3783" s="12" t="e">
        <f>VLOOKUP(V3783,'04a_cluster 296'!D:D,1,FALSE)</f>
        <v>#N/A</v>
      </c>
      <c r="S3783" s="12" t="s">
        <v>882</v>
      </c>
      <c r="T3783" s="12" t="s">
        <v>883</v>
      </c>
      <c r="U3783" s="12" t="s">
        <v>884</v>
      </c>
      <c r="V3783" s="12" t="s">
        <v>883</v>
      </c>
      <c r="W3783" s="12">
        <v>17.463699999999999</v>
      </c>
      <c r="X3783" s="12">
        <v>0.53713500000000003</v>
      </c>
      <c r="Y3783" s="12"/>
      <c r="Z3783" s="12"/>
      <c r="AA3783" s="12"/>
      <c r="AB3783" s="12" t="s">
        <v>2238</v>
      </c>
      <c r="AC3783" s="12" t="s">
        <v>2239</v>
      </c>
      <c r="AD3783" s="12" t="s">
        <v>2240</v>
      </c>
      <c r="AE3783" s="12" t="s">
        <v>2239</v>
      </c>
      <c r="AF3783" s="12">
        <v>20.4879</v>
      </c>
      <c r="AG3783" s="12">
        <v>0.445378</v>
      </c>
      <c r="AH3783" s="12"/>
      <c r="AI3783" s="12"/>
      <c r="AL3783" s="12"/>
      <c r="AM3783" s="12"/>
      <c r="AN3783" s="12"/>
      <c r="AO3783" s="12"/>
      <c r="AP3783" s="12"/>
    </row>
    <row r="3784" spans="1:42" x14ac:dyDescent="0.25">
      <c r="A3784" s="12" t="s">
        <v>297</v>
      </c>
      <c r="B3784" s="12" t="s">
        <v>298</v>
      </c>
      <c r="C3784" s="12" t="s">
        <v>299</v>
      </c>
      <c r="D3784" s="12" t="s">
        <v>298</v>
      </c>
      <c r="E3784" s="12">
        <v>19.153199999999998</v>
      </c>
      <c r="F3784" s="12">
        <v>0.130298</v>
      </c>
      <c r="I3784" s="12" t="e">
        <f>VLOOKUP(M3784,'04a_cluster 296'!D:D,1,FALSE)</f>
        <v>#N/A</v>
      </c>
      <c r="J3784" s="12" t="s">
        <v>18436</v>
      </c>
      <c r="K3784" s="12" t="s">
        <v>18437</v>
      </c>
      <c r="L3784" s="12" t="s">
        <v>18438</v>
      </c>
      <c r="M3784" s="12" t="s">
        <v>18437</v>
      </c>
      <c r="N3784" s="12">
        <v>19.155100000000001</v>
      </c>
      <c r="O3784" s="12">
        <v>1.0135099999999999</v>
      </c>
      <c r="P3784" s="12"/>
      <c r="Q3784" s="12"/>
      <c r="R3784" s="12" t="e">
        <f>VLOOKUP(V3784,'04a_cluster 296'!D:D,1,FALSE)</f>
        <v>#N/A</v>
      </c>
      <c r="S3784" s="12" t="s">
        <v>933</v>
      </c>
      <c r="T3784" s="12" t="s">
        <v>934</v>
      </c>
      <c r="U3784" s="12" t="s">
        <v>935</v>
      </c>
      <c r="V3784" s="12" t="s">
        <v>934</v>
      </c>
      <c r="W3784" s="12">
        <v>16.8993</v>
      </c>
      <c r="X3784" s="12">
        <v>0.294487</v>
      </c>
      <c r="Y3784" s="12"/>
      <c r="Z3784" s="12"/>
      <c r="AA3784" s="12"/>
      <c r="AB3784" s="12" t="s">
        <v>4603</v>
      </c>
      <c r="AC3784" s="12" t="s">
        <v>4604</v>
      </c>
      <c r="AD3784" s="12" t="s">
        <v>4605</v>
      </c>
      <c r="AE3784" s="12" t="s">
        <v>4604</v>
      </c>
      <c r="AF3784" s="12">
        <v>18.0107</v>
      </c>
      <c r="AG3784" s="12">
        <v>0.62010200000000004</v>
      </c>
      <c r="AH3784" s="12"/>
      <c r="AI3784" s="12"/>
      <c r="AL3784" s="12"/>
      <c r="AM3784" s="12"/>
      <c r="AN3784" s="12"/>
      <c r="AO3784" s="12"/>
      <c r="AP3784" s="12"/>
    </row>
    <row r="3785" spans="1:42" x14ac:dyDescent="0.25">
      <c r="A3785" s="12" t="s">
        <v>9594</v>
      </c>
      <c r="B3785" s="12" t="s">
        <v>9595</v>
      </c>
      <c r="C3785" s="12" t="s">
        <v>9596</v>
      </c>
      <c r="D3785" s="12" t="s">
        <v>9595</v>
      </c>
      <c r="E3785" s="12">
        <v>17.554300000000001</v>
      </c>
      <c r="F3785" s="12">
        <v>0.27075500000000002</v>
      </c>
      <c r="I3785" s="12" t="e">
        <f>VLOOKUP(M3785,'04a_cluster 296'!D:D,1,FALSE)</f>
        <v>#N/A</v>
      </c>
      <c r="J3785" s="12" t="s">
        <v>1811</v>
      </c>
      <c r="K3785" s="12" t="s">
        <v>1812</v>
      </c>
      <c r="L3785" s="12" t="s">
        <v>1813</v>
      </c>
      <c r="M3785" s="12" t="s">
        <v>1812</v>
      </c>
      <c r="N3785" s="12">
        <v>17.9527</v>
      </c>
      <c r="O3785" s="12">
        <v>0.50616899999999998</v>
      </c>
      <c r="P3785" s="12"/>
      <c r="Q3785" s="12"/>
      <c r="R3785" s="12" t="e">
        <f>VLOOKUP(V3785,'04a_cluster 296'!D:D,1,FALSE)</f>
        <v>#N/A</v>
      </c>
      <c r="S3785" s="12" t="s">
        <v>6519</v>
      </c>
      <c r="T3785" s="12" t="s">
        <v>6520</v>
      </c>
      <c r="U3785" s="12" t="s">
        <v>6521</v>
      </c>
      <c r="V3785" s="12" t="s">
        <v>6520</v>
      </c>
      <c r="W3785" s="12">
        <v>22.000699999999998</v>
      </c>
      <c r="X3785" s="12">
        <v>0.34671000000000002</v>
      </c>
      <c r="Y3785" s="12"/>
      <c r="Z3785" s="12"/>
      <c r="AA3785" s="12"/>
      <c r="AB3785" s="12" t="s">
        <v>7123</v>
      </c>
      <c r="AC3785" s="12" t="s">
        <v>7124</v>
      </c>
      <c r="AD3785" s="12" t="s">
        <v>7125</v>
      </c>
      <c r="AE3785" s="12" t="s">
        <v>7124</v>
      </c>
      <c r="AF3785" s="12">
        <v>19.181000000000001</v>
      </c>
      <c r="AG3785" s="12">
        <v>0.666605</v>
      </c>
      <c r="AH3785" s="12"/>
      <c r="AI3785" s="12"/>
      <c r="AL3785" s="12"/>
      <c r="AM3785" s="12"/>
      <c r="AN3785" s="12"/>
      <c r="AO3785" s="12"/>
      <c r="AP3785" s="12"/>
    </row>
    <row r="3786" spans="1:42" x14ac:dyDescent="0.25">
      <c r="A3786" s="12" t="s">
        <v>11044</v>
      </c>
      <c r="B3786" s="12" t="s">
        <v>11045</v>
      </c>
      <c r="C3786" s="12" t="s">
        <v>11046</v>
      </c>
      <c r="D3786" s="12" t="s">
        <v>11045</v>
      </c>
      <c r="E3786" s="12">
        <v>18.053899999999999</v>
      </c>
      <c r="F3786" s="12">
        <v>0.940751</v>
      </c>
      <c r="I3786" s="12" t="e">
        <f>VLOOKUP(M3786,'04a_cluster 296'!D:D,1,FALSE)</f>
        <v>#N/A</v>
      </c>
      <c r="J3786" s="12" t="s">
        <v>7944</v>
      </c>
      <c r="K3786" s="12" t="s">
        <v>7945</v>
      </c>
      <c r="L3786" s="12" t="s">
        <v>7946</v>
      </c>
      <c r="M3786" s="12" t="s">
        <v>7945</v>
      </c>
      <c r="N3786" s="12">
        <v>19.559200000000001</v>
      </c>
      <c r="O3786" s="12">
        <v>0.28587800000000002</v>
      </c>
      <c r="P3786" s="12"/>
      <c r="Q3786" s="12"/>
      <c r="R3786" s="12" t="e">
        <f>VLOOKUP(V3786,'04a_cluster 296'!D:D,1,FALSE)</f>
        <v>#N/A</v>
      </c>
      <c r="S3786" s="12" t="s">
        <v>13351</v>
      </c>
      <c r="T3786" s="12" t="s">
        <v>13352</v>
      </c>
      <c r="U3786" s="12" t="s">
        <v>13353</v>
      </c>
      <c r="V3786" s="12" t="s">
        <v>13352</v>
      </c>
      <c r="W3786" s="12">
        <v>16.9559</v>
      </c>
      <c r="X3786" s="12">
        <v>0.66109700000000005</v>
      </c>
      <c r="Y3786" s="12"/>
      <c r="Z3786" s="12"/>
      <c r="AA3786" s="12"/>
      <c r="AB3786" s="12" t="s">
        <v>17319</v>
      </c>
      <c r="AC3786" s="12" t="s">
        <v>17320</v>
      </c>
      <c r="AD3786" s="12" t="s">
        <v>17321</v>
      </c>
      <c r="AE3786" s="12" t="s">
        <v>17320</v>
      </c>
      <c r="AF3786" s="12">
        <v>22.000499999999999</v>
      </c>
      <c r="AG3786" s="12">
        <v>0.62959200000000004</v>
      </c>
      <c r="AH3786" s="12"/>
      <c r="AI3786" s="12"/>
      <c r="AL3786" s="12"/>
      <c r="AM3786" s="12"/>
      <c r="AN3786" s="12"/>
      <c r="AO3786" s="12"/>
      <c r="AP3786" s="12"/>
    </row>
    <row r="3787" spans="1:42" x14ac:dyDescent="0.25">
      <c r="A3787" s="12" t="s">
        <v>13435</v>
      </c>
      <c r="B3787" s="12" t="s">
        <v>13436</v>
      </c>
      <c r="C3787" s="12" t="s">
        <v>13437</v>
      </c>
      <c r="D3787" s="12" t="s">
        <v>13436</v>
      </c>
      <c r="E3787" s="12">
        <v>22.0215</v>
      </c>
      <c r="F3787" s="12">
        <v>0.23283400000000001</v>
      </c>
      <c r="I3787" s="12" t="e">
        <f>VLOOKUP(M3787,'04a_cluster 296'!D:D,1,FALSE)</f>
        <v>#N/A</v>
      </c>
      <c r="J3787" s="12" t="s">
        <v>16468</v>
      </c>
      <c r="K3787" s="12" t="s">
        <v>16469</v>
      </c>
      <c r="L3787" s="12" t="s">
        <v>16470</v>
      </c>
      <c r="M3787" s="12" t="s">
        <v>16469</v>
      </c>
      <c r="N3787" s="12">
        <v>22.920300000000001</v>
      </c>
      <c r="O3787" s="12">
        <v>0.22667399999999999</v>
      </c>
      <c r="P3787" s="12"/>
      <c r="Q3787" s="12"/>
      <c r="R3787" s="12" t="e">
        <f>VLOOKUP(V3787,'04a_cluster 296'!D:D,1,FALSE)</f>
        <v>#N/A</v>
      </c>
      <c r="S3787" s="12" t="s">
        <v>17941</v>
      </c>
      <c r="T3787" s="12" t="s">
        <v>17942</v>
      </c>
      <c r="U3787" s="12" t="s">
        <v>17943</v>
      </c>
      <c r="V3787" s="12" t="s">
        <v>17942</v>
      </c>
      <c r="W3787" s="12">
        <v>17.0169</v>
      </c>
      <c r="X3787" s="12">
        <v>0.71133400000000002</v>
      </c>
      <c r="Y3787" s="12"/>
      <c r="Z3787" s="12"/>
      <c r="AA3787" s="12"/>
      <c r="AB3787" s="12" t="s">
        <v>3425</v>
      </c>
      <c r="AC3787" s="12" t="s">
        <v>3426</v>
      </c>
      <c r="AD3787" s="12" t="s">
        <v>3427</v>
      </c>
      <c r="AE3787" s="12" t="s">
        <v>3426</v>
      </c>
      <c r="AF3787" s="12">
        <v>20.696999999999999</v>
      </c>
      <c r="AG3787" s="12">
        <v>0.56189299999999998</v>
      </c>
      <c r="AH3787" s="12"/>
      <c r="AI3787" s="12"/>
      <c r="AL3787" s="12"/>
      <c r="AM3787" s="12"/>
      <c r="AN3787" s="12"/>
      <c r="AO3787" s="12"/>
      <c r="AP3787" s="12"/>
    </row>
    <row r="3788" spans="1:42" x14ac:dyDescent="0.25">
      <c r="A3788" s="12" t="s">
        <v>15106</v>
      </c>
      <c r="B3788" s="12" t="s">
        <v>15107</v>
      </c>
      <c r="C3788" s="12" t="s">
        <v>15108</v>
      </c>
      <c r="D3788" s="12" t="s">
        <v>15107</v>
      </c>
      <c r="E3788" s="12">
        <v>21.859300000000001</v>
      </c>
      <c r="F3788" s="12">
        <v>0.19851199999999999</v>
      </c>
      <c r="I3788" s="12" t="e">
        <f>VLOOKUP(M3788,'04a_cluster 296'!D:D,1,FALSE)</f>
        <v>#N/A</v>
      </c>
      <c r="J3788" s="12" t="s">
        <v>1521</v>
      </c>
      <c r="K3788" s="12" t="s">
        <v>1522</v>
      </c>
      <c r="L3788" s="12" t="s">
        <v>1523</v>
      </c>
      <c r="M3788" s="12" t="s">
        <v>1522</v>
      </c>
      <c r="N3788" s="12">
        <v>20.9937</v>
      </c>
      <c r="O3788" s="12">
        <v>0.45218900000000001</v>
      </c>
      <c r="P3788" s="12"/>
      <c r="Q3788" s="12"/>
      <c r="R3788" s="12" t="e">
        <f>VLOOKUP(V3788,'04a_cluster 296'!D:D,1,FALSE)</f>
        <v>#N/A</v>
      </c>
      <c r="S3788" s="12" t="s">
        <v>14917</v>
      </c>
      <c r="T3788" s="12" t="s">
        <v>14918</v>
      </c>
      <c r="U3788" s="12" t="s">
        <v>14919</v>
      </c>
      <c r="V3788" s="12" t="s">
        <v>14918</v>
      </c>
      <c r="W3788" s="12">
        <v>18.519400000000001</v>
      </c>
      <c r="X3788" s="12">
        <v>0.22228999999999999</v>
      </c>
      <c r="Y3788" s="12"/>
      <c r="Z3788" s="12"/>
      <c r="AA3788" s="12"/>
      <c r="AB3788" s="12" t="s">
        <v>18060</v>
      </c>
      <c r="AC3788" s="12" t="s">
        <v>18061</v>
      </c>
      <c r="AD3788" s="12" t="s">
        <v>18062</v>
      </c>
      <c r="AE3788" s="12" t="s">
        <v>18061</v>
      </c>
      <c r="AF3788" s="12">
        <v>24.86</v>
      </c>
      <c r="AG3788" s="12">
        <v>0.47420400000000001</v>
      </c>
      <c r="AH3788" s="12"/>
      <c r="AI3788" s="12"/>
      <c r="AL3788" s="12"/>
      <c r="AM3788" s="12"/>
      <c r="AN3788" s="12"/>
      <c r="AO3788" s="12"/>
      <c r="AP3788" s="12"/>
    </row>
    <row r="3789" spans="1:42" x14ac:dyDescent="0.25">
      <c r="A3789" s="12" t="s">
        <v>8010</v>
      </c>
      <c r="B3789" s="12" t="s">
        <v>8011</v>
      </c>
      <c r="C3789" s="12" t="s">
        <v>8012</v>
      </c>
      <c r="D3789" s="12" t="s">
        <v>8011</v>
      </c>
      <c r="E3789" s="12">
        <v>20.282499999999999</v>
      </c>
      <c r="F3789" s="12">
        <v>0.38526500000000002</v>
      </c>
      <c r="I3789" s="12" t="e">
        <f>VLOOKUP(M3789,'04a_cluster 296'!D:D,1,FALSE)</f>
        <v>#N/A</v>
      </c>
      <c r="J3789" s="12" t="s">
        <v>16729</v>
      </c>
      <c r="K3789" s="12" t="s">
        <v>16730</v>
      </c>
      <c r="L3789" s="12" t="s">
        <v>16731</v>
      </c>
      <c r="M3789" s="12" t="s">
        <v>16730</v>
      </c>
      <c r="N3789" s="12">
        <v>18.970400000000001</v>
      </c>
      <c r="O3789" s="12">
        <v>0.96933000000000002</v>
      </c>
      <c r="P3789" s="12"/>
      <c r="Q3789" s="12"/>
      <c r="R3789" s="12" t="e">
        <f>VLOOKUP(V3789,'04a_cluster 296'!D:D,1,FALSE)</f>
        <v>#N/A</v>
      </c>
      <c r="S3789" s="12" t="s">
        <v>7591</v>
      </c>
      <c r="T3789" s="12" t="s">
        <v>7592</v>
      </c>
      <c r="U3789" s="12" t="s">
        <v>7593</v>
      </c>
      <c r="V3789" s="12" t="s">
        <v>7592</v>
      </c>
      <c r="W3789" s="12">
        <v>21.357700000000001</v>
      </c>
      <c r="X3789" s="12">
        <v>0.10957</v>
      </c>
      <c r="Y3789" s="12"/>
      <c r="Z3789" s="12"/>
      <c r="AA3789" s="12"/>
      <c r="AB3789" s="12" t="s">
        <v>15630</v>
      </c>
      <c r="AC3789" s="12" t="s">
        <v>15631</v>
      </c>
      <c r="AD3789" s="12" t="s">
        <v>15632</v>
      </c>
      <c r="AE3789" s="12" t="s">
        <v>15631</v>
      </c>
      <c r="AF3789" s="12">
        <v>18.275600000000001</v>
      </c>
      <c r="AG3789" s="12">
        <v>0.45940399999999998</v>
      </c>
      <c r="AH3789" s="12"/>
      <c r="AI3789" s="12"/>
      <c r="AL3789" s="12"/>
      <c r="AM3789" s="12"/>
      <c r="AN3789" s="12"/>
      <c r="AO3789" s="12"/>
      <c r="AP3789" s="12"/>
    </row>
    <row r="3790" spans="1:42" x14ac:dyDescent="0.25">
      <c r="A3790" s="12" t="s">
        <v>18940</v>
      </c>
      <c r="B3790" s="12" t="s">
        <v>19178</v>
      </c>
      <c r="C3790" s="12" t="s">
        <v>18942</v>
      </c>
      <c r="D3790" s="12" t="s">
        <v>19178</v>
      </c>
      <c r="E3790" s="12">
        <v>22.4879</v>
      </c>
      <c r="F3790" s="12">
        <v>0.34002700000000002</v>
      </c>
      <c r="I3790" s="12" t="e">
        <f>VLOOKUP(M3790,'04a_cluster 296'!D:D,1,FALSE)</f>
        <v>#N/A</v>
      </c>
      <c r="J3790" s="12" t="s">
        <v>15720</v>
      </c>
      <c r="K3790" s="12" t="s">
        <v>15721</v>
      </c>
      <c r="L3790" s="12" t="s">
        <v>15722</v>
      </c>
      <c r="M3790" s="12" t="s">
        <v>15721</v>
      </c>
      <c r="N3790" s="12">
        <v>18.744</v>
      </c>
      <c r="O3790" s="12">
        <v>0.62056</v>
      </c>
      <c r="P3790" s="12"/>
      <c r="Q3790" s="12"/>
      <c r="R3790" s="12" t="e">
        <f>VLOOKUP(V3790,'04a_cluster 296'!D:D,1,FALSE)</f>
        <v>#N/A</v>
      </c>
      <c r="S3790" s="12" t="s">
        <v>13657</v>
      </c>
      <c r="T3790" s="12" t="s">
        <v>13658</v>
      </c>
      <c r="U3790" s="12" t="s">
        <v>13659</v>
      </c>
      <c r="V3790" s="12" t="s">
        <v>13658</v>
      </c>
      <c r="W3790" s="12">
        <v>20.190899999999999</v>
      </c>
      <c r="X3790" s="12">
        <v>0.49482100000000001</v>
      </c>
      <c r="Y3790" s="12"/>
      <c r="Z3790" s="12"/>
      <c r="AA3790" s="12"/>
      <c r="AB3790" s="12" t="s">
        <v>11328</v>
      </c>
      <c r="AC3790" s="12" t="s">
        <v>11329</v>
      </c>
      <c r="AD3790" s="12" t="s">
        <v>11330</v>
      </c>
      <c r="AE3790" s="12" t="s">
        <v>11329</v>
      </c>
      <c r="AF3790" s="12">
        <v>21.902899999999999</v>
      </c>
      <c r="AG3790" s="12">
        <v>0.34051799999999999</v>
      </c>
      <c r="AH3790" s="12"/>
      <c r="AI3790" s="12"/>
      <c r="AL3790" s="12"/>
      <c r="AM3790" s="12"/>
      <c r="AN3790" s="12"/>
      <c r="AO3790" s="12"/>
      <c r="AP3790" s="12"/>
    </row>
    <row r="3791" spans="1:42" x14ac:dyDescent="0.25">
      <c r="A3791" s="12" t="s">
        <v>13765</v>
      </c>
      <c r="B3791" s="12" t="s">
        <v>13766</v>
      </c>
      <c r="C3791" s="12" t="s">
        <v>13767</v>
      </c>
      <c r="D3791" s="12" t="s">
        <v>13766</v>
      </c>
      <c r="E3791" s="12">
        <v>18.7042</v>
      </c>
      <c r="F3791" s="12">
        <v>0.45879799999999998</v>
      </c>
      <c r="I3791" s="12" t="e">
        <f>VLOOKUP(M3791,'04a_cluster 296'!D:D,1,FALSE)</f>
        <v>#N/A</v>
      </c>
      <c r="J3791" s="12" t="s">
        <v>16880</v>
      </c>
      <c r="K3791" s="12" t="s">
        <v>16881</v>
      </c>
      <c r="L3791" s="12" t="s">
        <v>16882</v>
      </c>
      <c r="M3791" s="12" t="s">
        <v>16881</v>
      </c>
      <c r="N3791" s="12">
        <v>19.1206</v>
      </c>
      <c r="O3791" s="12">
        <v>0.54293599999999997</v>
      </c>
      <c r="P3791" s="12"/>
      <c r="Q3791" s="12"/>
      <c r="R3791" s="12" t="e">
        <f>VLOOKUP(V3791,'04a_cluster 296'!D:D,1,FALSE)</f>
        <v>#N/A</v>
      </c>
      <c r="S3791" s="12" t="s">
        <v>7809</v>
      </c>
      <c r="T3791" s="12" t="s">
        <v>7810</v>
      </c>
      <c r="U3791" s="12" t="s">
        <v>7811</v>
      </c>
      <c r="V3791" s="12" t="s">
        <v>7810</v>
      </c>
      <c r="W3791" s="12">
        <v>17.550899999999999</v>
      </c>
      <c r="X3791" s="12">
        <v>1.2249399999999999</v>
      </c>
      <c r="Y3791" s="12"/>
      <c r="Z3791" s="12"/>
      <c r="AA3791" s="12"/>
      <c r="AB3791" s="12" t="s">
        <v>10450</v>
      </c>
      <c r="AC3791" s="12" t="s">
        <v>10451</v>
      </c>
      <c r="AD3791" s="12" t="s">
        <v>10452</v>
      </c>
      <c r="AE3791" s="12" t="s">
        <v>10451</v>
      </c>
      <c r="AF3791" s="12">
        <v>18.9574</v>
      </c>
      <c r="AG3791" s="12">
        <v>0.31088399999999999</v>
      </c>
      <c r="AH3791" s="12"/>
      <c r="AI3791" s="12"/>
      <c r="AL3791" s="12"/>
      <c r="AM3791" s="12"/>
      <c r="AN3791" s="12"/>
      <c r="AO3791" s="12"/>
      <c r="AP3791" s="12"/>
    </row>
    <row r="3792" spans="1:42" x14ac:dyDescent="0.25">
      <c r="A3792" s="12" t="s">
        <v>12742</v>
      </c>
      <c r="B3792" s="12" t="s">
        <v>12743</v>
      </c>
      <c r="C3792" s="12" t="s">
        <v>12744</v>
      </c>
      <c r="D3792" s="12" t="s">
        <v>12743</v>
      </c>
      <c r="E3792" s="12">
        <v>18.828700000000001</v>
      </c>
      <c r="F3792" s="12">
        <v>0.99909000000000003</v>
      </c>
      <c r="I3792" s="12" t="e">
        <f>VLOOKUP(M3792,'04a_cluster 296'!D:D,1,FALSE)</f>
        <v>#N/A</v>
      </c>
      <c r="J3792" s="12" t="s">
        <v>17974</v>
      </c>
      <c r="K3792" s="12" t="s">
        <v>17975</v>
      </c>
      <c r="L3792" s="12" t="s">
        <v>17976</v>
      </c>
      <c r="M3792" s="12" t="s">
        <v>17975</v>
      </c>
      <c r="N3792" s="12">
        <v>19.4679</v>
      </c>
      <c r="O3792" s="12">
        <v>0.91612700000000002</v>
      </c>
      <c r="P3792" s="12"/>
      <c r="Q3792" s="12"/>
      <c r="R3792" s="12" t="e">
        <f>VLOOKUP(V3792,'04a_cluster 296'!D:D,1,FALSE)</f>
        <v>#N/A</v>
      </c>
      <c r="S3792" s="12" t="s">
        <v>9985</v>
      </c>
      <c r="T3792" s="12" t="s">
        <v>9986</v>
      </c>
      <c r="U3792" s="12" t="s">
        <v>9987</v>
      </c>
      <c r="V3792" s="12" t="s">
        <v>9986</v>
      </c>
      <c r="W3792" s="12">
        <v>20.4528</v>
      </c>
      <c r="X3792" s="12">
        <v>0.64471400000000001</v>
      </c>
      <c r="Y3792" s="12"/>
      <c r="Z3792" s="12"/>
      <c r="AA3792" s="12"/>
      <c r="AB3792" s="12" t="s">
        <v>11077</v>
      </c>
      <c r="AC3792" s="12" t="s">
        <v>11078</v>
      </c>
      <c r="AD3792" s="12" t="s">
        <v>11079</v>
      </c>
      <c r="AE3792" s="12" t="s">
        <v>11078</v>
      </c>
      <c r="AF3792" s="12">
        <v>22.619199999999999</v>
      </c>
      <c r="AG3792" s="12">
        <v>0.62384099999999998</v>
      </c>
      <c r="AH3792" s="12"/>
      <c r="AI3792" s="12"/>
      <c r="AL3792" s="12"/>
      <c r="AM3792" s="12"/>
      <c r="AN3792" s="12"/>
      <c r="AO3792" s="12"/>
      <c r="AP3792" s="12"/>
    </row>
    <row r="3793" spans="1:42" x14ac:dyDescent="0.25">
      <c r="A3793" s="12" t="s">
        <v>276</v>
      </c>
      <c r="B3793" s="12" t="s">
        <v>277</v>
      </c>
      <c r="C3793" s="12" t="s">
        <v>278</v>
      </c>
      <c r="D3793" s="12" t="s">
        <v>277</v>
      </c>
      <c r="E3793" s="12">
        <v>23.164200000000001</v>
      </c>
      <c r="F3793" s="12">
        <v>0.279389</v>
      </c>
      <c r="I3793" s="12" t="e">
        <f>VLOOKUP(M3793,'04a_cluster 296'!D:D,1,FALSE)</f>
        <v>#N/A</v>
      </c>
      <c r="J3793" s="12" t="s">
        <v>1255</v>
      </c>
      <c r="K3793" s="12" t="s">
        <v>1256</v>
      </c>
      <c r="L3793" s="12" t="s">
        <v>1257</v>
      </c>
      <c r="M3793" s="12" t="s">
        <v>1256</v>
      </c>
      <c r="N3793" s="12">
        <v>18.551400000000001</v>
      </c>
      <c r="O3793" s="12">
        <v>0.94664199999999998</v>
      </c>
      <c r="P3793" s="12"/>
      <c r="Q3793" s="12"/>
      <c r="R3793" s="12" t="e">
        <f>VLOOKUP(V3793,'04a_cluster 296'!D:D,1,FALSE)</f>
        <v>#N/A</v>
      </c>
      <c r="S3793" s="12" t="s">
        <v>9799</v>
      </c>
      <c r="T3793" s="12" t="s">
        <v>9800</v>
      </c>
      <c r="U3793" s="12" t="s">
        <v>9801</v>
      </c>
      <c r="V3793" s="12" t="s">
        <v>9800</v>
      </c>
      <c r="W3793" s="12">
        <v>19.635300000000001</v>
      </c>
      <c r="X3793" s="12">
        <v>0.46490900000000002</v>
      </c>
      <c r="Y3793" s="12"/>
      <c r="Z3793" s="12"/>
      <c r="AA3793" s="12"/>
      <c r="AB3793" s="12" t="s">
        <v>9871</v>
      </c>
      <c r="AC3793" s="12" t="s">
        <v>9872</v>
      </c>
      <c r="AD3793" s="12" t="s">
        <v>9873</v>
      </c>
      <c r="AE3793" s="12" t="s">
        <v>9872</v>
      </c>
      <c r="AF3793" s="12">
        <v>19.145700000000001</v>
      </c>
      <c r="AG3793" s="12">
        <v>0.26313700000000001</v>
      </c>
      <c r="AH3793" s="12"/>
      <c r="AI3793" s="12"/>
      <c r="AL3793" s="12"/>
      <c r="AM3793" s="12"/>
      <c r="AN3793" s="12"/>
      <c r="AO3793" s="12"/>
      <c r="AP3793" s="12"/>
    </row>
    <row r="3794" spans="1:42" x14ac:dyDescent="0.25">
      <c r="A3794" s="12" t="s">
        <v>2545</v>
      </c>
      <c r="B3794" s="12" t="s">
        <v>2546</v>
      </c>
      <c r="C3794" s="12" t="s">
        <v>2547</v>
      </c>
      <c r="D3794" s="12" t="s">
        <v>2546</v>
      </c>
      <c r="E3794" s="12">
        <v>18.609000000000002</v>
      </c>
      <c r="F3794" s="12">
        <v>0.316884</v>
      </c>
      <c r="I3794" s="12" t="e">
        <f>VLOOKUP(M3794,'04a_cluster 296'!D:D,1,FALSE)</f>
        <v>#N/A</v>
      </c>
      <c r="J3794" s="12" t="s">
        <v>16675</v>
      </c>
      <c r="K3794" s="12" t="s">
        <v>16676</v>
      </c>
      <c r="L3794" s="12" t="s">
        <v>16677</v>
      </c>
      <c r="M3794" s="12" t="s">
        <v>16676</v>
      </c>
      <c r="N3794" s="12">
        <v>19.436</v>
      </c>
      <c r="O3794" s="12">
        <v>0.4214</v>
      </c>
      <c r="P3794" s="12"/>
      <c r="Q3794" s="12"/>
      <c r="R3794" s="12" t="e">
        <f>VLOOKUP(V3794,'04a_cluster 296'!D:D,1,FALSE)</f>
        <v>#N/A</v>
      </c>
      <c r="S3794" s="12" t="s">
        <v>627</v>
      </c>
      <c r="T3794" s="12" t="s">
        <v>628</v>
      </c>
      <c r="U3794" s="12" t="s">
        <v>629</v>
      </c>
      <c r="V3794" s="12" t="s">
        <v>628</v>
      </c>
      <c r="W3794" s="12">
        <v>19.478100000000001</v>
      </c>
      <c r="X3794" s="12">
        <v>0.38479400000000002</v>
      </c>
      <c r="Y3794" s="12"/>
      <c r="Z3794" s="12"/>
      <c r="AA3794" s="12"/>
      <c r="AB3794" s="12" t="s">
        <v>10549</v>
      </c>
      <c r="AC3794" s="12" t="s">
        <v>10550</v>
      </c>
      <c r="AD3794" s="12" t="s">
        <v>10551</v>
      </c>
      <c r="AE3794" s="12" t="s">
        <v>10550</v>
      </c>
      <c r="AF3794" s="12">
        <v>17.5457</v>
      </c>
      <c r="AG3794" s="12">
        <v>1.47037</v>
      </c>
      <c r="AH3794" s="12"/>
      <c r="AI3794" s="12"/>
      <c r="AL3794" s="12"/>
      <c r="AM3794" s="12"/>
      <c r="AN3794" s="12"/>
      <c r="AO3794" s="12"/>
      <c r="AP3794" s="12"/>
    </row>
    <row r="3795" spans="1:42" x14ac:dyDescent="0.25">
      <c r="A3795" s="12" t="s">
        <v>15418</v>
      </c>
      <c r="B3795" s="12" t="s">
        <v>15419</v>
      </c>
      <c r="C3795" s="12" t="s">
        <v>15420</v>
      </c>
      <c r="D3795" s="12" t="s">
        <v>15419</v>
      </c>
      <c r="E3795" s="12">
        <v>20.078600000000002</v>
      </c>
      <c r="F3795" s="12">
        <v>0.52608900000000003</v>
      </c>
      <c r="I3795" s="12" t="e">
        <f>VLOOKUP(M3795,'04a_cluster 296'!D:D,1,FALSE)</f>
        <v>#N/A</v>
      </c>
      <c r="J3795" s="12" t="s">
        <v>17802</v>
      </c>
      <c r="K3795" s="12" t="s">
        <v>17803</v>
      </c>
      <c r="L3795" s="12" t="s">
        <v>17804</v>
      </c>
      <c r="M3795" s="12" t="s">
        <v>17803</v>
      </c>
      <c r="N3795" s="12">
        <v>21.330300000000001</v>
      </c>
      <c r="O3795" s="12">
        <v>0.52203999999999995</v>
      </c>
      <c r="P3795" s="12"/>
      <c r="Q3795" s="12"/>
      <c r="R3795" s="12" t="e">
        <f>VLOOKUP(V3795,'04a_cluster 296'!D:D,1,FALSE)</f>
        <v>#N/A</v>
      </c>
      <c r="S3795" s="12" t="s">
        <v>15501</v>
      </c>
      <c r="T3795" s="12" t="s">
        <v>15502</v>
      </c>
      <c r="U3795" s="12" t="s">
        <v>15503</v>
      </c>
      <c r="V3795" s="12" t="s">
        <v>15502</v>
      </c>
      <c r="W3795" s="12">
        <v>18.246099999999998</v>
      </c>
      <c r="X3795" s="12">
        <v>0.40480300000000002</v>
      </c>
      <c r="Y3795" s="12"/>
      <c r="Z3795" s="12"/>
      <c r="AA3795" s="12"/>
      <c r="AB3795" s="12" t="s">
        <v>14794</v>
      </c>
      <c r="AC3795" s="12" t="s">
        <v>14795</v>
      </c>
      <c r="AD3795" s="12" t="s">
        <v>14796</v>
      </c>
      <c r="AE3795" s="12" t="s">
        <v>14795</v>
      </c>
      <c r="AF3795" s="12">
        <v>18.307200000000002</v>
      </c>
      <c r="AG3795" s="12">
        <v>0.74618600000000002</v>
      </c>
      <c r="AH3795" s="12"/>
      <c r="AI3795" s="12"/>
      <c r="AL3795" s="12"/>
      <c r="AM3795" s="12"/>
      <c r="AN3795" s="12"/>
      <c r="AO3795" s="12"/>
      <c r="AP3795" s="12"/>
    </row>
    <row r="3796" spans="1:42" x14ac:dyDescent="0.25">
      <c r="A3796" s="12" t="s">
        <v>12481</v>
      </c>
      <c r="B3796" s="12" t="s">
        <v>12482</v>
      </c>
      <c r="C3796" s="12" t="s">
        <v>12483</v>
      </c>
      <c r="D3796" s="12" t="s">
        <v>12482</v>
      </c>
      <c r="E3796" s="12">
        <v>17.9129</v>
      </c>
      <c r="F3796" s="12">
        <v>0.49842700000000001</v>
      </c>
      <c r="I3796" s="12" t="e">
        <f>VLOOKUP(M3796,'04a_cluster 296'!D:D,1,FALSE)</f>
        <v>#N/A</v>
      </c>
      <c r="J3796" s="12" t="s">
        <v>1772</v>
      </c>
      <c r="K3796" s="12" t="s">
        <v>1773</v>
      </c>
      <c r="L3796" s="12" t="s">
        <v>1774</v>
      </c>
      <c r="M3796" s="12" t="s">
        <v>1773</v>
      </c>
      <c r="N3796" s="12">
        <v>20.4985</v>
      </c>
      <c r="O3796" s="12">
        <v>0.48374400000000001</v>
      </c>
      <c r="P3796" s="12"/>
      <c r="Q3796" s="12"/>
      <c r="R3796" s="12" t="e">
        <f>VLOOKUP(V3796,'04a_cluster 296'!D:D,1,FALSE)</f>
        <v>#N/A</v>
      </c>
      <c r="S3796" s="12" t="s">
        <v>4555</v>
      </c>
      <c r="T3796" s="12" t="s">
        <v>4556</v>
      </c>
      <c r="U3796" s="12" t="s">
        <v>4557</v>
      </c>
      <c r="V3796" s="12" t="s">
        <v>4556</v>
      </c>
      <c r="W3796" s="12">
        <v>20.080500000000001</v>
      </c>
      <c r="X3796" s="12">
        <v>0.25510300000000002</v>
      </c>
      <c r="Y3796" s="12"/>
      <c r="Z3796" s="12"/>
      <c r="AA3796" s="12"/>
      <c r="AB3796" s="12" t="s">
        <v>10138</v>
      </c>
      <c r="AC3796" s="12" t="s">
        <v>10139</v>
      </c>
      <c r="AD3796" s="12" t="s">
        <v>10140</v>
      </c>
      <c r="AE3796" s="12" t="s">
        <v>10139</v>
      </c>
      <c r="AF3796" s="12">
        <v>21.74</v>
      </c>
      <c r="AG3796" s="12">
        <v>0.64804499999999998</v>
      </c>
      <c r="AH3796" s="12"/>
      <c r="AI3796" s="12"/>
      <c r="AL3796" s="12"/>
      <c r="AM3796" s="12"/>
      <c r="AN3796" s="12"/>
      <c r="AO3796" s="12"/>
      <c r="AP3796" s="12"/>
    </row>
    <row r="3797" spans="1:42" x14ac:dyDescent="0.25">
      <c r="A3797" s="12" t="s">
        <v>7624</v>
      </c>
      <c r="B3797" s="12" t="s">
        <v>7625</v>
      </c>
      <c r="C3797" s="12" t="s">
        <v>7626</v>
      </c>
      <c r="D3797" s="12" t="s">
        <v>7625</v>
      </c>
      <c r="E3797" s="12">
        <v>22.2361</v>
      </c>
      <c r="F3797" s="12">
        <v>0.53914600000000001</v>
      </c>
      <c r="I3797" s="12" t="e">
        <f>VLOOKUP(M3797,'04a_cluster 296'!D:D,1,FALSE)</f>
        <v>#N/A</v>
      </c>
      <c r="J3797" s="12" t="s">
        <v>8527</v>
      </c>
      <c r="K3797" s="12" t="s">
        <v>8528</v>
      </c>
      <c r="L3797" s="12" t="s">
        <v>8529</v>
      </c>
      <c r="M3797" s="12" t="s">
        <v>8528</v>
      </c>
      <c r="N3797" s="12">
        <v>19.180099999999999</v>
      </c>
      <c r="O3797" s="12">
        <v>0.480661</v>
      </c>
      <c r="P3797" s="12"/>
      <c r="Q3797" s="12"/>
      <c r="R3797" s="12" t="e">
        <f>VLOOKUP(V3797,'04a_cluster 296'!D:D,1,FALSE)</f>
        <v>#N/A</v>
      </c>
      <c r="S3797" s="12" t="s">
        <v>6699</v>
      </c>
      <c r="T3797" s="12" t="s">
        <v>6700</v>
      </c>
      <c r="U3797" s="12" t="s">
        <v>6701</v>
      </c>
      <c r="V3797" s="12" t="s">
        <v>6700</v>
      </c>
      <c r="W3797" s="12">
        <v>19.4041</v>
      </c>
      <c r="X3797" s="12">
        <v>0.42222700000000002</v>
      </c>
      <c r="Y3797" s="12"/>
      <c r="Z3797" s="12"/>
      <c r="AA3797" s="12"/>
      <c r="AB3797" s="12" t="s">
        <v>18166</v>
      </c>
      <c r="AC3797" s="12" t="s">
        <v>18167</v>
      </c>
      <c r="AD3797" s="12" t="s">
        <v>18168</v>
      </c>
      <c r="AE3797" s="12" t="s">
        <v>18167</v>
      </c>
      <c r="AF3797" s="12">
        <v>18.243200000000002</v>
      </c>
      <c r="AG3797" s="12">
        <v>0.30129099999999998</v>
      </c>
      <c r="AH3797" s="12"/>
      <c r="AI3797" s="12"/>
      <c r="AL3797" s="12"/>
      <c r="AM3797" s="12"/>
      <c r="AN3797" s="12"/>
      <c r="AO3797" s="12"/>
      <c r="AP3797" s="12"/>
    </row>
    <row r="3798" spans="1:42" x14ac:dyDescent="0.25">
      <c r="A3798" s="12" t="s">
        <v>5015</v>
      </c>
      <c r="B3798" s="12" t="s">
        <v>5016</v>
      </c>
      <c r="C3798" s="12" t="s">
        <v>5017</v>
      </c>
      <c r="D3798" s="12" t="s">
        <v>5016</v>
      </c>
      <c r="E3798" s="12">
        <v>21.398199999999999</v>
      </c>
      <c r="F3798" s="12">
        <v>0.53396600000000005</v>
      </c>
      <c r="I3798" s="12" t="e">
        <f>VLOOKUP(M3798,'04a_cluster 296'!D:D,1,FALSE)</f>
        <v>#N/A</v>
      </c>
      <c r="J3798" s="12" t="s">
        <v>10879</v>
      </c>
      <c r="K3798" s="12" t="s">
        <v>10880</v>
      </c>
      <c r="L3798" s="12" t="s">
        <v>10881</v>
      </c>
      <c r="M3798" s="12" t="s">
        <v>10880</v>
      </c>
      <c r="N3798" s="12">
        <v>19.7879</v>
      </c>
      <c r="O3798" s="12">
        <v>0.79341499999999998</v>
      </c>
      <c r="P3798" s="12"/>
      <c r="Q3798" s="12"/>
      <c r="R3798" s="12" t="e">
        <f>VLOOKUP(V3798,'04a_cluster 296'!D:D,1,FALSE)</f>
        <v>#N/A</v>
      </c>
      <c r="S3798" s="12" t="s">
        <v>6711</v>
      </c>
      <c r="T3798" s="12" t="s">
        <v>6712</v>
      </c>
      <c r="U3798" s="12" t="s">
        <v>6713</v>
      </c>
      <c r="V3798" s="12" t="s">
        <v>6712</v>
      </c>
      <c r="W3798" s="12">
        <v>19.410699999999999</v>
      </c>
      <c r="X3798" s="12">
        <v>0.36685299999999998</v>
      </c>
      <c r="Y3798" s="12"/>
      <c r="Z3798" s="12"/>
      <c r="AA3798" s="12"/>
      <c r="AB3798" s="12" t="s">
        <v>7495</v>
      </c>
      <c r="AC3798" s="12" t="s">
        <v>7496</v>
      </c>
      <c r="AD3798" s="12" t="s">
        <v>7497</v>
      </c>
      <c r="AE3798" s="12" t="s">
        <v>7496</v>
      </c>
      <c r="AF3798" s="12">
        <v>18.839099999999998</v>
      </c>
      <c r="AG3798" s="12">
        <v>0.52640699999999996</v>
      </c>
      <c r="AH3798" s="12"/>
      <c r="AI3798" s="12"/>
      <c r="AL3798" s="12"/>
      <c r="AM3798" s="12"/>
      <c r="AN3798" s="12"/>
      <c r="AO3798" s="12"/>
      <c r="AP3798" s="12"/>
    </row>
    <row r="3799" spans="1:42" x14ac:dyDescent="0.25">
      <c r="A3799" s="12" t="s">
        <v>12376</v>
      </c>
      <c r="B3799" s="12" t="s">
        <v>12377</v>
      </c>
      <c r="C3799" s="12" t="s">
        <v>12378</v>
      </c>
      <c r="D3799" s="12" t="s">
        <v>12377</v>
      </c>
      <c r="E3799" s="12">
        <v>19.7563</v>
      </c>
      <c r="F3799" s="12">
        <v>0.758135</v>
      </c>
      <c r="I3799" s="12" t="e">
        <f>VLOOKUP(M3799,'04a_cluster 296'!D:D,1,FALSE)</f>
        <v>#N/A</v>
      </c>
      <c r="J3799" s="12" t="s">
        <v>4276</v>
      </c>
      <c r="K3799" s="12" t="s">
        <v>4277</v>
      </c>
      <c r="L3799" s="12" t="s">
        <v>4278</v>
      </c>
      <c r="M3799" s="12" t="s">
        <v>4277</v>
      </c>
      <c r="N3799" s="12">
        <v>19.520299999999999</v>
      </c>
      <c r="O3799" s="12">
        <v>0.89122900000000005</v>
      </c>
      <c r="P3799" s="12"/>
      <c r="Q3799" s="12"/>
      <c r="R3799" s="12" t="e">
        <f>VLOOKUP(V3799,'04a_cluster 296'!D:D,1,FALSE)</f>
        <v>#N/A</v>
      </c>
      <c r="S3799" s="12" t="s">
        <v>16922</v>
      </c>
      <c r="T3799" s="12" t="s">
        <v>16923</v>
      </c>
      <c r="U3799" s="12" t="s">
        <v>16924</v>
      </c>
      <c r="V3799" s="12" t="s">
        <v>16923</v>
      </c>
      <c r="W3799" s="12">
        <v>18.0367</v>
      </c>
      <c r="X3799" s="12">
        <v>0.42386400000000002</v>
      </c>
      <c r="Y3799" s="12"/>
      <c r="Z3799" s="12"/>
      <c r="AA3799" s="12"/>
      <c r="AB3799" s="12" t="s">
        <v>11626</v>
      </c>
      <c r="AC3799" s="12" t="s">
        <v>11627</v>
      </c>
      <c r="AD3799" s="12" t="s">
        <v>11628</v>
      </c>
      <c r="AE3799" s="12" t="s">
        <v>11627</v>
      </c>
      <c r="AF3799" s="12">
        <v>19.2376</v>
      </c>
      <c r="AG3799" s="12">
        <v>0.42190499999999997</v>
      </c>
      <c r="AH3799" s="12"/>
      <c r="AI3799" s="12"/>
      <c r="AL3799" s="12"/>
      <c r="AM3799" s="12"/>
      <c r="AN3799" s="12"/>
      <c r="AO3799" s="12"/>
      <c r="AP3799" s="12"/>
    </row>
    <row r="3800" spans="1:42" x14ac:dyDescent="0.25">
      <c r="A3800" s="12" t="s">
        <v>12682</v>
      </c>
      <c r="B3800" s="12" t="s">
        <v>12683</v>
      </c>
      <c r="C3800" s="12" t="s">
        <v>12684</v>
      </c>
      <c r="D3800" s="12" t="s">
        <v>12683</v>
      </c>
      <c r="E3800" s="12">
        <v>22.490100000000002</v>
      </c>
      <c r="F3800" s="12">
        <v>0.38713999999999998</v>
      </c>
      <c r="I3800" s="12" t="e">
        <f>VLOOKUP(M3800,'04a_cluster 296'!D:D,1,FALSE)</f>
        <v>#N/A</v>
      </c>
      <c r="J3800" s="12" t="s">
        <v>14298</v>
      </c>
      <c r="K3800" s="12" t="s">
        <v>14299</v>
      </c>
      <c r="L3800" s="12" t="s">
        <v>14300</v>
      </c>
      <c r="M3800" s="12" t="s">
        <v>14299</v>
      </c>
      <c r="N3800" s="12">
        <v>22.669899999999998</v>
      </c>
      <c r="O3800" s="12">
        <v>0.37972</v>
      </c>
      <c r="P3800" s="12"/>
      <c r="Q3800" s="12"/>
      <c r="R3800" s="12" t="e">
        <f>VLOOKUP(V3800,'04a_cluster 296'!D:D,1,FALSE)</f>
        <v>#N/A</v>
      </c>
      <c r="S3800" s="12" t="s">
        <v>12004</v>
      </c>
      <c r="T3800" s="12" t="s">
        <v>12005</v>
      </c>
      <c r="U3800" s="12" t="s">
        <v>12006</v>
      </c>
      <c r="V3800" s="12" t="s">
        <v>12005</v>
      </c>
      <c r="W3800" s="12">
        <v>19.332799999999999</v>
      </c>
      <c r="X3800" s="12">
        <v>0.54680099999999998</v>
      </c>
      <c r="Y3800" s="12"/>
      <c r="Z3800" s="12"/>
      <c r="AA3800" s="12"/>
      <c r="AB3800" s="12" t="s">
        <v>14178</v>
      </c>
      <c r="AC3800" s="12" t="s">
        <v>14179</v>
      </c>
      <c r="AD3800" s="12" t="s">
        <v>14180</v>
      </c>
      <c r="AE3800" s="12" t="s">
        <v>14179</v>
      </c>
      <c r="AF3800" s="12">
        <v>25.331600000000002</v>
      </c>
      <c r="AG3800" s="12">
        <v>0.37058600000000003</v>
      </c>
      <c r="AH3800" s="12"/>
      <c r="AI3800" s="12"/>
      <c r="AL3800" s="12"/>
      <c r="AM3800" s="12"/>
      <c r="AN3800" s="12"/>
      <c r="AO3800" s="12"/>
      <c r="AP3800" s="12"/>
    </row>
    <row r="3801" spans="1:42" x14ac:dyDescent="0.25">
      <c r="A3801" s="12" t="s">
        <v>10651</v>
      </c>
      <c r="B3801" s="12" t="s">
        <v>10652</v>
      </c>
      <c r="C3801" s="12" t="s">
        <v>10653</v>
      </c>
      <c r="D3801" s="12" t="s">
        <v>10652</v>
      </c>
      <c r="E3801" s="12">
        <v>23.9329</v>
      </c>
      <c r="F3801" s="12">
        <v>0.21459</v>
      </c>
      <c r="I3801" s="12" t="e">
        <f>VLOOKUP(M3801,'04a_cluster 296'!D:D,1,FALSE)</f>
        <v>#N/A</v>
      </c>
      <c r="J3801" s="12" t="s">
        <v>17730</v>
      </c>
      <c r="K3801" s="12" t="s">
        <v>17731</v>
      </c>
      <c r="L3801" s="12" t="s">
        <v>17732</v>
      </c>
      <c r="M3801" s="12" t="s">
        <v>17731</v>
      </c>
      <c r="N3801" s="12">
        <v>21.940999999999999</v>
      </c>
      <c r="O3801" s="12">
        <v>0.12120599999999999</v>
      </c>
      <c r="P3801" s="12"/>
      <c r="Q3801" s="12"/>
      <c r="R3801" s="12" t="e">
        <f>VLOOKUP(V3801,'04a_cluster 296'!D:D,1,FALSE)</f>
        <v>#N/A</v>
      </c>
      <c r="S3801" s="12" t="s">
        <v>3428</v>
      </c>
      <c r="T3801" s="12" t="s">
        <v>3429</v>
      </c>
      <c r="U3801" s="12" t="s">
        <v>3430</v>
      </c>
      <c r="V3801" s="12" t="s">
        <v>3429</v>
      </c>
      <c r="W3801" s="12">
        <v>18.120699999999999</v>
      </c>
      <c r="X3801" s="12">
        <v>0.90437100000000004</v>
      </c>
      <c r="Y3801" s="12"/>
      <c r="Z3801" s="12"/>
      <c r="AA3801" s="12"/>
      <c r="AB3801" s="12" t="s">
        <v>15190</v>
      </c>
      <c r="AC3801" s="12" t="s">
        <v>15191</v>
      </c>
      <c r="AD3801" s="12" t="s">
        <v>15192</v>
      </c>
      <c r="AE3801" s="12" t="s">
        <v>15191</v>
      </c>
      <c r="AF3801" s="12">
        <v>23.107099999999999</v>
      </c>
      <c r="AG3801" s="12">
        <v>0.30666300000000002</v>
      </c>
      <c r="AH3801" s="12"/>
      <c r="AI3801" s="12"/>
      <c r="AL3801" s="12"/>
      <c r="AM3801" s="12"/>
      <c r="AN3801" s="12"/>
      <c r="AO3801" s="12"/>
      <c r="AP3801" s="12"/>
    </row>
    <row r="3802" spans="1:42" x14ac:dyDescent="0.25">
      <c r="A3802" s="12" t="s">
        <v>15355</v>
      </c>
      <c r="B3802" s="12" t="s">
        <v>15356</v>
      </c>
      <c r="C3802" s="12" t="s">
        <v>15357</v>
      </c>
      <c r="D3802" s="12" t="s">
        <v>15356</v>
      </c>
      <c r="E3802" s="12">
        <v>19.4407</v>
      </c>
      <c r="F3802" s="12">
        <v>0.57450100000000004</v>
      </c>
      <c r="I3802" s="12" t="e">
        <f>VLOOKUP(M3802,'04a_cluster 296'!D:D,1,FALSE)</f>
        <v>#N/A</v>
      </c>
      <c r="J3802" s="12" t="s">
        <v>9416</v>
      </c>
      <c r="K3802" s="12" t="s">
        <v>9417</v>
      </c>
      <c r="L3802" s="12" t="s">
        <v>9418</v>
      </c>
      <c r="M3802" s="12" t="s">
        <v>9417</v>
      </c>
      <c r="N3802" s="12">
        <v>17.552099999999999</v>
      </c>
      <c r="O3802" s="12">
        <v>0.784246</v>
      </c>
      <c r="P3802" s="12"/>
      <c r="Q3802" s="12"/>
      <c r="R3802" s="12" t="e">
        <f>VLOOKUP(V3802,'04a_cluster 296'!D:D,1,FALSE)</f>
        <v>#N/A</v>
      </c>
      <c r="S3802" s="12" t="s">
        <v>13384</v>
      </c>
      <c r="T3802" s="12" t="s">
        <v>13385</v>
      </c>
      <c r="U3802" s="12" t="s">
        <v>13386</v>
      </c>
      <c r="V3802" s="12" t="s">
        <v>13385</v>
      </c>
      <c r="W3802" s="12">
        <v>16.645499999999998</v>
      </c>
      <c r="X3802" s="12">
        <v>0.96684199999999998</v>
      </c>
      <c r="Y3802" s="12"/>
      <c r="Z3802" s="12"/>
      <c r="AA3802" s="12"/>
      <c r="AB3802" s="12" t="s">
        <v>17586</v>
      </c>
      <c r="AC3802" s="12" t="s">
        <v>17587</v>
      </c>
      <c r="AD3802" s="12" t="s">
        <v>17588</v>
      </c>
      <c r="AE3802" s="12" t="s">
        <v>17587</v>
      </c>
      <c r="AF3802" s="12">
        <v>18.662500000000001</v>
      </c>
      <c r="AG3802" s="12">
        <v>0.68774100000000005</v>
      </c>
      <c r="AH3802" s="12"/>
      <c r="AI3802" s="12"/>
      <c r="AL3802" s="12"/>
      <c r="AM3802" s="12"/>
      <c r="AN3802" s="12"/>
      <c r="AO3802" s="12"/>
      <c r="AP3802" s="12"/>
    </row>
    <row r="3803" spans="1:42" x14ac:dyDescent="0.25">
      <c r="A3803" s="12" t="s">
        <v>9389</v>
      </c>
      <c r="B3803" s="12" t="s">
        <v>9390</v>
      </c>
      <c r="C3803" s="12" t="s">
        <v>9391</v>
      </c>
      <c r="D3803" s="12" t="s">
        <v>9390</v>
      </c>
      <c r="E3803" s="12">
        <v>20.039200000000001</v>
      </c>
      <c r="F3803" s="12">
        <v>0.41230499999999998</v>
      </c>
      <c r="I3803" s="12" t="e">
        <f>VLOOKUP(M3803,'04a_cluster 296'!D:D,1,FALSE)</f>
        <v>#N/A</v>
      </c>
      <c r="J3803" s="12" t="s">
        <v>12949</v>
      </c>
      <c r="K3803" s="12" t="s">
        <v>12950</v>
      </c>
      <c r="L3803" s="12" t="s">
        <v>12951</v>
      </c>
      <c r="M3803" s="12" t="s">
        <v>12950</v>
      </c>
      <c r="N3803" s="12">
        <v>19.6769</v>
      </c>
      <c r="O3803" s="12">
        <v>0.35693399999999997</v>
      </c>
      <c r="P3803" s="12"/>
      <c r="Q3803" s="12"/>
      <c r="R3803" s="12" t="e">
        <f>VLOOKUP(V3803,'04a_cluster 296'!D:D,1,FALSE)</f>
        <v>#N/A</v>
      </c>
      <c r="S3803" s="12" t="s">
        <v>8779</v>
      </c>
      <c r="T3803" s="12" t="s">
        <v>8780</v>
      </c>
      <c r="U3803" s="12" t="s">
        <v>8781</v>
      </c>
      <c r="V3803" s="12" t="s">
        <v>8780</v>
      </c>
      <c r="W3803" s="12">
        <v>22.714400000000001</v>
      </c>
      <c r="X3803" s="12">
        <v>0.35685800000000001</v>
      </c>
      <c r="Y3803" s="12"/>
      <c r="Z3803" s="12"/>
      <c r="AA3803" s="12"/>
      <c r="AB3803" s="12" t="s">
        <v>750</v>
      </c>
      <c r="AC3803" s="12" t="s">
        <v>751</v>
      </c>
      <c r="AD3803" s="12" t="s">
        <v>752</v>
      </c>
      <c r="AE3803" s="12" t="s">
        <v>751</v>
      </c>
      <c r="AF3803" s="12">
        <v>23.511800000000001</v>
      </c>
      <c r="AG3803" s="12">
        <v>0.778057</v>
      </c>
      <c r="AH3803" s="12"/>
      <c r="AI3803" s="12"/>
      <c r="AL3803" s="12"/>
      <c r="AM3803" s="12"/>
      <c r="AN3803" s="12"/>
      <c r="AO3803" s="12"/>
      <c r="AP3803" s="12"/>
    </row>
    <row r="3804" spans="1:42" x14ac:dyDescent="0.25">
      <c r="A3804" s="12" t="s">
        <v>2361</v>
      </c>
      <c r="B3804" s="12" t="s">
        <v>2362</v>
      </c>
      <c r="C3804" s="12" t="s">
        <v>2363</v>
      </c>
      <c r="D3804" s="12" t="s">
        <v>2362</v>
      </c>
      <c r="E3804" s="12">
        <v>22.398599999999998</v>
      </c>
      <c r="F3804" s="12">
        <v>0.33246700000000001</v>
      </c>
      <c r="I3804" s="12" t="e">
        <f>VLOOKUP(M3804,'04a_cluster 296'!D:D,1,FALSE)</f>
        <v>#N/A</v>
      </c>
      <c r="J3804" s="12" t="s">
        <v>13207</v>
      </c>
      <c r="K3804" s="12" t="s">
        <v>13208</v>
      </c>
      <c r="L3804" s="12" t="s">
        <v>13209</v>
      </c>
      <c r="M3804" s="12" t="s">
        <v>13208</v>
      </c>
      <c r="N3804" s="12">
        <v>20.5623</v>
      </c>
      <c r="O3804" s="12">
        <v>0.38949600000000001</v>
      </c>
      <c r="P3804" s="12"/>
      <c r="Q3804" s="12"/>
      <c r="R3804" s="12" t="e">
        <f>VLOOKUP(V3804,'04a_cluster 296'!D:D,1,FALSE)</f>
        <v>#N/A</v>
      </c>
      <c r="S3804" s="12" t="s">
        <v>8644</v>
      </c>
      <c r="T3804" s="12" t="s">
        <v>8645</v>
      </c>
      <c r="U3804" s="12" t="s">
        <v>8646</v>
      </c>
      <c r="V3804" s="12" t="s">
        <v>8645</v>
      </c>
      <c r="W3804" s="12">
        <v>19.016400000000001</v>
      </c>
      <c r="X3804" s="12">
        <v>0.27954499999999999</v>
      </c>
      <c r="Y3804" s="12"/>
      <c r="Z3804" s="12"/>
      <c r="AA3804" s="12"/>
      <c r="AB3804" s="12" t="s">
        <v>10087</v>
      </c>
      <c r="AC3804" s="12" t="s">
        <v>10088</v>
      </c>
      <c r="AD3804" s="12" t="s">
        <v>10089</v>
      </c>
      <c r="AE3804" s="12" t="s">
        <v>10088</v>
      </c>
      <c r="AF3804" s="12">
        <v>20.580400000000001</v>
      </c>
      <c r="AG3804" s="12">
        <v>0.74160599999999999</v>
      </c>
      <c r="AH3804" s="12"/>
      <c r="AI3804" s="12"/>
      <c r="AL3804" s="12"/>
      <c r="AM3804" s="12"/>
      <c r="AN3804" s="12"/>
      <c r="AO3804" s="12"/>
      <c r="AP3804" s="12"/>
    </row>
    <row r="3805" spans="1:42" x14ac:dyDescent="0.25">
      <c r="A3805" s="12" t="s">
        <v>16176</v>
      </c>
      <c r="B3805" s="12" t="s">
        <v>16177</v>
      </c>
      <c r="C3805" s="12" t="s">
        <v>16178</v>
      </c>
      <c r="D3805" s="12" t="s">
        <v>16177</v>
      </c>
      <c r="E3805" s="12">
        <v>19.468299999999999</v>
      </c>
      <c r="F3805" s="12">
        <v>0.39726600000000001</v>
      </c>
      <c r="I3805" s="12" t="e">
        <f>VLOOKUP(M3805,'04a_cluster 296'!D:D,1,FALSE)</f>
        <v>#N/A</v>
      </c>
      <c r="J3805" s="12" t="s">
        <v>2202</v>
      </c>
      <c r="K3805" s="12" t="s">
        <v>2203</v>
      </c>
      <c r="L3805" s="12" t="s">
        <v>2204</v>
      </c>
      <c r="M3805" s="12" t="s">
        <v>2203</v>
      </c>
      <c r="N3805" s="12">
        <v>18.145099999999999</v>
      </c>
      <c r="O3805" s="12">
        <v>0.82566899999999999</v>
      </c>
      <c r="P3805" s="12"/>
      <c r="Q3805" s="12"/>
      <c r="R3805" s="12" t="e">
        <f>VLOOKUP(V3805,'04a_cluster 296'!D:D,1,FALSE)</f>
        <v>#N/A</v>
      </c>
      <c r="S3805" s="12" t="s">
        <v>9715</v>
      </c>
      <c r="T3805" s="12" t="s">
        <v>9716</v>
      </c>
      <c r="U3805" s="12" t="s">
        <v>9717</v>
      </c>
      <c r="V3805" s="12" t="s">
        <v>9716</v>
      </c>
      <c r="W3805" s="12">
        <v>18.130400000000002</v>
      </c>
      <c r="X3805" s="12">
        <v>1.1721600000000001</v>
      </c>
      <c r="Y3805" s="12"/>
      <c r="Z3805" s="12"/>
      <c r="AA3805" s="12"/>
      <c r="AB3805" s="12" t="s">
        <v>3678</v>
      </c>
      <c r="AC3805" s="12" t="s">
        <v>3679</v>
      </c>
      <c r="AD3805" s="12" t="s">
        <v>3680</v>
      </c>
      <c r="AE3805" s="12" t="s">
        <v>3679</v>
      </c>
      <c r="AF3805" s="12">
        <v>24.2883</v>
      </c>
      <c r="AG3805" s="12">
        <v>0.63362399999999997</v>
      </c>
      <c r="AH3805" s="12"/>
      <c r="AI3805" s="12"/>
      <c r="AL3805" s="12"/>
      <c r="AM3805" s="12"/>
      <c r="AN3805" s="12"/>
      <c r="AO3805" s="12"/>
      <c r="AP3805" s="12"/>
    </row>
    <row r="3806" spans="1:42" x14ac:dyDescent="0.25">
      <c r="A3806" s="12" t="s">
        <v>12793</v>
      </c>
      <c r="B3806" s="12" t="s">
        <v>12794</v>
      </c>
      <c r="C3806" s="12" t="s">
        <v>12795</v>
      </c>
      <c r="D3806" s="12" t="s">
        <v>12794</v>
      </c>
      <c r="E3806" s="12">
        <v>18.869</v>
      </c>
      <c r="F3806" s="12">
        <v>0.77329599999999998</v>
      </c>
      <c r="I3806" s="12" t="e">
        <f>VLOOKUP(M3806,'04a_cluster 296'!D:D,1,FALSE)</f>
        <v>#N/A</v>
      </c>
      <c r="J3806" s="12" t="s">
        <v>10675</v>
      </c>
      <c r="K3806" s="12" t="s">
        <v>10676</v>
      </c>
      <c r="L3806" s="12" t="s">
        <v>10677</v>
      </c>
      <c r="M3806" s="12" t="s">
        <v>10676</v>
      </c>
      <c r="N3806" s="12">
        <v>22.634799999999998</v>
      </c>
      <c r="O3806" s="12">
        <v>0.33749499999999999</v>
      </c>
      <c r="P3806" s="12"/>
      <c r="Q3806" s="12"/>
      <c r="R3806" s="12" t="e">
        <f>VLOOKUP(V3806,'04a_cluster 296'!D:D,1,FALSE)</f>
        <v>#N/A</v>
      </c>
      <c r="S3806" s="12" t="s">
        <v>11746</v>
      </c>
      <c r="T3806" s="12" t="s">
        <v>11747</v>
      </c>
      <c r="U3806" s="12" t="s">
        <v>11748</v>
      </c>
      <c r="V3806" s="12" t="s">
        <v>11747</v>
      </c>
      <c r="W3806" s="12">
        <v>19.8157</v>
      </c>
      <c r="X3806" s="12">
        <v>0.22064500000000001</v>
      </c>
      <c r="Y3806" s="12"/>
      <c r="Z3806" s="12"/>
      <c r="AA3806" s="12"/>
      <c r="AB3806" s="12" t="s">
        <v>339</v>
      </c>
      <c r="AC3806" s="12" t="s">
        <v>340</v>
      </c>
      <c r="AD3806" s="12" t="s">
        <v>341</v>
      </c>
      <c r="AE3806" s="12" t="s">
        <v>340</v>
      </c>
      <c r="AF3806" s="12">
        <v>19.9161</v>
      </c>
      <c r="AG3806" s="12">
        <v>0.46388299999999999</v>
      </c>
      <c r="AH3806" s="12"/>
      <c r="AI3806" s="12"/>
      <c r="AL3806" s="12"/>
      <c r="AM3806" s="12"/>
      <c r="AN3806" s="12"/>
      <c r="AO3806" s="12"/>
      <c r="AP3806" s="12"/>
    </row>
    <row r="3807" spans="1:42" x14ac:dyDescent="0.25">
      <c r="A3807" s="12" t="s">
        <v>13786</v>
      </c>
      <c r="B3807" s="12" t="s">
        <v>13787</v>
      </c>
      <c r="C3807" s="12" t="s">
        <v>13788</v>
      </c>
      <c r="D3807" s="12" t="s">
        <v>13787</v>
      </c>
      <c r="E3807" s="12">
        <v>21.708200000000001</v>
      </c>
      <c r="F3807" s="12">
        <v>0.447181</v>
      </c>
      <c r="I3807" s="12" t="e">
        <f>VLOOKUP(M3807,'04a_cluster 296'!D:D,1,FALSE)</f>
        <v>#N/A</v>
      </c>
      <c r="J3807" s="12" t="s">
        <v>4519</v>
      </c>
      <c r="K3807" s="12" t="s">
        <v>4520</v>
      </c>
      <c r="L3807" s="12" t="s">
        <v>4521</v>
      </c>
      <c r="M3807" s="12" t="s">
        <v>4520</v>
      </c>
      <c r="N3807" s="12">
        <v>20.016100000000002</v>
      </c>
      <c r="O3807" s="12">
        <v>0.35364299999999999</v>
      </c>
      <c r="P3807" s="12"/>
      <c r="Q3807" s="12"/>
      <c r="R3807" s="12" t="e">
        <f>VLOOKUP(V3807,'04a_cluster 296'!D:D,1,FALSE)</f>
        <v>#N/A</v>
      </c>
      <c r="S3807" s="12" t="s">
        <v>4624</v>
      </c>
      <c r="T3807" s="12" t="s">
        <v>4625</v>
      </c>
      <c r="U3807" s="12" t="s">
        <v>4626</v>
      </c>
      <c r="V3807" s="12" t="s">
        <v>4625</v>
      </c>
      <c r="W3807" s="12">
        <v>18.363299999999999</v>
      </c>
      <c r="X3807" s="12">
        <v>0.73670800000000003</v>
      </c>
      <c r="Y3807" s="12"/>
      <c r="Z3807" s="12"/>
      <c r="AA3807" s="12"/>
      <c r="AB3807" s="12" t="s">
        <v>17273</v>
      </c>
      <c r="AC3807" s="12" t="s">
        <v>17274</v>
      </c>
      <c r="AD3807" s="12" t="s">
        <v>17275</v>
      </c>
      <c r="AE3807" s="12" t="s">
        <v>17274</v>
      </c>
      <c r="AF3807" s="12">
        <v>20.5212</v>
      </c>
      <c r="AG3807" s="12">
        <v>0.422906</v>
      </c>
      <c r="AH3807" s="12"/>
      <c r="AI3807" s="12"/>
      <c r="AL3807" s="12"/>
      <c r="AM3807" s="12"/>
      <c r="AN3807" s="12"/>
      <c r="AO3807" s="12"/>
      <c r="AP3807" s="12"/>
    </row>
    <row r="3808" spans="1:42" x14ac:dyDescent="0.25">
      <c r="A3808" s="12" t="s">
        <v>12571</v>
      </c>
      <c r="B3808" s="12" t="s">
        <v>12572</v>
      </c>
      <c r="C3808" s="12" t="s">
        <v>12573</v>
      </c>
      <c r="D3808" s="12" t="s">
        <v>12572</v>
      </c>
      <c r="E3808" s="12">
        <v>20.7575</v>
      </c>
      <c r="F3808" s="12">
        <v>0.68683700000000003</v>
      </c>
      <c r="I3808" s="12" t="e">
        <f>VLOOKUP(M3808,'04a_cluster 296'!D:D,1,FALSE)</f>
        <v>#N/A</v>
      </c>
      <c r="J3808" s="12" t="s">
        <v>17634</v>
      </c>
      <c r="K3808" s="12" t="s">
        <v>17635</v>
      </c>
      <c r="L3808" s="12" t="s">
        <v>17636</v>
      </c>
      <c r="M3808" s="12" t="s">
        <v>17635</v>
      </c>
      <c r="N3808" s="12">
        <v>18.781199999999998</v>
      </c>
      <c r="O3808" s="12">
        <v>0.406642</v>
      </c>
      <c r="P3808" s="12"/>
      <c r="Q3808" s="12"/>
      <c r="R3808" s="12" t="e">
        <f>VLOOKUP(V3808,'04a_cluster 296'!D:D,1,FALSE)</f>
        <v>#N/A</v>
      </c>
      <c r="S3808" s="12" t="s">
        <v>15783</v>
      </c>
      <c r="T3808" s="12" t="s">
        <v>15784</v>
      </c>
      <c r="U3808" s="12" t="s">
        <v>15785</v>
      </c>
      <c r="V3808" s="12" t="s">
        <v>15784</v>
      </c>
      <c r="W3808" s="12">
        <v>17.6236</v>
      </c>
      <c r="X3808" s="12">
        <v>0.95499999999999996</v>
      </c>
      <c r="Y3808" s="12"/>
      <c r="Z3808" s="12"/>
      <c r="AA3808" s="12"/>
      <c r="AB3808" s="12" t="s">
        <v>5105</v>
      </c>
      <c r="AC3808" s="12" t="s">
        <v>5106</v>
      </c>
      <c r="AD3808" s="12" t="s">
        <v>5107</v>
      </c>
      <c r="AE3808" s="12" t="s">
        <v>5106</v>
      </c>
      <c r="AF3808" s="12">
        <v>18.5883</v>
      </c>
      <c r="AG3808" s="12">
        <v>0.68832400000000005</v>
      </c>
      <c r="AH3808" s="12"/>
      <c r="AI3808" s="12"/>
      <c r="AL3808" s="12"/>
      <c r="AM3808" s="12"/>
      <c r="AN3808" s="12"/>
      <c r="AO3808" s="12"/>
      <c r="AP3808" s="12"/>
    </row>
    <row r="3809" spans="1:42" x14ac:dyDescent="0.25">
      <c r="A3809" s="12" t="s">
        <v>2875</v>
      </c>
      <c r="B3809" s="12" t="s">
        <v>2876</v>
      </c>
      <c r="C3809" s="12" t="s">
        <v>2877</v>
      </c>
      <c r="D3809" s="12" t="s">
        <v>2876</v>
      </c>
      <c r="E3809" s="12">
        <v>19.544699999999999</v>
      </c>
      <c r="F3809" s="12">
        <v>0.64586399999999999</v>
      </c>
      <c r="I3809" s="12" t="e">
        <f>VLOOKUP(M3809,'04a_cluster 296'!D:D,1,FALSE)</f>
        <v>#N/A</v>
      </c>
      <c r="J3809" s="12" t="s">
        <v>6771</v>
      </c>
      <c r="K3809" s="12" t="s">
        <v>6772</v>
      </c>
      <c r="L3809" s="12" t="s">
        <v>6773</v>
      </c>
      <c r="M3809" s="12" t="s">
        <v>6772</v>
      </c>
      <c r="N3809" s="12">
        <v>21.3157</v>
      </c>
      <c r="O3809" s="12">
        <v>0.26538299999999998</v>
      </c>
      <c r="P3809" s="12"/>
      <c r="Q3809" s="12"/>
      <c r="R3809" s="12" t="e">
        <f>VLOOKUP(V3809,'04a_cluster 296'!D:D,1,FALSE)</f>
        <v>#N/A</v>
      </c>
      <c r="S3809" s="12" t="s">
        <v>15705</v>
      </c>
      <c r="T3809" s="12" t="s">
        <v>15706</v>
      </c>
      <c r="U3809" s="12" t="s">
        <v>15707</v>
      </c>
      <c r="V3809" s="12" t="s">
        <v>15706</v>
      </c>
      <c r="W3809" s="12">
        <v>20.3886</v>
      </c>
      <c r="X3809" s="12">
        <v>0.47953400000000002</v>
      </c>
      <c r="Y3809" s="12"/>
      <c r="Z3809" s="12"/>
      <c r="AA3809" s="12"/>
      <c r="AB3809" s="12" t="s">
        <v>14346</v>
      </c>
      <c r="AC3809" s="12" t="s">
        <v>14347</v>
      </c>
      <c r="AD3809" s="12" t="s">
        <v>14348</v>
      </c>
      <c r="AE3809" s="12" t="s">
        <v>14347</v>
      </c>
      <c r="AF3809" s="12">
        <v>24.5001</v>
      </c>
      <c r="AG3809" s="12">
        <v>0.54004200000000002</v>
      </c>
      <c r="AH3809" s="12"/>
      <c r="AI3809" s="12"/>
      <c r="AL3809" s="12"/>
      <c r="AM3809" s="12"/>
      <c r="AN3809" s="12"/>
      <c r="AO3809" s="12"/>
      <c r="AP3809" s="12"/>
    </row>
    <row r="3810" spans="1:42" x14ac:dyDescent="0.25">
      <c r="A3810" s="12" t="s">
        <v>4200</v>
      </c>
      <c r="B3810" s="12" t="s">
        <v>4201</v>
      </c>
      <c r="C3810" s="12" t="s">
        <v>4202</v>
      </c>
      <c r="D3810" s="12" t="s">
        <v>4201</v>
      </c>
      <c r="E3810" s="12">
        <v>18.8505</v>
      </c>
      <c r="F3810" s="12">
        <v>0.52496699999999996</v>
      </c>
      <c r="I3810" s="12" t="e">
        <f>VLOOKUP(M3810,'04a_cluster 296'!D:D,1,FALSE)</f>
        <v>#N/A</v>
      </c>
      <c r="J3810" s="12" t="s">
        <v>18943</v>
      </c>
      <c r="K3810" s="12" t="s">
        <v>19178</v>
      </c>
      <c r="L3810" s="12" t="s">
        <v>18945</v>
      </c>
      <c r="M3810" s="12" t="s">
        <v>19178</v>
      </c>
      <c r="N3810" s="12">
        <v>19.904199999999999</v>
      </c>
      <c r="O3810" s="12">
        <v>0.27477499999999999</v>
      </c>
      <c r="P3810" s="12"/>
      <c r="Q3810" s="12"/>
      <c r="R3810" s="12" t="e">
        <f>VLOOKUP(V3810,'04a_cluster 296'!D:D,1,FALSE)</f>
        <v>#N/A</v>
      </c>
      <c r="S3810" s="12" t="s">
        <v>12649</v>
      </c>
      <c r="T3810" s="12" t="s">
        <v>12650</v>
      </c>
      <c r="U3810" s="12" t="s">
        <v>12651</v>
      </c>
      <c r="V3810" s="12" t="s">
        <v>12650</v>
      </c>
      <c r="W3810" s="12">
        <v>19.3217</v>
      </c>
      <c r="X3810" s="12">
        <v>0.45488299999999998</v>
      </c>
      <c r="Y3810" s="12"/>
      <c r="Z3810" s="12"/>
      <c r="AA3810" s="12"/>
      <c r="AB3810" s="12" t="s">
        <v>5126</v>
      </c>
      <c r="AC3810" s="12" t="s">
        <v>5127</v>
      </c>
      <c r="AD3810" s="12" t="s">
        <v>5128</v>
      </c>
      <c r="AE3810" s="12" t="s">
        <v>5127</v>
      </c>
      <c r="AF3810" s="12">
        <v>18.530200000000001</v>
      </c>
      <c r="AG3810" s="12">
        <v>0.53468199999999999</v>
      </c>
      <c r="AH3810" s="12"/>
      <c r="AI3810" s="12"/>
      <c r="AL3810" s="12"/>
      <c r="AM3810" s="12"/>
      <c r="AN3810" s="12"/>
      <c r="AO3810" s="12"/>
      <c r="AP3810" s="12"/>
    </row>
    <row r="3811" spans="1:42" x14ac:dyDescent="0.25">
      <c r="A3811" s="12" t="s">
        <v>1584</v>
      </c>
      <c r="B3811" s="12" t="s">
        <v>1585</v>
      </c>
      <c r="C3811" s="12" t="s">
        <v>1586</v>
      </c>
      <c r="D3811" s="12" t="s">
        <v>1585</v>
      </c>
      <c r="E3811" s="12">
        <v>24.121700000000001</v>
      </c>
      <c r="F3811" s="12">
        <v>0.305898</v>
      </c>
      <c r="I3811" s="12" t="e">
        <f>VLOOKUP(M3811,'04a_cluster 296'!D:D,1,FALSE)</f>
        <v>#N/A</v>
      </c>
      <c r="J3811" s="12" t="s">
        <v>1727</v>
      </c>
      <c r="K3811" s="12" t="s">
        <v>1728</v>
      </c>
      <c r="L3811" s="12" t="s">
        <v>1729</v>
      </c>
      <c r="M3811" s="12" t="s">
        <v>1728</v>
      </c>
      <c r="N3811" s="12">
        <v>17.441199999999998</v>
      </c>
      <c r="O3811" s="12">
        <v>0.169185</v>
      </c>
      <c r="P3811" s="12"/>
      <c r="Q3811" s="12"/>
      <c r="R3811" s="12" t="e">
        <f>VLOOKUP(V3811,'04a_cluster 296'!D:D,1,FALSE)</f>
        <v>#N/A</v>
      </c>
      <c r="S3811" s="12" t="s">
        <v>8839</v>
      </c>
      <c r="T3811" s="12" t="s">
        <v>8840</v>
      </c>
      <c r="U3811" s="12" t="s">
        <v>8841</v>
      </c>
      <c r="V3811" s="12" t="s">
        <v>8840</v>
      </c>
      <c r="W3811" s="12">
        <v>17.253499999999999</v>
      </c>
      <c r="X3811" s="12">
        <v>0.55153399999999997</v>
      </c>
      <c r="Y3811" s="12"/>
      <c r="Z3811" s="12"/>
      <c r="AA3811" s="12"/>
      <c r="AB3811" s="12" t="s">
        <v>8743</v>
      </c>
      <c r="AC3811" s="12" t="s">
        <v>8744</v>
      </c>
      <c r="AD3811" s="12" t="s">
        <v>8745</v>
      </c>
      <c r="AE3811" s="12" t="s">
        <v>8744</v>
      </c>
      <c r="AF3811" s="12">
        <v>18.886600000000001</v>
      </c>
      <c r="AG3811" s="12">
        <v>0.57591499999999995</v>
      </c>
      <c r="AH3811" s="12"/>
      <c r="AI3811" s="12"/>
      <c r="AL3811" s="12"/>
      <c r="AM3811" s="12"/>
      <c r="AN3811" s="12"/>
      <c r="AO3811" s="12"/>
      <c r="AP3811" s="12"/>
    </row>
    <row r="3812" spans="1:42" x14ac:dyDescent="0.25">
      <c r="A3812" s="12" t="s">
        <v>4158</v>
      </c>
      <c r="B3812" s="12" t="s">
        <v>4159</v>
      </c>
      <c r="C3812" s="12" t="s">
        <v>4160</v>
      </c>
      <c r="D3812" s="12" t="s">
        <v>4159</v>
      </c>
      <c r="E3812" s="12">
        <v>22.1938</v>
      </c>
      <c r="F3812" s="12">
        <v>0.219858</v>
      </c>
      <c r="I3812" s="12" t="e">
        <f>VLOOKUP(M3812,'04a_cluster 296'!D:D,1,FALSE)</f>
        <v>#N/A</v>
      </c>
      <c r="J3812" s="12" t="s">
        <v>1952</v>
      </c>
      <c r="K3812" s="12" t="s">
        <v>1953</v>
      </c>
      <c r="L3812" s="12" t="s">
        <v>1954</v>
      </c>
      <c r="M3812" s="12" t="s">
        <v>1953</v>
      </c>
      <c r="N3812" s="12">
        <v>17.050599999999999</v>
      </c>
      <c r="O3812" s="12">
        <v>1.5142899999999999</v>
      </c>
      <c r="P3812" s="12"/>
      <c r="Q3812" s="12"/>
      <c r="R3812" s="12" t="e">
        <f>VLOOKUP(V3812,'04a_cluster 296'!D:D,1,FALSE)</f>
        <v>#N/A</v>
      </c>
      <c r="S3812" s="12" t="s">
        <v>17444</v>
      </c>
      <c r="T3812" s="12" t="s">
        <v>17445</v>
      </c>
      <c r="U3812" s="12" t="s">
        <v>17446</v>
      </c>
      <c r="V3812" s="12" t="s">
        <v>17445</v>
      </c>
      <c r="W3812" s="12">
        <v>18.349699999999999</v>
      </c>
      <c r="X3812" s="12">
        <v>0.272036</v>
      </c>
      <c r="Y3812" s="12"/>
      <c r="Z3812" s="12"/>
      <c r="AA3812" s="12"/>
      <c r="AB3812" s="12" t="s">
        <v>11095</v>
      </c>
      <c r="AC3812" s="12" t="s">
        <v>11096</v>
      </c>
      <c r="AD3812" s="12" t="s">
        <v>11097</v>
      </c>
      <c r="AE3812" s="12" t="s">
        <v>11096</v>
      </c>
      <c r="AF3812" s="12">
        <v>19.453399999999998</v>
      </c>
      <c r="AG3812" s="12">
        <v>0.98701300000000003</v>
      </c>
      <c r="AH3812" s="12"/>
      <c r="AI3812" s="12"/>
      <c r="AL3812" s="12"/>
      <c r="AM3812" s="12"/>
      <c r="AN3812" s="12"/>
      <c r="AO3812" s="12"/>
      <c r="AP3812" s="12"/>
    </row>
    <row r="3813" spans="1:42" x14ac:dyDescent="0.25">
      <c r="A3813" s="12" t="s">
        <v>9107</v>
      </c>
      <c r="B3813" s="12" t="s">
        <v>9108</v>
      </c>
      <c r="C3813" s="12" t="s">
        <v>9109</v>
      </c>
      <c r="D3813" s="12" t="s">
        <v>9108</v>
      </c>
      <c r="E3813" s="12">
        <v>21.841699999999999</v>
      </c>
      <c r="F3813" s="12">
        <v>2.7830900000000001</v>
      </c>
      <c r="I3813" s="12" t="e">
        <f>VLOOKUP(M3813,'04a_cluster 296'!D:D,1,FALSE)</f>
        <v>#N/A</v>
      </c>
      <c r="J3813" s="12" t="s">
        <v>11638</v>
      </c>
      <c r="K3813" s="12" t="s">
        <v>11639</v>
      </c>
      <c r="L3813" s="12" t="s">
        <v>11640</v>
      </c>
      <c r="M3813" s="12" t="s">
        <v>11639</v>
      </c>
      <c r="N3813" s="12">
        <v>22.115300000000001</v>
      </c>
      <c r="O3813" s="12">
        <v>0.210617</v>
      </c>
      <c r="P3813" s="12"/>
      <c r="Q3813" s="12"/>
      <c r="R3813" s="12" t="e">
        <f>VLOOKUP(V3813,'04a_cluster 296'!D:D,1,FALSE)</f>
        <v>#N/A</v>
      </c>
      <c r="S3813" s="12" t="s">
        <v>14484</v>
      </c>
      <c r="T3813" s="12" t="s">
        <v>14485</v>
      </c>
      <c r="U3813" s="12" t="s">
        <v>14486</v>
      </c>
      <c r="V3813" s="12" t="s">
        <v>14485</v>
      </c>
      <c r="W3813" s="12">
        <v>19.8916</v>
      </c>
      <c r="X3813" s="12">
        <v>0.39699200000000001</v>
      </c>
      <c r="Y3813" s="12"/>
      <c r="Z3813" s="12"/>
      <c r="AA3813" s="12"/>
      <c r="AB3813" s="12" t="s">
        <v>2448</v>
      </c>
      <c r="AC3813" s="12" t="s">
        <v>2449</v>
      </c>
      <c r="AD3813" s="12" t="s">
        <v>2450</v>
      </c>
      <c r="AE3813" s="12" t="s">
        <v>2449</v>
      </c>
      <c r="AF3813" s="12">
        <v>19.532399999999999</v>
      </c>
      <c r="AG3813" s="12">
        <v>1.0520099999999999</v>
      </c>
      <c r="AH3813" s="12"/>
      <c r="AI3813" s="12"/>
      <c r="AL3813" s="12"/>
      <c r="AM3813" s="12"/>
      <c r="AN3813" s="12"/>
      <c r="AO3813" s="12"/>
      <c r="AP3813" s="12"/>
    </row>
    <row r="3814" spans="1:42" x14ac:dyDescent="0.25">
      <c r="A3814" s="12" t="s">
        <v>2021</v>
      </c>
      <c r="B3814" s="12" t="s">
        <v>2022</v>
      </c>
      <c r="C3814" s="12" t="s">
        <v>2023</v>
      </c>
      <c r="D3814" s="12" t="s">
        <v>2022</v>
      </c>
      <c r="E3814" s="12">
        <v>20.2011</v>
      </c>
      <c r="F3814" s="12">
        <v>0.47445599999999999</v>
      </c>
      <c r="I3814" s="12" t="e">
        <f>VLOOKUP(M3814,'04a_cluster 296'!D:D,1,FALSE)</f>
        <v>#N/A</v>
      </c>
      <c r="J3814" s="12" t="s">
        <v>17147</v>
      </c>
      <c r="K3814" s="12" t="s">
        <v>17148</v>
      </c>
      <c r="L3814" s="12" t="s">
        <v>17149</v>
      </c>
      <c r="M3814" s="12" t="s">
        <v>17148</v>
      </c>
      <c r="N3814" s="12">
        <v>20.291499999999999</v>
      </c>
      <c r="O3814" s="12">
        <v>0.42162500000000003</v>
      </c>
      <c r="P3814" s="12"/>
      <c r="Q3814" s="12"/>
      <c r="R3814" s="12" t="e">
        <f>VLOOKUP(V3814,'04a_cluster 296'!D:D,1,FALSE)</f>
        <v>#N/A</v>
      </c>
      <c r="S3814" s="12" t="s">
        <v>10921</v>
      </c>
      <c r="T3814" s="12" t="s">
        <v>10922</v>
      </c>
      <c r="U3814" s="12" t="s">
        <v>10923</v>
      </c>
      <c r="V3814" s="12" t="s">
        <v>10922</v>
      </c>
      <c r="W3814" s="12">
        <v>18.711300000000001</v>
      </c>
      <c r="X3814" s="12">
        <v>0.22766800000000001</v>
      </c>
      <c r="Y3814" s="12"/>
      <c r="Z3814" s="12"/>
      <c r="AA3814" s="12"/>
      <c r="AB3814" s="12" t="s">
        <v>11791</v>
      </c>
      <c r="AC3814" s="12" t="s">
        <v>11792</v>
      </c>
      <c r="AD3814" s="12" t="s">
        <v>11793</v>
      </c>
      <c r="AE3814" s="12" t="s">
        <v>11792</v>
      </c>
      <c r="AF3814" s="12">
        <v>22.763400000000001</v>
      </c>
      <c r="AG3814" s="12">
        <v>1.02833</v>
      </c>
      <c r="AH3814" s="12"/>
      <c r="AI3814" s="12"/>
      <c r="AL3814" s="12"/>
      <c r="AM3814" s="12"/>
      <c r="AN3814" s="12"/>
      <c r="AO3814" s="12"/>
      <c r="AP3814" s="12"/>
    </row>
    <row r="3815" spans="1:42" x14ac:dyDescent="0.25">
      <c r="A3815" s="12" t="s">
        <v>5677</v>
      </c>
      <c r="B3815" s="12" t="s">
        <v>5678</v>
      </c>
      <c r="C3815" s="12" t="s">
        <v>5679</v>
      </c>
      <c r="D3815" s="12" t="s">
        <v>5678</v>
      </c>
      <c r="E3815" s="12">
        <v>19.3903</v>
      </c>
      <c r="F3815" s="12">
        <v>0.35165299999999999</v>
      </c>
      <c r="I3815" s="12" t="e">
        <f>VLOOKUP(M3815,'04a_cluster 296'!D:D,1,FALSE)</f>
        <v>#N/A</v>
      </c>
      <c r="J3815" s="12" t="s">
        <v>4516</v>
      </c>
      <c r="K3815" s="12" t="s">
        <v>4517</v>
      </c>
      <c r="L3815" s="12" t="s">
        <v>4518</v>
      </c>
      <c r="M3815" s="12" t="s">
        <v>4517</v>
      </c>
      <c r="N3815" s="12">
        <v>19.347200000000001</v>
      </c>
      <c r="O3815" s="12">
        <v>0.85942200000000002</v>
      </c>
      <c r="P3815" s="12"/>
      <c r="Q3815" s="12"/>
      <c r="R3815" s="12" t="e">
        <f>VLOOKUP(V3815,'04a_cluster 296'!D:D,1,FALSE)</f>
        <v>#N/A</v>
      </c>
      <c r="S3815" s="12" t="s">
        <v>9098</v>
      </c>
      <c r="T3815" s="12" t="s">
        <v>9099</v>
      </c>
      <c r="U3815" s="12" t="s">
        <v>9100</v>
      </c>
      <c r="V3815" s="12" t="s">
        <v>9099</v>
      </c>
      <c r="W3815" s="12">
        <v>19.6554</v>
      </c>
      <c r="X3815" s="12">
        <v>0.53663899999999998</v>
      </c>
      <c r="Y3815" s="12"/>
      <c r="Z3815" s="12"/>
      <c r="AA3815" s="12"/>
      <c r="AB3815" s="12" t="s">
        <v>9633</v>
      </c>
      <c r="AC3815" s="12" t="s">
        <v>9634</v>
      </c>
      <c r="AD3815" s="12" t="s">
        <v>9635</v>
      </c>
      <c r="AE3815" s="12" t="s">
        <v>9634</v>
      </c>
      <c r="AF3815" s="12">
        <v>19.3536</v>
      </c>
      <c r="AG3815" s="12">
        <v>0.42531099999999999</v>
      </c>
      <c r="AH3815" s="12"/>
      <c r="AI3815" s="12"/>
      <c r="AL3815" s="12"/>
      <c r="AM3815" s="12"/>
      <c r="AN3815" s="12"/>
      <c r="AO3815" s="12"/>
      <c r="AP3815" s="12"/>
    </row>
    <row r="3816" spans="1:42" x14ac:dyDescent="0.25">
      <c r="A3816" s="12" t="s">
        <v>2385</v>
      </c>
      <c r="B3816" s="12" t="s">
        <v>2386</v>
      </c>
      <c r="C3816" s="12" t="s">
        <v>2387</v>
      </c>
      <c r="D3816" s="12" t="s">
        <v>2386</v>
      </c>
      <c r="E3816" s="12">
        <v>19.5153</v>
      </c>
      <c r="F3816" s="12">
        <v>0.46903099999999998</v>
      </c>
      <c r="I3816" s="12" t="e">
        <f>VLOOKUP(M3816,'04a_cluster 296'!D:D,1,FALSE)</f>
        <v>#N/A</v>
      </c>
      <c r="J3816" s="12" t="s">
        <v>18001</v>
      </c>
      <c r="K3816" s="12" t="s">
        <v>18002</v>
      </c>
      <c r="L3816" s="12" t="s">
        <v>18003</v>
      </c>
      <c r="M3816" s="12" t="s">
        <v>18002</v>
      </c>
      <c r="N3816" s="12">
        <v>22.308299999999999</v>
      </c>
      <c r="O3816" s="12">
        <v>0.26397300000000001</v>
      </c>
      <c r="P3816" s="12"/>
      <c r="Q3816" s="12"/>
      <c r="R3816" s="12" t="e">
        <f>VLOOKUP(V3816,'04a_cluster 296'!D:D,1,FALSE)</f>
        <v>#N/A</v>
      </c>
      <c r="S3816" s="12" t="s">
        <v>2205</v>
      </c>
      <c r="T3816" s="12" t="s">
        <v>2206</v>
      </c>
      <c r="U3816" s="12" t="s">
        <v>2207</v>
      </c>
      <c r="V3816" s="12" t="s">
        <v>2206</v>
      </c>
      <c r="W3816" s="12">
        <v>19.458100000000002</v>
      </c>
      <c r="X3816" s="12">
        <v>0.38550099999999998</v>
      </c>
      <c r="Y3816" s="12"/>
      <c r="Z3816" s="12"/>
      <c r="AA3816" s="12"/>
      <c r="AB3816" s="12" t="s">
        <v>1393</v>
      </c>
      <c r="AC3816" s="12" t="s">
        <v>1394</v>
      </c>
      <c r="AD3816" s="12" t="s">
        <v>1394</v>
      </c>
      <c r="AE3816" s="12" t="s">
        <v>1394</v>
      </c>
      <c r="AF3816" s="12">
        <v>21.454899999999999</v>
      </c>
      <c r="AG3816" s="12">
        <v>1.3019499999999999</v>
      </c>
      <c r="AH3816" s="12"/>
      <c r="AI3816" s="12"/>
      <c r="AL3816" s="12"/>
      <c r="AM3816" s="12"/>
      <c r="AN3816" s="12"/>
      <c r="AO3816" s="12"/>
      <c r="AP3816" s="12"/>
    </row>
    <row r="3817" spans="1:42" x14ac:dyDescent="0.25">
      <c r="A3817" s="12" t="s">
        <v>13339</v>
      </c>
      <c r="B3817" s="12" t="s">
        <v>13340</v>
      </c>
      <c r="C3817" s="12" t="s">
        <v>13341</v>
      </c>
      <c r="D3817" s="12" t="s">
        <v>13340</v>
      </c>
      <c r="E3817" s="12">
        <v>18.758400000000002</v>
      </c>
      <c r="F3817" s="12">
        <v>0.38051299999999999</v>
      </c>
      <c r="I3817" s="12" t="e">
        <f>VLOOKUP(M3817,'04a_cluster 296'!D:D,1,FALSE)</f>
        <v>#N/A</v>
      </c>
      <c r="J3817" s="12" t="s">
        <v>15142</v>
      </c>
      <c r="K3817" s="12" t="s">
        <v>15143</v>
      </c>
      <c r="L3817" s="12" t="s">
        <v>15144</v>
      </c>
      <c r="M3817" s="12" t="s">
        <v>15143</v>
      </c>
      <c r="N3817" s="12">
        <v>18.2013</v>
      </c>
      <c r="O3817" s="12">
        <v>0.98288399999999998</v>
      </c>
      <c r="P3817" s="12"/>
      <c r="Q3817" s="12"/>
      <c r="R3817" s="12" t="e">
        <f>VLOOKUP(V3817,'04a_cluster 296'!D:D,1,FALSE)</f>
        <v>#N/A</v>
      </c>
      <c r="S3817" s="12" t="s">
        <v>16471</v>
      </c>
      <c r="T3817" s="12" t="s">
        <v>16472</v>
      </c>
      <c r="U3817" s="12" t="s">
        <v>16473</v>
      </c>
      <c r="V3817" s="12" t="s">
        <v>16472</v>
      </c>
      <c r="W3817" s="12">
        <v>21.228000000000002</v>
      </c>
      <c r="X3817" s="12">
        <v>0.71000300000000005</v>
      </c>
      <c r="Y3817" s="12"/>
      <c r="Z3817" s="12"/>
      <c r="AA3817" s="12"/>
      <c r="AB3817" s="12" t="s">
        <v>16017</v>
      </c>
      <c r="AC3817" s="12" t="s">
        <v>16018</v>
      </c>
      <c r="AD3817" s="12" t="s">
        <v>16019</v>
      </c>
      <c r="AE3817" s="12" t="s">
        <v>16018</v>
      </c>
      <c r="AF3817" s="12">
        <v>21.2197</v>
      </c>
      <c r="AG3817" s="12">
        <v>0.77454999999999996</v>
      </c>
      <c r="AH3817" s="12"/>
      <c r="AI3817" s="12"/>
      <c r="AL3817" s="12"/>
      <c r="AM3817" s="12"/>
      <c r="AN3817" s="12"/>
      <c r="AO3817" s="12"/>
      <c r="AP3817" s="12"/>
    </row>
    <row r="3818" spans="1:42" x14ac:dyDescent="0.25">
      <c r="A3818" s="12" t="s">
        <v>15157</v>
      </c>
      <c r="B3818" s="12" t="s">
        <v>15158</v>
      </c>
      <c r="C3818" s="12" t="s">
        <v>15159</v>
      </c>
      <c r="D3818" s="12" t="s">
        <v>15158</v>
      </c>
      <c r="E3818" s="12">
        <v>23.7043</v>
      </c>
      <c r="F3818" s="12">
        <v>0.85277400000000003</v>
      </c>
      <c r="I3818" s="12" t="e">
        <f>VLOOKUP(M3818,'04a_cluster 296'!D:D,1,FALSE)</f>
        <v>#N/A</v>
      </c>
      <c r="J3818" s="12" t="s">
        <v>15385</v>
      </c>
      <c r="K3818" s="12" t="s">
        <v>15386</v>
      </c>
      <c r="L3818" s="12" t="s">
        <v>15387</v>
      </c>
      <c r="M3818" s="12" t="s">
        <v>15386</v>
      </c>
      <c r="N3818" s="12">
        <v>18.841200000000001</v>
      </c>
      <c r="O3818" s="12">
        <v>0.88680700000000001</v>
      </c>
      <c r="P3818" s="12"/>
      <c r="Q3818" s="12"/>
      <c r="R3818" s="12" t="e">
        <f>VLOOKUP(V3818,'04a_cluster 296'!D:D,1,FALSE)</f>
        <v>#N/A</v>
      </c>
      <c r="S3818" s="12" t="s">
        <v>777</v>
      </c>
      <c r="T3818" s="12" t="s">
        <v>778</v>
      </c>
      <c r="U3818" s="12" t="s">
        <v>779</v>
      </c>
      <c r="V3818" s="12" t="s">
        <v>778</v>
      </c>
      <c r="W3818" s="12">
        <v>18.798999999999999</v>
      </c>
      <c r="X3818" s="12">
        <v>0.35341499999999998</v>
      </c>
      <c r="Y3818" s="12"/>
      <c r="Z3818" s="12"/>
      <c r="AA3818" s="12"/>
      <c r="AB3818" s="12" t="s">
        <v>11605</v>
      </c>
      <c r="AC3818" s="12" t="s">
        <v>11606</v>
      </c>
      <c r="AD3818" s="12" t="s">
        <v>11607</v>
      </c>
      <c r="AE3818" s="12" t="s">
        <v>11606</v>
      </c>
      <c r="AF3818" s="12">
        <v>19.5032</v>
      </c>
      <c r="AG3818" s="12">
        <v>0.890926</v>
      </c>
      <c r="AH3818" s="12"/>
      <c r="AI3818" s="12"/>
      <c r="AL3818" s="12"/>
      <c r="AM3818" s="12"/>
      <c r="AN3818" s="12"/>
      <c r="AO3818" s="12"/>
      <c r="AP3818" s="12"/>
    </row>
    <row r="3819" spans="1:42" x14ac:dyDescent="0.25">
      <c r="A3819" s="12" t="s">
        <v>6612</v>
      </c>
      <c r="B3819" s="12" t="s">
        <v>6613</v>
      </c>
      <c r="C3819" s="12" t="s">
        <v>6614</v>
      </c>
      <c r="D3819" s="12" t="s">
        <v>6613</v>
      </c>
      <c r="E3819" s="12">
        <v>20.094999999999999</v>
      </c>
      <c r="F3819" s="12">
        <v>0.33238800000000002</v>
      </c>
      <c r="I3819" s="12" t="e">
        <f>VLOOKUP(M3819,'04a_cluster 296'!D:D,1,FALSE)</f>
        <v>#N/A</v>
      </c>
      <c r="J3819" s="12" t="s">
        <v>13504</v>
      </c>
      <c r="K3819" s="12" t="s">
        <v>13505</v>
      </c>
      <c r="L3819" s="12" t="s">
        <v>13506</v>
      </c>
      <c r="M3819" s="12" t="s">
        <v>13505</v>
      </c>
      <c r="N3819" s="12">
        <v>20.228300000000001</v>
      </c>
      <c r="O3819" s="12">
        <v>0.88264399999999998</v>
      </c>
      <c r="P3819" s="12"/>
      <c r="Q3819" s="12"/>
      <c r="R3819" s="12" t="e">
        <f>VLOOKUP(V3819,'04a_cluster 296'!D:D,1,FALSE)</f>
        <v>#N/A</v>
      </c>
      <c r="S3819" s="12" t="s">
        <v>1401</v>
      </c>
      <c r="T3819" s="12" t="s">
        <v>1402</v>
      </c>
      <c r="U3819" s="12" t="s">
        <v>1403</v>
      </c>
      <c r="V3819" s="12" t="s">
        <v>1402</v>
      </c>
      <c r="W3819" s="12">
        <v>20.682099999999998</v>
      </c>
      <c r="X3819" s="12">
        <v>0.38620300000000002</v>
      </c>
      <c r="Y3819" s="12"/>
      <c r="Z3819" s="12"/>
      <c r="AA3819" s="12"/>
      <c r="AB3819" s="12" t="s">
        <v>10078</v>
      </c>
      <c r="AC3819" s="12" t="s">
        <v>10079</v>
      </c>
      <c r="AD3819" s="12" t="s">
        <v>10080</v>
      </c>
      <c r="AE3819" s="12" t="s">
        <v>10079</v>
      </c>
      <c r="AF3819" s="12">
        <v>18.706700000000001</v>
      </c>
      <c r="AG3819" s="12">
        <v>1.5315799999999999</v>
      </c>
      <c r="AH3819" s="12"/>
      <c r="AI3819" s="12"/>
      <c r="AL3819" s="12"/>
      <c r="AM3819" s="12"/>
      <c r="AN3819" s="12"/>
      <c r="AO3819" s="12"/>
      <c r="AP3819" s="12"/>
    </row>
    <row r="3820" spans="1:42" x14ac:dyDescent="0.25">
      <c r="A3820" s="12" t="s">
        <v>17832</v>
      </c>
      <c r="B3820" s="12" t="s">
        <v>17833</v>
      </c>
      <c r="C3820" s="12" t="s">
        <v>17834</v>
      </c>
      <c r="D3820" s="12" t="s">
        <v>17833</v>
      </c>
      <c r="E3820" s="12">
        <v>18.846599999999999</v>
      </c>
      <c r="F3820" s="12">
        <v>1.0029600000000001</v>
      </c>
      <c r="I3820" s="12" t="e">
        <f>VLOOKUP(M3820,'04a_cluster 296'!D:D,1,FALSE)</f>
        <v>#N/A</v>
      </c>
      <c r="J3820" s="12" t="s">
        <v>5824</v>
      </c>
      <c r="K3820" s="12" t="s">
        <v>5825</v>
      </c>
      <c r="L3820" s="12" t="s">
        <v>5826</v>
      </c>
      <c r="M3820" s="12" t="s">
        <v>5825</v>
      </c>
      <c r="N3820" s="12">
        <v>17.7059</v>
      </c>
      <c r="O3820" s="12">
        <v>1.02583</v>
      </c>
      <c r="P3820" s="12"/>
      <c r="Q3820" s="12"/>
      <c r="R3820" s="12" t="e">
        <f>VLOOKUP(V3820,'04a_cluster 296'!D:D,1,FALSE)</f>
        <v>#N/A</v>
      </c>
      <c r="S3820" s="12" t="s">
        <v>12082</v>
      </c>
      <c r="T3820" s="12" t="s">
        <v>12083</v>
      </c>
      <c r="U3820" s="12" t="s">
        <v>12084</v>
      </c>
      <c r="V3820" s="12" t="s">
        <v>12083</v>
      </c>
      <c r="W3820" s="12">
        <v>19.742799999999999</v>
      </c>
      <c r="X3820" s="12">
        <v>0.49414400000000003</v>
      </c>
      <c r="Y3820" s="12"/>
      <c r="Z3820" s="12"/>
      <c r="AA3820" s="12"/>
      <c r="AB3820" s="12" t="s">
        <v>7366</v>
      </c>
      <c r="AC3820" s="12" t="s">
        <v>7367</v>
      </c>
      <c r="AD3820" s="12" t="s">
        <v>7368</v>
      </c>
      <c r="AE3820" s="12" t="s">
        <v>7367</v>
      </c>
      <c r="AF3820" s="12">
        <v>23.782299999999999</v>
      </c>
      <c r="AG3820" s="12">
        <v>0.44670399999999999</v>
      </c>
      <c r="AH3820" s="12"/>
      <c r="AI3820" s="12"/>
      <c r="AL3820" s="12"/>
      <c r="AM3820" s="12"/>
      <c r="AN3820" s="12"/>
      <c r="AO3820" s="12"/>
      <c r="AP3820" s="12"/>
    </row>
    <row r="3821" spans="1:42" x14ac:dyDescent="0.25">
      <c r="A3821" s="12" t="s">
        <v>15510</v>
      </c>
      <c r="B3821" s="12" t="s">
        <v>15511</v>
      </c>
      <c r="C3821" s="12" t="s">
        <v>15512</v>
      </c>
      <c r="D3821" s="12" t="s">
        <v>15511</v>
      </c>
      <c r="E3821" s="12">
        <v>19.9742</v>
      </c>
      <c r="F3821" s="12">
        <v>0.34786899999999998</v>
      </c>
      <c r="I3821" s="12" t="e">
        <f>VLOOKUP(M3821,'04a_cluster 296'!D:D,1,FALSE)</f>
        <v>#N/A</v>
      </c>
      <c r="J3821" s="12" t="s">
        <v>9501</v>
      </c>
      <c r="K3821" s="12" t="s">
        <v>9502</v>
      </c>
      <c r="L3821" s="12" t="s">
        <v>9503</v>
      </c>
      <c r="M3821" s="12" t="s">
        <v>9502</v>
      </c>
      <c r="N3821" s="12">
        <v>19.763100000000001</v>
      </c>
      <c r="O3821" s="12">
        <v>0.38492500000000002</v>
      </c>
      <c r="P3821" s="12"/>
      <c r="Q3821" s="12"/>
      <c r="R3821" s="12" t="e">
        <f>VLOOKUP(V3821,'04a_cluster 296'!D:D,1,FALSE)</f>
        <v>#N/A</v>
      </c>
      <c r="S3821" s="12" t="s">
        <v>13195</v>
      </c>
      <c r="T3821" s="12" t="s">
        <v>13196</v>
      </c>
      <c r="U3821" s="12" t="s">
        <v>13197</v>
      </c>
      <c r="V3821" s="12" t="s">
        <v>13196</v>
      </c>
      <c r="W3821" s="12">
        <v>18.072099999999999</v>
      </c>
      <c r="X3821" s="12">
        <v>1.07012</v>
      </c>
      <c r="Y3821" s="12"/>
      <c r="Z3821" s="12"/>
      <c r="AA3821" s="12"/>
      <c r="AB3821" s="12" t="s">
        <v>8752</v>
      </c>
      <c r="AC3821" s="12" t="s">
        <v>8753</v>
      </c>
      <c r="AD3821" s="12" t="s">
        <v>8754</v>
      </c>
      <c r="AE3821" s="12" t="s">
        <v>8753</v>
      </c>
      <c r="AF3821" s="12">
        <v>22.8245</v>
      </c>
      <c r="AG3821" s="12">
        <v>0.227156</v>
      </c>
      <c r="AH3821" s="12"/>
      <c r="AI3821" s="12"/>
      <c r="AL3821" s="12"/>
      <c r="AM3821" s="12"/>
      <c r="AN3821" s="12"/>
      <c r="AO3821" s="12"/>
      <c r="AP3821" s="12"/>
    </row>
    <row r="3822" spans="1:42" x14ac:dyDescent="0.25">
      <c r="A3822" s="12" t="s">
        <v>16714</v>
      </c>
      <c r="B3822" s="12" t="s">
        <v>16715</v>
      </c>
      <c r="C3822" s="12" t="s">
        <v>16716</v>
      </c>
      <c r="D3822" s="12" t="s">
        <v>16715</v>
      </c>
      <c r="E3822" s="12">
        <v>18.705200000000001</v>
      </c>
      <c r="F3822" s="12">
        <v>0.58183200000000002</v>
      </c>
      <c r="I3822" s="12" t="e">
        <f>VLOOKUP(M3822,'04a_cluster 296'!D:D,1,FALSE)</f>
        <v>#N/A</v>
      </c>
      <c r="J3822" s="12" t="s">
        <v>12454</v>
      </c>
      <c r="K3822" s="12" t="s">
        <v>12455</v>
      </c>
      <c r="L3822" s="12" t="s">
        <v>12456</v>
      </c>
      <c r="M3822" s="12" t="s">
        <v>12455</v>
      </c>
      <c r="N3822" s="12">
        <v>18.520800000000001</v>
      </c>
      <c r="O3822" s="12">
        <v>0.43089499999999997</v>
      </c>
      <c r="P3822" s="12"/>
      <c r="Q3822" s="12"/>
      <c r="R3822" s="12" t="e">
        <f>VLOOKUP(V3822,'04a_cluster 296'!D:D,1,FALSE)</f>
        <v>#N/A</v>
      </c>
      <c r="S3822" s="12" t="s">
        <v>294</v>
      </c>
      <c r="T3822" s="12" t="s">
        <v>295</v>
      </c>
      <c r="U3822" s="12" t="s">
        <v>296</v>
      </c>
      <c r="V3822" s="12" t="s">
        <v>295</v>
      </c>
      <c r="W3822" s="12">
        <v>17.674099999999999</v>
      </c>
      <c r="X3822" s="12">
        <v>0.56583600000000001</v>
      </c>
      <c r="Y3822" s="12"/>
      <c r="Z3822" s="12"/>
      <c r="AA3822" s="12"/>
      <c r="AB3822" s="12" t="s">
        <v>13934</v>
      </c>
      <c r="AC3822" s="12" t="s">
        <v>13935</v>
      </c>
      <c r="AD3822" s="12" t="s">
        <v>13936</v>
      </c>
      <c r="AE3822" s="12" t="s">
        <v>13935</v>
      </c>
      <c r="AF3822" s="12">
        <v>18.047599999999999</v>
      </c>
      <c r="AG3822" s="12">
        <v>1.0826</v>
      </c>
      <c r="AH3822" s="12"/>
      <c r="AI3822" s="12"/>
      <c r="AL3822" s="12"/>
      <c r="AM3822" s="12"/>
      <c r="AN3822" s="12"/>
      <c r="AO3822" s="12"/>
      <c r="AP3822" s="12"/>
    </row>
    <row r="3823" spans="1:42" x14ac:dyDescent="0.25">
      <c r="A3823" s="12" t="s">
        <v>18884</v>
      </c>
      <c r="B3823" s="12" t="s">
        <v>19178</v>
      </c>
      <c r="C3823" s="12" t="s">
        <v>18886</v>
      </c>
      <c r="D3823" s="12" t="s">
        <v>19178</v>
      </c>
      <c r="E3823" s="12">
        <v>17.686199999999999</v>
      </c>
      <c r="F3823" s="12">
        <v>0.33252500000000002</v>
      </c>
      <c r="I3823" s="12" t="e">
        <f>VLOOKUP(M3823,'04a_cluster 296'!D:D,1,FALSE)</f>
        <v>#N/A</v>
      </c>
      <c r="J3823" s="12" t="s">
        <v>15522</v>
      </c>
      <c r="K3823" s="12" t="s">
        <v>15523</v>
      </c>
      <c r="L3823" s="12" t="s">
        <v>15524</v>
      </c>
      <c r="M3823" s="12" t="s">
        <v>15523</v>
      </c>
      <c r="N3823" s="12">
        <v>20.444199999999999</v>
      </c>
      <c r="O3823" s="12">
        <v>0.141934</v>
      </c>
      <c r="P3823" s="12"/>
      <c r="Q3823" s="12"/>
      <c r="R3823" s="12" t="e">
        <f>VLOOKUP(V3823,'04a_cluster 296'!D:D,1,FALSE)</f>
        <v>#N/A</v>
      </c>
      <c r="S3823" s="12" t="s">
        <v>1754</v>
      </c>
      <c r="T3823" s="12" t="s">
        <v>1755</v>
      </c>
      <c r="U3823" s="12" t="s">
        <v>1756</v>
      </c>
      <c r="V3823" s="12" t="s">
        <v>1755</v>
      </c>
      <c r="W3823" s="12">
        <v>17.974</v>
      </c>
      <c r="X3823" s="12">
        <v>0.34036100000000002</v>
      </c>
      <c r="Y3823" s="12"/>
      <c r="Z3823" s="12"/>
      <c r="AA3823" s="12"/>
      <c r="AB3823" s="12" t="s">
        <v>12016</v>
      </c>
      <c r="AC3823" s="12" t="s">
        <v>12017</v>
      </c>
      <c r="AD3823" s="12" t="s">
        <v>12018</v>
      </c>
      <c r="AE3823" s="12" t="s">
        <v>12017</v>
      </c>
      <c r="AF3823" s="12">
        <v>21.8231</v>
      </c>
      <c r="AG3823" s="12">
        <v>0.22512399999999999</v>
      </c>
      <c r="AH3823" s="12"/>
      <c r="AI3823" s="12"/>
      <c r="AL3823" s="12"/>
      <c r="AM3823" s="12"/>
      <c r="AN3823" s="12"/>
      <c r="AO3823" s="12"/>
      <c r="AP3823" s="12"/>
    </row>
    <row r="3824" spans="1:42" x14ac:dyDescent="0.25">
      <c r="A3824" s="12" t="s">
        <v>10534</v>
      </c>
      <c r="B3824" s="12" t="s">
        <v>10535</v>
      </c>
      <c r="C3824" s="12" t="s">
        <v>10536</v>
      </c>
      <c r="D3824" s="12" t="s">
        <v>10535</v>
      </c>
      <c r="E3824" s="12">
        <v>19.6922</v>
      </c>
      <c r="F3824" s="12">
        <v>0.22751099999999999</v>
      </c>
      <c r="I3824" s="12" t="e">
        <f>VLOOKUP(M3824,'04a_cluster 296'!D:D,1,FALSE)</f>
        <v>#N/A</v>
      </c>
      <c r="J3824" s="12" t="s">
        <v>8851</v>
      </c>
      <c r="K3824" s="12" t="s">
        <v>8852</v>
      </c>
      <c r="L3824" s="12" t="s">
        <v>8853</v>
      </c>
      <c r="M3824" s="12" t="s">
        <v>8852</v>
      </c>
      <c r="N3824" s="12">
        <v>20.5913</v>
      </c>
      <c r="O3824" s="12">
        <v>0.25944</v>
      </c>
      <c r="P3824" s="12"/>
      <c r="Q3824" s="12"/>
      <c r="R3824" s="12" t="e">
        <f>VLOOKUP(V3824,'04a_cluster 296'!D:D,1,FALSE)</f>
        <v>#N/A</v>
      </c>
      <c r="S3824" s="12" t="s">
        <v>18887</v>
      </c>
      <c r="T3824" s="12" t="s">
        <v>19178</v>
      </c>
      <c r="U3824" s="12" t="s">
        <v>18889</v>
      </c>
      <c r="V3824" s="12" t="s">
        <v>19178</v>
      </c>
      <c r="W3824" s="12">
        <v>18.701499999999999</v>
      </c>
      <c r="X3824" s="12">
        <v>0.505602</v>
      </c>
      <c r="Y3824" s="12"/>
      <c r="Z3824" s="12"/>
      <c r="AA3824" s="12"/>
      <c r="AB3824" s="12" t="s">
        <v>9922</v>
      </c>
      <c r="AC3824" s="12" t="s">
        <v>9923</v>
      </c>
      <c r="AD3824" s="12" t="s">
        <v>9924</v>
      </c>
      <c r="AE3824" s="12" t="s">
        <v>9923</v>
      </c>
      <c r="AF3824" s="12">
        <v>20.121200000000002</v>
      </c>
      <c r="AG3824" s="12">
        <v>0.48852099999999998</v>
      </c>
      <c r="AH3824" s="12"/>
      <c r="AI3824" s="12"/>
      <c r="AL3824" s="12"/>
      <c r="AM3824" s="12"/>
      <c r="AN3824" s="12"/>
      <c r="AO3824" s="12"/>
      <c r="AP3824" s="12"/>
    </row>
    <row r="3825" spans="1:42" x14ac:dyDescent="0.25">
      <c r="A3825" s="12" t="s">
        <v>3684</v>
      </c>
      <c r="B3825" s="12" t="s">
        <v>3685</v>
      </c>
      <c r="C3825" s="12" t="s">
        <v>3686</v>
      </c>
      <c r="D3825" s="12" t="s">
        <v>3685</v>
      </c>
      <c r="E3825" s="12">
        <v>21.211300000000001</v>
      </c>
      <c r="F3825" s="12">
        <v>0.186916</v>
      </c>
      <c r="I3825" s="12" t="e">
        <f>VLOOKUP(M3825,'04a_cluster 296'!D:D,1,FALSE)</f>
        <v>#N/A</v>
      </c>
      <c r="J3825" s="12" t="s">
        <v>14788</v>
      </c>
      <c r="K3825" s="12" t="s">
        <v>14789</v>
      </c>
      <c r="L3825" s="12" t="s">
        <v>14790</v>
      </c>
      <c r="M3825" s="12" t="s">
        <v>14789</v>
      </c>
      <c r="N3825" s="12">
        <v>19.0307</v>
      </c>
      <c r="O3825" s="12">
        <v>0.56894100000000003</v>
      </c>
      <c r="P3825" s="12"/>
      <c r="Q3825" s="12"/>
      <c r="R3825" s="12" t="e">
        <f>VLOOKUP(V3825,'04a_cluster 296'!D:D,1,FALSE)</f>
        <v>#N/A</v>
      </c>
      <c r="S3825" s="12" t="s">
        <v>12199</v>
      </c>
      <c r="T3825" s="12" t="s">
        <v>12200</v>
      </c>
      <c r="U3825" s="12" t="s">
        <v>12201</v>
      </c>
      <c r="V3825" s="12" t="s">
        <v>12200</v>
      </c>
      <c r="W3825" s="12">
        <v>18.001200000000001</v>
      </c>
      <c r="X3825" s="12">
        <v>0.94898499999999997</v>
      </c>
      <c r="Y3825" s="12"/>
      <c r="Z3825" s="12"/>
      <c r="AA3825" s="12"/>
      <c r="AB3825" s="12" t="s">
        <v>16239</v>
      </c>
      <c r="AC3825" s="12" t="s">
        <v>16240</v>
      </c>
      <c r="AD3825" s="12" t="s">
        <v>16241</v>
      </c>
      <c r="AE3825" s="12" t="s">
        <v>16240</v>
      </c>
      <c r="AF3825" s="12">
        <v>19.586099999999998</v>
      </c>
      <c r="AG3825" s="12">
        <v>0.48834699999999998</v>
      </c>
      <c r="AH3825" s="12"/>
      <c r="AI3825" s="12"/>
      <c r="AL3825" s="12"/>
      <c r="AM3825" s="12"/>
      <c r="AN3825" s="12"/>
      <c r="AO3825" s="12"/>
      <c r="AP3825" s="12"/>
    </row>
    <row r="3826" spans="1:42" x14ac:dyDescent="0.25">
      <c r="A3826" s="12" t="s">
        <v>17072</v>
      </c>
      <c r="B3826" s="12" t="s">
        <v>17073</v>
      </c>
      <c r="C3826" s="12" t="s">
        <v>17074</v>
      </c>
      <c r="D3826" s="12" t="s">
        <v>17073</v>
      </c>
      <c r="E3826" s="12">
        <v>18.439699999999998</v>
      </c>
      <c r="F3826" s="12">
        <v>0.54579699999999998</v>
      </c>
      <c r="I3826" s="12" t="e">
        <f>VLOOKUP(M3826,'04a_cluster 296'!D:D,1,FALSE)</f>
        <v>#N/A</v>
      </c>
      <c r="J3826" s="12" t="s">
        <v>525</v>
      </c>
      <c r="K3826" s="12" t="s">
        <v>526</v>
      </c>
      <c r="L3826" s="12" t="s">
        <v>527</v>
      </c>
      <c r="M3826" s="12" t="s">
        <v>526</v>
      </c>
      <c r="N3826" s="12">
        <v>18.516999999999999</v>
      </c>
      <c r="O3826" s="12">
        <v>0.71299900000000005</v>
      </c>
      <c r="P3826" s="12"/>
      <c r="Q3826" s="12"/>
      <c r="R3826" s="12" t="e">
        <f>VLOOKUP(V3826,'04a_cluster 296'!D:D,1,FALSE)</f>
        <v>#N/A</v>
      </c>
      <c r="S3826" s="12" t="s">
        <v>13976</v>
      </c>
      <c r="T3826" s="12" t="s">
        <v>13977</v>
      </c>
      <c r="U3826" s="12" t="s">
        <v>13978</v>
      </c>
      <c r="V3826" s="12" t="s">
        <v>13977</v>
      </c>
      <c r="W3826" s="12">
        <v>17.839500000000001</v>
      </c>
      <c r="X3826" s="12">
        <v>0.50475599999999998</v>
      </c>
      <c r="Y3826" s="12"/>
      <c r="Z3826" s="12"/>
      <c r="AA3826" s="12"/>
      <c r="AB3826" s="12" t="s">
        <v>9952</v>
      </c>
      <c r="AC3826" s="12" t="s">
        <v>9953</v>
      </c>
      <c r="AD3826" s="12" t="s">
        <v>9954</v>
      </c>
      <c r="AE3826" s="12" t="s">
        <v>9953</v>
      </c>
      <c r="AF3826" s="12">
        <v>19.533999999999999</v>
      </c>
      <c r="AG3826" s="12">
        <v>0.50921700000000003</v>
      </c>
      <c r="AH3826" s="12"/>
      <c r="AI3826" s="12"/>
      <c r="AL3826" s="12"/>
      <c r="AM3826" s="12"/>
      <c r="AN3826" s="12"/>
      <c r="AO3826" s="12"/>
      <c r="AP3826" s="12"/>
    </row>
    <row r="3827" spans="1:42" x14ac:dyDescent="0.25">
      <c r="A3827" s="12" t="s">
        <v>6618</v>
      </c>
      <c r="B3827" s="12" t="s">
        <v>6619</v>
      </c>
      <c r="C3827" s="12" t="s">
        <v>6620</v>
      </c>
      <c r="D3827" s="12" t="s">
        <v>6619</v>
      </c>
      <c r="E3827" s="12">
        <v>19.2804</v>
      </c>
      <c r="F3827" s="12">
        <v>0.463335</v>
      </c>
      <c r="I3827" s="12" t="e">
        <f>VLOOKUP(M3827,'04a_cluster 296'!D:D,1,FALSE)</f>
        <v>#N/A</v>
      </c>
      <c r="J3827" s="12" t="s">
        <v>16341</v>
      </c>
      <c r="K3827" s="12" t="s">
        <v>16342</v>
      </c>
      <c r="L3827" s="12" t="s">
        <v>16343</v>
      </c>
      <c r="M3827" s="12" t="s">
        <v>16342</v>
      </c>
      <c r="N3827" s="12">
        <v>19.692299999999999</v>
      </c>
      <c r="O3827" s="12">
        <v>0.303948</v>
      </c>
      <c r="P3827" s="12"/>
      <c r="Q3827" s="12"/>
      <c r="R3827" s="12" t="e">
        <f>VLOOKUP(V3827,'04a_cluster 296'!D:D,1,FALSE)</f>
        <v>#N/A</v>
      </c>
      <c r="S3827" s="12" t="s">
        <v>210</v>
      </c>
      <c r="T3827" s="12" t="s">
        <v>211</v>
      </c>
      <c r="U3827" s="12" t="s">
        <v>212</v>
      </c>
      <c r="V3827" s="12" t="s">
        <v>211</v>
      </c>
      <c r="W3827" s="12">
        <v>23.287500000000001</v>
      </c>
      <c r="X3827" s="12">
        <v>0.29088199999999997</v>
      </c>
      <c r="Y3827" s="12"/>
      <c r="Z3827" s="12"/>
      <c r="AA3827" s="12"/>
      <c r="AB3827" s="12" t="s">
        <v>13663</v>
      </c>
      <c r="AC3827" s="12" t="s">
        <v>13664</v>
      </c>
      <c r="AD3827" s="12" t="s">
        <v>13665</v>
      </c>
      <c r="AE3827" s="12" t="s">
        <v>13664</v>
      </c>
      <c r="AF3827" s="12">
        <v>21.518799999999999</v>
      </c>
      <c r="AG3827" s="12">
        <v>0.41530499999999998</v>
      </c>
      <c r="AH3827" s="12"/>
      <c r="AI3827" s="12"/>
      <c r="AL3827" s="12"/>
      <c r="AM3827" s="12"/>
      <c r="AN3827" s="12"/>
      <c r="AO3827" s="12"/>
      <c r="AP3827" s="12"/>
    </row>
    <row r="3828" spans="1:42" x14ac:dyDescent="0.25">
      <c r="A3828" s="12" t="s">
        <v>9083</v>
      </c>
      <c r="B3828" s="12" t="s">
        <v>9084</v>
      </c>
      <c r="C3828" s="12" t="s">
        <v>9085</v>
      </c>
      <c r="D3828" s="12" t="s">
        <v>9084</v>
      </c>
      <c r="E3828" s="12">
        <v>19.707999999999998</v>
      </c>
      <c r="F3828" s="12">
        <v>0.22861899999999999</v>
      </c>
      <c r="I3828" s="12" t="e">
        <f>VLOOKUP(M3828,'04a_cluster 296'!D:D,1,FALSE)</f>
        <v>#N/A</v>
      </c>
      <c r="J3828" s="12" t="s">
        <v>18517</v>
      </c>
      <c r="K3828" s="12" t="s">
        <v>18518</v>
      </c>
      <c r="L3828" s="12" t="s">
        <v>18519</v>
      </c>
      <c r="M3828" s="12" t="s">
        <v>18518</v>
      </c>
      <c r="N3828" s="12">
        <v>18.1556</v>
      </c>
      <c r="O3828" s="12">
        <v>0.69263300000000005</v>
      </c>
      <c r="P3828" s="12"/>
      <c r="Q3828" s="12"/>
      <c r="R3828" s="12" t="e">
        <f>VLOOKUP(V3828,'04a_cluster 296'!D:D,1,FALSE)</f>
        <v>#N/A</v>
      </c>
      <c r="S3828" s="12" t="s">
        <v>4396</v>
      </c>
      <c r="T3828" s="12" t="s">
        <v>4397</v>
      </c>
      <c r="U3828" s="12" t="s">
        <v>4398</v>
      </c>
      <c r="V3828" s="12" t="s">
        <v>4397</v>
      </c>
      <c r="W3828" s="12">
        <v>18.772099999999998</v>
      </c>
      <c r="X3828" s="12">
        <v>0.48899999999999999</v>
      </c>
      <c r="Y3828" s="12"/>
      <c r="Z3828" s="12"/>
      <c r="AA3828" s="12"/>
      <c r="AB3828" s="12" t="s">
        <v>1330</v>
      </c>
      <c r="AC3828" s="12" t="s">
        <v>1331</v>
      </c>
      <c r="AD3828" s="12" t="s">
        <v>1332</v>
      </c>
      <c r="AE3828" s="12" t="s">
        <v>1331</v>
      </c>
      <c r="AF3828" s="12">
        <v>17.840499999999999</v>
      </c>
      <c r="AG3828" s="12">
        <v>1.9098299999999999</v>
      </c>
      <c r="AH3828" s="12"/>
      <c r="AI3828" s="12"/>
      <c r="AL3828" s="12"/>
      <c r="AM3828" s="12"/>
      <c r="AN3828" s="12"/>
      <c r="AO3828" s="12"/>
      <c r="AP3828" s="12"/>
    </row>
    <row r="3829" spans="1:42" x14ac:dyDescent="0.25">
      <c r="A3829" s="12" t="s">
        <v>17763</v>
      </c>
      <c r="B3829" s="12" t="s">
        <v>17764</v>
      </c>
      <c r="C3829" s="12" t="s">
        <v>17765</v>
      </c>
      <c r="D3829" s="12" t="s">
        <v>17764</v>
      </c>
      <c r="E3829" s="12">
        <v>21.595099999999999</v>
      </c>
      <c r="F3829" s="12">
        <v>0.379776</v>
      </c>
      <c r="I3829" s="12" t="e">
        <f>VLOOKUP(M3829,'04a_cluster 296'!D:D,1,FALSE)</f>
        <v>#N/A</v>
      </c>
      <c r="J3829" s="12" t="s">
        <v>5518</v>
      </c>
      <c r="K3829" s="12" t="s">
        <v>5519</v>
      </c>
      <c r="L3829" s="12" t="s">
        <v>5520</v>
      </c>
      <c r="M3829" s="12" t="s">
        <v>5519</v>
      </c>
      <c r="N3829" s="12">
        <v>17.0944</v>
      </c>
      <c r="O3829" s="12">
        <v>0.24756600000000001</v>
      </c>
      <c r="P3829" s="12"/>
      <c r="Q3829" s="12"/>
      <c r="R3829" s="12" t="e">
        <f>VLOOKUP(V3829,'04a_cluster 296'!D:D,1,FALSE)</f>
        <v>#N/A</v>
      </c>
      <c r="S3829" s="12" t="s">
        <v>11382</v>
      </c>
      <c r="T3829" s="12" t="s">
        <v>11383</v>
      </c>
      <c r="U3829" s="12" t="s">
        <v>11384</v>
      </c>
      <c r="V3829" s="12" t="s">
        <v>11383</v>
      </c>
      <c r="W3829" s="12">
        <v>19.769500000000001</v>
      </c>
      <c r="X3829" s="12">
        <v>0.51454999999999995</v>
      </c>
      <c r="Y3829" s="12"/>
      <c r="Z3829" s="12"/>
      <c r="AA3829" s="12"/>
      <c r="AB3829" s="12" t="s">
        <v>13234</v>
      </c>
      <c r="AC3829" s="12" t="s">
        <v>13235</v>
      </c>
      <c r="AD3829" s="12" t="s">
        <v>13236</v>
      </c>
      <c r="AE3829" s="12" t="s">
        <v>13235</v>
      </c>
      <c r="AF3829" s="12">
        <v>24.122900000000001</v>
      </c>
      <c r="AG3829" s="12">
        <v>1.1731100000000001</v>
      </c>
      <c r="AH3829" s="12"/>
      <c r="AI3829" s="12"/>
      <c r="AL3829" s="12"/>
      <c r="AM3829" s="12"/>
      <c r="AN3829" s="12"/>
      <c r="AO3829" s="12"/>
      <c r="AP3829" s="12"/>
    </row>
    <row r="3830" spans="1:42" x14ac:dyDescent="0.25">
      <c r="A3830" s="12" t="s">
        <v>12322</v>
      </c>
      <c r="B3830" s="12" t="s">
        <v>12323</v>
      </c>
      <c r="C3830" s="12" t="s">
        <v>12324</v>
      </c>
      <c r="D3830" s="12" t="s">
        <v>12323</v>
      </c>
      <c r="E3830" s="12">
        <v>18.401900000000001</v>
      </c>
      <c r="F3830" s="12">
        <v>0.435608</v>
      </c>
      <c r="I3830" s="12" t="e">
        <f>VLOOKUP(M3830,'04a_cluster 296'!D:D,1,FALSE)</f>
        <v>#N/A</v>
      </c>
      <c r="J3830" s="12" t="s">
        <v>18307</v>
      </c>
      <c r="K3830" s="12" t="s">
        <v>18308</v>
      </c>
      <c r="L3830" s="12" t="s">
        <v>18309</v>
      </c>
      <c r="M3830" s="12" t="s">
        <v>18308</v>
      </c>
      <c r="N3830" s="12">
        <v>21.7974</v>
      </c>
      <c r="O3830" s="12">
        <v>1.16821</v>
      </c>
      <c r="P3830" s="12"/>
      <c r="Q3830" s="12"/>
      <c r="R3830" s="12" t="e">
        <f>VLOOKUP(V3830,'04a_cluster 296'!D:D,1,FALSE)</f>
        <v>#N/A</v>
      </c>
      <c r="S3830" s="12" t="s">
        <v>8599</v>
      </c>
      <c r="T3830" s="12" t="s">
        <v>8600</v>
      </c>
      <c r="U3830" s="12" t="s">
        <v>8601</v>
      </c>
      <c r="V3830" s="12" t="s">
        <v>8600</v>
      </c>
      <c r="W3830" s="12">
        <v>19.989100000000001</v>
      </c>
      <c r="X3830" s="12">
        <v>0.13459599999999999</v>
      </c>
      <c r="Y3830" s="12"/>
      <c r="Z3830" s="12"/>
      <c r="AA3830" s="12"/>
      <c r="AB3830" s="12" t="s">
        <v>11923</v>
      </c>
      <c r="AC3830" s="12" t="s">
        <v>11924</v>
      </c>
      <c r="AD3830" s="12" t="s">
        <v>11925</v>
      </c>
      <c r="AE3830" s="12" t="s">
        <v>11924</v>
      </c>
      <c r="AF3830" s="12">
        <v>18.1556</v>
      </c>
      <c r="AG3830" s="12">
        <v>0.309834</v>
      </c>
      <c r="AH3830" s="12"/>
      <c r="AI3830" s="12"/>
      <c r="AL3830" s="12"/>
      <c r="AM3830" s="12"/>
      <c r="AN3830" s="12"/>
      <c r="AO3830" s="12"/>
      <c r="AP3830" s="12"/>
    </row>
    <row r="3831" spans="1:42" x14ac:dyDescent="0.25">
      <c r="A3831" s="12" t="s">
        <v>15055</v>
      </c>
      <c r="B3831" s="12" t="s">
        <v>15056</v>
      </c>
      <c r="C3831" s="12" t="s">
        <v>15057</v>
      </c>
      <c r="D3831" s="12" t="s">
        <v>15056</v>
      </c>
      <c r="E3831" s="12">
        <v>19.306799999999999</v>
      </c>
      <c r="F3831" s="12">
        <v>0.29041800000000001</v>
      </c>
      <c r="I3831" s="12" t="e">
        <f>VLOOKUP(M3831,'04a_cluster 296'!D:D,1,FALSE)</f>
        <v>#N/A</v>
      </c>
      <c r="J3831" s="12" t="s">
        <v>9970</v>
      </c>
      <c r="K3831" s="12" t="s">
        <v>9971</v>
      </c>
      <c r="L3831" s="12" t="s">
        <v>9972</v>
      </c>
      <c r="M3831" s="12" t="s">
        <v>9971</v>
      </c>
      <c r="N3831" s="12">
        <v>18.871500000000001</v>
      </c>
      <c r="O3831" s="12">
        <v>0.58708099999999996</v>
      </c>
      <c r="P3831" s="12"/>
      <c r="Q3831" s="12"/>
      <c r="R3831" s="12" t="e">
        <f>VLOOKUP(V3831,'04a_cluster 296'!D:D,1,FALSE)</f>
        <v>#N/A</v>
      </c>
      <c r="S3831" s="12" t="s">
        <v>12229</v>
      </c>
      <c r="T3831" s="12" t="s">
        <v>12230</v>
      </c>
      <c r="U3831" s="12" t="s">
        <v>12231</v>
      </c>
      <c r="V3831" s="12" t="s">
        <v>12230</v>
      </c>
      <c r="W3831" s="12">
        <v>19.1524</v>
      </c>
      <c r="X3831" s="12">
        <v>0.38054900000000003</v>
      </c>
      <c r="Y3831" s="12"/>
      <c r="Z3831" s="12"/>
      <c r="AA3831" s="12"/>
      <c r="AB3831" s="12" t="s">
        <v>1351</v>
      </c>
      <c r="AC3831" s="12" t="s">
        <v>1352</v>
      </c>
      <c r="AD3831" s="12" t="s">
        <v>1353</v>
      </c>
      <c r="AE3831" s="12" t="s">
        <v>1352</v>
      </c>
      <c r="AF3831" s="12">
        <v>19.517600000000002</v>
      </c>
      <c r="AG3831" s="12">
        <v>0.444164</v>
      </c>
      <c r="AH3831" s="12"/>
      <c r="AI3831" s="12"/>
      <c r="AL3831" s="12"/>
      <c r="AM3831" s="12"/>
      <c r="AN3831" s="12"/>
      <c r="AO3831" s="12"/>
      <c r="AP3831" s="12"/>
    </row>
    <row r="3832" spans="1:42" x14ac:dyDescent="0.25">
      <c r="A3832" s="12" t="s">
        <v>348</v>
      </c>
      <c r="B3832" s="12" t="s">
        <v>349</v>
      </c>
      <c r="C3832" s="12" t="s">
        <v>350</v>
      </c>
      <c r="D3832" s="12" t="s">
        <v>349</v>
      </c>
      <c r="E3832" s="12">
        <v>19.698499999999999</v>
      </c>
      <c r="F3832" s="12">
        <v>0.55761700000000003</v>
      </c>
      <c r="I3832" s="12" t="e">
        <f>VLOOKUP(M3832,'04a_cluster 296'!D:D,1,FALSE)</f>
        <v>#N/A</v>
      </c>
      <c r="J3832" s="12" t="s">
        <v>1910</v>
      </c>
      <c r="K3832" s="12" t="s">
        <v>1911</v>
      </c>
      <c r="L3832" s="12" t="s">
        <v>1912</v>
      </c>
      <c r="M3832" s="12" t="s">
        <v>1911</v>
      </c>
      <c r="N3832" s="12">
        <v>18.2258</v>
      </c>
      <c r="O3832" s="12">
        <v>0.21492</v>
      </c>
      <c r="P3832" s="12"/>
      <c r="Q3832" s="12"/>
      <c r="R3832" s="12" t="e">
        <f>VLOOKUP(V3832,'04a_cluster 296'!D:D,1,FALSE)</f>
        <v>#N/A</v>
      </c>
      <c r="S3832" s="12" t="s">
        <v>5383</v>
      </c>
      <c r="T3832" s="12" t="s">
        <v>5384</v>
      </c>
      <c r="U3832" s="12" t="s">
        <v>5385</v>
      </c>
      <c r="V3832" s="12" t="s">
        <v>5384</v>
      </c>
      <c r="W3832" s="12">
        <v>20.710899999999999</v>
      </c>
      <c r="X3832" s="12">
        <v>0.174625</v>
      </c>
      <c r="Y3832" s="12"/>
      <c r="Z3832" s="12"/>
      <c r="AA3832" s="12"/>
      <c r="AB3832" s="12" t="s">
        <v>14106</v>
      </c>
      <c r="AC3832" s="12" t="s">
        <v>14107</v>
      </c>
      <c r="AD3832" s="12" t="s">
        <v>14108</v>
      </c>
      <c r="AE3832" s="12" t="s">
        <v>14107</v>
      </c>
      <c r="AF3832" s="12">
        <v>19.350000000000001</v>
      </c>
      <c r="AG3832" s="12">
        <v>0.42371599999999998</v>
      </c>
      <c r="AH3832" s="12"/>
      <c r="AI3832" s="12"/>
      <c r="AL3832" s="12"/>
      <c r="AM3832" s="12"/>
      <c r="AN3832" s="12"/>
      <c r="AO3832" s="12"/>
      <c r="AP3832" s="12"/>
    </row>
    <row r="3833" spans="1:42" x14ac:dyDescent="0.25">
      <c r="A3833" s="12" t="s">
        <v>10654</v>
      </c>
      <c r="B3833" s="12" t="s">
        <v>10655</v>
      </c>
      <c r="C3833" s="12" t="s">
        <v>10656</v>
      </c>
      <c r="D3833" s="12" t="s">
        <v>10655</v>
      </c>
      <c r="E3833" s="12">
        <v>21.8871</v>
      </c>
      <c r="F3833" s="12">
        <v>0.31023499999999998</v>
      </c>
      <c r="I3833" s="12" t="e">
        <f>VLOOKUP(M3833,'04a_cluster 296'!D:D,1,FALSE)</f>
        <v>#N/A</v>
      </c>
      <c r="J3833" s="12" t="s">
        <v>16576</v>
      </c>
      <c r="K3833" s="12" t="s">
        <v>16577</v>
      </c>
      <c r="L3833" s="12" t="s">
        <v>16578</v>
      </c>
      <c r="M3833" s="12" t="s">
        <v>16577</v>
      </c>
      <c r="N3833" s="12">
        <v>22.446899999999999</v>
      </c>
      <c r="O3833" s="12">
        <v>0.144316</v>
      </c>
      <c r="P3833" s="12"/>
      <c r="Q3833" s="12"/>
      <c r="R3833" s="12" t="e">
        <f>VLOOKUP(V3833,'04a_cluster 296'!D:D,1,FALSE)</f>
        <v>#N/A</v>
      </c>
      <c r="S3833" s="12" t="s">
        <v>15403</v>
      </c>
      <c r="T3833" s="12" t="s">
        <v>15404</v>
      </c>
      <c r="U3833" s="12" t="s">
        <v>15405</v>
      </c>
      <c r="V3833" s="12" t="s">
        <v>15404</v>
      </c>
      <c r="W3833" s="12">
        <v>19.031199999999998</v>
      </c>
      <c r="X3833" s="12">
        <v>0.53393500000000005</v>
      </c>
      <c r="Y3833" s="12"/>
      <c r="Z3833" s="12"/>
      <c r="AA3833" s="12"/>
      <c r="AB3833" s="12" t="s">
        <v>5461</v>
      </c>
      <c r="AC3833" s="12" t="s">
        <v>5462</v>
      </c>
      <c r="AD3833" s="12" t="s">
        <v>5463</v>
      </c>
      <c r="AE3833" s="12" t="s">
        <v>5462</v>
      </c>
      <c r="AF3833" s="12">
        <v>18.918800000000001</v>
      </c>
      <c r="AG3833" s="12">
        <v>0.19392100000000001</v>
      </c>
      <c r="AH3833" s="12"/>
      <c r="AI3833" s="12"/>
      <c r="AL3833" s="12"/>
      <c r="AM3833" s="12"/>
      <c r="AN3833" s="12"/>
      <c r="AO3833" s="12"/>
      <c r="AP3833" s="12"/>
    </row>
    <row r="3834" spans="1:42" x14ac:dyDescent="0.25">
      <c r="A3834" s="12" t="s">
        <v>14761</v>
      </c>
      <c r="B3834" s="12" t="s">
        <v>14762</v>
      </c>
      <c r="C3834" s="12" t="s">
        <v>14763</v>
      </c>
      <c r="D3834" s="12" t="s">
        <v>14762</v>
      </c>
      <c r="E3834" s="12">
        <v>19.540099999999999</v>
      </c>
      <c r="F3834" s="12">
        <v>0.38218400000000002</v>
      </c>
      <c r="I3834" s="12" t="e">
        <f>VLOOKUP(M3834,'04a_cluster 296'!D:D,1,FALSE)</f>
        <v>#N/A</v>
      </c>
      <c r="J3834" s="12" t="s">
        <v>7363</v>
      </c>
      <c r="K3834" s="12" t="s">
        <v>7364</v>
      </c>
      <c r="L3834" s="12" t="s">
        <v>7365</v>
      </c>
      <c r="M3834" s="12" t="s">
        <v>7364</v>
      </c>
      <c r="N3834" s="12">
        <v>19.950500000000002</v>
      </c>
      <c r="O3834" s="12">
        <v>0.76658899999999996</v>
      </c>
      <c r="P3834" s="12"/>
      <c r="Q3834" s="12"/>
      <c r="R3834" s="12" t="e">
        <f>VLOOKUP(V3834,'04a_cluster 296'!D:D,1,FALSE)</f>
        <v>#N/A</v>
      </c>
      <c r="S3834" s="12" t="s">
        <v>10342</v>
      </c>
      <c r="T3834" s="12" t="s">
        <v>10343</v>
      </c>
      <c r="U3834" s="12" t="s">
        <v>10344</v>
      </c>
      <c r="V3834" s="12" t="s">
        <v>10343</v>
      </c>
      <c r="W3834" s="12">
        <v>19.426200000000001</v>
      </c>
      <c r="X3834" s="12">
        <v>0.32426199999999999</v>
      </c>
      <c r="Y3834" s="12"/>
      <c r="Z3834" s="12"/>
      <c r="AA3834" s="12"/>
      <c r="AB3834" s="12" t="s">
        <v>12964</v>
      </c>
      <c r="AC3834" s="12" t="s">
        <v>12965</v>
      </c>
      <c r="AD3834" s="12" t="s">
        <v>12966</v>
      </c>
      <c r="AE3834" s="12" t="s">
        <v>12965</v>
      </c>
      <c r="AF3834" s="12">
        <v>19.821400000000001</v>
      </c>
      <c r="AG3834" s="12">
        <v>0.70087100000000002</v>
      </c>
      <c r="AH3834" s="12"/>
      <c r="AI3834" s="12"/>
      <c r="AL3834" s="12"/>
      <c r="AM3834" s="12"/>
      <c r="AN3834" s="12"/>
      <c r="AO3834" s="12"/>
      <c r="AP3834" s="12"/>
    </row>
    <row r="3835" spans="1:42" x14ac:dyDescent="0.25">
      <c r="A3835" s="12" t="s">
        <v>15702</v>
      </c>
      <c r="B3835" s="12" t="s">
        <v>15703</v>
      </c>
      <c r="C3835" s="12" t="s">
        <v>15704</v>
      </c>
      <c r="D3835" s="12" t="s">
        <v>15703</v>
      </c>
      <c r="E3835" s="12">
        <v>19.1995</v>
      </c>
      <c r="F3835" s="12">
        <v>0.35204000000000002</v>
      </c>
      <c r="I3835" s="12" t="e">
        <f>VLOOKUP(M3835,'04a_cluster 296'!D:D,1,FALSE)</f>
        <v>#N/A</v>
      </c>
      <c r="J3835" s="12" t="s">
        <v>5392</v>
      </c>
      <c r="K3835" s="12" t="s">
        <v>5393</v>
      </c>
      <c r="L3835" s="12" t="s">
        <v>5394</v>
      </c>
      <c r="M3835" s="12" t="s">
        <v>5393</v>
      </c>
      <c r="N3835" s="12">
        <v>21.9725</v>
      </c>
      <c r="O3835" s="12">
        <v>0.68361899999999998</v>
      </c>
      <c r="P3835" s="12"/>
      <c r="Q3835" s="12"/>
      <c r="R3835" s="12" t="e">
        <f>VLOOKUP(V3835,'04a_cluster 296'!D:D,1,FALSE)</f>
        <v>#N/A</v>
      </c>
      <c r="S3835" s="12" t="s">
        <v>8172</v>
      </c>
      <c r="T3835" s="12" t="s">
        <v>8173</v>
      </c>
      <c r="U3835" s="12" t="s">
        <v>8174</v>
      </c>
      <c r="V3835" s="12" t="s">
        <v>8173</v>
      </c>
      <c r="W3835" s="12">
        <v>20.941099999999999</v>
      </c>
      <c r="X3835" s="12">
        <v>0.476742</v>
      </c>
      <c r="Y3835" s="12"/>
      <c r="Z3835" s="12"/>
      <c r="AA3835" s="12"/>
      <c r="AB3835" s="12" t="s">
        <v>3924</v>
      </c>
      <c r="AC3835" s="12" t="s">
        <v>3925</v>
      </c>
      <c r="AD3835" s="12" t="s">
        <v>3926</v>
      </c>
      <c r="AE3835" s="12" t="s">
        <v>3925</v>
      </c>
      <c r="AF3835" s="12">
        <v>23.554099999999998</v>
      </c>
      <c r="AG3835" s="12">
        <v>0.44090099999999999</v>
      </c>
      <c r="AH3835" s="12"/>
      <c r="AI3835" s="12"/>
      <c r="AL3835" s="12"/>
      <c r="AM3835" s="12"/>
      <c r="AN3835" s="12"/>
      <c r="AO3835" s="12"/>
      <c r="AP3835" s="12"/>
    </row>
    <row r="3836" spans="1:42" x14ac:dyDescent="0.25">
      <c r="A3836" s="12" t="s">
        <v>2809</v>
      </c>
      <c r="B3836" s="12" t="s">
        <v>2810</v>
      </c>
      <c r="C3836" s="12" t="s">
        <v>2811</v>
      </c>
      <c r="D3836" s="12" t="s">
        <v>2810</v>
      </c>
      <c r="E3836" s="12">
        <v>22.8337</v>
      </c>
      <c r="F3836" s="12">
        <v>0.52947299999999997</v>
      </c>
      <c r="I3836" s="12" t="e">
        <f>VLOOKUP(M3836,'04a_cluster 296'!D:D,1,FALSE)</f>
        <v>#N/A</v>
      </c>
      <c r="J3836" s="12" t="s">
        <v>207</v>
      </c>
      <c r="K3836" s="12" t="s">
        <v>208</v>
      </c>
      <c r="L3836" s="12" t="s">
        <v>209</v>
      </c>
      <c r="M3836" s="12" t="s">
        <v>208</v>
      </c>
      <c r="N3836" s="12">
        <v>20.426300000000001</v>
      </c>
      <c r="O3836" s="12">
        <v>0.92135400000000001</v>
      </c>
      <c r="P3836" s="12"/>
      <c r="Q3836" s="12"/>
      <c r="R3836" s="12" t="e">
        <f>VLOOKUP(V3836,'04a_cluster 296'!D:D,1,FALSE)</f>
        <v>#N/A</v>
      </c>
      <c r="S3836" s="12" t="s">
        <v>13699</v>
      </c>
      <c r="T3836" s="12" t="s">
        <v>13700</v>
      </c>
      <c r="U3836" s="12" t="s">
        <v>13701</v>
      </c>
      <c r="V3836" s="12" t="s">
        <v>13700</v>
      </c>
      <c r="W3836" s="12">
        <v>17.756499999999999</v>
      </c>
      <c r="X3836" s="12">
        <v>0.389961</v>
      </c>
      <c r="Y3836" s="12"/>
      <c r="Z3836" s="12"/>
      <c r="AA3836" s="12"/>
      <c r="AB3836" s="12" t="s">
        <v>4750</v>
      </c>
      <c r="AC3836" s="12" t="s">
        <v>4751</v>
      </c>
      <c r="AD3836" s="12" t="s">
        <v>4752</v>
      </c>
      <c r="AE3836" s="12" t="s">
        <v>4751</v>
      </c>
      <c r="AF3836" s="12">
        <v>20.690200000000001</v>
      </c>
      <c r="AG3836" s="12">
        <v>0.47210600000000003</v>
      </c>
      <c r="AH3836" s="12"/>
      <c r="AI3836" s="12"/>
      <c r="AL3836" s="12"/>
      <c r="AM3836" s="12"/>
      <c r="AN3836" s="12"/>
      <c r="AO3836" s="12"/>
      <c r="AP3836" s="12"/>
    </row>
    <row r="3837" spans="1:42" x14ac:dyDescent="0.25">
      <c r="A3837" s="12" t="s">
        <v>13537</v>
      </c>
      <c r="B3837" s="12" t="s">
        <v>13538</v>
      </c>
      <c r="C3837" s="12" t="s">
        <v>13539</v>
      </c>
      <c r="D3837" s="12" t="s">
        <v>13538</v>
      </c>
      <c r="E3837" s="12">
        <v>19.285</v>
      </c>
      <c r="F3837" s="12">
        <v>0.44913599999999998</v>
      </c>
      <c r="I3837" s="12" t="e">
        <f>VLOOKUP(M3837,'04a_cluster 296'!D:D,1,FALSE)</f>
        <v>#N/A</v>
      </c>
      <c r="J3837" s="12" t="s">
        <v>3236</v>
      </c>
      <c r="K3837" s="12" t="s">
        <v>3237</v>
      </c>
      <c r="L3837" s="12" t="s">
        <v>3238</v>
      </c>
      <c r="M3837" s="12" t="s">
        <v>3237</v>
      </c>
      <c r="N3837" s="12">
        <v>17.39</v>
      </c>
      <c r="O3837" s="12">
        <v>0.841804</v>
      </c>
      <c r="P3837" s="12"/>
      <c r="Q3837" s="12"/>
      <c r="R3837" s="12" t="e">
        <f>VLOOKUP(V3837,'04a_cluster 296'!D:D,1,FALSE)</f>
        <v>#N/A</v>
      </c>
      <c r="S3837" s="12" t="s">
        <v>11995</v>
      </c>
      <c r="T3837" s="12" t="s">
        <v>11996</v>
      </c>
      <c r="U3837" s="12" t="s">
        <v>11997</v>
      </c>
      <c r="V3837" s="12" t="s">
        <v>11996</v>
      </c>
      <c r="W3837" s="12">
        <v>19.982600000000001</v>
      </c>
      <c r="X3837" s="12">
        <v>0.23430100000000001</v>
      </c>
      <c r="Y3837" s="12"/>
      <c r="Z3837" s="12"/>
      <c r="AA3837" s="12"/>
      <c r="AB3837" s="12" t="s">
        <v>2857</v>
      </c>
      <c r="AC3837" s="12" t="s">
        <v>2858</v>
      </c>
      <c r="AD3837" s="12" t="s">
        <v>2859</v>
      </c>
      <c r="AE3837" s="12" t="s">
        <v>2858</v>
      </c>
      <c r="AF3837" s="12">
        <v>17.4817</v>
      </c>
      <c r="AG3837" s="12">
        <v>0.16379199999999999</v>
      </c>
      <c r="AH3837" s="12"/>
      <c r="AI3837" s="12"/>
      <c r="AL3837" s="12"/>
      <c r="AM3837" s="12"/>
      <c r="AN3837" s="12"/>
      <c r="AO3837" s="12"/>
      <c r="AP3837" s="12"/>
    </row>
    <row r="3838" spans="1:42" x14ac:dyDescent="0.25">
      <c r="A3838" s="12" t="s">
        <v>12859</v>
      </c>
      <c r="B3838" s="12" t="s">
        <v>12860</v>
      </c>
      <c r="C3838" s="12" t="s">
        <v>12861</v>
      </c>
      <c r="D3838" s="12" t="s">
        <v>12860</v>
      </c>
      <c r="E3838" s="12">
        <v>18.035699999999999</v>
      </c>
      <c r="F3838" s="12">
        <v>0.35548800000000003</v>
      </c>
      <c r="I3838" s="12" t="e">
        <f>VLOOKUP(M3838,'04a_cluster 296'!D:D,1,FALSE)</f>
        <v>#N/A</v>
      </c>
      <c r="J3838" s="12" t="s">
        <v>16759</v>
      </c>
      <c r="K3838" s="12" t="s">
        <v>16760</v>
      </c>
      <c r="L3838" s="12" t="s">
        <v>16761</v>
      </c>
      <c r="M3838" s="12" t="s">
        <v>16760</v>
      </c>
      <c r="N3838" s="12">
        <v>22.834</v>
      </c>
      <c r="O3838" s="12">
        <v>0.31390699999999999</v>
      </c>
      <c r="P3838" s="12"/>
      <c r="Q3838" s="12"/>
      <c r="R3838" s="12" t="e">
        <f>VLOOKUP(V3838,'04a_cluster 296'!D:D,1,FALSE)</f>
        <v>#N/A</v>
      </c>
      <c r="S3838" s="12" t="s">
        <v>13357</v>
      </c>
      <c r="T3838" s="12" t="s">
        <v>13358</v>
      </c>
      <c r="U3838" s="12" t="s">
        <v>13359</v>
      </c>
      <c r="V3838" s="12" t="s">
        <v>13358</v>
      </c>
      <c r="W3838" s="12">
        <v>17.544899999999998</v>
      </c>
      <c r="X3838" s="12">
        <v>1.2007300000000001</v>
      </c>
      <c r="Y3838" s="12"/>
      <c r="Z3838" s="12"/>
      <c r="AA3838" s="12"/>
      <c r="AB3838" s="12" t="s">
        <v>4227</v>
      </c>
      <c r="AC3838" s="12" t="s">
        <v>4228</v>
      </c>
      <c r="AD3838" s="12" t="s">
        <v>4229</v>
      </c>
      <c r="AE3838" s="12" t="s">
        <v>4228</v>
      </c>
      <c r="AF3838" s="12">
        <v>17.731200000000001</v>
      </c>
      <c r="AG3838" s="12">
        <v>0.92045200000000005</v>
      </c>
      <c r="AH3838" s="12"/>
      <c r="AI3838" s="12"/>
      <c r="AL3838" s="12"/>
      <c r="AM3838" s="12"/>
      <c r="AN3838" s="12"/>
      <c r="AO3838" s="12"/>
      <c r="AP3838" s="12"/>
    </row>
    <row r="3839" spans="1:42" x14ac:dyDescent="0.25">
      <c r="A3839" s="12" t="s">
        <v>6567</v>
      </c>
      <c r="B3839" s="12" t="s">
        <v>6568</v>
      </c>
      <c r="C3839" s="12" t="s">
        <v>6569</v>
      </c>
      <c r="D3839" s="12" t="s">
        <v>6568</v>
      </c>
      <c r="E3839" s="12">
        <v>22.7882</v>
      </c>
      <c r="F3839" s="12">
        <v>0.32494699999999999</v>
      </c>
      <c r="I3839" s="12" t="e">
        <f>VLOOKUP(M3839,'04a_cluster 296'!D:D,1,FALSE)</f>
        <v>#N/A</v>
      </c>
      <c r="J3839" s="12" t="s">
        <v>13955</v>
      </c>
      <c r="K3839" s="12" t="s">
        <v>13956</v>
      </c>
      <c r="L3839" s="12" t="s">
        <v>13957</v>
      </c>
      <c r="M3839" s="12" t="s">
        <v>13956</v>
      </c>
      <c r="N3839" s="12">
        <v>19.672699999999999</v>
      </c>
      <c r="O3839" s="12">
        <v>0.82436900000000002</v>
      </c>
      <c r="P3839" s="12"/>
      <c r="Q3839" s="12"/>
      <c r="R3839" s="12" t="e">
        <f>VLOOKUP(V3839,'04a_cluster 296'!D:D,1,FALSE)</f>
        <v>#N/A</v>
      </c>
      <c r="S3839" s="12" t="s">
        <v>18301</v>
      </c>
      <c r="T3839" s="12" t="s">
        <v>18302</v>
      </c>
      <c r="U3839" s="12" t="s">
        <v>18303</v>
      </c>
      <c r="V3839" s="12" t="s">
        <v>18302</v>
      </c>
      <c r="W3839" s="12">
        <v>19.738</v>
      </c>
      <c r="X3839" s="12">
        <v>0.46805000000000002</v>
      </c>
      <c r="Y3839" s="12"/>
      <c r="Z3839" s="12"/>
      <c r="AA3839" s="12"/>
      <c r="AB3839" s="12" t="s">
        <v>7210</v>
      </c>
      <c r="AC3839" s="12" t="s">
        <v>7211</v>
      </c>
      <c r="AD3839" s="12" t="s">
        <v>7212</v>
      </c>
      <c r="AE3839" s="12" t="s">
        <v>7211</v>
      </c>
      <c r="AF3839" s="12">
        <v>21.582899999999999</v>
      </c>
      <c r="AG3839" s="12">
        <v>0.58391700000000002</v>
      </c>
      <c r="AH3839" s="12"/>
      <c r="AI3839" s="12"/>
      <c r="AL3839" s="12"/>
      <c r="AM3839" s="12"/>
      <c r="AN3839" s="12"/>
      <c r="AO3839" s="12"/>
      <c r="AP3839" s="12"/>
    </row>
    <row r="3840" spans="1:42" x14ac:dyDescent="0.25">
      <c r="A3840" s="12" t="s">
        <v>6034</v>
      </c>
      <c r="B3840" s="12" t="s">
        <v>6035</v>
      </c>
      <c r="C3840" s="12" t="s">
        <v>6036</v>
      </c>
      <c r="D3840" s="12" t="s">
        <v>6035</v>
      </c>
      <c r="E3840" s="12">
        <v>21.094899999999999</v>
      </c>
      <c r="F3840" s="12">
        <v>0.54362200000000005</v>
      </c>
      <c r="I3840" s="12" t="e">
        <f>VLOOKUP(M3840,'04a_cluster 296'!D:D,1,FALSE)</f>
        <v>#N/A</v>
      </c>
      <c r="J3840" s="12" t="s">
        <v>16681</v>
      </c>
      <c r="K3840" s="12" t="s">
        <v>16682</v>
      </c>
      <c r="L3840" s="12" t="s">
        <v>16683</v>
      </c>
      <c r="M3840" s="12" t="s">
        <v>16682</v>
      </c>
      <c r="N3840" s="12">
        <v>19.085799999999999</v>
      </c>
      <c r="O3840" s="12">
        <v>2.3179400000000001</v>
      </c>
      <c r="P3840" s="12"/>
      <c r="Q3840" s="12"/>
      <c r="R3840" s="12" t="e">
        <f>VLOOKUP(V3840,'04a_cluster 296'!D:D,1,FALSE)</f>
        <v>#N/A</v>
      </c>
      <c r="S3840" s="12" t="s">
        <v>5171</v>
      </c>
      <c r="T3840" s="12" t="s">
        <v>5172</v>
      </c>
      <c r="U3840" s="12" t="s">
        <v>5173</v>
      </c>
      <c r="V3840" s="12" t="s">
        <v>5172</v>
      </c>
      <c r="W3840" s="12">
        <v>19.185700000000001</v>
      </c>
      <c r="X3840" s="12">
        <v>0.21704200000000001</v>
      </c>
      <c r="Y3840" s="12"/>
      <c r="Z3840" s="12"/>
      <c r="AA3840" s="12"/>
      <c r="AB3840" s="12" t="s">
        <v>15690</v>
      </c>
      <c r="AC3840" s="12" t="s">
        <v>15691</v>
      </c>
      <c r="AD3840" s="12" t="s">
        <v>15692</v>
      </c>
      <c r="AE3840" s="12" t="s">
        <v>15691</v>
      </c>
      <c r="AF3840" s="12">
        <v>20.994299999999999</v>
      </c>
      <c r="AG3840" s="12">
        <v>0.63721499999999998</v>
      </c>
      <c r="AH3840" s="12"/>
      <c r="AI3840" s="12"/>
      <c r="AL3840" s="12"/>
      <c r="AM3840" s="12"/>
      <c r="AN3840" s="12"/>
      <c r="AO3840" s="12"/>
      <c r="AP3840" s="12"/>
    </row>
    <row r="3841" spans="1:42" x14ac:dyDescent="0.25">
      <c r="A3841" s="12" t="s">
        <v>8890</v>
      </c>
      <c r="B3841" s="12" t="s">
        <v>8891</v>
      </c>
      <c r="C3841" s="12" t="s">
        <v>8892</v>
      </c>
      <c r="D3841" s="12" t="s">
        <v>8891</v>
      </c>
      <c r="E3841" s="12">
        <v>19.871300000000002</v>
      </c>
      <c r="F3841" s="12">
        <v>0.59947899999999998</v>
      </c>
      <c r="I3841" s="12" t="e">
        <f>VLOOKUP(M3841,'04a_cluster 296'!D:D,1,FALSE)</f>
        <v>#N/A</v>
      </c>
      <c r="J3841" s="12" t="s">
        <v>17000</v>
      </c>
      <c r="K3841" s="12" t="s">
        <v>17001</v>
      </c>
      <c r="L3841" s="12" t="s">
        <v>17002</v>
      </c>
      <c r="M3841" s="12" t="s">
        <v>17001</v>
      </c>
      <c r="N3841" s="12">
        <v>20.635100000000001</v>
      </c>
      <c r="O3841" s="12">
        <v>0.529312</v>
      </c>
      <c r="P3841" s="12"/>
      <c r="Q3841" s="12"/>
      <c r="R3841" s="12" t="e">
        <f>VLOOKUP(V3841,'04a_cluster 296'!D:D,1,FALSE)</f>
        <v>#N/A</v>
      </c>
      <c r="S3841" s="12" t="s">
        <v>5983</v>
      </c>
      <c r="T3841" s="12" t="s">
        <v>5984</v>
      </c>
      <c r="U3841" s="12" t="s">
        <v>5985</v>
      </c>
      <c r="V3841" s="12" t="s">
        <v>5984</v>
      </c>
      <c r="W3841" s="12">
        <v>19.976600000000001</v>
      </c>
      <c r="X3841" s="12">
        <v>0.269314</v>
      </c>
      <c r="Y3841" s="12"/>
      <c r="Z3841" s="12"/>
      <c r="AA3841" s="12"/>
      <c r="AB3841" s="12" t="s">
        <v>15010</v>
      </c>
      <c r="AC3841" s="12" t="s">
        <v>15011</v>
      </c>
      <c r="AD3841" s="12" t="s">
        <v>15012</v>
      </c>
      <c r="AE3841" s="12" t="s">
        <v>15011</v>
      </c>
      <c r="AF3841" s="12">
        <v>23.943999999999999</v>
      </c>
      <c r="AG3841" s="12">
        <v>0.56230899999999995</v>
      </c>
      <c r="AH3841" s="12"/>
      <c r="AI3841" s="12"/>
      <c r="AL3841" s="12"/>
      <c r="AM3841" s="12"/>
      <c r="AN3841" s="12"/>
      <c r="AO3841" s="12"/>
      <c r="AP3841" s="12"/>
    </row>
    <row r="3842" spans="1:42" x14ac:dyDescent="0.25">
      <c r="A3842" s="12" t="s">
        <v>15888</v>
      </c>
      <c r="B3842" s="12" t="s">
        <v>15889</v>
      </c>
      <c r="C3842" s="12" t="s">
        <v>15890</v>
      </c>
      <c r="D3842" s="12" t="s">
        <v>15889</v>
      </c>
      <c r="E3842" s="12">
        <v>19.8629</v>
      </c>
      <c r="F3842" s="12">
        <v>0.92321600000000004</v>
      </c>
      <c r="I3842" s="12" t="e">
        <f>VLOOKUP(M3842,'04a_cluster 296'!D:D,1,FALSE)</f>
        <v>#N/A</v>
      </c>
      <c r="J3842" s="12" t="s">
        <v>3251</v>
      </c>
      <c r="K3842" s="12" t="s">
        <v>3252</v>
      </c>
      <c r="L3842" s="12" t="s">
        <v>3253</v>
      </c>
      <c r="M3842" s="12" t="s">
        <v>3252</v>
      </c>
      <c r="N3842" s="12">
        <v>18.726800000000001</v>
      </c>
      <c r="O3842" s="12">
        <v>1.3063899999999999</v>
      </c>
      <c r="P3842" s="12"/>
      <c r="Q3842" s="12"/>
      <c r="R3842" s="12" t="e">
        <f>VLOOKUP(V3842,'04a_cluster 296'!D:D,1,FALSE)</f>
        <v>#N/A</v>
      </c>
      <c r="S3842" s="12" t="s">
        <v>11367</v>
      </c>
      <c r="T3842" s="12" t="s">
        <v>11368</v>
      </c>
      <c r="U3842" s="12" t="s">
        <v>11369</v>
      </c>
      <c r="V3842" s="12" t="s">
        <v>11368</v>
      </c>
      <c r="W3842" s="12">
        <v>17.639700000000001</v>
      </c>
      <c r="X3842" s="12">
        <v>0.72453299999999998</v>
      </c>
      <c r="Y3842" s="12"/>
      <c r="Z3842" s="12"/>
      <c r="AA3842" s="12"/>
      <c r="AB3842" s="12" t="s">
        <v>7893</v>
      </c>
      <c r="AC3842" s="12" t="s">
        <v>7894</v>
      </c>
      <c r="AD3842" s="12" t="s">
        <v>7895</v>
      </c>
      <c r="AE3842" s="12" t="s">
        <v>7894</v>
      </c>
      <c r="AF3842" s="12">
        <v>17.258800000000001</v>
      </c>
      <c r="AG3842" s="12">
        <v>1.18293</v>
      </c>
      <c r="AH3842" s="12"/>
      <c r="AI3842" s="12"/>
      <c r="AL3842" s="12"/>
      <c r="AM3842" s="12"/>
      <c r="AN3842" s="12"/>
      <c r="AO3842" s="12"/>
      <c r="AP3842" s="12"/>
    </row>
    <row r="3843" spans="1:42" x14ac:dyDescent="0.25">
      <c r="A3843" s="12" t="s">
        <v>4990</v>
      </c>
      <c r="B3843" s="12" t="s">
        <v>4991</v>
      </c>
      <c r="C3843" s="12" t="s">
        <v>4992</v>
      </c>
      <c r="D3843" s="12" t="s">
        <v>4991</v>
      </c>
      <c r="E3843" s="12">
        <v>20.400600000000001</v>
      </c>
      <c r="F3843" s="12">
        <v>0.41824800000000001</v>
      </c>
      <c r="I3843" s="12" t="e">
        <f>VLOOKUP(M3843,'04a_cluster 296'!D:D,1,FALSE)</f>
        <v>#N/A</v>
      </c>
      <c r="J3843" s="12" t="s">
        <v>15082</v>
      </c>
      <c r="K3843" s="12" t="s">
        <v>15083</v>
      </c>
      <c r="L3843" s="12" t="s">
        <v>15084</v>
      </c>
      <c r="M3843" s="12" t="s">
        <v>15083</v>
      </c>
      <c r="N3843" s="12">
        <v>21.216000000000001</v>
      </c>
      <c r="O3843" s="12">
        <v>0.29757400000000001</v>
      </c>
      <c r="P3843" s="12"/>
      <c r="Q3843" s="12"/>
      <c r="R3843" s="12" t="e">
        <f>VLOOKUP(V3843,'04a_cluster 296'!D:D,1,FALSE)</f>
        <v>#N/A</v>
      </c>
      <c r="S3843" s="12" t="s">
        <v>6624</v>
      </c>
      <c r="T3843" s="12" t="s">
        <v>6625</v>
      </c>
      <c r="U3843" s="12" t="s">
        <v>6626</v>
      </c>
      <c r="V3843" s="12" t="s">
        <v>6625</v>
      </c>
      <c r="W3843" s="12">
        <v>18.317799999999998</v>
      </c>
      <c r="X3843" s="12">
        <v>0.42399900000000001</v>
      </c>
      <c r="Y3843" s="12"/>
      <c r="Z3843" s="12"/>
      <c r="AA3843" s="12"/>
      <c r="AB3843" s="12" t="s">
        <v>6235</v>
      </c>
      <c r="AC3843" s="12" t="s">
        <v>6236</v>
      </c>
      <c r="AD3843" s="12" t="s">
        <v>6237</v>
      </c>
      <c r="AE3843" s="12" t="s">
        <v>6236</v>
      </c>
      <c r="AF3843" s="12">
        <v>22.8489</v>
      </c>
      <c r="AG3843" s="12">
        <v>0.59931699999999999</v>
      </c>
      <c r="AH3843" s="12"/>
      <c r="AI3843" s="12"/>
      <c r="AL3843" s="12"/>
      <c r="AM3843" s="12"/>
      <c r="AN3843" s="12"/>
      <c r="AO3843" s="12"/>
      <c r="AP3843" s="12"/>
    </row>
    <row r="3844" spans="1:42" x14ac:dyDescent="0.25">
      <c r="A3844" s="12" t="s">
        <v>5297</v>
      </c>
      <c r="B3844" s="12" t="s">
        <v>5298</v>
      </c>
      <c r="C3844" s="12" t="s">
        <v>5299</v>
      </c>
      <c r="D3844" s="12" t="s">
        <v>5298</v>
      </c>
      <c r="E3844" s="12">
        <v>21.582799999999999</v>
      </c>
      <c r="F3844" s="12">
        <v>0.84069899999999997</v>
      </c>
      <c r="I3844" s="12" t="e">
        <f>VLOOKUP(M3844,'04a_cluster 296'!D:D,1,FALSE)</f>
        <v>#N/A</v>
      </c>
      <c r="J3844" s="12" t="s">
        <v>6606</v>
      </c>
      <c r="K3844" s="12" t="s">
        <v>6607</v>
      </c>
      <c r="L3844" s="12" t="s">
        <v>6608</v>
      </c>
      <c r="M3844" s="12" t="s">
        <v>6607</v>
      </c>
      <c r="N3844" s="12">
        <v>20.569199999999999</v>
      </c>
      <c r="O3844" s="12">
        <v>0.396148</v>
      </c>
      <c r="P3844" s="12"/>
      <c r="Q3844" s="12"/>
      <c r="R3844" s="12" t="e">
        <f>VLOOKUP(V3844,'04a_cluster 296'!D:D,1,FALSE)</f>
        <v>#N/A</v>
      </c>
      <c r="S3844" s="12" t="s">
        <v>3113</v>
      </c>
      <c r="T3844" s="12" t="s">
        <v>3114</v>
      </c>
      <c r="U3844" s="12" t="s">
        <v>3115</v>
      </c>
      <c r="V3844" s="12" t="s">
        <v>3114</v>
      </c>
      <c r="W3844" s="12">
        <v>15.777100000000001</v>
      </c>
      <c r="X3844" s="12">
        <v>0.64894700000000005</v>
      </c>
      <c r="Y3844" s="12"/>
      <c r="Z3844" s="12"/>
      <c r="AA3844" s="12"/>
      <c r="AB3844" s="12" t="s">
        <v>2983</v>
      </c>
      <c r="AC3844" s="12" t="s">
        <v>2984</v>
      </c>
      <c r="AD3844" s="12" t="s">
        <v>2985</v>
      </c>
      <c r="AE3844" s="12" t="s">
        <v>2984</v>
      </c>
      <c r="AF3844" s="12">
        <v>19.660599999999999</v>
      </c>
      <c r="AG3844" s="12">
        <v>0.62841599999999997</v>
      </c>
      <c r="AH3844" s="12"/>
      <c r="AI3844" s="12"/>
      <c r="AL3844" s="12"/>
      <c r="AM3844" s="12"/>
      <c r="AN3844" s="12"/>
      <c r="AO3844" s="12"/>
      <c r="AP3844" s="12"/>
    </row>
    <row r="3845" spans="1:42" x14ac:dyDescent="0.25">
      <c r="A3845" s="12" t="s">
        <v>16206</v>
      </c>
      <c r="B3845" s="12" t="s">
        <v>16207</v>
      </c>
      <c r="C3845" s="12" t="s">
        <v>16208</v>
      </c>
      <c r="D3845" s="12" t="s">
        <v>16207</v>
      </c>
      <c r="E3845" s="12">
        <v>17.572700000000001</v>
      </c>
      <c r="F3845" s="12">
        <v>0.54890700000000003</v>
      </c>
      <c r="I3845" s="12" t="e">
        <f>VLOOKUP(M3845,'04a_cluster 296'!D:D,1,FALSE)</f>
        <v>#N/A</v>
      </c>
      <c r="J3845" s="12" t="s">
        <v>5629</v>
      </c>
      <c r="K3845" s="12" t="s">
        <v>5630</v>
      </c>
      <c r="L3845" s="12" t="s">
        <v>5631</v>
      </c>
      <c r="M3845" s="12" t="s">
        <v>5630</v>
      </c>
      <c r="N3845" s="12">
        <v>19.4939</v>
      </c>
      <c r="O3845" s="12">
        <v>0.51436599999999999</v>
      </c>
      <c r="P3845" s="12"/>
      <c r="Q3845" s="12"/>
      <c r="R3845" s="12" t="e">
        <f>VLOOKUP(V3845,'04a_cluster 296'!D:D,1,FALSE)</f>
        <v>#N/A</v>
      </c>
      <c r="S3845" s="12" t="s">
        <v>12094</v>
      </c>
      <c r="T3845" s="12" t="s">
        <v>12095</v>
      </c>
      <c r="U3845" s="12" t="s">
        <v>12096</v>
      </c>
      <c r="V3845" s="12" t="s">
        <v>12095</v>
      </c>
      <c r="W3845" s="12">
        <v>17.0458</v>
      </c>
      <c r="X3845" s="12">
        <v>0.34098000000000001</v>
      </c>
      <c r="Y3845" s="12"/>
      <c r="Z3845" s="12"/>
      <c r="AA3845" s="12"/>
      <c r="AB3845" s="12" t="s">
        <v>3167</v>
      </c>
      <c r="AC3845" s="12" t="s">
        <v>3168</v>
      </c>
      <c r="AD3845" s="12" t="s">
        <v>3169</v>
      </c>
      <c r="AE3845" s="12" t="s">
        <v>3168</v>
      </c>
      <c r="AF3845" s="12">
        <v>22.826799999999999</v>
      </c>
      <c r="AG3845" s="12">
        <v>0.610954</v>
      </c>
      <c r="AH3845" s="12"/>
      <c r="AI3845" s="12"/>
      <c r="AL3845" s="12"/>
      <c r="AM3845" s="12"/>
      <c r="AN3845" s="12"/>
      <c r="AO3845" s="12"/>
      <c r="AP3845" s="12"/>
    </row>
    <row r="3846" spans="1:42" x14ac:dyDescent="0.25">
      <c r="A3846" s="12" t="s">
        <v>7126</v>
      </c>
      <c r="B3846" s="12" t="s">
        <v>7127</v>
      </c>
      <c r="C3846" s="12" t="s">
        <v>7128</v>
      </c>
      <c r="D3846" s="12" t="s">
        <v>7127</v>
      </c>
      <c r="E3846" s="12">
        <v>19.7027</v>
      </c>
      <c r="F3846" s="12">
        <v>1.2458199999999999</v>
      </c>
      <c r="I3846" s="12" t="e">
        <f>VLOOKUP(M3846,'04a_cluster 296'!D:D,1,FALSE)</f>
        <v>#N/A</v>
      </c>
      <c r="J3846" s="12" t="s">
        <v>4182</v>
      </c>
      <c r="K3846" s="12" t="s">
        <v>4183</v>
      </c>
      <c r="L3846" s="12" t="s">
        <v>4184</v>
      </c>
      <c r="M3846" s="12" t="s">
        <v>4183</v>
      </c>
      <c r="N3846" s="12">
        <v>17.319199999999999</v>
      </c>
      <c r="O3846" s="12">
        <v>0.42476999999999998</v>
      </c>
      <c r="P3846" s="12"/>
      <c r="Q3846" s="12"/>
      <c r="R3846" s="12" t="e">
        <f>VLOOKUP(V3846,'04a_cluster 296'!D:D,1,FALSE)</f>
        <v>#N/A</v>
      </c>
      <c r="S3846" s="12" t="s">
        <v>3365</v>
      </c>
      <c r="T3846" s="12" t="s">
        <v>3366</v>
      </c>
      <c r="U3846" s="12" t="s">
        <v>3367</v>
      </c>
      <c r="V3846" s="12" t="s">
        <v>3366</v>
      </c>
      <c r="W3846" s="12">
        <v>20.655999999999999</v>
      </c>
      <c r="X3846" s="12">
        <v>0.31020599999999998</v>
      </c>
      <c r="Y3846" s="12"/>
      <c r="Z3846" s="12"/>
      <c r="AA3846" s="12"/>
      <c r="AB3846" s="12" t="s">
        <v>9808</v>
      </c>
      <c r="AC3846" s="12" t="s">
        <v>9809</v>
      </c>
      <c r="AD3846" s="12" t="s">
        <v>9810</v>
      </c>
      <c r="AE3846" s="12" t="s">
        <v>9809</v>
      </c>
      <c r="AF3846" s="12">
        <v>19.2867</v>
      </c>
      <c r="AG3846" s="12">
        <v>0.717642</v>
      </c>
      <c r="AH3846" s="12"/>
      <c r="AI3846" s="12"/>
      <c r="AL3846" s="12"/>
      <c r="AM3846" s="12"/>
      <c r="AN3846" s="12"/>
      <c r="AO3846" s="12"/>
      <c r="AP3846" s="12"/>
    </row>
    <row r="3847" spans="1:42" x14ac:dyDescent="0.25">
      <c r="A3847" s="12" t="s">
        <v>14475</v>
      </c>
      <c r="B3847" s="12" t="s">
        <v>14476</v>
      </c>
      <c r="C3847" s="12" t="s">
        <v>14477</v>
      </c>
      <c r="D3847" s="12" t="s">
        <v>14476</v>
      </c>
      <c r="E3847" s="12">
        <v>17.949200000000001</v>
      </c>
      <c r="F3847" s="12">
        <v>0.78793100000000005</v>
      </c>
      <c r="I3847" s="12" t="e">
        <f>VLOOKUP(M3847,'04a_cluster 296'!D:D,1,FALSE)</f>
        <v>#N/A</v>
      </c>
      <c r="J3847" s="12" t="s">
        <v>17129</v>
      </c>
      <c r="K3847" s="12" t="s">
        <v>17130</v>
      </c>
      <c r="L3847" s="12" t="s">
        <v>17131</v>
      </c>
      <c r="M3847" s="12" t="s">
        <v>17130</v>
      </c>
      <c r="N3847" s="12">
        <v>18.947299999999998</v>
      </c>
      <c r="O3847" s="12">
        <v>0.34463899999999997</v>
      </c>
      <c r="P3847" s="12"/>
      <c r="Q3847" s="12"/>
      <c r="R3847" s="12" t="e">
        <f>VLOOKUP(V3847,'04a_cluster 296'!D:D,1,FALSE)</f>
        <v>#N/A</v>
      </c>
      <c r="S3847" s="12" t="s">
        <v>540</v>
      </c>
      <c r="T3847" s="12" t="s">
        <v>541</v>
      </c>
      <c r="U3847" s="12" t="s">
        <v>542</v>
      </c>
      <c r="V3847" s="12" t="s">
        <v>541</v>
      </c>
      <c r="W3847" s="12">
        <v>16.976500000000001</v>
      </c>
      <c r="X3847" s="12">
        <v>0.32290099999999999</v>
      </c>
      <c r="Y3847" s="12"/>
      <c r="Z3847" s="12"/>
      <c r="AA3847" s="12"/>
      <c r="AB3847" s="12" t="s">
        <v>18322</v>
      </c>
      <c r="AC3847" s="12" t="s">
        <v>18323</v>
      </c>
      <c r="AD3847" s="12" t="s">
        <v>18324</v>
      </c>
      <c r="AE3847" s="12" t="s">
        <v>18323</v>
      </c>
      <c r="AF3847" s="12">
        <v>20.496099999999998</v>
      </c>
      <c r="AG3847" s="12">
        <v>0.79386900000000005</v>
      </c>
      <c r="AH3847" s="12"/>
      <c r="AI3847" s="12"/>
      <c r="AL3847" s="12"/>
      <c r="AM3847" s="12"/>
      <c r="AN3847" s="12"/>
      <c r="AO3847" s="12"/>
      <c r="AP3847" s="12"/>
    </row>
    <row r="3848" spans="1:42" x14ac:dyDescent="0.25">
      <c r="A3848" s="12" t="s">
        <v>4528</v>
      </c>
      <c r="B3848" s="12" t="s">
        <v>4529</v>
      </c>
      <c r="C3848" s="12" t="s">
        <v>4530</v>
      </c>
      <c r="D3848" s="12" t="s">
        <v>4529</v>
      </c>
      <c r="E3848" s="12">
        <v>19.125299999999999</v>
      </c>
      <c r="F3848" s="12">
        <v>0.32554899999999998</v>
      </c>
      <c r="I3848" s="12" t="e">
        <f>VLOOKUP(M3848,'04a_cluster 296'!D:D,1,FALSE)</f>
        <v>#N/A</v>
      </c>
      <c r="J3848" s="12" t="s">
        <v>9823</v>
      </c>
      <c r="K3848" s="12" t="s">
        <v>9824</v>
      </c>
      <c r="L3848" s="12" t="s">
        <v>9825</v>
      </c>
      <c r="M3848" s="12" t="s">
        <v>9824</v>
      </c>
      <c r="N3848" s="12">
        <v>20.6661</v>
      </c>
      <c r="O3848" s="12">
        <v>0.23197599999999999</v>
      </c>
      <c r="P3848" s="12"/>
      <c r="Q3848" s="12"/>
      <c r="R3848" s="12" t="e">
        <f>VLOOKUP(V3848,'04a_cluster 296'!D:D,1,FALSE)</f>
        <v>#N/A</v>
      </c>
      <c r="S3848" s="12" t="s">
        <v>3074</v>
      </c>
      <c r="T3848" s="12" t="s">
        <v>3075</v>
      </c>
      <c r="U3848" s="12" t="s">
        <v>3076</v>
      </c>
      <c r="V3848" s="12" t="s">
        <v>3075</v>
      </c>
      <c r="W3848" s="12">
        <v>17.885000000000002</v>
      </c>
      <c r="X3848" s="12">
        <v>1.52366</v>
      </c>
      <c r="Y3848" s="12"/>
      <c r="Z3848" s="12"/>
      <c r="AA3848" s="12"/>
      <c r="AB3848" s="12" t="s">
        <v>17009</v>
      </c>
      <c r="AC3848" s="12" t="s">
        <v>17010</v>
      </c>
      <c r="AD3848" s="12" t="s">
        <v>17011</v>
      </c>
      <c r="AE3848" s="12" t="s">
        <v>17010</v>
      </c>
      <c r="AF3848" s="12">
        <v>22.933499999999999</v>
      </c>
      <c r="AG3848" s="12">
        <v>2.4975000000000001</v>
      </c>
      <c r="AH3848" s="12"/>
      <c r="AI3848" s="12"/>
      <c r="AL3848" s="12"/>
      <c r="AM3848" s="12"/>
      <c r="AN3848" s="12"/>
      <c r="AO3848" s="12"/>
      <c r="AP3848" s="12"/>
    </row>
    <row r="3849" spans="1:42" x14ac:dyDescent="0.25">
      <c r="A3849" s="12" t="s">
        <v>15004</v>
      </c>
      <c r="B3849" s="12" t="s">
        <v>15005</v>
      </c>
      <c r="C3849" s="12" t="s">
        <v>15006</v>
      </c>
      <c r="D3849" s="12" t="s">
        <v>15005</v>
      </c>
      <c r="E3849" s="12">
        <v>17.850000000000001</v>
      </c>
      <c r="F3849" s="12">
        <v>0.38112299999999999</v>
      </c>
      <c r="I3849" s="12" t="e">
        <f>VLOOKUP(M3849,'04a_cluster 296'!D:D,1,FALSE)</f>
        <v>#N/A</v>
      </c>
      <c r="J3849" s="12" t="s">
        <v>15588</v>
      </c>
      <c r="K3849" s="12" t="s">
        <v>15589</v>
      </c>
      <c r="L3849" s="12" t="s">
        <v>15590</v>
      </c>
      <c r="M3849" s="12" t="s">
        <v>15589</v>
      </c>
      <c r="N3849" s="12">
        <v>24.867899999999999</v>
      </c>
      <c r="O3849" s="12">
        <v>0.68264899999999995</v>
      </c>
      <c r="P3849" s="12"/>
      <c r="Q3849" s="12"/>
      <c r="R3849" s="12" t="e">
        <f>VLOOKUP(V3849,'04a_cluster 296'!D:D,1,FALSE)</f>
        <v>#N/A</v>
      </c>
      <c r="S3849" s="12" t="s">
        <v>17135</v>
      </c>
      <c r="T3849" s="12" t="s">
        <v>17136</v>
      </c>
      <c r="U3849" s="12" t="s">
        <v>17137</v>
      </c>
      <c r="V3849" s="12" t="s">
        <v>17136</v>
      </c>
      <c r="W3849" s="12">
        <v>17.946100000000001</v>
      </c>
      <c r="X3849" s="12">
        <v>0.57835700000000001</v>
      </c>
      <c r="Y3849" s="12"/>
      <c r="Z3849" s="12"/>
      <c r="AA3849" s="12"/>
      <c r="AB3849" s="12" t="s">
        <v>16642</v>
      </c>
      <c r="AC3849" s="12" t="s">
        <v>16643</v>
      </c>
      <c r="AD3849" s="12" t="s">
        <v>16644</v>
      </c>
      <c r="AE3849" s="12" t="s">
        <v>16643</v>
      </c>
      <c r="AF3849" s="12">
        <v>21.5625</v>
      </c>
      <c r="AG3849" s="12">
        <v>0.88004800000000005</v>
      </c>
      <c r="AH3849" s="12"/>
      <c r="AI3849" s="12"/>
      <c r="AL3849" s="12"/>
      <c r="AM3849" s="12"/>
      <c r="AN3849" s="12"/>
      <c r="AO3849" s="12"/>
      <c r="AP3849" s="12"/>
    </row>
    <row r="3850" spans="1:42" x14ac:dyDescent="0.25">
      <c r="A3850" s="12" t="s">
        <v>18622</v>
      </c>
      <c r="B3850" s="12" t="s">
        <v>18623</v>
      </c>
      <c r="C3850" s="12" t="s">
        <v>18624</v>
      </c>
      <c r="D3850" s="12" t="s">
        <v>18623</v>
      </c>
      <c r="E3850" s="12">
        <v>22.265599999999999</v>
      </c>
      <c r="F3850" s="12">
        <v>0.26551999999999998</v>
      </c>
      <c r="I3850" s="12" t="e">
        <f>VLOOKUP(M3850,'04a_cluster 296'!D:D,1,FALSE)</f>
        <v>#N/A</v>
      </c>
      <c r="J3850" s="12" t="s">
        <v>9480</v>
      </c>
      <c r="K3850" s="12" t="s">
        <v>9481</v>
      </c>
      <c r="L3850" s="12" t="s">
        <v>9482</v>
      </c>
      <c r="M3850" s="12" t="s">
        <v>9481</v>
      </c>
      <c r="N3850" s="12">
        <v>17.863099999999999</v>
      </c>
      <c r="O3850" s="12">
        <v>0.94827300000000003</v>
      </c>
      <c r="P3850" s="12"/>
      <c r="Q3850" s="12"/>
      <c r="R3850" s="12" t="e">
        <f>VLOOKUP(V3850,'04a_cluster 296'!D:D,1,FALSE)</f>
        <v>#N/A</v>
      </c>
      <c r="S3850" s="12" t="s">
        <v>2015</v>
      </c>
      <c r="T3850" s="12" t="s">
        <v>2016</v>
      </c>
      <c r="U3850" s="12" t="s">
        <v>2017</v>
      </c>
      <c r="V3850" s="12" t="s">
        <v>2016</v>
      </c>
      <c r="W3850" s="12">
        <v>20.368500000000001</v>
      </c>
      <c r="X3850" s="12">
        <v>0.28016400000000002</v>
      </c>
      <c r="Y3850" s="12"/>
      <c r="Z3850" s="12"/>
      <c r="AA3850" s="12"/>
      <c r="AB3850" s="12" t="s">
        <v>717</v>
      </c>
      <c r="AC3850" s="12" t="s">
        <v>718</v>
      </c>
      <c r="AD3850" s="12" t="s">
        <v>719</v>
      </c>
      <c r="AE3850" s="12" t="s">
        <v>718</v>
      </c>
      <c r="AF3850" s="12">
        <v>19.024000000000001</v>
      </c>
      <c r="AG3850" s="12">
        <v>0.64383199999999996</v>
      </c>
      <c r="AH3850" s="12"/>
      <c r="AI3850" s="12"/>
      <c r="AL3850" s="12"/>
      <c r="AM3850" s="12"/>
      <c r="AN3850" s="12"/>
      <c r="AO3850" s="12"/>
      <c r="AP3850" s="12"/>
    </row>
    <row r="3851" spans="1:42" x14ac:dyDescent="0.25">
      <c r="A3851" s="12" t="s">
        <v>2193</v>
      </c>
      <c r="B3851" s="12" t="s">
        <v>2194</v>
      </c>
      <c r="C3851" s="12" t="s">
        <v>2195</v>
      </c>
      <c r="D3851" s="12" t="s">
        <v>2194</v>
      </c>
      <c r="E3851" s="12">
        <v>20.861000000000001</v>
      </c>
      <c r="F3851" s="12">
        <v>0.40209400000000001</v>
      </c>
      <c r="I3851" s="12" t="e">
        <f>VLOOKUP(M3851,'04a_cluster 296'!D:D,1,FALSE)</f>
        <v>#N/A</v>
      </c>
      <c r="J3851" s="12" t="s">
        <v>2923</v>
      </c>
      <c r="K3851" s="12" t="s">
        <v>2924</v>
      </c>
      <c r="L3851" s="12" t="s">
        <v>2925</v>
      </c>
      <c r="M3851" s="12" t="s">
        <v>2924</v>
      </c>
      <c r="N3851" s="12">
        <v>21.025300000000001</v>
      </c>
      <c r="O3851" s="12">
        <v>0.33367000000000002</v>
      </c>
      <c r="P3851" s="12"/>
      <c r="Q3851" s="12"/>
      <c r="R3851" s="12" t="e">
        <f>VLOOKUP(V3851,'04a_cluster 296'!D:D,1,FALSE)</f>
        <v>#N/A</v>
      </c>
      <c r="S3851" s="12" t="s">
        <v>17183</v>
      </c>
      <c r="T3851" s="12" t="s">
        <v>17184</v>
      </c>
      <c r="U3851" s="12" t="s">
        <v>17185</v>
      </c>
      <c r="V3851" s="12" t="s">
        <v>17184</v>
      </c>
      <c r="W3851" s="12">
        <v>21.761500000000002</v>
      </c>
      <c r="X3851" s="12">
        <v>0.33213999999999999</v>
      </c>
      <c r="Y3851" s="12"/>
      <c r="Z3851" s="12"/>
      <c r="AA3851" s="12"/>
      <c r="AB3851" s="12" t="s">
        <v>13444</v>
      </c>
      <c r="AC3851" s="12" t="s">
        <v>13445</v>
      </c>
      <c r="AD3851" s="12" t="s">
        <v>13446</v>
      </c>
      <c r="AE3851" s="12" t="s">
        <v>13445</v>
      </c>
      <c r="AF3851" s="12">
        <v>20.223199999999999</v>
      </c>
      <c r="AG3851" s="12">
        <v>0.69535499999999995</v>
      </c>
      <c r="AH3851" s="12"/>
      <c r="AI3851" s="12"/>
      <c r="AL3851" s="12"/>
      <c r="AM3851" s="12"/>
      <c r="AN3851" s="12"/>
      <c r="AO3851" s="12"/>
      <c r="AP3851" s="12"/>
    </row>
    <row r="3852" spans="1:42" x14ac:dyDescent="0.25">
      <c r="A3852" s="12" t="s">
        <v>1431</v>
      </c>
      <c r="B3852" s="12" t="s">
        <v>1432</v>
      </c>
      <c r="C3852" s="12" t="s">
        <v>1433</v>
      </c>
      <c r="D3852" s="12" t="s">
        <v>1432</v>
      </c>
      <c r="E3852" s="12">
        <v>17.0473</v>
      </c>
      <c r="F3852" s="12">
        <v>1.2591600000000001</v>
      </c>
      <c r="I3852" s="12" t="e">
        <f>VLOOKUP(M3852,'04a_cluster 296'!D:D,1,FALSE)</f>
        <v>#N/A</v>
      </c>
      <c r="J3852" s="12" t="s">
        <v>3672</v>
      </c>
      <c r="K3852" s="12" t="s">
        <v>3673</v>
      </c>
      <c r="L3852" s="12" t="s">
        <v>3674</v>
      </c>
      <c r="M3852" s="12" t="s">
        <v>3673</v>
      </c>
      <c r="N3852" s="12">
        <v>19.097799999999999</v>
      </c>
      <c r="O3852" s="12">
        <v>0.59080100000000002</v>
      </c>
      <c r="P3852" s="12"/>
      <c r="Q3852" s="12"/>
      <c r="R3852" s="12" t="e">
        <f>VLOOKUP(V3852,'04a_cluster 296'!D:D,1,FALSE)</f>
        <v>#N/A</v>
      </c>
      <c r="S3852" s="12" t="s">
        <v>7063</v>
      </c>
      <c r="T3852" s="12" t="s">
        <v>7064</v>
      </c>
      <c r="U3852" s="12" t="s">
        <v>7065</v>
      </c>
      <c r="V3852" s="12" t="s">
        <v>7064</v>
      </c>
      <c r="W3852" s="12">
        <v>17.809200000000001</v>
      </c>
      <c r="X3852" s="12">
        <v>1.4157</v>
      </c>
      <c r="Y3852" s="12"/>
      <c r="Z3852" s="12"/>
      <c r="AA3852" s="12"/>
      <c r="AB3852" s="12" t="s">
        <v>12409</v>
      </c>
      <c r="AC3852" s="12" t="s">
        <v>12410</v>
      </c>
      <c r="AD3852" s="12" t="s">
        <v>12411</v>
      </c>
      <c r="AE3852" s="12" t="s">
        <v>12410</v>
      </c>
      <c r="AF3852" s="12">
        <v>19.250299999999999</v>
      </c>
      <c r="AG3852" s="12">
        <v>0.91486400000000001</v>
      </c>
      <c r="AH3852" s="12"/>
      <c r="AI3852" s="12"/>
      <c r="AL3852" s="12"/>
      <c r="AM3852" s="12"/>
      <c r="AN3852" s="12"/>
      <c r="AO3852" s="12"/>
      <c r="AP3852" s="12"/>
    </row>
    <row r="3853" spans="1:42" x14ac:dyDescent="0.25">
      <c r="A3853" s="12" t="s">
        <v>2998</v>
      </c>
      <c r="B3853" s="12" t="s">
        <v>2999</v>
      </c>
      <c r="C3853" s="12" t="s">
        <v>3000</v>
      </c>
      <c r="D3853" s="12" t="s">
        <v>2999</v>
      </c>
      <c r="E3853" s="12">
        <v>20.506399999999999</v>
      </c>
      <c r="F3853" s="12">
        <v>0.467136</v>
      </c>
      <c r="I3853" s="12" t="e">
        <f>VLOOKUP(M3853,'04a_cluster 296'!D:D,1,FALSE)</f>
        <v>#N/A</v>
      </c>
      <c r="J3853" s="12" t="s">
        <v>11806</v>
      </c>
      <c r="K3853" s="12" t="s">
        <v>11807</v>
      </c>
      <c r="L3853" s="12" t="s">
        <v>11808</v>
      </c>
      <c r="M3853" s="12" t="s">
        <v>11807</v>
      </c>
      <c r="N3853" s="12">
        <v>21.002700000000001</v>
      </c>
      <c r="O3853" s="12">
        <v>0.57032400000000005</v>
      </c>
      <c r="P3853" s="12"/>
      <c r="Q3853" s="12"/>
      <c r="R3853" s="12" t="e">
        <f>VLOOKUP(V3853,'04a_cluster 296'!D:D,1,FALSE)</f>
        <v>#N/A</v>
      </c>
      <c r="S3853" s="12" t="s">
        <v>18142</v>
      </c>
      <c r="T3853" s="12" t="s">
        <v>18143</v>
      </c>
      <c r="U3853" s="12" t="s">
        <v>18144</v>
      </c>
      <c r="V3853" s="12" t="s">
        <v>18143</v>
      </c>
      <c r="W3853" s="12">
        <v>19.715499999999999</v>
      </c>
      <c r="X3853" s="12">
        <v>0.248386</v>
      </c>
      <c r="Y3853" s="12"/>
      <c r="Z3853" s="12"/>
      <c r="AA3853" s="12"/>
      <c r="AB3853" s="12" t="s">
        <v>9865</v>
      </c>
      <c r="AC3853" s="12" t="s">
        <v>9866</v>
      </c>
      <c r="AD3853" s="12" t="s">
        <v>9867</v>
      </c>
      <c r="AE3853" s="12" t="s">
        <v>9866</v>
      </c>
      <c r="AF3853" s="12">
        <v>19.1707</v>
      </c>
      <c r="AG3853" s="12">
        <v>0.61905200000000005</v>
      </c>
      <c r="AH3853" s="12"/>
      <c r="AI3853" s="12"/>
      <c r="AL3853" s="12"/>
      <c r="AM3853" s="12"/>
      <c r="AN3853" s="12"/>
      <c r="AO3853" s="12"/>
      <c r="AP3853" s="12"/>
    </row>
    <row r="3854" spans="1:42" x14ac:dyDescent="0.25">
      <c r="A3854" s="12" t="s">
        <v>10885</v>
      </c>
      <c r="B3854" s="12" t="s">
        <v>10886</v>
      </c>
      <c r="C3854" s="12" t="s">
        <v>10887</v>
      </c>
      <c r="D3854" s="12" t="s">
        <v>10886</v>
      </c>
      <c r="E3854" s="12">
        <v>19.766200000000001</v>
      </c>
      <c r="F3854" s="12">
        <v>0.219772</v>
      </c>
      <c r="I3854" s="12" t="e">
        <f>VLOOKUP(M3854,'04a_cluster 296'!D:D,1,FALSE)</f>
        <v>#N/A</v>
      </c>
      <c r="J3854" s="12" t="s">
        <v>7815</v>
      </c>
      <c r="K3854" s="12" t="s">
        <v>7816</v>
      </c>
      <c r="L3854" s="12" t="s">
        <v>7817</v>
      </c>
      <c r="M3854" s="12" t="s">
        <v>7816</v>
      </c>
      <c r="N3854" s="12">
        <v>17.472000000000001</v>
      </c>
      <c r="O3854" s="12">
        <v>0.74843000000000004</v>
      </c>
      <c r="P3854" s="12"/>
      <c r="Q3854" s="12"/>
      <c r="R3854" s="12" t="e">
        <f>VLOOKUP(V3854,'04a_cluster 296'!D:D,1,FALSE)</f>
        <v>#N/A</v>
      </c>
      <c r="S3854" s="12" t="s">
        <v>15415</v>
      </c>
      <c r="T3854" s="12" t="s">
        <v>15416</v>
      </c>
      <c r="U3854" s="12" t="s">
        <v>15417</v>
      </c>
      <c r="V3854" s="12" t="s">
        <v>15416</v>
      </c>
      <c r="W3854" s="12">
        <v>20.045400000000001</v>
      </c>
      <c r="X3854" s="12">
        <v>0.268758</v>
      </c>
      <c r="Y3854" s="12"/>
      <c r="Z3854" s="12"/>
      <c r="AA3854" s="12"/>
      <c r="AB3854" s="12" t="s">
        <v>2280</v>
      </c>
      <c r="AC3854" s="12" t="s">
        <v>2281</v>
      </c>
      <c r="AD3854" s="12" t="s">
        <v>2282</v>
      </c>
      <c r="AE3854" s="12" t="s">
        <v>2281</v>
      </c>
      <c r="AF3854" s="12">
        <v>19.372</v>
      </c>
      <c r="AG3854" s="12">
        <v>1.4813499999999999</v>
      </c>
      <c r="AH3854" s="12"/>
      <c r="AI3854" s="12"/>
      <c r="AL3854" s="12"/>
      <c r="AM3854" s="12"/>
      <c r="AN3854" s="12"/>
      <c r="AO3854" s="12"/>
      <c r="AP3854" s="12"/>
    </row>
    <row r="3855" spans="1:42" x14ac:dyDescent="0.25">
      <c r="A3855" s="12" t="s">
        <v>702</v>
      </c>
      <c r="B3855" s="12" t="s">
        <v>703</v>
      </c>
      <c r="C3855" s="12" t="s">
        <v>704</v>
      </c>
      <c r="D3855" s="12" t="s">
        <v>703</v>
      </c>
      <c r="E3855" s="12">
        <v>22.689599999999999</v>
      </c>
      <c r="F3855" s="12">
        <v>1.75824</v>
      </c>
      <c r="I3855" s="12" t="e">
        <f>VLOOKUP(M3855,'04a_cluster 296'!D:D,1,FALSE)</f>
        <v>#N/A</v>
      </c>
      <c r="J3855" s="12" t="s">
        <v>9022</v>
      </c>
      <c r="K3855" s="12" t="s">
        <v>9023</v>
      </c>
      <c r="L3855" s="12" t="s">
        <v>9024</v>
      </c>
      <c r="M3855" s="12" t="s">
        <v>9023</v>
      </c>
      <c r="N3855" s="12">
        <v>20.746500000000001</v>
      </c>
      <c r="O3855" s="12">
        <v>0.81367299999999998</v>
      </c>
      <c r="P3855" s="12"/>
      <c r="Q3855" s="12"/>
      <c r="R3855" s="12" t="e">
        <f>VLOOKUP(V3855,'04a_cluster 296'!D:D,1,FALSE)</f>
        <v>#N/A</v>
      </c>
      <c r="S3855" s="12" t="s">
        <v>16648</v>
      </c>
      <c r="T3855" s="12" t="s">
        <v>16649</v>
      </c>
      <c r="U3855" s="12" t="s">
        <v>16650</v>
      </c>
      <c r="V3855" s="12" t="s">
        <v>16649</v>
      </c>
      <c r="W3855" s="12">
        <v>20.289200000000001</v>
      </c>
      <c r="X3855" s="12">
        <v>0.32597199999999998</v>
      </c>
      <c r="Y3855" s="12"/>
      <c r="Z3855" s="12"/>
      <c r="AA3855" s="12"/>
      <c r="AB3855" s="12" t="s">
        <v>9772</v>
      </c>
      <c r="AC3855" s="12" t="s">
        <v>9773</v>
      </c>
      <c r="AD3855" s="12" t="s">
        <v>9774</v>
      </c>
      <c r="AE3855" s="12" t="s">
        <v>9773</v>
      </c>
      <c r="AF3855" s="12">
        <v>20.0473</v>
      </c>
      <c r="AG3855" s="12">
        <v>0.36835099999999998</v>
      </c>
      <c r="AH3855" s="12"/>
      <c r="AI3855" s="12"/>
      <c r="AL3855" s="12"/>
      <c r="AM3855" s="12"/>
      <c r="AN3855" s="12"/>
      <c r="AO3855" s="12"/>
      <c r="AP3855" s="12"/>
    </row>
    <row r="3856" spans="1:42" x14ac:dyDescent="0.25">
      <c r="A3856" s="12" t="s">
        <v>13768</v>
      </c>
      <c r="B3856" s="12" t="s">
        <v>13769</v>
      </c>
      <c r="C3856" s="12" t="s">
        <v>13770</v>
      </c>
      <c r="D3856" s="12" t="s">
        <v>13769</v>
      </c>
      <c r="E3856" s="12">
        <v>20.3857</v>
      </c>
      <c r="F3856" s="12">
        <v>0.74021599999999999</v>
      </c>
      <c r="I3856" s="12" t="e">
        <f>VLOOKUP(M3856,'04a_cluster 296'!D:D,1,FALSE)</f>
        <v>#N/A</v>
      </c>
      <c r="J3856" s="12" t="s">
        <v>4041</v>
      </c>
      <c r="K3856" s="12" t="s">
        <v>4042</v>
      </c>
      <c r="L3856" s="12" t="s">
        <v>4043</v>
      </c>
      <c r="M3856" s="12" t="s">
        <v>4042</v>
      </c>
      <c r="N3856" s="12">
        <v>22.3992</v>
      </c>
      <c r="O3856" s="12">
        <v>0.36451</v>
      </c>
      <c r="P3856" s="12"/>
      <c r="Q3856" s="12"/>
      <c r="R3856" s="12" t="e">
        <f>VLOOKUP(V3856,'04a_cluster 296'!D:D,1,FALSE)</f>
        <v>#N/A</v>
      </c>
      <c r="S3856" s="12" t="s">
        <v>16558</v>
      </c>
      <c r="T3856" s="12" t="s">
        <v>16559</v>
      </c>
      <c r="U3856" s="12" t="s">
        <v>16560</v>
      </c>
      <c r="V3856" s="12" t="s">
        <v>16559</v>
      </c>
      <c r="W3856" s="12">
        <v>19.484999999999999</v>
      </c>
      <c r="X3856" s="12">
        <v>0.56172599999999995</v>
      </c>
      <c r="Y3856" s="12"/>
      <c r="Z3856" s="12"/>
      <c r="AA3856" s="12"/>
      <c r="AB3856" s="12" t="s">
        <v>10690</v>
      </c>
      <c r="AC3856" s="12" t="s">
        <v>10691</v>
      </c>
      <c r="AD3856" s="12" t="s">
        <v>10692</v>
      </c>
      <c r="AE3856" s="12" t="s">
        <v>10691</v>
      </c>
      <c r="AF3856" s="12">
        <v>19.681899999999999</v>
      </c>
      <c r="AG3856" s="12">
        <v>0.92140299999999997</v>
      </c>
      <c r="AH3856" s="12"/>
      <c r="AI3856" s="12"/>
      <c r="AL3856" s="12"/>
      <c r="AM3856" s="12"/>
      <c r="AN3856" s="12"/>
      <c r="AO3856" s="12"/>
      <c r="AP3856" s="12"/>
    </row>
    <row r="3857" spans="1:42" x14ac:dyDescent="0.25">
      <c r="A3857" s="12" t="s">
        <v>2388</v>
      </c>
      <c r="B3857" s="12" t="s">
        <v>2389</v>
      </c>
      <c r="C3857" s="12" t="s">
        <v>2390</v>
      </c>
      <c r="D3857" s="12" t="s">
        <v>2389</v>
      </c>
      <c r="E3857" s="12">
        <v>20.1998</v>
      </c>
      <c r="F3857" s="12">
        <v>0.72886600000000001</v>
      </c>
      <c r="I3857" s="12" t="e">
        <f>VLOOKUP(M3857,'04a_cluster 296'!D:D,1,FALSE)</f>
        <v>#N/A</v>
      </c>
      <c r="J3857" s="12" t="s">
        <v>16035</v>
      </c>
      <c r="K3857" s="12" t="s">
        <v>16036</v>
      </c>
      <c r="L3857" s="12" t="s">
        <v>16037</v>
      </c>
      <c r="M3857" s="12" t="s">
        <v>16036</v>
      </c>
      <c r="N3857" s="12">
        <v>18.840699999999998</v>
      </c>
      <c r="O3857" s="12">
        <v>0.51270899999999997</v>
      </c>
      <c r="P3857" s="12"/>
      <c r="Q3857" s="12"/>
      <c r="R3857" s="12" t="e">
        <f>VLOOKUP(V3857,'04a_cluster 296'!D:D,1,FALSE)</f>
        <v>#N/A</v>
      </c>
      <c r="S3857" s="12" t="s">
        <v>16615</v>
      </c>
      <c r="T3857" s="12" t="s">
        <v>16616</v>
      </c>
      <c r="U3857" s="12" t="s">
        <v>16617</v>
      </c>
      <c r="V3857" s="12" t="s">
        <v>16616</v>
      </c>
      <c r="W3857" s="12">
        <v>18.537500000000001</v>
      </c>
      <c r="X3857" s="12">
        <v>0.34319499999999997</v>
      </c>
      <c r="Y3857" s="12"/>
      <c r="Z3857" s="12"/>
      <c r="AA3857" s="12"/>
      <c r="AB3857" s="12" t="s">
        <v>14658</v>
      </c>
      <c r="AC3857" s="12" t="s">
        <v>14659</v>
      </c>
      <c r="AD3857" s="12" t="s">
        <v>14660</v>
      </c>
      <c r="AE3857" s="12" t="s">
        <v>14659</v>
      </c>
      <c r="AF3857" s="12">
        <v>22.404299999999999</v>
      </c>
      <c r="AG3857" s="12">
        <v>0.60023499999999996</v>
      </c>
      <c r="AH3857" s="12"/>
      <c r="AI3857" s="12"/>
      <c r="AL3857" s="12"/>
      <c r="AM3857" s="12"/>
      <c r="AN3857" s="12"/>
      <c r="AO3857" s="12"/>
      <c r="AP3857" s="12"/>
    </row>
    <row r="3858" spans="1:42" x14ac:dyDescent="0.25">
      <c r="A3858" s="12" t="s">
        <v>2803</v>
      </c>
      <c r="B3858" s="12" t="s">
        <v>2804</v>
      </c>
      <c r="C3858" s="12" t="s">
        <v>2805</v>
      </c>
      <c r="D3858" s="12" t="s">
        <v>2804</v>
      </c>
      <c r="E3858" s="12">
        <v>20.6189</v>
      </c>
      <c r="F3858" s="12">
        <v>0.51670700000000003</v>
      </c>
      <c r="I3858" s="12" t="e">
        <f>VLOOKUP(M3858,'04a_cluster 296'!D:D,1,FALSE)</f>
        <v>#N/A</v>
      </c>
      <c r="J3858" s="12" t="s">
        <v>12778</v>
      </c>
      <c r="K3858" s="12" t="s">
        <v>12779</v>
      </c>
      <c r="L3858" s="12" t="s">
        <v>12780</v>
      </c>
      <c r="M3858" s="12" t="s">
        <v>12779</v>
      </c>
      <c r="N3858" s="12">
        <v>20.188099999999999</v>
      </c>
      <c r="O3858" s="12">
        <v>0.15207399999999999</v>
      </c>
      <c r="P3858" s="12"/>
      <c r="Q3858" s="12"/>
      <c r="R3858" s="12" t="e">
        <f>VLOOKUP(V3858,'04a_cluster 296'!D:D,1,FALSE)</f>
        <v>#N/A</v>
      </c>
      <c r="S3858" s="12" t="s">
        <v>2896</v>
      </c>
      <c r="T3858" s="12" t="s">
        <v>2897</v>
      </c>
      <c r="U3858" s="12" t="s">
        <v>2898</v>
      </c>
      <c r="V3858" s="12" t="s">
        <v>2897</v>
      </c>
      <c r="W3858" s="12">
        <v>18.424700000000001</v>
      </c>
      <c r="X3858" s="12">
        <v>0.48685699999999998</v>
      </c>
      <c r="Y3858" s="12"/>
      <c r="Z3858" s="12"/>
      <c r="AA3858" s="12"/>
      <c r="AB3858" s="12" t="s">
        <v>1647</v>
      </c>
      <c r="AC3858" s="12" t="s">
        <v>1648</v>
      </c>
      <c r="AD3858" s="12" t="s">
        <v>1649</v>
      </c>
      <c r="AE3858" s="12" t="s">
        <v>1648</v>
      </c>
      <c r="AF3858" s="12">
        <v>18.709</v>
      </c>
      <c r="AG3858" s="12">
        <v>1.8906499999999999</v>
      </c>
      <c r="AH3858" s="12"/>
      <c r="AI3858" s="12"/>
      <c r="AL3858" s="12"/>
      <c r="AM3858" s="12"/>
      <c r="AN3858" s="12"/>
      <c r="AO3858" s="12"/>
      <c r="AP3858" s="12"/>
    </row>
    <row r="3859" spans="1:42" x14ac:dyDescent="0.25">
      <c r="A3859" s="12" t="s">
        <v>1416</v>
      </c>
      <c r="B3859" s="12" t="s">
        <v>1417</v>
      </c>
      <c r="C3859" s="12" t="s">
        <v>1418</v>
      </c>
      <c r="D3859" s="12" t="s">
        <v>1417</v>
      </c>
      <c r="E3859" s="12">
        <v>21.631499999999999</v>
      </c>
      <c r="F3859" s="12">
        <v>0.22419900000000001</v>
      </c>
      <c r="I3859" s="12" t="e">
        <f>VLOOKUP(M3859,'04a_cluster 296'!D:D,1,FALSE)</f>
        <v>#N/A</v>
      </c>
      <c r="J3859" s="12" t="s">
        <v>10036</v>
      </c>
      <c r="K3859" s="12" t="s">
        <v>10037</v>
      </c>
      <c r="L3859" s="12" t="s">
        <v>10038</v>
      </c>
      <c r="M3859" s="12" t="s">
        <v>10037</v>
      </c>
      <c r="N3859" s="12">
        <v>22.151599999999998</v>
      </c>
      <c r="O3859" s="12">
        <v>0.70676300000000003</v>
      </c>
      <c r="P3859" s="12"/>
      <c r="Q3859" s="12"/>
      <c r="R3859" s="12" t="e">
        <f>VLOOKUP(V3859,'04a_cluster 296'!D:D,1,FALSE)</f>
        <v>#N/A</v>
      </c>
      <c r="S3859" s="12" t="s">
        <v>13843</v>
      </c>
      <c r="T3859" s="12" t="s">
        <v>13844</v>
      </c>
      <c r="U3859" s="12" t="s">
        <v>13845</v>
      </c>
      <c r="V3859" s="12" t="s">
        <v>13844</v>
      </c>
      <c r="W3859" s="12">
        <v>18.763300000000001</v>
      </c>
      <c r="X3859" s="12">
        <v>0.30557800000000002</v>
      </c>
      <c r="Y3859" s="12"/>
      <c r="Z3859" s="12"/>
      <c r="AA3859" s="12"/>
      <c r="AB3859" s="12" t="s">
        <v>2866</v>
      </c>
      <c r="AC3859" s="12" t="s">
        <v>2867</v>
      </c>
      <c r="AD3859" s="12" t="s">
        <v>2868</v>
      </c>
      <c r="AE3859" s="12" t="s">
        <v>2867</v>
      </c>
      <c r="AF3859" s="12">
        <v>20.007200000000001</v>
      </c>
      <c r="AG3859" s="12">
        <v>1.06501</v>
      </c>
      <c r="AH3859" s="12"/>
      <c r="AI3859" s="12"/>
      <c r="AL3859" s="12"/>
      <c r="AM3859" s="12"/>
      <c r="AN3859" s="12"/>
      <c r="AO3859" s="12"/>
      <c r="AP3859" s="12"/>
    </row>
    <row r="3860" spans="1:42" x14ac:dyDescent="0.25">
      <c r="A3860" s="12" t="s">
        <v>4651</v>
      </c>
      <c r="B3860" s="12" t="s">
        <v>4652</v>
      </c>
      <c r="C3860" s="12" t="s">
        <v>4653</v>
      </c>
      <c r="D3860" s="12" t="s">
        <v>4652</v>
      </c>
      <c r="E3860" s="12">
        <v>20.087199999999999</v>
      </c>
      <c r="F3860" s="12">
        <v>0.32744200000000001</v>
      </c>
      <c r="I3860" s="12" t="e">
        <f>VLOOKUP(M3860,'04a_cluster 296'!D:D,1,FALSE)</f>
        <v>#N/A</v>
      </c>
      <c r="J3860" s="12" t="s">
        <v>11716</v>
      </c>
      <c r="K3860" s="12" t="s">
        <v>11717</v>
      </c>
      <c r="L3860" s="12" t="s">
        <v>11718</v>
      </c>
      <c r="M3860" s="12" t="s">
        <v>11717</v>
      </c>
      <c r="N3860" s="12">
        <v>19.791399999999999</v>
      </c>
      <c r="O3860" s="12">
        <v>0.37093599999999999</v>
      </c>
      <c r="P3860" s="12"/>
      <c r="Q3860" s="12"/>
      <c r="R3860" s="12" t="e">
        <f>VLOOKUP(V3860,'04a_cluster 296'!D:D,1,FALSE)</f>
        <v>#N/A</v>
      </c>
      <c r="S3860" s="12" t="s">
        <v>18673</v>
      </c>
      <c r="T3860" s="12" t="s">
        <v>18674</v>
      </c>
      <c r="U3860" s="12" t="s">
        <v>18675</v>
      </c>
      <c r="V3860" s="12" t="s">
        <v>18674</v>
      </c>
      <c r="W3860" s="12">
        <v>20.7331</v>
      </c>
      <c r="X3860" s="12">
        <v>0.34624199999999999</v>
      </c>
      <c r="Y3860" s="12"/>
      <c r="Z3860" s="12"/>
      <c r="AA3860" s="12"/>
      <c r="AB3860" s="12" t="s">
        <v>14869</v>
      </c>
      <c r="AC3860" s="12" t="s">
        <v>14870</v>
      </c>
      <c r="AD3860" s="12" t="s">
        <v>14871</v>
      </c>
      <c r="AE3860" s="12" t="s">
        <v>14870</v>
      </c>
      <c r="AF3860" s="12">
        <v>20.988199999999999</v>
      </c>
      <c r="AG3860" s="12">
        <v>0.47687299999999999</v>
      </c>
      <c r="AH3860" s="12"/>
      <c r="AI3860" s="12"/>
      <c r="AL3860" s="12"/>
      <c r="AM3860" s="12"/>
      <c r="AN3860" s="12"/>
      <c r="AO3860" s="12"/>
      <c r="AP3860" s="12"/>
    </row>
    <row r="3861" spans="1:42" x14ac:dyDescent="0.25">
      <c r="A3861" s="12" t="s">
        <v>1440</v>
      </c>
      <c r="B3861" s="12" t="s">
        <v>1441</v>
      </c>
      <c r="C3861" s="12" t="s">
        <v>1442</v>
      </c>
      <c r="D3861" s="12" t="s">
        <v>1441</v>
      </c>
      <c r="E3861" s="12">
        <v>18.760200000000001</v>
      </c>
      <c r="F3861" s="12">
        <v>0.39697100000000002</v>
      </c>
      <c r="I3861" s="12" t="e">
        <f>VLOOKUP(M3861,'04a_cluster 296'!D:D,1,FALSE)</f>
        <v>#N/A</v>
      </c>
      <c r="J3861" s="12" t="s">
        <v>17703</v>
      </c>
      <c r="K3861" s="12" t="s">
        <v>17704</v>
      </c>
      <c r="L3861" s="12" t="s">
        <v>17705</v>
      </c>
      <c r="M3861" s="12" t="s">
        <v>17704</v>
      </c>
      <c r="N3861" s="12">
        <v>20.740300000000001</v>
      </c>
      <c r="O3861" s="12">
        <v>0.82314500000000002</v>
      </c>
      <c r="P3861" s="12"/>
      <c r="Q3861" s="12"/>
      <c r="R3861" s="12" t="e">
        <f>VLOOKUP(V3861,'04a_cluster 296'!D:D,1,FALSE)</f>
        <v>#N/A</v>
      </c>
      <c r="S3861" s="12" t="s">
        <v>18625</v>
      </c>
      <c r="T3861" s="12" t="s">
        <v>18626</v>
      </c>
      <c r="U3861" s="12" t="s">
        <v>18627</v>
      </c>
      <c r="V3861" s="12" t="s">
        <v>18626</v>
      </c>
      <c r="W3861" s="12">
        <v>19.270700000000001</v>
      </c>
      <c r="X3861" s="12">
        <v>0.49818699999999999</v>
      </c>
      <c r="Y3861" s="12"/>
      <c r="Z3861" s="12"/>
      <c r="AA3861" s="12"/>
      <c r="AB3861" s="12" t="s">
        <v>5884</v>
      </c>
      <c r="AC3861" s="12" t="s">
        <v>5885</v>
      </c>
      <c r="AD3861" s="12" t="s">
        <v>5886</v>
      </c>
      <c r="AE3861" s="12" t="s">
        <v>5885</v>
      </c>
      <c r="AF3861" s="12">
        <v>19.065899999999999</v>
      </c>
      <c r="AG3861" s="12">
        <v>0.79563899999999999</v>
      </c>
      <c r="AH3861" s="12"/>
      <c r="AI3861" s="12"/>
      <c r="AL3861" s="12"/>
      <c r="AM3861" s="12"/>
      <c r="AN3861" s="12"/>
      <c r="AO3861" s="12"/>
      <c r="AP3861" s="12"/>
    </row>
    <row r="3862" spans="1:42" x14ac:dyDescent="0.25">
      <c r="A3862" s="12" t="s">
        <v>8268</v>
      </c>
      <c r="B3862" s="12" t="s">
        <v>8269</v>
      </c>
      <c r="C3862" s="12" t="s">
        <v>8270</v>
      </c>
      <c r="D3862" s="12" t="s">
        <v>8269</v>
      </c>
      <c r="E3862" s="12">
        <v>19.741199999999999</v>
      </c>
      <c r="F3862" s="12">
        <v>0.20103299999999999</v>
      </c>
      <c r="I3862" s="12" t="e">
        <f>VLOOKUP(M3862,'04a_cluster 296'!D:D,1,FALSE)</f>
        <v>#N/A</v>
      </c>
      <c r="J3862" s="12" t="s">
        <v>11818</v>
      </c>
      <c r="K3862" s="12" t="s">
        <v>11819</v>
      </c>
      <c r="L3862" s="12" t="s">
        <v>11820</v>
      </c>
      <c r="M3862" s="12" t="s">
        <v>11819</v>
      </c>
      <c r="N3862" s="12">
        <v>19.927800000000001</v>
      </c>
      <c r="O3862" s="12">
        <v>0.69733199999999995</v>
      </c>
      <c r="P3862" s="12"/>
      <c r="Q3862" s="12"/>
      <c r="R3862" s="12" t="e">
        <f>VLOOKUP(V3862,'04a_cluster 296'!D:D,1,FALSE)</f>
        <v>#N/A</v>
      </c>
      <c r="S3862" s="12" t="s">
        <v>8109</v>
      </c>
      <c r="T3862" s="12" t="s">
        <v>8110</v>
      </c>
      <c r="U3862" s="12" t="s">
        <v>8111</v>
      </c>
      <c r="V3862" s="12" t="s">
        <v>8110</v>
      </c>
      <c r="W3862" s="12">
        <v>19.250499999999999</v>
      </c>
      <c r="X3862" s="12">
        <v>0.73685900000000004</v>
      </c>
      <c r="Y3862" s="12"/>
      <c r="Z3862" s="12"/>
      <c r="AA3862" s="12"/>
      <c r="AB3862" s="12" t="s">
        <v>9796</v>
      </c>
      <c r="AC3862" s="12" t="s">
        <v>9797</v>
      </c>
      <c r="AD3862" s="12" t="s">
        <v>9798</v>
      </c>
      <c r="AE3862" s="12" t="s">
        <v>9797</v>
      </c>
      <c r="AF3862" s="12">
        <v>20.011900000000001</v>
      </c>
      <c r="AG3862" s="12">
        <v>0.58634900000000001</v>
      </c>
      <c r="AH3862" s="12"/>
      <c r="AI3862" s="12"/>
      <c r="AL3862" s="12"/>
      <c r="AM3862" s="12"/>
      <c r="AN3862" s="12"/>
      <c r="AO3862" s="12"/>
      <c r="AP3862" s="12"/>
    </row>
    <row r="3863" spans="1:42" x14ac:dyDescent="0.25">
      <c r="A3863" s="12" t="s">
        <v>15163</v>
      </c>
      <c r="B3863" s="12" t="s">
        <v>15164</v>
      </c>
      <c r="C3863" s="12" t="s">
        <v>15165</v>
      </c>
      <c r="D3863" s="12" t="s">
        <v>15164</v>
      </c>
      <c r="E3863" s="12">
        <v>18.822600000000001</v>
      </c>
      <c r="F3863" s="12">
        <v>0.23530400000000001</v>
      </c>
      <c r="I3863" s="12" t="e">
        <f>VLOOKUP(M3863,'04a_cluster 296'!D:D,1,FALSE)</f>
        <v>#N/A</v>
      </c>
      <c r="J3863" s="12" t="s">
        <v>10960</v>
      </c>
      <c r="K3863" s="12" t="s">
        <v>10961</v>
      </c>
      <c r="L3863" s="12" t="s">
        <v>10962</v>
      </c>
      <c r="M3863" s="12" t="s">
        <v>10961</v>
      </c>
      <c r="N3863" s="12">
        <v>19.359100000000002</v>
      </c>
      <c r="O3863" s="12">
        <v>0.58468200000000004</v>
      </c>
      <c r="P3863" s="12"/>
      <c r="Q3863" s="12"/>
      <c r="R3863" s="12" t="e">
        <f>VLOOKUP(V3863,'04a_cluster 296'!D:D,1,FALSE)</f>
        <v>#N/A</v>
      </c>
      <c r="S3863" s="12" t="s">
        <v>17294</v>
      </c>
      <c r="T3863" s="12" t="s">
        <v>17295</v>
      </c>
      <c r="U3863" s="12" t="s">
        <v>17296</v>
      </c>
      <c r="V3863" s="12" t="s">
        <v>17295</v>
      </c>
      <c r="W3863" s="12">
        <v>19.450299999999999</v>
      </c>
      <c r="X3863" s="12">
        <v>0.32793299999999997</v>
      </c>
      <c r="Y3863" s="12"/>
      <c r="Z3863" s="12"/>
      <c r="AA3863" s="12"/>
      <c r="AB3863" s="12" t="s">
        <v>9769</v>
      </c>
      <c r="AC3863" s="12" t="s">
        <v>9770</v>
      </c>
      <c r="AD3863" s="12" t="s">
        <v>9771</v>
      </c>
      <c r="AE3863" s="12" t="s">
        <v>9770</v>
      </c>
      <c r="AF3863" s="12">
        <v>19.203099999999999</v>
      </c>
      <c r="AG3863" s="12">
        <v>0.87703299999999995</v>
      </c>
      <c r="AH3863" s="12"/>
      <c r="AI3863" s="12"/>
      <c r="AL3863" s="12"/>
      <c r="AM3863" s="12"/>
      <c r="AN3863" s="12"/>
      <c r="AO3863" s="12"/>
      <c r="AP3863" s="12"/>
    </row>
    <row r="3864" spans="1:42" x14ac:dyDescent="0.25">
      <c r="A3864" s="12" t="s">
        <v>6642</v>
      </c>
      <c r="B3864" s="12" t="s">
        <v>6643</v>
      </c>
      <c r="C3864" s="12" t="s">
        <v>6644</v>
      </c>
      <c r="D3864" s="12" t="s">
        <v>6643</v>
      </c>
      <c r="E3864" s="12">
        <v>18.230499999999999</v>
      </c>
      <c r="F3864" s="12">
        <v>0.38954100000000003</v>
      </c>
      <c r="I3864" s="12" t="e">
        <f>VLOOKUP(M3864,'04a_cluster 296'!D:D,1,FALSE)</f>
        <v>#N/A</v>
      </c>
      <c r="J3864" s="12" t="s">
        <v>6004</v>
      </c>
      <c r="K3864" s="12" t="s">
        <v>6005</v>
      </c>
      <c r="L3864" s="12" t="s">
        <v>6006</v>
      </c>
      <c r="M3864" s="12" t="s">
        <v>6005</v>
      </c>
      <c r="N3864" s="12">
        <v>18.957000000000001</v>
      </c>
      <c r="O3864" s="12">
        <v>1.7539199999999999</v>
      </c>
      <c r="P3864" s="12"/>
      <c r="Q3864" s="12"/>
      <c r="R3864" s="12" t="e">
        <f>VLOOKUP(V3864,'04a_cluster 296'!D:D,1,FALSE)</f>
        <v>#N/A</v>
      </c>
      <c r="S3864" s="12" t="s">
        <v>5216</v>
      </c>
      <c r="T3864" s="12" t="s">
        <v>5217</v>
      </c>
      <c r="U3864" s="12" t="s">
        <v>5218</v>
      </c>
      <c r="V3864" s="12" t="s">
        <v>5217</v>
      </c>
      <c r="W3864" s="12">
        <v>19.4773</v>
      </c>
      <c r="X3864" s="12">
        <v>0.98678500000000002</v>
      </c>
      <c r="Y3864" s="12"/>
      <c r="Z3864" s="12"/>
      <c r="AA3864" s="12"/>
      <c r="AB3864" s="12" t="s">
        <v>9694</v>
      </c>
      <c r="AC3864" s="12" t="s">
        <v>9695</v>
      </c>
      <c r="AD3864" s="12" t="s">
        <v>9696</v>
      </c>
      <c r="AE3864" s="12" t="s">
        <v>9695</v>
      </c>
      <c r="AF3864" s="12">
        <v>17.944400000000002</v>
      </c>
      <c r="AG3864" s="12">
        <v>0.43852999999999998</v>
      </c>
      <c r="AH3864" s="12"/>
      <c r="AI3864" s="12"/>
      <c r="AL3864" s="12"/>
      <c r="AM3864" s="12"/>
      <c r="AN3864" s="12"/>
      <c r="AO3864" s="12"/>
      <c r="AP3864" s="12"/>
    </row>
    <row r="3865" spans="1:42" x14ac:dyDescent="0.25">
      <c r="A3865" s="12" t="s">
        <v>4128</v>
      </c>
      <c r="B3865" s="12" t="s">
        <v>4129</v>
      </c>
      <c r="C3865" s="12" t="s">
        <v>4130</v>
      </c>
      <c r="D3865" s="12" t="s">
        <v>4129</v>
      </c>
      <c r="E3865" s="12">
        <v>20.548999999999999</v>
      </c>
      <c r="F3865" s="12">
        <v>0.43376900000000002</v>
      </c>
      <c r="I3865" s="12" t="e">
        <f>VLOOKUP(M3865,'04a_cluster 296'!D:D,1,FALSE)</f>
        <v>#N/A</v>
      </c>
      <c r="J3865" s="12" t="s">
        <v>8202</v>
      </c>
      <c r="K3865" s="12" t="s">
        <v>8203</v>
      </c>
      <c r="L3865" s="12" t="s">
        <v>8204</v>
      </c>
      <c r="M3865" s="12" t="s">
        <v>8203</v>
      </c>
      <c r="N3865" s="12">
        <v>18.121700000000001</v>
      </c>
      <c r="O3865" s="12">
        <v>0.94524900000000001</v>
      </c>
      <c r="P3865" s="12"/>
      <c r="Q3865" s="12"/>
      <c r="R3865" s="12" t="e">
        <f>VLOOKUP(V3865,'04a_cluster 296'!D:D,1,FALSE)</f>
        <v>#N/A</v>
      </c>
      <c r="S3865" s="12" t="s">
        <v>5075</v>
      </c>
      <c r="T3865" s="12" t="s">
        <v>5076</v>
      </c>
      <c r="U3865" s="12" t="s">
        <v>5077</v>
      </c>
      <c r="V3865" s="12" t="s">
        <v>5076</v>
      </c>
      <c r="W3865" s="12">
        <v>19.540600000000001</v>
      </c>
      <c r="X3865" s="12">
        <v>0.494085</v>
      </c>
      <c r="Y3865" s="12"/>
      <c r="Z3865" s="12"/>
      <c r="AA3865" s="12"/>
      <c r="AB3865" s="12" t="s">
        <v>4609</v>
      </c>
      <c r="AC3865" s="12" t="s">
        <v>4610</v>
      </c>
      <c r="AD3865" s="12" t="s">
        <v>4611</v>
      </c>
      <c r="AE3865" s="12" t="s">
        <v>4610</v>
      </c>
      <c r="AF3865" s="12">
        <v>20.480499999999999</v>
      </c>
      <c r="AG3865" s="12">
        <v>0.33679399999999998</v>
      </c>
      <c r="AH3865" s="12"/>
      <c r="AI3865" s="12"/>
      <c r="AL3865" s="12"/>
      <c r="AM3865" s="12"/>
      <c r="AN3865" s="12"/>
      <c r="AO3865" s="12"/>
      <c r="AP3865" s="12"/>
    </row>
    <row r="3866" spans="1:42" x14ac:dyDescent="0.25">
      <c r="A3866" s="12" t="s">
        <v>18761</v>
      </c>
      <c r="B3866" s="12" t="s">
        <v>18762</v>
      </c>
      <c r="C3866" s="12" t="s">
        <v>18763</v>
      </c>
      <c r="D3866" s="12" t="s">
        <v>18762</v>
      </c>
      <c r="E3866" s="12">
        <v>18.882899999999999</v>
      </c>
      <c r="F3866" s="12">
        <v>0.21368999999999999</v>
      </c>
      <c r="I3866" s="12" t="e">
        <f>VLOOKUP(M3866,'04a_cluster 296'!D:D,1,FALSE)</f>
        <v>#N/A</v>
      </c>
      <c r="J3866" s="12" t="s">
        <v>6478</v>
      </c>
      <c r="K3866" s="12" t="s">
        <v>6479</v>
      </c>
      <c r="L3866" s="12" t="s">
        <v>6480</v>
      </c>
      <c r="M3866" s="12" t="s">
        <v>6479</v>
      </c>
      <c r="N3866" s="12">
        <v>19.8781</v>
      </c>
      <c r="O3866" s="12">
        <v>0.53703900000000004</v>
      </c>
      <c r="P3866" s="12"/>
      <c r="Q3866" s="12"/>
      <c r="R3866" s="12" t="e">
        <f>VLOOKUP(V3866,'04a_cluster 296'!D:D,1,FALSE)</f>
        <v>#N/A</v>
      </c>
      <c r="S3866" s="12" t="s">
        <v>12886</v>
      </c>
      <c r="T3866" s="12" t="s">
        <v>12887</v>
      </c>
      <c r="U3866" s="12" t="s">
        <v>12888</v>
      </c>
      <c r="V3866" s="12" t="s">
        <v>12887</v>
      </c>
      <c r="W3866" s="12">
        <v>18.140899999999998</v>
      </c>
      <c r="X3866" s="12">
        <v>0.51633499999999999</v>
      </c>
      <c r="Y3866" s="12"/>
      <c r="Z3866" s="12"/>
      <c r="AA3866" s="12"/>
      <c r="AB3866" s="12" t="s">
        <v>5356</v>
      </c>
      <c r="AC3866" s="12" t="s">
        <v>5357</v>
      </c>
      <c r="AD3866" s="12" t="s">
        <v>5358</v>
      </c>
      <c r="AE3866" s="12" t="s">
        <v>5357</v>
      </c>
      <c r="AF3866" s="12">
        <v>23.043700000000001</v>
      </c>
      <c r="AG3866" s="12">
        <v>0.31521100000000002</v>
      </c>
      <c r="AH3866" s="12"/>
      <c r="AI3866" s="12"/>
      <c r="AL3866" s="12"/>
      <c r="AM3866" s="12"/>
      <c r="AN3866" s="12"/>
      <c r="AO3866" s="12"/>
      <c r="AP3866" s="12"/>
    </row>
    <row r="3867" spans="1:42" x14ac:dyDescent="0.25">
      <c r="A3867" s="12" t="s">
        <v>7423</v>
      </c>
      <c r="B3867" s="12" t="s">
        <v>7424</v>
      </c>
      <c r="C3867" s="12" t="s">
        <v>7425</v>
      </c>
      <c r="D3867" s="12" t="s">
        <v>7424</v>
      </c>
      <c r="E3867" s="12">
        <v>21.747699999999998</v>
      </c>
      <c r="F3867" s="12">
        <v>0.31503399999999998</v>
      </c>
      <c r="I3867" s="12" t="e">
        <f>VLOOKUP(M3867,'04a_cluster 296'!D:D,1,FALSE)</f>
        <v>#N/A</v>
      </c>
      <c r="J3867" s="12" t="s">
        <v>3</v>
      </c>
      <c r="K3867" s="16">
        <v>37316</v>
      </c>
      <c r="L3867" s="12" t="s">
        <v>5</v>
      </c>
      <c r="M3867" s="16">
        <v>37316</v>
      </c>
      <c r="N3867" s="12">
        <v>23.653700000000001</v>
      </c>
      <c r="O3867" s="12">
        <v>0.65740799999999999</v>
      </c>
      <c r="P3867" s="12"/>
      <c r="Q3867" s="12"/>
      <c r="R3867" s="12" t="e">
        <f>VLOOKUP(V3867,'04a_cluster 296'!D:D,1,FALSE)</f>
        <v>#N/A</v>
      </c>
      <c r="S3867" s="12" t="s">
        <v>17243</v>
      </c>
      <c r="T3867" s="12" t="s">
        <v>17244</v>
      </c>
      <c r="U3867" s="12" t="s">
        <v>17245</v>
      </c>
      <c r="V3867" s="12" t="s">
        <v>17244</v>
      </c>
      <c r="W3867" s="12">
        <v>17.633600000000001</v>
      </c>
      <c r="X3867" s="12">
        <v>0.919682</v>
      </c>
      <c r="Y3867" s="12"/>
      <c r="Z3867" s="12"/>
      <c r="AA3867" s="12"/>
      <c r="AB3867" s="12" t="s">
        <v>14238</v>
      </c>
      <c r="AC3867" s="12" t="s">
        <v>14239</v>
      </c>
      <c r="AD3867" s="12" t="s">
        <v>14240</v>
      </c>
      <c r="AE3867" s="12" t="s">
        <v>14239</v>
      </c>
      <c r="AF3867" s="12">
        <v>23.6798</v>
      </c>
      <c r="AG3867" s="12">
        <v>0.38762400000000002</v>
      </c>
      <c r="AH3867" s="12"/>
      <c r="AI3867" s="12"/>
      <c r="AL3867" s="12"/>
      <c r="AM3867" s="12"/>
      <c r="AN3867" s="12"/>
      <c r="AO3867" s="12"/>
      <c r="AP3867" s="12"/>
    </row>
    <row r="3868" spans="1:42" x14ac:dyDescent="0.25">
      <c r="A3868" s="12" t="s">
        <v>5338</v>
      </c>
      <c r="B3868" s="12" t="s">
        <v>5339</v>
      </c>
      <c r="C3868" s="12" t="s">
        <v>5340</v>
      </c>
      <c r="D3868" s="12" t="s">
        <v>5339</v>
      </c>
      <c r="E3868" s="12">
        <v>18.255099999999999</v>
      </c>
      <c r="F3868" s="12">
        <v>0.87370700000000001</v>
      </c>
      <c r="I3868" s="12" t="e">
        <f>VLOOKUP(M3868,'04a_cluster 296'!D:D,1,FALSE)</f>
        <v>#N/A</v>
      </c>
      <c r="J3868" s="12" t="s">
        <v>13369</v>
      </c>
      <c r="K3868" s="12" t="s">
        <v>13370</v>
      </c>
      <c r="L3868" s="12" t="s">
        <v>13371</v>
      </c>
      <c r="M3868" s="12" t="s">
        <v>13370</v>
      </c>
      <c r="N3868" s="12">
        <v>19.8065</v>
      </c>
      <c r="O3868" s="12">
        <v>0.64815400000000001</v>
      </c>
      <c r="P3868" s="12"/>
      <c r="Q3868" s="12"/>
      <c r="R3868" s="12" t="e">
        <f>VLOOKUP(V3868,'04a_cluster 296'!D:D,1,FALSE)</f>
        <v>#N/A</v>
      </c>
      <c r="S3868" s="12" t="s">
        <v>14000</v>
      </c>
      <c r="T3868" s="12" t="s">
        <v>14001</v>
      </c>
      <c r="U3868" s="12" t="s">
        <v>14002</v>
      </c>
      <c r="V3868" s="12" t="s">
        <v>14001</v>
      </c>
      <c r="W3868" s="12">
        <v>16.6721</v>
      </c>
      <c r="X3868" s="12">
        <v>0.50454200000000005</v>
      </c>
      <c r="Y3868" s="12"/>
      <c r="Z3868" s="12"/>
      <c r="AA3868" s="12"/>
      <c r="AB3868" s="12" t="s">
        <v>2701</v>
      </c>
      <c r="AC3868" s="12" t="s">
        <v>2702</v>
      </c>
      <c r="AD3868" s="12" t="s">
        <v>2703</v>
      </c>
      <c r="AE3868" s="12" t="s">
        <v>2702</v>
      </c>
      <c r="AF3868" s="12">
        <v>18.4086</v>
      </c>
      <c r="AG3868" s="12">
        <v>1.1868700000000001</v>
      </c>
      <c r="AH3868" s="12"/>
      <c r="AI3868" s="12"/>
      <c r="AL3868" s="12"/>
      <c r="AM3868" s="12"/>
      <c r="AN3868" s="12"/>
      <c r="AO3868" s="12"/>
      <c r="AP3868" s="12"/>
    </row>
    <row r="3869" spans="1:42" x14ac:dyDescent="0.25">
      <c r="A3869" s="12" t="s">
        <v>2740</v>
      </c>
      <c r="B3869" s="12" t="s">
        <v>2741</v>
      </c>
      <c r="C3869" s="12" t="s">
        <v>2742</v>
      </c>
      <c r="D3869" s="12" t="s">
        <v>2741</v>
      </c>
      <c r="E3869" s="12">
        <v>18.5123</v>
      </c>
      <c r="F3869" s="12">
        <v>1.32725</v>
      </c>
      <c r="I3869" s="12" t="e">
        <f>VLOOKUP(M3869,'04a_cluster 296'!D:D,1,FALSE)</f>
        <v>#N/A</v>
      </c>
      <c r="J3869" s="12" t="s">
        <v>8878</v>
      </c>
      <c r="K3869" s="12" t="s">
        <v>8879</v>
      </c>
      <c r="L3869" s="12" t="s">
        <v>8880</v>
      </c>
      <c r="M3869" s="12" t="s">
        <v>8879</v>
      </c>
      <c r="N3869" s="12">
        <v>22.611999999999998</v>
      </c>
      <c r="O3869" s="12">
        <v>0.23955899999999999</v>
      </c>
      <c r="P3869" s="12"/>
      <c r="Q3869" s="12"/>
      <c r="R3869" s="12" t="e">
        <f>VLOOKUP(V3869,'04a_cluster 296'!D:D,1,FALSE)</f>
        <v>#N/A</v>
      </c>
      <c r="S3869" s="12" t="s">
        <v>16083</v>
      </c>
      <c r="T3869" s="12" t="s">
        <v>16084</v>
      </c>
      <c r="U3869" s="12" t="s">
        <v>16085</v>
      </c>
      <c r="V3869" s="12" t="s">
        <v>16084</v>
      </c>
      <c r="W3869" s="12">
        <v>18.556899999999999</v>
      </c>
      <c r="X3869" s="12">
        <v>0.72888600000000003</v>
      </c>
      <c r="Y3869" s="12"/>
      <c r="Z3869" s="12"/>
      <c r="AA3869" s="12"/>
      <c r="AB3869" s="12" t="s">
        <v>9564</v>
      </c>
      <c r="AC3869" s="12" t="s">
        <v>9565</v>
      </c>
      <c r="AD3869" s="12" t="s">
        <v>9566</v>
      </c>
      <c r="AE3869" s="12" t="s">
        <v>9565</v>
      </c>
      <c r="AF3869" s="12">
        <v>22.017499999999998</v>
      </c>
      <c r="AG3869" s="12">
        <v>0.71517600000000003</v>
      </c>
      <c r="AH3869" s="12"/>
      <c r="AI3869" s="12"/>
      <c r="AL3869" s="12"/>
      <c r="AM3869" s="12"/>
      <c r="AN3869" s="12"/>
      <c r="AO3869" s="12"/>
      <c r="AP3869" s="12"/>
    </row>
    <row r="3870" spans="1:42" x14ac:dyDescent="0.25">
      <c r="A3870" s="12" t="s">
        <v>13558</v>
      </c>
      <c r="B3870" s="12" t="s">
        <v>13559</v>
      </c>
      <c r="C3870" s="12" t="s">
        <v>13560</v>
      </c>
      <c r="D3870" s="12" t="s">
        <v>13559</v>
      </c>
      <c r="E3870" s="12">
        <v>19.709599999999998</v>
      </c>
      <c r="F3870" s="12">
        <v>0.172518</v>
      </c>
      <c r="I3870" s="12" t="e">
        <f>VLOOKUP(M3870,'04a_cluster 296'!D:D,1,FALSE)</f>
        <v>#N/A</v>
      </c>
      <c r="J3870" s="12" t="s">
        <v>11809</v>
      </c>
      <c r="K3870" s="12" t="s">
        <v>11810</v>
      </c>
      <c r="L3870" s="12" t="s">
        <v>11811</v>
      </c>
      <c r="M3870" s="12" t="s">
        <v>11810</v>
      </c>
      <c r="N3870" s="12">
        <v>22.879799999999999</v>
      </c>
      <c r="O3870" s="12">
        <v>0.86947799999999997</v>
      </c>
      <c r="P3870" s="12"/>
      <c r="Q3870" s="12"/>
      <c r="R3870" s="12" t="e">
        <f>VLOOKUP(V3870,'04a_cluster 296'!D:D,1,FALSE)</f>
        <v>#N/A</v>
      </c>
      <c r="S3870" s="12" t="s">
        <v>4540</v>
      </c>
      <c r="T3870" s="12" t="s">
        <v>4541</v>
      </c>
      <c r="U3870" s="12" t="s">
        <v>4542</v>
      </c>
      <c r="V3870" s="12" t="s">
        <v>4541</v>
      </c>
      <c r="W3870" s="12">
        <v>20.6478</v>
      </c>
      <c r="X3870" s="12">
        <v>0.61024599999999996</v>
      </c>
      <c r="Y3870" s="12"/>
      <c r="Z3870" s="12"/>
      <c r="AA3870" s="12"/>
      <c r="AB3870" s="12" t="s">
        <v>1835</v>
      </c>
      <c r="AC3870" s="12" t="s">
        <v>1836</v>
      </c>
      <c r="AD3870" s="12" t="s">
        <v>1837</v>
      </c>
      <c r="AE3870" s="12" t="s">
        <v>1836</v>
      </c>
      <c r="AF3870" s="12">
        <v>18.928699999999999</v>
      </c>
      <c r="AG3870" s="12">
        <v>0.866873</v>
      </c>
      <c r="AH3870" s="12"/>
      <c r="AI3870" s="12"/>
      <c r="AL3870" s="12"/>
      <c r="AM3870" s="12"/>
      <c r="AN3870" s="12"/>
      <c r="AO3870" s="12"/>
      <c r="AP3870" s="12"/>
    </row>
    <row r="3871" spans="1:42" x14ac:dyDescent="0.25">
      <c r="A3871" s="12" t="s">
        <v>10468</v>
      </c>
      <c r="B3871" s="12" t="s">
        <v>10469</v>
      </c>
      <c r="C3871" s="12" t="s">
        <v>10470</v>
      </c>
      <c r="D3871" s="12" t="s">
        <v>10469</v>
      </c>
      <c r="E3871" s="12">
        <v>20.015499999999999</v>
      </c>
      <c r="F3871" s="12">
        <v>0.73289700000000002</v>
      </c>
      <c r="I3871" s="12" t="e">
        <f>VLOOKUP(M3871,'04a_cluster 296'!D:D,1,FALSE)</f>
        <v>#N/A</v>
      </c>
      <c r="J3871" s="12" t="s">
        <v>11758</v>
      </c>
      <c r="K3871" s="12" t="s">
        <v>11759</v>
      </c>
      <c r="L3871" s="12" t="s">
        <v>11760</v>
      </c>
      <c r="M3871" s="12" t="s">
        <v>11759</v>
      </c>
      <c r="N3871" s="12">
        <v>19.3293</v>
      </c>
      <c r="O3871" s="12">
        <v>0.72372599999999998</v>
      </c>
      <c r="P3871" s="12"/>
      <c r="Q3871" s="12"/>
      <c r="R3871" s="12" t="e">
        <f>VLOOKUP(V3871,'04a_cluster 296'!D:D,1,FALSE)</f>
        <v>#N/A</v>
      </c>
      <c r="S3871" s="12" t="s">
        <v>16892</v>
      </c>
      <c r="T3871" s="12" t="s">
        <v>16893</v>
      </c>
      <c r="U3871" s="12" t="s">
        <v>16894</v>
      </c>
      <c r="V3871" s="12" t="s">
        <v>16893</v>
      </c>
      <c r="W3871" s="12">
        <v>17.149699999999999</v>
      </c>
      <c r="X3871" s="12">
        <v>1.26268</v>
      </c>
      <c r="Y3871" s="12"/>
      <c r="Z3871" s="12"/>
      <c r="AA3871" s="12"/>
      <c r="AB3871" s="12" t="s">
        <v>17426</v>
      </c>
      <c r="AC3871" s="12" t="s">
        <v>17427</v>
      </c>
      <c r="AD3871" s="12" t="s">
        <v>17428</v>
      </c>
      <c r="AE3871" s="12" t="s">
        <v>17427</v>
      </c>
      <c r="AF3871" s="12">
        <v>18.9681</v>
      </c>
      <c r="AG3871" s="12">
        <v>0.358325</v>
      </c>
      <c r="AH3871" s="12"/>
      <c r="AI3871" s="12"/>
      <c r="AL3871" s="12"/>
      <c r="AM3871" s="12"/>
      <c r="AN3871" s="12"/>
      <c r="AO3871" s="12"/>
      <c r="AP3871" s="12"/>
    </row>
    <row r="3872" spans="1:42" x14ac:dyDescent="0.25">
      <c r="A3872" s="12" t="s">
        <v>6627</v>
      </c>
      <c r="B3872" s="12" t="s">
        <v>6628</v>
      </c>
      <c r="C3872" s="12" t="s">
        <v>6629</v>
      </c>
      <c r="D3872" s="12" t="s">
        <v>6628</v>
      </c>
      <c r="E3872" s="12">
        <v>24.220099999999999</v>
      </c>
      <c r="F3872" s="12">
        <v>0.234956</v>
      </c>
      <c r="I3872" s="12" t="e">
        <f>VLOOKUP(M3872,'04a_cluster 296'!D:D,1,FALSE)</f>
        <v>#N/A</v>
      </c>
      <c r="J3872" s="12" t="s">
        <v>12925</v>
      </c>
      <c r="K3872" s="12" t="s">
        <v>12926</v>
      </c>
      <c r="L3872" s="12" t="s">
        <v>12927</v>
      </c>
      <c r="M3872" s="12" t="s">
        <v>12926</v>
      </c>
      <c r="N3872" s="12">
        <v>19.663699999999999</v>
      </c>
      <c r="O3872" s="12">
        <v>0.56629799999999997</v>
      </c>
      <c r="P3872" s="12"/>
      <c r="Q3872" s="12"/>
      <c r="R3872" s="12" t="e">
        <f>VLOOKUP(V3872,'04a_cluster 296'!D:D,1,FALSE)</f>
        <v>#N/A</v>
      </c>
      <c r="S3872" s="12" t="s">
        <v>12028</v>
      </c>
      <c r="T3872" s="12" t="s">
        <v>12029</v>
      </c>
      <c r="U3872" s="12" t="s">
        <v>12030</v>
      </c>
      <c r="V3872" s="12" t="s">
        <v>12029</v>
      </c>
      <c r="W3872" s="12">
        <v>24.678000000000001</v>
      </c>
      <c r="X3872" s="12">
        <v>0.395005</v>
      </c>
      <c r="Y3872" s="12"/>
      <c r="Z3872" s="12"/>
      <c r="AA3872" s="12"/>
      <c r="AB3872" s="12" t="s">
        <v>17249</v>
      </c>
      <c r="AC3872" s="12" t="s">
        <v>17250</v>
      </c>
      <c r="AD3872" s="12" t="s">
        <v>17251</v>
      </c>
      <c r="AE3872" s="12" t="s">
        <v>17250</v>
      </c>
      <c r="AF3872" s="12">
        <v>18.716000000000001</v>
      </c>
      <c r="AG3872" s="12">
        <v>0.75702000000000003</v>
      </c>
      <c r="AH3872" s="12"/>
      <c r="AI3872" s="12"/>
      <c r="AL3872" s="12"/>
      <c r="AM3872" s="12"/>
      <c r="AN3872" s="12"/>
      <c r="AO3872" s="12"/>
      <c r="AP3872" s="12"/>
    </row>
    <row r="3873" spans="1:42" x14ac:dyDescent="0.25">
      <c r="A3873" s="12" t="s">
        <v>11929</v>
      </c>
      <c r="B3873" s="12" t="s">
        <v>11930</v>
      </c>
      <c r="C3873" s="12" t="s">
        <v>11931</v>
      </c>
      <c r="D3873" s="12" t="s">
        <v>11930</v>
      </c>
      <c r="E3873" s="12">
        <v>17.607099999999999</v>
      </c>
      <c r="F3873" s="12">
        <v>0.38547500000000001</v>
      </c>
      <c r="I3873" s="12" t="e">
        <f>VLOOKUP(M3873,'04a_cluster 296'!D:D,1,FALSE)</f>
        <v>#N/A</v>
      </c>
      <c r="J3873" s="12" t="s">
        <v>8448</v>
      </c>
      <c r="K3873" s="12" t="s">
        <v>8449</v>
      </c>
      <c r="L3873" s="12" t="s">
        <v>8450</v>
      </c>
      <c r="M3873" s="12" t="s">
        <v>8449</v>
      </c>
      <c r="N3873" s="12">
        <v>25.252700000000001</v>
      </c>
      <c r="O3873" s="12">
        <v>0.66724000000000006</v>
      </c>
      <c r="P3873" s="12"/>
      <c r="Q3873" s="12"/>
      <c r="R3873" s="12" t="e">
        <f>VLOOKUP(V3873,'04a_cluster 296'!D:D,1,FALSE)</f>
        <v>#N/A</v>
      </c>
      <c r="S3873" s="12" t="s">
        <v>12460</v>
      </c>
      <c r="T3873" s="12" t="s">
        <v>12461</v>
      </c>
      <c r="U3873" s="12" t="s">
        <v>12462</v>
      </c>
      <c r="V3873" s="12" t="s">
        <v>12461</v>
      </c>
      <c r="W3873" s="12">
        <v>17.230599999999999</v>
      </c>
      <c r="X3873" s="12">
        <v>0.42909700000000001</v>
      </c>
      <c r="Y3873" s="12"/>
      <c r="Z3873" s="12"/>
      <c r="AA3873" s="12"/>
      <c r="AB3873" s="12" t="s">
        <v>4429</v>
      </c>
      <c r="AC3873" s="12" t="s">
        <v>4430</v>
      </c>
      <c r="AD3873" s="12" t="s">
        <v>4431</v>
      </c>
      <c r="AE3873" s="12" t="s">
        <v>4430</v>
      </c>
      <c r="AF3873" s="12">
        <v>22.700600000000001</v>
      </c>
      <c r="AG3873" s="12">
        <v>0.76831099999999997</v>
      </c>
      <c r="AH3873" s="12"/>
      <c r="AI3873" s="12"/>
      <c r="AL3873" s="12"/>
      <c r="AM3873" s="12"/>
      <c r="AN3873" s="12"/>
      <c r="AO3873" s="12"/>
      <c r="AP3873" s="12"/>
    </row>
    <row r="3874" spans="1:42" x14ac:dyDescent="0.25">
      <c r="A3874" s="12" t="s">
        <v>18337</v>
      </c>
      <c r="B3874" s="12" t="s">
        <v>18338</v>
      </c>
      <c r="C3874" s="12" t="s">
        <v>18339</v>
      </c>
      <c r="D3874" s="12" t="s">
        <v>18338</v>
      </c>
      <c r="E3874" s="12">
        <v>20.068100000000001</v>
      </c>
      <c r="F3874" s="12">
        <v>0.64887499999999998</v>
      </c>
      <c r="I3874" s="12" t="e">
        <f>VLOOKUP(M3874,'04a_cluster 296'!D:D,1,FALSE)</f>
        <v>#N/A</v>
      </c>
      <c r="J3874" s="12" t="s">
        <v>13366</v>
      </c>
      <c r="K3874" s="12" t="s">
        <v>13367</v>
      </c>
      <c r="L3874" s="12" t="s">
        <v>13368</v>
      </c>
      <c r="M3874" s="12" t="s">
        <v>13367</v>
      </c>
      <c r="N3874" s="12">
        <v>19.297599999999999</v>
      </c>
      <c r="O3874" s="12">
        <v>0.74825200000000003</v>
      </c>
      <c r="P3874" s="12"/>
      <c r="Q3874" s="12"/>
      <c r="R3874" s="12" t="e">
        <f>VLOOKUP(V3874,'04a_cluster 296'!D:D,1,FALSE)</f>
        <v>#N/A</v>
      </c>
      <c r="S3874" s="12" t="s">
        <v>4558</v>
      </c>
      <c r="T3874" s="12" t="s">
        <v>4559</v>
      </c>
      <c r="U3874" s="12" t="s">
        <v>4560</v>
      </c>
      <c r="V3874" s="12" t="s">
        <v>4559</v>
      </c>
      <c r="W3874" s="12">
        <v>17.125900000000001</v>
      </c>
      <c r="X3874" s="12">
        <v>5.7979500000000003E-2</v>
      </c>
      <c r="Y3874" s="12"/>
      <c r="Z3874" s="12"/>
      <c r="AA3874" s="12"/>
      <c r="AB3874" s="12" t="s">
        <v>17881</v>
      </c>
      <c r="AC3874" s="12" t="s">
        <v>17882</v>
      </c>
      <c r="AD3874" s="12" t="s">
        <v>17883</v>
      </c>
      <c r="AE3874" s="12" t="s">
        <v>17882</v>
      </c>
      <c r="AF3874" s="12">
        <v>23.168500000000002</v>
      </c>
      <c r="AG3874" s="12">
        <v>0.89303699999999997</v>
      </c>
      <c r="AH3874" s="12"/>
      <c r="AI3874" s="12"/>
      <c r="AL3874" s="12"/>
      <c r="AM3874" s="12"/>
      <c r="AN3874" s="12"/>
      <c r="AO3874" s="12"/>
      <c r="AP3874" s="12"/>
    </row>
    <row r="3875" spans="1:42" x14ac:dyDescent="0.25">
      <c r="A3875" s="12" t="s">
        <v>411</v>
      </c>
      <c r="B3875" s="12" t="s">
        <v>412</v>
      </c>
      <c r="C3875" s="12" t="s">
        <v>413</v>
      </c>
      <c r="D3875" s="12" t="s">
        <v>412</v>
      </c>
      <c r="E3875" s="12">
        <v>19.892900000000001</v>
      </c>
      <c r="F3875" s="12">
        <v>0.31660300000000002</v>
      </c>
      <c r="I3875" s="12" t="e">
        <f>VLOOKUP(M3875,'04a_cluster 296'!D:D,1,FALSE)</f>
        <v>#N/A</v>
      </c>
      <c r="J3875" s="12" t="s">
        <v>17947</v>
      </c>
      <c r="K3875" s="12" t="s">
        <v>17948</v>
      </c>
      <c r="L3875" s="12" t="s">
        <v>17949</v>
      </c>
      <c r="M3875" s="12" t="s">
        <v>17948</v>
      </c>
      <c r="N3875" s="12">
        <v>19.687100000000001</v>
      </c>
      <c r="O3875" s="12">
        <v>0.680535</v>
      </c>
      <c r="P3875" s="12"/>
      <c r="Q3875" s="12"/>
      <c r="R3875" s="12" t="e">
        <f>VLOOKUP(V3875,'04a_cluster 296'!D:D,1,FALSE)</f>
        <v>#N/A</v>
      </c>
      <c r="S3875" s="12" t="s">
        <v>3623</v>
      </c>
      <c r="T3875" s="12" t="s">
        <v>3624</v>
      </c>
      <c r="U3875" s="12" t="s">
        <v>3625</v>
      </c>
      <c r="V3875" s="12" t="s">
        <v>3624</v>
      </c>
      <c r="W3875" s="12">
        <v>19.427099999999999</v>
      </c>
      <c r="X3875" s="12">
        <v>1.18184</v>
      </c>
      <c r="Y3875" s="12"/>
      <c r="Z3875" s="12"/>
      <c r="AA3875" s="12"/>
      <c r="AB3875" s="12" t="s">
        <v>4699</v>
      </c>
      <c r="AC3875" s="12" t="s">
        <v>4700</v>
      </c>
      <c r="AD3875" s="12" t="s">
        <v>4701</v>
      </c>
      <c r="AE3875" s="12" t="s">
        <v>4700</v>
      </c>
      <c r="AF3875" s="12">
        <v>19.988600000000002</v>
      </c>
      <c r="AG3875" s="12">
        <v>0.71877999999999997</v>
      </c>
      <c r="AH3875" s="12"/>
      <c r="AI3875" s="12"/>
      <c r="AL3875" s="12"/>
      <c r="AM3875" s="12"/>
      <c r="AN3875" s="12"/>
      <c r="AO3875" s="12"/>
      <c r="AP3875" s="12"/>
    </row>
    <row r="3876" spans="1:42" x14ac:dyDescent="0.25">
      <c r="A3876" s="12" t="s">
        <v>17078</v>
      </c>
      <c r="B3876" s="12" t="s">
        <v>17079</v>
      </c>
      <c r="C3876" s="12" t="s">
        <v>17080</v>
      </c>
      <c r="D3876" s="12" t="s">
        <v>17079</v>
      </c>
      <c r="E3876" s="12">
        <v>19.2197</v>
      </c>
      <c r="F3876" s="12">
        <v>0.29479100000000003</v>
      </c>
      <c r="I3876" s="12" t="e">
        <f>VLOOKUP(M3876,'04a_cluster 296'!D:D,1,FALSE)</f>
        <v>#N/A</v>
      </c>
      <c r="J3876" s="12" t="s">
        <v>4056</v>
      </c>
      <c r="K3876" s="12" t="s">
        <v>4057</v>
      </c>
      <c r="L3876" s="12" t="s">
        <v>4058</v>
      </c>
      <c r="M3876" s="12" t="s">
        <v>4057</v>
      </c>
      <c r="N3876" s="12">
        <v>18.8782</v>
      </c>
      <c r="O3876" s="12">
        <v>0.459615</v>
      </c>
      <c r="P3876" s="12"/>
      <c r="Q3876" s="12"/>
      <c r="R3876" s="12" t="e">
        <f>VLOOKUP(V3876,'04a_cluster 296'!D:D,1,FALSE)</f>
        <v>#N/A</v>
      </c>
      <c r="S3876" s="12" t="s">
        <v>879</v>
      </c>
      <c r="T3876" s="12" t="s">
        <v>880</v>
      </c>
      <c r="U3876" s="12" t="s">
        <v>881</v>
      </c>
      <c r="V3876" s="12" t="s">
        <v>880</v>
      </c>
      <c r="W3876" s="12">
        <v>18.761600000000001</v>
      </c>
      <c r="X3876" s="12">
        <v>0.47352899999999998</v>
      </c>
      <c r="Y3876" s="12"/>
      <c r="Z3876" s="12"/>
      <c r="AA3876" s="12"/>
      <c r="AB3876" s="12" t="s">
        <v>14571</v>
      </c>
      <c r="AC3876" s="12" t="s">
        <v>14572</v>
      </c>
      <c r="AD3876" s="12" t="s">
        <v>14573</v>
      </c>
      <c r="AE3876" s="12" t="s">
        <v>14572</v>
      </c>
      <c r="AF3876" s="12">
        <v>22.8337</v>
      </c>
      <c r="AG3876" s="12">
        <v>0.38731900000000002</v>
      </c>
      <c r="AH3876" s="12"/>
      <c r="AI3876" s="12"/>
      <c r="AL3876" s="12"/>
      <c r="AM3876" s="12"/>
      <c r="AN3876" s="12"/>
      <c r="AO3876" s="12"/>
      <c r="AP3876" s="12"/>
    </row>
    <row r="3877" spans="1:42" x14ac:dyDescent="0.25">
      <c r="A3877" s="12" t="s">
        <v>3605</v>
      </c>
      <c r="B3877" s="12" t="s">
        <v>3606</v>
      </c>
      <c r="C3877" s="12" t="s">
        <v>3607</v>
      </c>
      <c r="D3877" s="12" t="s">
        <v>3606</v>
      </c>
      <c r="E3877" s="12">
        <v>18.866800000000001</v>
      </c>
      <c r="F3877" s="12">
        <v>1.1850000000000001</v>
      </c>
      <c r="I3877" s="12" t="e">
        <f>VLOOKUP(M3877,'04a_cluster 296'!D:D,1,FALSE)</f>
        <v>#N/A</v>
      </c>
      <c r="J3877" s="12" t="s">
        <v>1949</v>
      </c>
      <c r="K3877" s="12" t="s">
        <v>1950</v>
      </c>
      <c r="L3877" s="12" t="s">
        <v>1951</v>
      </c>
      <c r="M3877" s="12" t="s">
        <v>1950</v>
      </c>
      <c r="N3877" s="12">
        <v>21.357900000000001</v>
      </c>
      <c r="O3877" s="12">
        <v>0.31418699999999999</v>
      </c>
      <c r="P3877" s="12"/>
      <c r="Q3877" s="12"/>
      <c r="R3877" s="12" t="e">
        <f>VLOOKUP(V3877,'04a_cluster 296'!D:D,1,FALSE)</f>
        <v>#N/A</v>
      </c>
      <c r="S3877" s="12" t="s">
        <v>10492</v>
      </c>
      <c r="T3877" s="12" t="s">
        <v>10493</v>
      </c>
      <c r="U3877" s="12" t="s">
        <v>10494</v>
      </c>
      <c r="V3877" s="12" t="s">
        <v>10493</v>
      </c>
      <c r="W3877" s="12">
        <v>18.466999999999999</v>
      </c>
      <c r="X3877" s="12">
        <v>0.22677900000000001</v>
      </c>
      <c r="Y3877" s="12"/>
      <c r="Z3877" s="12"/>
      <c r="AA3877" s="12"/>
      <c r="AB3877" s="12" t="s">
        <v>60</v>
      </c>
      <c r="AC3877" s="12" t="s">
        <v>61</v>
      </c>
      <c r="AD3877" s="12" t="s">
        <v>62</v>
      </c>
      <c r="AE3877" s="12" t="s">
        <v>61</v>
      </c>
      <c r="AF3877" s="12">
        <v>22.416399999999999</v>
      </c>
      <c r="AG3877" s="12">
        <v>0.92884299999999997</v>
      </c>
      <c r="AH3877" s="12"/>
      <c r="AI3877" s="12"/>
      <c r="AL3877" s="12"/>
      <c r="AM3877" s="12"/>
      <c r="AN3877" s="12"/>
      <c r="AO3877" s="12"/>
      <c r="AP3877" s="12"/>
    </row>
    <row r="3878" spans="1:42" x14ac:dyDescent="0.25">
      <c r="A3878" s="12" t="s">
        <v>12439</v>
      </c>
      <c r="B3878" s="12" t="s">
        <v>12440</v>
      </c>
      <c r="C3878" s="12" t="s">
        <v>12441</v>
      </c>
      <c r="D3878" s="12" t="s">
        <v>12440</v>
      </c>
      <c r="E3878" s="12">
        <v>20.318300000000001</v>
      </c>
      <c r="F3878" s="12">
        <v>0.51702599999999999</v>
      </c>
      <c r="I3878" s="12" t="e">
        <f>VLOOKUP(M3878,'04a_cluster 296'!D:D,1,FALSE)</f>
        <v>#N/A</v>
      </c>
      <c r="J3878" s="12" t="s">
        <v>15088</v>
      </c>
      <c r="K3878" s="12" t="s">
        <v>15089</v>
      </c>
      <c r="L3878" s="12" t="s">
        <v>15090</v>
      </c>
      <c r="M3878" s="12" t="s">
        <v>15089</v>
      </c>
      <c r="N3878" s="12">
        <v>18.790099999999999</v>
      </c>
      <c r="O3878" s="12">
        <v>0.35032400000000002</v>
      </c>
      <c r="P3878" s="12"/>
      <c r="Q3878" s="12"/>
      <c r="R3878" s="12" t="e">
        <f>VLOOKUP(V3878,'04a_cluster 296'!D:D,1,FALSE)</f>
        <v>#N/A</v>
      </c>
      <c r="S3878" s="12" t="s">
        <v>4357</v>
      </c>
      <c r="T3878" s="12" t="s">
        <v>4358</v>
      </c>
      <c r="U3878" s="12" t="s">
        <v>4359</v>
      </c>
      <c r="V3878" s="12" t="s">
        <v>4358</v>
      </c>
      <c r="W3878" s="12">
        <v>17.048100000000002</v>
      </c>
      <c r="X3878" s="12">
        <v>0.69762299999999999</v>
      </c>
      <c r="Y3878" s="12"/>
      <c r="Z3878" s="12"/>
      <c r="AA3878" s="12"/>
      <c r="AB3878" s="12" t="s">
        <v>3230</v>
      </c>
      <c r="AC3878" s="12" t="s">
        <v>3231</v>
      </c>
      <c r="AD3878" s="12" t="s">
        <v>3232</v>
      </c>
      <c r="AE3878" s="12" t="s">
        <v>3231</v>
      </c>
      <c r="AF3878" s="12">
        <v>18.904</v>
      </c>
      <c r="AG3878" s="12">
        <v>0.75014599999999998</v>
      </c>
      <c r="AH3878" s="12"/>
      <c r="AI3878" s="12"/>
      <c r="AL3878" s="12"/>
      <c r="AM3878" s="12"/>
      <c r="AN3878" s="12"/>
      <c r="AO3878" s="12"/>
      <c r="AP3878" s="12"/>
    </row>
    <row r="3879" spans="1:42" x14ac:dyDescent="0.25">
      <c r="A3879" s="12" t="s">
        <v>4714</v>
      </c>
      <c r="B3879" s="12" t="s">
        <v>4715</v>
      </c>
      <c r="C3879" s="12" t="s">
        <v>4716</v>
      </c>
      <c r="D3879" s="12" t="s">
        <v>4715</v>
      </c>
      <c r="E3879" s="12">
        <v>19.4757</v>
      </c>
      <c r="F3879" s="12">
        <v>0.76420999999999994</v>
      </c>
      <c r="I3879" s="12" t="e">
        <f>VLOOKUP(M3879,'04a_cluster 296'!D:D,1,FALSE)</f>
        <v>#N/A</v>
      </c>
      <c r="J3879" s="12" t="s">
        <v>18439</v>
      </c>
      <c r="K3879" s="12" t="s">
        <v>18440</v>
      </c>
      <c r="L3879" s="12" t="s">
        <v>18441</v>
      </c>
      <c r="M3879" s="12" t="s">
        <v>18440</v>
      </c>
      <c r="N3879" s="12">
        <v>19.690999999999999</v>
      </c>
      <c r="O3879" s="12">
        <v>0.26818500000000001</v>
      </c>
      <c r="P3879" s="12"/>
      <c r="Q3879" s="12"/>
      <c r="R3879" s="12" t="e">
        <f>VLOOKUP(V3879,'04a_cluster 296'!D:D,1,FALSE)</f>
        <v>#N/A</v>
      </c>
      <c r="S3879" s="12" t="s">
        <v>8866</v>
      </c>
      <c r="T3879" s="12" t="s">
        <v>8867</v>
      </c>
      <c r="U3879" s="12" t="s">
        <v>8868</v>
      </c>
      <c r="V3879" s="12" t="s">
        <v>8867</v>
      </c>
      <c r="W3879" s="12">
        <v>18.678699999999999</v>
      </c>
      <c r="X3879" s="12">
        <v>0.62777400000000005</v>
      </c>
      <c r="Y3879" s="12"/>
      <c r="Z3879" s="12"/>
      <c r="AA3879" s="12"/>
      <c r="AB3879" s="12" t="s">
        <v>3479</v>
      </c>
      <c r="AC3879" s="12" t="s">
        <v>3480</v>
      </c>
      <c r="AD3879" s="12" t="s">
        <v>3481</v>
      </c>
      <c r="AE3879" s="12" t="s">
        <v>3480</v>
      </c>
      <c r="AF3879" s="12">
        <v>20.676500000000001</v>
      </c>
      <c r="AG3879" s="12">
        <v>0.221445</v>
      </c>
      <c r="AH3879" s="12"/>
      <c r="AI3879" s="12"/>
      <c r="AL3879" s="12"/>
      <c r="AM3879" s="12"/>
      <c r="AN3879" s="12"/>
      <c r="AO3879" s="12"/>
      <c r="AP3879" s="12"/>
    </row>
    <row r="3880" spans="1:42" x14ac:dyDescent="0.25">
      <c r="A3880" s="12" t="s">
        <v>8845</v>
      </c>
      <c r="B3880" s="12" t="s">
        <v>8846</v>
      </c>
      <c r="C3880" s="12" t="s">
        <v>8847</v>
      </c>
      <c r="D3880" s="12" t="s">
        <v>8846</v>
      </c>
      <c r="E3880" s="12">
        <v>20.5002</v>
      </c>
      <c r="F3880" s="12">
        <v>0.42397099999999999</v>
      </c>
      <c r="I3880" s="12" t="e">
        <f>VLOOKUP(M3880,'04a_cluster 296'!D:D,1,FALSE)</f>
        <v>#N/A</v>
      </c>
      <c r="J3880" s="12" t="s">
        <v>12520</v>
      </c>
      <c r="K3880" s="12" t="s">
        <v>12521</v>
      </c>
      <c r="L3880" s="12" t="s">
        <v>12522</v>
      </c>
      <c r="M3880" s="12" t="s">
        <v>12521</v>
      </c>
      <c r="N3880" s="12">
        <v>18.177099999999999</v>
      </c>
      <c r="O3880" s="12">
        <v>1.3984000000000001</v>
      </c>
      <c r="P3880" s="12"/>
      <c r="Q3880" s="12"/>
      <c r="R3880" s="12" t="e">
        <f>VLOOKUP(V3880,'04a_cluster 296'!D:D,1,FALSE)</f>
        <v>#N/A</v>
      </c>
      <c r="S3880" s="12" t="s">
        <v>15774</v>
      </c>
      <c r="T3880" s="12" t="s">
        <v>15775</v>
      </c>
      <c r="U3880" s="12" t="s">
        <v>15776</v>
      </c>
      <c r="V3880" s="12" t="s">
        <v>15775</v>
      </c>
      <c r="W3880" s="12">
        <v>20.090399999999999</v>
      </c>
      <c r="X3880" s="12">
        <v>1.0635699999999999</v>
      </c>
      <c r="Y3880" s="12"/>
      <c r="Z3880" s="12"/>
      <c r="AA3880" s="12"/>
      <c r="AB3880" s="12" t="s">
        <v>9468</v>
      </c>
      <c r="AC3880" s="12" t="s">
        <v>9469</v>
      </c>
      <c r="AD3880" s="12" t="s">
        <v>9470</v>
      </c>
      <c r="AE3880" s="12" t="s">
        <v>9469</v>
      </c>
      <c r="AF3880" s="12">
        <v>18.356400000000001</v>
      </c>
      <c r="AG3880" s="12">
        <v>0.72031999999999996</v>
      </c>
      <c r="AH3880" s="12"/>
      <c r="AI3880" s="12"/>
      <c r="AL3880" s="12"/>
      <c r="AM3880" s="12"/>
      <c r="AN3880" s="12"/>
      <c r="AO3880" s="12"/>
      <c r="AP3880" s="12"/>
    </row>
    <row r="3881" spans="1:42" x14ac:dyDescent="0.25">
      <c r="A3881" s="12" t="s">
        <v>14878</v>
      </c>
      <c r="B3881" s="12" t="s">
        <v>14879</v>
      </c>
      <c r="C3881" s="12" t="s">
        <v>14880</v>
      </c>
      <c r="D3881" s="12" t="s">
        <v>14879</v>
      </c>
      <c r="E3881" s="12">
        <v>17.6874</v>
      </c>
      <c r="F3881" s="12">
        <v>0.35824499999999998</v>
      </c>
      <c r="I3881" s="12" t="e">
        <f>VLOOKUP(M3881,'04a_cluster 296'!D:D,1,FALSE)</f>
        <v>#N/A</v>
      </c>
      <c r="J3881" s="12" t="s">
        <v>2211</v>
      </c>
      <c r="K3881" s="12" t="s">
        <v>2212</v>
      </c>
      <c r="L3881" s="12" t="s">
        <v>2213</v>
      </c>
      <c r="M3881" s="12" t="s">
        <v>2212</v>
      </c>
      <c r="N3881" s="12">
        <v>20.706199999999999</v>
      </c>
      <c r="O3881" s="12">
        <v>0.28168199999999999</v>
      </c>
      <c r="P3881" s="12"/>
      <c r="Q3881" s="12"/>
      <c r="R3881" s="12" t="e">
        <f>VLOOKUP(V3881,'04a_cluster 296'!D:D,1,FALSE)</f>
        <v>#N/A</v>
      </c>
      <c r="S3881" s="12" t="s">
        <v>10825</v>
      </c>
      <c r="T3881" s="12" t="s">
        <v>10826</v>
      </c>
      <c r="U3881" s="12" t="s">
        <v>10827</v>
      </c>
      <c r="V3881" s="12" t="s">
        <v>10826</v>
      </c>
      <c r="W3881" s="12">
        <v>19.996600000000001</v>
      </c>
      <c r="X3881" s="12">
        <v>0.33358300000000002</v>
      </c>
      <c r="Y3881" s="12"/>
      <c r="Z3881" s="12"/>
      <c r="AA3881" s="12"/>
      <c r="AB3881" s="12" t="s">
        <v>16375</v>
      </c>
      <c r="AC3881" s="12" t="s">
        <v>16376</v>
      </c>
      <c r="AD3881" s="12" t="s">
        <v>16377</v>
      </c>
      <c r="AE3881" s="12" t="s">
        <v>16376</v>
      </c>
      <c r="AF3881" s="12">
        <v>20.6968</v>
      </c>
      <c r="AG3881" s="12">
        <v>1.55671</v>
      </c>
      <c r="AH3881" s="12"/>
      <c r="AI3881" s="12"/>
      <c r="AL3881" s="12"/>
      <c r="AM3881" s="12"/>
      <c r="AN3881" s="12"/>
      <c r="AO3881" s="12"/>
      <c r="AP3881" s="12"/>
    </row>
    <row r="3882" spans="1:42" x14ac:dyDescent="0.25">
      <c r="A3882" s="12" t="s">
        <v>18562</v>
      </c>
      <c r="B3882" s="12" t="s">
        <v>18563</v>
      </c>
      <c r="C3882" s="12" t="s">
        <v>18564</v>
      </c>
      <c r="D3882" s="12" t="s">
        <v>18563</v>
      </c>
      <c r="E3882" s="12">
        <v>18.873100000000001</v>
      </c>
      <c r="F3882" s="12">
        <v>0.15001700000000001</v>
      </c>
      <c r="I3882" s="12" t="e">
        <f>VLOOKUP(M3882,'04a_cluster 296'!D:D,1,FALSE)</f>
        <v>#N/A</v>
      </c>
      <c r="J3882" s="12" t="s">
        <v>17258</v>
      </c>
      <c r="K3882" s="12" t="s">
        <v>17259</v>
      </c>
      <c r="L3882" s="12" t="s">
        <v>17260</v>
      </c>
      <c r="M3882" s="12" t="s">
        <v>17259</v>
      </c>
      <c r="N3882" s="12">
        <v>17.502300000000002</v>
      </c>
      <c r="O3882" s="12">
        <v>1.4246099999999999</v>
      </c>
      <c r="P3882" s="12"/>
      <c r="Q3882" s="12"/>
      <c r="R3882" s="12" t="e">
        <f>VLOOKUP(V3882,'04a_cluster 296'!D:D,1,FALSE)</f>
        <v>#N/A</v>
      </c>
      <c r="S3882" s="12" t="s">
        <v>15936</v>
      </c>
      <c r="T3882" s="12" t="s">
        <v>15937</v>
      </c>
      <c r="U3882" s="12" t="s">
        <v>15938</v>
      </c>
      <c r="V3882" s="12" t="s">
        <v>15937</v>
      </c>
      <c r="W3882" s="12">
        <v>18.2227</v>
      </c>
      <c r="X3882" s="12">
        <v>0.52671800000000002</v>
      </c>
      <c r="Y3882" s="12"/>
      <c r="Z3882" s="12"/>
      <c r="AA3882" s="12"/>
      <c r="AB3882" s="12" t="s">
        <v>9492</v>
      </c>
      <c r="AC3882" s="12" t="s">
        <v>9493</v>
      </c>
      <c r="AD3882" s="12" t="s">
        <v>9494</v>
      </c>
      <c r="AE3882" s="12" t="s">
        <v>9493</v>
      </c>
      <c r="AF3882" s="12">
        <v>20.3858</v>
      </c>
      <c r="AG3882" s="12">
        <v>0.60054200000000002</v>
      </c>
      <c r="AH3882" s="12"/>
      <c r="AI3882" s="12"/>
      <c r="AL3882" s="12"/>
      <c r="AM3882" s="12"/>
      <c r="AN3882" s="12"/>
      <c r="AO3882" s="12"/>
      <c r="AP3882" s="12"/>
    </row>
    <row r="3883" spans="1:42" x14ac:dyDescent="0.25">
      <c r="A3883" s="12" t="s">
        <v>12187</v>
      </c>
      <c r="B3883" s="12" t="s">
        <v>12188</v>
      </c>
      <c r="C3883" s="12" t="s">
        <v>12189</v>
      </c>
      <c r="D3883" s="12" t="s">
        <v>12188</v>
      </c>
      <c r="E3883" s="12">
        <v>19.164300000000001</v>
      </c>
      <c r="F3883" s="12">
        <v>0.15354999999999999</v>
      </c>
      <c r="I3883" s="12" t="e">
        <f>VLOOKUP(M3883,'04a_cluster 296'!D:D,1,FALSE)</f>
        <v>#N/A</v>
      </c>
      <c r="J3883" s="12" t="s">
        <v>2992</v>
      </c>
      <c r="K3883" s="12" t="s">
        <v>2993</v>
      </c>
      <c r="L3883" s="12" t="s">
        <v>2994</v>
      </c>
      <c r="M3883" s="12" t="s">
        <v>2993</v>
      </c>
      <c r="N3883" s="12">
        <v>17.805499999999999</v>
      </c>
      <c r="O3883" s="12">
        <v>0.24498600000000001</v>
      </c>
      <c r="P3883" s="12"/>
      <c r="Q3883" s="12"/>
      <c r="R3883" s="12" t="e">
        <f>VLOOKUP(V3883,'04a_cluster 296'!D:D,1,FALSE)</f>
        <v>#N/A</v>
      </c>
      <c r="S3883" s="12" t="s">
        <v>18568</v>
      </c>
      <c r="T3883" s="12" t="s">
        <v>18569</v>
      </c>
      <c r="U3883" s="12" t="s">
        <v>18570</v>
      </c>
      <c r="V3883" s="12" t="s">
        <v>18569</v>
      </c>
      <c r="W3883" s="12">
        <v>17.172799999999999</v>
      </c>
      <c r="X3883" s="12">
        <v>1.29986</v>
      </c>
      <c r="Y3883" s="12"/>
      <c r="Z3883" s="12"/>
      <c r="AA3883" s="12"/>
      <c r="AB3883" s="12" t="s">
        <v>5620</v>
      </c>
      <c r="AC3883" s="12" t="s">
        <v>5621</v>
      </c>
      <c r="AD3883" s="12" t="s">
        <v>5622</v>
      </c>
      <c r="AE3883" s="12" t="s">
        <v>5621</v>
      </c>
      <c r="AF3883" s="12">
        <v>19.887599999999999</v>
      </c>
      <c r="AG3883" s="12">
        <v>0.65182300000000004</v>
      </c>
      <c r="AH3883" s="12"/>
      <c r="AI3883" s="12"/>
      <c r="AL3883" s="12"/>
      <c r="AM3883" s="12"/>
      <c r="AN3883" s="12"/>
      <c r="AO3883" s="12"/>
      <c r="AP3883" s="12"/>
    </row>
    <row r="3884" spans="1:42" x14ac:dyDescent="0.25">
      <c r="A3884" s="12" t="s">
        <v>1799</v>
      </c>
      <c r="B3884" s="12" t="s">
        <v>1800</v>
      </c>
      <c r="C3884" s="12" t="s">
        <v>1801</v>
      </c>
      <c r="D3884" s="12" t="s">
        <v>1800</v>
      </c>
      <c r="E3884" s="12">
        <v>20.525300000000001</v>
      </c>
      <c r="F3884" s="12">
        <v>0.28459600000000002</v>
      </c>
      <c r="I3884" s="12" t="e">
        <f>VLOOKUP(M3884,'04a_cluster 296'!D:D,1,FALSE)</f>
        <v>#N/A</v>
      </c>
      <c r="J3884" s="12" t="s">
        <v>18595</v>
      </c>
      <c r="K3884" s="12" t="s">
        <v>18596</v>
      </c>
      <c r="L3884" s="12" t="s">
        <v>18597</v>
      </c>
      <c r="M3884" s="12" t="s">
        <v>18596</v>
      </c>
      <c r="N3884" s="12">
        <v>18.253799999999998</v>
      </c>
      <c r="O3884" s="12">
        <v>0.70449899999999999</v>
      </c>
      <c r="P3884" s="12"/>
      <c r="Q3884" s="12"/>
      <c r="R3884" s="12" t="e">
        <f>VLOOKUP(V3884,'04a_cluster 296'!D:D,1,FALSE)</f>
        <v>#N/A</v>
      </c>
      <c r="S3884" s="12" t="s">
        <v>14409</v>
      </c>
      <c r="T3884" s="12" t="s">
        <v>14410</v>
      </c>
      <c r="U3884" s="12" t="s">
        <v>14411</v>
      </c>
      <c r="V3884" s="12" t="s">
        <v>14410</v>
      </c>
      <c r="W3884" s="12">
        <v>18.098400000000002</v>
      </c>
      <c r="X3884" s="12">
        <v>0.31968600000000003</v>
      </c>
      <c r="Y3884" s="12"/>
      <c r="Z3884" s="12"/>
      <c r="AA3884" s="12"/>
      <c r="AB3884" s="12" t="s">
        <v>8418</v>
      </c>
      <c r="AC3884" s="12" t="s">
        <v>8419</v>
      </c>
      <c r="AD3884" s="12" t="s">
        <v>8420</v>
      </c>
      <c r="AE3884" s="12" t="s">
        <v>8419</v>
      </c>
      <c r="AF3884" s="12">
        <v>24.038599999999999</v>
      </c>
      <c r="AG3884" s="12">
        <v>0.61935600000000002</v>
      </c>
      <c r="AH3884" s="12"/>
      <c r="AI3884" s="12"/>
      <c r="AL3884" s="12"/>
      <c r="AM3884" s="12"/>
      <c r="AN3884" s="12"/>
      <c r="AO3884" s="12"/>
      <c r="AP3884" s="12"/>
    </row>
    <row r="3885" spans="1:42" x14ac:dyDescent="0.25">
      <c r="A3885" s="12" t="s">
        <v>795</v>
      </c>
      <c r="B3885" s="12" t="s">
        <v>796</v>
      </c>
      <c r="C3885" s="12" t="s">
        <v>797</v>
      </c>
      <c r="D3885" s="12" t="s">
        <v>796</v>
      </c>
      <c r="E3885" s="12">
        <v>23.0275</v>
      </c>
      <c r="F3885" s="12">
        <v>0.46521600000000002</v>
      </c>
      <c r="I3885" s="12" t="e">
        <f>VLOOKUP(M3885,'04a_cluster 296'!D:D,1,FALSE)</f>
        <v>#N/A</v>
      </c>
      <c r="J3885" s="12" t="s">
        <v>14520</v>
      </c>
      <c r="K3885" s="12" t="s">
        <v>14521</v>
      </c>
      <c r="L3885" s="12" t="s">
        <v>14522</v>
      </c>
      <c r="M3885" s="12" t="s">
        <v>14521</v>
      </c>
      <c r="N3885" s="12">
        <v>18.8947</v>
      </c>
      <c r="O3885" s="12">
        <v>0.50329999999999997</v>
      </c>
      <c r="P3885" s="12"/>
      <c r="Q3885" s="12"/>
      <c r="R3885" s="12" t="e">
        <f>VLOOKUP(V3885,'04a_cluster 296'!D:D,1,FALSE)</f>
        <v>#N/A</v>
      </c>
      <c r="S3885" s="12" t="s">
        <v>9110</v>
      </c>
      <c r="T3885" s="12" t="s">
        <v>9111</v>
      </c>
      <c r="U3885" s="12" t="s">
        <v>9112</v>
      </c>
      <c r="V3885" s="12" t="s">
        <v>9111</v>
      </c>
      <c r="W3885" s="12">
        <v>20.0061</v>
      </c>
      <c r="X3885" s="12">
        <v>0.36470000000000002</v>
      </c>
      <c r="Y3885" s="12"/>
      <c r="Z3885" s="12"/>
      <c r="AA3885" s="12"/>
      <c r="AB3885" s="12" t="s">
        <v>9787</v>
      </c>
      <c r="AC3885" s="12" t="s">
        <v>9788</v>
      </c>
      <c r="AD3885" s="12" t="s">
        <v>9789</v>
      </c>
      <c r="AE3885" s="12" t="s">
        <v>9788</v>
      </c>
      <c r="AF3885" s="12">
        <v>18.648800000000001</v>
      </c>
      <c r="AG3885" s="12">
        <v>0.68546200000000002</v>
      </c>
      <c r="AH3885" s="12"/>
      <c r="AI3885" s="12"/>
      <c r="AL3885" s="12"/>
      <c r="AM3885" s="12"/>
      <c r="AN3885" s="12"/>
      <c r="AO3885" s="12"/>
      <c r="AP3885" s="12"/>
    </row>
    <row r="3886" spans="1:42" x14ac:dyDescent="0.25">
      <c r="A3886" s="12" t="s">
        <v>18436</v>
      </c>
      <c r="B3886" s="12" t="s">
        <v>18437</v>
      </c>
      <c r="C3886" s="12" t="s">
        <v>18438</v>
      </c>
      <c r="D3886" s="12" t="s">
        <v>18437</v>
      </c>
      <c r="E3886" s="12">
        <v>19.840699999999998</v>
      </c>
      <c r="F3886" s="12">
        <v>0.52512599999999998</v>
      </c>
      <c r="I3886" s="12" t="e">
        <f>VLOOKUP(M3886,'04a_cluster 296'!D:D,1,FALSE)</f>
        <v>#N/A</v>
      </c>
      <c r="J3886" s="12" t="s">
        <v>10003</v>
      </c>
      <c r="K3886" s="12" t="s">
        <v>10004</v>
      </c>
      <c r="L3886" s="12" t="s">
        <v>10005</v>
      </c>
      <c r="M3886" s="12" t="s">
        <v>10004</v>
      </c>
      <c r="N3886" s="12">
        <v>17.976099999999999</v>
      </c>
      <c r="O3886" s="12">
        <v>1.0800700000000001</v>
      </c>
      <c r="P3886" s="12"/>
      <c r="Q3886" s="12"/>
      <c r="R3886" s="12" t="e">
        <f>VLOOKUP(V3886,'04a_cluster 296'!D:D,1,FALSE)</f>
        <v>#N/A</v>
      </c>
      <c r="S3886" s="12" t="s">
        <v>16209</v>
      </c>
      <c r="T3886" s="12" t="s">
        <v>16210</v>
      </c>
      <c r="U3886" s="12" t="s">
        <v>16211</v>
      </c>
      <c r="V3886" s="12" t="s">
        <v>16210</v>
      </c>
      <c r="W3886" s="12">
        <v>19.877099999999999</v>
      </c>
      <c r="X3886" s="12">
        <v>0.21782499999999999</v>
      </c>
      <c r="Y3886" s="12"/>
      <c r="Z3886" s="12"/>
      <c r="AA3886" s="12"/>
      <c r="AB3886" s="12" t="s">
        <v>14529</v>
      </c>
      <c r="AC3886" s="12" t="s">
        <v>14530</v>
      </c>
      <c r="AD3886" s="12" t="s">
        <v>14531</v>
      </c>
      <c r="AE3886" s="12" t="s">
        <v>14530</v>
      </c>
      <c r="AF3886" s="12">
        <v>19.1934</v>
      </c>
      <c r="AG3886" s="12">
        <v>0.349028</v>
      </c>
      <c r="AH3886" s="12"/>
      <c r="AI3886" s="12"/>
      <c r="AL3886" s="12"/>
      <c r="AM3886" s="12"/>
      <c r="AN3886" s="12"/>
      <c r="AO3886" s="12"/>
      <c r="AP3886" s="12"/>
    </row>
    <row r="3887" spans="1:42" x14ac:dyDescent="0.25">
      <c r="A3887" s="12" t="s">
        <v>4894</v>
      </c>
      <c r="B3887" s="12" t="s">
        <v>4895</v>
      </c>
      <c r="C3887" s="12" t="s">
        <v>4896</v>
      </c>
      <c r="D3887" s="12" t="s">
        <v>4895</v>
      </c>
      <c r="E3887" s="12">
        <v>18.450399999999998</v>
      </c>
      <c r="F3887" s="12">
        <v>0.238402</v>
      </c>
      <c r="I3887" s="12" t="e">
        <f>VLOOKUP(M3887,'04a_cluster 296'!D:D,1,FALSE)</f>
        <v>#N/A</v>
      </c>
      <c r="J3887" s="12" t="s">
        <v>9700</v>
      </c>
      <c r="K3887" s="12" t="s">
        <v>9701</v>
      </c>
      <c r="L3887" s="12" t="s">
        <v>9702</v>
      </c>
      <c r="M3887" s="12" t="s">
        <v>9701</v>
      </c>
      <c r="N3887" s="12">
        <v>17.779699999999998</v>
      </c>
      <c r="O3887" s="12">
        <v>1.81656</v>
      </c>
      <c r="P3887" s="12"/>
      <c r="Q3887" s="12"/>
      <c r="R3887" s="12" t="e">
        <f>VLOOKUP(V3887,'04a_cluster 296'!D:D,1,FALSE)</f>
        <v>#N/A</v>
      </c>
      <c r="S3887" s="12" t="s">
        <v>18791</v>
      </c>
      <c r="T3887" s="12" t="s">
        <v>18792</v>
      </c>
      <c r="U3887" s="12" t="s">
        <v>18793</v>
      </c>
      <c r="V3887" s="12" t="s">
        <v>18792</v>
      </c>
      <c r="W3887" s="12">
        <v>17.2179</v>
      </c>
      <c r="X3887" s="12">
        <v>0.28156900000000001</v>
      </c>
      <c r="Y3887" s="12"/>
      <c r="Z3887" s="12"/>
      <c r="AA3887" s="12"/>
      <c r="AB3887" s="12" t="s">
        <v>7027</v>
      </c>
      <c r="AC3887" s="12" t="s">
        <v>7028</v>
      </c>
      <c r="AD3887" s="12" t="s">
        <v>7029</v>
      </c>
      <c r="AE3887" s="12" t="s">
        <v>7028</v>
      </c>
      <c r="AF3887" s="12">
        <v>16.817599999999999</v>
      </c>
      <c r="AG3887" s="12">
        <v>0.96612500000000001</v>
      </c>
      <c r="AH3887" s="12"/>
      <c r="AI3887" s="12"/>
      <c r="AL3887" s="12"/>
      <c r="AM3887" s="12"/>
      <c r="AN3887" s="12"/>
      <c r="AO3887" s="12"/>
      <c r="AP3887" s="12"/>
    </row>
    <row r="3888" spans="1:42" x14ac:dyDescent="0.25">
      <c r="A3888" s="12" t="s">
        <v>1811</v>
      </c>
      <c r="B3888" s="12" t="s">
        <v>1812</v>
      </c>
      <c r="C3888" s="12" t="s">
        <v>1813</v>
      </c>
      <c r="D3888" s="12" t="s">
        <v>1812</v>
      </c>
      <c r="E3888" s="12">
        <v>18.161300000000001</v>
      </c>
      <c r="F3888" s="12">
        <v>0.34150000000000003</v>
      </c>
      <c r="I3888" s="12" t="e">
        <f>VLOOKUP(M3888,'04a_cluster 296'!D:D,1,FALSE)</f>
        <v>#N/A</v>
      </c>
      <c r="J3888" s="12" t="s">
        <v>15271</v>
      </c>
      <c r="K3888" s="12" t="s">
        <v>15272</v>
      </c>
      <c r="L3888" s="12" t="s">
        <v>15273</v>
      </c>
      <c r="M3888" s="12" t="s">
        <v>15272</v>
      </c>
      <c r="N3888" s="12">
        <v>16.8904</v>
      </c>
      <c r="O3888" s="12">
        <v>1.4338200000000001</v>
      </c>
      <c r="P3888" s="12"/>
      <c r="Q3888" s="12"/>
      <c r="R3888" s="12" t="e">
        <f>VLOOKUP(V3888,'04a_cluster 296'!D:D,1,FALSE)</f>
        <v>#N/A</v>
      </c>
      <c r="S3888" s="12" t="s">
        <v>5680</v>
      </c>
      <c r="T3888" s="12" t="s">
        <v>5681</v>
      </c>
      <c r="U3888" s="12" t="s">
        <v>5682</v>
      </c>
      <c r="V3888" s="12" t="s">
        <v>5681</v>
      </c>
      <c r="W3888" s="12">
        <v>21.150200000000002</v>
      </c>
      <c r="X3888" s="12">
        <v>0.11783200000000001</v>
      </c>
      <c r="Y3888" s="12"/>
      <c r="Z3888" s="12"/>
      <c r="AA3888" s="12"/>
      <c r="AB3888" s="12" t="s">
        <v>1587</v>
      </c>
      <c r="AC3888" s="12" t="s">
        <v>1588</v>
      </c>
      <c r="AD3888" s="12" t="s">
        <v>1589</v>
      </c>
      <c r="AE3888" s="12" t="s">
        <v>1588</v>
      </c>
      <c r="AF3888" s="12">
        <v>24.832899999999999</v>
      </c>
      <c r="AG3888" s="12">
        <v>1.3253900000000001</v>
      </c>
      <c r="AH3888" s="12"/>
      <c r="AI3888" s="12"/>
      <c r="AL3888" s="12"/>
      <c r="AM3888" s="12"/>
      <c r="AN3888" s="12"/>
      <c r="AO3888" s="12"/>
      <c r="AP3888" s="12"/>
    </row>
    <row r="3889" spans="1:42" x14ac:dyDescent="0.25">
      <c r="A3889" s="12" t="s">
        <v>7944</v>
      </c>
      <c r="B3889" s="12" t="s">
        <v>7945</v>
      </c>
      <c r="C3889" s="12" t="s">
        <v>7946</v>
      </c>
      <c r="D3889" s="12" t="s">
        <v>7945</v>
      </c>
      <c r="E3889" s="12">
        <v>19.189900000000002</v>
      </c>
      <c r="F3889" s="12">
        <v>0.27292300000000003</v>
      </c>
      <c r="I3889" s="12" t="e">
        <f>VLOOKUP(M3889,'04a_cluster 296'!D:D,1,FALSE)</f>
        <v>#N/A</v>
      </c>
      <c r="J3889" s="12" t="s">
        <v>14097</v>
      </c>
      <c r="K3889" s="12" t="s">
        <v>14098</v>
      </c>
      <c r="L3889" s="12" t="s">
        <v>14099</v>
      </c>
      <c r="M3889" s="12" t="s">
        <v>14098</v>
      </c>
      <c r="N3889" s="12">
        <v>19.564900000000002</v>
      </c>
      <c r="O3889" s="12">
        <v>0.519482</v>
      </c>
      <c r="P3889" s="12"/>
      <c r="Q3889" s="12"/>
      <c r="R3889" s="12" t="e">
        <f>VLOOKUP(V3889,'04a_cluster 296'!D:D,1,FALSE)</f>
        <v>#N/A</v>
      </c>
      <c r="S3889" s="12" t="s">
        <v>4876</v>
      </c>
      <c r="T3889" s="12" t="s">
        <v>4877</v>
      </c>
      <c r="U3889" s="12" t="s">
        <v>4878</v>
      </c>
      <c r="V3889" s="12" t="s">
        <v>4877</v>
      </c>
      <c r="W3889" s="12">
        <v>20.873999999999999</v>
      </c>
      <c r="X3889" s="12">
        <v>0.30714799999999998</v>
      </c>
      <c r="Y3889" s="12"/>
      <c r="Z3889" s="12"/>
      <c r="AA3889" s="12"/>
      <c r="AB3889" s="12" t="s">
        <v>16086</v>
      </c>
      <c r="AC3889" s="12" t="s">
        <v>16087</v>
      </c>
      <c r="AD3889" s="12" t="s">
        <v>16088</v>
      </c>
      <c r="AE3889" s="12" t="s">
        <v>16087</v>
      </c>
      <c r="AF3889" s="12">
        <v>18.709900000000001</v>
      </c>
      <c r="AG3889" s="12">
        <v>0.203925</v>
      </c>
      <c r="AH3889" s="12"/>
      <c r="AI3889" s="12"/>
      <c r="AL3889" s="12"/>
      <c r="AM3889" s="12"/>
      <c r="AN3889" s="12"/>
      <c r="AO3889" s="12"/>
      <c r="AP3889" s="12"/>
    </row>
    <row r="3890" spans="1:42" x14ac:dyDescent="0.25">
      <c r="A3890" s="12" t="s">
        <v>16468</v>
      </c>
      <c r="B3890" s="12" t="s">
        <v>16469</v>
      </c>
      <c r="C3890" s="12" t="s">
        <v>16470</v>
      </c>
      <c r="D3890" s="12" t="s">
        <v>16469</v>
      </c>
      <c r="E3890" s="12">
        <v>23.101700000000001</v>
      </c>
      <c r="F3890" s="12">
        <v>0.32027899999999998</v>
      </c>
      <c r="I3890" s="12" t="e">
        <f>VLOOKUP(M3890,'04a_cluster 296'!D:D,1,FALSE)</f>
        <v>#N/A</v>
      </c>
      <c r="J3890" s="12" t="s">
        <v>3587</v>
      </c>
      <c r="K3890" s="12" t="s">
        <v>3588</v>
      </c>
      <c r="L3890" s="12" t="s">
        <v>3589</v>
      </c>
      <c r="M3890" s="12" t="s">
        <v>3588</v>
      </c>
      <c r="N3890" s="12">
        <v>20.4436</v>
      </c>
      <c r="O3890" s="12">
        <v>0.88400699999999999</v>
      </c>
      <c r="P3890" s="12"/>
      <c r="Q3890" s="12"/>
      <c r="R3890" s="12" t="e">
        <f>VLOOKUP(V3890,'04a_cluster 296'!D:D,1,FALSE)</f>
        <v>#N/A</v>
      </c>
      <c r="S3890" s="12" t="s">
        <v>18319</v>
      </c>
      <c r="T3890" s="12" t="s">
        <v>18320</v>
      </c>
      <c r="U3890" s="12" t="s">
        <v>18321</v>
      </c>
      <c r="V3890" s="12" t="s">
        <v>18320</v>
      </c>
      <c r="W3890" s="12">
        <v>20.099299999999999</v>
      </c>
      <c r="X3890" s="12">
        <v>0.350045</v>
      </c>
      <c r="Y3890" s="12"/>
      <c r="Z3890" s="12"/>
      <c r="AA3890" s="12"/>
      <c r="AB3890" s="12" t="s">
        <v>12334</v>
      </c>
      <c r="AC3890" s="12" t="s">
        <v>12335</v>
      </c>
      <c r="AD3890" s="12" t="s">
        <v>12336</v>
      </c>
      <c r="AE3890" s="12" t="s">
        <v>12335</v>
      </c>
      <c r="AF3890" s="12">
        <v>19.4163</v>
      </c>
      <c r="AG3890" s="12">
        <v>0.76414300000000002</v>
      </c>
      <c r="AH3890" s="12"/>
      <c r="AI3890" s="12"/>
      <c r="AL3890" s="12"/>
      <c r="AM3890" s="12"/>
      <c r="AN3890" s="12"/>
      <c r="AO3890" s="12"/>
      <c r="AP3890" s="12"/>
    </row>
    <row r="3891" spans="1:42" x14ac:dyDescent="0.25">
      <c r="A3891" s="12" t="s">
        <v>1521</v>
      </c>
      <c r="B3891" s="12" t="s">
        <v>1522</v>
      </c>
      <c r="C3891" s="12" t="s">
        <v>1523</v>
      </c>
      <c r="D3891" s="12" t="s">
        <v>1522</v>
      </c>
      <c r="E3891" s="12">
        <v>20.484100000000002</v>
      </c>
      <c r="F3891" s="12">
        <v>0.482989</v>
      </c>
      <c r="I3891" s="12" t="e">
        <f>VLOOKUP(M3891,'04a_cluster 296'!D:D,1,FALSE)</f>
        <v>#N/A</v>
      </c>
      <c r="J3891" s="12" t="s">
        <v>11599</v>
      </c>
      <c r="K3891" s="12" t="s">
        <v>11600</v>
      </c>
      <c r="L3891" s="12" t="s">
        <v>11601</v>
      </c>
      <c r="M3891" s="12" t="s">
        <v>11600</v>
      </c>
      <c r="N3891" s="12">
        <v>19.961600000000001</v>
      </c>
      <c r="O3891" s="12">
        <v>0.83628499999999995</v>
      </c>
      <c r="P3891" s="12"/>
      <c r="Q3891" s="12"/>
      <c r="R3891" s="12" t="e">
        <f>VLOOKUP(V3891,'04a_cluster 296'!D:D,1,FALSE)</f>
        <v>#N/A</v>
      </c>
      <c r="S3891" s="12" t="s">
        <v>17486</v>
      </c>
      <c r="T3891" s="12" t="s">
        <v>17487</v>
      </c>
      <c r="U3891" s="12" t="s">
        <v>17488</v>
      </c>
      <c r="V3891" s="12" t="s">
        <v>17487</v>
      </c>
      <c r="W3891" s="12">
        <v>19.0501</v>
      </c>
      <c r="X3891" s="12">
        <v>0.52465799999999996</v>
      </c>
      <c r="Y3891" s="12"/>
      <c r="Z3891" s="12"/>
      <c r="AA3891" s="12"/>
      <c r="AB3891" s="12" t="s">
        <v>45</v>
      </c>
      <c r="AC3891" s="12" t="s">
        <v>46</v>
      </c>
      <c r="AD3891" s="12" t="s">
        <v>47</v>
      </c>
      <c r="AE3891" s="12" t="s">
        <v>46</v>
      </c>
      <c r="AF3891" s="12">
        <v>20.4587</v>
      </c>
      <c r="AG3891" s="12">
        <v>0.72813600000000001</v>
      </c>
      <c r="AH3891" s="12"/>
      <c r="AI3891" s="12"/>
      <c r="AL3891" s="12"/>
      <c r="AM3891" s="12"/>
      <c r="AN3891" s="12"/>
      <c r="AO3891" s="12"/>
      <c r="AP3891" s="12"/>
    </row>
    <row r="3892" spans="1:42" x14ac:dyDescent="0.25">
      <c r="A3892" s="12" t="s">
        <v>1443</v>
      </c>
      <c r="B3892" s="12" t="s">
        <v>1444</v>
      </c>
      <c r="C3892" s="12" t="s">
        <v>1445</v>
      </c>
      <c r="D3892" s="12" t="s">
        <v>1444</v>
      </c>
      <c r="E3892" s="12">
        <v>20.638999999999999</v>
      </c>
      <c r="F3892" s="12">
        <v>1.07806</v>
      </c>
      <c r="I3892" s="12" t="e">
        <f>VLOOKUP(M3892,'04a_cluster 296'!D:D,1,FALSE)</f>
        <v>#N/A</v>
      </c>
      <c r="J3892" s="12" t="s">
        <v>5359</v>
      </c>
      <c r="K3892" s="12" t="s">
        <v>5360</v>
      </c>
      <c r="L3892" s="12" t="s">
        <v>5361</v>
      </c>
      <c r="M3892" s="12" t="s">
        <v>5360</v>
      </c>
      <c r="N3892" s="12">
        <v>18.3432</v>
      </c>
      <c r="O3892" s="12">
        <v>0.78125100000000003</v>
      </c>
      <c r="P3892" s="12"/>
      <c r="Q3892" s="12"/>
      <c r="R3892" s="12" t="e">
        <f>VLOOKUP(V3892,'04a_cluster 296'!D:D,1,FALSE)</f>
        <v>#N/A</v>
      </c>
      <c r="S3892" s="12" t="s">
        <v>579</v>
      </c>
      <c r="T3892" s="12" t="s">
        <v>580</v>
      </c>
      <c r="U3892" s="12" t="s">
        <v>581</v>
      </c>
      <c r="V3892" s="12" t="s">
        <v>580</v>
      </c>
      <c r="W3892" s="12">
        <v>18.117599999999999</v>
      </c>
      <c r="X3892" s="12">
        <v>0.710318</v>
      </c>
      <c r="Y3892" s="12"/>
      <c r="Z3892" s="12"/>
      <c r="AA3892" s="12"/>
      <c r="AB3892" s="12" t="s">
        <v>5419</v>
      </c>
      <c r="AC3892" s="12" t="s">
        <v>5420</v>
      </c>
      <c r="AD3892" s="12" t="s">
        <v>5421</v>
      </c>
      <c r="AE3892" s="12" t="s">
        <v>5420</v>
      </c>
      <c r="AF3892" s="12">
        <v>19.440799999999999</v>
      </c>
      <c r="AG3892" s="12">
        <v>0.10639</v>
      </c>
      <c r="AH3892" s="12"/>
      <c r="AI3892" s="12"/>
      <c r="AL3892" s="12"/>
      <c r="AM3892" s="12"/>
      <c r="AN3892" s="12"/>
      <c r="AO3892" s="12"/>
      <c r="AP3892" s="12"/>
    </row>
    <row r="3893" spans="1:42" x14ac:dyDescent="0.25">
      <c r="A3893" s="12" t="s">
        <v>15720</v>
      </c>
      <c r="B3893" s="12" t="s">
        <v>15721</v>
      </c>
      <c r="C3893" s="12" t="s">
        <v>15722</v>
      </c>
      <c r="D3893" s="12" t="s">
        <v>15721</v>
      </c>
      <c r="E3893" s="12">
        <v>18.929300000000001</v>
      </c>
      <c r="F3893" s="12">
        <v>0.41526999999999997</v>
      </c>
      <c r="I3893" s="12" t="e">
        <f>VLOOKUP(M3893,'04a_cluster 296'!D:D,1,FALSE)</f>
        <v>#N/A</v>
      </c>
      <c r="J3893" s="12" t="s">
        <v>1479</v>
      </c>
      <c r="K3893" s="12" t="s">
        <v>1480</v>
      </c>
      <c r="L3893" s="12" t="s">
        <v>1481</v>
      </c>
      <c r="M3893" s="12" t="s">
        <v>1480</v>
      </c>
      <c r="N3893" s="12">
        <v>20.450199999999999</v>
      </c>
      <c r="O3893" s="12">
        <v>0.48503499999999999</v>
      </c>
      <c r="P3893" s="12"/>
      <c r="Q3893" s="12"/>
      <c r="R3893" s="12" t="e">
        <f>VLOOKUP(V3893,'04a_cluster 296'!D:D,1,FALSE)</f>
        <v>#N/A</v>
      </c>
      <c r="S3893" s="12" t="s">
        <v>1491</v>
      </c>
      <c r="T3893" s="12" t="s">
        <v>1492</v>
      </c>
      <c r="U3893" s="12" t="s">
        <v>1493</v>
      </c>
      <c r="V3893" s="12" t="s">
        <v>1492</v>
      </c>
      <c r="W3893" s="12">
        <v>18.267600000000002</v>
      </c>
      <c r="X3893" s="12">
        <v>0.38197999999999999</v>
      </c>
      <c r="Y3893" s="12"/>
      <c r="Z3893" s="12"/>
      <c r="AA3893" s="12"/>
      <c r="AB3893" s="12" t="s">
        <v>3855</v>
      </c>
      <c r="AC3893" s="12" t="s">
        <v>3856</v>
      </c>
      <c r="AD3893" s="12" t="s">
        <v>3857</v>
      </c>
      <c r="AE3893" s="12" t="s">
        <v>3856</v>
      </c>
      <c r="AF3893" s="12">
        <v>18.886700000000001</v>
      </c>
      <c r="AG3893" s="12">
        <v>0.25029000000000001</v>
      </c>
      <c r="AH3893" s="12"/>
      <c r="AI3893" s="12"/>
      <c r="AL3893" s="12"/>
      <c r="AM3893" s="12"/>
      <c r="AN3893" s="12"/>
      <c r="AO3893" s="12"/>
      <c r="AP3893" s="12"/>
    </row>
    <row r="3894" spans="1:42" x14ac:dyDescent="0.25">
      <c r="A3894" s="12" t="s">
        <v>16880</v>
      </c>
      <c r="B3894" s="12" t="s">
        <v>16881</v>
      </c>
      <c r="C3894" s="12" t="s">
        <v>16882</v>
      </c>
      <c r="D3894" s="12" t="s">
        <v>16881</v>
      </c>
      <c r="E3894" s="12">
        <v>19.104500000000002</v>
      </c>
      <c r="F3894" s="12">
        <v>0.30882100000000001</v>
      </c>
      <c r="I3894" s="12" t="e">
        <f>VLOOKUP(M3894,'04a_cluster 296'!D:D,1,FALSE)</f>
        <v>#N/A</v>
      </c>
      <c r="J3894" s="12" t="s">
        <v>15109</v>
      </c>
      <c r="K3894" s="12" t="s">
        <v>15110</v>
      </c>
      <c r="L3894" s="12" t="s">
        <v>15111</v>
      </c>
      <c r="M3894" s="12" t="s">
        <v>15110</v>
      </c>
      <c r="N3894" s="12">
        <v>18.795000000000002</v>
      </c>
      <c r="O3894" s="12">
        <v>0.407221</v>
      </c>
      <c r="P3894" s="12"/>
      <c r="Q3894" s="12"/>
      <c r="R3894" s="12" t="e">
        <f>VLOOKUP(V3894,'04a_cluster 296'!D:D,1,FALSE)</f>
        <v>#N/A</v>
      </c>
      <c r="S3894" s="12" t="s">
        <v>15777</v>
      </c>
      <c r="T3894" s="12" t="s">
        <v>15778</v>
      </c>
      <c r="U3894" s="12" t="s">
        <v>15779</v>
      </c>
      <c r="V3894" s="12" t="s">
        <v>15778</v>
      </c>
      <c r="W3894" s="12">
        <v>18.433499999999999</v>
      </c>
      <c r="X3894" s="12">
        <v>0.56057699999999999</v>
      </c>
      <c r="Y3894" s="12"/>
      <c r="Z3894" s="12"/>
      <c r="AA3894" s="12"/>
      <c r="AB3894" s="12" t="s">
        <v>570</v>
      </c>
      <c r="AC3894" s="12" t="s">
        <v>571</v>
      </c>
      <c r="AD3894" s="12" t="s">
        <v>572</v>
      </c>
      <c r="AE3894" s="12" t="s">
        <v>571</v>
      </c>
      <c r="AF3894" s="12">
        <v>18.182500000000001</v>
      </c>
      <c r="AG3894" s="12">
        <v>0.93767900000000004</v>
      </c>
      <c r="AH3894" s="12"/>
      <c r="AI3894" s="12"/>
      <c r="AL3894" s="12"/>
      <c r="AM3894" s="12"/>
      <c r="AN3894" s="12"/>
      <c r="AO3894" s="12"/>
      <c r="AP3894" s="12"/>
    </row>
    <row r="3895" spans="1:42" x14ac:dyDescent="0.25">
      <c r="A3895" s="12" t="s">
        <v>10045</v>
      </c>
      <c r="B3895" s="12" t="s">
        <v>10046</v>
      </c>
      <c r="C3895" s="12" t="s">
        <v>10047</v>
      </c>
      <c r="D3895" s="12" t="s">
        <v>10046</v>
      </c>
      <c r="E3895" s="12">
        <v>17.023700000000002</v>
      </c>
      <c r="F3895" s="12">
        <v>1.04671</v>
      </c>
      <c r="I3895" s="12" t="e">
        <f>VLOOKUP(M3895,'04a_cluster 296'!D:D,1,FALSE)</f>
        <v>#N/A</v>
      </c>
      <c r="J3895" s="12" t="s">
        <v>16543</v>
      </c>
      <c r="K3895" s="12" t="s">
        <v>16544</v>
      </c>
      <c r="L3895" s="12" t="s">
        <v>16545</v>
      </c>
      <c r="M3895" s="12" t="s">
        <v>16544</v>
      </c>
      <c r="N3895" s="12">
        <v>22.833300000000001</v>
      </c>
      <c r="O3895" s="12">
        <v>0.69821299999999997</v>
      </c>
      <c r="P3895" s="12"/>
      <c r="Q3895" s="12"/>
      <c r="R3895" s="12" t="e">
        <f>VLOOKUP(V3895,'04a_cluster 296'!D:D,1,FALSE)</f>
        <v>#N/A</v>
      </c>
      <c r="S3895" s="12" t="s">
        <v>11538</v>
      </c>
      <c r="T3895" s="12" t="s">
        <v>11539</v>
      </c>
      <c r="U3895" s="12" t="s">
        <v>11540</v>
      </c>
      <c r="V3895" s="12" t="s">
        <v>11539</v>
      </c>
      <c r="W3895" s="12">
        <v>20.164100000000001</v>
      </c>
      <c r="X3895" s="12">
        <v>0.34386899999999998</v>
      </c>
      <c r="Y3895" s="12"/>
      <c r="Z3895" s="12"/>
      <c r="AA3895" s="12"/>
      <c r="AB3895" s="12" t="s">
        <v>15073</v>
      </c>
      <c r="AC3895" s="12" t="s">
        <v>15074</v>
      </c>
      <c r="AD3895" s="12" t="s">
        <v>15075</v>
      </c>
      <c r="AE3895" s="12" t="s">
        <v>15074</v>
      </c>
      <c r="AF3895" s="12">
        <v>20.2623</v>
      </c>
      <c r="AG3895" s="12">
        <v>0.19340299999999999</v>
      </c>
      <c r="AH3895" s="12"/>
      <c r="AI3895" s="12"/>
      <c r="AL3895" s="12"/>
      <c r="AM3895" s="12"/>
      <c r="AN3895" s="12"/>
      <c r="AO3895" s="12"/>
      <c r="AP3895" s="12"/>
    </row>
    <row r="3896" spans="1:42" x14ac:dyDescent="0.25">
      <c r="A3896" s="12" t="s">
        <v>17974</v>
      </c>
      <c r="B3896" s="12" t="s">
        <v>17975</v>
      </c>
      <c r="C3896" s="12" t="s">
        <v>17976</v>
      </c>
      <c r="D3896" s="12" t="s">
        <v>17975</v>
      </c>
      <c r="E3896" s="12">
        <v>19.2988</v>
      </c>
      <c r="F3896" s="12">
        <v>0.149781</v>
      </c>
      <c r="I3896" s="12" t="e">
        <f>VLOOKUP(M3896,'04a_cluster 296'!D:D,1,FALSE)</f>
        <v>#N/A</v>
      </c>
      <c r="J3896" s="12" t="s">
        <v>7333</v>
      </c>
      <c r="K3896" s="12" t="s">
        <v>7334</v>
      </c>
      <c r="L3896" s="12" t="s">
        <v>7335</v>
      </c>
      <c r="M3896" s="12" t="s">
        <v>7334</v>
      </c>
      <c r="N3896" s="12">
        <v>21.6007</v>
      </c>
      <c r="O3896" s="12">
        <v>0.32262200000000002</v>
      </c>
      <c r="P3896" s="12"/>
      <c r="Q3896" s="12"/>
      <c r="R3896" s="12" t="e">
        <f>VLOOKUP(V3896,'04a_cluster 296'!D:D,1,FALSE)</f>
        <v>#N/A</v>
      </c>
      <c r="S3896" s="12" t="s">
        <v>3260</v>
      </c>
      <c r="T3896" s="12" t="s">
        <v>3261</v>
      </c>
      <c r="U3896" s="12" t="s">
        <v>3262</v>
      </c>
      <c r="V3896" s="12" t="s">
        <v>3261</v>
      </c>
      <c r="W3896" s="12">
        <v>20.249500000000001</v>
      </c>
      <c r="X3896" s="12">
        <v>0.32707000000000003</v>
      </c>
      <c r="Y3896" s="12"/>
      <c r="Z3896" s="12"/>
      <c r="AA3896" s="12"/>
      <c r="AB3896" s="12" t="s">
        <v>15196</v>
      </c>
      <c r="AC3896" s="12" t="s">
        <v>15197</v>
      </c>
      <c r="AD3896" s="12" t="s">
        <v>15198</v>
      </c>
      <c r="AE3896" s="12" t="s">
        <v>15197</v>
      </c>
      <c r="AF3896" s="12">
        <v>19.6187</v>
      </c>
      <c r="AG3896" s="12">
        <v>0.466839</v>
      </c>
      <c r="AH3896" s="12"/>
      <c r="AI3896" s="12"/>
      <c r="AL3896" s="12"/>
      <c r="AM3896" s="12"/>
      <c r="AN3896" s="12"/>
      <c r="AO3896" s="12"/>
      <c r="AP3896" s="12"/>
    </row>
    <row r="3897" spans="1:42" x14ac:dyDescent="0.25">
      <c r="A3897" s="12" t="s">
        <v>1255</v>
      </c>
      <c r="B3897" s="12" t="s">
        <v>1256</v>
      </c>
      <c r="C3897" s="12" t="s">
        <v>1257</v>
      </c>
      <c r="D3897" s="12" t="s">
        <v>1256</v>
      </c>
      <c r="E3897" s="12">
        <v>18.139900000000001</v>
      </c>
      <c r="F3897" s="12">
        <v>0.42529099999999997</v>
      </c>
      <c r="I3897" s="12" t="e">
        <f>VLOOKUP(M3897,'04a_cluster 296'!D:D,1,FALSE)</f>
        <v>#N/A</v>
      </c>
      <c r="J3897" s="12" t="s">
        <v>16871</v>
      </c>
      <c r="K3897" s="12" t="s">
        <v>16872</v>
      </c>
      <c r="L3897" s="12" t="s">
        <v>16873</v>
      </c>
      <c r="M3897" s="12" t="s">
        <v>16872</v>
      </c>
      <c r="N3897" s="12">
        <v>19.945399999999999</v>
      </c>
      <c r="O3897" s="12">
        <v>0.93053900000000001</v>
      </c>
      <c r="P3897" s="12"/>
      <c r="Q3897" s="12"/>
      <c r="R3897" s="12" t="e">
        <f>VLOOKUP(V3897,'04a_cluster 296'!D:D,1,FALSE)</f>
        <v>#N/A</v>
      </c>
      <c r="S3897" s="12" t="s">
        <v>6687</v>
      </c>
      <c r="T3897" s="12" t="s">
        <v>6688</v>
      </c>
      <c r="U3897" s="12" t="s">
        <v>6689</v>
      </c>
      <c r="V3897" s="12" t="s">
        <v>6688</v>
      </c>
      <c r="W3897" s="12">
        <v>17.423200000000001</v>
      </c>
      <c r="X3897" s="12">
        <v>0.61109999999999998</v>
      </c>
      <c r="Y3897" s="12"/>
      <c r="Z3897" s="12"/>
      <c r="AA3897" s="12"/>
      <c r="AB3897" s="12" t="s">
        <v>1470</v>
      </c>
      <c r="AC3897" s="12" t="s">
        <v>1471</v>
      </c>
      <c r="AD3897" s="12" t="s">
        <v>1472</v>
      </c>
      <c r="AE3897" s="12" t="s">
        <v>1471</v>
      </c>
      <c r="AF3897" s="12">
        <v>20.258800000000001</v>
      </c>
      <c r="AG3897" s="12">
        <v>0.68676499999999996</v>
      </c>
      <c r="AH3897" s="12"/>
      <c r="AI3897" s="12"/>
      <c r="AL3897" s="12"/>
      <c r="AM3897" s="12"/>
      <c r="AN3897" s="12"/>
      <c r="AO3897" s="12"/>
      <c r="AP3897" s="12"/>
    </row>
    <row r="3898" spans="1:42" x14ac:dyDescent="0.25">
      <c r="A3898" s="12" t="s">
        <v>16675</v>
      </c>
      <c r="B3898" s="12" t="s">
        <v>16676</v>
      </c>
      <c r="C3898" s="12" t="s">
        <v>16677</v>
      </c>
      <c r="D3898" s="12" t="s">
        <v>16676</v>
      </c>
      <c r="E3898" s="12">
        <v>19.582100000000001</v>
      </c>
      <c r="F3898" s="12">
        <v>0.3498</v>
      </c>
      <c r="I3898" s="12" t="e">
        <f>VLOOKUP(M3898,'04a_cluster 296'!D:D,1,FALSE)</f>
        <v>#N/A</v>
      </c>
      <c r="J3898" s="12" t="s">
        <v>11041</v>
      </c>
      <c r="K3898" s="12" t="s">
        <v>11042</v>
      </c>
      <c r="L3898" s="12" t="s">
        <v>11043</v>
      </c>
      <c r="M3898" s="12" t="s">
        <v>11042</v>
      </c>
      <c r="N3898" s="12">
        <v>18.1919</v>
      </c>
      <c r="O3898" s="12">
        <v>1.3152600000000001</v>
      </c>
      <c r="P3898" s="12"/>
      <c r="Q3898" s="12"/>
      <c r="R3898" s="12" t="e">
        <f>VLOOKUP(V3898,'04a_cluster 296'!D:D,1,FALSE)</f>
        <v>#N/A</v>
      </c>
      <c r="S3898" s="12" t="s">
        <v>18508</v>
      </c>
      <c r="T3898" s="12" t="s">
        <v>18509</v>
      </c>
      <c r="U3898" s="12" t="s">
        <v>18510</v>
      </c>
      <c r="V3898" s="12" t="s">
        <v>18509</v>
      </c>
      <c r="W3898" s="12">
        <v>18.487400000000001</v>
      </c>
      <c r="X3898" s="12">
        <v>0.53337699999999999</v>
      </c>
      <c r="Y3898" s="12"/>
      <c r="Z3898" s="12"/>
      <c r="AA3898" s="12"/>
      <c r="AB3898" s="12" t="s">
        <v>3867</v>
      </c>
      <c r="AC3898" s="12" t="s">
        <v>3868</v>
      </c>
      <c r="AD3898" s="12" t="s">
        <v>3869</v>
      </c>
      <c r="AE3898" s="12" t="s">
        <v>3868</v>
      </c>
      <c r="AF3898" s="12">
        <v>19.7319</v>
      </c>
      <c r="AG3898" s="12">
        <v>0.95618199999999998</v>
      </c>
      <c r="AH3898" s="12"/>
      <c r="AI3898" s="12"/>
      <c r="AL3898" s="12"/>
      <c r="AM3898" s="12"/>
      <c r="AN3898" s="12"/>
      <c r="AO3898" s="12"/>
      <c r="AP3898" s="12"/>
    </row>
    <row r="3899" spans="1:42" x14ac:dyDescent="0.25">
      <c r="A3899" s="12" t="s">
        <v>17802</v>
      </c>
      <c r="B3899" s="12" t="s">
        <v>17803</v>
      </c>
      <c r="C3899" s="12" t="s">
        <v>17804</v>
      </c>
      <c r="D3899" s="12" t="s">
        <v>17803</v>
      </c>
      <c r="E3899" s="12">
        <v>20.941299999999998</v>
      </c>
      <c r="F3899" s="12">
        <v>0.305502</v>
      </c>
      <c r="I3899" s="12" t="e">
        <f>VLOOKUP(M3899,'04a_cluster 296'!D:D,1,FALSE)</f>
        <v>#N/A</v>
      </c>
      <c r="J3899" s="12" t="s">
        <v>4336</v>
      </c>
      <c r="K3899" s="12" t="s">
        <v>4337</v>
      </c>
      <c r="L3899" s="12" t="s">
        <v>4338</v>
      </c>
      <c r="M3899" s="12" t="s">
        <v>4337</v>
      </c>
      <c r="N3899" s="12">
        <v>20.173100000000002</v>
      </c>
      <c r="O3899" s="12">
        <v>0.29622199999999999</v>
      </c>
      <c r="P3899" s="12"/>
      <c r="Q3899" s="12"/>
      <c r="R3899" s="12" t="e">
        <f>VLOOKUP(V3899,'04a_cluster 296'!D:D,1,FALSE)</f>
        <v>#N/A</v>
      </c>
      <c r="S3899" s="12" t="s">
        <v>1464</v>
      </c>
      <c r="T3899" s="12" t="s">
        <v>1465</v>
      </c>
      <c r="U3899" s="12" t="s">
        <v>1466</v>
      </c>
      <c r="V3899" s="12" t="s">
        <v>1465</v>
      </c>
      <c r="W3899" s="12">
        <v>19.345700000000001</v>
      </c>
      <c r="X3899" s="12">
        <v>0.55296999999999996</v>
      </c>
      <c r="Y3899" s="12"/>
      <c r="Z3899" s="12"/>
      <c r="AA3899" s="12"/>
      <c r="AB3899" s="12" t="s">
        <v>16408</v>
      </c>
      <c r="AC3899" s="12" t="s">
        <v>16409</v>
      </c>
      <c r="AD3899" s="12" t="s">
        <v>16410</v>
      </c>
      <c r="AE3899" s="12" t="s">
        <v>16409</v>
      </c>
      <c r="AF3899" s="12">
        <v>19.1783</v>
      </c>
      <c r="AG3899" s="12">
        <v>0.459426</v>
      </c>
      <c r="AH3899" s="12"/>
      <c r="AI3899" s="12"/>
      <c r="AL3899" s="12"/>
      <c r="AM3899" s="12"/>
      <c r="AN3899" s="12"/>
      <c r="AO3899" s="12"/>
      <c r="AP3899" s="12"/>
    </row>
    <row r="3900" spans="1:42" x14ac:dyDescent="0.25">
      <c r="A3900" s="12" t="s">
        <v>1772</v>
      </c>
      <c r="B3900" s="12" t="s">
        <v>1773</v>
      </c>
      <c r="C3900" s="12" t="s">
        <v>1774</v>
      </c>
      <c r="D3900" s="12" t="s">
        <v>1773</v>
      </c>
      <c r="E3900" s="12">
        <v>19.9359</v>
      </c>
      <c r="F3900" s="12">
        <v>0.94133999999999995</v>
      </c>
      <c r="I3900" s="12" t="e">
        <f>VLOOKUP(M3900,'04a_cluster 296'!D:D,1,FALSE)</f>
        <v>#N/A</v>
      </c>
      <c r="J3900" s="12" t="s">
        <v>4279</v>
      </c>
      <c r="K3900" s="12" t="s">
        <v>4280</v>
      </c>
      <c r="L3900" s="12" t="s">
        <v>4281</v>
      </c>
      <c r="M3900" s="12" t="s">
        <v>4280</v>
      </c>
      <c r="N3900" s="12">
        <v>20.674399999999999</v>
      </c>
      <c r="O3900" s="12">
        <v>0.88586399999999998</v>
      </c>
      <c r="P3900" s="12"/>
      <c r="Q3900" s="12"/>
      <c r="R3900" s="12" t="e">
        <f>VLOOKUP(V3900,'04a_cluster 296'!D:D,1,FALSE)</f>
        <v>#N/A</v>
      </c>
      <c r="S3900" s="12" t="s">
        <v>6672</v>
      </c>
      <c r="T3900" s="12" t="s">
        <v>6673</v>
      </c>
      <c r="U3900" s="12" t="s">
        <v>6674</v>
      </c>
      <c r="V3900" s="12" t="s">
        <v>6673</v>
      </c>
      <c r="W3900" s="12">
        <v>17.427900000000001</v>
      </c>
      <c r="X3900" s="12">
        <v>0.24404100000000001</v>
      </c>
      <c r="Y3900" s="12"/>
      <c r="Z3900" s="12"/>
      <c r="AA3900" s="12"/>
      <c r="AB3900" s="12" t="s">
        <v>14887</v>
      </c>
      <c r="AC3900" s="12" t="s">
        <v>14888</v>
      </c>
      <c r="AD3900" s="12" t="s">
        <v>14889</v>
      </c>
      <c r="AE3900" s="12" t="s">
        <v>14888</v>
      </c>
      <c r="AF3900" s="12">
        <v>21.834800000000001</v>
      </c>
      <c r="AG3900" s="12">
        <v>0.48973</v>
      </c>
      <c r="AH3900" s="12"/>
      <c r="AI3900" s="12"/>
      <c r="AL3900" s="12"/>
      <c r="AM3900" s="12"/>
      <c r="AN3900" s="12"/>
      <c r="AO3900" s="12"/>
      <c r="AP3900" s="12"/>
    </row>
    <row r="3901" spans="1:42" x14ac:dyDescent="0.25">
      <c r="A3901" s="12" t="s">
        <v>8527</v>
      </c>
      <c r="B3901" s="12" t="s">
        <v>8528</v>
      </c>
      <c r="C3901" s="12" t="s">
        <v>8529</v>
      </c>
      <c r="D3901" s="12" t="s">
        <v>8528</v>
      </c>
      <c r="E3901" s="12">
        <v>19.572900000000001</v>
      </c>
      <c r="F3901" s="12">
        <v>0.347806</v>
      </c>
      <c r="I3901" s="12" t="e">
        <f>VLOOKUP(M3901,'04a_cluster 296'!D:D,1,FALSE)</f>
        <v>#N/A</v>
      </c>
      <c r="J3901" s="12" t="s">
        <v>13931</v>
      </c>
      <c r="K3901" s="12" t="s">
        <v>13932</v>
      </c>
      <c r="L3901" s="12" t="s">
        <v>13933</v>
      </c>
      <c r="M3901" s="12" t="s">
        <v>13932</v>
      </c>
      <c r="N3901" s="12">
        <v>18.585899999999999</v>
      </c>
      <c r="O3901" s="12">
        <v>0.55051600000000001</v>
      </c>
      <c r="P3901" s="12"/>
      <c r="Q3901" s="12"/>
      <c r="R3901" s="12" t="e">
        <f>VLOOKUP(V3901,'04a_cluster 296'!D:D,1,FALSE)</f>
        <v>#N/A</v>
      </c>
      <c r="S3901" s="12" t="s">
        <v>3476</v>
      </c>
      <c r="T3901" s="12" t="s">
        <v>3477</v>
      </c>
      <c r="U3901" s="12" t="s">
        <v>3478</v>
      </c>
      <c r="V3901" s="12" t="s">
        <v>3477</v>
      </c>
      <c r="W3901" s="12">
        <v>20.600899999999999</v>
      </c>
      <c r="X3901" s="12">
        <v>0.31769199999999997</v>
      </c>
      <c r="Y3901" s="12"/>
      <c r="Z3901" s="12"/>
      <c r="AA3901" s="12"/>
      <c r="AB3901" s="12" t="s">
        <v>16332</v>
      </c>
      <c r="AC3901" s="12" t="s">
        <v>16333</v>
      </c>
      <c r="AD3901" s="12" t="s">
        <v>16334</v>
      </c>
      <c r="AE3901" s="12" t="s">
        <v>16333</v>
      </c>
      <c r="AF3901" s="12">
        <v>19.4467</v>
      </c>
      <c r="AG3901" s="12">
        <v>0.17821600000000001</v>
      </c>
      <c r="AH3901" s="12"/>
      <c r="AI3901" s="12"/>
      <c r="AL3901" s="12"/>
      <c r="AM3901" s="12"/>
      <c r="AN3901" s="12"/>
      <c r="AO3901" s="12"/>
      <c r="AP3901" s="12"/>
    </row>
    <row r="3902" spans="1:42" x14ac:dyDescent="0.25">
      <c r="A3902" s="12" t="s">
        <v>10879</v>
      </c>
      <c r="B3902" s="12" t="s">
        <v>10880</v>
      </c>
      <c r="C3902" s="12" t="s">
        <v>10881</v>
      </c>
      <c r="D3902" s="12" t="s">
        <v>10880</v>
      </c>
      <c r="E3902" s="12">
        <v>19.924399999999999</v>
      </c>
      <c r="F3902" s="12">
        <v>0.30915199999999998</v>
      </c>
      <c r="I3902" s="12" t="e">
        <f>VLOOKUP(M3902,'04a_cluster 296'!D:D,1,FALSE)</f>
        <v>#N/A</v>
      </c>
      <c r="J3902" s="12" t="s">
        <v>1116</v>
      </c>
      <c r="K3902" s="12" t="s">
        <v>1117</v>
      </c>
      <c r="L3902" s="12" t="s">
        <v>1118</v>
      </c>
      <c r="M3902" s="12" t="s">
        <v>1117</v>
      </c>
      <c r="N3902" s="12">
        <v>18.415600000000001</v>
      </c>
      <c r="O3902" s="12">
        <v>0.57922600000000002</v>
      </c>
      <c r="P3902" s="12"/>
      <c r="Q3902" s="12"/>
      <c r="R3902" s="12" t="e">
        <f>VLOOKUP(V3902,'04a_cluster 296'!D:D,1,FALSE)</f>
        <v>#N/A</v>
      </c>
      <c r="S3902" s="12" t="s">
        <v>18928</v>
      </c>
      <c r="T3902" s="12" t="s">
        <v>19178</v>
      </c>
      <c r="U3902" s="12" t="s">
        <v>18930</v>
      </c>
      <c r="V3902" s="12" t="s">
        <v>19178</v>
      </c>
      <c r="W3902" s="12">
        <v>18.723700000000001</v>
      </c>
      <c r="X3902" s="12">
        <v>0.61185599999999996</v>
      </c>
      <c r="Y3902" s="12"/>
      <c r="Z3902" s="12"/>
      <c r="AA3902" s="12"/>
      <c r="AB3902" s="12" t="s">
        <v>15322</v>
      </c>
      <c r="AC3902" s="12" t="s">
        <v>15323</v>
      </c>
      <c r="AD3902" s="12" t="s">
        <v>15324</v>
      </c>
      <c r="AE3902" s="12" t="s">
        <v>15323</v>
      </c>
      <c r="AF3902" s="12">
        <v>20.373999999999999</v>
      </c>
      <c r="AG3902" s="12">
        <v>0.68240100000000004</v>
      </c>
      <c r="AH3902" s="12"/>
      <c r="AI3902" s="12"/>
      <c r="AL3902" s="12"/>
      <c r="AM3902" s="12"/>
      <c r="AN3902" s="12"/>
      <c r="AO3902" s="12"/>
      <c r="AP3902" s="12"/>
    </row>
    <row r="3903" spans="1:42" x14ac:dyDescent="0.25">
      <c r="A3903" s="12" t="s">
        <v>4276</v>
      </c>
      <c r="B3903" s="12" t="s">
        <v>4277</v>
      </c>
      <c r="C3903" s="12" t="s">
        <v>4278</v>
      </c>
      <c r="D3903" s="12" t="s">
        <v>4277</v>
      </c>
      <c r="E3903" s="12">
        <v>19.452100000000002</v>
      </c>
      <c r="F3903" s="12">
        <v>1.01614</v>
      </c>
      <c r="I3903" s="12" t="e">
        <f>VLOOKUP(M3903,'04a_cluster 296'!D:D,1,FALSE)</f>
        <v>#N/A</v>
      </c>
      <c r="J3903" s="12" t="s">
        <v>10402</v>
      </c>
      <c r="K3903" s="12" t="s">
        <v>10403</v>
      </c>
      <c r="L3903" s="12" t="s">
        <v>10404</v>
      </c>
      <c r="M3903" s="12" t="s">
        <v>10403</v>
      </c>
      <c r="N3903" s="12">
        <v>24.121200000000002</v>
      </c>
      <c r="O3903" s="12">
        <v>0.29861500000000002</v>
      </c>
      <c r="P3903" s="12"/>
      <c r="Q3903" s="12"/>
      <c r="R3903" s="12" t="e">
        <f>VLOOKUP(V3903,'04a_cluster 296'!D:D,1,FALSE)</f>
        <v>#N/A</v>
      </c>
      <c r="S3903" s="12" t="s">
        <v>5611</v>
      </c>
      <c r="T3903" s="12" t="s">
        <v>5612</v>
      </c>
      <c r="U3903" s="12" t="s">
        <v>5613</v>
      </c>
      <c r="V3903" s="12" t="s">
        <v>5612</v>
      </c>
      <c r="W3903" s="12">
        <v>20.411799999999999</v>
      </c>
      <c r="X3903" s="12">
        <v>0.49440600000000001</v>
      </c>
      <c r="Y3903" s="12"/>
      <c r="Z3903" s="12"/>
      <c r="AA3903" s="12"/>
      <c r="AB3903" s="12" t="s">
        <v>10642</v>
      </c>
      <c r="AC3903" s="12" t="s">
        <v>10643</v>
      </c>
      <c r="AD3903" s="12" t="s">
        <v>10644</v>
      </c>
      <c r="AE3903" s="12" t="s">
        <v>10643</v>
      </c>
      <c r="AF3903" s="12">
        <v>20.302600000000002</v>
      </c>
      <c r="AG3903" s="12">
        <v>0.38367499999999999</v>
      </c>
      <c r="AH3903" s="12"/>
      <c r="AI3903" s="12"/>
      <c r="AL3903" s="12"/>
      <c r="AM3903" s="12"/>
      <c r="AN3903" s="12"/>
      <c r="AO3903" s="12"/>
      <c r="AP3903" s="12"/>
    </row>
    <row r="3904" spans="1:42" x14ac:dyDescent="0.25">
      <c r="A3904" s="12" t="s">
        <v>14298</v>
      </c>
      <c r="B3904" s="12" t="s">
        <v>14299</v>
      </c>
      <c r="C3904" s="12" t="s">
        <v>14300</v>
      </c>
      <c r="D3904" s="12" t="s">
        <v>14299</v>
      </c>
      <c r="E3904" s="12">
        <v>22.819800000000001</v>
      </c>
      <c r="F3904" s="12">
        <v>0.25526500000000002</v>
      </c>
      <c r="I3904" s="12" t="e">
        <f>VLOOKUP(M3904,'04a_cluster 296'!D:D,1,FALSE)</f>
        <v>#N/A</v>
      </c>
      <c r="J3904" s="12" t="s">
        <v>2692</v>
      </c>
      <c r="K3904" s="12" t="s">
        <v>2693</v>
      </c>
      <c r="L3904" s="12" t="s">
        <v>2694</v>
      </c>
      <c r="M3904" s="12" t="s">
        <v>2693</v>
      </c>
      <c r="N3904" s="12">
        <v>21.5914</v>
      </c>
      <c r="O3904" s="12">
        <v>0.34331899999999999</v>
      </c>
      <c r="P3904" s="12"/>
      <c r="Q3904" s="12"/>
      <c r="R3904" s="12" t="e">
        <f>VLOOKUP(V3904,'04a_cluster 296'!D:D,1,FALSE)</f>
        <v>#N/A</v>
      </c>
      <c r="S3904" s="12" t="s">
        <v>8785</v>
      </c>
      <c r="T3904" s="12" t="s">
        <v>8786</v>
      </c>
      <c r="U3904" s="12" t="s">
        <v>8787</v>
      </c>
      <c r="V3904" s="12" t="s">
        <v>8786</v>
      </c>
      <c r="W3904" s="12">
        <v>19.488</v>
      </c>
      <c r="X3904" s="12">
        <v>0.457841</v>
      </c>
      <c r="Y3904" s="12"/>
      <c r="Z3904" s="12"/>
      <c r="AA3904" s="12"/>
      <c r="AB3904" s="12" t="s">
        <v>10678</v>
      </c>
      <c r="AC3904" s="12" t="s">
        <v>10679</v>
      </c>
      <c r="AD3904" s="12" t="s">
        <v>10680</v>
      </c>
      <c r="AE3904" s="12" t="s">
        <v>10679</v>
      </c>
      <c r="AF3904" s="12">
        <v>21.6173</v>
      </c>
      <c r="AG3904" s="12">
        <v>0.63463700000000001</v>
      </c>
      <c r="AH3904" s="12"/>
      <c r="AI3904" s="12"/>
      <c r="AL3904" s="12"/>
      <c r="AM3904" s="12"/>
      <c r="AN3904" s="12"/>
      <c r="AO3904" s="12"/>
      <c r="AP3904" s="12"/>
    </row>
    <row r="3905" spans="1:42" x14ac:dyDescent="0.25">
      <c r="A3905" s="12" t="s">
        <v>17730</v>
      </c>
      <c r="B3905" s="12" t="s">
        <v>17731</v>
      </c>
      <c r="C3905" s="12" t="s">
        <v>17732</v>
      </c>
      <c r="D3905" s="12" t="s">
        <v>17731</v>
      </c>
      <c r="E3905" s="12">
        <v>21.700800000000001</v>
      </c>
      <c r="F3905" s="12">
        <v>0.25249100000000002</v>
      </c>
      <c r="I3905" s="12" t="e">
        <f>VLOOKUP(M3905,'04a_cluster 296'!D:D,1,FALSE)</f>
        <v>#N/A</v>
      </c>
      <c r="J3905" s="12" t="s">
        <v>9721</v>
      </c>
      <c r="K3905" s="12" t="s">
        <v>9722</v>
      </c>
      <c r="L3905" s="12" t="s">
        <v>9723</v>
      </c>
      <c r="M3905" s="12" t="s">
        <v>9722</v>
      </c>
      <c r="N3905" s="12">
        <v>22.264099999999999</v>
      </c>
      <c r="O3905" s="12">
        <v>1.0749500000000001</v>
      </c>
      <c r="P3905" s="12"/>
      <c r="Q3905" s="12"/>
      <c r="R3905" s="12" t="e">
        <f>VLOOKUP(V3905,'04a_cluster 296'!D:D,1,FALSE)</f>
        <v>#N/A</v>
      </c>
      <c r="S3905" s="12" t="s">
        <v>4576</v>
      </c>
      <c r="T3905" s="12" t="s">
        <v>4577</v>
      </c>
      <c r="U3905" s="12" t="s">
        <v>4578</v>
      </c>
      <c r="V3905" s="12" t="s">
        <v>4577</v>
      </c>
      <c r="W3905" s="12">
        <v>18.055399999999999</v>
      </c>
      <c r="X3905" s="12">
        <v>0.55403599999999997</v>
      </c>
      <c r="Y3905" s="12"/>
      <c r="Z3905" s="12"/>
      <c r="AA3905" s="12"/>
      <c r="AB3905" s="12" t="s">
        <v>16459</v>
      </c>
      <c r="AC3905" s="12" t="s">
        <v>16460</v>
      </c>
      <c r="AD3905" s="12" t="s">
        <v>16461</v>
      </c>
      <c r="AE3905" s="12" t="s">
        <v>16460</v>
      </c>
      <c r="AF3905" s="12">
        <v>19.013200000000001</v>
      </c>
      <c r="AG3905" s="12">
        <v>0.46840500000000002</v>
      </c>
      <c r="AH3905" s="12"/>
      <c r="AI3905" s="12"/>
      <c r="AL3905" s="12"/>
      <c r="AM3905" s="12"/>
      <c r="AN3905" s="12"/>
      <c r="AO3905" s="12"/>
      <c r="AP3905" s="12"/>
    </row>
    <row r="3906" spans="1:42" x14ac:dyDescent="0.25">
      <c r="A3906" s="12" t="s">
        <v>9416</v>
      </c>
      <c r="B3906" s="12" t="s">
        <v>9417</v>
      </c>
      <c r="C3906" s="12" t="s">
        <v>9418</v>
      </c>
      <c r="D3906" s="12" t="s">
        <v>9417</v>
      </c>
      <c r="E3906" s="12">
        <v>17.761399999999998</v>
      </c>
      <c r="F3906" s="12">
        <v>1.22926</v>
      </c>
      <c r="I3906" s="12" t="e">
        <f>VLOOKUP(M3906,'04a_cluster 296'!D:D,1,FALSE)</f>
        <v>#N/A</v>
      </c>
      <c r="J3906" s="12" t="s">
        <v>16200</v>
      </c>
      <c r="K3906" s="12" t="s">
        <v>16201</v>
      </c>
      <c r="L3906" s="12" t="s">
        <v>16202</v>
      </c>
      <c r="M3906" s="12" t="s">
        <v>16201</v>
      </c>
      <c r="N3906" s="12">
        <v>21.405999999999999</v>
      </c>
      <c r="O3906" s="12">
        <v>1.0028900000000001</v>
      </c>
      <c r="P3906" s="12"/>
      <c r="Q3906" s="12"/>
      <c r="R3906" s="12" t="e">
        <f>VLOOKUP(V3906,'04a_cluster 296'!D:D,1,FALSE)</f>
        <v>#N/A</v>
      </c>
      <c r="S3906" s="12" t="s">
        <v>10483</v>
      </c>
      <c r="T3906" s="12" t="s">
        <v>10484</v>
      </c>
      <c r="U3906" s="12" t="s">
        <v>10485</v>
      </c>
      <c r="V3906" s="12" t="s">
        <v>10484</v>
      </c>
      <c r="W3906" s="12">
        <v>18.2286</v>
      </c>
      <c r="X3906" s="12">
        <v>0.31797500000000001</v>
      </c>
      <c r="Y3906" s="12"/>
      <c r="Z3906" s="12"/>
      <c r="AA3906" s="12"/>
      <c r="AB3906" s="12" t="s">
        <v>6049</v>
      </c>
      <c r="AC3906" s="12" t="s">
        <v>6050</v>
      </c>
      <c r="AD3906" s="12" t="s">
        <v>6051</v>
      </c>
      <c r="AE3906" s="12" t="s">
        <v>6050</v>
      </c>
      <c r="AF3906" s="12">
        <v>19.5123</v>
      </c>
      <c r="AG3906" s="12">
        <v>0.49342599999999998</v>
      </c>
      <c r="AH3906" s="12"/>
      <c r="AI3906" s="12"/>
      <c r="AL3906" s="12"/>
      <c r="AM3906" s="12"/>
      <c r="AN3906" s="12"/>
      <c r="AO3906" s="12"/>
      <c r="AP3906" s="12"/>
    </row>
    <row r="3907" spans="1:42" x14ac:dyDescent="0.25">
      <c r="A3907" s="12" t="s">
        <v>12949</v>
      </c>
      <c r="B3907" s="12" t="s">
        <v>12950</v>
      </c>
      <c r="C3907" s="12" t="s">
        <v>12951</v>
      </c>
      <c r="D3907" s="12" t="s">
        <v>12950</v>
      </c>
      <c r="E3907" s="12">
        <v>19.991800000000001</v>
      </c>
      <c r="F3907" s="12">
        <v>0.795566</v>
      </c>
      <c r="I3907" s="12" t="e">
        <f>VLOOKUP(M3907,'04a_cluster 296'!D:D,1,FALSE)</f>
        <v>#N/A</v>
      </c>
      <c r="J3907" s="12" t="s">
        <v>11466</v>
      </c>
      <c r="K3907" s="12" t="s">
        <v>11467</v>
      </c>
      <c r="L3907" s="12" t="s">
        <v>11468</v>
      </c>
      <c r="M3907" s="12" t="s">
        <v>11467</v>
      </c>
      <c r="N3907" s="12">
        <v>17.6206</v>
      </c>
      <c r="O3907" s="12">
        <v>1.36467</v>
      </c>
      <c r="P3907" s="12"/>
      <c r="Q3907" s="12"/>
      <c r="R3907" s="12" t="e">
        <f>VLOOKUP(V3907,'04a_cluster 296'!D:D,1,FALSE)</f>
        <v>#N/A</v>
      </c>
      <c r="S3907" s="12" t="s">
        <v>3548</v>
      </c>
      <c r="T3907" s="12" t="s">
        <v>3549</v>
      </c>
      <c r="U3907" s="12" t="s">
        <v>3550</v>
      </c>
      <c r="V3907" s="12" t="s">
        <v>3549</v>
      </c>
      <c r="W3907" s="12">
        <v>22.100100000000001</v>
      </c>
      <c r="X3907" s="12">
        <v>0.249251</v>
      </c>
      <c r="Y3907" s="12"/>
      <c r="Z3907" s="12"/>
      <c r="AA3907" s="12"/>
      <c r="AB3907" s="12" t="s">
        <v>15316</v>
      </c>
      <c r="AC3907" s="12" t="s">
        <v>15317</v>
      </c>
      <c r="AD3907" s="12" t="s">
        <v>15318</v>
      </c>
      <c r="AE3907" s="12" t="s">
        <v>15317</v>
      </c>
      <c r="AF3907" s="12">
        <v>19.6022</v>
      </c>
      <c r="AG3907" s="12">
        <v>0.22353300000000001</v>
      </c>
      <c r="AH3907" s="12"/>
      <c r="AI3907" s="12"/>
      <c r="AL3907" s="12"/>
      <c r="AM3907" s="12"/>
      <c r="AN3907" s="12"/>
      <c r="AO3907" s="12"/>
      <c r="AP3907" s="12"/>
    </row>
    <row r="3908" spans="1:42" x14ac:dyDescent="0.25">
      <c r="A3908" s="12" t="s">
        <v>13207</v>
      </c>
      <c r="B3908" s="12" t="s">
        <v>13208</v>
      </c>
      <c r="C3908" s="12" t="s">
        <v>13209</v>
      </c>
      <c r="D3908" s="12" t="s">
        <v>13208</v>
      </c>
      <c r="E3908" s="12">
        <v>20.762499999999999</v>
      </c>
      <c r="F3908" s="12">
        <v>0.27488699999999999</v>
      </c>
      <c r="I3908" s="12" t="e">
        <f>VLOOKUP(M3908,'04a_cluster 296'!D:D,1,FALSE)</f>
        <v>#N/A</v>
      </c>
      <c r="J3908" s="12" t="s">
        <v>13015</v>
      </c>
      <c r="K3908" s="12" t="s">
        <v>13016</v>
      </c>
      <c r="L3908" s="12" t="s">
        <v>13017</v>
      </c>
      <c r="M3908" s="12" t="s">
        <v>13016</v>
      </c>
      <c r="N3908" s="12">
        <v>18.6968</v>
      </c>
      <c r="O3908" s="12">
        <v>1.105</v>
      </c>
      <c r="P3908" s="12"/>
      <c r="Q3908" s="12"/>
      <c r="R3908" s="12" t="e">
        <f>VLOOKUP(V3908,'04a_cluster 296'!D:D,1,FALSE)</f>
        <v>#N/A</v>
      </c>
      <c r="S3908" s="12" t="s">
        <v>2791</v>
      </c>
      <c r="T3908" s="12" t="s">
        <v>2792</v>
      </c>
      <c r="U3908" s="12" t="s">
        <v>2793</v>
      </c>
      <c r="V3908" s="12" t="s">
        <v>2792</v>
      </c>
      <c r="W3908" s="12">
        <v>19.545200000000001</v>
      </c>
      <c r="X3908" s="12">
        <v>0.39948499999999998</v>
      </c>
      <c r="Y3908" s="12"/>
      <c r="Z3908" s="12"/>
      <c r="AA3908" s="12"/>
      <c r="AB3908" s="12" t="s">
        <v>2123</v>
      </c>
      <c r="AC3908" s="12" t="s">
        <v>2124</v>
      </c>
      <c r="AD3908" s="12" t="s">
        <v>2125</v>
      </c>
      <c r="AE3908" s="12" t="s">
        <v>2124</v>
      </c>
      <c r="AF3908" s="12">
        <v>19.752099999999999</v>
      </c>
      <c r="AG3908" s="12">
        <v>0.43176100000000001</v>
      </c>
      <c r="AH3908" s="12"/>
      <c r="AI3908" s="12"/>
      <c r="AL3908" s="12"/>
      <c r="AM3908" s="12"/>
      <c r="AN3908" s="12"/>
      <c r="AO3908" s="12"/>
      <c r="AP3908" s="12"/>
    </row>
    <row r="3909" spans="1:42" x14ac:dyDescent="0.25">
      <c r="A3909" s="12" t="s">
        <v>2202</v>
      </c>
      <c r="B3909" s="12" t="s">
        <v>2203</v>
      </c>
      <c r="C3909" s="12" t="s">
        <v>2204</v>
      </c>
      <c r="D3909" s="12" t="s">
        <v>2203</v>
      </c>
      <c r="E3909" s="12">
        <v>18.103899999999999</v>
      </c>
      <c r="F3909" s="12">
        <v>0.86005699999999996</v>
      </c>
      <c r="I3909" s="12" t="e">
        <f>VLOOKUP(M3909,'04a_cluster 296'!D:D,1,FALSE)</f>
        <v>#N/A</v>
      </c>
      <c r="J3909" s="12" t="s">
        <v>972</v>
      </c>
      <c r="K3909" s="12" t="s">
        <v>973</v>
      </c>
      <c r="L3909" s="12" t="s">
        <v>974</v>
      </c>
      <c r="M3909" s="12" t="s">
        <v>973</v>
      </c>
      <c r="N3909" s="12">
        <v>18.593499999999999</v>
      </c>
      <c r="O3909" s="12">
        <v>0.95211699999999999</v>
      </c>
      <c r="P3909" s="12"/>
      <c r="Q3909" s="12"/>
      <c r="R3909" s="12" t="e">
        <f>VLOOKUP(V3909,'04a_cluster 296'!D:D,1,FALSE)</f>
        <v>#N/A</v>
      </c>
      <c r="S3909" s="12" t="s">
        <v>3566</v>
      </c>
      <c r="T3909" s="12" t="s">
        <v>3567</v>
      </c>
      <c r="U3909" s="12" t="s">
        <v>3568</v>
      </c>
      <c r="V3909" s="12" t="s">
        <v>3567</v>
      </c>
      <c r="W3909" s="12">
        <v>21.104900000000001</v>
      </c>
      <c r="X3909" s="12">
        <v>0.70584499999999994</v>
      </c>
      <c r="Y3909" s="12"/>
      <c r="Z3909" s="12"/>
      <c r="AA3909" s="12"/>
      <c r="AB3909" s="12" t="s">
        <v>2190</v>
      </c>
      <c r="AC3909" s="12" t="s">
        <v>2191</v>
      </c>
      <c r="AD3909" s="12" t="s">
        <v>2192</v>
      </c>
      <c r="AE3909" s="12" t="s">
        <v>2191</v>
      </c>
      <c r="AF3909" s="12">
        <v>20.897300000000001</v>
      </c>
      <c r="AG3909" s="12">
        <v>1.23552</v>
      </c>
      <c r="AH3909" s="12"/>
      <c r="AI3909" s="12"/>
      <c r="AL3909" s="12"/>
      <c r="AM3909" s="12"/>
      <c r="AN3909" s="12"/>
      <c r="AO3909" s="12"/>
      <c r="AP3909" s="12"/>
    </row>
    <row r="3910" spans="1:42" x14ac:dyDescent="0.25">
      <c r="A3910" s="12" t="s">
        <v>10675</v>
      </c>
      <c r="B3910" s="12" t="s">
        <v>10676</v>
      </c>
      <c r="C3910" s="12" t="s">
        <v>10677</v>
      </c>
      <c r="D3910" s="12" t="s">
        <v>10676</v>
      </c>
      <c r="E3910" s="12">
        <v>22.7196</v>
      </c>
      <c r="F3910" s="12">
        <v>0.392841</v>
      </c>
      <c r="I3910" s="12" t="e">
        <f>VLOOKUP(M3910,'04a_cluster 296'!D:D,1,FALSE)</f>
        <v>#N/A</v>
      </c>
      <c r="J3910" s="12" t="s">
        <v>10123</v>
      </c>
      <c r="K3910" s="12" t="s">
        <v>10124</v>
      </c>
      <c r="L3910" s="12" t="s">
        <v>10125</v>
      </c>
      <c r="M3910" s="12" t="s">
        <v>10124</v>
      </c>
      <c r="N3910" s="12">
        <v>21.811900000000001</v>
      </c>
      <c r="O3910" s="12">
        <v>0.63710999999999995</v>
      </c>
      <c r="P3910" s="12"/>
      <c r="Q3910" s="12"/>
      <c r="R3910" s="12" t="e">
        <f>VLOOKUP(V3910,'04a_cluster 296'!D:D,1,FALSE)</f>
        <v>#N/A</v>
      </c>
      <c r="S3910" s="12" t="s">
        <v>16862</v>
      </c>
      <c r="T3910" s="12" t="s">
        <v>16863</v>
      </c>
      <c r="U3910" s="12" t="s">
        <v>16864</v>
      </c>
      <c r="V3910" s="12" t="s">
        <v>16863</v>
      </c>
      <c r="W3910" s="12">
        <v>20.3109</v>
      </c>
      <c r="X3910" s="12">
        <v>0.18395800000000001</v>
      </c>
      <c r="Y3910" s="12"/>
      <c r="Z3910" s="12"/>
      <c r="AA3910" s="12"/>
      <c r="AB3910" s="12" t="s">
        <v>7621</v>
      </c>
      <c r="AC3910" s="12" t="s">
        <v>7622</v>
      </c>
      <c r="AD3910" s="12" t="s">
        <v>7623</v>
      </c>
      <c r="AE3910" s="12" t="s">
        <v>7622</v>
      </c>
      <c r="AF3910" s="12">
        <v>23.191600000000001</v>
      </c>
      <c r="AG3910" s="12">
        <v>0.646424</v>
      </c>
      <c r="AH3910" s="12"/>
      <c r="AI3910" s="12"/>
      <c r="AL3910" s="12"/>
      <c r="AM3910" s="12"/>
      <c r="AN3910" s="12"/>
      <c r="AO3910" s="12"/>
      <c r="AP3910" s="12"/>
    </row>
    <row r="3911" spans="1:42" x14ac:dyDescent="0.25">
      <c r="A3911" s="12" t="s">
        <v>9961</v>
      </c>
      <c r="B3911" s="12" t="s">
        <v>9962</v>
      </c>
      <c r="C3911" s="12" t="s">
        <v>9963</v>
      </c>
      <c r="D3911" s="12" t="s">
        <v>9962</v>
      </c>
      <c r="E3911" s="12">
        <v>19.3505</v>
      </c>
      <c r="F3911" s="12">
        <v>0.20357900000000001</v>
      </c>
      <c r="I3911" s="12" t="e">
        <f>VLOOKUP(M3911,'04a_cluster 296'!D:D,1,FALSE)</f>
        <v>#N/A</v>
      </c>
      <c r="J3911" s="12" t="s">
        <v>13117</v>
      </c>
      <c r="K3911" s="12" t="s">
        <v>13118</v>
      </c>
      <c r="L3911" s="12" t="s">
        <v>13119</v>
      </c>
      <c r="M3911" s="12" t="s">
        <v>13118</v>
      </c>
      <c r="N3911" s="12">
        <v>21.472200000000001</v>
      </c>
      <c r="O3911" s="12">
        <v>0.25245600000000001</v>
      </c>
      <c r="P3911" s="12"/>
      <c r="Q3911" s="12"/>
      <c r="R3911" s="12" t="e">
        <f>VLOOKUP(V3911,'04a_cluster 296'!D:D,1,FALSE)</f>
        <v>#N/A</v>
      </c>
      <c r="S3911" s="12" t="s">
        <v>25</v>
      </c>
      <c r="T3911" s="16">
        <v>40787</v>
      </c>
      <c r="U3911" s="12" t="s">
        <v>26</v>
      </c>
      <c r="V3911" s="16">
        <v>40787</v>
      </c>
      <c r="W3911" s="12">
        <v>21.928899999999999</v>
      </c>
      <c r="X3911" s="12">
        <v>0.27372400000000002</v>
      </c>
      <c r="Y3911" s="12"/>
      <c r="Z3911" s="12"/>
      <c r="AA3911" s="12"/>
      <c r="AB3911" s="12" t="s">
        <v>10984</v>
      </c>
      <c r="AC3911" s="12" t="s">
        <v>10985</v>
      </c>
      <c r="AD3911" s="12" t="s">
        <v>10986</v>
      </c>
      <c r="AE3911" s="12" t="s">
        <v>10985</v>
      </c>
      <c r="AF3911" s="12">
        <v>18.776</v>
      </c>
      <c r="AG3911" s="12">
        <v>0.27177299999999999</v>
      </c>
      <c r="AH3911" s="12"/>
      <c r="AI3911" s="12"/>
      <c r="AL3911" s="12"/>
      <c r="AM3911" s="12"/>
      <c r="AN3911" s="12"/>
      <c r="AO3911" s="12"/>
      <c r="AP3911" s="12"/>
    </row>
    <row r="3912" spans="1:42" x14ac:dyDescent="0.25">
      <c r="A3912" s="12" t="s">
        <v>4519</v>
      </c>
      <c r="B3912" s="12" t="s">
        <v>4520</v>
      </c>
      <c r="C3912" s="12" t="s">
        <v>4521</v>
      </c>
      <c r="D3912" s="12" t="s">
        <v>4520</v>
      </c>
      <c r="E3912" s="12">
        <v>20.304099999999998</v>
      </c>
      <c r="F3912" s="12">
        <v>0.60829999999999995</v>
      </c>
      <c r="I3912" s="12" t="e">
        <f>VLOOKUP(M3912,'04a_cluster 296'!D:D,1,FALSE)</f>
        <v>#N/A</v>
      </c>
      <c r="J3912" s="12" t="s">
        <v>13645</v>
      </c>
      <c r="K3912" s="12" t="s">
        <v>13646</v>
      </c>
      <c r="L3912" s="12" t="s">
        <v>13647</v>
      </c>
      <c r="M3912" s="12" t="s">
        <v>13646</v>
      </c>
      <c r="N3912" s="12">
        <v>22.706299999999999</v>
      </c>
      <c r="O3912" s="12">
        <v>0.50028700000000004</v>
      </c>
      <c r="P3912" s="12"/>
      <c r="Q3912" s="12"/>
      <c r="R3912" s="12" t="e">
        <f>VLOOKUP(V3912,'04a_cluster 296'!D:D,1,FALSE)</f>
        <v>#N/A</v>
      </c>
      <c r="S3912" s="12" t="s">
        <v>8130</v>
      </c>
      <c r="T3912" s="12" t="s">
        <v>8131</v>
      </c>
      <c r="U3912" s="12" t="s">
        <v>8132</v>
      </c>
      <c r="V3912" s="12" t="s">
        <v>8131</v>
      </c>
      <c r="W3912" s="12">
        <v>18.492699999999999</v>
      </c>
      <c r="X3912" s="12">
        <v>0.39363199999999998</v>
      </c>
      <c r="Y3912" s="12"/>
      <c r="Z3912" s="12"/>
      <c r="AA3912" s="12"/>
      <c r="AB3912" s="12" t="s">
        <v>5578</v>
      </c>
      <c r="AC3912" s="12" t="s">
        <v>5579</v>
      </c>
      <c r="AD3912" s="12" t="s">
        <v>5580</v>
      </c>
      <c r="AE3912" s="12" t="s">
        <v>5579</v>
      </c>
      <c r="AF3912" s="12">
        <v>20.937200000000001</v>
      </c>
      <c r="AG3912" s="12">
        <v>0.42654799999999998</v>
      </c>
      <c r="AH3912" s="12"/>
      <c r="AI3912" s="12"/>
      <c r="AL3912" s="12"/>
      <c r="AM3912" s="12"/>
      <c r="AN3912" s="12"/>
      <c r="AO3912" s="12"/>
      <c r="AP3912" s="12"/>
    </row>
    <row r="3913" spans="1:42" x14ac:dyDescent="0.25">
      <c r="A3913" s="12" t="s">
        <v>13168</v>
      </c>
      <c r="B3913" s="12" t="s">
        <v>13169</v>
      </c>
      <c r="C3913" s="12" t="s">
        <v>13170</v>
      </c>
      <c r="D3913" s="12" t="s">
        <v>13169</v>
      </c>
      <c r="E3913" s="12">
        <v>18.9117</v>
      </c>
      <c r="F3913" s="12">
        <v>1.5041500000000001</v>
      </c>
      <c r="I3913" s="12" t="e">
        <f>VLOOKUP(M3913,'04a_cluster 296'!D:D,1,FALSE)</f>
        <v>#N/A</v>
      </c>
      <c r="J3913" s="12" t="s">
        <v>8325</v>
      </c>
      <c r="K3913" s="12" t="s">
        <v>8326</v>
      </c>
      <c r="L3913" s="12" t="s">
        <v>8327</v>
      </c>
      <c r="M3913" s="12" t="s">
        <v>8326</v>
      </c>
      <c r="N3913" s="12">
        <v>17.779499999999999</v>
      </c>
      <c r="O3913" s="12">
        <v>0.53689900000000002</v>
      </c>
      <c r="P3913" s="12"/>
      <c r="Q3913" s="12"/>
      <c r="R3913" s="12" t="e">
        <f>VLOOKUP(V3913,'04a_cluster 296'!D:D,1,FALSE)</f>
        <v>#N/A</v>
      </c>
      <c r="S3913" s="12" t="s">
        <v>13174</v>
      </c>
      <c r="T3913" s="12" t="s">
        <v>13175</v>
      </c>
      <c r="U3913" s="12" t="s">
        <v>13176</v>
      </c>
      <c r="V3913" s="12" t="s">
        <v>13175</v>
      </c>
      <c r="W3913" s="12">
        <v>17.3233</v>
      </c>
      <c r="X3913" s="12">
        <v>0.71254200000000001</v>
      </c>
      <c r="Y3913" s="12"/>
      <c r="Z3913" s="12"/>
      <c r="AA3913" s="12"/>
      <c r="AB3913" s="12" t="s">
        <v>1979</v>
      </c>
      <c r="AC3913" s="12" t="s">
        <v>1980</v>
      </c>
      <c r="AD3913" s="12" t="s">
        <v>1981</v>
      </c>
      <c r="AE3913" s="12" t="s">
        <v>1980</v>
      </c>
      <c r="AF3913" s="12">
        <v>18.8855</v>
      </c>
      <c r="AG3913" s="12">
        <v>0.21231900000000001</v>
      </c>
      <c r="AH3913" s="12"/>
      <c r="AI3913" s="12"/>
      <c r="AL3913" s="12"/>
      <c r="AM3913" s="12"/>
      <c r="AN3913" s="12"/>
      <c r="AO3913" s="12"/>
      <c r="AP3913" s="12"/>
    </row>
    <row r="3914" spans="1:42" x14ac:dyDescent="0.25">
      <c r="A3914" s="12" t="s">
        <v>17634</v>
      </c>
      <c r="B3914" s="12" t="s">
        <v>17635</v>
      </c>
      <c r="C3914" s="12" t="s">
        <v>17636</v>
      </c>
      <c r="D3914" s="12" t="s">
        <v>17635</v>
      </c>
      <c r="E3914" s="12">
        <v>18.821100000000001</v>
      </c>
      <c r="F3914" s="12">
        <v>0.32533200000000001</v>
      </c>
      <c r="I3914" s="12" t="e">
        <f>VLOOKUP(M3914,'04a_cluster 296'!D:D,1,FALSE)</f>
        <v>#N/A</v>
      </c>
      <c r="J3914" s="12" t="s">
        <v>7384</v>
      </c>
      <c r="K3914" s="12" t="s">
        <v>7385</v>
      </c>
      <c r="L3914" s="12" t="s">
        <v>7386</v>
      </c>
      <c r="M3914" s="12" t="s">
        <v>7385</v>
      </c>
      <c r="N3914" s="12">
        <v>18.189499999999999</v>
      </c>
      <c r="O3914" s="12">
        <v>0.80708400000000002</v>
      </c>
      <c r="P3914" s="12"/>
      <c r="Q3914" s="12"/>
      <c r="R3914" s="12" t="e">
        <f>VLOOKUP(V3914,'04a_cluster 296'!D:D,1,FALSE)</f>
        <v>#N/A</v>
      </c>
      <c r="S3914" s="12" t="s">
        <v>18433</v>
      </c>
      <c r="T3914" s="12" t="s">
        <v>18434</v>
      </c>
      <c r="U3914" s="12" t="s">
        <v>18435</v>
      </c>
      <c r="V3914" s="12" t="s">
        <v>18434</v>
      </c>
      <c r="W3914" s="12">
        <v>18.182700000000001</v>
      </c>
      <c r="X3914" s="12">
        <v>0.80498000000000003</v>
      </c>
      <c r="Y3914" s="12"/>
      <c r="Z3914" s="12"/>
      <c r="AA3914" s="12"/>
      <c r="AB3914" s="12" t="s">
        <v>9982</v>
      </c>
      <c r="AC3914" s="12" t="s">
        <v>9983</v>
      </c>
      <c r="AD3914" s="12" t="s">
        <v>9984</v>
      </c>
      <c r="AE3914" s="12" t="s">
        <v>9983</v>
      </c>
      <c r="AF3914" s="12">
        <v>21.037700000000001</v>
      </c>
      <c r="AG3914" s="12">
        <v>0.53002700000000003</v>
      </c>
      <c r="AH3914" s="12"/>
      <c r="AI3914" s="12"/>
      <c r="AL3914" s="12"/>
      <c r="AM3914" s="12"/>
      <c r="AN3914" s="12"/>
      <c r="AO3914" s="12"/>
      <c r="AP3914" s="12"/>
    </row>
    <row r="3915" spans="1:42" x14ac:dyDescent="0.25">
      <c r="A3915" s="12" t="s">
        <v>6771</v>
      </c>
      <c r="B3915" s="12" t="s">
        <v>6772</v>
      </c>
      <c r="C3915" s="12" t="s">
        <v>6773</v>
      </c>
      <c r="D3915" s="12" t="s">
        <v>6772</v>
      </c>
      <c r="E3915" s="12">
        <v>21.328299999999999</v>
      </c>
      <c r="F3915" s="12">
        <v>0.22439799999999999</v>
      </c>
      <c r="I3915" s="12" t="e">
        <f>VLOOKUP(M3915,'04a_cluster 296'!D:D,1,FALSE)</f>
        <v>#N/A</v>
      </c>
      <c r="J3915" s="12" t="s">
        <v>15103</v>
      </c>
      <c r="K3915" s="12" t="s">
        <v>15104</v>
      </c>
      <c r="L3915" s="12" t="s">
        <v>15105</v>
      </c>
      <c r="M3915" s="12" t="s">
        <v>15104</v>
      </c>
      <c r="N3915" s="12">
        <v>20.8963</v>
      </c>
      <c r="O3915" s="12">
        <v>0.68019799999999997</v>
      </c>
      <c r="P3915" s="12"/>
      <c r="Q3915" s="12"/>
      <c r="R3915" s="12" t="e">
        <f>VLOOKUP(V3915,'04a_cluster 296'!D:D,1,FALSE)</f>
        <v>#N/A</v>
      </c>
      <c r="S3915" s="12" t="s">
        <v>13723</v>
      </c>
      <c r="T3915" s="12" t="s">
        <v>13724</v>
      </c>
      <c r="U3915" s="12" t="s">
        <v>13725</v>
      </c>
      <c r="V3915" s="12" t="s">
        <v>13724</v>
      </c>
      <c r="W3915" s="12">
        <v>22.6053</v>
      </c>
      <c r="X3915" s="12">
        <v>0.13425899999999999</v>
      </c>
      <c r="Y3915" s="12"/>
      <c r="Z3915" s="12"/>
      <c r="AA3915" s="12"/>
      <c r="AB3915" s="12" t="s">
        <v>6247</v>
      </c>
      <c r="AC3915" s="12" t="s">
        <v>6248</v>
      </c>
      <c r="AD3915" s="12" t="s">
        <v>6249</v>
      </c>
      <c r="AE3915" s="12" t="s">
        <v>6248</v>
      </c>
      <c r="AF3915" s="12">
        <v>19.684699999999999</v>
      </c>
      <c r="AG3915" s="12">
        <v>0.72843999999999998</v>
      </c>
      <c r="AH3915" s="12"/>
      <c r="AI3915" s="12"/>
      <c r="AL3915" s="12"/>
      <c r="AM3915" s="12"/>
      <c r="AN3915" s="12"/>
      <c r="AO3915" s="12"/>
      <c r="AP3915" s="12"/>
    </row>
    <row r="3916" spans="1:42" x14ac:dyDescent="0.25">
      <c r="A3916" s="12" t="s">
        <v>18943</v>
      </c>
      <c r="B3916" s="12" t="s">
        <v>19178</v>
      </c>
      <c r="C3916" s="12" t="s">
        <v>18945</v>
      </c>
      <c r="D3916" s="12" t="s">
        <v>19178</v>
      </c>
      <c r="E3916" s="12">
        <v>19.311599999999999</v>
      </c>
      <c r="F3916" s="12">
        <v>0.53027899999999994</v>
      </c>
      <c r="I3916" s="12" t="e">
        <f>VLOOKUP(M3916,'04a_cluster 296'!D:D,1,FALSE)</f>
        <v>#N/A</v>
      </c>
      <c r="J3916" s="12" t="s">
        <v>16928</v>
      </c>
      <c r="K3916" s="12" t="s">
        <v>16929</v>
      </c>
      <c r="L3916" s="12" t="s">
        <v>16930</v>
      </c>
      <c r="M3916" s="12" t="s">
        <v>16929</v>
      </c>
      <c r="N3916" s="12">
        <v>22.4893</v>
      </c>
      <c r="O3916" s="12">
        <v>0.30195499999999997</v>
      </c>
      <c r="P3916" s="12"/>
      <c r="Q3916" s="12"/>
      <c r="R3916" s="12" t="e">
        <f>VLOOKUP(V3916,'04a_cluster 296'!D:D,1,FALSE)</f>
        <v>#N/A</v>
      </c>
      <c r="S3916" s="12" t="s">
        <v>7186</v>
      </c>
      <c r="T3916" s="12" t="s">
        <v>7187</v>
      </c>
      <c r="U3916" s="12" t="s">
        <v>7188</v>
      </c>
      <c r="V3916" s="12" t="s">
        <v>7187</v>
      </c>
      <c r="W3916" s="12">
        <v>17.773800000000001</v>
      </c>
      <c r="X3916" s="12">
        <v>0.32196000000000002</v>
      </c>
      <c r="Y3916" s="12"/>
      <c r="Z3916" s="12"/>
      <c r="AA3916" s="12"/>
      <c r="AB3916" s="12" t="s">
        <v>825</v>
      </c>
      <c r="AC3916" s="12" t="s">
        <v>826</v>
      </c>
      <c r="AD3916" s="12" t="s">
        <v>827</v>
      </c>
      <c r="AE3916" s="12" t="s">
        <v>826</v>
      </c>
      <c r="AF3916" s="12">
        <v>17.514299999999999</v>
      </c>
      <c r="AG3916" s="12">
        <v>0.81116299999999997</v>
      </c>
      <c r="AH3916" s="12"/>
      <c r="AI3916" s="12"/>
      <c r="AL3916" s="12"/>
      <c r="AM3916" s="12"/>
      <c r="AN3916" s="12"/>
      <c r="AO3916" s="12"/>
      <c r="AP3916" s="12"/>
    </row>
    <row r="3917" spans="1:42" x14ac:dyDescent="0.25">
      <c r="A3917" s="12" t="s">
        <v>15939</v>
      </c>
      <c r="B3917" s="12" t="s">
        <v>15940</v>
      </c>
      <c r="C3917" s="12" t="s">
        <v>15941</v>
      </c>
      <c r="D3917" s="12" t="s">
        <v>15940</v>
      </c>
      <c r="E3917" s="12">
        <v>19.333500000000001</v>
      </c>
      <c r="F3917" s="12">
        <v>0.53875200000000001</v>
      </c>
      <c r="I3917" s="12" t="e">
        <f>VLOOKUP(M3917,'04a_cluster 296'!D:D,1,FALSE)</f>
        <v>#N/A</v>
      </c>
      <c r="J3917" s="12" t="s">
        <v>15537</v>
      </c>
      <c r="K3917" s="12" t="s">
        <v>15538</v>
      </c>
      <c r="L3917" s="12" t="s">
        <v>15539</v>
      </c>
      <c r="M3917" s="12" t="s">
        <v>15538</v>
      </c>
      <c r="N3917" s="12">
        <v>20.785399999999999</v>
      </c>
      <c r="O3917" s="12">
        <v>0.41878399999999999</v>
      </c>
      <c r="P3917" s="12"/>
      <c r="Q3917" s="12"/>
      <c r="R3917" s="12" t="e">
        <f>VLOOKUP(V3917,'04a_cluster 296'!D:D,1,FALSE)</f>
        <v>#N/A</v>
      </c>
      <c r="S3917" s="12" t="s">
        <v>9431</v>
      </c>
      <c r="T3917" s="12" t="s">
        <v>9432</v>
      </c>
      <c r="U3917" s="12" t="s">
        <v>9433</v>
      </c>
      <c r="V3917" s="12" t="s">
        <v>9432</v>
      </c>
      <c r="W3917" s="12">
        <v>18.2974</v>
      </c>
      <c r="X3917" s="12">
        <v>0.98495200000000005</v>
      </c>
      <c r="Y3917" s="12"/>
      <c r="Z3917" s="12"/>
      <c r="AA3917" s="12"/>
      <c r="AB3917" s="12" t="s">
        <v>10966</v>
      </c>
      <c r="AC3917" s="12" t="s">
        <v>10967</v>
      </c>
      <c r="AD3917" s="12" t="s">
        <v>10968</v>
      </c>
      <c r="AE3917" s="12" t="s">
        <v>10967</v>
      </c>
      <c r="AF3917" s="12">
        <v>21.479199999999999</v>
      </c>
      <c r="AG3917" s="12">
        <v>0.37909199999999998</v>
      </c>
      <c r="AH3917" s="12"/>
      <c r="AI3917" s="12"/>
      <c r="AL3917" s="12"/>
      <c r="AM3917" s="12"/>
      <c r="AN3917" s="12"/>
      <c r="AO3917" s="12"/>
      <c r="AP3917" s="12"/>
    </row>
    <row r="3918" spans="1:42" x14ac:dyDescent="0.25">
      <c r="A3918" s="12" t="s">
        <v>10201</v>
      </c>
      <c r="B3918" s="12" t="s">
        <v>10202</v>
      </c>
      <c r="C3918" s="12" t="s">
        <v>10203</v>
      </c>
      <c r="D3918" s="12" t="s">
        <v>10202</v>
      </c>
      <c r="E3918" s="12">
        <v>24.548500000000001</v>
      </c>
      <c r="F3918" s="12">
        <v>1.44197</v>
      </c>
      <c r="I3918" s="12" t="e">
        <f>VLOOKUP(M3918,'04a_cluster 296'!D:D,1,FALSE)</f>
        <v>#N/A</v>
      </c>
      <c r="J3918" s="12" t="s">
        <v>471</v>
      </c>
      <c r="K3918" s="12" t="s">
        <v>472</v>
      </c>
      <c r="L3918" s="12" t="s">
        <v>473</v>
      </c>
      <c r="M3918" s="12" t="s">
        <v>472</v>
      </c>
      <c r="N3918" s="12">
        <v>20.610499999999998</v>
      </c>
      <c r="O3918" s="12">
        <v>0.77542699999999998</v>
      </c>
      <c r="P3918" s="12"/>
      <c r="Q3918" s="12"/>
      <c r="R3918" s="12" t="e">
        <f>VLOOKUP(V3918,'04a_cluster 296'!D:D,1,FALSE)</f>
        <v>#N/A</v>
      </c>
      <c r="S3918" s="12" t="s">
        <v>1994</v>
      </c>
      <c r="T3918" s="12" t="s">
        <v>1995</v>
      </c>
      <c r="U3918" s="12" t="s">
        <v>1996</v>
      </c>
      <c r="V3918" s="12" t="s">
        <v>1995</v>
      </c>
      <c r="W3918" s="12">
        <v>17.830500000000001</v>
      </c>
      <c r="X3918" s="12">
        <v>0.40128599999999998</v>
      </c>
      <c r="Y3918" s="12"/>
      <c r="Z3918" s="12"/>
      <c r="AA3918" s="12"/>
      <c r="AB3918" s="12" t="s">
        <v>14139</v>
      </c>
      <c r="AC3918" s="12" t="s">
        <v>14140</v>
      </c>
      <c r="AD3918" s="12" t="s">
        <v>14141</v>
      </c>
      <c r="AE3918" s="12" t="s">
        <v>14140</v>
      </c>
      <c r="AF3918" s="12">
        <v>18.555599999999998</v>
      </c>
      <c r="AG3918" s="12">
        <v>0.424875</v>
      </c>
      <c r="AH3918" s="12"/>
      <c r="AI3918" s="12"/>
      <c r="AL3918" s="12"/>
      <c r="AM3918" s="12"/>
      <c r="AN3918" s="12"/>
      <c r="AO3918" s="12"/>
      <c r="AP3918" s="12"/>
    </row>
    <row r="3919" spans="1:42" x14ac:dyDescent="0.25">
      <c r="A3919" s="12" t="s">
        <v>1727</v>
      </c>
      <c r="B3919" s="12" t="s">
        <v>1728</v>
      </c>
      <c r="C3919" s="12" t="s">
        <v>1729</v>
      </c>
      <c r="D3919" s="12" t="s">
        <v>1728</v>
      </c>
      <c r="E3919" s="12">
        <v>16.998699999999999</v>
      </c>
      <c r="F3919" s="12">
        <v>0.28919400000000001</v>
      </c>
      <c r="I3919" s="12" t="e">
        <f>VLOOKUP(M3919,'04a_cluster 296'!D:D,1,FALSE)</f>
        <v>#N/A</v>
      </c>
      <c r="J3919" s="12" t="s">
        <v>8728</v>
      </c>
      <c r="K3919" s="12" t="s">
        <v>8729</v>
      </c>
      <c r="L3919" s="12" t="s">
        <v>8730</v>
      </c>
      <c r="M3919" s="12" t="s">
        <v>8729</v>
      </c>
      <c r="N3919" s="12">
        <v>19.794499999999999</v>
      </c>
      <c r="O3919" s="12">
        <v>0.52820900000000004</v>
      </c>
      <c r="P3919" s="12"/>
      <c r="Q3919" s="12"/>
      <c r="R3919" s="12" t="e">
        <f>VLOOKUP(V3919,'04a_cluster 296'!D:D,1,FALSE)</f>
        <v>#N/A</v>
      </c>
      <c r="S3919" s="12" t="s">
        <v>18931</v>
      </c>
      <c r="T3919" s="12" t="s">
        <v>19178</v>
      </c>
      <c r="U3919" s="12" t="s">
        <v>18933</v>
      </c>
      <c r="V3919" s="12" t="s">
        <v>19178</v>
      </c>
      <c r="W3919" s="12">
        <v>18.799099999999999</v>
      </c>
      <c r="X3919" s="12">
        <v>0.40077099999999999</v>
      </c>
      <c r="Y3919" s="12"/>
      <c r="Z3919" s="12"/>
      <c r="AA3919" s="12"/>
      <c r="AB3919" s="12" t="s">
        <v>14574</v>
      </c>
      <c r="AC3919" s="12" t="s">
        <v>14575</v>
      </c>
      <c r="AD3919" s="12" t="s">
        <v>14576</v>
      </c>
      <c r="AE3919" s="12" t="s">
        <v>14575</v>
      </c>
      <c r="AF3919" s="12">
        <v>19.131799999999998</v>
      </c>
      <c r="AG3919" s="12">
        <v>0.73679499999999998</v>
      </c>
      <c r="AH3919" s="12"/>
      <c r="AI3919" s="12"/>
      <c r="AL3919" s="12"/>
      <c r="AM3919" s="12"/>
      <c r="AN3919" s="12"/>
      <c r="AO3919" s="12"/>
      <c r="AP3919" s="12"/>
    </row>
    <row r="3920" spans="1:42" x14ac:dyDescent="0.25">
      <c r="A3920" s="12" t="s">
        <v>1952</v>
      </c>
      <c r="B3920" s="12" t="s">
        <v>1953</v>
      </c>
      <c r="C3920" s="12" t="s">
        <v>1954</v>
      </c>
      <c r="D3920" s="12" t="s">
        <v>1953</v>
      </c>
      <c r="E3920" s="12">
        <v>17.145399999999999</v>
      </c>
      <c r="F3920" s="12">
        <v>0.776474</v>
      </c>
      <c r="I3920" s="12" t="e">
        <f>VLOOKUP(M3920,'04a_cluster 296'!D:D,1,FALSE)</f>
        <v>#N/A</v>
      </c>
      <c r="J3920" s="12" t="s">
        <v>5240</v>
      </c>
      <c r="K3920" s="12" t="s">
        <v>5241</v>
      </c>
      <c r="L3920" s="12" t="s">
        <v>5242</v>
      </c>
      <c r="M3920" s="12" t="s">
        <v>5241</v>
      </c>
      <c r="N3920" s="12">
        <v>22.824200000000001</v>
      </c>
      <c r="O3920" s="12">
        <v>0.67460600000000004</v>
      </c>
      <c r="P3920" s="12"/>
      <c r="Q3920" s="12"/>
      <c r="R3920" s="12" t="e">
        <f>VLOOKUP(V3920,'04a_cluster 296'!D:D,1,FALSE)</f>
        <v>#N/A</v>
      </c>
      <c r="S3920" s="12" t="s">
        <v>2472</v>
      </c>
      <c r="T3920" s="12" t="s">
        <v>2473</v>
      </c>
      <c r="U3920" s="12" t="s">
        <v>2474</v>
      </c>
      <c r="V3920" s="12" t="s">
        <v>2473</v>
      </c>
      <c r="W3920" s="12">
        <v>19.183299999999999</v>
      </c>
      <c r="X3920" s="12">
        <v>0.18704599999999999</v>
      </c>
      <c r="Y3920" s="12"/>
      <c r="Z3920" s="12"/>
      <c r="AA3920" s="12"/>
      <c r="AB3920" s="12" t="s">
        <v>17180</v>
      </c>
      <c r="AC3920" s="12" t="s">
        <v>17181</v>
      </c>
      <c r="AD3920" s="12" t="s">
        <v>17182</v>
      </c>
      <c r="AE3920" s="12" t="s">
        <v>17181</v>
      </c>
      <c r="AF3920" s="12">
        <v>20.199400000000001</v>
      </c>
      <c r="AG3920" s="12">
        <v>0.25254199999999999</v>
      </c>
      <c r="AH3920" s="12"/>
      <c r="AI3920" s="12"/>
      <c r="AL3920" s="12"/>
      <c r="AM3920" s="12"/>
      <c r="AN3920" s="12"/>
      <c r="AO3920" s="12"/>
      <c r="AP3920" s="12"/>
    </row>
    <row r="3921" spans="1:42" x14ac:dyDescent="0.25">
      <c r="A3921" s="12" t="s">
        <v>11638</v>
      </c>
      <c r="B3921" s="12" t="s">
        <v>11639</v>
      </c>
      <c r="C3921" s="12" t="s">
        <v>11640</v>
      </c>
      <c r="D3921" s="12" t="s">
        <v>11639</v>
      </c>
      <c r="E3921" s="12">
        <v>21.972200000000001</v>
      </c>
      <c r="F3921" s="12">
        <v>0.36201499999999998</v>
      </c>
      <c r="I3921" s="12" t="e">
        <f>VLOOKUP(M3921,'04a_cluster 296'!D:D,1,FALSE)</f>
        <v>#N/A</v>
      </c>
      <c r="J3921" s="12" t="s">
        <v>6645</v>
      </c>
      <c r="K3921" s="12" t="s">
        <v>6646</v>
      </c>
      <c r="L3921" s="12" t="s">
        <v>6647</v>
      </c>
      <c r="M3921" s="12" t="s">
        <v>6646</v>
      </c>
      <c r="N3921" s="12">
        <v>20.583200000000001</v>
      </c>
      <c r="O3921" s="12">
        <v>0.75857300000000005</v>
      </c>
      <c r="P3921" s="12"/>
      <c r="Q3921" s="12"/>
      <c r="R3921" s="12" t="e">
        <f>VLOOKUP(V3921,'04a_cluster 296'!D:D,1,FALSE)</f>
        <v>#N/A</v>
      </c>
      <c r="S3921" s="12" t="s">
        <v>8764</v>
      </c>
      <c r="T3921" s="12" t="s">
        <v>8765</v>
      </c>
      <c r="U3921" s="12" t="s">
        <v>8766</v>
      </c>
      <c r="V3921" s="12" t="s">
        <v>8765</v>
      </c>
      <c r="W3921" s="12">
        <v>18.390799999999999</v>
      </c>
      <c r="X3921" s="12">
        <v>1.0322100000000001</v>
      </c>
      <c r="Y3921" s="12"/>
      <c r="Z3921" s="12"/>
      <c r="AA3921" s="12"/>
      <c r="AB3921" s="12" t="s">
        <v>12193</v>
      </c>
      <c r="AC3921" s="12" t="s">
        <v>12194</v>
      </c>
      <c r="AD3921" s="12" t="s">
        <v>12195</v>
      </c>
      <c r="AE3921" s="12" t="s">
        <v>12194</v>
      </c>
      <c r="AF3921" s="12">
        <v>18.451499999999999</v>
      </c>
      <c r="AG3921" s="12">
        <v>0.29546</v>
      </c>
      <c r="AH3921" s="12"/>
      <c r="AI3921" s="12"/>
      <c r="AL3921" s="12"/>
      <c r="AM3921" s="12"/>
      <c r="AN3921" s="12"/>
      <c r="AO3921" s="12"/>
      <c r="AP3921" s="12"/>
    </row>
    <row r="3922" spans="1:42" x14ac:dyDescent="0.25">
      <c r="A3922" s="12" t="s">
        <v>17147</v>
      </c>
      <c r="B3922" s="12" t="s">
        <v>17148</v>
      </c>
      <c r="C3922" s="12" t="s">
        <v>17149</v>
      </c>
      <c r="D3922" s="12" t="s">
        <v>17148</v>
      </c>
      <c r="E3922" s="12">
        <v>19.450500000000002</v>
      </c>
      <c r="F3922" s="12">
        <v>0.64636300000000002</v>
      </c>
      <c r="I3922" s="12" t="e">
        <f>VLOOKUP(M3922,'04a_cluster 296'!D:D,1,FALSE)</f>
        <v>#N/A</v>
      </c>
      <c r="J3922" s="12" t="s">
        <v>11271</v>
      </c>
      <c r="K3922" s="12" t="s">
        <v>11272</v>
      </c>
      <c r="L3922" s="12" t="s">
        <v>11273</v>
      </c>
      <c r="M3922" s="12" t="s">
        <v>11272</v>
      </c>
      <c r="N3922" s="12">
        <v>19.714700000000001</v>
      </c>
      <c r="O3922" s="12">
        <v>0.54725699999999999</v>
      </c>
      <c r="P3922" s="12"/>
      <c r="Q3922" s="12"/>
      <c r="R3922" s="12" t="e">
        <f>VLOOKUP(V3922,'04a_cluster 296'!D:D,1,FALSE)</f>
        <v>#N/A</v>
      </c>
      <c r="S3922" s="12" t="s">
        <v>18646</v>
      </c>
      <c r="T3922" s="12" t="s">
        <v>18647</v>
      </c>
      <c r="U3922" s="12" t="s">
        <v>18648</v>
      </c>
      <c r="V3922" s="12" t="s">
        <v>18647</v>
      </c>
      <c r="W3922" s="12">
        <v>19.518799999999999</v>
      </c>
      <c r="X3922" s="12">
        <v>0.68423199999999995</v>
      </c>
      <c r="Y3922" s="12"/>
      <c r="Z3922" s="12"/>
      <c r="AA3922" s="12"/>
      <c r="AB3922" s="12" t="s">
        <v>18951</v>
      </c>
      <c r="AC3922" s="12" t="s">
        <v>19178</v>
      </c>
      <c r="AD3922" s="12" t="s">
        <v>18953</v>
      </c>
      <c r="AE3922" s="12" t="s">
        <v>19178</v>
      </c>
      <c r="AF3922" s="12">
        <v>19.189</v>
      </c>
      <c r="AG3922" s="12">
        <v>0.86316000000000004</v>
      </c>
      <c r="AH3922" s="12"/>
      <c r="AI3922" s="12"/>
      <c r="AL3922" s="12"/>
      <c r="AM3922" s="12"/>
      <c r="AN3922" s="12"/>
      <c r="AO3922" s="12"/>
      <c r="AP3922" s="12"/>
    </row>
    <row r="3923" spans="1:42" x14ac:dyDescent="0.25">
      <c r="A3923" s="12" t="s">
        <v>4516</v>
      </c>
      <c r="B3923" s="12" t="s">
        <v>4517</v>
      </c>
      <c r="C3923" s="12" t="s">
        <v>4518</v>
      </c>
      <c r="D3923" s="12" t="s">
        <v>4517</v>
      </c>
      <c r="E3923" s="12">
        <v>19.583200000000001</v>
      </c>
      <c r="F3923" s="12">
        <v>0.30040899999999998</v>
      </c>
      <c r="I3923" s="12" t="e">
        <f>VLOOKUP(M3923,'04a_cluster 296'!D:D,1,FALSE)</f>
        <v>#N/A</v>
      </c>
      <c r="J3923" s="12" t="s">
        <v>6397</v>
      </c>
      <c r="K3923" s="12" t="s">
        <v>6398</v>
      </c>
      <c r="L3923" s="12" t="s">
        <v>6399</v>
      </c>
      <c r="M3923" s="12" t="s">
        <v>6398</v>
      </c>
      <c r="N3923" s="12">
        <v>19.2119</v>
      </c>
      <c r="O3923" s="12">
        <v>0.75952399999999998</v>
      </c>
      <c r="P3923" s="12"/>
      <c r="Q3923" s="12"/>
      <c r="R3923" s="12" t="e">
        <f>VLOOKUP(V3923,'04a_cluster 296'!D:D,1,FALSE)</f>
        <v>#N/A</v>
      </c>
      <c r="S3923" s="12" t="s">
        <v>18021</v>
      </c>
      <c r="T3923" s="12" t="s">
        <v>18022</v>
      </c>
      <c r="U3923" s="12" t="s">
        <v>18023</v>
      </c>
      <c r="V3923" s="12" t="s">
        <v>18022</v>
      </c>
      <c r="W3923" s="12">
        <v>19.069299999999998</v>
      </c>
      <c r="X3923" s="12">
        <v>0.29225200000000001</v>
      </c>
      <c r="Y3923" s="12"/>
      <c r="Z3923" s="12"/>
      <c r="AA3923" s="12"/>
      <c r="AB3923" s="12" t="s">
        <v>17522</v>
      </c>
      <c r="AC3923" s="12" t="s">
        <v>17523</v>
      </c>
      <c r="AD3923" s="12" t="s">
        <v>17524</v>
      </c>
      <c r="AE3923" s="12" t="s">
        <v>17523</v>
      </c>
      <c r="AF3923" s="12">
        <v>20.805800000000001</v>
      </c>
      <c r="AG3923" s="12">
        <v>0.72697000000000001</v>
      </c>
      <c r="AH3923" s="12"/>
      <c r="AI3923" s="12"/>
      <c r="AL3923" s="12"/>
      <c r="AM3923" s="12"/>
      <c r="AN3923" s="12"/>
      <c r="AO3923" s="12"/>
      <c r="AP3923" s="12"/>
    </row>
    <row r="3924" spans="1:42" x14ac:dyDescent="0.25">
      <c r="A3924" s="12" t="s">
        <v>18001</v>
      </c>
      <c r="B3924" s="12" t="s">
        <v>18002</v>
      </c>
      <c r="C3924" s="12" t="s">
        <v>18003</v>
      </c>
      <c r="D3924" s="12" t="s">
        <v>18002</v>
      </c>
      <c r="E3924" s="12">
        <v>21.863399999999999</v>
      </c>
      <c r="F3924" s="12">
        <v>0.297288</v>
      </c>
      <c r="I3924" s="12" t="e">
        <f>VLOOKUP(M3924,'04a_cluster 296'!D:D,1,FALSE)</f>
        <v>#N/A</v>
      </c>
      <c r="J3924" s="12" t="s">
        <v>17375</v>
      </c>
      <c r="K3924" s="12" t="s">
        <v>17376</v>
      </c>
      <c r="L3924" s="12" t="s">
        <v>17377</v>
      </c>
      <c r="M3924" s="12" t="s">
        <v>17376</v>
      </c>
      <c r="N3924" s="12">
        <v>20.064599999999999</v>
      </c>
      <c r="O3924" s="12">
        <v>0.71756299999999995</v>
      </c>
      <c r="P3924" s="12"/>
      <c r="Q3924" s="12"/>
      <c r="R3924" s="12" t="e">
        <f>VLOOKUP(V3924,'04a_cluster 296'!D:D,1,FALSE)</f>
        <v>#N/A</v>
      </c>
      <c r="S3924" s="12" t="s">
        <v>16672</v>
      </c>
      <c r="T3924" s="12" t="s">
        <v>16673</v>
      </c>
      <c r="U3924" s="12" t="s">
        <v>16674</v>
      </c>
      <c r="V3924" s="12" t="s">
        <v>16673</v>
      </c>
      <c r="W3924" s="12">
        <v>18.8154</v>
      </c>
      <c r="X3924" s="12">
        <v>1.26749</v>
      </c>
      <c r="Y3924" s="12"/>
      <c r="Z3924" s="12"/>
      <c r="AA3924" s="12"/>
      <c r="AB3924" s="12" t="s">
        <v>5464</v>
      </c>
      <c r="AC3924" s="12" t="s">
        <v>5465</v>
      </c>
      <c r="AD3924" s="12" t="s">
        <v>5466</v>
      </c>
      <c r="AE3924" s="12" t="s">
        <v>5465</v>
      </c>
      <c r="AF3924" s="12">
        <v>19.156199999999998</v>
      </c>
      <c r="AG3924" s="12">
        <v>0.37629400000000002</v>
      </c>
      <c r="AH3924" s="12"/>
      <c r="AI3924" s="12"/>
      <c r="AL3924" s="12"/>
      <c r="AM3924" s="12"/>
      <c r="AN3924" s="12"/>
      <c r="AO3924" s="12"/>
      <c r="AP3924" s="12"/>
    </row>
    <row r="3925" spans="1:42" x14ac:dyDescent="0.25">
      <c r="A3925" s="12" t="s">
        <v>15142</v>
      </c>
      <c r="B3925" s="12" t="s">
        <v>15143</v>
      </c>
      <c r="C3925" s="12" t="s">
        <v>15144</v>
      </c>
      <c r="D3925" s="12" t="s">
        <v>15143</v>
      </c>
      <c r="E3925" s="12">
        <v>17.929200000000002</v>
      </c>
      <c r="F3925" s="12">
        <v>0.37444499999999997</v>
      </c>
      <c r="I3925" s="12" t="e">
        <f>VLOOKUP(M3925,'04a_cluster 296'!D:D,1,FALSE)</f>
        <v>#N/A</v>
      </c>
      <c r="J3925" s="12" t="s">
        <v>399</v>
      </c>
      <c r="K3925" s="12" t="s">
        <v>400</v>
      </c>
      <c r="L3925" s="12" t="s">
        <v>401</v>
      </c>
      <c r="M3925" s="12" t="s">
        <v>400</v>
      </c>
      <c r="N3925" s="12">
        <v>23.496500000000001</v>
      </c>
      <c r="O3925" s="12">
        <v>0.26722200000000002</v>
      </c>
      <c r="P3925" s="12"/>
      <c r="Q3925" s="12"/>
      <c r="R3925" s="12" t="e">
        <f>VLOOKUP(V3925,'04a_cluster 296'!D:D,1,FALSE)</f>
        <v>#N/A</v>
      </c>
      <c r="S3925" s="12" t="s">
        <v>10732</v>
      </c>
      <c r="T3925" s="12" t="s">
        <v>10733</v>
      </c>
      <c r="U3925" s="12" t="s">
        <v>10734</v>
      </c>
      <c r="V3925" s="12" t="s">
        <v>10733</v>
      </c>
      <c r="W3925" s="12">
        <v>18.897600000000001</v>
      </c>
      <c r="X3925" s="12">
        <v>0.64552200000000004</v>
      </c>
      <c r="Y3925" s="12"/>
      <c r="Z3925" s="12"/>
      <c r="AA3925" s="12"/>
      <c r="AB3925" s="12" t="s">
        <v>9790</v>
      </c>
      <c r="AC3925" s="12" t="s">
        <v>9791</v>
      </c>
      <c r="AD3925" s="12" t="s">
        <v>9792</v>
      </c>
      <c r="AE3925" s="12" t="s">
        <v>9791</v>
      </c>
      <c r="AF3925" s="12">
        <v>19.075600000000001</v>
      </c>
      <c r="AG3925" s="12">
        <v>0.822515</v>
      </c>
      <c r="AH3925" s="12"/>
      <c r="AI3925" s="12"/>
      <c r="AL3925" s="12"/>
      <c r="AM3925" s="12"/>
      <c r="AN3925" s="12"/>
      <c r="AO3925" s="12"/>
      <c r="AP3925" s="12"/>
    </row>
    <row r="3926" spans="1:42" x14ac:dyDescent="0.25">
      <c r="A3926" s="12" t="s">
        <v>15385</v>
      </c>
      <c r="B3926" s="12" t="s">
        <v>15386</v>
      </c>
      <c r="C3926" s="12" t="s">
        <v>15387</v>
      </c>
      <c r="D3926" s="12" t="s">
        <v>15386</v>
      </c>
      <c r="E3926" s="12">
        <v>19.383299999999998</v>
      </c>
      <c r="F3926" s="12">
        <v>0.71321900000000005</v>
      </c>
      <c r="I3926" s="12" t="e">
        <f>VLOOKUP(M3926,'04a_cluster 296'!D:D,1,FALSE)</f>
        <v>#N/A</v>
      </c>
      <c r="J3926" s="12" t="s">
        <v>14824</v>
      </c>
      <c r="K3926" s="12" t="s">
        <v>14825</v>
      </c>
      <c r="L3926" s="12" t="s">
        <v>14826</v>
      </c>
      <c r="M3926" s="12" t="s">
        <v>14825</v>
      </c>
      <c r="N3926" s="12">
        <v>19.172000000000001</v>
      </c>
      <c r="O3926" s="12">
        <v>0.89300100000000004</v>
      </c>
      <c r="P3926" s="12"/>
      <c r="Q3926" s="12"/>
      <c r="R3926" s="12" t="e">
        <f>VLOOKUP(V3926,'04a_cluster 296'!D:D,1,FALSE)</f>
        <v>#N/A</v>
      </c>
      <c r="S3926" s="12" t="s">
        <v>5162</v>
      </c>
      <c r="T3926" s="12" t="s">
        <v>5163</v>
      </c>
      <c r="U3926" s="12" t="s">
        <v>5164</v>
      </c>
      <c r="V3926" s="12" t="s">
        <v>5163</v>
      </c>
      <c r="W3926" s="12">
        <v>18.759</v>
      </c>
      <c r="X3926" s="12">
        <v>0.87004899999999996</v>
      </c>
      <c r="Y3926" s="12"/>
      <c r="Z3926" s="12"/>
      <c r="AA3926" s="12"/>
      <c r="AB3926" s="12" t="s">
        <v>228</v>
      </c>
      <c r="AC3926" s="12" t="s">
        <v>229</v>
      </c>
      <c r="AD3926" s="12" t="s">
        <v>230</v>
      </c>
      <c r="AE3926" s="12" t="s">
        <v>229</v>
      </c>
      <c r="AF3926" s="12">
        <v>20.6431</v>
      </c>
      <c r="AG3926" s="12">
        <v>0.46832699999999999</v>
      </c>
      <c r="AH3926" s="12"/>
      <c r="AI3926" s="12"/>
      <c r="AL3926" s="12"/>
      <c r="AM3926" s="12"/>
      <c r="AN3926" s="12"/>
      <c r="AO3926" s="12"/>
      <c r="AP3926" s="12"/>
    </row>
    <row r="3927" spans="1:42" x14ac:dyDescent="0.25">
      <c r="A3927" s="12" t="s">
        <v>13504</v>
      </c>
      <c r="B3927" s="12" t="s">
        <v>13505</v>
      </c>
      <c r="C3927" s="12" t="s">
        <v>13506</v>
      </c>
      <c r="D3927" s="12" t="s">
        <v>13505</v>
      </c>
      <c r="E3927" s="12">
        <v>19.744599999999998</v>
      </c>
      <c r="F3927" s="12">
        <v>0.387216</v>
      </c>
      <c r="I3927" s="12" t="e">
        <f>VLOOKUP(M3927,'04a_cluster 296'!D:D,1,FALSE)</f>
        <v>#N/A</v>
      </c>
      <c r="J3927" s="12" t="s">
        <v>11866</v>
      </c>
      <c r="K3927" s="12" t="s">
        <v>11867</v>
      </c>
      <c r="L3927" s="12" t="s">
        <v>11868</v>
      </c>
      <c r="M3927" s="12" t="s">
        <v>11867</v>
      </c>
      <c r="N3927" s="12">
        <v>24.2881</v>
      </c>
      <c r="O3927" s="12">
        <v>0.314305</v>
      </c>
      <c r="P3927" s="12"/>
      <c r="Q3927" s="12"/>
      <c r="R3927" s="12" t="e">
        <f>VLOOKUP(V3927,'04a_cluster 296'!D:D,1,FALSE)</f>
        <v>#N/A</v>
      </c>
      <c r="S3927" s="12" t="s">
        <v>7141</v>
      </c>
      <c r="T3927" s="12" t="s">
        <v>7142</v>
      </c>
      <c r="U3927" s="12" t="s">
        <v>7143</v>
      </c>
      <c r="V3927" s="12" t="s">
        <v>7142</v>
      </c>
      <c r="W3927" s="12">
        <v>17.715299999999999</v>
      </c>
      <c r="X3927" s="12">
        <v>1.39036</v>
      </c>
      <c r="Y3927" s="12"/>
      <c r="Z3927" s="12"/>
      <c r="AA3927" s="12"/>
      <c r="AB3927" s="12" t="s">
        <v>18954</v>
      </c>
      <c r="AC3927" s="12" t="s">
        <v>19178</v>
      </c>
      <c r="AD3927" s="12" t="s">
        <v>18956</v>
      </c>
      <c r="AE3927" s="12" t="s">
        <v>19178</v>
      </c>
      <c r="AF3927" s="12">
        <v>18.1327</v>
      </c>
      <c r="AG3927" s="12">
        <v>0.255855</v>
      </c>
      <c r="AH3927" s="12"/>
      <c r="AI3927" s="12"/>
      <c r="AL3927" s="12"/>
      <c r="AM3927" s="12"/>
      <c r="AN3927" s="12"/>
      <c r="AO3927" s="12"/>
      <c r="AP3927" s="12"/>
    </row>
    <row r="3928" spans="1:42" x14ac:dyDescent="0.25">
      <c r="A3928" s="12" t="s">
        <v>5824</v>
      </c>
      <c r="B3928" s="12" t="s">
        <v>5825</v>
      </c>
      <c r="C3928" s="12" t="s">
        <v>5826</v>
      </c>
      <c r="D3928" s="12" t="s">
        <v>5825</v>
      </c>
      <c r="E3928" s="12">
        <v>17.912800000000001</v>
      </c>
      <c r="F3928" s="12">
        <v>0.121891</v>
      </c>
      <c r="I3928" s="12" t="e">
        <f>VLOOKUP(M3928,'04a_cluster 296'!D:D,1,FALSE)</f>
        <v>#N/A</v>
      </c>
      <c r="J3928" s="12" t="s">
        <v>17992</v>
      </c>
      <c r="K3928" s="12" t="s">
        <v>17993</v>
      </c>
      <c r="L3928" s="12" t="s">
        <v>17994</v>
      </c>
      <c r="M3928" s="12" t="s">
        <v>17993</v>
      </c>
      <c r="N3928" s="12">
        <v>19.099900000000002</v>
      </c>
      <c r="O3928" s="12">
        <v>0.66552199999999995</v>
      </c>
      <c r="P3928" s="12"/>
      <c r="Q3928" s="12"/>
      <c r="R3928" s="12" t="e">
        <f>VLOOKUP(V3928,'04a_cluster 296'!D:D,1,FALSE)</f>
        <v>#N/A</v>
      </c>
      <c r="S3928" s="12" t="s">
        <v>8758</v>
      </c>
      <c r="T3928" s="12" t="s">
        <v>8759</v>
      </c>
      <c r="U3928" s="12" t="s">
        <v>8760</v>
      </c>
      <c r="V3928" s="12" t="s">
        <v>8759</v>
      </c>
      <c r="W3928" s="12">
        <v>16.519400000000001</v>
      </c>
      <c r="X3928" s="12">
        <v>0.2918</v>
      </c>
      <c r="Y3928" s="12"/>
      <c r="Z3928" s="12"/>
      <c r="AA3928" s="12"/>
      <c r="AB3928" s="12" t="s">
        <v>2944</v>
      </c>
      <c r="AC3928" s="12" t="s">
        <v>2945</v>
      </c>
      <c r="AD3928" s="12" t="s">
        <v>2946</v>
      </c>
      <c r="AE3928" s="12" t="s">
        <v>2945</v>
      </c>
      <c r="AF3928" s="12">
        <v>19.239000000000001</v>
      </c>
      <c r="AG3928" s="12">
        <v>0.67128500000000002</v>
      </c>
      <c r="AH3928" s="12"/>
      <c r="AI3928" s="12"/>
      <c r="AL3928" s="12"/>
      <c r="AM3928" s="12"/>
      <c r="AN3928" s="12"/>
      <c r="AO3928" s="12"/>
      <c r="AP3928" s="12"/>
    </row>
    <row r="3929" spans="1:42" x14ac:dyDescent="0.25">
      <c r="A3929" s="12" t="s">
        <v>9501</v>
      </c>
      <c r="B3929" s="12" t="s">
        <v>9502</v>
      </c>
      <c r="C3929" s="12" t="s">
        <v>9503</v>
      </c>
      <c r="D3929" s="12" t="s">
        <v>9502</v>
      </c>
      <c r="E3929" s="12">
        <v>19.917999999999999</v>
      </c>
      <c r="F3929" s="12">
        <v>0.27330900000000002</v>
      </c>
      <c r="I3929" s="12" t="e">
        <f>VLOOKUP(M3929,'04a_cluster 296'!D:D,1,FALSE)</f>
        <v>#N/A</v>
      </c>
      <c r="J3929" s="12" t="s">
        <v>1183</v>
      </c>
      <c r="K3929" s="12" t="s">
        <v>1184</v>
      </c>
      <c r="L3929" s="12" t="s">
        <v>1185</v>
      </c>
      <c r="M3929" s="12" t="s">
        <v>1184</v>
      </c>
      <c r="N3929" s="12">
        <v>20.5793</v>
      </c>
      <c r="O3929" s="12">
        <v>0.36283500000000002</v>
      </c>
      <c r="P3929" s="12"/>
      <c r="Q3929" s="12"/>
      <c r="R3929" s="12" t="e">
        <f>VLOOKUP(V3929,'04a_cluster 296'!D:D,1,FALSE)</f>
        <v>#N/A</v>
      </c>
      <c r="S3929" s="12" t="s">
        <v>10372</v>
      </c>
      <c r="T3929" s="12" t="s">
        <v>10373</v>
      </c>
      <c r="U3929" s="12" t="s">
        <v>10374</v>
      </c>
      <c r="V3929" s="12" t="s">
        <v>10373</v>
      </c>
      <c r="W3929" s="12">
        <v>18.869299999999999</v>
      </c>
      <c r="X3929" s="12">
        <v>0.41565400000000002</v>
      </c>
      <c r="Y3929" s="12"/>
      <c r="Z3929" s="12"/>
      <c r="AA3929" s="12"/>
      <c r="AB3929" s="12" t="s">
        <v>14496</v>
      </c>
      <c r="AC3929" s="12" t="s">
        <v>14497</v>
      </c>
      <c r="AD3929" s="12" t="s">
        <v>14498</v>
      </c>
      <c r="AE3929" s="12" t="s">
        <v>14497</v>
      </c>
      <c r="AF3929" s="12">
        <v>19.403700000000001</v>
      </c>
      <c r="AG3929" s="12">
        <v>0.617502</v>
      </c>
      <c r="AH3929" s="12"/>
      <c r="AI3929" s="12"/>
      <c r="AL3929" s="12"/>
      <c r="AM3929" s="12"/>
      <c r="AN3929" s="12"/>
      <c r="AO3929" s="12"/>
      <c r="AP3929" s="12"/>
    </row>
    <row r="3930" spans="1:42" x14ac:dyDescent="0.25">
      <c r="A3930" s="12" t="s">
        <v>12454</v>
      </c>
      <c r="B3930" s="12" t="s">
        <v>12455</v>
      </c>
      <c r="C3930" s="12" t="s">
        <v>12456</v>
      </c>
      <c r="D3930" s="12" t="s">
        <v>12455</v>
      </c>
      <c r="E3930" s="12">
        <v>17.096399999999999</v>
      </c>
      <c r="F3930" s="12">
        <v>0.49171500000000001</v>
      </c>
      <c r="I3930" s="12" t="e">
        <f>VLOOKUP(M3930,'04a_cluster 296'!D:D,1,FALSE)</f>
        <v>#N/A</v>
      </c>
      <c r="J3930" s="12" t="s">
        <v>5294</v>
      </c>
      <c r="K3930" s="12" t="s">
        <v>5295</v>
      </c>
      <c r="L3930" s="12" t="s">
        <v>5296</v>
      </c>
      <c r="M3930" s="12" t="s">
        <v>5295</v>
      </c>
      <c r="N3930" s="12">
        <v>20.392499999999998</v>
      </c>
      <c r="O3930" s="12">
        <v>0.23996200000000001</v>
      </c>
      <c r="P3930" s="12"/>
      <c r="Q3930" s="12"/>
      <c r="R3930" s="12" t="e">
        <f>VLOOKUP(V3930,'04a_cluster 296'!D:D,1,FALSE)</f>
        <v>#N/A</v>
      </c>
      <c r="S3930" s="12" t="s">
        <v>3194</v>
      </c>
      <c r="T3930" s="12" t="s">
        <v>3195</v>
      </c>
      <c r="U3930" s="12" t="s">
        <v>3196</v>
      </c>
      <c r="V3930" s="12" t="s">
        <v>3195</v>
      </c>
      <c r="W3930" s="12">
        <v>19.270700000000001</v>
      </c>
      <c r="X3930" s="12">
        <v>0.48699300000000001</v>
      </c>
      <c r="Y3930" s="12"/>
      <c r="Z3930" s="12"/>
      <c r="AA3930" s="12"/>
      <c r="AB3930" s="12" t="s">
        <v>12508</v>
      </c>
      <c r="AC3930" s="12" t="s">
        <v>12509</v>
      </c>
      <c r="AD3930" s="12" t="s">
        <v>12510</v>
      </c>
      <c r="AE3930" s="12" t="s">
        <v>12509</v>
      </c>
      <c r="AF3930" s="12">
        <v>19.789200000000001</v>
      </c>
      <c r="AG3930" s="12">
        <v>0.72520600000000002</v>
      </c>
      <c r="AH3930" s="12"/>
      <c r="AI3930" s="12"/>
      <c r="AL3930" s="12"/>
      <c r="AM3930" s="12"/>
      <c r="AN3930" s="12"/>
      <c r="AO3930" s="12"/>
      <c r="AP3930" s="12"/>
    </row>
    <row r="3931" spans="1:42" x14ac:dyDescent="0.25">
      <c r="A3931" s="12" t="s">
        <v>15522</v>
      </c>
      <c r="B3931" s="12" t="s">
        <v>15523</v>
      </c>
      <c r="C3931" s="12" t="s">
        <v>15524</v>
      </c>
      <c r="D3931" s="12" t="s">
        <v>15523</v>
      </c>
      <c r="E3931" s="12">
        <v>20.4133</v>
      </c>
      <c r="F3931" s="12">
        <v>0.10034800000000001</v>
      </c>
      <c r="I3931" s="12" t="e">
        <f>VLOOKUP(M3931,'04a_cluster 296'!D:D,1,FALSE)</f>
        <v>#N/A</v>
      </c>
      <c r="J3931" s="12" t="s">
        <v>5138</v>
      </c>
      <c r="K3931" s="12" t="s">
        <v>5139</v>
      </c>
      <c r="L3931" s="12" t="s">
        <v>5140</v>
      </c>
      <c r="M3931" s="12" t="s">
        <v>5139</v>
      </c>
      <c r="N3931" s="12">
        <v>22.2972</v>
      </c>
      <c r="O3931" s="12">
        <v>0.18856300000000001</v>
      </c>
      <c r="P3931" s="12"/>
      <c r="Q3931" s="12"/>
      <c r="R3931" s="12" t="e">
        <f>VLOOKUP(V3931,'04a_cluster 296'!D:D,1,FALSE)</f>
        <v>#N/A</v>
      </c>
      <c r="S3931" s="12" t="s">
        <v>13756</v>
      </c>
      <c r="T3931" s="12" t="s">
        <v>13757</v>
      </c>
      <c r="U3931" s="12" t="s">
        <v>13758</v>
      </c>
      <c r="V3931" s="12" t="s">
        <v>13757</v>
      </c>
      <c r="W3931" s="12">
        <v>17.6081</v>
      </c>
      <c r="X3931" s="12">
        <v>0.67035299999999998</v>
      </c>
      <c r="Y3931" s="12"/>
      <c r="Z3931" s="12"/>
      <c r="AA3931" s="12"/>
      <c r="AB3931" s="12" t="s">
        <v>9946</v>
      </c>
      <c r="AC3931" s="12" t="s">
        <v>9947</v>
      </c>
      <c r="AD3931" s="12" t="s">
        <v>9948</v>
      </c>
      <c r="AE3931" s="12" t="s">
        <v>9947</v>
      </c>
      <c r="AF3931" s="12">
        <v>18.9114</v>
      </c>
      <c r="AG3931" s="12">
        <v>0.127473</v>
      </c>
      <c r="AH3931" s="12"/>
      <c r="AI3931" s="12"/>
      <c r="AL3931" s="12"/>
      <c r="AM3931" s="12"/>
      <c r="AN3931" s="12"/>
      <c r="AO3931" s="12"/>
      <c r="AP3931" s="12"/>
    </row>
    <row r="3932" spans="1:42" x14ac:dyDescent="0.25">
      <c r="A3932" s="12" t="s">
        <v>8851</v>
      </c>
      <c r="B3932" s="12" t="s">
        <v>8852</v>
      </c>
      <c r="C3932" s="12" t="s">
        <v>8853</v>
      </c>
      <c r="D3932" s="12" t="s">
        <v>8852</v>
      </c>
      <c r="E3932" s="12">
        <v>20.683299999999999</v>
      </c>
      <c r="F3932" s="12">
        <v>0.25423299999999999</v>
      </c>
      <c r="I3932" s="12" t="e">
        <f>VLOOKUP(M3932,'04a_cluster 296'!D:D,1,FALSE)</f>
        <v>#N/A</v>
      </c>
      <c r="J3932" s="12" t="s">
        <v>10951</v>
      </c>
      <c r="K3932" s="12" t="s">
        <v>10952</v>
      </c>
      <c r="L3932" s="12" t="s">
        <v>10953</v>
      </c>
      <c r="M3932" s="12" t="s">
        <v>10952</v>
      </c>
      <c r="N3932" s="12">
        <v>21.799299999999999</v>
      </c>
      <c r="O3932" s="12">
        <v>0.216637</v>
      </c>
      <c r="P3932" s="12"/>
      <c r="Q3932" s="12"/>
      <c r="R3932" s="12" t="e">
        <f>VLOOKUP(V3932,'04a_cluster 296'!D:D,1,FALSE)</f>
        <v>#N/A</v>
      </c>
      <c r="S3932" s="12" t="s">
        <v>3888</v>
      </c>
      <c r="T3932" s="12" t="s">
        <v>3889</v>
      </c>
      <c r="U3932" s="12" t="s">
        <v>3890</v>
      </c>
      <c r="V3932" s="12" t="s">
        <v>3889</v>
      </c>
      <c r="W3932" s="12">
        <v>18.8386</v>
      </c>
      <c r="X3932" s="12">
        <v>0.197159</v>
      </c>
      <c r="Y3932" s="12"/>
      <c r="Z3932" s="12"/>
      <c r="AA3932" s="12"/>
      <c r="AB3932" s="12" t="s">
        <v>1098</v>
      </c>
      <c r="AC3932" s="12" t="s">
        <v>1099</v>
      </c>
      <c r="AD3932" s="12" t="s">
        <v>1100</v>
      </c>
      <c r="AE3932" s="12" t="s">
        <v>1099</v>
      </c>
      <c r="AF3932" s="12">
        <v>21.199400000000001</v>
      </c>
      <c r="AG3932" s="12">
        <v>1.5859399999999999</v>
      </c>
      <c r="AH3932" s="12"/>
      <c r="AI3932" s="12"/>
      <c r="AL3932" s="12"/>
      <c r="AM3932" s="12"/>
      <c r="AN3932" s="12"/>
      <c r="AO3932" s="12"/>
      <c r="AP3932" s="12"/>
    </row>
    <row r="3933" spans="1:42" x14ac:dyDescent="0.25">
      <c r="A3933" s="12" t="s">
        <v>14788</v>
      </c>
      <c r="B3933" s="12" t="s">
        <v>14789</v>
      </c>
      <c r="C3933" s="12" t="s">
        <v>14790</v>
      </c>
      <c r="D3933" s="12" t="s">
        <v>14789</v>
      </c>
      <c r="E3933" s="12">
        <v>19.244</v>
      </c>
      <c r="F3933" s="12">
        <v>0.773034</v>
      </c>
      <c r="I3933" s="12" t="e">
        <f>VLOOKUP(M3933,'04a_cluster 296'!D:D,1,FALSE)</f>
        <v>#N/A</v>
      </c>
      <c r="J3933" s="12" t="s">
        <v>12364</v>
      </c>
      <c r="K3933" s="12" t="s">
        <v>12365</v>
      </c>
      <c r="L3933" s="12" t="s">
        <v>12366</v>
      </c>
      <c r="M3933" s="12" t="s">
        <v>12365</v>
      </c>
      <c r="N3933" s="12">
        <v>19.076799999999999</v>
      </c>
      <c r="O3933" s="12">
        <v>0.58942399999999995</v>
      </c>
      <c r="P3933" s="12"/>
      <c r="Q3933" s="12"/>
      <c r="R3933" s="12" t="e">
        <f>VLOOKUP(V3933,'04a_cluster 296'!D:D,1,FALSE)</f>
        <v>#N/A</v>
      </c>
      <c r="S3933" s="12" t="s">
        <v>11101</v>
      </c>
      <c r="T3933" s="12" t="s">
        <v>11102</v>
      </c>
      <c r="U3933" s="12" t="s">
        <v>11103</v>
      </c>
      <c r="V3933" s="12" t="s">
        <v>11102</v>
      </c>
      <c r="W3933" s="12">
        <v>19.297499999999999</v>
      </c>
      <c r="X3933" s="12">
        <v>0.81531100000000001</v>
      </c>
      <c r="Y3933" s="12"/>
      <c r="Z3933" s="12"/>
      <c r="AA3933" s="12"/>
      <c r="AB3933" s="12" t="s">
        <v>7995</v>
      </c>
      <c r="AC3933" s="12" t="s">
        <v>7996</v>
      </c>
      <c r="AD3933" s="12" t="s">
        <v>7997</v>
      </c>
      <c r="AE3933" s="12" t="s">
        <v>7996</v>
      </c>
      <c r="AF3933" s="12">
        <v>17.0746</v>
      </c>
      <c r="AG3933" s="12">
        <v>0.14128199999999999</v>
      </c>
      <c r="AH3933" s="12"/>
      <c r="AI3933" s="12"/>
      <c r="AL3933" s="12"/>
      <c r="AM3933" s="12"/>
      <c r="AN3933" s="12"/>
      <c r="AO3933" s="12"/>
      <c r="AP3933" s="12"/>
    </row>
    <row r="3934" spans="1:42" x14ac:dyDescent="0.25">
      <c r="A3934" s="12" t="s">
        <v>525</v>
      </c>
      <c r="B3934" s="12" t="s">
        <v>526</v>
      </c>
      <c r="C3934" s="12" t="s">
        <v>527</v>
      </c>
      <c r="D3934" s="12" t="s">
        <v>526</v>
      </c>
      <c r="E3934" s="12">
        <v>17.571999999999999</v>
      </c>
      <c r="F3934" s="12">
        <v>1.31151</v>
      </c>
      <c r="I3934" s="12" t="e">
        <f>VLOOKUP(M3934,'04a_cluster 296'!D:D,1,FALSE)</f>
        <v>#N/A</v>
      </c>
      <c r="J3934" s="12" t="s">
        <v>14439</v>
      </c>
      <c r="K3934" s="12" t="s">
        <v>14440</v>
      </c>
      <c r="L3934" s="12" t="s">
        <v>14441</v>
      </c>
      <c r="M3934" s="12" t="s">
        <v>14440</v>
      </c>
      <c r="N3934" s="12">
        <v>17.836099999999998</v>
      </c>
      <c r="O3934" s="12">
        <v>0.39904499999999998</v>
      </c>
      <c r="P3934" s="12"/>
      <c r="Q3934" s="12"/>
      <c r="R3934" s="12" t="e">
        <f>VLOOKUP(V3934,'04a_cluster 296'!D:D,1,FALSE)</f>
        <v>#N/A</v>
      </c>
      <c r="S3934" s="12" t="s">
        <v>6789</v>
      </c>
      <c r="T3934" s="12" t="s">
        <v>6790</v>
      </c>
      <c r="U3934" s="12" t="s">
        <v>6791</v>
      </c>
      <c r="V3934" s="12" t="s">
        <v>6790</v>
      </c>
      <c r="W3934" s="12">
        <v>19.347000000000001</v>
      </c>
      <c r="X3934" s="12">
        <v>0.129603</v>
      </c>
      <c r="Y3934" s="12"/>
      <c r="Z3934" s="12"/>
      <c r="AA3934" s="12"/>
      <c r="AB3934" s="12" t="s">
        <v>15007</v>
      </c>
      <c r="AC3934" s="12" t="s">
        <v>15008</v>
      </c>
      <c r="AD3934" s="12" t="s">
        <v>15009</v>
      </c>
      <c r="AE3934" s="12" t="s">
        <v>15008</v>
      </c>
      <c r="AF3934" s="12">
        <v>19.683499999999999</v>
      </c>
      <c r="AG3934" s="12">
        <v>0.41832999999999998</v>
      </c>
      <c r="AH3934" s="12"/>
      <c r="AI3934" s="12"/>
      <c r="AL3934" s="12"/>
      <c r="AM3934" s="12"/>
      <c r="AN3934" s="12"/>
      <c r="AO3934" s="12"/>
      <c r="AP3934" s="12"/>
    </row>
    <row r="3935" spans="1:42" x14ac:dyDescent="0.25">
      <c r="A3935" s="12" t="s">
        <v>16341</v>
      </c>
      <c r="B3935" s="12" t="s">
        <v>16342</v>
      </c>
      <c r="C3935" s="12" t="s">
        <v>16343</v>
      </c>
      <c r="D3935" s="12" t="s">
        <v>16342</v>
      </c>
      <c r="E3935" s="12">
        <v>19.5763</v>
      </c>
      <c r="F3935" s="12">
        <v>1.1000300000000001</v>
      </c>
      <c r="I3935" s="12" t="e">
        <f>VLOOKUP(M3935,'04a_cluster 296'!D:D,1,FALSE)</f>
        <v>#N/A</v>
      </c>
      <c r="J3935" s="12" t="s">
        <v>7045</v>
      </c>
      <c r="K3935" s="12" t="s">
        <v>7046</v>
      </c>
      <c r="L3935" s="12" t="s">
        <v>7047</v>
      </c>
      <c r="M3935" s="12" t="s">
        <v>7046</v>
      </c>
      <c r="N3935" s="12">
        <v>21.164000000000001</v>
      </c>
      <c r="O3935" s="12">
        <v>0.30289899999999997</v>
      </c>
      <c r="P3935" s="12"/>
      <c r="Q3935" s="12"/>
      <c r="R3935" s="12" t="e">
        <f>VLOOKUP(V3935,'04a_cluster 296'!D:D,1,FALSE)</f>
        <v>#N/A</v>
      </c>
      <c r="S3935" s="12" t="s">
        <v>3092</v>
      </c>
      <c r="T3935" s="12" t="s">
        <v>3093</v>
      </c>
      <c r="U3935" s="12" t="s">
        <v>3094</v>
      </c>
      <c r="V3935" s="12" t="s">
        <v>3093</v>
      </c>
      <c r="W3935" s="12">
        <v>19.213100000000001</v>
      </c>
      <c r="X3935" s="12">
        <v>0.72072499999999995</v>
      </c>
      <c r="Y3935" s="12"/>
      <c r="Z3935" s="12"/>
      <c r="AA3935" s="12"/>
      <c r="AB3935" s="12" t="s">
        <v>13895</v>
      </c>
      <c r="AC3935" s="12" t="s">
        <v>13896</v>
      </c>
      <c r="AD3935" s="12" t="s">
        <v>13897</v>
      </c>
      <c r="AE3935" s="12" t="s">
        <v>13896</v>
      </c>
      <c r="AF3935" s="12">
        <v>20.430099999999999</v>
      </c>
      <c r="AG3935" s="12">
        <v>0.70890500000000001</v>
      </c>
      <c r="AH3935" s="12"/>
      <c r="AI3935" s="12"/>
      <c r="AL3935" s="12"/>
      <c r="AM3935" s="12"/>
      <c r="AN3935" s="12"/>
      <c r="AO3935" s="12"/>
      <c r="AP3935" s="12"/>
    </row>
    <row r="3936" spans="1:42" x14ac:dyDescent="0.25">
      <c r="A3936" s="12" t="s">
        <v>5782</v>
      </c>
      <c r="B3936" s="12" t="s">
        <v>5783</v>
      </c>
      <c r="C3936" s="12" t="s">
        <v>5784</v>
      </c>
      <c r="D3936" s="12" t="s">
        <v>5783</v>
      </c>
      <c r="E3936" s="12">
        <v>21.2928</v>
      </c>
      <c r="F3936" s="12">
        <v>0.24742700000000001</v>
      </c>
      <c r="I3936" s="12" t="e">
        <f>VLOOKUP(M3936,'04a_cluster 296'!D:D,1,FALSE)</f>
        <v>#N/A</v>
      </c>
      <c r="J3936" s="12" t="s">
        <v>18403</v>
      </c>
      <c r="K3936" s="12" t="s">
        <v>18404</v>
      </c>
      <c r="L3936" s="12" t="s">
        <v>18405</v>
      </c>
      <c r="M3936" s="12" t="s">
        <v>18404</v>
      </c>
      <c r="N3936" s="12">
        <v>21.322399999999998</v>
      </c>
      <c r="O3936" s="12">
        <v>0.417078</v>
      </c>
      <c r="P3936" s="12"/>
      <c r="Q3936" s="12"/>
      <c r="R3936" s="12" t="e">
        <f>VLOOKUP(V3936,'04a_cluster 296'!D:D,1,FALSE)</f>
        <v>#N/A</v>
      </c>
      <c r="S3936" s="12" t="s">
        <v>16654</v>
      </c>
      <c r="T3936" s="12" t="s">
        <v>16655</v>
      </c>
      <c r="U3936" s="12" t="s">
        <v>16656</v>
      </c>
      <c r="V3936" s="12" t="s">
        <v>16655</v>
      </c>
      <c r="W3936" s="12">
        <v>18.0349</v>
      </c>
      <c r="X3936" s="12">
        <v>0.58191800000000005</v>
      </c>
      <c r="Y3936" s="12"/>
      <c r="Z3936" s="12"/>
      <c r="AA3936" s="12"/>
      <c r="AB3936" s="12" t="s">
        <v>15145</v>
      </c>
      <c r="AC3936" s="12" t="s">
        <v>15146</v>
      </c>
      <c r="AD3936" s="12" t="s">
        <v>15147</v>
      </c>
      <c r="AE3936" s="12" t="s">
        <v>15146</v>
      </c>
      <c r="AF3936" s="12">
        <v>20.320799999999998</v>
      </c>
      <c r="AG3936" s="12">
        <v>0.60091000000000006</v>
      </c>
      <c r="AH3936" s="12"/>
      <c r="AI3936" s="12"/>
      <c r="AL3936" s="12"/>
      <c r="AM3936" s="12"/>
      <c r="AN3936" s="12"/>
      <c r="AO3936" s="12"/>
      <c r="AP3936" s="12"/>
    </row>
    <row r="3937" spans="1:42" x14ac:dyDescent="0.25">
      <c r="A3937" s="12" t="s">
        <v>18517</v>
      </c>
      <c r="B3937" s="12" t="s">
        <v>18518</v>
      </c>
      <c r="C3937" s="12" t="s">
        <v>18519</v>
      </c>
      <c r="D3937" s="12" t="s">
        <v>18518</v>
      </c>
      <c r="E3937" s="12">
        <v>18.215599999999998</v>
      </c>
      <c r="F3937" s="12">
        <v>6.3058400000000001E-2</v>
      </c>
      <c r="I3937" s="12" t="e">
        <f>VLOOKUP(M3937,'04a_cluster 296'!D:D,1,FALSE)</f>
        <v>#N/A</v>
      </c>
      <c r="J3937" s="12" t="s">
        <v>18027</v>
      </c>
      <c r="K3937" s="12" t="s">
        <v>18028</v>
      </c>
      <c r="L3937" s="12" t="s">
        <v>18029</v>
      </c>
      <c r="M3937" s="12" t="s">
        <v>18028</v>
      </c>
      <c r="N3937" s="12">
        <v>20.292300000000001</v>
      </c>
      <c r="O3937" s="12">
        <v>0.55541799999999997</v>
      </c>
      <c r="P3937" s="12"/>
      <c r="Q3937" s="12"/>
      <c r="R3937" s="12" t="e">
        <f>VLOOKUP(V3937,'04a_cluster 296'!D:D,1,FALSE)</f>
        <v>#N/A</v>
      </c>
      <c r="S3937" s="12" t="s">
        <v>23</v>
      </c>
      <c r="T3937" s="16">
        <v>40422</v>
      </c>
      <c r="U3937" s="12" t="s">
        <v>24</v>
      </c>
      <c r="V3937" s="16">
        <v>40422</v>
      </c>
      <c r="W3937" s="12">
        <v>17.933800000000002</v>
      </c>
      <c r="X3937" s="12">
        <v>0.55579000000000001</v>
      </c>
      <c r="Y3937" s="12"/>
      <c r="Z3937" s="12"/>
      <c r="AA3937" s="12"/>
      <c r="AB3937" s="12" t="s">
        <v>3034</v>
      </c>
      <c r="AC3937" s="12" t="s">
        <v>3035</v>
      </c>
      <c r="AD3937" s="12" t="s">
        <v>3036</v>
      </c>
      <c r="AE3937" s="12" t="s">
        <v>3035</v>
      </c>
      <c r="AF3937" s="12">
        <v>23.868400000000001</v>
      </c>
      <c r="AG3937" s="12">
        <v>1.3700600000000001</v>
      </c>
      <c r="AH3937" s="12"/>
      <c r="AI3937" s="12"/>
      <c r="AL3937" s="12"/>
      <c r="AM3937" s="12"/>
      <c r="AN3937" s="12"/>
      <c r="AO3937" s="12"/>
      <c r="AP3937" s="12"/>
    </row>
    <row r="3938" spans="1:42" x14ac:dyDescent="0.25">
      <c r="A3938" s="12" t="s">
        <v>18307</v>
      </c>
      <c r="B3938" s="12" t="s">
        <v>18308</v>
      </c>
      <c r="C3938" s="12" t="s">
        <v>18309</v>
      </c>
      <c r="D3938" s="12" t="s">
        <v>18308</v>
      </c>
      <c r="E3938" s="12">
        <v>22.734200000000001</v>
      </c>
      <c r="F3938" s="12">
        <v>1.03413</v>
      </c>
      <c r="I3938" s="12" t="e">
        <f>VLOOKUP(M3938,'04a_cluster 296'!D:D,1,FALSE)</f>
        <v>#N/A</v>
      </c>
      <c r="J3938" s="12" t="s">
        <v>9347</v>
      </c>
      <c r="K3938" s="12" t="s">
        <v>9348</v>
      </c>
      <c r="L3938" s="12" t="s">
        <v>9349</v>
      </c>
      <c r="M3938" s="12" t="s">
        <v>9348</v>
      </c>
      <c r="N3938" s="12">
        <v>22.376899999999999</v>
      </c>
      <c r="O3938" s="12">
        <v>0.34154699999999999</v>
      </c>
      <c r="P3938" s="12"/>
      <c r="Q3938" s="12"/>
      <c r="R3938" s="12" t="e">
        <f>VLOOKUP(V3938,'04a_cluster 296'!D:D,1,FALSE)</f>
        <v>#N/A</v>
      </c>
      <c r="S3938" s="12" t="s">
        <v>14839</v>
      </c>
      <c r="T3938" s="12" t="s">
        <v>14840</v>
      </c>
      <c r="U3938" s="12" t="s">
        <v>14841</v>
      </c>
      <c r="V3938" s="12" t="s">
        <v>14840</v>
      </c>
      <c r="W3938" s="12">
        <v>17.5608</v>
      </c>
      <c r="X3938" s="12">
        <v>1.1585099999999999</v>
      </c>
      <c r="Y3938" s="12"/>
      <c r="Z3938" s="12"/>
      <c r="AA3938" s="12"/>
      <c r="AB3938" s="12" t="s">
        <v>27</v>
      </c>
      <c r="AC3938" s="12" t="s">
        <v>28</v>
      </c>
      <c r="AD3938" s="12" t="s">
        <v>29</v>
      </c>
      <c r="AE3938" s="12" t="s">
        <v>28</v>
      </c>
      <c r="AF3938" s="12">
        <v>20.995699999999999</v>
      </c>
      <c r="AG3938" s="12">
        <v>1.01152</v>
      </c>
      <c r="AH3938" s="12"/>
      <c r="AI3938" s="12"/>
      <c r="AL3938" s="12"/>
      <c r="AM3938" s="12"/>
      <c r="AN3938" s="12"/>
      <c r="AO3938" s="12"/>
      <c r="AP3938" s="12"/>
    </row>
    <row r="3939" spans="1:42" x14ac:dyDescent="0.25">
      <c r="A3939" s="12" t="s">
        <v>9970</v>
      </c>
      <c r="B3939" s="12" t="s">
        <v>9971</v>
      </c>
      <c r="C3939" s="12" t="s">
        <v>9972</v>
      </c>
      <c r="D3939" s="12" t="s">
        <v>9971</v>
      </c>
      <c r="E3939" s="12">
        <v>18.662500000000001</v>
      </c>
      <c r="F3939" s="12">
        <v>1.0752299999999999</v>
      </c>
      <c r="I3939" s="12" t="e">
        <f>VLOOKUP(M3939,'04a_cluster 296'!D:D,1,FALSE)</f>
        <v>#N/A</v>
      </c>
      <c r="J3939" s="12" t="s">
        <v>17030</v>
      </c>
      <c r="K3939" s="12" t="s">
        <v>17031</v>
      </c>
      <c r="L3939" s="12" t="s">
        <v>17032</v>
      </c>
      <c r="M3939" s="12" t="s">
        <v>17031</v>
      </c>
      <c r="N3939" s="12">
        <v>20.868600000000001</v>
      </c>
      <c r="O3939" s="12">
        <v>0.78413900000000003</v>
      </c>
      <c r="P3939" s="12"/>
      <c r="Q3939" s="12"/>
      <c r="R3939" s="12" t="e">
        <f>VLOOKUP(V3939,'04a_cluster 296'!D:D,1,FALSE)</f>
        <v>#N/A</v>
      </c>
      <c r="S3939" s="12" t="s">
        <v>3347</v>
      </c>
      <c r="T3939" s="12" t="s">
        <v>3348</v>
      </c>
      <c r="U3939" s="12" t="s">
        <v>3349</v>
      </c>
      <c r="V3939" s="12" t="s">
        <v>3348</v>
      </c>
      <c r="W3939" s="12">
        <v>17.9069</v>
      </c>
      <c r="X3939" s="12">
        <v>0.92991199999999996</v>
      </c>
      <c r="Y3939" s="12"/>
      <c r="Z3939" s="12"/>
      <c r="AA3939" s="12"/>
      <c r="AB3939" s="12" t="s">
        <v>12568</v>
      </c>
      <c r="AC3939" s="12" t="s">
        <v>12569</v>
      </c>
      <c r="AD3939" s="12" t="s">
        <v>12570</v>
      </c>
      <c r="AE3939" s="12" t="s">
        <v>12569</v>
      </c>
      <c r="AF3939" s="12">
        <v>22.843699999999998</v>
      </c>
      <c r="AG3939" s="12">
        <v>1.3561700000000001</v>
      </c>
      <c r="AH3939" s="12"/>
      <c r="AI3939" s="12"/>
      <c r="AL3939" s="12"/>
      <c r="AM3939" s="12"/>
      <c r="AN3939" s="12"/>
      <c r="AO3939" s="12"/>
      <c r="AP3939" s="12"/>
    </row>
    <row r="3940" spans="1:42" x14ac:dyDescent="0.25">
      <c r="A3940" s="12" t="s">
        <v>1910</v>
      </c>
      <c r="B3940" s="12" t="s">
        <v>1911</v>
      </c>
      <c r="C3940" s="12" t="s">
        <v>1912</v>
      </c>
      <c r="D3940" s="12" t="s">
        <v>1911</v>
      </c>
      <c r="E3940" s="12">
        <v>18.012699999999999</v>
      </c>
      <c r="F3940" s="12">
        <v>0.271837</v>
      </c>
      <c r="I3940" s="12" t="e">
        <f>VLOOKUP(M3940,'04a_cluster 296'!D:D,1,FALSE)</f>
        <v>#N/A</v>
      </c>
      <c r="J3940" s="12" t="s">
        <v>13717</v>
      </c>
      <c r="K3940" s="12" t="s">
        <v>13718</v>
      </c>
      <c r="L3940" s="12" t="s">
        <v>13719</v>
      </c>
      <c r="M3940" s="12" t="s">
        <v>13718</v>
      </c>
      <c r="N3940" s="12">
        <v>19.5702</v>
      </c>
      <c r="O3940" s="12">
        <v>0.676674</v>
      </c>
      <c r="P3940" s="12"/>
      <c r="Q3940" s="12"/>
      <c r="R3940" s="12" t="e">
        <f>VLOOKUP(V3940,'04a_cluster 296'!D:D,1,FALSE)</f>
        <v>#N/A</v>
      </c>
      <c r="S3940" s="12" t="s">
        <v>8734</v>
      </c>
      <c r="T3940" s="12" t="s">
        <v>8735</v>
      </c>
      <c r="U3940" s="12" t="s">
        <v>8736</v>
      </c>
      <c r="V3940" s="12" t="s">
        <v>8735</v>
      </c>
      <c r="W3940" s="12">
        <v>18.595800000000001</v>
      </c>
      <c r="X3940" s="12">
        <v>0.87001499999999998</v>
      </c>
      <c r="Y3940" s="12"/>
      <c r="Z3940" s="12"/>
      <c r="AA3940" s="12"/>
      <c r="AB3940" s="12" t="s">
        <v>5875</v>
      </c>
      <c r="AC3940" s="12" t="s">
        <v>5876</v>
      </c>
      <c r="AD3940" s="12" t="s">
        <v>5877</v>
      </c>
      <c r="AE3940" s="12" t="s">
        <v>5876</v>
      </c>
      <c r="AF3940" s="12">
        <v>18.8629</v>
      </c>
      <c r="AG3940" s="12">
        <v>0.72427399999999997</v>
      </c>
      <c r="AH3940" s="12"/>
      <c r="AI3940" s="12"/>
      <c r="AL3940" s="12"/>
      <c r="AM3940" s="12"/>
      <c r="AN3940" s="12"/>
      <c r="AO3940" s="12"/>
      <c r="AP3940" s="12"/>
    </row>
    <row r="3941" spans="1:42" x14ac:dyDescent="0.25">
      <c r="A3941" s="12" t="s">
        <v>16576</v>
      </c>
      <c r="B3941" s="12" t="s">
        <v>16577</v>
      </c>
      <c r="C3941" s="12" t="s">
        <v>16578</v>
      </c>
      <c r="D3941" s="12" t="s">
        <v>16577</v>
      </c>
      <c r="E3941" s="12">
        <v>22.891300000000001</v>
      </c>
      <c r="F3941" s="12">
        <v>0.26403500000000002</v>
      </c>
      <c r="I3941" s="12" t="e">
        <f>VLOOKUP(M3941,'04a_cluster 296'!D:D,1,FALSE)</f>
        <v>#N/A</v>
      </c>
      <c r="J3941" s="12" t="s">
        <v>8929</v>
      </c>
      <c r="K3941" s="12" t="s">
        <v>8930</v>
      </c>
      <c r="L3941" s="12" t="s">
        <v>8931</v>
      </c>
      <c r="M3941" s="12" t="s">
        <v>8930</v>
      </c>
      <c r="N3941" s="12">
        <v>18.9634</v>
      </c>
      <c r="O3941" s="12">
        <v>0.68206299999999997</v>
      </c>
      <c r="P3941" s="12"/>
      <c r="Q3941" s="12"/>
      <c r="R3941" s="12" t="e">
        <f>VLOOKUP(V3941,'04a_cluster 296'!D:D,1,FALSE)</f>
        <v>#N/A</v>
      </c>
      <c r="S3941" s="12" t="s">
        <v>18364</v>
      </c>
      <c r="T3941" s="12" t="s">
        <v>18365</v>
      </c>
      <c r="U3941" s="12" t="s">
        <v>18366</v>
      </c>
      <c r="V3941" s="12" t="s">
        <v>18365</v>
      </c>
      <c r="W3941" s="12">
        <v>19.3507</v>
      </c>
      <c r="X3941" s="12">
        <v>0.26374500000000001</v>
      </c>
      <c r="Y3941" s="12"/>
      <c r="Z3941" s="12"/>
      <c r="AA3941" s="12"/>
      <c r="AB3941" s="12" t="s">
        <v>18057</v>
      </c>
      <c r="AC3941" s="12" t="s">
        <v>18058</v>
      </c>
      <c r="AD3941" s="12" t="s">
        <v>18059</v>
      </c>
      <c r="AE3941" s="12" t="s">
        <v>18058</v>
      </c>
      <c r="AF3941" s="12">
        <v>22.2453</v>
      </c>
      <c r="AG3941" s="12">
        <v>0.36592999999999998</v>
      </c>
      <c r="AH3941" s="12"/>
      <c r="AI3941" s="12"/>
      <c r="AL3941" s="12"/>
      <c r="AM3941" s="12"/>
      <c r="AN3941" s="12"/>
      <c r="AO3941" s="12"/>
      <c r="AP3941" s="12"/>
    </row>
    <row r="3942" spans="1:42" x14ac:dyDescent="0.25">
      <c r="A3942" s="12" t="s">
        <v>7363</v>
      </c>
      <c r="B3942" s="12" t="s">
        <v>7364</v>
      </c>
      <c r="C3942" s="12" t="s">
        <v>7365</v>
      </c>
      <c r="D3942" s="12" t="s">
        <v>7364</v>
      </c>
      <c r="E3942" s="12">
        <v>19.9315</v>
      </c>
      <c r="F3942" s="12">
        <v>0.27438000000000001</v>
      </c>
      <c r="I3942" s="12" t="e">
        <f>VLOOKUP(M3942,'04a_cluster 296'!D:D,1,FALSE)</f>
        <v>#N/A</v>
      </c>
      <c r="J3942" s="12" t="s">
        <v>16167</v>
      </c>
      <c r="K3942" s="12" t="s">
        <v>16168</v>
      </c>
      <c r="L3942" s="12" t="s">
        <v>16169</v>
      </c>
      <c r="M3942" s="12" t="s">
        <v>16168</v>
      </c>
      <c r="N3942" s="12">
        <v>19.967700000000001</v>
      </c>
      <c r="O3942" s="12">
        <v>0.78526499999999999</v>
      </c>
      <c r="P3942" s="12"/>
      <c r="Q3942" s="12"/>
      <c r="R3942" s="12" t="e">
        <f>VLOOKUP(V3942,'04a_cluster 296'!D:D,1,FALSE)</f>
        <v>#N/A</v>
      </c>
      <c r="S3942" s="12" t="s">
        <v>5722</v>
      </c>
      <c r="T3942" s="12" t="s">
        <v>5723</v>
      </c>
      <c r="U3942" s="12" t="s">
        <v>5724</v>
      </c>
      <c r="V3942" s="12" t="s">
        <v>5723</v>
      </c>
      <c r="W3942" s="12">
        <v>19.748999999999999</v>
      </c>
      <c r="X3942" s="12">
        <v>0.57353699999999996</v>
      </c>
      <c r="Y3942" s="12"/>
      <c r="Z3942" s="12"/>
      <c r="AA3942" s="12"/>
      <c r="AB3942" s="12" t="s">
        <v>12616</v>
      </c>
      <c r="AC3942" s="12" t="s">
        <v>12617</v>
      </c>
      <c r="AD3942" s="12" t="s">
        <v>12618</v>
      </c>
      <c r="AE3942" s="12" t="s">
        <v>12617</v>
      </c>
      <c r="AF3942" s="12">
        <v>19.539000000000001</v>
      </c>
      <c r="AG3942" s="12">
        <v>0.48692200000000002</v>
      </c>
      <c r="AH3942" s="12"/>
      <c r="AI3942" s="12"/>
      <c r="AL3942" s="12"/>
      <c r="AM3942" s="12"/>
      <c r="AN3942" s="12"/>
      <c r="AO3942" s="12"/>
      <c r="AP3942" s="12"/>
    </row>
    <row r="3943" spans="1:42" x14ac:dyDescent="0.25">
      <c r="A3943" s="12" t="s">
        <v>5392</v>
      </c>
      <c r="B3943" s="12" t="s">
        <v>5393</v>
      </c>
      <c r="C3943" s="12" t="s">
        <v>5394</v>
      </c>
      <c r="D3943" s="12" t="s">
        <v>5393</v>
      </c>
      <c r="E3943" s="12">
        <v>22.441299999999998</v>
      </c>
      <c r="F3943" s="12">
        <v>0.20471400000000001</v>
      </c>
      <c r="I3943" s="12" t="e">
        <f>VLOOKUP(M3943,'04a_cluster 296'!D:D,1,FALSE)</f>
        <v>#N/A</v>
      </c>
      <c r="J3943" s="12" t="s">
        <v>282</v>
      </c>
      <c r="K3943" s="12" t="s">
        <v>283</v>
      </c>
      <c r="L3943" s="12" t="s">
        <v>284</v>
      </c>
      <c r="M3943" s="12" t="s">
        <v>283</v>
      </c>
      <c r="N3943" s="12">
        <v>25.6601</v>
      </c>
      <c r="O3943" s="12">
        <v>0.443714</v>
      </c>
      <c r="P3943" s="12"/>
      <c r="Q3943" s="12"/>
      <c r="R3943" s="12" t="e">
        <f>VLOOKUP(V3943,'04a_cluster 296'!D:D,1,FALSE)</f>
        <v>#N/A</v>
      </c>
      <c r="S3943" s="12" t="s">
        <v>16134</v>
      </c>
      <c r="T3943" s="12" t="s">
        <v>16135</v>
      </c>
      <c r="U3943" s="12" t="s">
        <v>16136</v>
      </c>
      <c r="V3943" s="12" t="s">
        <v>16135</v>
      </c>
      <c r="W3943" s="12">
        <v>19.013500000000001</v>
      </c>
      <c r="X3943" s="12">
        <v>0.425203</v>
      </c>
      <c r="Y3943" s="12"/>
      <c r="Z3943" s="12"/>
      <c r="AA3943" s="12"/>
      <c r="AB3943" s="12" t="s">
        <v>2959</v>
      </c>
      <c r="AC3943" s="12" t="s">
        <v>2960</v>
      </c>
      <c r="AD3943" s="12" t="s">
        <v>2961</v>
      </c>
      <c r="AE3943" s="12" t="s">
        <v>2960</v>
      </c>
      <c r="AF3943" s="12">
        <v>18.6221</v>
      </c>
      <c r="AG3943" s="12">
        <v>1.2615700000000001</v>
      </c>
      <c r="AH3943" s="12"/>
      <c r="AI3943" s="12"/>
      <c r="AL3943" s="12"/>
      <c r="AM3943" s="12"/>
      <c r="AN3943" s="12"/>
      <c r="AO3943" s="12"/>
      <c r="AP3943" s="12"/>
    </row>
    <row r="3944" spans="1:42" x14ac:dyDescent="0.25">
      <c r="A3944" s="12" t="s">
        <v>17709</v>
      </c>
      <c r="B3944" s="12" t="s">
        <v>17710</v>
      </c>
      <c r="C3944" s="12" t="s">
        <v>17711</v>
      </c>
      <c r="D3944" s="12" t="s">
        <v>17710</v>
      </c>
      <c r="E3944" s="12">
        <v>18.1297</v>
      </c>
      <c r="F3944" s="12">
        <v>1.60337</v>
      </c>
      <c r="I3944" s="12" t="e">
        <f>VLOOKUP(M3944,'04a_cluster 296'!D:D,1,FALSE)</f>
        <v>#N/A</v>
      </c>
      <c r="J3944" s="12" t="s">
        <v>4107</v>
      </c>
      <c r="K3944" s="12" t="s">
        <v>4108</v>
      </c>
      <c r="L3944" s="12" t="s">
        <v>4109</v>
      </c>
      <c r="M3944" s="12" t="s">
        <v>4108</v>
      </c>
      <c r="N3944" s="12">
        <v>22.7529</v>
      </c>
      <c r="O3944" s="12">
        <v>9.2789800000000006E-2</v>
      </c>
      <c r="P3944" s="12"/>
      <c r="Q3944" s="12"/>
      <c r="R3944" s="12" t="e">
        <f>VLOOKUP(V3944,'04a_cluster 296'!D:D,1,FALSE)</f>
        <v>#N/A</v>
      </c>
      <c r="S3944" s="12" t="s">
        <v>9603</v>
      </c>
      <c r="T3944" s="12" t="s">
        <v>9604</v>
      </c>
      <c r="U3944" s="12" t="s">
        <v>9605</v>
      </c>
      <c r="V3944" s="12" t="s">
        <v>9604</v>
      </c>
      <c r="W3944" s="12">
        <v>19.660299999999999</v>
      </c>
      <c r="X3944" s="12">
        <v>0.46306999999999998</v>
      </c>
      <c r="Y3944" s="12"/>
      <c r="Z3944" s="12"/>
      <c r="AA3944" s="12"/>
      <c r="AB3944" s="12" t="s">
        <v>16910</v>
      </c>
      <c r="AC3944" s="12" t="s">
        <v>16911</v>
      </c>
      <c r="AD3944" s="12" t="s">
        <v>16912</v>
      </c>
      <c r="AE3944" s="12" t="s">
        <v>16911</v>
      </c>
      <c r="AF3944" s="12">
        <v>21.173999999999999</v>
      </c>
      <c r="AG3944" s="12">
        <v>0.41930299999999998</v>
      </c>
      <c r="AH3944" s="12"/>
      <c r="AI3944" s="12"/>
      <c r="AL3944" s="12"/>
      <c r="AM3944" s="12"/>
      <c r="AN3944" s="12"/>
      <c r="AO3944" s="12"/>
      <c r="AP3944" s="12"/>
    </row>
    <row r="3945" spans="1:42" x14ac:dyDescent="0.25">
      <c r="A3945" s="12" t="s">
        <v>207</v>
      </c>
      <c r="B3945" s="12" t="s">
        <v>208</v>
      </c>
      <c r="C3945" s="12" t="s">
        <v>209</v>
      </c>
      <c r="D3945" s="12" t="s">
        <v>208</v>
      </c>
      <c r="E3945" s="12">
        <v>20.416599999999999</v>
      </c>
      <c r="F3945" s="12">
        <v>0.16328699999999999</v>
      </c>
      <c r="I3945" s="12" t="e">
        <f>VLOOKUP(M3945,'04a_cluster 296'!D:D,1,FALSE)</f>
        <v>#N/A</v>
      </c>
      <c r="J3945" s="12" t="s">
        <v>3140</v>
      </c>
      <c r="K3945" s="12" t="s">
        <v>3141</v>
      </c>
      <c r="L3945" s="12" t="s">
        <v>3142</v>
      </c>
      <c r="M3945" s="12" t="s">
        <v>3141</v>
      </c>
      <c r="N3945" s="12">
        <v>20.747900000000001</v>
      </c>
      <c r="O3945" s="12">
        <v>0.37814399999999998</v>
      </c>
      <c r="P3945" s="12"/>
      <c r="Q3945" s="12"/>
      <c r="R3945" s="12" t="e">
        <f>VLOOKUP(V3945,'04a_cluster 296'!D:D,1,FALSE)</f>
        <v>#N/A</v>
      </c>
      <c r="S3945" s="12" t="s">
        <v>13762</v>
      </c>
      <c r="T3945" s="12" t="s">
        <v>13763</v>
      </c>
      <c r="U3945" s="12" t="s">
        <v>13764</v>
      </c>
      <c r="V3945" s="12" t="s">
        <v>13763</v>
      </c>
      <c r="W3945" s="12">
        <v>19.136299999999999</v>
      </c>
      <c r="X3945" s="12">
        <v>0.246978</v>
      </c>
      <c r="Y3945" s="12"/>
      <c r="Z3945" s="12"/>
      <c r="AA3945" s="12"/>
      <c r="AB3945" s="12" t="s">
        <v>17790</v>
      </c>
      <c r="AC3945" s="12" t="s">
        <v>17791</v>
      </c>
      <c r="AD3945" s="12" t="s">
        <v>17792</v>
      </c>
      <c r="AE3945" s="12" t="s">
        <v>17791</v>
      </c>
      <c r="AF3945" s="12">
        <v>22.594799999999999</v>
      </c>
      <c r="AG3945" s="12">
        <v>0.84736699999999998</v>
      </c>
      <c r="AH3945" s="12"/>
      <c r="AI3945" s="12"/>
      <c r="AL3945" s="12"/>
      <c r="AM3945" s="12"/>
      <c r="AN3945" s="12"/>
      <c r="AO3945" s="12"/>
      <c r="AP3945" s="12"/>
    </row>
    <row r="3946" spans="1:42" x14ac:dyDescent="0.25">
      <c r="A3946" s="12" t="s">
        <v>3236</v>
      </c>
      <c r="B3946" s="12" t="s">
        <v>3237</v>
      </c>
      <c r="C3946" s="12" t="s">
        <v>3238</v>
      </c>
      <c r="D3946" s="12" t="s">
        <v>3237</v>
      </c>
      <c r="E3946" s="12">
        <v>18.273800000000001</v>
      </c>
      <c r="F3946" s="12">
        <v>0.21368200000000001</v>
      </c>
      <c r="I3946" s="12" t="e">
        <f>VLOOKUP(M3946,'04a_cluster 296'!D:D,1,FALSE)</f>
        <v>#N/A</v>
      </c>
      <c r="J3946" s="12" t="s">
        <v>4612</v>
      </c>
      <c r="K3946" s="12" t="s">
        <v>4613</v>
      </c>
      <c r="L3946" s="12" t="s">
        <v>4614</v>
      </c>
      <c r="M3946" s="12" t="s">
        <v>4613</v>
      </c>
      <c r="N3946" s="12">
        <v>21.326699999999999</v>
      </c>
      <c r="O3946" s="12">
        <v>0.443685</v>
      </c>
      <c r="P3946" s="12"/>
      <c r="Q3946" s="12"/>
      <c r="R3946" s="12" t="e">
        <f>VLOOKUP(V3946,'04a_cluster 296'!D:D,1,FALSE)</f>
        <v>#N/A</v>
      </c>
      <c r="S3946" s="12" t="s">
        <v>17820</v>
      </c>
      <c r="T3946" s="12" t="s">
        <v>17821</v>
      </c>
      <c r="U3946" s="12" t="s">
        <v>17822</v>
      </c>
      <c r="V3946" s="12" t="s">
        <v>17821</v>
      </c>
      <c r="W3946" s="12">
        <v>19.1174</v>
      </c>
      <c r="X3946" s="12">
        <v>0.48609799999999997</v>
      </c>
      <c r="Y3946" s="12"/>
      <c r="Z3946" s="12"/>
      <c r="AA3946" s="12"/>
      <c r="AB3946" s="12" t="s">
        <v>8106</v>
      </c>
      <c r="AC3946" s="12" t="s">
        <v>8107</v>
      </c>
      <c r="AD3946" s="12" t="s">
        <v>8108</v>
      </c>
      <c r="AE3946" s="12" t="s">
        <v>8107</v>
      </c>
      <c r="AF3946" s="12">
        <v>20.677</v>
      </c>
      <c r="AG3946" s="12">
        <v>0.55543399999999998</v>
      </c>
      <c r="AH3946" s="12"/>
      <c r="AI3946" s="12"/>
      <c r="AL3946" s="12"/>
      <c r="AM3946" s="12"/>
      <c r="AN3946" s="12"/>
      <c r="AO3946" s="12"/>
      <c r="AP3946" s="12"/>
    </row>
    <row r="3947" spans="1:42" x14ac:dyDescent="0.25">
      <c r="A3947" s="12" t="s">
        <v>16759</v>
      </c>
      <c r="B3947" s="12" t="s">
        <v>16760</v>
      </c>
      <c r="C3947" s="12" t="s">
        <v>16761</v>
      </c>
      <c r="D3947" s="12" t="s">
        <v>16760</v>
      </c>
      <c r="E3947" s="12">
        <v>22.856300000000001</v>
      </c>
      <c r="F3947" s="12">
        <v>0.29897099999999999</v>
      </c>
      <c r="I3947" s="12" t="e">
        <f>VLOOKUP(M3947,'04a_cluster 296'!D:D,1,FALSE)</f>
        <v>#N/A</v>
      </c>
      <c r="J3947" s="12" t="s">
        <v>7057</v>
      </c>
      <c r="K3947" s="12" t="s">
        <v>7058</v>
      </c>
      <c r="L3947" s="12" t="s">
        <v>7059</v>
      </c>
      <c r="M3947" s="12" t="s">
        <v>7058</v>
      </c>
      <c r="N3947" s="12">
        <v>18.826599999999999</v>
      </c>
      <c r="O3947" s="12">
        <v>0.32331300000000002</v>
      </c>
      <c r="P3947" s="12"/>
      <c r="Q3947" s="12"/>
      <c r="R3947" s="12" t="e">
        <f>VLOOKUP(V3947,'04a_cluster 296'!D:D,1,FALSE)</f>
        <v>#N/A</v>
      </c>
      <c r="S3947" s="12" t="s">
        <v>18172</v>
      </c>
      <c r="T3947" s="12" t="s">
        <v>18173</v>
      </c>
      <c r="U3947" s="12" t="s">
        <v>18174</v>
      </c>
      <c r="V3947" s="12" t="s">
        <v>18173</v>
      </c>
      <c r="W3947" s="12">
        <v>17.058900000000001</v>
      </c>
      <c r="X3947" s="12">
        <v>1.14737</v>
      </c>
      <c r="Y3947" s="12"/>
      <c r="Z3947" s="12"/>
      <c r="AA3947" s="12"/>
      <c r="AB3947" s="12" t="s">
        <v>1390</v>
      </c>
      <c r="AC3947" s="12" t="s">
        <v>1391</v>
      </c>
      <c r="AD3947" s="12" t="s">
        <v>1392</v>
      </c>
      <c r="AE3947" s="12" t="s">
        <v>1391</v>
      </c>
      <c r="AF3947" s="12">
        <v>19.0762</v>
      </c>
      <c r="AG3947" s="12">
        <v>1.8036799999999999</v>
      </c>
      <c r="AH3947" s="12"/>
      <c r="AI3947" s="12"/>
      <c r="AL3947" s="12"/>
      <c r="AM3947" s="12"/>
      <c r="AN3947" s="12"/>
      <c r="AO3947" s="12"/>
      <c r="AP3947" s="12"/>
    </row>
    <row r="3948" spans="1:42" x14ac:dyDescent="0.25">
      <c r="A3948" s="12" t="s">
        <v>5452</v>
      </c>
      <c r="B3948" s="12" t="s">
        <v>5453</v>
      </c>
      <c r="C3948" s="12" t="s">
        <v>5454</v>
      </c>
      <c r="D3948" s="12" t="s">
        <v>5453</v>
      </c>
      <c r="E3948" s="12">
        <v>18.519100000000002</v>
      </c>
      <c r="F3948" s="12">
        <v>0.67542100000000005</v>
      </c>
      <c r="I3948" s="12" t="e">
        <f>VLOOKUP(M3948,'04a_cluster 296'!D:D,1,FALSE)</f>
        <v>#N/A</v>
      </c>
      <c r="J3948" s="12" t="s">
        <v>1404</v>
      </c>
      <c r="K3948" s="12" t="s">
        <v>1405</v>
      </c>
      <c r="L3948" s="12" t="s">
        <v>1406</v>
      </c>
      <c r="M3948" s="12" t="s">
        <v>1405</v>
      </c>
      <c r="N3948" s="12">
        <v>17.760200000000001</v>
      </c>
      <c r="O3948" s="12">
        <v>1.4017500000000001</v>
      </c>
      <c r="P3948" s="12"/>
      <c r="Q3948" s="12"/>
      <c r="R3948" s="12" t="e">
        <f>VLOOKUP(V3948,'04a_cluster 296'!D:D,1,FALSE)</f>
        <v>#N/A</v>
      </c>
      <c r="S3948" s="12" t="s">
        <v>2430</v>
      </c>
      <c r="T3948" s="12" t="s">
        <v>2431</v>
      </c>
      <c r="U3948" s="12" t="s">
        <v>2432</v>
      </c>
      <c r="V3948" s="12" t="s">
        <v>2431</v>
      </c>
      <c r="W3948" s="12">
        <v>16.430199999999999</v>
      </c>
      <c r="X3948" s="12">
        <v>0.71357899999999996</v>
      </c>
      <c r="Y3948" s="12"/>
      <c r="Z3948" s="12"/>
      <c r="AA3948" s="12"/>
      <c r="AB3948" s="12" t="s">
        <v>2941</v>
      </c>
      <c r="AC3948" s="12" t="s">
        <v>2942</v>
      </c>
      <c r="AD3948" s="12" t="s">
        <v>2943</v>
      </c>
      <c r="AE3948" s="12" t="s">
        <v>2942</v>
      </c>
      <c r="AF3948" s="12">
        <v>21.241</v>
      </c>
      <c r="AG3948" s="12">
        <v>0.39410099999999998</v>
      </c>
      <c r="AH3948" s="12"/>
      <c r="AI3948" s="12"/>
      <c r="AL3948" s="12"/>
      <c r="AM3948" s="12"/>
      <c r="AN3948" s="12"/>
      <c r="AO3948" s="12"/>
      <c r="AP3948" s="12"/>
    </row>
    <row r="3949" spans="1:42" x14ac:dyDescent="0.25">
      <c r="A3949" s="12" t="s">
        <v>13955</v>
      </c>
      <c r="B3949" s="12" t="s">
        <v>13956</v>
      </c>
      <c r="C3949" s="12" t="s">
        <v>13957</v>
      </c>
      <c r="D3949" s="12" t="s">
        <v>13956</v>
      </c>
      <c r="E3949" s="12">
        <v>19.701499999999999</v>
      </c>
      <c r="F3949" s="12">
        <v>0.39520100000000002</v>
      </c>
      <c r="I3949" s="12" t="e">
        <f>VLOOKUP(M3949,'04a_cluster 296'!D:D,1,FALSE)</f>
        <v>#N/A</v>
      </c>
      <c r="J3949" s="12" t="s">
        <v>2977</v>
      </c>
      <c r="K3949" s="12" t="s">
        <v>2978</v>
      </c>
      <c r="L3949" s="12" t="s">
        <v>2979</v>
      </c>
      <c r="M3949" s="12" t="s">
        <v>2978</v>
      </c>
      <c r="N3949" s="12">
        <v>18.315999999999999</v>
      </c>
      <c r="O3949" s="12">
        <v>0.85359200000000002</v>
      </c>
      <c r="P3949" s="12"/>
      <c r="Q3949" s="12"/>
      <c r="R3949" s="12" t="e">
        <f>VLOOKUP(V3949,'04a_cluster 296'!D:D,1,FALSE)</f>
        <v>#N/A</v>
      </c>
      <c r="S3949" s="12" t="s">
        <v>5114</v>
      </c>
      <c r="T3949" s="12" t="s">
        <v>5115</v>
      </c>
      <c r="U3949" s="12" t="s">
        <v>5116</v>
      </c>
      <c r="V3949" s="12" t="s">
        <v>5115</v>
      </c>
      <c r="W3949" s="12">
        <v>20.318200000000001</v>
      </c>
      <c r="X3949" s="12">
        <v>0.15191399999999999</v>
      </c>
      <c r="Y3949" s="12"/>
      <c r="Z3949" s="12"/>
      <c r="AA3949" s="12"/>
      <c r="AB3949" s="12" t="s">
        <v>8139</v>
      </c>
      <c r="AC3949" s="12" t="s">
        <v>8140</v>
      </c>
      <c r="AD3949" s="12" t="s">
        <v>8141</v>
      </c>
      <c r="AE3949" s="12" t="s">
        <v>8140</v>
      </c>
      <c r="AF3949" s="12">
        <v>18.592700000000001</v>
      </c>
      <c r="AG3949" s="12">
        <v>0.98241699999999998</v>
      </c>
      <c r="AH3949" s="12"/>
      <c r="AI3949" s="12"/>
      <c r="AL3949" s="12"/>
      <c r="AM3949" s="12"/>
      <c r="AN3949" s="12"/>
      <c r="AO3949" s="12"/>
      <c r="AP3949" s="12"/>
    </row>
    <row r="3950" spans="1:42" x14ac:dyDescent="0.25">
      <c r="A3950" s="12" t="s">
        <v>16681</v>
      </c>
      <c r="B3950" s="12" t="s">
        <v>16682</v>
      </c>
      <c r="C3950" s="12" t="s">
        <v>16683</v>
      </c>
      <c r="D3950" s="12" t="s">
        <v>16682</v>
      </c>
      <c r="E3950" s="12">
        <v>19.407699999999998</v>
      </c>
      <c r="F3950" s="12">
        <v>0.40467799999999998</v>
      </c>
      <c r="I3950" s="12" t="e">
        <f>VLOOKUP(M3950,'04a_cluster 296'!D:D,1,FALSE)</f>
        <v>#N/A</v>
      </c>
      <c r="J3950" s="12" t="s">
        <v>3080</v>
      </c>
      <c r="K3950" s="12" t="s">
        <v>3081</v>
      </c>
      <c r="L3950" s="12" t="s">
        <v>3082</v>
      </c>
      <c r="M3950" s="12" t="s">
        <v>3081</v>
      </c>
      <c r="N3950" s="12">
        <v>21.3873</v>
      </c>
      <c r="O3950" s="12">
        <v>0.28132800000000002</v>
      </c>
      <c r="P3950" s="12"/>
      <c r="Q3950" s="12"/>
      <c r="R3950" s="12" t="e">
        <f>VLOOKUP(V3950,'04a_cluster 296'!D:D,1,FALSE)</f>
        <v>#N/A</v>
      </c>
      <c r="S3950" s="12" t="s">
        <v>10168</v>
      </c>
      <c r="T3950" s="12" t="s">
        <v>10169</v>
      </c>
      <c r="U3950" s="12" t="s">
        <v>10170</v>
      </c>
      <c r="V3950" s="12" t="s">
        <v>10169</v>
      </c>
      <c r="W3950" s="12">
        <v>20.309200000000001</v>
      </c>
      <c r="X3950" s="12">
        <v>0.14927000000000001</v>
      </c>
      <c r="Y3950" s="12"/>
      <c r="Z3950" s="12"/>
      <c r="AA3950" s="12"/>
      <c r="AB3950" s="12" t="s">
        <v>14265</v>
      </c>
      <c r="AC3950" s="12" t="s">
        <v>14266</v>
      </c>
      <c r="AD3950" s="12" t="s">
        <v>14267</v>
      </c>
      <c r="AE3950" s="12" t="s">
        <v>14266</v>
      </c>
      <c r="AF3950" s="12">
        <v>24.4391</v>
      </c>
      <c r="AG3950" s="12">
        <v>0.31581799999999999</v>
      </c>
      <c r="AH3950" s="12"/>
      <c r="AI3950" s="12"/>
      <c r="AL3950" s="12"/>
      <c r="AM3950" s="12"/>
      <c r="AN3950" s="12"/>
      <c r="AO3950" s="12"/>
      <c r="AP3950" s="12"/>
    </row>
    <row r="3951" spans="1:42" x14ac:dyDescent="0.25">
      <c r="A3951" s="12" t="s">
        <v>17000</v>
      </c>
      <c r="B3951" s="12" t="s">
        <v>17001</v>
      </c>
      <c r="C3951" s="12" t="s">
        <v>17002</v>
      </c>
      <c r="D3951" s="12" t="s">
        <v>17001</v>
      </c>
      <c r="E3951" s="12">
        <v>20.686299999999999</v>
      </c>
      <c r="F3951" s="12">
        <v>0.26220500000000002</v>
      </c>
      <c r="I3951" s="12" t="e">
        <f>VLOOKUP(M3951,'04a_cluster 296'!D:D,1,FALSE)</f>
        <v>#N/A</v>
      </c>
      <c r="J3951" s="12" t="s">
        <v>3666</v>
      </c>
      <c r="K3951" s="12" t="s">
        <v>3667</v>
      </c>
      <c r="L3951" s="12" t="s">
        <v>3668</v>
      </c>
      <c r="M3951" s="12" t="s">
        <v>3667</v>
      </c>
      <c r="N3951" s="12">
        <v>22.8446</v>
      </c>
      <c r="O3951" s="12">
        <v>0.27778700000000001</v>
      </c>
      <c r="P3951" s="12"/>
      <c r="Q3951" s="12"/>
      <c r="R3951" s="12" t="e">
        <f>VLOOKUP(V3951,'04a_cluster 296'!D:D,1,FALSE)</f>
        <v>#N/A</v>
      </c>
      <c r="S3951" s="12" t="s">
        <v>8025</v>
      </c>
      <c r="T3951" s="12" t="s">
        <v>8026</v>
      </c>
      <c r="U3951" s="12" t="s">
        <v>8027</v>
      </c>
      <c r="V3951" s="12" t="s">
        <v>8026</v>
      </c>
      <c r="W3951" s="12">
        <v>19.1143</v>
      </c>
      <c r="X3951" s="12">
        <v>0.42932100000000001</v>
      </c>
      <c r="Y3951" s="12"/>
      <c r="Z3951" s="12"/>
      <c r="AA3951" s="12"/>
      <c r="AB3951" s="12" t="s">
        <v>13877</v>
      </c>
      <c r="AC3951" s="12" t="s">
        <v>13878</v>
      </c>
      <c r="AD3951" s="12" t="s">
        <v>13879</v>
      </c>
      <c r="AE3951" s="12" t="s">
        <v>13878</v>
      </c>
      <c r="AF3951" s="12">
        <v>20.614799999999999</v>
      </c>
      <c r="AG3951" s="12">
        <v>0.37979000000000002</v>
      </c>
      <c r="AH3951" s="12"/>
      <c r="AI3951" s="12"/>
      <c r="AL3951" s="12"/>
      <c r="AM3951" s="12"/>
      <c r="AN3951" s="12"/>
      <c r="AO3951" s="12"/>
      <c r="AP3951" s="12"/>
    </row>
    <row r="3952" spans="1:42" x14ac:dyDescent="0.25">
      <c r="A3952" s="12" t="s">
        <v>3251</v>
      </c>
      <c r="B3952" s="12" t="s">
        <v>3252</v>
      </c>
      <c r="C3952" s="12" t="s">
        <v>3253</v>
      </c>
      <c r="D3952" s="12" t="s">
        <v>3252</v>
      </c>
      <c r="E3952" s="12">
        <v>18.246200000000002</v>
      </c>
      <c r="F3952" s="12">
        <v>0.37663600000000003</v>
      </c>
      <c r="I3952" s="12" t="e">
        <f>VLOOKUP(M3952,'04a_cluster 296'!D:D,1,FALSE)</f>
        <v>#N/A</v>
      </c>
      <c r="J3952" s="12" t="s">
        <v>12922</v>
      </c>
      <c r="K3952" s="12" t="s">
        <v>12923</v>
      </c>
      <c r="L3952" s="12" t="s">
        <v>12924</v>
      </c>
      <c r="M3952" s="12" t="s">
        <v>12923</v>
      </c>
      <c r="N3952" s="12">
        <v>20.929600000000001</v>
      </c>
      <c r="O3952" s="12">
        <v>0.55281400000000003</v>
      </c>
      <c r="P3952" s="12"/>
      <c r="Q3952" s="12"/>
      <c r="R3952" s="12" t="e">
        <f>VLOOKUP(V3952,'04a_cluster 296'!D:D,1,FALSE)</f>
        <v>#N/A</v>
      </c>
      <c r="S3952" s="12" t="s">
        <v>17814</v>
      </c>
      <c r="T3952" s="12" t="s">
        <v>17815</v>
      </c>
      <c r="U3952" s="12" t="s">
        <v>17816</v>
      </c>
      <c r="V3952" s="12" t="s">
        <v>17815</v>
      </c>
      <c r="W3952" s="12">
        <v>20.037199999999999</v>
      </c>
      <c r="X3952" s="12">
        <v>0.196385</v>
      </c>
      <c r="Y3952" s="12"/>
      <c r="Z3952" s="12"/>
      <c r="AA3952" s="12"/>
      <c r="AB3952" s="12" t="s">
        <v>10330</v>
      </c>
      <c r="AC3952" s="12" t="s">
        <v>10331</v>
      </c>
      <c r="AD3952" s="12" t="s">
        <v>10332</v>
      </c>
      <c r="AE3952" s="12" t="s">
        <v>10331</v>
      </c>
      <c r="AF3952" s="12">
        <v>19.552299999999999</v>
      </c>
      <c r="AG3952" s="12">
        <v>0.62087199999999998</v>
      </c>
      <c r="AH3952" s="12"/>
      <c r="AI3952" s="12"/>
      <c r="AL3952" s="12"/>
      <c r="AM3952" s="12"/>
      <c r="AN3952" s="12"/>
      <c r="AO3952" s="12"/>
      <c r="AP3952" s="12"/>
    </row>
    <row r="3953" spans="1:42" x14ac:dyDescent="0.25">
      <c r="A3953" s="12" t="s">
        <v>15082</v>
      </c>
      <c r="B3953" s="12" t="s">
        <v>15083</v>
      </c>
      <c r="C3953" s="12" t="s">
        <v>15084</v>
      </c>
      <c r="D3953" s="12" t="s">
        <v>15083</v>
      </c>
      <c r="E3953" s="12">
        <v>21.1218</v>
      </c>
      <c r="F3953" s="12">
        <v>0.38115300000000002</v>
      </c>
      <c r="I3953" s="12" t="e">
        <f>VLOOKUP(M3953,'04a_cluster 296'!D:D,1,FALSE)</f>
        <v>#N/A</v>
      </c>
      <c r="J3953" s="12" t="s">
        <v>8536</v>
      </c>
      <c r="K3953" s="12" t="s">
        <v>8537</v>
      </c>
      <c r="L3953" s="12" t="s">
        <v>8538</v>
      </c>
      <c r="M3953" s="12" t="s">
        <v>8537</v>
      </c>
      <c r="N3953" s="12">
        <v>20.652699999999999</v>
      </c>
      <c r="O3953" s="12">
        <v>0.22891600000000001</v>
      </c>
      <c r="P3953" s="12"/>
      <c r="Q3953" s="12"/>
      <c r="R3953" s="12" t="e">
        <f>VLOOKUP(V3953,'04a_cluster 296'!D:D,1,FALSE)</f>
        <v>#N/A</v>
      </c>
      <c r="S3953" s="12" t="s">
        <v>900</v>
      </c>
      <c r="T3953" s="12" t="s">
        <v>901</v>
      </c>
      <c r="U3953" s="12" t="s">
        <v>902</v>
      </c>
      <c r="V3953" s="12" t="s">
        <v>901</v>
      </c>
      <c r="W3953" s="12">
        <v>19.607099999999999</v>
      </c>
      <c r="X3953" s="12">
        <v>0.396818</v>
      </c>
      <c r="Y3953" s="12"/>
      <c r="Z3953" s="12"/>
      <c r="AA3953" s="12"/>
      <c r="AB3953" s="12" t="s">
        <v>2475</v>
      </c>
      <c r="AC3953" s="12" t="s">
        <v>2476</v>
      </c>
      <c r="AD3953" s="12" t="s">
        <v>2477</v>
      </c>
      <c r="AE3953" s="12" t="s">
        <v>2476</v>
      </c>
      <c r="AF3953" s="12">
        <v>18.7</v>
      </c>
      <c r="AG3953" s="12">
        <v>0.25051000000000001</v>
      </c>
      <c r="AH3953" s="12"/>
      <c r="AI3953" s="12"/>
      <c r="AL3953" s="12"/>
      <c r="AM3953" s="12"/>
      <c r="AN3953" s="12"/>
      <c r="AO3953" s="12"/>
      <c r="AP3953" s="12"/>
    </row>
    <row r="3954" spans="1:42" x14ac:dyDescent="0.25">
      <c r="A3954" s="12" t="s">
        <v>6606</v>
      </c>
      <c r="B3954" s="12" t="s">
        <v>6607</v>
      </c>
      <c r="C3954" s="12" t="s">
        <v>6608</v>
      </c>
      <c r="D3954" s="12" t="s">
        <v>6607</v>
      </c>
      <c r="E3954" s="12">
        <v>20.290600000000001</v>
      </c>
      <c r="F3954" s="12">
        <v>0.43150300000000003</v>
      </c>
      <c r="I3954" s="12" t="e">
        <f>VLOOKUP(M3954,'04a_cluster 296'!D:D,1,FALSE)</f>
        <v>#N/A</v>
      </c>
      <c r="J3954" s="12" t="s">
        <v>12610</v>
      </c>
      <c r="K3954" s="12" t="s">
        <v>12611</v>
      </c>
      <c r="L3954" s="12" t="s">
        <v>12612</v>
      </c>
      <c r="M3954" s="12" t="s">
        <v>12611</v>
      </c>
      <c r="N3954" s="12">
        <v>21.768999999999998</v>
      </c>
      <c r="O3954" s="12">
        <v>0.79076900000000006</v>
      </c>
      <c r="P3954" s="12"/>
      <c r="Q3954" s="12"/>
      <c r="R3954" s="12" t="e">
        <f>VLOOKUP(V3954,'04a_cluster 296'!D:D,1,FALSE)</f>
        <v>#N/A</v>
      </c>
      <c r="S3954" s="12" t="s">
        <v>17616</v>
      </c>
      <c r="T3954" s="12" t="s">
        <v>17617</v>
      </c>
      <c r="U3954" s="12" t="s">
        <v>17618</v>
      </c>
      <c r="V3954" s="12" t="s">
        <v>17617</v>
      </c>
      <c r="W3954" s="12">
        <v>20.343599999999999</v>
      </c>
      <c r="X3954" s="12">
        <v>0.41433399999999998</v>
      </c>
      <c r="Y3954" s="12"/>
      <c r="Z3954" s="12"/>
      <c r="AA3954" s="12"/>
      <c r="AB3954" s="12" t="s">
        <v>4855</v>
      </c>
      <c r="AC3954" s="12" t="s">
        <v>4856</v>
      </c>
      <c r="AD3954" s="12" t="s">
        <v>4857</v>
      </c>
      <c r="AE3954" s="12" t="s">
        <v>4856</v>
      </c>
      <c r="AF3954" s="12">
        <v>24.130700000000001</v>
      </c>
      <c r="AG3954" s="12">
        <v>0.31762800000000002</v>
      </c>
      <c r="AH3954" s="12"/>
      <c r="AI3954" s="12"/>
      <c r="AL3954" s="12"/>
      <c r="AM3954" s="12"/>
      <c r="AN3954" s="12"/>
      <c r="AO3954" s="12"/>
      <c r="AP3954" s="12"/>
    </row>
    <row r="3955" spans="1:42" x14ac:dyDescent="0.25">
      <c r="A3955" s="12" t="s">
        <v>5629</v>
      </c>
      <c r="B3955" s="12" t="s">
        <v>5630</v>
      </c>
      <c r="C3955" s="12" t="s">
        <v>5631</v>
      </c>
      <c r="D3955" s="12" t="s">
        <v>5630</v>
      </c>
      <c r="E3955" s="12">
        <v>19.7255</v>
      </c>
      <c r="F3955" s="12">
        <v>0.57007399999999997</v>
      </c>
      <c r="I3955" s="12" t="e">
        <f>VLOOKUP(M3955,'04a_cluster 296'!D:D,1,FALSE)</f>
        <v>#N/A</v>
      </c>
      <c r="J3955" s="12" t="s">
        <v>6043</v>
      </c>
      <c r="K3955" s="12" t="s">
        <v>6044</v>
      </c>
      <c r="L3955" s="12" t="s">
        <v>6045</v>
      </c>
      <c r="M3955" s="12" t="s">
        <v>6044</v>
      </c>
      <c r="N3955" s="12">
        <v>18.631699999999999</v>
      </c>
      <c r="O3955" s="12">
        <v>1.4698800000000001</v>
      </c>
      <c r="P3955" s="12"/>
      <c r="Q3955" s="12"/>
      <c r="R3955" s="12" t="e">
        <f>VLOOKUP(V3955,'04a_cluster 296'!D:D,1,FALSE)</f>
        <v>#N/A</v>
      </c>
      <c r="S3955" s="12" t="s">
        <v>12592</v>
      </c>
      <c r="T3955" s="12" t="s">
        <v>12593</v>
      </c>
      <c r="U3955" s="12" t="s">
        <v>12594</v>
      </c>
      <c r="V3955" s="12" t="s">
        <v>12593</v>
      </c>
      <c r="W3955" s="12">
        <v>18.970600000000001</v>
      </c>
      <c r="X3955" s="12">
        <v>1.2432700000000001</v>
      </c>
      <c r="Y3955" s="12"/>
      <c r="Z3955" s="12"/>
      <c r="AA3955" s="12"/>
      <c r="AB3955" s="12" t="s">
        <v>5626</v>
      </c>
      <c r="AC3955" s="12" t="s">
        <v>5627</v>
      </c>
      <c r="AD3955" s="12" t="s">
        <v>5628</v>
      </c>
      <c r="AE3955" s="12" t="s">
        <v>5627</v>
      </c>
      <c r="AF3955" s="12">
        <v>19.4634</v>
      </c>
      <c r="AG3955" s="12">
        <v>0.20342399999999999</v>
      </c>
      <c r="AH3955" s="12"/>
      <c r="AI3955" s="12"/>
      <c r="AL3955" s="12"/>
      <c r="AM3955" s="12"/>
      <c r="AN3955" s="12"/>
      <c r="AO3955" s="12"/>
      <c r="AP3955" s="12"/>
    </row>
    <row r="3956" spans="1:42" x14ac:dyDescent="0.25">
      <c r="A3956" s="12" t="s">
        <v>4182</v>
      </c>
      <c r="B3956" s="12" t="s">
        <v>4183</v>
      </c>
      <c r="C3956" s="12" t="s">
        <v>4184</v>
      </c>
      <c r="D3956" s="12" t="s">
        <v>4183</v>
      </c>
      <c r="E3956" s="12">
        <v>17.782900000000001</v>
      </c>
      <c r="F3956" s="12">
        <v>0.440083</v>
      </c>
      <c r="I3956" s="12" t="e">
        <f>VLOOKUP(M3956,'04a_cluster 296'!D:D,1,FALSE)</f>
        <v>#N/A</v>
      </c>
      <c r="J3956" s="12" t="s">
        <v>4477</v>
      </c>
      <c r="K3956" s="12" t="s">
        <v>4478</v>
      </c>
      <c r="L3956" s="12" t="s">
        <v>4479</v>
      </c>
      <c r="M3956" s="12" t="s">
        <v>4478</v>
      </c>
      <c r="N3956" s="12">
        <v>21.6327</v>
      </c>
      <c r="O3956" s="12">
        <v>0.53303900000000004</v>
      </c>
      <c r="P3956" s="12"/>
      <c r="Q3956" s="12"/>
      <c r="R3956" s="12" t="e">
        <f>VLOOKUP(V3956,'04a_cluster 296'!D:D,1,FALSE)</f>
        <v>#N/A</v>
      </c>
      <c r="S3956" s="12" t="s">
        <v>4387</v>
      </c>
      <c r="T3956" s="12" t="s">
        <v>4388</v>
      </c>
      <c r="U3956" s="12" t="s">
        <v>4389</v>
      </c>
      <c r="V3956" s="12" t="s">
        <v>4388</v>
      </c>
      <c r="W3956" s="12">
        <v>18.490300000000001</v>
      </c>
      <c r="X3956" s="12">
        <v>0.188246</v>
      </c>
      <c r="Y3956" s="12"/>
      <c r="Z3956" s="12"/>
      <c r="AA3956" s="12"/>
      <c r="AB3956" s="12" t="s">
        <v>9781</v>
      </c>
      <c r="AC3956" s="12" t="s">
        <v>9782</v>
      </c>
      <c r="AD3956" s="12" t="s">
        <v>9783</v>
      </c>
      <c r="AE3956" s="12" t="s">
        <v>9782</v>
      </c>
      <c r="AF3956" s="12">
        <v>19.8629</v>
      </c>
      <c r="AG3956" s="12">
        <v>0.58366300000000004</v>
      </c>
      <c r="AH3956" s="12"/>
      <c r="AI3956" s="12"/>
      <c r="AL3956" s="12"/>
      <c r="AM3956" s="12"/>
      <c r="AN3956" s="12"/>
      <c r="AO3956" s="12"/>
      <c r="AP3956" s="12"/>
    </row>
    <row r="3957" spans="1:42" x14ac:dyDescent="0.25">
      <c r="A3957" s="12" t="s">
        <v>17129</v>
      </c>
      <c r="B3957" s="12" t="s">
        <v>17130</v>
      </c>
      <c r="C3957" s="12" t="s">
        <v>17131</v>
      </c>
      <c r="D3957" s="12" t="s">
        <v>17130</v>
      </c>
      <c r="E3957" s="12">
        <v>18.706700000000001</v>
      </c>
      <c r="F3957" s="12">
        <v>0.166631</v>
      </c>
      <c r="I3957" s="12" t="e">
        <f>VLOOKUP(M3957,'04a_cluster 296'!D:D,1,FALSE)</f>
        <v>#N/A</v>
      </c>
      <c r="J3957" s="12" t="s">
        <v>9582</v>
      </c>
      <c r="K3957" s="12" t="s">
        <v>9583</v>
      </c>
      <c r="L3957" s="12" t="s">
        <v>9584</v>
      </c>
      <c r="M3957" s="12" t="s">
        <v>9583</v>
      </c>
      <c r="N3957" s="12">
        <v>18.822600000000001</v>
      </c>
      <c r="O3957" s="12">
        <v>0.31048999999999999</v>
      </c>
      <c r="P3957" s="12"/>
      <c r="Q3957" s="12"/>
      <c r="R3957" s="12" t="e">
        <f>VLOOKUP(V3957,'04a_cluster 296'!D:D,1,FALSE)</f>
        <v>#N/A</v>
      </c>
      <c r="S3957" s="12" t="s">
        <v>2436</v>
      </c>
      <c r="T3957" s="12" t="s">
        <v>2437</v>
      </c>
      <c r="U3957" s="12" t="s">
        <v>2438</v>
      </c>
      <c r="V3957" s="12" t="s">
        <v>2437</v>
      </c>
      <c r="W3957" s="12">
        <v>16.646000000000001</v>
      </c>
      <c r="X3957" s="12">
        <v>0.46079900000000001</v>
      </c>
      <c r="Y3957" s="12"/>
      <c r="Z3957" s="12"/>
      <c r="AA3957" s="12"/>
      <c r="AB3957" s="12" t="s">
        <v>1186</v>
      </c>
      <c r="AC3957" s="12" t="s">
        <v>1187</v>
      </c>
      <c r="AD3957" s="12" t="s">
        <v>1188</v>
      </c>
      <c r="AE3957" s="12" t="s">
        <v>1187</v>
      </c>
      <c r="AF3957" s="12">
        <v>21.668800000000001</v>
      </c>
      <c r="AG3957" s="12">
        <v>0.50175499999999995</v>
      </c>
      <c r="AH3957" s="12"/>
      <c r="AI3957" s="12"/>
      <c r="AL3957" s="12"/>
      <c r="AM3957" s="12"/>
      <c r="AN3957" s="12"/>
      <c r="AO3957" s="12"/>
      <c r="AP3957" s="12"/>
    </row>
    <row r="3958" spans="1:42" x14ac:dyDescent="0.25">
      <c r="A3958" s="12" t="s">
        <v>9823</v>
      </c>
      <c r="B3958" s="12" t="s">
        <v>9824</v>
      </c>
      <c r="C3958" s="12" t="s">
        <v>9825</v>
      </c>
      <c r="D3958" s="12" t="s">
        <v>9824</v>
      </c>
      <c r="E3958" s="12">
        <v>20.143899999999999</v>
      </c>
      <c r="F3958" s="12">
        <v>1.11206</v>
      </c>
      <c r="I3958" s="12" t="e">
        <f>VLOOKUP(M3958,'04a_cluster 296'!D:D,1,FALSE)</f>
        <v>#N/A</v>
      </c>
      <c r="J3958" s="12" t="s">
        <v>6127</v>
      </c>
      <c r="K3958" s="12" t="s">
        <v>6128</v>
      </c>
      <c r="L3958" s="12" t="s">
        <v>6129</v>
      </c>
      <c r="M3958" s="12" t="s">
        <v>6128</v>
      </c>
      <c r="N3958" s="12">
        <v>20.082599999999999</v>
      </c>
      <c r="O3958" s="12">
        <v>0.20008100000000001</v>
      </c>
      <c r="P3958" s="12"/>
      <c r="Q3958" s="12"/>
      <c r="R3958" s="12" t="e">
        <f>VLOOKUP(V3958,'04a_cluster 296'!D:D,1,FALSE)</f>
        <v>#N/A</v>
      </c>
      <c r="S3958" s="12" t="s">
        <v>6184</v>
      </c>
      <c r="T3958" s="12" t="s">
        <v>6185</v>
      </c>
      <c r="U3958" s="12" t="s">
        <v>6186</v>
      </c>
      <c r="V3958" s="12" t="s">
        <v>6185</v>
      </c>
      <c r="W3958" s="12">
        <v>18.237400000000001</v>
      </c>
      <c r="X3958" s="12">
        <v>0.41444900000000001</v>
      </c>
      <c r="Y3958" s="12"/>
      <c r="Z3958" s="12"/>
      <c r="AA3958" s="12"/>
      <c r="AB3958" s="12" t="s">
        <v>13919</v>
      </c>
      <c r="AC3958" s="12" t="s">
        <v>13920</v>
      </c>
      <c r="AD3958" s="12" t="s">
        <v>13921</v>
      </c>
      <c r="AE3958" s="12" t="s">
        <v>13920</v>
      </c>
      <c r="AF3958" s="12">
        <v>21.159800000000001</v>
      </c>
      <c r="AG3958" s="12">
        <v>1.0952299999999999</v>
      </c>
      <c r="AH3958" s="12"/>
      <c r="AI3958" s="12"/>
      <c r="AL3958" s="12"/>
      <c r="AM3958" s="12"/>
      <c r="AN3958" s="12"/>
      <c r="AO3958" s="12"/>
      <c r="AP3958" s="12"/>
    </row>
    <row r="3959" spans="1:42" x14ac:dyDescent="0.25">
      <c r="A3959" s="12" t="s">
        <v>15588</v>
      </c>
      <c r="B3959" s="12" t="s">
        <v>15589</v>
      </c>
      <c r="C3959" s="12" t="s">
        <v>15590</v>
      </c>
      <c r="D3959" s="12" t="s">
        <v>15589</v>
      </c>
      <c r="E3959" s="12">
        <v>25.055</v>
      </c>
      <c r="F3959" s="12">
        <v>0.42984499999999998</v>
      </c>
      <c r="I3959" s="12" t="e">
        <f>VLOOKUP(M3959,'04a_cluster 296'!D:D,1,FALSE)</f>
        <v>#N/A</v>
      </c>
      <c r="J3959" s="12" t="s">
        <v>4318</v>
      </c>
      <c r="K3959" s="12" t="s">
        <v>4319</v>
      </c>
      <c r="L3959" s="12" t="s">
        <v>4320</v>
      </c>
      <c r="M3959" s="12" t="s">
        <v>4319</v>
      </c>
      <c r="N3959" s="12">
        <v>20.9465</v>
      </c>
      <c r="O3959" s="12">
        <v>0.73116099999999995</v>
      </c>
      <c r="P3959" s="12"/>
      <c r="Q3959" s="12"/>
      <c r="R3959" s="12" t="e">
        <f>VLOOKUP(V3959,'04a_cluster 296'!D:D,1,FALSE)</f>
        <v>#N/A</v>
      </c>
      <c r="S3959" s="12" t="s">
        <v>12022</v>
      </c>
      <c r="T3959" s="12" t="s">
        <v>12023</v>
      </c>
      <c r="U3959" s="12" t="s">
        <v>12024</v>
      </c>
      <c r="V3959" s="12" t="s">
        <v>12023</v>
      </c>
      <c r="W3959" s="12">
        <v>18.532900000000001</v>
      </c>
      <c r="X3959" s="12">
        <v>0.33010600000000001</v>
      </c>
      <c r="Y3959" s="12"/>
      <c r="Z3959" s="12"/>
      <c r="AA3959" s="12"/>
      <c r="AB3959" s="12" t="s">
        <v>1970</v>
      </c>
      <c r="AC3959" s="12" t="s">
        <v>1971</v>
      </c>
      <c r="AD3959" s="12" t="s">
        <v>1972</v>
      </c>
      <c r="AE3959" s="12" t="s">
        <v>1971</v>
      </c>
      <c r="AF3959" s="12">
        <v>19.6736</v>
      </c>
      <c r="AG3959" s="12">
        <v>0.59894700000000001</v>
      </c>
      <c r="AH3959" s="12"/>
      <c r="AI3959" s="12"/>
      <c r="AL3959" s="12"/>
      <c r="AM3959" s="12"/>
      <c r="AN3959" s="12"/>
      <c r="AO3959" s="12"/>
      <c r="AP3959" s="12"/>
    </row>
    <row r="3960" spans="1:42" x14ac:dyDescent="0.25">
      <c r="A3960" s="12" t="s">
        <v>9480</v>
      </c>
      <c r="B3960" s="12" t="s">
        <v>9481</v>
      </c>
      <c r="C3960" s="12" t="s">
        <v>9482</v>
      </c>
      <c r="D3960" s="12" t="s">
        <v>9481</v>
      </c>
      <c r="E3960" s="12">
        <v>18.049700000000001</v>
      </c>
      <c r="F3960" s="12">
        <v>0.337584</v>
      </c>
      <c r="I3960" s="12" t="e">
        <f>VLOOKUP(M3960,'04a_cluster 296'!D:D,1,FALSE)</f>
        <v>#N/A</v>
      </c>
      <c r="J3960" s="12" t="s">
        <v>7198</v>
      </c>
      <c r="K3960" s="12" t="s">
        <v>7199</v>
      </c>
      <c r="L3960" s="12" t="s">
        <v>7200</v>
      </c>
      <c r="M3960" s="12" t="s">
        <v>7199</v>
      </c>
      <c r="N3960" s="12">
        <v>20.580300000000001</v>
      </c>
      <c r="O3960" s="12">
        <v>0.46522799999999997</v>
      </c>
      <c r="P3960" s="12"/>
      <c r="Q3960" s="12"/>
      <c r="R3960" s="12" t="e">
        <f>VLOOKUP(V3960,'04a_cluster 296'!D:D,1,FALSE)</f>
        <v>#N/A</v>
      </c>
      <c r="S3960" s="12" t="s">
        <v>10834</v>
      </c>
      <c r="T3960" s="12" t="s">
        <v>10835</v>
      </c>
      <c r="U3960" s="12" t="s">
        <v>10836</v>
      </c>
      <c r="V3960" s="12" t="s">
        <v>10835</v>
      </c>
      <c r="W3960" s="12">
        <v>18.7959</v>
      </c>
      <c r="X3960" s="12">
        <v>0.24881</v>
      </c>
      <c r="Y3960" s="12"/>
      <c r="Z3960" s="12"/>
      <c r="AA3960" s="12"/>
      <c r="AB3960" s="12" t="s">
        <v>5617</v>
      </c>
      <c r="AC3960" s="12" t="s">
        <v>5618</v>
      </c>
      <c r="AD3960" s="12" t="s">
        <v>5619</v>
      </c>
      <c r="AE3960" s="12" t="s">
        <v>5618</v>
      </c>
      <c r="AF3960" s="12">
        <v>19.606999999999999</v>
      </c>
      <c r="AG3960" s="12">
        <v>0.63515100000000002</v>
      </c>
      <c r="AH3960" s="12"/>
      <c r="AI3960" s="12"/>
      <c r="AL3960" s="12"/>
      <c r="AM3960" s="12"/>
      <c r="AN3960" s="12"/>
      <c r="AO3960" s="12"/>
      <c r="AP3960" s="12"/>
    </row>
    <row r="3961" spans="1:42" x14ac:dyDescent="0.25">
      <c r="A3961" s="12" t="s">
        <v>2923</v>
      </c>
      <c r="B3961" s="12" t="s">
        <v>2924</v>
      </c>
      <c r="C3961" s="12" t="s">
        <v>2925</v>
      </c>
      <c r="D3961" s="12" t="s">
        <v>2924</v>
      </c>
      <c r="E3961" s="12">
        <v>21.091200000000001</v>
      </c>
      <c r="F3961" s="12">
        <v>0.13037599999999999</v>
      </c>
      <c r="I3961" s="12" t="e">
        <f>VLOOKUP(M3961,'04a_cluster 296'!D:D,1,FALSE)</f>
        <v>#N/A</v>
      </c>
      <c r="J3961" s="12" t="s">
        <v>6876</v>
      </c>
      <c r="K3961" s="12" t="s">
        <v>6877</v>
      </c>
      <c r="L3961" s="12" t="s">
        <v>6878</v>
      </c>
      <c r="M3961" s="12" t="s">
        <v>6877</v>
      </c>
      <c r="N3961" s="12">
        <v>22.181899999999999</v>
      </c>
      <c r="O3961" s="12">
        <v>0.49093599999999998</v>
      </c>
      <c r="P3961" s="12"/>
      <c r="Q3961" s="12"/>
      <c r="R3961" s="12" t="e">
        <f>VLOOKUP(V3961,'04a_cluster 296'!D:D,1,FALSE)</f>
        <v>#N/A</v>
      </c>
      <c r="S3961" s="12" t="s">
        <v>7597</v>
      </c>
      <c r="T3961" s="12" t="s">
        <v>7598</v>
      </c>
      <c r="U3961" s="12" t="s">
        <v>7599</v>
      </c>
      <c r="V3961" s="12" t="s">
        <v>7598</v>
      </c>
      <c r="W3961" s="12">
        <v>17.264299999999999</v>
      </c>
      <c r="X3961" s="12">
        <v>0.72168100000000002</v>
      </c>
      <c r="Y3961" s="12"/>
      <c r="Z3961" s="12"/>
      <c r="AA3961" s="12"/>
      <c r="AB3961" s="12" t="s">
        <v>6810</v>
      </c>
      <c r="AC3961" s="12" t="s">
        <v>6811</v>
      </c>
      <c r="AD3961" s="12" t="s">
        <v>6812</v>
      </c>
      <c r="AE3961" s="12" t="s">
        <v>6811</v>
      </c>
      <c r="AF3961" s="12">
        <v>21.205500000000001</v>
      </c>
      <c r="AG3961" s="12">
        <v>0.546655</v>
      </c>
      <c r="AH3961" s="12"/>
      <c r="AI3961" s="12"/>
      <c r="AL3961" s="12"/>
      <c r="AM3961" s="12"/>
      <c r="AN3961" s="12"/>
      <c r="AO3961" s="12"/>
      <c r="AP3961" s="12"/>
    </row>
    <row r="3962" spans="1:42" x14ac:dyDescent="0.25">
      <c r="A3962" s="12" t="s">
        <v>3672</v>
      </c>
      <c r="B3962" s="12" t="s">
        <v>3673</v>
      </c>
      <c r="C3962" s="12" t="s">
        <v>3674</v>
      </c>
      <c r="D3962" s="12" t="s">
        <v>3673</v>
      </c>
      <c r="E3962" s="12">
        <v>19.095099999999999</v>
      </c>
      <c r="F3962" s="12">
        <v>0.72579400000000005</v>
      </c>
      <c r="I3962" s="12" t="e">
        <f>VLOOKUP(M3962,'04a_cluster 296'!D:D,1,FALSE)</f>
        <v>#N/A</v>
      </c>
      <c r="J3962" s="12" t="s">
        <v>6525</v>
      </c>
      <c r="K3962" s="12" t="s">
        <v>6526</v>
      </c>
      <c r="L3962" s="12" t="s">
        <v>6527</v>
      </c>
      <c r="M3962" s="12" t="s">
        <v>6526</v>
      </c>
      <c r="N3962" s="12">
        <v>19.9849</v>
      </c>
      <c r="O3962" s="12">
        <v>0.53784699999999996</v>
      </c>
      <c r="P3962" s="12"/>
      <c r="Q3962" s="12"/>
      <c r="R3962" s="12" t="e">
        <f>VLOOKUP(V3962,'04a_cluster 296'!D:D,1,FALSE)</f>
        <v>#N/A</v>
      </c>
      <c r="S3962" s="12" t="s">
        <v>14553</v>
      </c>
      <c r="T3962" s="12" t="s">
        <v>14554</v>
      </c>
      <c r="U3962" s="12" t="s">
        <v>14555</v>
      </c>
      <c r="V3962" s="12" t="s">
        <v>14554</v>
      </c>
      <c r="W3962" s="12">
        <v>17.930700000000002</v>
      </c>
      <c r="X3962" s="12">
        <v>0.90566100000000005</v>
      </c>
      <c r="Y3962" s="12"/>
      <c r="Z3962" s="12"/>
      <c r="AA3962" s="12"/>
      <c r="AB3962" s="12" t="s">
        <v>15480</v>
      </c>
      <c r="AC3962" s="12" t="s">
        <v>15481</v>
      </c>
      <c r="AD3962" s="12" t="s">
        <v>15482</v>
      </c>
      <c r="AE3962" s="12" t="s">
        <v>15481</v>
      </c>
      <c r="AF3962" s="12">
        <v>19.6416</v>
      </c>
      <c r="AG3962" s="12">
        <v>0.47875200000000001</v>
      </c>
      <c r="AH3962" s="12"/>
      <c r="AI3962" s="12"/>
      <c r="AL3962" s="12"/>
      <c r="AM3962" s="12"/>
      <c r="AN3962" s="12"/>
      <c r="AO3962" s="12"/>
      <c r="AP3962" s="12"/>
    </row>
    <row r="3963" spans="1:42" x14ac:dyDescent="0.25">
      <c r="A3963" s="12" t="s">
        <v>11806</v>
      </c>
      <c r="B3963" s="12" t="s">
        <v>11807</v>
      </c>
      <c r="C3963" s="12" t="s">
        <v>11808</v>
      </c>
      <c r="D3963" s="12" t="s">
        <v>11807</v>
      </c>
      <c r="E3963" s="12">
        <v>20.430099999999999</v>
      </c>
      <c r="F3963" s="12">
        <v>0.32934799999999997</v>
      </c>
      <c r="I3963" s="12" t="e">
        <f>VLOOKUP(M3963,'04a_cluster 296'!D:D,1,FALSE)</f>
        <v>#N/A</v>
      </c>
      <c r="J3963" s="12" t="s">
        <v>2713</v>
      </c>
      <c r="K3963" s="12" t="s">
        <v>2714</v>
      </c>
      <c r="L3963" s="12" t="s">
        <v>2715</v>
      </c>
      <c r="M3963" s="12" t="s">
        <v>2714</v>
      </c>
      <c r="N3963" s="12">
        <v>19.042899999999999</v>
      </c>
      <c r="O3963" s="12">
        <v>0.50426899999999997</v>
      </c>
      <c r="P3963" s="12"/>
      <c r="Q3963" s="12"/>
      <c r="R3963" s="12" t="e">
        <f>VLOOKUP(V3963,'04a_cluster 296'!D:D,1,FALSE)</f>
        <v>#N/A</v>
      </c>
      <c r="S3963" s="12" t="s">
        <v>7812</v>
      </c>
      <c r="T3963" s="12" t="s">
        <v>7813</v>
      </c>
      <c r="U3963" s="12" t="s">
        <v>7814</v>
      </c>
      <c r="V3963" s="12" t="s">
        <v>7813</v>
      </c>
      <c r="W3963" s="12">
        <v>22.531600000000001</v>
      </c>
      <c r="X3963" s="12">
        <v>0.26020900000000002</v>
      </c>
      <c r="Y3963" s="12"/>
      <c r="Z3963" s="12"/>
      <c r="AA3963" s="12"/>
      <c r="AB3963" s="12" t="s">
        <v>7270</v>
      </c>
      <c r="AC3963" s="12" t="s">
        <v>7271</v>
      </c>
      <c r="AD3963" s="12" t="s">
        <v>7272</v>
      </c>
      <c r="AE3963" s="12" t="s">
        <v>7271</v>
      </c>
      <c r="AF3963" s="12">
        <v>19.626899999999999</v>
      </c>
      <c r="AG3963" s="12">
        <v>0.65102499999999996</v>
      </c>
      <c r="AH3963" s="12"/>
      <c r="AI3963" s="12"/>
      <c r="AL3963" s="12"/>
      <c r="AM3963" s="12"/>
      <c r="AN3963" s="12"/>
      <c r="AO3963" s="12"/>
      <c r="AP3963" s="12"/>
    </row>
    <row r="3964" spans="1:42" x14ac:dyDescent="0.25">
      <c r="A3964" s="12" t="s">
        <v>7815</v>
      </c>
      <c r="B3964" s="12" t="s">
        <v>7816</v>
      </c>
      <c r="C3964" s="12" t="s">
        <v>7817</v>
      </c>
      <c r="D3964" s="12" t="s">
        <v>7816</v>
      </c>
      <c r="E3964" s="12">
        <v>17.446400000000001</v>
      </c>
      <c r="F3964" s="12">
        <v>0.478352</v>
      </c>
      <c r="I3964" s="12" t="e">
        <f>VLOOKUP(M3964,'04a_cluster 296'!D:D,1,FALSE)</f>
        <v>#N/A</v>
      </c>
      <c r="J3964" s="12" t="s">
        <v>16062</v>
      </c>
      <c r="K3964" s="12" t="s">
        <v>16063</v>
      </c>
      <c r="L3964" s="12" t="s">
        <v>16064</v>
      </c>
      <c r="M3964" s="12" t="s">
        <v>16063</v>
      </c>
      <c r="N3964" s="12">
        <v>20.3767</v>
      </c>
      <c r="O3964" s="12">
        <v>0.14293</v>
      </c>
      <c r="P3964" s="12"/>
      <c r="Q3964" s="12"/>
      <c r="R3964" s="12" t="e">
        <f>VLOOKUP(V3964,'04a_cluster 296'!D:D,1,FALSE)</f>
        <v>#N/A</v>
      </c>
      <c r="S3964" s="12" t="s">
        <v>255</v>
      </c>
      <c r="T3964" s="12" t="s">
        <v>256</v>
      </c>
      <c r="U3964" s="12" t="s">
        <v>257</v>
      </c>
      <c r="V3964" s="12" t="s">
        <v>256</v>
      </c>
      <c r="W3964" s="12">
        <v>22.8553</v>
      </c>
      <c r="X3964" s="12">
        <v>0.35389999999999999</v>
      </c>
      <c r="Y3964" s="12"/>
      <c r="Z3964" s="12"/>
      <c r="AA3964" s="12"/>
      <c r="AB3964" s="12" t="s">
        <v>14866</v>
      </c>
      <c r="AC3964" s="12" t="s">
        <v>14867</v>
      </c>
      <c r="AD3964" s="12" t="s">
        <v>14868</v>
      </c>
      <c r="AE3964" s="12" t="s">
        <v>14867</v>
      </c>
      <c r="AF3964" s="12">
        <v>18.235399999999998</v>
      </c>
      <c r="AG3964" s="12">
        <v>0.33387800000000001</v>
      </c>
      <c r="AH3964" s="12"/>
      <c r="AI3964" s="12"/>
      <c r="AL3964" s="12"/>
      <c r="AM3964" s="12"/>
      <c r="AN3964" s="12"/>
      <c r="AO3964" s="12"/>
      <c r="AP3964" s="12"/>
    </row>
    <row r="3965" spans="1:42" x14ac:dyDescent="0.25">
      <c r="A3965" s="12" t="s">
        <v>17192</v>
      </c>
      <c r="B3965" s="12" t="s">
        <v>17193</v>
      </c>
      <c r="C3965" s="12" t="s">
        <v>17194</v>
      </c>
      <c r="D3965" s="12" t="s">
        <v>17193</v>
      </c>
      <c r="E3965" s="12">
        <v>18.468499999999999</v>
      </c>
      <c r="F3965" s="12">
        <v>3.6187799999999999E-2</v>
      </c>
      <c r="I3965" s="12" t="e">
        <f>VLOOKUP(M3965,'04a_cluster 296'!D:D,1,FALSE)</f>
        <v>#N/A</v>
      </c>
      <c r="J3965" s="12" t="s">
        <v>15681</v>
      </c>
      <c r="K3965" s="12" t="s">
        <v>15682</v>
      </c>
      <c r="L3965" s="12" t="s">
        <v>15683</v>
      </c>
      <c r="M3965" s="12" t="s">
        <v>15682</v>
      </c>
      <c r="N3965" s="12">
        <v>19.469100000000001</v>
      </c>
      <c r="O3965" s="12">
        <v>0.62508600000000003</v>
      </c>
      <c r="P3965" s="12"/>
      <c r="Q3965" s="12"/>
      <c r="R3965" s="12" t="e">
        <f>VLOOKUP(V3965,'04a_cluster 296'!D:D,1,FALSE)</f>
        <v>#N/A</v>
      </c>
      <c r="S3965" s="12" t="s">
        <v>15474</v>
      </c>
      <c r="T3965" s="12" t="s">
        <v>15475</v>
      </c>
      <c r="U3965" s="12" t="s">
        <v>15476</v>
      </c>
      <c r="V3965" s="12" t="s">
        <v>15475</v>
      </c>
      <c r="W3965" s="12">
        <v>17.181699999999999</v>
      </c>
      <c r="X3965" s="12">
        <v>0.87643700000000002</v>
      </c>
      <c r="Y3965" s="12"/>
      <c r="Z3965" s="12"/>
      <c r="AA3965" s="12"/>
      <c r="AB3965" s="12" t="s">
        <v>13096</v>
      </c>
      <c r="AC3965" s="12" t="s">
        <v>13097</v>
      </c>
      <c r="AD3965" s="12" t="s">
        <v>13098</v>
      </c>
      <c r="AE3965" s="12" t="s">
        <v>13097</v>
      </c>
      <c r="AF3965" s="12">
        <v>21.049099999999999</v>
      </c>
      <c r="AG3965" s="12">
        <v>0.812249</v>
      </c>
      <c r="AH3965" s="12"/>
      <c r="AI3965" s="12"/>
      <c r="AL3965" s="12"/>
      <c r="AM3965" s="12"/>
      <c r="AN3965" s="12"/>
      <c r="AO3965" s="12"/>
      <c r="AP3965" s="12"/>
    </row>
    <row r="3966" spans="1:42" x14ac:dyDescent="0.25">
      <c r="A3966" s="12" t="s">
        <v>9022</v>
      </c>
      <c r="B3966" s="12" t="s">
        <v>9023</v>
      </c>
      <c r="C3966" s="12" t="s">
        <v>9024</v>
      </c>
      <c r="D3966" s="12" t="s">
        <v>9023</v>
      </c>
      <c r="E3966" s="12">
        <v>20.024000000000001</v>
      </c>
      <c r="F3966" s="12">
        <v>1.04274</v>
      </c>
      <c r="I3966" s="12" t="e">
        <f>VLOOKUP(M3966,'04a_cluster 296'!D:D,1,FALSE)</f>
        <v>#N/A</v>
      </c>
      <c r="J3966" s="12" t="s">
        <v>4330</v>
      </c>
      <c r="K3966" s="12" t="s">
        <v>4331</v>
      </c>
      <c r="L3966" s="12" t="s">
        <v>4332</v>
      </c>
      <c r="M3966" s="12" t="s">
        <v>4331</v>
      </c>
      <c r="N3966" s="12">
        <v>21.296199999999999</v>
      </c>
      <c r="O3966" s="12">
        <v>0.27233499999999999</v>
      </c>
      <c r="P3966" s="12"/>
      <c r="Q3966" s="12"/>
      <c r="R3966" s="12" t="e">
        <f>VLOOKUP(V3966,'04a_cluster 296'!D:D,1,FALSE)</f>
        <v>#N/A</v>
      </c>
      <c r="S3966" s="12" t="s">
        <v>3224</v>
      </c>
      <c r="T3966" s="12" t="s">
        <v>3225</v>
      </c>
      <c r="U3966" s="12" t="s">
        <v>3226</v>
      </c>
      <c r="V3966" s="12" t="s">
        <v>3225</v>
      </c>
      <c r="W3966" s="12">
        <v>17.3538</v>
      </c>
      <c r="X3966" s="12">
        <v>0.70993399999999995</v>
      </c>
      <c r="Y3966" s="12"/>
      <c r="Z3966" s="12"/>
      <c r="AA3966" s="12"/>
      <c r="AB3966" s="12" t="s">
        <v>11301</v>
      </c>
      <c r="AC3966" s="12" t="s">
        <v>11302</v>
      </c>
      <c r="AD3966" s="12" t="s">
        <v>11303</v>
      </c>
      <c r="AE3966" s="12" t="s">
        <v>11302</v>
      </c>
      <c r="AF3966" s="12">
        <v>20.587700000000002</v>
      </c>
      <c r="AG3966" s="12">
        <v>0.85956699999999997</v>
      </c>
      <c r="AH3966" s="12"/>
      <c r="AI3966" s="12"/>
      <c r="AL3966" s="12"/>
      <c r="AM3966" s="12"/>
      <c r="AN3966" s="12"/>
      <c r="AO3966" s="12"/>
      <c r="AP3966" s="12"/>
    </row>
    <row r="3967" spans="1:42" x14ac:dyDescent="0.25">
      <c r="A3967" s="12" t="s">
        <v>4041</v>
      </c>
      <c r="B3967" s="12" t="s">
        <v>4042</v>
      </c>
      <c r="C3967" s="12" t="s">
        <v>4043</v>
      </c>
      <c r="D3967" s="12" t="s">
        <v>4042</v>
      </c>
      <c r="E3967" s="12">
        <v>22.403199999999998</v>
      </c>
      <c r="F3967" s="12">
        <v>0.27789199999999997</v>
      </c>
      <c r="I3967" s="12" t="e">
        <f>VLOOKUP(M3967,'04a_cluster 296'!D:D,1,FALSE)</f>
        <v>#N/A</v>
      </c>
      <c r="J3967" s="12" t="s">
        <v>9230</v>
      </c>
      <c r="K3967" s="12" t="s">
        <v>9231</v>
      </c>
      <c r="L3967" s="12" t="s">
        <v>9232</v>
      </c>
      <c r="M3967" s="12" t="s">
        <v>9231</v>
      </c>
      <c r="N3967" s="12">
        <v>21.109000000000002</v>
      </c>
      <c r="O3967" s="12">
        <v>0.64791200000000004</v>
      </c>
      <c r="P3967" s="12"/>
      <c r="Q3967" s="12"/>
      <c r="R3967" s="12" t="e">
        <f>VLOOKUP(V3967,'04a_cluster 296'!D:D,1,FALSE)</f>
        <v>#N/A</v>
      </c>
      <c r="S3967" s="12" t="s">
        <v>18475</v>
      </c>
      <c r="T3967" s="12" t="s">
        <v>18476</v>
      </c>
      <c r="U3967" s="12" t="s">
        <v>18477</v>
      </c>
      <c r="V3967" s="12" t="s">
        <v>18476</v>
      </c>
      <c r="W3967" s="12">
        <v>18.112400000000001</v>
      </c>
      <c r="X3967" s="12">
        <v>0.28116099999999999</v>
      </c>
      <c r="Y3967" s="12"/>
      <c r="Z3967" s="12"/>
      <c r="AA3967" s="12"/>
      <c r="AB3967" s="12" t="s">
        <v>2424</v>
      </c>
      <c r="AC3967" s="12" t="s">
        <v>2425</v>
      </c>
      <c r="AD3967" s="12" t="s">
        <v>2426</v>
      </c>
      <c r="AE3967" s="12" t="s">
        <v>2425</v>
      </c>
      <c r="AF3967" s="12">
        <v>21.7271</v>
      </c>
      <c r="AG3967" s="12">
        <v>0.53234899999999996</v>
      </c>
      <c r="AH3967" s="12"/>
      <c r="AI3967" s="12"/>
      <c r="AL3967" s="12"/>
      <c r="AM3967" s="12"/>
      <c r="AN3967" s="12"/>
      <c r="AO3967" s="12"/>
      <c r="AP3967" s="12"/>
    </row>
    <row r="3968" spans="1:42" x14ac:dyDescent="0.25">
      <c r="A3968" s="12" t="s">
        <v>16035</v>
      </c>
      <c r="B3968" s="12" t="s">
        <v>16036</v>
      </c>
      <c r="C3968" s="12" t="s">
        <v>16037</v>
      </c>
      <c r="D3968" s="12" t="s">
        <v>16036</v>
      </c>
      <c r="E3968" s="12">
        <v>18.985800000000001</v>
      </c>
      <c r="F3968" s="12">
        <v>0.109887</v>
      </c>
      <c r="I3968" s="12" t="e">
        <f>VLOOKUP(M3968,'04a_cluster 296'!D:D,1,FALSE)</f>
        <v>#N/A</v>
      </c>
      <c r="J3968" s="12" t="s">
        <v>14652</v>
      </c>
      <c r="K3968" s="12" t="s">
        <v>14653</v>
      </c>
      <c r="L3968" s="12" t="s">
        <v>14654</v>
      </c>
      <c r="M3968" s="12" t="s">
        <v>14653</v>
      </c>
      <c r="N3968" s="12">
        <v>17.940799999999999</v>
      </c>
      <c r="O3968" s="12">
        <v>1.9974000000000001</v>
      </c>
      <c r="P3968" s="12"/>
      <c r="Q3968" s="12"/>
      <c r="R3968" s="12" t="e">
        <f>VLOOKUP(V3968,'04a_cluster 296'!D:D,1,FALSE)</f>
        <v>#N/A</v>
      </c>
      <c r="S3968" s="12" t="s">
        <v>12118</v>
      </c>
      <c r="T3968" s="12" t="s">
        <v>12119</v>
      </c>
      <c r="U3968" s="12" t="s">
        <v>12120</v>
      </c>
      <c r="V3968" s="12" t="s">
        <v>12119</v>
      </c>
      <c r="W3968" s="12">
        <v>18.2638</v>
      </c>
      <c r="X3968" s="12">
        <v>0.63518799999999997</v>
      </c>
      <c r="Y3968" s="12"/>
      <c r="Z3968" s="12"/>
      <c r="AA3968" s="12"/>
      <c r="AB3968" s="12" t="s">
        <v>4873</v>
      </c>
      <c r="AC3968" s="12" t="s">
        <v>4874</v>
      </c>
      <c r="AD3968" s="12" t="s">
        <v>4875</v>
      </c>
      <c r="AE3968" s="12" t="s">
        <v>4874</v>
      </c>
      <c r="AF3968" s="12">
        <v>23.0627</v>
      </c>
      <c r="AG3968" s="12">
        <v>0.86525200000000002</v>
      </c>
      <c r="AH3968" s="12"/>
      <c r="AI3968" s="12"/>
      <c r="AL3968" s="12"/>
      <c r="AM3968" s="12"/>
      <c r="AN3968" s="12"/>
      <c r="AO3968" s="12"/>
      <c r="AP3968" s="12"/>
    </row>
    <row r="3969" spans="1:42" x14ac:dyDescent="0.25">
      <c r="A3969" s="12" t="s">
        <v>12778</v>
      </c>
      <c r="B3969" s="12" t="s">
        <v>12779</v>
      </c>
      <c r="C3969" s="12" t="s">
        <v>12780</v>
      </c>
      <c r="D3969" s="12" t="s">
        <v>12779</v>
      </c>
      <c r="E3969" s="12">
        <v>20.0413</v>
      </c>
      <c r="F3969" s="12">
        <v>0.49857099999999999</v>
      </c>
      <c r="I3969" s="12" t="e">
        <f>VLOOKUP(M3969,'04a_cluster 296'!D:D,1,FALSE)</f>
        <v>#N/A</v>
      </c>
      <c r="J3969" s="12" t="s">
        <v>3735</v>
      </c>
      <c r="K3969" s="12" t="s">
        <v>3736</v>
      </c>
      <c r="L3969" s="12" t="s">
        <v>3737</v>
      </c>
      <c r="M3969" s="12" t="s">
        <v>3736</v>
      </c>
      <c r="N3969" s="12">
        <v>19.319800000000001</v>
      </c>
      <c r="O3969" s="12">
        <v>0.612209</v>
      </c>
      <c r="P3969" s="12"/>
      <c r="Q3969" s="12"/>
      <c r="R3969" s="12" t="e">
        <f>VLOOKUP(V3969,'04a_cluster 296'!D:D,1,FALSE)</f>
        <v>#N/A</v>
      </c>
      <c r="S3969" s="12" t="s">
        <v>183</v>
      </c>
      <c r="T3969" s="12" t="s">
        <v>184</v>
      </c>
      <c r="U3969" s="12" t="s">
        <v>185</v>
      </c>
      <c r="V3969" s="12" t="s">
        <v>184</v>
      </c>
      <c r="W3969" s="12">
        <v>20.069900000000001</v>
      </c>
      <c r="X3969" s="12">
        <v>0.268845</v>
      </c>
      <c r="Y3969" s="12"/>
      <c r="Z3969" s="12"/>
      <c r="AA3969" s="12"/>
      <c r="AB3969" s="12" t="s">
        <v>17045</v>
      </c>
      <c r="AC3969" s="12" t="s">
        <v>17046</v>
      </c>
      <c r="AD3969" s="12" t="s">
        <v>17047</v>
      </c>
      <c r="AE3969" s="12" t="s">
        <v>17046</v>
      </c>
      <c r="AF3969" s="12">
        <v>18.768899999999999</v>
      </c>
      <c r="AG3969" s="12">
        <v>0.18082599999999999</v>
      </c>
      <c r="AH3969" s="12"/>
      <c r="AI3969" s="12"/>
      <c r="AL3969" s="12"/>
      <c r="AM3969" s="12"/>
      <c r="AN3969" s="12"/>
      <c r="AO3969" s="12"/>
      <c r="AP3969" s="12"/>
    </row>
    <row r="3970" spans="1:42" x14ac:dyDescent="0.25">
      <c r="A3970" s="12" t="s">
        <v>10036</v>
      </c>
      <c r="B3970" s="12" t="s">
        <v>10037</v>
      </c>
      <c r="C3970" s="12" t="s">
        <v>10038</v>
      </c>
      <c r="D3970" s="12" t="s">
        <v>10037</v>
      </c>
      <c r="E3970" s="12">
        <v>22.372900000000001</v>
      </c>
      <c r="F3970" s="12">
        <v>0.388015</v>
      </c>
      <c r="I3970" s="12" t="e">
        <f>VLOOKUP(M3970,'04a_cluster 296'!D:D,1,FALSE)</f>
        <v>#N/A</v>
      </c>
      <c r="J3970" s="12" t="s">
        <v>10561</v>
      </c>
      <c r="K3970" s="12" t="s">
        <v>10562</v>
      </c>
      <c r="L3970" s="12" t="s">
        <v>10563</v>
      </c>
      <c r="M3970" s="12" t="s">
        <v>10562</v>
      </c>
      <c r="N3970" s="12">
        <v>21.993200000000002</v>
      </c>
      <c r="O3970" s="12">
        <v>0.97287999999999997</v>
      </c>
      <c r="P3970" s="12"/>
      <c r="Q3970" s="12"/>
      <c r="R3970" s="12" t="e">
        <f>VLOOKUP(V3970,'04a_cluster 296'!D:D,1,FALSE)</f>
        <v>#N/A</v>
      </c>
      <c r="S3970" s="12" t="s">
        <v>6229</v>
      </c>
      <c r="T3970" s="12" t="s">
        <v>6230</v>
      </c>
      <c r="U3970" s="12" t="s">
        <v>6231</v>
      </c>
      <c r="V3970" s="12" t="s">
        <v>6230</v>
      </c>
      <c r="W3970" s="12">
        <v>17.9208</v>
      </c>
      <c r="X3970" s="12">
        <v>0.46129599999999998</v>
      </c>
      <c r="Y3970" s="12"/>
      <c r="Z3970" s="12"/>
      <c r="AA3970" s="12"/>
      <c r="AB3970" s="12" t="s">
        <v>1428</v>
      </c>
      <c r="AC3970" s="12" t="s">
        <v>1429</v>
      </c>
      <c r="AD3970" s="12" t="s">
        <v>1430</v>
      </c>
      <c r="AE3970" s="12" t="s">
        <v>1429</v>
      </c>
      <c r="AF3970" s="12">
        <v>16.546199999999999</v>
      </c>
      <c r="AG3970" s="12">
        <v>0.67994299999999996</v>
      </c>
      <c r="AH3970" s="12"/>
      <c r="AI3970" s="12"/>
      <c r="AL3970" s="12"/>
      <c r="AM3970" s="12"/>
      <c r="AN3970" s="12"/>
      <c r="AO3970" s="12"/>
      <c r="AP3970" s="12"/>
    </row>
    <row r="3971" spans="1:42" x14ac:dyDescent="0.25">
      <c r="A3971" s="12" t="s">
        <v>11716</v>
      </c>
      <c r="B3971" s="12" t="s">
        <v>11717</v>
      </c>
      <c r="C3971" s="12" t="s">
        <v>11718</v>
      </c>
      <c r="D3971" s="12" t="s">
        <v>11717</v>
      </c>
      <c r="E3971" s="12">
        <v>19.889600000000002</v>
      </c>
      <c r="F3971" s="12">
        <v>0.75224199999999997</v>
      </c>
      <c r="I3971" s="12" t="e">
        <f>VLOOKUP(M3971,'04a_cluster 296'!D:D,1,FALSE)</f>
        <v>#N/A</v>
      </c>
      <c r="J3971" s="12" t="s">
        <v>5386</v>
      </c>
      <c r="K3971" s="12" t="s">
        <v>5387</v>
      </c>
      <c r="L3971" s="12" t="s">
        <v>5388</v>
      </c>
      <c r="M3971" s="12" t="s">
        <v>5387</v>
      </c>
      <c r="N3971" s="12">
        <v>22.3721</v>
      </c>
      <c r="O3971" s="12">
        <v>0.25984299999999999</v>
      </c>
      <c r="P3971" s="12"/>
      <c r="Q3971" s="12"/>
      <c r="R3971" s="12" t="e">
        <f>VLOOKUP(V3971,'04a_cluster 296'!D:D,1,FALSE)</f>
        <v>#N/A</v>
      </c>
      <c r="S3971" s="12" t="s">
        <v>14619</v>
      </c>
      <c r="T3971" s="12" t="s">
        <v>14620</v>
      </c>
      <c r="U3971" s="12" t="s">
        <v>14621</v>
      </c>
      <c r="V3971" s="12" t="s">
        <v>14620</v>
      </c>
      <c r="W3971" s="12">
        <v>18.1386</v>
      </c>
      <c r="X3971" s="12">
        <v>0.28940700000000003</v>
      </c>
      <c r="Y3971" s="12"/>
      <c r="Z3971" s="12"/>
      <c r="AA3971" s="12"/>
      <c r="AB3971" s="12" t="s">
        <v>4777</v>
      </c>
      <c r="AC3971" s="12" t="s">
        <v>4778</v>
      </c>
      <c r="AD3971" s="12" t="s">
        <v>4779</v>
      </c>
      <c r="AE3971" s="12" t="s">
        <v>4778</v>
      </c>
      <c r="AF3971" s="12">
        <v>18.8431</v>
      </c>
      <c r="AG3971" s="12">
        <v>8.9227899999999999E-2</v>
      </c>
      <c r="AH3971" s="12"/>
      <c r="AI3971" s="12"/>
      <c r="AL3971" s="12"/>
      <c r="AM3971" s="12"/>
      <c r="AN3971" s="12"/>
      <c r="AO3971" s="12"/>
      <c r="AP3971" s="12"/>
    </row>
    <row r="3972" spans="1:42" x14ac:dyDescent="0.25">
      <c r="A3972" s="12" t="s">
        <v>17703</v>
      </c>
      <c r="B3972" s="12" t="s">
        <v>17704</v>
      </c>
      <c r="C3972" s="12" t="s">
        <v>17705</v>
      </c>
      <c r="D3972" s="12" t="s">
        <v>17704</v>
      </c>
      <c r="E3972" s="12">
        <v>21.407599999999999</v>
      </c>
      <c r="F3972" s="12">
        <v>0.65826799999999996</v>
      </c>
      <c r="I3972" s="12" t="e">
        <f>VLOOKUP(M3972,'04a_cluster 296'!D:D,1,FALSE)</f>
        <v>#N/A</v>
      </c>
      <c r="J3972" s="12" t="s">
        <v>4939</v>
      </c>
      <c r="K3972" s="12" t="s">
        <v>4940</v>
      </c>
      <c r="L3972" s="12" t="s">
        <v>4941</v>
      </c>
      <c r="M3972" s="12" t="s">
        <v>4940</v>
      </c>
      <c r="N3972" s="12">
        <v>18.138200000000001</v>
      </c>
      <c r="O3972" s="12">
        <v>0.76935699999999996</v>
      </c>
      <c r="P3972" s="12"/>
      <c r="Q3972" s="12"/>
      <c r="R3972" s="12" t="e">
        <f>VLOOKUP(V3972,'04a_cluster 296'!D:D,1,FALSE)</f>
        <v>#N/A</v>
      </c>
      <c r="S3972" s="12" t="s">
        <v>16465</v>
      </c>
      <c r="T3972" s="12" t="s">
        <v>16466</v>
      </c>
      <c r="U3972" s="12" t="s">
        <v>16467</v>
      </c>
      <c r="V3972" s="12" t="s">
        <v>16466</v>
      </c>
      <c r="W3972" s="12">
        <v>20.453800000000001</v>
      </c>
      <c r="X3972" s="12">
        <v>0.52223699999999995</v>
      </c>
      <c r="Y3972" s="12"/>
      <c r="Z3972" s="12"/>
      <c r="AA3972" s="12"/>
      <c r="AB3972" s="12" t="s">
        <v>1512</v>
      </c>
      <c r="AC3972" s="12" t="s">
        <v>1513</v>
      </c>
      <c r="AD3972" s="12" t="s">
        <v>1514</v>
      </c>
      <c r="AE3972" s="12" t="s">
        <v>1513</v>
      </c>
      <c r="AF3972" s="12">
        <v>19.544499999999999</v>
      </c>
      <c r="AG3972" s="12">
        <v>0.42622399999999999</v>
      </c>
      <c r="AH3972" s="12"/>
      <c r="AI3972" s="12"/>
      <c r="AL3972" s="12"/>
      <c r="AM3972" s="12"/>
      <c r="AN3972" s="12"/>
      <c r="AO3972" s="12"/>
      <c r="AP3972" s="12"/>
    </row>
    <row r="3973" spans="1:42" x14ac:dyDescent="0.25">
      <c r="A3973" s="12" t="s">
        <v>11818</v>
      </c>
      <c r="B3973" s="12" t="s">
        <v>11819</v>
      </c>
      <c r="C3973" s="12" t="s">
        <v>11820</v>
      </c>
      <c r="D3973" s="12" t="s">
        <v>11819</v>
      </c>
      <c r="E3973" s="12">
        <v>20.111000000000001</v>
      </c>
      <c r="F3973" s="12">
        <v>0.42873800000000001</v>
      </c>
      <c r="I3973" s="12" t="e">
        <f>VLOOKUP(M3973,'04a_cluster 296'!D:D,1,FALSE)</f>
        <v>#N/A</v>
      </c>
      <c r="J3973" s="12" t="s">
        <v>6723</v>
      </c>
      <c r="K3973" s="12" t="s">
        <v>6724</v>
      </c>
      <c r="L3973" s="12" t="s">
        <v>6725</v>
      </c>
      <c r="M3973" s="12" t="s">
        <v>6724</v>
      </c>
      <c r="N3973" s="12">
        <v>21.219100000000001</v>
      </c>
      <c r="O3973" s="12">
        <v>0.241145</v>
      </c>
      <c r="P3973" s="12"/>
      <c r="Q3973" s="12"/>
      <c r="R3973" s="12" t="e">
        <f>VLOOKUP(V3973,'04a_cluster 296'!D:D,1,FALSE)</f>
        <v>#N/A</v>
      </c>
      <c r="S3973" s="12" t="s">
        <v>10420</v>
      </c>
      <c r="T3973" s="12" t="s">
        <v>10421</v>
      </c>
      <c r="U3973" s="12" t="s">
        <v>10422</v>
      </c>
      <c r="V3973" s="12" t="s">
        <v>10421</v>
      </c>
      <c r="W3973" s="12">
        <v>21.1845</v>
      </c>
      <c r="X3973" s="12">
        <v>0.22129399999999999</v>
      </c>
      <c r="Y3973" s="12"/>
      <c r="Z3973" s="12"/>
      <c r="AA3973" s="12"/>
      <c r="AB3973" s="12" t="s">
        <v>18957</v>
      </c>
      <c r="AC3973" s="12" t="s">
        <v>19178</v>
      </c>
      <c r="AD3973" s="12" t="s">
        <v>18959</v>
      </c>
      <c r="AE3973" s="12" t="s">
        <v>19178</v>
      </c>
      <c r="AF3973" s="12">
        <v>18.855699999999999</v>
      </c>
      <c r="AG3973" s="12">
        <v>1.03844</v>
      </c>
      <c r="AH3973" s="12"/>
      <c r="AI3973" s="12"/>
      <c r="AL3973" s="12"/>
      <c r="AM3973" s="12"/>
      <c r="AN3973" s="12"/>
      <c r="AO3973" s="12"/>
      <c r="AP3973" s="12"/>
    </row>
    <row r="3974" spans="1:42" x14ac:dyDescent="0.25">
      <c r="A3974" s="12" t="s">
        <v>6516</v>
      </c>
      <c r="B3974" s="12" t="s">
        <v>6517</v>
      </c>
      <c r="C3974" s="12" t="s">
        <v>6518</v>
      </c>
      <c r="D3974" s="12" t="s">
        <v>6517</v>
      </c>
      <c r="E3974" s="12">
        <v>20.1279</v>
      </c>
      <c r="F3974" s="12">
        <v>0.42894700000000002</v>
      </c>
      <c r="I3974" s="12" t="e">
        <f>VLOOKUP(M3974,'04a_cluster 296'!D:D,1,FALSE)</f>
        <v>#N/A</v>
      </c>
      <c r="J3974" s="12" t="s">
        <v>4134</v>
      </c>
      <c r="K3974" s="12" t="s">
        <v>4135</v>
      </c>
      <c r="L3974" s="12" t="s">
        <v>4136</v>
      </c>
      <c r="M3974" s="12" t="s">
        <v>4135</v>
      </c>
      <c r="N3974" s="12">
        <v>20.186299999999999</v>
      </c>
      <c r="O3974" s="12">
        <v>0.37755499999999997</v>
      </c>
      <c r="P3974" s="12"/>
      <c r="Q3974" s="12"/>
      <c r="R3974" s="12" t="e">
        <f>VLOOKUP(V3974,'04a_cluster 296'!D:D,1,FALSE)</f>
        <v>#N/A</v>
      </c>
      <c r="S3974" s="12" t="s">
        <v>18406</v>
      </c>
      <c r="T3974" s="12" t="s">
        <v>18407</v>
      </c>
      <c r="U3974" s="12" t="s">
        <v>18408</v>
      </c>
      <c r="V3974" s="12" t="s">
        <v>18407</v>
      </c>
      <c r="W3974" s="12">
        <v>20.5184</v>
      </c>
      <c r="X3974" s="12">
        <v>0.37786799999999998</v>
      </c>
      <c r="Y3974" s="12"/>
      <c r="Z3974" s="12"/>
      <c r="AA3974" s="12"/>
      <c r="AB3974" s="12" t="s">
        <v>16308</v>
      </c>
      <c r="AC3974" s="12" t="s">
        <v>16309</v>
      </c>
      <c r="AD3974" s="12" t="s">
        <v>16310</v>
      </c>
      <c r="AE3974" s="12" t="s">
        <v>16309</v>
      </c>
      <c r="AF3974" s="12">
        <v>19.1173</v>
      </c>
      <c r="AG3974" s="12">
        <v>1.1330899999999999</v>
      </c>
      <c r="AH3974" s="12"/>
      <c r="AI3974" s="12"/>
      <c r="AL3974" s="12"/>
      <c r="AM3974" s="12"/>
      <c r="AN3974" s="12"/>
      <c r="AO3974" s="12"/>
      <c r="AP3974" s="12"/>
    </row>
    <row r="3975" spans="1:42" x14ac:dyDescent="0.25">
      <c r="A3975" s="12" t="s">
        <v>5668</v>
      </c>
      <c r="B3975" s="12" t="s">
        <v>5669</v>
      </c>
      <c r="C3975" s="12" t="s">
        <v>5670</v>
      </c>
      <c r="D3975" s="12" t="s">
        <v>5669</v>
      </c>
      <c r="E3975" s="12">
        <v>17.938300000000002</v>
      </c>
      <c r="F3975" s="12">
        <v>0.93872699999999998</v>
      </c>
      <c r="I3975" s="12" t="e">
        <f>VLOOKUP(M3975,'04a_cluster 296'!D:D,1,FALSE)</f>
        <v>#N/A</v>
      </c>
      <c r="J3975" s="12" t="s">
        <v>4942</v>
      </c>
      <c r="K3975" s="12" t="s">
        <v>4943</v>
      </c>
      <c r="L3975" s="12" t="s">
        <v>4944</v>
      </c>
      <c r="M3975" s="12" t="s">
        <v>4943</v>
      </c>
      <c r="N3975" s="12">
        <v>20.027899999999999</v>
      </c>
      <c r="O3975" s="12">
        <v>0.64692099999999997</v>
      </c>
      <c r="P3975" s="12"/>
      <c r="Q3975" s="12"/>
      <c r="R3975" s="12" t="e">
        <f>VLOOKUP(V3975,'04a_cluster 296'!D:D,1,FALSE)</f>
        <v>#N/A</v>
      </c>
      <c r="S3975" s="12" t="s">
        <v>18367</v>
      </c>
      <c r="T3975" s="12" t="s">
        <v>18368</v>
      </c>
      <c r="U3975" s="12" t="s">
        <v>18369</v>
      </c>
      <c r="V3975" s="12" t="s">
        <v>18368</v>
      </c>
      <c r="W3975" s="12">
        <v>19.141999999999999</v>
      </c>
      <c r="X3975" s="12">
        <v>0.51636700000000002</v>
      </c>
      <c r="Y3975" s="12"/>
      <c r="Z3975" s="12"/>
      <c r="AA3975" s="12"/>
      <c r="AB3975" s="12" t="s">
        <v>5410</v>
      </c>
      <c r="AC3975" s="12" t="s">
        <v>5411</v>
      </c>
      <c r="AD3975" s="12" t="s">
        <v>5412</v>
      </c>
      <c r="AE3975" s="12" t="s">
        <v>5411</v>
      </c>
      <c r="AF3975" s="12">
        <v>19.557300000000001</v>
      </c>
      <c r="AG3975" s="12">
        <v>0.45901999999999998</v>
      </c>
      <c r="AH3975" s="12"/>
      <c r="AI3975" s="12"/>
      <c r="AL3975" s="12"/>
      <c r="AM3975" s="12"/>
      <c r="AN3975" s="12"/>
      <c r="AO3975" s="12"/>
      <c r="AP3975" s="12"/>
    </row>
    <row r="3976" spans="1:42" x14ac:dyDescent="0.25">
      <c r="A3976" s="12" t="s">
        <v>10960</v>
      </c>
      <c r="B3976" s="12" t="s">
        <v>10961</v>
      </c>
      <c r="C3976" s="12" t="s">
        <v>10962</v>
      </c>
      <c r="D3976" s="12" t="s">
        <v>10961</v>
      </c>
      <c r="E3976" s="12">
        <v>19.250900000000001</v>
      </c>
      <c r="F3976" s="12">
        <v>1.20391</v>
      </c>
      <c r="I3976" s="12" t="e">
        <f>VLOOKUP(M3976,'04a_cluster 296'!D:D,1,FALSE)</f>
        <v>#N/A</v>
      </c>
      <c r="J3976" s="12" t="s">
        <v>147</v>
      </c>
      <c r="K3976" s="12" t="s">
        <v>148</v>
      </c>
      <c r="L3976" s="12" t="s">
        <v>149</v>
      </c>
      <c r="M3976" s="12" t="s">
        <v>148</v>
      </c>
      <c r="N3976" s="12">
        <v>19.853899999999999</v>
      </c>
      <c r="O3976" s="12">
        <v>0.60323300000000002</v>
      </c>
      <c r="P3976" s="12"/>
      <c r="Q3976" s="12"/>
      <c r="R3976" s="12" t="e">
        <f>VLOOKUP(V3976,'04a_cluster 296'!D:D,1,FALSE)</f>
        <v>#N/A</v>
      </c>
      <c r="S3976" s="12" t="s">
        <v>12928</v>
      </c>
      <c r="T3976" s="12" t="s">
        <v>12929</v>
      </c>
      <c r="U3976" s="12" t="s">
        <v>12930</v>
      </c>
      <c r="V3976" s="12" t="s">
        <v>12929</v>
      </c>
      <c r="W3976" s="12">
        <v>20.199200000000001</v>
      </c>
      <c r="X3976" s="12">
        <v>0.38951200000000002</v>
      </c>
      <c r="Y3976" s="12"/>
      <c r="Z3976" s="12"/>
      <c r="AA3976" s="12"/>
      <c r="AB3976" s="12" t="s">
        <v>6238</v>
      </c>
      <c r="AC3976" s="12" t="s">
        <v>6239</v>
      </c>
      <c r="AD3976" s="12" t="s">
        <v>6240</v>
      </c>
      <c r="AE3976" s="12" t="s">
        <v>6239</v>
      </c>
      <c r="AF3976" s="12">
        <v>18.859100000000002</v>
      </c>
      <c r="AG3976" s="12">
        <v>0.95584599999999997</v>
      </c>
      <c r="AH3976" s="12"/>
      <c r="AI3976" s="12"/>
      <c r="AL3976" s="12"/>
      <c r="AM3976" s="12"/>
      <c r="AN3976" s="12"/>
      <c r="AO3976" s="12"/>
      <c r="AP3976" s="12"/>
    </row>
    <row r="3977" spans="1:42" x14ac:dyDescent="0.25">
      <c r="A3977" s="12" t="s">
        <v>6004</v>
      </c>
      <c r="B3977" s="12" t="s">
        <v>6005</v>
      </c>
      <c r="C3977" s="12" t="s">
        <v>6006</v>
      </c>
      <c r="D3977" s="12" t="s">
        <v>6005</v>
      </c>
      <c r="E3977" s="12">
        <v>18.034199999999998</v>
      </c>
      <c r="F3977" s="12">
        <v>0.85895500000000002</v>
      </c>
      <c r="I3977" s="12" t="e">
        <f>VLOOKUP(M3977,'04a_cluster 296'!D:D,1,FALSE)</f>
        <v>#N/A</v>
      </c>
      <c r="J3977" s="12" t="s">
        <v>14499</v>
      </c>
      <c r="K3977" s="12" t="s">
        <v>14500</v>
      </c>
      <c r="L3977" s="12" t="s">
        <v>14501</v>
      </c>
      <c r="M3977" s="12" t="s">
        <v>14500</v>
      </c>
      <c r="N3977" s="12">
        <v>21.302700000000002</v>
      </c>
      <c r="O3977" s="12">
        <v>0.277505</v>
      </c>
      <c r="P3977" s="12"/>
      <c r="Q3977" s="12"/>
      <c r="R3977" s="12" t="e">
        <f>VLOOKUP(V3977,'04a_cluster 296'!D:D,1,FALSE)</f>
        <v>#N/A</v>
      </c>
      <c r="S3977" s="12" t="s">
        <v>10828</v>
      </c>
      <c r="T3977" s="12" t="s">
        <v>10829</v>
      </c>
      <c r="U3977" s="12" t="s">
        <v>10830</v>
      </c>
      <c r="V3977" s="12" t="s">
        <v>10829</v>
      </c>
      <c r="W3977" s="12">
        <v>17.790600000000001</v>
      </c>
      <c r="X3977" s="12">
        <v>0.80505599999999999</v>
      </c>
      <c r="Y3977" s="12"/>
      <c r="Z3977" s="12"/>
      <c r="AA3977" s="12"/>
      <c r="AB3977" s="12" t="s">
        <v>9341</v>
      </c>
      <c r="AC3977" s="12" t="s">
        <v>9342</v>
      </c>
      <c r="AD3977" s="12" t="s">
        <v>9343</v>
      </c>
      <c r="AE3977" s="12" t="s">
        <v>9342</v>
      </c>
      <c r="AF3977" s="12">
        <v>18.798300000000001</v>
      </c>
      <c r="AG3977" s="12">
        <v>0.26377099999999998</v>
      </c>
      <c r="AH3977" s="12"/>
      <c r="AI3977" s="12"/>
      <c r="AL3977" s="12"/>
      <c r="AM3977" s="12"/>
      <c r="AN3977" s="12"/>
      <c r="AO3977" s="12"/>
      <c r="AP3977" s="12"/>
    </row>
    <row r="3978" spans="1:42" x14ac:dyDescent="0.25">
      <c r="A3978" s="12" t="s">
        <v>10735</v>
      </c>
      <c r="B3978" s="12" t="s">
        <v>10736</v>
      </c>
      <c r="C3978" s="12" t="s">
        <v>10737</v>
      </c>
      <c r="D3978" s="12" t="s">
        <v>10736</v>
      </c>
      <c r="E3978" s="12">
        <v>16.5303</v>
      </c>
      <c r="F3978" s="12">
        <v>0.17021600000000001</v>
      </c>
      <c r="I3978" s="12" t="e">
        <f>VLOOKUP(M3978,'04a_cluster 296'!D:D,1,FALSE)</f>
        <v>#N/A</v>
      </c>
      <c r="J3978" s="12" t="s">
        <v>17655</v>
      </c>
      <c r="K3978" s="12" t="s">
        <v>17656</v>
      </c>
      <c r="L3978" s="12" t="s">
        <v>17657</v>
      </c>
      <c r="M3978" s="12" t="s">
        <v>17656</v>
      </c>
      <c r="N3978" s="12">
        <v>15.352399999999999</v>
      </c>
      <c r="O3978" s="12">
        <v>1.1833499999999999</v>
      </c>
      <c r="P3978" s="12"/>
      <c r="Q3978" s="12"/>
      <c r="R3978" s="12" t="e">
        <f>VLOOKUP(V3978,'04a_cluster 296'!D:D,1,FALSE)</f>
        <v>#N/A</v>
      </c>
      <c r="S3978" s="12" t="s">
        <v>17986</v>
      </c>
      <c r="T3978" s="12" t="s">
        <v>17987</v>
      </c>
      <c r="U3978" s="12" t="s">
        <v>17988</v>
      </c>
      <c r="V3978" s="12" t="s">
        <v>17987</v>
      </c>
      <c r="W3978" s="12">
        <v>20.8507</v>
      </c>
      <c r="X3978" s="12">
        <v>0.13117000000000001</v>
      </c>
      <c r="Y3978" s="12"/>
      <c r="Z3978" s="12"/>
      <c r="AA3978" s="12"/>
      <c r="AB3978" s="12" t="s">
        <v>16020</v>
      </c>
      <c r="AC3978" s="12" t="s">
        <v>16021</v>
      </c>
      <c r="AD3978" s="12" t="s">
        <v>16022</v>
      </c>
      <c r="AE3978" s="12" t="s">
        <v>16021</v>
      </c>
      <c r="AF3978" s="12">
        <v>18.8337</v>
      </c>
      <c r="AG3978" s="12">
        <v>0.74453499999999995</v>
      </c>
      <c r="AH3978" s="12"/>
      <c r="AI3978" s="12"/>
      <c r="AL3978" s="12"/>
      <c r="AM3978" s="12"/>
      <c r="AN3978" s="12"/>
      <c r="AO3978" s="12"/>
      <c r="AP3978" s="12"/>
    </row>
    <row r="3979" spans="1:42" x14ac:dyDescent="0.25">
      <c r="A3979" s="12" t="s">
        <v>6478</v>
      </c>
      <c r="B3979" s="12" t="s">
        <v>6479</v>
      </c>
      <c r="C3979" s="12" t="s">
        <v>6480</v>
      </c>
      <c r="D3979" s="12" t="s">
        <v>6479</v>
      </c>
      <c r="E3979" s="12">
        <v>19.958300000000001</v>
      </c>
      <c r="F3979" s="12">
        <v>0.46389000000000002</v>
      </c>
      <c r="I3979" s="12" t="e">
        <f>VLOOKUP(M3979,'04a_cluster 296'!D:D,1,FALSE)</f>
        <v>#N/A</v>
      </c>
      <c r="J3979" s="12" t="s">
        <v>6585</v>
      </c>
      <c r="K3979" s="12" t="s">
        <v>6586</v>
      </c>
      <c r="L3979" s="12" t="s">
        <v>6587</v>
      </c>
      <c r="M3979" s="12" t="s">
        <v>6586</v>
      </c>
      <c r="N3979" s="12">
        <v>19.8627</v>
      </c>
      <c r="O3979" s="12">
        <v>1.73851</v>
      </c>
      <c r="P3979" s="12"/>
      <c r="Q3979" s="12"/>
      <c r="R3979" s="12" t="e">
        <f>VLOOKUP(V3979,'04a_cluster 296'!D:D,1,FALSE)</f>
        <v>#N/A</v>
      </c>
      <c r="S3979" s="12" t="s">
        <v>6994</v>
      </c>
      <c r="T3979" s="12" t="s">
        <v>6995</v>
      </c>
      <c r="U3979" s="12" t="s">
        <v>6996</v>
      </c>
      <c r="V3979" s="12" t="s">
        <v>6995</v>
      </c>
      <c r="W3979" s="12">
        <v>19.473099999999999</v>
      </c>
      <c r="X3979" s="12">
        <v>2.36957</v>
      </c>
      <c r="Y3979" s="12"/>
      <c r="Z3979" s="12"/>
      <c r="AA3979" s="12"/>
      <c r="AB3979" s="12" t="s">
        <v>4789</v>
      </c>
      <c r="AC3979" s="12" t="s">
        <v>4790</v>
      </c>
      <c r="AD3979" s="12" t="s">
        <v>4791</v>
      </c>
      <c r="AE3979" s="12" t="s">
        <v>4790</v>
      </c>
      <c r="AF3979" s="12">
        <v>20.607500000000002</v>
      </c>
      <c r="AG3979" s="12">
        <v>0.40254699999999999</v>
      </c>
      <c r="AH3979" s="12"/>
      <c r="AI3979" s="12"/>
      <c r="AL3979" s="12"/>
      <c r="AM3979" s="12"/>
      <c r="AN3979" s="12"/>
      <c r="AO3979" s="12"/>
      <c r="AP3979" s="12"/>
    </row>
    <row r="3980" spans="1:42" x14ac:dyDescent="0.25">
      <c r="A3980" s="12" t="s">
        <v>3</v>
      </c>
      <c r="B3980" s="16">
        <v>37316</v>
      </c>
      <c r="C3980" s="12" t="s">
        <v>5</v>
      </c>
      <c r="D3980" s="16">
        <v>37316</v>
      </c>
      <c r="E3980" s="12">
        <v>24.318300000000001</v>
      </c>
      <c r="F3980" s="12">
        <v>0.28951900000000003</v>
      </c>
      <c r="I3980" s="12" t="e">
        <f>VLOOKUP(M3980,'04a_cluster 296'!D:D,1,FALSE)</f>
        <v>#N/A</v>
      </c>
      <c r="J3980" s="12" t="s">
        <v>3046</v>
      </c>
      <c r="K3980" s="12" t="s">
        <v>3047</v>
      </c>
      <c r="L3980" s="12" t="s">
        <v>3048</v>
      </c>
      <c r="M3980" s="12" t="s">
        <v>3047</v>
      </c>
      <c r="N3980" s="12">
        <v>18.439800000000002</v>
      </c>
      <c r="O3980" s="12">
        <v>0.70781099999999997</v>
      </c>
      <c r="P3980" s="12"/>
      <c r="Q3980" s="12"/>
      <c r="R3980" s="12" t="e">
        <f>VLOOKUP(V3980,'04a_cluster 296'!D:D,1,FALSE)</f>
        <v>#N/A</v>
      </c>
      <c r="S3980" s="12" t="s">
        <v>1838</v>
      </c>
      <c r="T3980" s="12" t="s">
        <v>1839</v>
      </c>
      <c r="U3980" s="12" t="s">
        <v>1840</v>
      </c>
      <c r="V3980" s="12" t="s">
        <v>1839</v>
      </c>
      <c r="W3980" s="12">
        <v>17.5321</v>
      </c>
      <c r="X3980" s="12">
        <v>0.43297000000000002</v>
      </c>
      <c r="Y3980" s="12"/>
      <c r="Z3980" s="12"/>
      <c r="AA3980" s="12"/>
      <c r="AB3980" s="12" t="s">
        <v>5443</v>
      </c>
      <c r="AC3980" s="12" t="s">
        <v>5444</v>
      </c>
      <c r="AD3980" s="12" t="s">
        <v>5445</v>
      </c>
      <c r="AE3980" s="12" t="s">
        <v>5444</v>
      </c>
      <c r="AF3980" s="12">
        <v>17.8886</v>
      </c>
      <c r="AG3980" s="12">
        <v>0.21904799999999999</v>
      </c>
      <c r="AH3980" s="12"/>
      <c r="AI3980" s="12"/>
      <c r="AL3980" s="12"/>
      <c r="AM3980" s="12"/>
      <c r="AN3980" s="12"/>
      <c r="AO3980" s="12"/>
      <c r="AP3980" s="12"/>
    </row>
    <row r="3981" spans="1:42" x14ac:dyDescent="0.25">
      <c r="A3981" s="12" t="s">
        <v>13369</v>
      </c>
      <c r="B3981" s="12" t="s">
        <v>13370</v>
      </c>
      <c r="C3981" s="12" t="s">
        <v>13371</v>
      </c>
      <c r="D3981" s="12" t="s">
        <v>13370</v>
      </c>
      <c r="E3981" s="12">
        <v>20.101700000000001</v>
      </c>
      <c r="F3981" s="12">
        <v>0.86121800000000004</v>
      </c>
      <c r="I3981" s="12" t="e">
        <f>VLOOKUP(M3981,'04a_cluster 296'!D:D,1,FALSE)</f>
        <v>#N/A</v>
      </c>
      <c r="J3981" s="12" t="s">
        <v>3741</v>
      </c>
      <c r="K3981" s="12" t="s">
        <v>3742</v>
      </c>
      <c r="L3981" s="12" t="s">
        <v>3743</v>
      </c>
      <c r="M3981" s="12" t="s">
        <v>3742</v>
      </c>
      <c r="N3981" s="12">
        <v>19.559000000000001</v>
      </c>
      <c r="O3981" s="12">
        <v>0.53155600000000003</v>
      </c>
      <c r="P3981" s="12"/>
      <c r="Q3981" s="12"/>
      <c r="R3981" s="12" t="e">
        <f>VLOOKUP(V3981,'04a_cluster 296'!D:D,1,FALSE)</f>
        <v>#N/A</v>
      </c>
      <c r="S3981" s="12" t="s">
        <v>10741</v>
      </c>
      <c r="T3981" s="12" t="s">
        <v>10742</v>
      </c>
      <c r="U3981" s="12" t="s">
        <v>10743</v>
      </c>
      <c r="V3981" s="12" t="s">
        <v>10742</v>
      </c>
      <c r="W3981" s="12">
        <v>19.285699999999999</v>
      </c>
      <c r="X3981" s="12">
        <v>0.173626</v>
      </c>
      <c r="Y3981" s="12"/>
      <c r="Z3981" s="12"/>
      <c r="AA3981" s="12"/>
      <c r="AB3981" s="12" t="s">
        <v>12100</v>
      </c>
      <c r="AC3981" s="12" t="s">
        <v>12101</v>
      </c>
      <c r="AD3981" s="12" t="s">
        <v>12102</v>
      </c>
      <c r="AE3981" s="12" t="s">
        <v>12101</v>
      </c>
      <c r="AF3981" s="12">
        <v>21.892700000000001</v>
      </c>
      <c r="AG3981" s="12">
        <v>0.61168</v>
      </c>
      <c r="AH3981" s="12"/>
      <c r="AI3981" s="12"/>
      <c r="AL3981" s="12"/>
      <c r="AM3981" s="12"/>
      <c r="AN3981" s="12"/>
      <c r="AO3981" s="12"/>
      <c r="AP3981" s="12"/>
    </row>
    <row r="3982" spans="1:42" x14ac:dyDescent="0.25">
      <c r="A3982" s="12" t="s">
        <v>15388</v>
      </c>
      <c r="B3982" s="12" t="s">
        <v>15389</v>
      </c>
      <c r="C3982" s="12" t="s">
        <v>15390</v>
      </c>
      <c r="D3982" s="12" t="s">
        <v>15389</v>
      </c>
      <c r="E3982" s="12">
        <v>18.253</v>
      </c>
      <c r="F3982" s="12">
        <v>1.1081399999999999</v>
      </c>
      <c r="I3982" s="12" t="e">
        <f>VLOOKUP(M3982,'04a_cluster 296'!D:D,1,FALSE)</f>
        <v>#N/A</v>
      </c>
      <c r="J3982" s="12" t="s">
        <v>7189</v>
      </c>
      <c r="K3982" s="12" t="s">
        <v>7190</v>
      </c>
      <c r="L3982" s="12" t="s">
        <v>7191</v>
      </c>
      <c r="M3982" s="12" t="s">
        <v>7190</v>
      </c>
      <c r="N3982" s="12">
        <v>20.302</v>
      </c>
      <c r="O3982" s="12">
        <v>0.26743600000000001</v>
      </c>
      <c r="P3982" s="12"/>
      <c r="Q3982" s="12"/>
      <c r="R3982" s="12" t="e">
        <f>VLOOKUP(V3982,'04a_cluster 296'!D:D,1,FALSE)</f>
        <v>#N/A</v>
      </c>
      <c r="S3982" s="12" t="s">
        <v>11451</v>
      </c>
      <c r="T3982" s="12" t="s">
        <v>11452</v>
      </c>
      <c r="U3982" s="12" t="s">
        <v>11453</v>
      </c>
      <c r="V3982" s="12" t="s">
        <v>11452</v>
      </c>
      <c r="W3982" s="12">
        <v>20.353999999999999</v>
      </c>
      <c r="X3982" s="12">
        <v>0.67101999999999995</v>
      </c>
      <c r="Y3982" s="12"/>
      <c r="Z3982" s="12"/>
      <c r="AA3982" s="12"/>
      <c r="AB3982" s="12" t="s">
        <v>1437</v>
      </c>
      <c r="AC3982" s="12" t="s">
        <v>1438</v>
      </c>
      <c r="AD3982" s="12" t="s">
        <v>1439</v>
      </c>
      <c r="AE3982" s="12" t="s">
        <v>1438</v>
      </c>
      <c r="AF3982" s="12">
        <v>20.571000000000002</v>
      </c>
      <c r="AG3982" s="12">
        <v>0.60244500000000001</v>
      </c>
      <c r="AH3982" s="12"/>
      <c r="AI3982" s="12"/>
      <c r="AL3982" s="12"/>
      <c r="AM3982" s="12"/>
      <c r="AN3982" s="12"/>
      <c r="AO3982" s="12"/>
      <c r="AP3982" s="12"/>
    </row>
    <row r="3983" spans="1:42" x14ac:dyDescent="0.25">
      <c r="A3983" s="12" t="s">
        <v>8878</v>
      </c>
      <c r="B3983" s="12" t="s">
        <v>8879</v>
      </c>
      <c r="C3983" s="12" t="s">
        <v>8880</v>
      </c>
      <c r="D3983" s="12" t="s">
        <v>8879</v>
      </c>
      <c r="E3983" s="12">
        <v>22.8</v>
      </c>
      <c r="F3983" s="12">
        <v>0.19391600000000001</v>
      </c>
      <c r="I3983" s="12" t="e">
        <f>VLOOKUP(M3983,'04a_cluster 296'!D:D,1,FALSE)</f>
        <v>#N/A</v>
      </c>
      <c r="J3983" s="12" t="s">
        <v>3101</v>
      </c>
      <c r="K3983" s="12" t="s">
        <v>3102</v>
      </c>
      <c r="L3983" s="12" t="s">
        <v>3103</v>
      </c>
      <c r="M3983" s="12" t="s">
        <v>3102</v>
      </c>
      <c r="N3983" s="12">
        <v>18.350000000000001</v>
      </c>
      <c r="O3983" s="12">
        <v>0.26819599999999999</v>
      </c>
      <c r="P3983" s="12"/>
      <c r="Q3983" s="12"/>
      <c r="R3983" s="12" t="e">
        <f>VLOOKUP(V3983,'04a_cluster 296'!D:D,1,FALSE)</f>
        <v>#N/A</v>
      </c>
      <c r="S3983" s="12" t="s">
        <v>16690</v>
      </c>
      <c r="T3983" s="12" t="s">
        <v>16691</v>
      </c>
      <c r="U3983" s="12" t="s">
        <v>16692</v>
      </c>
      <c r="V3983" s="12" t="s">
        <v>16691</v>
      </c>
      <c r="W3983" s="12">
        <v>17.968800000000002</v>
      </c>
      <c r="X3983" s="12">
        <v>0.48189100000000001</v>
      </c>
      <c r="Y3983" s="12"/>
      <c r="Z3983" s="12"/>
      <c r="AA3983" s="12"/>
      <c r="AB3983" s="12" t="s">
        <v>4101</v>
      </c>
      <c r="AC3983" s="12" t="s">
        <v>4102</v>
      </c>
      <c r="AD3983" s="12" t="s">
        <v>4103</v>
      </c>
      <c r="AE3983" s="12" t="s">
        <v>4102</v>
      </c>
      <c r="AF3983" s="12">
        <v>20.653199999999998</v>
      </c>
      <c r="AG3983" s="12">
        <v>1.32786</v>
      </c>
      <c r="AH3983" s="12"/>
      <c r="AI3983" s="12"/>
      <c r="AL3983" s="12"/>
      <c r="AM3983" s="12"/>
      <c r="AN3983" s="12"/>
      <c r="AO3983" s="12"/>
      <c r="AP3983" s="12"/>
    </row>
    <row r="3984" spans="1:42" x14ac:dyDescent="0.25">
      <c r="A3984" s="12" t="s">
        <v>11809</v>
      </c>
      <c r="B3984" s="12" t="s">
        <v>11810</v>
      </c>
      <c r="C3984" s="12" t="s">
        <v>11811</v>
      </c>
      <c r="D3984" s="12" t="s">
        <v>11810</v>
      </c>
      <c r="E3984" s="12">
        <v>22.708500000000001</v>
      </c>
      <c r="F3984" s="12">
        <v>0.68113299999999999</v>
      </c>
      <c r="I3984" s="12" t="e">
        <f>VLOOKUP(M3984,'04a_cluster 296'!D:D,1,FALSE)</f>
        <v>#N/A</v>
      </c>
      <c r="J3984" s="12" t="s">
        <v>3837</v>
      </c>
      <c r="K3984" s="12" t="s">
        <v>3838</v>
      </c>
      <c r="L3984" s="12" t="s">
        <v>3839</v>
      </c>
      <c r="M3984" s="12" t="s">
        <v>3838</v>
      </c>
      <c r="N3984" s="12">
        <v>19.4758</v>
      </c>
      <c r="O3984" s="12">
        <v>0.88864399999999999</v>
      </c>
      <c r="P3984" s="12"/>
      <c r="Q3984" s="12"/>
      <c r="R3984" s="12" t="e">
        <f>VLOOKUP(V3984,'04a_cluster 296'!D:D,1,FALSE)</f>
        <v>#N/A</v>
      </c>
      <c r="S3984" s="12" t="s">
        <v>9528</v>
      </c>
      <c r="T3984" s="12" t="s">
        <v>9529</v>
      </c>
      <c r="U3984" s="12" t="s">
        <v>9530</v>
      </c>
      <c r="V3984" s="12" t="s">
        <v>9529</v>
      </c>
      <c r="W3984" s="12">
        <v>19.734100000000002</v>
      </c>
      <c r="X3984" s="12">
        <v>0.407281</v>
      </c>
      <c r="Y3984" s="12"/>
      <c r="Z3984" s="12"/>
      <c r="AA3984" s="12"/>
      <c r="AB3984" s="12" t="s">
        <v>6573</v>
      </c>
      <c r="AC3984" s="12" t="s">
        <v>6574</v>
      </c>
      <c r="AD3984" s="12" t="s">
        <v>6575</v>
      </c>
      <c r="AE3984" s="12" t="s">
        <v>6574</v>
      </c>
      <c r="AF3984" s="12">
        <v>22.876899999999999</v>
      </c>
      <c r="AG3984" s="12">
        <v>1.0229600000000001</v>
      </c>
      <c r="AH3984" s="12"/>
      <c r="AI3984" s="12"/>
      <c r="AL3984" s="12"/>
      <c r="AM3984" s="12"/>
      <c r="AN3984" s="12"/>
      <c r="AO3984" s="12"/>
      <c r="AP3984" s="12"/>
    </row>
    <row r="3985" spans="1:42" x14ac:dyDescent="0.25">
      <c r="A3985" s="12" t="s">
        <v>11758</v>
      </c>
      <c r="B3985" s="12" t="s">
        <v>11759</v>
      </c>
      <c r="C3985" s="12" t="s">
        <v>11760</v>
      </c>
      <c r="D3985" s="12" t="s">
        <v>11759</v>
      </c>
      <c r="E3985" s="12">
        <v>19.445900000000002</v>
      </c>
      <c r="F3985" s="12">
        <v>0.42221999999999998</v>
      </c>
      <c r="I3985" s="12" t="e">
        <f>VLOOKUP(M3985,'04a_cluster 296'!D:D,1,FALSE)</f>
        <v>#N/A</v>
      </c>
      <c r="J3985" s="12" t="s">
        <v>6040</v>
      </c>
      <c r="K3985" s="12" t="s">
        <v>6041</v>
      </c>
      <c r="L3985" s="12" t="s">
        <v>6042</v>
      </c>
      <c r="M3985" s="12" t="s">
        <v>6041</v>
      </c>
      <c r="N3985" s="12">
        <v>19.789000000000001</v>
      </c>
      <c r="O3985" s="12">
        <v>0.46456199999999997</v>
      </c>
      <c r="P3985" s="12"/>
      <c r="Q3985" s="12"/>
      <c r="R3985" s="12" t="e">
        <f>VLOOKUP(V3985,'04a_cluster 296'!D:D,1,FALSE)</f>
        <v>#N/A</v>
      </c>
      <c r="S3985" s="12" t="s">
        <v>14009</v>
      </c>
      <c r="T3985" s="12" t="s">
        <v>14010</v>
      </c>
      <c r="U3985" s="12" t="s">
        <v>14011</v>
      </c>
      <c r="V3985" s="12" t="s">
        <v>14010</v>
      </c>
      <c r="W3985" s="12">
        <v>17.866700000000002</v>
      </c>
      <c r="X3985" s="12">
        <v>0.415549</v>
      </c>
      <c r="Y3985" s="12"/>
      <c r="Z3985" s="12"/>
      <c r="AA3985" s="12"/>
      <c r="AB3985" s="12" t="s">
        <v>3215</v>
      </c>
      <c r="AC3985" s="12" t="s">
        <v>3216</v>
      </c>
      <c r="AD3985" s="12" t="s">
        <v>3217</v>
      </c>
      <c r="AE3985" s="12" t="s">
        <v>3216</v>
      </c>
      <c r="AF3985" s="12">
        <v>18.7761</v>
      </c>
      <c r="AG3985" s="12">
        <v>0.88138700000000003</v>
      </c>
      <c r="AH3985" s="12"/>
      <c r="AI3985" s="12"/>
      <c r="AL3985" s="12"/>
      <c r="AM3985" s="12"/>
      <c r="AN3985" s="12"/>
      <c r="AO3985" s="12"/>
      <c r="AP3985" s="12"/>
    </row>
    <row r="3986" spans="1:42" x14ac:dyDescent="0.25">
      <c r="A3986" s="12" t="s">
        <v>12925</v>
      </c>
      <c r="B3986" s="12" t="s">
        <v>12926</v>
      </c>
      <c r="C3986" s="12" t="s">
        <v>12927</v>
      </c>
      <c r="D3986" s="12" t="s">
        <v>12926</v>
      </c>
      <c r="E3986" s="12">
        <v>19.891200000000001</v>
      </c>
      <c r="F3986" s="12">
        <v>0.81994800000000001</v>
      </c>
      <c r="I3986" s="12" t="e">
        <f>VLOOKUP(M3986,'04a_cluster 296'!D:D,1,FALSE)</f>
        <v>#N/A</v>
      </c>
      <c r="J3986" s="12" t="s">
        <v>6744</v>
      </c>
      <c r="K3986" s="12" t="s">
        <v>6745</v>
      </c>
      <c r="L3986" s="12" t="s">
        <v>6746</v>
      </c>
      <c r="M3986" s="12" t="s">
        <v>6745</v>
      </c>
      <c r="N3986" s="12">
        <v>18.732199999999999</v>
      </c>
      <c r="O3986" s="12">
        <v>1.1367400000000001</v>
      </c>
      <c r="P3986" s="12"/>
      <c r="Q3986" s="12"/>
      <c r="R3986" s="12" t="e">
        <f>VLOOKUP(V3986,'04a_cluster 296'!D:D,1,FALSE)</f>
        <v>#N/A</v>
      </c>
      <c r="S3986" s="12" t="s">
        <v>15394</v>
      </c>
      <c r="T3986" s="12" t="s">
        <v>15395</v>
      </c>
      <c r="U3986" s="12" t="s">
        <v>15396</v>
      </c>
      <c r="V3986" s="12" t="s">
        <v>15395</v>
      </c>
      <c r="W3986" s="12">
        <v>17.383099999999999</v>
      </c>
      <c r="X3986" s="12">
        <v>0.30564000000000002</v>
      </c>
      <c r="Y3986" s="12"/>
      <c r="Z3986" s="12"/>
      <c r="AA3986" s="12"/>
      <c r="AB3986" s="12" t="s">
        <v>12940</v>
      </c>
      <c r="AC3986" s="12" t="s">
        <v>12941</v>
      </c>
      <c r="AD3986" s="12" t="s">
        <v>12942</v>
      </c>
      <c r="AE3986" s="12" t="s">
        <v>12941</v>
      </c>
      <c r="AF3986" s="12">
        <v>18.681100000000001</v>
      </c>
      <c r="AG3986" s="12">
        <v>0.45823399999999997</v>
      </c>
      <c r="AH3986" s="12"/>
      <c r="AI3986" s="12"/>
      <c r="AL3986" s="12"/>
      <c r="AM3986" s="12"/>
      <c r="AN3986" s="12"/>
      <c r="AO3986" s="12"/>
      <c r="AP3986" s="12"/>
    </row>
    <row r="3987" spans="1:42" x14ac:dyDescent="0.25">
      <c r="A3987" s="12" t="s">
        <v>8448</v>
      </c>
      <c r="B3987" s="12" t="s">
        <v>8449</v>
      </c>
      <c r="C3987" s="12" t="s">
        <v>8450</v>
      </c>
      <c r="D3987" s="12" t="s">
        <v>8449</v>
      </c>
      <c r="E3987" s="12">
        <v>25.810099999999998</v>
      </c>
      <c r="F3987" s="12">
        <v>0.68743699999999996</v>
      </c>
      <c r="I3987" s="12" t="e">
        <f>VLOOKUP(M3987,'04a_cluster 296'!D:D,1,FALSE)</f>
        <v>#N/A</v>
      </c>
      <c r="J3987" s="12" t="s">
        <v>2680</v>
      </c>
      <c r="K3987" s="12" t="s">
        <v>2681</v>
      </c>
      <c r="L3987" s="12" t="s">
        <v>2682</v>
      </c>
      <c r="M3987" s="12" t="s">
        <v>2681</v>
      </c>
      <c r="N3987" s="12">
        <v>18.8964</v>
      </c>
      <c r="O3987" s="12">
        <v>0.93904100000000001</v>
      </c>
      <c r="P3987" s="12"/>
      <c r="Q3987" s="12"/>
      <c r="R3987" s="12" t="e">
        <f>VLOOKUP(V3987,'04a_cluster 296'!D:D,1,FALSE)</f>
        <v>#N/A</v>
      </c>
      <c r="S3987" s="12" t="s">
        <v>17637</v>
      </c>
      <c r="T3987" s="12" t="s">
        <v>17638</v>
      </c>
      <c r="U3987" s="12" t="s">
        <v>17639</v>
      </c>
      <c r="V3987" s="12" t="s">
        <v>17638</v>
      </c>
      <c r="W3987" s="12">
        <v>15.3033</v>
      </c>
      <c r="X3987" s="12">
        <v>0.53334400000000004</v>
      </c>
      <c r="Y3987" s="12"/>
      <c r="Z3987" s="12"/>
      <c r="AA3987" s="12"/>
      <c r="AB3987" s="12" t="s">
        <v>3179</v>
      </c>
      <c r="AC3987" s="12" t="s">
        <v>3180</v>
      </c>
      <c r="AD3987" s="12" t="s">
        <v>3181</v>
      </c>
      <c r="AE3987" s="12" t="s">
        <v>3180</v>
      </c>
      <c r="AF3987" s="12">
        <v>20.5108</v>
      </c>
      <c r="AG3987" s="12">
        <v>1.11138</v>
      </c>
      <c r="AH3987" s="12"/>
      <c r="AI3987" s="12"/>
      <c r="AL3987" s="12"/>
      <c r="AM3987" s="12"/>
      <c r="AN3987" s="12"/>
      <c r="AO3987" s="12"/>
      <c r="AP3987" s="12"/>
    </row>
    <row r="3988" spans="1:42" x14ac:dyDescent="0.25">
      <c r="A3988" s="12" t="s">
        <v>12358</v>
      </c>
      <c r="B3988" s="12" t="s">
        <v>12359</v>
      </c>
      <c r="C3988" s="12" t="s">
        <v>12360</v>
      </c>
      <c r="D3988" s="12" t="s">
        <v>12359</v>
      </c>
      <c r="E3988" s="12">
        <v>19.345099999999999</v>
      </c>
      <c r="F3988" s="12">
        <v>0.67007099999999997</v>
      </c>
      <c r="I3988" s="12" t="e">
        <f>VLOOKUP(M3988,'04a_cluster 296'!D:D,1,FALSE)</f>
        <v>#N/A</v>
      </c>
      <c r="J3988" s="12" t="s">
        <v>4582</v>
      </c>
      <c r="K3988" s="12" t="s">
        <v>4583</v>
      </c>
      <c r="L3988" s="12" t="s">
        <v>4584</v>
      </c>
      <c r="M3988" s="12" t="s">
        <v>4583</v>
      </c>
      <c r="N3988" s="12">
        <v>17.9678</v>
      </c>
      <c r="O3988" s="12">
        <v>0.47349400000000003</v>
      </c>
      <c r="P3988" s="12"/>
      <c r="Q3988" s="12"/>
      <c r="R3988" s="12" t="e">
        <f>VLOOKUP(V3988,'04a_cluster 296'!D:D,1,FALSE)</f>
        <v>#N/A</v>
      </c>
      <c r="S3988" s="12" t="s">
        <v>7869</v>
      </c>
      <c r="T3988" s="12" t="s">
        <v>7870</v>
      </c>
      <c r="U3988" s="12" t="s">
        <v>7871</v>
      </c>
      <c r="V3988" s="12" t="s">
        <v>7870</v>
      </c>
      <c r="W3988" s="12">
        <v>18.199100000000001</v>
      </c>
      <c r="X3988" s="12">
        <v>0.412352</v>
      </c>
      <c r="Y3988" s="12"/>
      <c r="Z3988" s="12"/>
      <c r="AA3988" s="12"/>
      <c r="AB3988" s="12" t="s">
        <v>18782</v>
      </c>
      <c r="AC3988" s="12" t="s">
        <v>18783</v>
      </c>
      <c r="AD3988" s="12" t="s">
        <v>18784</v>
      </c>
      <c r="AE3988" s="12" t="s">
        <v>18783</v>
      </c>
      <c r="AF3988" s="12">
        <v>17.8203</v>
      </c>
      <c r="AG3988" s="12">
        <v>0.17329700000000001</v>
      </c>
      <c r="AH3988" s="12"/>
      <c r="AI3988" s="12"/>
      <c r="AL3988" s="12"/>
      <c r="AM3988" s="12"/>
      <c r="AN3988" s="12"/>
      <c r="AO3988" s="12"/>
      <c r="AP3988" s="12"/>
    </row>
    <row r="3989" spans="1:42" x14ac:dyDescent="0.25">
      <c r="A3989" s="12" t="s">
        <v>17947</v>
      </c>
      <c r="B3989" s="12" t="s">
        <v>17948</v>
      </c>
      <c r="C3989" s="12" t="s">
        <v>17949</v>
      </c>
      <c r="D3989" s="12" t="s">
        <v>17948</v>
      </c>
      <c r="E3989" s="12">
        <v>19.638999999999999</v>
      </c>
      <c r="F3989" s="12">
        <v>0.439888</v>
      </c>
      <c r="I3989" s="12" t="e">
        <f>VLOOKUP(M3989,'04a_cluster 296'!D:D,1,FALSE)</f>
        <v>#N/A</v>
      </c>
      <c r="J3989" s="12" t="s">
        <v>6786</v>
      </c>
      <c r="K3989" s="12" t="s">
        <v>6787</v>
      </c>
      <c r="L3989" s="12" t="s">
        <v>6788</v>
      </c>
      <c r="M3989" s="12" t="s">
        <v>6787</v>
      </c>
      <c r="N3989" s="12">
        <v>22.146799999999999</v>
      </c>
      <c r="O3989" s="12">
        <v>0.41220099999999998</v>
      </c>
      <c r="P3989" s="12"/>
      <c r="Q3989" s="12"/>
      <c r="R3989" s="12" t="e">
        <f>VLOOKUP(V3989,'04a_cluster 296'!D:D,1,FALSE)</f>
        <v>#N/A</v>
      </c>
      <c r="S3989" s="12" t="s">
        <v>18250</v>
      </c>
      <c r="T3989" s="12" t="s">
        <v>18251</v>
      </c>
      <c r="U3989" s="12" t="s">
        <v>18252</v>
      </c>
      <c r="V3989" s="12" t="s">
        <v>18251</v>
      </c>
      <c r="W3989" s="12">
        <v>18.592600000000001</v>
      </c>
      <c r="X3989" s="12">
        <v>0.40878999999999999</v>
      </c>
      <c r="Y3989" s="12"/>
      <c r="Z3989" s="12"/>
      <c r="AA3989" s="12"/>
      <c r="AB3989" s="12" t="s">
        <v>10411</v>
      </c>
      <c r="AC3989" s="12" t="s">
        <v>10412</v>
      </c>
      <c r="AD3989" s="12" t="s">
        <v>10413</v>
      </c>
      <c r="AE3989" s="12" t="s">
        <v>10412</v>
      </c>
      <c r="AF3989" s="12">
        <v>20.679300000000001</v>
      </c>
      <c r="AG3989" s="12">
        <v>0.37461800000000001</v>
      </c>
      <c r="AH3989" s="12"/>
      <c r="AI3989" s="12"/>
      <c r="AL3989" s="12"/>
      <c r="AM3989" s="12"/>
      <c r="AN3989" s="12"/>
      <c r="AO3989" s="12"/>
      <c r="AP3989" s="12"/>
    </row>
    <row r="3990" spans="1:42" x14ac:dyDescent="0.25">
      <c r="A3990" s="12" t="s">
        <v>4056</v>
      </c>
      <c r="B3990" s="12" t="s">
        <v>4057</v>
      </c>
      <c r="C3990" s="12" t="s">
        <v>4058</v>
      </c>
      <c r="D3990" s="12" t="s">
        <v>4057</v>
      </c>
      <c r="E3990" s="12">
        <v>19.017700000000001</v>
      </c>
      <c r="F3990" s="12">
        <v>0.31585200000000002</v>
      </c>
      <c r="I3990" s="12" t="e">
        <f>VLOOKUP(M3990,'04a_cluster 296'!D:D,1,FALSE)</f>
        <v>#N/A</v>
      </c>
      <c r="J3990" s="12" t="s">
        <v>4633</v>
      </c>
      <c r="K3990" s="12" t="s">
        <v>4634</v>
      </c>
      <c r="L3990" s="12" t="s">
        <v>4635</v>
      </c>
      <c r="M3990" s="12" t="s">
        <v>4634</v>
      </c>
      <c r="N3990" s="12">
        <v>21.5594</v>
      </c>
      <c r="O3990" s="12">
        <v>0.736147</v>
      </c>
      <c r="P3990" s="12"/>
      <c r="Q3990" s="12"/>
      <c r="R3990" s="12" t="e">
        <f>VLOOKUP(V3990,'04a_cluster 296'!D:D,1,FALSE)</f>
        <v>#N/A</v>
      </c>
      <c r="S3990" s="12" t="s">
        <v>1488</v>
      </c>
      <c r="T3990" s="12" t="s">
        <v>1489</v>
      </c>
      <c r="U3990" s="12" t="s">
        <v>1490</v>
      </c>
      <c r="V3990" s="12" t="s">
        <v>1489</v>
      </c>
      <c r="W3990" s="12">
        <v>21.722100000000001</v>
      </c>
      <c r="X3990" s="12">
        <v>0.61563900000000005</v>
      </c>
      <c r="Y3990" s="12"/>
      <c r="Z3990" s="12"/>
      <c r="AA3990" s="12"/>
      <c r="AB3990" s="12" t="s">
        <v>9766</v>
      </c>
      <c r="AC3990" s="12" t="s">
        <v>9767</v>
      </c>
      <c r="AD3990" s="12" t="s">
        <v>9768</v>
      </c>
      <c r="AE3990" s="12" t="s">
        <v>9767</v>
      </c>
      <c r="AF3990" s="12">
        <v>20.930900000000001</v>
      </c>
      <c r="AG3990" s="12">
        <v>0.73243999999999998</v>
      </c>
      <c r="AH3990" s="12"/>
      <c r="AI3990" s="12"/>
      <c r="AL3990" s="12"/>
      <c r="AM3990" s="12"/>
      <c r="AN3990" s="12"/>
      <c r="AO3990" s="12"/>
      <c r="AP3990" s="12"/>
    </row>
    <row r="3991" spans="1:42" x14ac:dyDescent="0.25">
      <c r="A3991" s="12" t="s">
        <v>1949</v>
      </c>
      <c r="B3991" s="12" t="s">
        <v>1950</v>
      </c>
      <c r="C3991" s="12" t="s">
        <v>1951</v>
      </c>
      <c r="D3991" s="12" t="s">
        <v>1950</v>
      </c>
      <c r="E3991" s="12">
        <v>21.414400000000001</v>
      </c>
      <c r="F3991" s="12">
        <v>0.54672200000000004</v>
      </c>
      <c r="I3991" s="12" t="e">
        <f>VLOOKUP(M3991,'04a_cluster 296'!D:D,1,FALSE)</f>
        <v>#N/A</v>
      </c>
      <c r="J3991" s="12" t="s">
        <v>11565</v>
      </c>
      <c r="K3991" s="12" t="s">
        <v>11566</v>
      </c>
      <c r="L3991" s="12" t="s">
        <v>11567</v>
      </c>
      <c r="M3991" s="12" t="s">
        <v>11566</v>
      </c>
      <c r="N3991" s="12">
        <v>23.856400000000001</v>
      </c>
      <c r="O3991" s="12">
        <v>1.09093</v>
      </c>
      <c r="P3991" s="12"/>
      <c r="Q3991" s="12"/>
      <c r="R3991" s="12" t="e">
        <f>VLOOKUP(V3991,'04a_cluster 296'!D:D,1,FALSE)</f>
        <v>#N/A</v>
      </c>
      <c r="S3991" s="12" t="s">
        <v>1473</v>
      </c>
      <c r="T3991" s="12" t="s">
        <v>1474</v>
      </c>
      <c r="U3991" s="12" t="s">
        <v>1475</v>
      </c>
      <c r="V3991" s="12" t="s">
        <v>1474</v>
      </c>
      <c r="W3991" s="12">
        <v>14.4918</v>
      </c>
      <c r="X3991" s="12">
        <v>0.273951</v>
      </c>
      <c r="Y3991" s="12"/>
      <c r="Z3991" s="12"/>
      <c r="AA3991" s="12"/>
      <c r="AB3991" s="12" t="s">
        <v>1611</v>
      </c>
      <c r="AC3991" s="12" t="s">
        <v>1612</v>
      </c>
      <c r="AD3991" s="12" t="s">
        <v>1613</v>
      </c>
      <c r="AE3991" s="12" t="s">
        <v>1612</v>
      </c>
      <c r="AF3991" s="12">
        <v>23.299700000000001</v>
      </c>
      <c r="AG3991" s="12">
        <v>0.51805400000000001</v>
      </c>
      <c r="AH3991" s="12"/>
      <c r="AI3991" s="12"/>
      <c r="AL3991" s="12"/>
      <c r="AM3991" s="12"/>
      <c r="AN3991" s="12"/>
      <c r="AO3991" s="12"/>
      <c r="AP3991" s="12"/>
    </row>
    <row r="3992" spans="1:42" x14ac:dyDescent="0.25">
      <c r="A3992" s="12" t="s">
        <v>15088</v>
      </c>
      <c r="B3992" s="12" t="s">
        <v>15089</v>
      </c>
      <c r="C3992" s="12" t="s">
        <v>15090</v>
      </c>
      <c r="D3992" s="12" t="s">
        <v>15089</v>
      </c>
      <c r="E3992" s="12">
        <v>18.8154</v>
      </c>
      <c r="F3992" s="12">
        <v>0.421622</v>
      </c>
      <c r="I3992" s="12" t="e">
        <f>VLOOKUP(M3992,'04a_cluster 296'!D:D,1,FALSE)</f>
        <v>#N/A</v>
      </c>
      <c r="J3992" s="12" t="s">
        <v>10663</v>
      </c>
      <c r="K3992" s="12" t="s">
        <v>10664</v>
      </c>
      <c r="L3992" s="12" t="s">
        <v>10665</v>
      </c>
      <c r="M3992" s="12" t="s">
        <v>10664</v>
      </c>
      <c r="N3992" s="12">
        <v>19.134399999999999</v>
      </c>
      <c r="O3992" s="12">
        <v>0.76257299999999995</v>
      </c>
      <c r="P3992" s="12"/>
      <c r="Q3992" s="12"/>
      <c r="R3992" s="12" t="e">
        <f>VLOOKUP(V3992,'04a_cluster 296'!D:D,1,FALSE)</f>
        <v>#N/A</v>
      </c>
      <c r="S3992" s="12" t="s">
        <v>5575</v>
      </c>
      <c r="T3992" s="12" t="s">
        <v>5576</v>
      </c>
      <c r="U3992" s="12" t="s">
        <v>5577</v>
      </c>
      <c r="V3992" s="12" t="s">
        <v>5576</v>
      </c>
      <c r="W3992" s="12">
        <v>18.934799999999999</v>
      </c>
      <c r="X3992" s="12">
        <v>0.48536699999999999</v>
      </c>
      <c r="Y3992" s="12"/>
      <c r="Z3992" s="12"/>
      <c r="AA3992" s="12"/>
      <c r="AB3992" s="12" t="s">
        <v>807</v>
      </c>
      <c r="AC3992" s="12" t="s">
        <v>808</v>
      </c>
      <c r="AD3992" s="12" t="s">
        <v>809</v>
      </c>
      <c r="AE3992" s="12" t="s">
        <v>808</v>
      </c>
      <c r="AF3992" s="12">
        <v>19.265499999999999</v>
      </c>
      <c r="AG3992" s="12">
        <v>0.48701899999999998</v>
      </c>
      <c r="AH3992" s="12"/>
      <c r="AI3992" s="12"/>
      <c r="AL3992" s="12"/>
      <c r="AM3992" s="12"/>
      <c r="AN3992" s="12"/>
      <c r="AO3992" s="12"/>
      <c r="AP3992" s="12"/>
    </row>
    <row r="3993" spans="1:42" x14ac:dyDescent="0.25">
      <c r="A3993" s="12" t="s">
        <v>18439</v>
      </c>
      <c r="B3993" s="12" t="s">
        <v>18440</v>
      </c>
      <c r="C3993" s="12" t="s">
        <v>18441</v>
      </c>
      <c r="D3993" s="12" t="s">
        <v>18440</v>
      </c>
      <c r="E3993" s="12">
        <v>19.7058</v>
      </c>
      <c r="F3993" s="12">
        <v>0.434276</v>
      </c>
      <c r="I3993" s="12" t="e">
        <f>VLOOKUP(M3993,'04a_cluster 296'!D:D,1,FALSE)</f>
        <v>#N/A</v>
      </c>
      <c r="J3993" s="12" t="s">
        <v>8707</v>
      </c>
      <c r="K3993" s="12" t="s">
        <v>8708</v>
      </c>
      <c r="L3993" s="12" t="s">
        <v>8709</v>
      </c>
      <c r="M3993" s="12" t="s">
        <v>8708</v>
      </c>
      <c r="N3993" s="12">
        <v>18.201499999999999</v>
      </c>
      <c r="O3993" s="12">
        <v>1.39985</v>
      </c>
      <c r="P3993" s="12"/>
      <c r="Q3993" s="12"/>
      <c r="R3993" s="12" t="e">
        <f>VLOOKUP(V3993,'04a_cluster 296'!D:D,1,FALSE)</f>
        <v>#N/A</v>
      </c>
      <c r="S3993" s="12" t="s">
        <v>17772</v>
      </c>
      <c r="T3993" s="12" t="s">
        <v>17773</v>
      </c>
      <c r="U3993" s="12" t="s">
        <v>17774</v>
      </c>
      <c r="V3993" s="12" t="s">
        <v>17773</v>
      </c>
      <c r="W3993" s="12">
        <v>21.189599999999999</v>
      </c>
      <c r="X3993" s="12">
        <v>0.19147900000000001</v>
      </c>
      <c r="Y3993" s="12"/>
      <c r="Z3993" s="12"/>
      <c r="AA3993" s="12"/>
      <c r="AB3993" s="12" t="s">
        <v>9320</v>
      </c>
      <c r="AC3993" s="12" t="s">
        <v>9321</v>
      </c>
      <c r="AD3993" s="12" t="s">
        <v>9322</v>
      </c>
      <c r="AE3993" s="12" t="s">
        <v>9321</v>
      </c>
      <c r="AF3993" s="12">
        <v>20.700900000000001</v>
      </c>
      <c r="AG3993" s="12">
        <v>0.43498300000000001</v>
      </c>
      <c r="AH3993" s="12"/>
      <c r="AI3993" s="12"/>
      <c r="AL3993" s="12"/>
      <c r="AM3993" s="12"/>
      <c r="AN3993" s="12"/>
      <c r="AO3993" s="12"/>
      <c r="AP3993" s="12"/>
    </row>
    <row r="3994" spans="1:42" x14ac:dyDescent="0.25">
      <c r="A3994" s="12" t="s">
        <v>12520</v>
      </c>
      <c r="B3994" s="12" t="s">
        <v>12521</v>
      </c>
      <c r="C3994" s="12" t="s">
        <v>12522</v>
      </c>
      <c r="D3994" s="12" t="s">
        <v>12521</v>
      </c>
      <c r="E3994" s="12">
        <v>19.044499999999999</v>
      </c>
      <c r="F3994" s="12">
        <v>0.18231900000000001</v>
      </c>
      <c r="I3994" s="12" t="e">
        <f>VLOOKUP(M3994,'04a_cluster 296'!D:D,1,FALSE)</f>
        <v>#N/A</v>
      </c>
      <c r="J3994" s="12" t="s">
        <v>14112</v>
      </c>
      <c r="K3994" s="12" t="s">
        <v>14113</v>
      </c>
      <c r="L3994" s="12" t="s">
        <v>14114</v>
      </c>
      <c r="M3994" s="12" t="s">
        <v>14113</v>
      </c>
      <c r="N3994" s="12">
        <v>19.754899999999999</v>
      </c>
      <c r="O3994" s="12">
        <v>0.35674800000000001</v>
      </c>
      <c r="P3994" s="12"/>
      <c r="Q3994" s="12"/>
      <c r="R3994" s="12" t="e">
        <f>VLOOKUP(V3994,'04a_cluster 296'!D:D,1,FALSE)</f>
        <v>#N/A</v>
      </c>
      <c r="S3994" s="12" t="s">
        <v>17540</v>
      </c>
      <c r="T3994" s="12" t="s">
        <v>17541</v>
      </c>
      <c r="U3994" s="12" t="s">
        <v>17542</v>
      </c>
      <c r="V3994" s="12" t="s">
        <v>17541</v>
      </c>
      <c r="W3994" s="12">
        <v>19.313300000000002</v>
      </c>
      <c r="X3994" s="12">
        <v>0.21574199999999999</v>
      </c>
      <c r="Y3994" s="12"/>
      <c r="Z3994" s="12"/>
      <c r="AA3994" s="12"/>
      <c r="AB3994" s="12" t="s">
        <v>7585</v>
      </c>
      <c r="AC3994" s="12" t="s">
        <v>7586</v>
      </c>
      <c r="AD3994" s="12" t="s">
        <v>7587</v>
      </c>
      <c r="AE3994" s="12" t="s">
        <v>7586</v>
      </c>
      <c r="AF3994" s="12">
        <v>19.771599999999999</v>
      </c>
      <c r="AG3994" s="12">
        <v>1.2589600000000001</v>
      </c>
      <c r="AH3994" s="12"/>
      <c r="AI3994" s="12"/>
      <c r="AL3994" s="12"/>
      <c r="AM3994" s="12"/>
      <c r="AN3994" s="12"/>
      <c r="AO3994" s="12"/>
      <c r="AP3994" s="12"/>
    </row>
    <row r="3995" spans="1:42" x14ac:dyDescent="0.25">
      <c r="A3995" s="12" t="s">
        <v>2211</v>
      </c>
      <c r="B3995" s="12" t="s">
        <v>2212</v>
      </c>
      <c r="C3995" s="12" t="s">
        <v>2213</v>
      </c>
      <c r="D3995" s="12" t="s">
        <v>2212</v>
      </c>
      <c r="E3995" s="12">
        <v>20.190100000000001</v>
      </c>
      <c r="F3995" s="12">
        <v>0.56249899999999997</v>
      </c>
      <c r="I3995" s="12" t="e">
        <f>VLOOKUP(M3995,'04a_cluster 296'!D:D,1,FALSE)</f>
        <v>#N/A</v>
      </c>
      <c r="J3995" s="12" t="s">
        <v>5243</v>
      </c>
      <c r="K3995" s="12" t="s">
        <v>5244</v>
      </c>
      <c r="L3995" s="12" t="s">
        <v>5245</v>
      </c>
      <c r="M3995" s="12" t="s">
        <v>5244</v>
      </c>
      <c r="N3995" s="12">
        <v>18.834900000000001</v>
      </c>
      <c r="O3995" s="12">
        <v>0.67355699999999996</v>
      </c>
      <c r="P3995" s="12"/>
      <c r="Q3995" s="12"/>
      <c r="R3995" s="12" t="e">
        <f>VLOOKUP(V3995,'04a_cluster 296'!D:D,1,FALSE)</f>
        <v>#N/A</v>
      </c>
      <c r="S3995" s="12" t="s">
        <v>11250</v>
      </c>
      <c r="T3995" s="12" t="s">
        <v>11251</v>
      </c>
      <c r="U3995" s="12" t="s">
        <v>11252</v>
      </c>
      <c r="V3995" s="12" t="s">
        <v>11251</v>
      </c>
      <c r="W3995" s="12">
        <v>19.0564</v>
      </c>
      <c r="X3995" s="12">
        <v>0.40570400000000001</v>
      </c>
      <c r="Y3995" s="12"/>
      <c r="Z3995" s="12"/>
      <c r="AA3995" s="12"/>
      <c r="AB3995" s="12" t="s">
        <v>2932</v>
      </c>
      <c r="AC3995" s="12" t="s">
        <v>2933</v>
      </c>
      <c r="AD3995" s="12" t="s">
        <v>2934</v>
      </c>
      <c r="AE3995" s="12" t="s">
        <v>2933</v>
      </c>
      <c r="AF3995" s="12">
        <v>21.376300000000001</v>
      </c>
      <c r="AG3995" s="12">
        <v>1.7575799999999999</v>
      </c>
      <c r="AH3995" s="12"/>
      <c r="AI3995" s="12"/>
      <c r="AL3995" s="12"/>
      <c r="AM3995" s="12"/>
      <c r="AN3995" s="12"/>
      <c r="AO3995" s="12"/>
      <c r="AP3995" s="12"/>
    </row>
    <row r="3996" spans="1:42" x14ac:dyDescent="0.25">
      <c r="A3996" s="12" t="s">
        <v>17258</v>
      </c>
      <c r="B3996" s="12" t="s">
        <v>17259</v>
      </c>
      <c r="C3996" s="12" t="s">
        <v>17260</v>
      </c>
      <c r="D3996" s="12" t="s">
        <v>17259</v>
      </c>
      <c r="E3996" s="12">
        <v>17.673200000000001</v>
      </c>
      <c r="F3996" s="12">
        <v>0.71766399999999997</v>
      </c>
      <c r="I3996" s="12" t="e">
        <f>VLOOKUP(M3996,'04a_cluster 296'!D:D,1,FALSE)</f>
        <v>#N/A</v>
      </c>
      <c r="J3996" s="12" t="s">
        <v>8494</v>
      </c>
      <c r="K3996" s="12" t="s">
        <v>8495</v>
      </c>
      <c r="L3996" s="12" t="s">
        <v>8496</v>
      </c>
      <c r="M3996" s="12" t="s">
        <v>8495</v>
      </c>
      <c r="N3996" s="12">
        <v>20.312000000000001</v>
      </c>
      <c r="O3996" s="12">
        <v>0.60411899999999996</v>
      </c>
      <c r="P3996" s="12"/>
      <c r="Q3996" s="12"/>
      <c r="R3996" s="12" t="e">
        <f>VLOOKUP(V3996,'04a_cluster 296'!D:D,1,FALSE)</f>
        <v>#N/A</v>
      </c>
      <c r="S3996" s="12" t="s">
        <v>12790</v>
      </c>
      <c r="T3996" s="12" t="s">
        <v>12791</v>
      </c>
      <c r="U3996" s="12" t="s">
        <v>12792</v>
      </c>
      <c r="V3996" s="12" t="s">
        <v>12791</v>
      </c>
      <c r="W3996" s="12">
        <v>17.7346</v>
      </c>
      <c r="X3996" s="12">
        <v>0.16689000000000001</v>
      </c>
      <c r="Y3996" s="12"/>
      <c r="Z3996" s="12"/>
      <c r="AA3996" s="12"/>
      <c r="AB3996" s="12" t="s">
        <v>18773</v>
      </c>
      <c r="AC3996" s="12" t="s">
        <v>18774</v>
      </c>
      <c r="AD3996" s="12" t="s">
        <v>18775</v>
      </c>
      <c r="AE3996" s="12" t="s">
        <v>18774</v>
      </c>
      <c r="AF3996" s="12">
        <v>18.504799999999999</v>
      </c>
      <c r="AG3996" s="12">
        <v>0.51214599999999999</v>
      </c>
      <c r="AH3996" s="12"/>
      <c r="AI3996" s="12"/>
      <c r="AL3996" s="12"/>
      <c r="AM3996" s="12"/>
      <c r="AN3996" s="12"/>
      <c r="AO3996" s="12"/>
      <c r="AP3996" s="12"/>
    </row>
    <row r="3997" spans="1:42" x14ac:dyDescent="0.25">
      <c r="A3997" s="12" t="s">
        <v>2992</v>
      </c>
      <c r="B3997" s="12" t="s">
        <v>2993</v>
      </c>
      <c r="C3997" s="12" t="s">
        <v>2994</v>
      </c>
      <c r="D3997" s="12" t="s">
        <v>2993</v>
      </c>
      <c r="E3997" s="12">
        <v>18.121600000000001</v>
      </c>
      <c r="F3997" s="12">
        <v>2.0524499999999999</v>
      </c>
      <c r="I3997" s="12" t="e">
        <f>VLOOKUP(M3997,'04a_cluster 296'!D:D,1,FALSE)</f>
        <v>#N/A</v>
      </c>
      <c r="J3997" s="12" t="s">
        <v>4468</v>
      </c>
      <c r="K3997" s="12" t="s">
        <v>4469</v>
      </c>
      <c r="L3997" s="12" t="s">
        <v>4470</v>
      </c>
      <c r="M3997" s="12" t="s">
        <v>4469</v>
      </c>
      <c r="N3997" s="12">
        <v>20.4649</v>
      </c>
      <c r="O3997" s="12">
        <v>0.29899300000000001</v>
      </c>
      <c r="P3997" s="12"/>
      <c r="Q3997" s="12"/>
      <c r="R3997" s="12" t="e">
        <f>VLOOKUP(V3997,'04a_cluster 296'!D:D,1,FALSE)</f>
        <v>#N/A</v>
      </c>
      <c r="S3997" s="12" t="s">
        <v>13846</v>
      </c>
      <c r="T3997" s="12" t="s">
        <v>13847</v>
      </c>
      <c r="U3997" s="12" t="s">
        <v>13848</v>
      </c>
      <c r="V3997" s="12" t="s">
        <v>13847</v>
      </c>
      <c r="W3997" s="12">
        <v>16.816700000000001</v>
      </c>
      <c r="X3997" s="12">
        <v>0.21874099999999999</v>
      </c>
      <c r="Y3997" s="12"/>
      <c r="Z3997" s="12"/>
      <c r="AA3997" s="12"/>
      <c r="AB3997" s="12" t="s">
        <v>1026</v>
      </c>
      <c r="AC3997" s="12" t="s">
        <v>1027</v>
      </c>
      <c r="AD3997" s="12" t="s">
        <v>1028</v>
      </c>
      <c r="AE3997" s="12" t="s">
        <v>1027</v>
      </c>
      <c r="AF3997" s="12">
        <v>18.184200000000001</v>
      </c>
      <c r="AG3997" s="12">
        <v>0.55751099999999998</v>
      </c>
      <c r="AH3997" s="12"/>
      <c r="AI3997" s="12"/>
      <c r="AL3997" s="12"/>
      <c r="AM3997" s="12"/>
      <c r="AN3997" s="12"/>
      <c r="AO3997" s="12"/>
      <c r="AP3997" s="12"/>
    </row>
    <row r="3998" spans="1:42" x14ac:dyDescent="0.25">
      <c r="A3998" s="12" t="s">
        <v>18595</v>
      </c>
      <c r="B3998" s="12" t="s">
        <v>18596</v>
      </c>
      <c r="C3998" s="12" t="s">
        <v>18597</v>
      </c>
      <c r="D3998" s="12" t="s">
        <v>18596</v>
      </c>
      <c r="E3998" s="12">
        <v>18.664200000000001</v>
      </c>
      <c r="F3998" s="12">
        <v>0.37799700000000003</v>
      </c>
      <c r="I3998" s="12" t="e">
        <f>VLOOKUP(M3998,'04a_cluster 296'!D:D,1,FALSE)</f>
        <v>#N/A</v>
      </c>
      <c r="J3998" s="12" t="s">
        <v>10435</v>
      </c>
      <c r="K3998" s="12" t="s">
        <v>10436</v>
      </c>
      <c r="L3998" s="12" t="s">
        <v>10437</v>
      </c>
      <c r="M3998" s="12" t="s">
        <v>10436</v>
      </c>
      <c r="N3998" s="12">
        <v>20.840499999999999</v>
      </c>
      <c r="O3998" s="12">
        <v>0.38990399999999997</v>
      </c>
      <c r="P3998" s="12"/>
      <c r="Q3998" s="12"/>
      <c r="R3998" s="12" t="e">
        <f>VLOOKUP(V3998,'04a_cluster 296'!D:D,1,FALSE)</f>
        <v>#N/A</v>
      </c>
      <c r="S3998" s="12" t="s">
        <v>10345</v>
      </c>
      <c r="T3998" s="12" t="s">
        <v>10346</v>
      </c>
      <c r="U3998" s="12" t="s">
        <v>10347</v>
      </c>
      <c r="V3998" s="12" t="s">
        <v>10346</v>
      </c>
      <c r="W3998" s="12">
        <v>17.719100000000001</v>
      </c>
      <c r="X3998" s="12">
        <v>0.52516200000000002</v>
      </c>
      <c r="Y3998" s="12"/>
      <c r="Z3998" s="12"/>
      <c r="AA3998" s="12"/>
      <c r="AB3998" s="12" t="s">
        <v>5608</v>
      </c>
      <c r="AC3998" s="12" t="s">
        <v>5609</v>
      </c>
      <c r="AD3998" s="12" t="s">
        <v>5610</v>
      </c>
      <c r="AE3998" s="12" t="s">
        <v>5609</v>
      </c>
      <c r="AF3998" s="12">
        <v>18.270399999999999</v>
      </c>
      <c r="AG3998" s="12">
        <v>0.81918899999999994</v>
      </c>
      <c r="AH3998" s="12"/>
      <c r="AI3998" s="12"/>
      <c r="AL3998" s="12"/>
      <c r="AM3998" s="12"/>
      <c r="AN3998" s="12"/>
      <c r="AO3998" s="12"/>
      <c r="AP3998" s="12"/>
    </row>
    <row r="3999" spans="1:42" x14ac:dyDescent="0.25">
      <c r="A3999" s="12" t="s">
        <v>14520</v>
      </c>
      <c r="B3999" s="12" t="s">
        <v>14521</v>
      </c>
      <c r="C3999" s="12" t="s">
        <v>14522</v>
      </c>
      <c r="D3999" s="12" t="s">
        <v>14521</v>
      </c>
      <c r="E3999" s="12">
        <v>19.2575</v>
      </c>
      <c r="F3999" s="12">
        <v>0.22106600000000001</v>
      </c>
      <c r="I3999" s="12" t="e">
        <f>VLOOKUP(M3999,'04a_cluster 296'!D:D,1,FALSE)</f>
        <v>#N/A</v>
      </c>
      <c r="J3999" s="12" t="s">
        <v>18511</v>
      </c>
      <c r="K3999" s="12" t="s">
        <v>18512</v>
      </c>
      <c r="L3999" s="12" t="s">
        <v>18513</v>
      </c>
      <c r="M3999" s="12" t="s">
        <v>18512</v>
      </c>
      <c r="N3999" s="12">
        <v>17.176300000000001</v>
      </c>
      <c r="O3999" s="12">
        <v>0.10681300000000001</v>
      </c>
      <c r="P3999" s="12"/>
      <c r="Q3999" s="12"/>
      <c r="R3999" s="12" t="e">
        <f>VLOOKUP(V3999,'04a_cluster 296'!D:D,1,FALSE)</f>
        <v>#N/A</v>
      </c>
      <c r="S3999" s="12" t="s">
        <v>18878</v>
      </c>
      <c r="T3999" s="12" t="s">
        <v>19178</v>
      </c>
      <c r="U3999" s="12" t="s">
        <v>18880</v>
      </c>
      <c r="V3999" s="12" t="s">
        <v>19178</v>
      </c>
      <c r="W3999" s="12">
        <v>17.229600000000001</v>
      </c>
      <c r="X3999" s="12">
        <v>0.95822200000000002</v>
      </c>
      <c r="Y3999" s="12"/>
      <c r="Z3999" s="12"/>
      <c r="AA3999" s="12"/>
      <c r="AB3999" s="12" t="s">
        <v>3909</v>
      </c>
      <c r="AC3999" s="12" t="s">
        <v>3910</v>
      </c>
      <c r="AD3999" s="12" t="s">
        <v>3911</v>
      </c>
      <c r="AE3999" s="12" t="s">
        <v>3910</v>
      </c>
      <c r="AF3999" s="12">
        <v>18.914400000000001</v>
      </c>
      <c r="AG3999" s="12">
        <v>1.0141800000000001</v>
      </c>
      <c r="AH3999" s="12"/>
      <c r="AI3999" s="12"/>
      <c r="AL3999" s="12"/>
      <c r="AM3999" s="12"/>
      <c r="AN3999" s="12"/>
      <c r="AO3999" s="12"/>
      <c r="AP3999" s="12"/>
    </row>
    <row r="4000" spans="1:42" x14ac:dyDescent="0.25">
      <c r="A4000" s="12" t="s">
        <v>10003</v>
      </c>
      <c r="B4000" s="12" t="s">
        <v>10004</v>
      </c>
      <c r="C4000" s="12" t="s">
        <v>10005</v>
      </c>
      <c r="D4000" s="12" t="s">
        <v>10004</v>
      </c>
      <c r="E4000" s="12">
        <v>18.7882</v>
      </c>
      <c r="F4000" s="12">
        <v>0.53759199999999996</v>
      </c>
      <c r="I4000" s="12" t="e">
        <f>VLOOKUP(M4000,'04a_cluster 296'!D:D,1,FALSE)</f>
        <v>#N/A</v>
      </c>
      <c r="J4000" s="12" t="s">
        <v>6933</v>
      </c>
      <c r="K4000" s="12" t="s">
        <v>6934</v>
      </c>
      <c r="L4000" s="12" t="s">
        <v>6935</v>
      </c>
      <c r="M4000" s="12" t="s">
        <v>6934</v>
      </c>
      <c r="N4000" s="12">
        <v>20.165900000000001</v>
      </c>
      <c r="O4000" s="12">
        <v>1.0108900000000001</v>
      </c>
      <c r="P4000" s="12"/>
      <c r="Q4000" s="12"/>
      <c r="R4000" s="12" t="e">
        <f>VLOOKUP(V4000,'04a_cluster 296'!D:D,1,FALSE)</f>
        <v>#N/A</v>
      </c>
      <c r="S4000" s="12" t="s">
        <v>16498</v>
      </c>
      <c r="T4000" s="12" t="s">
        <v>16499</v>
      </c>
      <c r="U4000" s="12" t="s">
        <v>16500</v>
      </c>
      <c r="V4000" s="12" t="s">
        <v>16499</v>
      </c>
      <c r="W4000" s="12">
        <v>17.758600000000001</v>
      </c>
      <c r="X4000" s="12">
        <v>0.44714300000000001</v>
      </c>
      <c r="Y4000" s="12"/>
      <c r="Z4000" s="12"/>
      <c r="AA4000" s="12"/>
      <c r="AB4000" s="12" t="s">
        <v>18063</v>
      </c>
      <c r="AC4000" s="12" t="s">
        <v>18064</v>
      </c>
      <c r="AD4000" s="12" t="s">
        <v>18065</v>
      </c>
      <c r="AE4000" s="12" t="s">
        <v>18064</v>
      </c>
      <c r="AF4000" s="12">
        <v>24.078199999999999</v>
      </c>
      <c r="AG4000" s="12">
        <v>0.51588000000000001</v>
      </c>
      <c r="AH4000" s="12"/>
      <c r="AI4000" s="12"/>
      <c r="AL4000" s="12"/>
      <c r="AM4000" s="12"/>
      <c r="AN4000" s="12"/>
      <c r="AO4000" s="12"/>
      <c r="AP4000" s="12"/>
    </row>
    <row r="4001" spans="1:42" x14ac:dyDescent="0.25">
      <c r="A4001" s="12" t="s">
        <v>9700</v>
      </c>
      <c r="B4001" s="12" t="s">
        <v>9701</v>
      </c>
      <c r="C4001" s="12" t="s">
        <v>9702</v>
      </c>
      <c r="D4001" s="12" t="s">
        <v>9701</v>
      </c>
      <c r="E4001" s="12">
        <v>18.4299</v>
      </c>
      <c r="F4001" s="12">
        <v>1.2920700000000001</v>
      </c>
      <c r="I4001" s="12" t="e">
        <f>VLOOKUP(M4001,'04a_cluster 296'!D:D,1,FALSE)</f>
        <v>#N/A</v>
      </c>
      <c r="J4001" s="12" t="s">
        <v>5317</v>
      </c>
      <c r="K4001" s="12" t="s">
        <v>5318</v>
      </c>
      <c r="L4001" s="12" t="s">
        <v>5319</v>
      </c>
      <c r="M4001" s="12" t="s">
        <v>5318</v>
      </c>
      <c r="N4001" s="12">
        <v>19.1309</v>
      </c>
      <c r="O4001" s="12">
        <v>0.58027700000000004</v>
      </c>
      <c r="P4001" s="12"/>
      <c r="Q4001" s="12"/>
      <c r="R4001" s="12" t="e">
        <f>VLOOKUP(V4001,'04a_cluster 296'!D:D,1,FALSE)</f>
        <v>#N/A</v>
      </c>
      <c r="S4001" s="12" t="s">
        <v>6262</v>
      </c>
      <c r="T4001" s="12" t="s">
        <v>6263</v>
      </c>
      <c r="U4001" s="12" t="s">
        <v>6264</v>
      </c>
      <c r="V4001" s="12" t="s">
        <v>6263</v>
      </c>
      <c r="W4001" s="12">
        <v>18.440899999999999</v>
      </c>
      <c r="X4001" s="12">
        <v>0.67188800000000004</v>
      </c>
      <c r="Y4001" s="12"/>
      <c r="Z4001" s="12"/>
      <c r="AA4001" s="12"/>
      <c r="AB4001" s="12" t="s">
        <v>14947</v>
      </c>
      <c r="AC4001" s="12" t="s">
        <v>14948</v>
      </c>
      <c r="AD4001" s="12" t="s">
        <v>14949</v>
      </c>
      <c r="AE4001" s="12" t="s">
        <v>14948</v>
      </c>
      <c r="AF4001" s="12">
        <v>19.096900000000002</v>
      </c>
      <c r="AG4001" s="12">
        <v>1.0896600000000001</v>
      </c>
      <c r="AH4001" s="12"/>
      <c r="AI4001" s="12"/>
      <c r="AL4001" s="12"/>
      <c r="AM4001" s="12"/>
      <c r="AN4001" s="12"/>
      <c r="AO4001" s="12"/>
      <c r="AP4001" s="12"/>
    </row>
    <row r="4002" spans="1:42" x14ac:dyDescent="0.25">
      <c r="A4002" s="12" t="s">
        <v>15271</v>
      </c>
      <c r="B4002" s="12" t="s">
        <v>15272</v>
      </c>
      <c r="C4002" s="12" t="s">
        <v>15273</v>
      </c>
      <c r="D4002" s="12" t="s">
        <v>15272</v>
      </c>
      <c r="E4002" s="12">
        <v>17.2012</v>
      </c>
      <c r="F4002" s="12">
        <v>3.5440399999999999</v>
      </c>
      <c r="I4002" s="12" t="e">
        <f>VLOOKUP(M4002,'04a_cluster 296'!D:D,1,FALSE)</f>
        <v>#N/A</v>
      </c>
      <c r="J4002" s="12" t="s">
        <v>4218</v>
      </c>
      <c r="K4002" s="12" t="s">
        <v>4219</v>
      </c>
      <c r="L4002" s="12" t="s">
        <v>4220</v>
      </c>
      <c r="M4002" s="12" t="s">
        <v>4219</v>
      </c>
      <c r="N4002" s="12">
        <v>18.2057</v>
      </c>
      <c r="O4002" s="12">
        <v>2.14981</v>
      </c>
      <c r="P4002" s="12"/>
      <c r="Q4002" s="12"/>
      <c r="R4002" s="12" t="e">
        <f>VLOOKUP(V4002,'04a_cluster 296'!D:D,1,FALSE)</f>
        <v>#N/A</v>
      </c>
      <c r="S4002" s="12" t="s">
        <v>7414</v>
      </c>
      <c r="T4002" s="12" t="s">
        <v>7415</v>
      </c>
      <c r="U4002" s="12" t="s">
        <v>7416</v>
      </c>
      <c r="V4002" s="12" t="s">
        <v>7415</v>
      </c>
      <c r="W4002" s="12">
        <v>17.983799999999999</v>
      </c>
      <c r="X4002" s="12">
        <v>0.29977900000000002</v>
      </c>
      <c r="Y4002" s="12"/>
      <c r="Z4002" s="12"/>
      <c r="AA4002" s="12"/>
      <c r="AB4002" s="12" t="s">
        <v>12862</v>
      </c>
      <c r="AC4002" s="12" t="s">
        <v>12863</v>
      </c>
      <c r="AD4002" s="12" t="s">
        <v>12864</v>
      </c>
      <c r="AE4002" s="12" t="s">
        <v>12863</v>
      </c>
      <c r="AF4002" s="12">
        <v>20.719799999999999</v>
      </c>
      <c r="AG4002" s="12">
        <v>0.54873499999999997</v>
      </c>
      <c r="AH4002" s="12"/>
      <c r="AI4002" s="12"/>
      <c r="AL4002" s="12"/>
      <c r="AM4002" s="12"/>
      <c r="AN4002" s="12"/>
      <c r="AO4002" s="12"/>
      <c r="AP4002" s="12"/>
    </row>
    <row r="4003" spans="1:42" x14ac:dyDescent="0.25">
      <c r="A4003" s="12" t="s">
        <v>14097</v>
      </c>
      <c r="B4003" s="12" t="s">
        <v>14098</v>
      </c>
      <c r="C4003" s="12" t="s">
        <v>14099</v>
      </c>
      <c r="D4003" s="12" t="s">
        <v>14098</v>
      </c>
      <c r="E4003" s="12">
        <v>18.956399999999999</v>
      </c>
      <c r="F4003" s="12">
        <v>0.14691699999999999</v>
      </c>
      <c r="I4003" s="12" t="e">
        <f>VLOOKUP(M4003,'04a_cluster 296'!D:D,1,FALSE)</f>
        <v>#N/A</v>
      </c>
      <c r="J4003" s="12" t="s">
        <v>8181</v>
      </c>
      <c r="K4003" s="12" t="s">
        <v>8182</v>
      </c>
      <c r="L4003" s="12" t="s">
        <v>8183</v>
      </c>
      <c r="M4003" s="12" t="s">
        <v>8182</v>
      </c>
      <c r="N4003" s="12">
        <v>21.538499999999999</v>
      </c>
      <c r="O4003" s="12">
        <v>0.35760599999999998</v>
      </c>
      <c r="P4003" s="12"/>
      <c r="Q4003" s="12"/>
      <c r="R4003" s="12" t="e">
        <f>VLOOKUP(V4003,'04a_cluster 296'!D:D,1,FALSE)</f>
        <v>#N/A</v>
      </c>
      <c r="S4003" s="12" t="s">
        <v>13831</v>
      </c>
      <c r="T4003" s="12" t="s">
        <v>13832</v>
      </c>
      <c r="U4003" s="12" t="s">
        <v>13833</v>
      </c>
      <c r="V4003" s="12" t="s">
        <v>13832</v>
      </c>
      <c r="W4003" s="12">
        <v>18.185700000000001</v>
      </c>
      <c r="X4003" s="12">
        <v>0.32626899999999998</v>
      </c>
      <c r="Y4003" s="12"/>
      <c r="Z4003" s="12"/>
      <c r="AA4003" s="12"/>
      <c r="AB4003" s="12" t="s">
        <v>11905</v>
      </c>
      <c r="AC4003" s="12" t="s">
        <v>11906</v>
      </c>
      <c r="AD4003" s="12" t="s">
        <v>11907</v>
      </c>
      <c r="AE4003" s="12" t="s">
        <v>11906</v>
      </c>
      <c r="AF4003" s="12">
        <v>18.075399999999998</v>
      </c>
      <c r="AG4003" s="12">
        <v>1.06708</v>
      </c>
      <c r="AH4003" s="12"/>
      <c r="AI4003" s="12"/>
      <c r="AL4003" s="12"/>
      <c r="AM4003" s="12"/>
      <c r="AN4003" s="12"/>
      <c r="AO4003" s="12"/>
      <c r="AP4003" s="12"/>
    </row>
    <row r="4004" spans="1:42" x14ac:dyDescent="0.25">
      <c r="A4004" s="12" t="s">
        <v>3587</v>
      </c>
      <c r="B4004" s="12" t="s">
        <v>3588</v>
      </c>
      <c r="C4004" s="12" t="s">
        <v>3589</v>
      </c>
      <c r="D4004" s="12" t="s">
        <v>3588</v>
      </c>
      <c r="E4004" s="12">
        <v>20.734100000000002</v>
      </c>
      <c r="F4004" s="12">
        <v>0.39121299999999998</v>
      </c>
      <c r="I4004" s="12" t="e">
        <f>VLOOKUP(M4004,'04a_cluster 296'!D:D,1,FALSE)</f>
        <v>#N/A</v>
      </c>
      <c r="J4004" s="12" t="s">
        <v>11641</v>
      </c>
      <c r="K4004" s="12" t="s">
        <v>11642</v>
      </c>
      <c r="L4004" s="12" t="s">
        <v>11643</v>
      </c>
      <c r="M4004" s="12" t="s">
        <v>11642</v>
      </c>
      <c r="N4004" s="12">
        <v>22.3353</v>
      </c>
      <c r="O4004" s="12">
        <v>0.22809199999999999</v>
      </c>
      <c r="P4004" s="12"/>
      <c r="Q4004" s="12"/>
      <c r="R4004" s="12" t="e">
        <f>VLOOKUP(V4004,'04a_cluster 296'!D:D,1,FALSE)</f>
        <v>#N/A</v>
      </c>
      <c r="S4004" s="12" t="s">
        <v>14806</v>
      </c>
      <c r="T4004" s="12" t="s">
        <v>14807</v>
      </c>
      <c r="U4004" s="12" t="s">
        <v>14808</v>
      </c>
      <c r="V4004" s="12" t="s">
        <v>14807</v>
      </c>
      <c r="W4004" s="12">
        <v>18.514500000000002</v>
      </c>
      <c r="X4004" s="12">
        <v>0.61113399999999996</v>
      </c>
      <c r="Y4004" s="12"/>
      <c r="Z4004" s="12"/>
      <c r="AA4004" s="12"/>
      <c r="AB4004" s="12" t="s">
        <v>3681</v>
      </c>
      <c r="AC4004" s="12" t="s">
        <v>3682</v>
      </c>
      <c r="AD4004" s="12" t="s">
        <v>3683</v>
      </c>
      <c r="AE4004" s="12" t="s">
        <v>3682</v>
      </c>
      <c r="AF4004" s="12">
        <v>20.239000000000001</v>
      </c>
      <c r="AG4004" s="12">
        <v>0.84384300000000001</v>
      </c>
      <c r="AH4004" s="12"/>
      <c r="AI4004" s="12"/>
      <c r="AL4004" s="12"/>
      <c r="AM4004" s="12"/>
      <c r="AN4004" s="12"/>
      <c r="AO4004" s="12"/>
      <c r="AP4004" s="12"/>
    </row>
    <row r="4005" spans="1:42" x14ac:dyDescent="0.25">
      <c r="A4005" s="12" t="s">
        <v>11599</v>
      </c>
      <c r="B4005" s="12" t="s">
        <v>11600</v>
      </c>
      <c r="C4005" s="12" t="s">
        <v>11601</v>
      </c>
      <c r="D4005" s="12" t="s">
        <v>11600</v>
      </c>
      <c r="E4005" s="12">
        <v>19.8185</v>
      </c>
      <c r="F4005" s="12">
        <v>0.92935199999999996</v>
      </c>
      <c r="I4005" s="12" t="e">
        <f>VLOOKUP(M4005,'04a_cluster 296'!D:D,1,FALSE)</f>
        <v>#N/A</v>
      </c>
      <c r="J4005" s="12" t="s">
        <v>1458</v>
      </c>
      <c r="K4005" s="12" t="s">
        <v>1459</v>
      </c>
      <c r="L4005" s="12" t="s">
        <v>1460</v>
      </c>
      <c r="M4005" s="12" t="s">
        <v>1459</v>
      </c>
      <c r="N4005" s="12">
        <v>22.130600000000001</v>
      </c>
      <c r="O4005" s="12">
        <v>0.28514</v>
      </c>
      <c r="P4005" s="12"/>
      <c r="Q4005" s="12"/>
      <c r="R4005" s="12" t="e">
        <f>VLOOKUP(V4005,'04a_cluster 296'!D:D,1,FALSE)</f>
        <v>#N/A</v>
      </c>
      <c r="S4005" s="12" t="s">
        <v>10705</v>
      </c>
      <c r="T4005" s="12" t="s">
        <v>10706</v>
      </c>
      <c r="U4005" s="12" t="s">
        <v>10707</v>
      </c>
      <c r="V4005" s="12" t="s">
        <v>10706</v>
      </c>
      <c r="W4005" s="12">
        <v>19.435099999999998</v>
      </c>
      <c r="X4005" s="12">
        <v>0.61364700000000005</v>
      </c>
      <c r="Y4005" s="12"/>
      <c r="Z4005" s="12"/>
      <c r="AA4005" s="12"/>
      <c r="AB4005" s="12" t="s">
        <v>804</v>
      </c>
      <c r="AC4005" s="12" t="s">
        <v>805</v>
      </c>
      <c r="AD4005" s="12" t="s">
        <v>806</v>
      </c>
      <c r="AE4005" s="12" t="s">
        <v>805</v>
      </c>
      <c r="AF4005" s="12">
        <v>17.671099999999999</v>
      </c>
      <c r="AG4005" s="12">
        <v>1.0596699999999999</v>
      </c>
      <c r="AH4005" s="12"/>
      <c r="AI4005" s="12"/>
      <c r="AL4005" s="12"/>
      <c r="AM4005" s="12"/>
      <c r="AN4005" s="12"/>
      <c r="AO4005" s="12"/>
      <c r="AP4005" s="12"/>
    </row>
    <row r="4006" spans="1:42" x14ac:dyDescent="0.25">
      <c r="A4006" s="12" t="s">
        <v>12733</v>
      </c>
      <c r="B4006" s="12" t="s">
        <v>12734</v>
      </c>
      <c r="C4006" s="12" t="s">
        <v>12735</v>
      </c>
      <c r="D4006" s="12" t="s">
        <v>12734</v>
      </c>
      <c r="E4006" s="12">
        <v>19.252099999999999</v>
      </c>
      <c r="F4006" s="12">
        <v>0.47219</v>
      </c>
      <c r="I4006" s="12" t="e">
        <f>VLOOKUP(M4006,'04a_cluster 296'!D:D,1,FALSE)</f>
        <v>#N/A</v>
      </c>
      <c r="J4006" s="12" t="s">
        <v>6388</v>
      </c>
      <c r="K4006" s="12" t="s">
        <v>6389</v>
      </c>
      <c r="L4006" s="12" t="s">
        <v>6390</v>
      </c>
      <c r="M4006" s="12" t="s">
        <v>6389</v>
      </c>
      <c r="N4006" s="12">
        <v>17.709700000000002</v>
      </c>
      <c r="O4006" s="12">
        <v>0.98075100000000004</v>
      </c>
      <c r="P4006" s="12"/>
      <c r="Q4006" s="12"/>
      <c r="R4006" s="12" t="e">
        <f>VLOOKUP(V4006,'04a_cluster 296'!D:D,1,FALSE)</f>
        <v>#N/A</v>
      </c>
      <c r="S4006" s="12" t="s">
        <v>2605</v>
      </c>
      <c r="T4006" s="12" t="s">
        <v>2606</v>
      </c>
      <c r="U4006" s="12" t="s">
        <v>2607</v>
      </c>
      <c r="V4006" s="12" t="s">
        <v>2606</v>
      </c>
      <c r="W4006" s="12">
        <v>18.119900000000001</v>
      </c>
      <c r="X4006" s="12">
        <v>0.92374199999999995</v>
      </c>
      <c r="Y4006" s="12"/>
      <c r="Z4006" s="12"/>
      <c r="AA4006" s="12"/>
      <c r="AB4006" s="12" t="s">
        <v>783</v>
      </c>
      <c r="AC4006" s="12" t="s">
        <v>784</v>
      </c>
      <c r="AD4006" s="12" t="s">
        <v>785</v>
      </c>
      <c r="AE4006" s="12" t="s">
        <v>784</v>
      </c>
      <c r="AF4006" s="12">
        <v>20.843</v>
      </c>
      <c r="AG4006" s="12">
        <v>0.63364600000000004</v>
      </c>
      <c r="AH4006" s="12"/>
      <c r="AI4006" s="12"/>
      <c r="AL4006" s="12"/>
      <c r="AM4006" s="12"/>
      <c r="AN4006" s="12"/>
      <c r="AO4006" s="12"/>
      <c r="AP4006" s="12"/>
    </row>
    <row r="4007" spans="1:42" x14ac:dyDescent="0.25">
      <c r="A4007" s="12" t="s">
        <v>5359</v>
      </c>
      <c r="B4007" s="12" t="s">
        <v>5360</v>
      </c>
      <c r="C4007" s="12" t="s">
        <v>5361</v>
      </c>
      <c r="D4007" s="12" t="s">
        <v>5360</v>
      </c>
      <c r="E4007" s="12">
        <v>18.043099999999999</v>
      </c>
      <c r="F4007" s="12">
        <v>0.664659</v>
      </c>
      <c r="I4007" s="12" t="e">
        <f>VLOOKUP(M4007,'04a_cluster 296'!D:D,1,FALSE)</f>
        <v>#N/A</v>
      </c>
      <c r="J4007" s="12" t="s">
        <v>15277</v>
      </c>
      <c r="K4007" s="12" t="s">
        <v>15278</v>
      </c>
      <c r="L4007" s="12" t="s">
        <v>15279</v>
      </c>
      <c r="M4007" s="12" t="s">
        <v>15278</v>
      </c>
      <c r="N4007" s="12">
        <v>18.1572</v>
      </c>
      <c r="O4007" s="12">
        <v>0.90204200000000001</v>
      </c>
      <c r="P4007" s="12"/>
      <c r="Q4007" s="12"/>
      <c r="R4007" s="12" t="e">
        <f>VLOOKUP(V4007,'04a_cluster 296'!D:D,1,FALSE)</f>
        <v>#N/A</v>
      </c>
      <c r="S4007" s="12" t="s">
        <v>12502</v>
      </c>
      <c r="T4007" s="12" t="s">
        <v>12503</v>
      </c>
      <c r="U4007" s="12" t="s">
        <v>12504</v>
      </c>
      <c r="V4007" s="12" t="s">
        <v>12503</v>
      </c>
      <c r="W4007" s="12">
        <v>20.274699999999999</v>
      </c>
      <c r="X4007" s="12">
        <v>0.205515</v>
      </c>
      <c r="Y4007" s="12"/>
      <c r="Z4007" s="12"/>
      <c r="AA4007" s="12"/>
      <c r="AB4007" s="12" t="s">
        <v>1038</v>
      </c>
      <c r="AC4007" s="12" t="s">
        <v>1039</v>
      </c>
      <c r="AD4007" s="12" t="s">
        <v>1040</v>
      </c>
      <c r="AE4007" s="12" t="s">
        <v>1039</v>
      </c>
      <c r="AF4007" s="12">
        <v>20.708500000000001</v>
      </c>
      <c r="AG4007" s="12">
        <v>0.69162800000000002</v>
      </c>
      <c r="AH4007" s="12"/>
      <c r="AI4007" s="12"/>
      <c r="AL4007" s="12"/>
      <c r="AM4007" s="12"/>
      <c r="AN4007" s="12"/>
      <c r="AO4007" s="12"/>
      <c r="AP4007" s="12"/>
    </row>
    <row r="4008" spans="1:42" x14ac:dyDescent="0.25">
      <c r="A4008" s="12" t="s">
        <v>1479</v>
      </c>
      <c r="B4008" s="12" t="s">
        <v>1480</v>
      </c>
      <c r="C4008" s="12" t="s">
        <v>1481</v>
      </c>
      <c r="D4008" s="12" t="s">
        <v>1480</v>
      </c>
      <c r="E4008" s="12">
        <v>20.387699999999999</v>
      </c>
      <c r="F4008" s="12">
        <v>0.16272</v>
      </c>
      <c r="I4008" s="12" t="e">
        <f>VLOOKUP(M4008,'04a_cluster 296'!D:D,1,FALSE)</f>
        <v>#N/A</v>
      </c>
      <c r="J4008" s="12" t="s">
        <v>15987</v>
      </c>
      <c r="K4008" s="12" t="s">
        <v>15988</v>
      </c>
      <c r="L4008" s="12" t="s">
        <v>15989</v>
      </c>
      <c r="M4008" s="12" t="s">
        <v>15988</v>
      </c>
      <c r="N4008" s="12">
        <v>21.2</v>
      </c>
      <c r="O4008" s="12">
        <v>0.20402799999999999</v>
      </c>
      <c r="P4008" s="12"/>
      <c r="Q4008" s="12"/>
      <c r="R4008" s="12" t="e">
        <f>VLOOKUP(V4008,'04a_cluster 296'!D:D,1,FALSE)</f>
        <v>#N/A</v>
      </c>
      <c r="S4008" s="12" t="s">
        <v>1155</v>
      </c>
      <c r="T4008" s="12" t="s">
        <v>1156</v>
      </c>
      <c r="U4008" s="12" t="s">
        <v>1157</v>
      </c>
      <c r="V4008" s="12" t="s">
        <v>1156</v>
      </c>
      <c r="W4008" s="12">
        <v>18.881399999999999</v>
      </c>
      <c r="X4008" s="12">
        <v>0.36686800000000003</v>
      </c>
      <c r="Y4008" s="12"/>
      <c r="Z4008" s="12"/>
      <c r="AA4008" s="12"/>
      <c r="AB4008" s="12" t="s">
        <v>12340</v>
      </c>
      <c r="AC4008" s="12" t="s">
        <v>12341</v>
      </c>
      <c r="AD4008" s="12" t="s">
        <v>12342</v>
      </c>
      <c r="AE4008" s="12" t="s">
        <v>12341</v>
      </c>
      <c r="AF4008" s="12">
        <v>20.2438</v>
      </c>
      <c r="AG4008" s="12">
        <v>0.75636199999999998</v>
      </c>
      <c r="AH4008" s="12"/>
      <c r="AI4008" s="12"/>
      <c r="AL4008" s="12"/>
      <c r="AM4008" s="12"/>
      <c r="AN4008" s="12"/>
      <c r="AO4008" s="12"/>
      <c r="AP4008" s="12"/>
    </row>
    <row r="4009" spans="1:42" x14ac:dyDescent="0.25">
      <c r="A4009" s="12" t="s">
        <v>15109</v>
      </c>
      <c r="B4009" s="12" t="s">
        <v>15110</v>
      </c>
      <c r="C4009" s="12" t="s">
        <v>15111</v>
      </c>
      <c r="D4009" s="12" t="s">
        <v>15110</v>
      </c>
      <c r="E4009" s="12">
        <v>18.899000000000001</v>
      </c>
      <c r="F4009" s="12">
        <v>0.96308300000000002</v>
      </c>
      <c r="I4009" s="12" t="e">
        <f>VLOOKUP(M4009,'04a_cluster 296'!D:D,1,FALSE)</f>
        <v>#N/A</v>
      </c>
      <c r="J4009" s="12" t="s">
        <v>9278</v>
      </c>
      <c r="K4009" s="12" t="s">
        <v>9279</v>
      </c>
      <c r="L4009" s="12" t="s">
        <v>9280</v>
      </c>
      <c r="M4009" s="12" t="s">
        <v>9279</v>
      </c>
      <c r="N4009" s="12">
        <v>21.194199999999999</v>
      </c>
      <c r="O4009" s="12">
        <v>0.164185</v>
      </c>
      <c r="P4009" s="12"/>
      <c r="Q4009" s="12"/>
      <c r="R4009" s="12" t="e">
        <f>VLOOKUP(V4009,'04a_cluster 296'!D:D,1,FALSE)</f>
        <v>#N/A</v>
      </c>
      <c r="S4009" s="12" t="s">
        <v>13937</v>
      </c>
      <c r="T4009" s="12" t="s">
        <v>13938</v>
      </c>
      <c r="U4009" s="12" t="s">
        <v>13939</v>
      </c>
      <c r="V4009" s="12" t="s">
        <v>13938</v>
      </c>
      <c r="W4009" s="12">
        <v>18.731200000000001</v>
      </c>
      <c r="X4009" s="12">
        <v>0.35955900000000002</v>
      </c>
      <c r="Y4009" s="12"/>
      <c r="Z4009" s="12"/>
      <c r="AA4009" s="12"/>
      <c r="AB4009" s="12" t="s">
        <v>14301</v>
      </c>
      <c r="AC4009" s="12" t="s">
        <v>14302</v>
      </c>
      <c r="AD4009" s="12" t="s">
        <v>14303</v>
      </c>
      <c r="AE4009" s="12" t="s">
        <v>14302</v>
      </c>
      <c r="AF4009" s="12">
        <v>23.230499999999999</v>
      </c>
      <c r="AG4009" s="12">
        <v>0.39259699999999997</v>
      </c>
      <c r="AH4009" s="12"/>
      <c r="AI4009" s="12"/>
      <c r="AL4009" s="12"/>
      <c r="AM4009" s="12"/>
      <c r="AN4009" s="12"/>
      <c r="AO4009" s="12"/>
      <c r="AP4009" s="12"/>
    </row>
    <row r="4010" spans="1:42" x14ac:dyDescent="0.25">
      <c r="A4010" s="12" t="s">
        <v>16543</v>
      </c>
      <c r="B4010" s="12" t="s">
        <v>16544</v>
      </c>
      <c r="C4010" s="12" t="s">
        <v>16545</v>
      </c>
      <c r="D4010" s="12" t="s">
        <v>16544</v>
      </c>
      <c r="E4010" s="12">
        <v>23.0474</v>
      </c>
      <c r="F4010" s="12">
        <v>0.29379300000000003</v>
      </c>
      <c r="I4010" s="12" t="e">
        <f>VLOOKUP(M4010,'04a_cluster 296'!D:D,1,FALSE)</f>
        <v>#N/A</v>
      </c>
      <c r="J4010" s="12" t="s">
        <v>12706</v>
      </c>
      <c r="K4010" s="12" t="s">
        <v>12707</v>
      </c>
      <c r="L4010" s="12" t="s">
        <v>12708</v>
      </c>
      <c r="M4010" s="12" t="s">
        <v>12707</v>
      </c>
      <c r="N4010" s="12">
        <v>19.025099999999998</v>
      </c>
      <c r="O4010" s="12">
        <v>0.55438600000000005</v>
      </c>
      <c r="P4010" s="12"/>
      <c r="Q4010" s="12"/>
      <c r="R4010" s="12" t="e">
        <f>VLOOKUP(V4010,'04a_cluster 296'!D:D,1,FALSE)</f>
        <v>#N/A</v>
      </c>
      <c r="S4010" s="12" t="s">
        <v>7024</v>
      </c>
      <c r="T4010" s="12" t="s">
        <v>7025</v>
      </c>
      <c r="U4010" s="12" t="s">
        <v>7026</v>
      </c>
      <c r="V4010" s="12" t="s">
        <v>7025</v>
      </c>
      <c r="W4010" s="12">
        <v>21.6663</v>
      </c>
      <c r="X4010" s="12">
        <v>0.47228900000000001</v>
      </c>
      <c r="Y4010" s="12"/>
      <c r="Z4010" s="12"/>
      <c r="AA4010" s="12"/>
      <c r="AB4010" s="12" t="s">
        <v>15969</v>
      </c>
      <c r="AC4010" s="12" t="s">
        <v>15970</v>
      </c>
      <c r="AD4010" s="12" t="s">
        <v>15971</v>
      </c>
      <c r="AE4010" s="12" t="s">
        <v>15970</v>
      </c>
      <c r="AF4010" s="12">
        <v>20.0075</v>
      </c>
      <c r="AG4010" s="12">
        <v>0.41229100000000002</v>
      </c>
      <c r="AH4010" s="12"/>
      <c r="AI4010" s="12"/>
      <c r="AL4010" s="12"/>
      <c r="AM4010" s="12"/>
      <c r="AN4010" s="12"/>
      <c r="AO4010" s="12"/>
      <c r="AP4010" s="12"/>
    </row>
    <row r="4011" spans="1:42" x14ac:dyDescent="0.25">
      <c r="A4011" s="12" t="s">
        <v>7333</v>
      </c>
      <c r="B4011" s="12" t="s">
        <v>7334</v>
      </c>
      <c r="C4011" s="12" t="s">
        <v>7335</v>
      </c>
      <c r="D4011" s="12" t="s">
        <v>7334</v>
      </c>
      <c r="E4011" s="12">
        <v>21.456700000000001</v>
      </c>
      <c r="F4011" s="12">
        <v>0.35407899999999998</v>
      </c>
      <c r="I4011" s="12" t="e">
        <f>VLOOKUP(M4011,'04a_cluster 296'!D:D,1,FALSE)</f>
        <v>#N/A</v>
      </c>
      <c r="J4011" s="12" t="s">
        <v>4897</v>
      </c>
      <c r="K4011" s="12" t="s">
        <v>4898</v>
      </c>
      <c r="L4011" s="12" t="s">
        <v>4899</v>
      </c>
      <c r="M4011" s="12" t="s">
        <v>4898</v>
      </c>
      <c r="N4011" s="12">
        <v>19.9636</v>
      </c>
      <c r="O4011" s="12">
        <v>0.34473700000000002</v>
      </c>
      <c r="P4011" s="12"/>
      <c r="Q4011" s="12"/>
      <c r="R4011" s="12" t="e">
        <f>VLOOKUP(V4011,'04a_cluster 296'!D:D,1,FALSE)</f>
        <v>#N/A</v>
      </c>
      <c r="S4011" s="12" t="s">
        <v>11770</v>
      </c>
      <c r="T4011" s="12" t="s">
        <v>11771</v>
      </c>
      <c r="U4011" s="12" t="s">
        <v>11772</v>
      </c>
      <c r="V4011" s="12" t="s">
        <v>11771</v>
      </c>
      <c r="W4011" s="12">
        <v>19.174499999999998</v>
      </c>
      <c r="X4011" s="12">
        <v>0.94806699999999999</v>
      </c>
      <c r="Y4011" s="12"/>
      <c r="Z4011" s="12"/>
      <c r="AA4011" s="12"/>
      <c r="AB4011" s="12" t="s">
        <v>16594</v>
      </c>
      <c r="AC4011" s="12" t="s">
        <v>16595</v>
      </c>
      <c r="AD4011" s="12" t="s">
        <v>16596</v>
      </c>
      <c r="AE4011" s="12" t="s">
        <v>16595</v>
      </c>
      <c r="AF4011" s="12">
        <v>20.912199999999999</v>
      </c>
      <c r="AG4011" s="12">
        <v>1.1153999999999999</v>
      </c>
      <c r="AH4011" s="12"/>
      <c r="AI4011" s="12"/>
      <c r="AL4011" s="12"/>
      <c r="AM4011" s="12"/>
      <c r="AN4011" s="12"/>
      <c r="AO4011" s="12"/>
      <c r="AP4011" s="12"/>
    </row>
    <row r="4012" spans="1:42" x14ac:dyDescent="0.25">
      <c r="A4012" s="12" t="s">
        <v>16871</v>
      </c>
      <c r="B4012" s="12" t="s">
        <v>16872</v>
      </c>
      <c r="C4012" s="12" t="s">
        <v>16873</v>
      </c>
      <c r="D4012" s="12" t="s">
        <v>16872</v>
      </c>
      <c r="E4012" s="12">
        <v>20.442599999999999</v>
      </c>
      <c r="F4012" s="12">
        <v>0.53449999999999998</v>
      </c>
      <c r="I4012" s="12" t="e">
        <f>VLOOKUP(M4012,'04a_cluster 296'!D:D,1,FALSE)</f>
        <v>#N/A</v>
      </c>
      <c r="J4012" s="12" t="s">
        <v>10291</v>
      </c>
      <c r="K4012" s="12" t="s">
        <v>10292</v>
      </c>
      <c r="L4012" s="12" t="s">
        <v>10293</v>
      </c>
      <c r="M4012" s="12" t="s">
        <v>10292</v>
      </c>
      <c r="N4012" s="12">
        <v>21.274699999999999</v>
      </c>
      <c r="O4012" s="12">
        <v>0.20790400000000001</v>
      </c>
      <c r="P4012" s="12"/>
      <c r="Q4012" s="12"/>
      <c r="R4012" s="12" t="e">
        <f>VLOOKUP(V4012,'04a_cluster 296'!D:D,1,FALSE)</f>
        <v>#N/A</v>
      </c>
      <c r="S4012" s="12" t="s">
        <v>2081</v>
      </c>
      <c r="T4012" s="12" t="s">
        <v>2082</v>
      </c>
      <c r="U4012" s="12" t="s">
        <v>2083</v>
      </c>
      <c r="V4012" s="12" t="s">
        <v>2082</v>
      </c>
      <c r="W4012" s="12">
        <v>17.345300000000002</v>
      </c>
      <c r="X4012" s="12">
        <v>0.70660000000000001</v>
      </c>
      <c r="Y4012" s="12"/>
      <c r="Z4012" s="12"/>
      <c r="AA4012" s="12"/>
      <c r="AB4012" s="12" t="s">
        <v>18571</v>
      </c>
      <c r="AC4012" s="12" t="s">
        <v>18572</v>
      </c>
      <c r="AD4012" s="12" t="s">
        <v>18573</v>
      </c>
      <c r="AE4012" s="12" t="s">
        <v>18572</v>
      </c>
      <c r="AF4012" s="12">
        <v>19.064800000000002</v>
      </c>
      <c r="AG4012" s="12">
        <v>0.83048599999999995</v>
      </c>
      <c r="AH4012" s="12"/>
      <c r="AI4012" s="12"/>
      <c r="AL4012" s="12"/>
      <c r="AM4012" s="12"/>
      <c r="AN4012" s="12"/>
      <c r="AO4012" s="12"/>
      <c r="AP4012" s="12"/>
    </row>
    <row r="4013" spans="1:42" x14ac:dyDescent="0.25">
      <c r="A4013" s="12" t="s">
        <v>11041</v>
      </c>
      <c r="B4013" s="12" t="s">
        <v>11042</v>
      </c>
      <c r="C4013" s="12" t="s">
        <v>11043</v>
      </c>
      <c r="D4013" s="12" t="s">
        <v>11042</v>
      </c>
      <c r="E4013" s="12">
        <v>17.589400000000001</v>
      </c>
      <c r="F4013" s="12">
        <v>0.27140999999999998</v>
      </c>
      <c r="I4013" s="12" t="e">
        <f>VLOOKUP(M4013,'04a_cluster 296'!D:D,1,FALSE)</f>
        <v>#N/A</v>
      </c>
      <c r="J4013" s="12" t="s">
        <v>11896</v>
      </c>
      <c r="K4013" s="12" t="s">
        <v>11897</v>
      </c>
      <c r="L4013" s="12" t="s">
        <v>11898</v>
      </c>
      <c r="M4013" s="12" t="s">
        <v>11897</v>
      </c>
      <c r="N4013" s="12">
        <v>19.858699999999999</v>
      </c>
      <c r="O4013" s="12">
        <v>0.30996899999999999</v>
      </c>
      <c r="P4013" s="12"/>
      <c r="Q4013" s="12"/>
      <c r="R4013" s="12" t="e">
        <f>VLOOKUP(V4013,'04a_cluster 296'!D:D,1,FALSE)</f>
        <v>#N/A</v>
      </c>
      <c r="S4013" s="12" t="s">
        <v>8938</v>
      </c>
      <c r="T4013" s="12" t="s">
        <v>8939</v>
      </c>
      <c r="U4013" s="12" t="s">
        <v>8940</v>
      </c>
      <c r="V4013" s="12" t="s">
        <v>8939</v>
      </c>
      <c r="W4013" s="12">
        <v>19.619299999999999</v>
      </c>
      <c r="X4013" s="12">
        <v>0.38865300000000003</v>
      </c>
      <c r="Y4013" s="12"/>
      <c r="Z4013" s="12"/>
      <c r="AA4013" s="12"/>
      <c r="AB4013" s="12" t="s">
        <v>8755</v>
      </c>
      <c r="AC4013" s="12" t="s">
        <v>8756</v>
      </c>
      <c r="AD4013" s="12" t="s">
        <v>8757</v>
      </c>
      <c r="AE4013" s="12" t="s">
        <v>8756</v>
      </c>
      <c r="AF4013" s="12">
        <v>21.6144</v>
      </c>
      <c r="AG4013" s="12">
        <v>1.5298700000000001</v>
      </c>
      <c r="AH4013" s="12"/>
      <c r="AI4013" s="12"/>
      <c r="AL4013" s="12"/>
      <c r="AM4013" s="12"/>
      <c r="AN4013" s="12"/>
      <c r="AO4013" s="12"/>
      <c r="AP4013" s="12"/>
    </row>
    <row r="4014" spans="1:42" x14ac:dyDescent="0.25">
      <c r="A4014" s="12" t="s">
        <v>4336</v>
      </c>
      <c r="B4014" s="12" t="s">
        <v>4337</v>
      </c>
      <c r="C4014" s="12" t="s">
        <v>4338</v>
      </c>
      <c r="D4014" s="12" t="s">
        <v>4337</v>
      </c>
      <c r="E4014" s="12">
        <v>20.108599999999999</v>
      </c>
      <c r="F4014" s="12">
        <v>0.54923999999999995</v>
      </c>
      <c r="I4014" s="12" t="e">
        <f>VLOOKUP(M4014,'04a_cluster 296'!D:D,1,FALSE)</f>
        <v>#N/A</v>
      </c>
      <c r="J4014" s="12" t="s">
        <v>3987</v>
      </c>
      <c r="K4014" s="12" t="s">
        <v>3988</v>
      </c>
      <c r="L4014" s="12" t="s">
        <v>3989</v>
      </c>
      <c r="M4014" s="12" t="s">
        <v>3988</v>
      </c>
      <c r="N4014" s="12">
        <v>18.222999999999999</v>
      </c>
      <c r="O4014" s="12">
        <v>0.27644099999999999</v>
      </c>
      <c r="P4014" s="12"/>
      <c r="Q4014" s="12"/>
      <c r="R4014" s="12" t="e">
        <f>VLOOKUP(V4014,'04a_cluster 296'!D:D,1,FALSE)</f>
        <v>#N/A</v>
      </c>
      <c r="S4014" s="12" t="s">
        <v>15552</v>
      </c>
      <c r="T4014" s="12" t="s">
        <v>15553</v>
      </c>
      <c r="U4014" s="12" t="s">
        <v>15554</v>
      </c>
      <c r="V4014" s="12" t="s">
        <v>15553</v>
      </c>
      <c r="W4014" s="12">
        <v>19.464099999999998</v>
      </c>
      <c r="X4014" s="12">
        <v>0.25698799999999999</v>
      </c>
      <c r="Y4014" s="12"/>
      <c r="Z4014" s="12"/>
      <c r="AA4014" s="12"/>
      <c r="AB4014" s="12" t="s">
        <v>11989</v>
      </c>
      <c r="AC4014" s="12" t="s">
        <v>11990</v>
      </c>
      <c r="AD4014" s="12" t="s">
        <v>11991</v>
      </c>
      <c r="AE4014" s="12" t="s">
        <v>11990</v>
      </c>
      <c r="AF4014" s="12">
        <v>22.914899999999999</v>
      </c>
      <c r="AG4014" s="12">
        <v>0.59185500000000002</v>
      </c>
      <c r="AH4014" s="12"/>
      <c r="AI4014" s="12"/>
      <c r="AL4014" s="12"/>
      <c r="AM4014" s="12"/>
      <c r="AN4014" s="12"/>
      <c r="AO4014" s="12"/>
      <c r="AP4014" s="12"/>
    </row>
    <row r="4015" spans="1:42" x14ac:dyDescent="0.25">
      <c r="A4015" s="12" t="s">
        <v>4279</v>
      </c>
      <c r="B4015" s="12" t="s">
        <v>4280</v>
      </c>
      <c r="C4015" s="12" t="s">
        <v>4281</v>
      </c>
      <c r="D4015" s="12" t="s">
        <v>4280</v>
      </c>
      <c r="E4015" s="12">
        <v>20.418600000000001</v>
      </c>
      <c r="F4015" s="12">
        <v>1.36876</v>
      </c>
      <c r="I4015" s="12" t="e">
        <f>VLOOKUP(M4015,'04a_cluster 296'!D:D,1,FALSE)</f>
        <v>#N/A</v>
      </c>
      <c r="J4015" s="12" t="s">
        <v>2165</v>
      </c>
      <c r="K4015" s="12" t="s">
        <v>2166</v>
      </c>
      <c r="L4015" s="12" t="s">
        <v>2167</v>
      </c>
      <c r="M4015" s="12" t="s">
        <v>2166</v>
      </c>
      <c r="N4015" s="12">
        <v>18.666899999999998</v>
      </c>
      <c r="O4015" s="12">
        <v>2.2114699999999998</v>
      </c>
      <c r="P4015" s="12"/>
      <c r="Q4015" s="12"/>
      <c r="R4015" s="12" t="e">
        <f>VLOOKUP(V4015,'04a_cluster 296'!D:D,1,FALSE)</f>
        <v>#N/A</v>
      </c>
      <c r="S4015" s="12" t="s">
        <v>15546</v>
      </c>
      <c r="T4015" s="12" t="s">
        <v>15547</v>
      </c>
      <c r="U4015" s="12" t="s">
        <v>15548</v>
      </c>
      <c r="V4015" s="12" t="s">
        <v>15547</v>
      </c>
      <c r="W4015" s="12">
        <v>20.067699999999999</v>
      </c>
      <c r="X4015" s="12">
        <v>0.27003899999999997</v>
      </c>
      <c r="Y4015" s="12"/>
      <c r="Z4015" s="12"/>
      <c r="AA4015" s="12"/>
      <c r="AB4015" s="12" t="s">
        <v>1787</v>
      </c>
      <c r="AC4015" s="12" t="s">
        <v>1788</v>
      </c>
      <c r="AD4015" s="12" t="s">
        <v>1789</v>
      </c>
      <c r="AE4015" s="12" t="s">
        <v>1788</v>
      </c>
      <c r="AF4015" s="12">
        <v>21.406400000000001</v>
      </c>
      <c r="AG4015" s="12">
        <v>0.93068600000000001</v>
      </c>
      <c r="AH4015" s="12"/>
      <c r="AI4015" s="12"/>
      <c r="AL4015" s="12"/>
      <c r="AM4015" s="12"/>
      <c r="AN4015" s="12"/>
      <c r="AO4015" s="12"/>
      <c r="AP4015" s="12"/>
    </row>
    <row r="4016" spans="1:42" x14ac:dyDescent="0.25">
      <c r="A4016" s="12" t="s">
        <v>13931</v>
      </c>
      <c r="B4016" s="12" t="s">
        <v>13932</v>
      </c>
      <c r="C4016" s="12" t="s">
        <v>13933</v>
      </c>
      <c r="D4016" s="12" t="s">
        <v>13932</v>
      </c>
      <c r="E4016" s="12">
        <v>18.942299999999999</v>
      </c>
      <c r="F4016" s="12">
        <v>0.25139899999999998</v>
      </c>
      <c r="I4016" s="12" t="e">
        <f>VLOOKUP(M4016,'04a_cluster 296'!D:D,1,FALSE)</f>
        <v>#N/A</v>
      </c>
      <c r="J4016" s="12" t="s">
        <v>16489</v>
      </c>
      <c r="K4016" s="12" t="s">
        <v>16490</v>
      </c>
      <c r="L4016" s="12" t="s">
        <v>16491</v>
      </c>
      <c r="M4016" s="12" t="s">
        <v>16490</v>
      </c>
      <c r="N4016" s="12">
        <v>19.783999999999999</v>
      </c>
      <c r="O4016" s="12">
        <v>0.32627299999999998</v>
      </c>
      <c r="P4016" s="12"/>
      <c r="Q4016" s="12"/>
      <c r="R4016" s="12" t="e">
        <f>VLOOKUP(V4016,'04a_cluster 296'!D:D,1,FALSE)</f>
        <v>#N/A</v>
      </c>
      <c r="S4016" s="12" t="s">
        <v>11430</v>
      </c>
      <c r="T4016" s="12" t="s">
        <v>11431</v>
      </c>
      <c r="U4016" s="12" t="s">
        <v>11432</v>
      </c>
      <c r="V4016" s="12" t="s">
        <v>11431</v>
      </c>
      <c r="W4016" s="12">
        <v>16.4283</v>
      </c>
      <c r="X4016" s="12">
        <v>0.89994600000000002</v>
      </c>
      <c r="Y4016" s="12"/>
      <c r="Z4016" s="12"/>
      <c r="AA4016" s="12"/>
      <c r="AB4016" s="12" t="s">
        <v>243</v>
      </c>
      <c r="AC4016" s="12" t="s">
        <v>244</v>
      </c>
      <c r="AD4016" s="12" t="s">
        <v>245</v>
      </c>
      <c r="AE4016" s="12" t="s">
        <v>244</v>
      </c>
      <c r="AF4016" s="12">
        <v>21.134899999999998</v>
      </c>
      <c r="AG4016" s="12">
        <v>0.46774300000000002</v>
      </c>
      <c r="AH4016" s="12"/>
      <c r="AI4016" s="12"/>
      <c r="AL4016" s="12"/>
      <c r="AM4016" s="12"/>
      <c r="AN4016" s="12"/>
      <c r="AO4016" s="12"/>
      <c r="AP4016" s="12"/>
    </row>
    <row r="4017" spans="1:42" x14ac:dyDescent="0.25">
      <c r="A4017" s="12" t="s">
        <v>1116</v>
      </c>
      <c r="B4017" s="12" t="s">
        <v>1117</v>
      </c>
      <c r="C4017" s="12" t="s">
        <v>1118</v>
      </c>
      <c r="D4017" s="12" t="s">
        <v>1117</v>
      </c>
      <c r="E4017" s="12">
        <v>18.9602</v>
      </c>
      <c r="F4017" s="12">
        <v>0.419049</v>
      </c>
      <c r="I4017" s="12" t="e">
        <f>VLOOKUP(M4017,'04a_cluster 296'!D:D,1,FALSE)</f>
        <v>#N/A</v>
      </c>
      <c r="J4017" s="12" t="s">
        <v>9898</v>
      </c>
      <c r="K4017" s="12" t="s">
        <v>9899</v>
      </c>
      <c r="L4017" s="12" t="s">
        <v>9900</v>
      </c>
      <c r="M4017" s="12" t="s">
        <v>9899</v>
      </c>
      <c r="N4017" s="12">
        <v>18.779800000000002</v>
      </c>
      <c r="O4017" s="12">
        <v>0.59334500000000001</v>
      </c>
      <c r="P4017" s="12"/>
      <c r="Q4017" s="12"/>
      <c r="R4017" s="12" t="e">
        <f>VLOOKUP(V4017,'04a_cluster 296'!D:D,1,FALSE)</f>
        <v>#N/A</v>
      </c>
      <c r="S4017" s="12" t="s">
        <v>492</v>
      </c>
      <c r="T4017" s="12" t="s">
        <v>493</v>
      </c>
      <c r="U4017" s="12" t="s">
        <v>494</v>
      </c>
      <c r="V4017" s="12" t="s">
        <v>493</v>
      </c>
      <c r="W4017" s="12">
        <v>18.594000000000001</v>
      </c>
      <c r="X4017" s="12">
        <v>1.2065900000000001</v>
      </c>
      <c r="Y4017" s="12"/>
      <c r="Z4017" s="12"/>
      <c r="AA4017" s="12"/>
      <c r="AB4017" s="12" t="s">
        <v>3239</v>
      </c>
      <c r="AC4017" s="12" t="s">
        <v>3240</v>
      </c>
      <c r="AD4017" s="12" t="s">
        <v>3241</v>
      </c>
      <c r="AE4017" s="12" t="s">
        <v>3240</v>
      </c>
      <c r="AF4017" s="12">
        <v>19.784099999999999</v>
      </c>
      <c r="AG4017" s="12">
        <v>0.420099</v>
      </c>
      <c r="AH4017" s="12"/>
      <c r="AI4017" s="12"/>
      <c r="AL4017" s="12"/>
      <c r="AM4017" s="12"/>
      <c r="AN4017" s="12"/>
      <c r="AO4017" s="12"/>
      <c r="AP4017" s="12"/>
    </row>
    <row r="4018" spans="1:42" x14ac:dyDescent="0.25">
      <c r="A4018" s="12" t="s">
        <v>10402</v>
      </c>
      <c r="B4018" s="12" t="s">
        <v>10403</v>
      </c>
      <c r="C4018" s="12" t="s">
        <v>10404</v>
      </c>
      <c r="D4018" s="12" t="s">
        <v>10403</v>
      </c>
      <c r="E4018" s="12">
        <v>23.9331</v>
      </c>
      <c r="F4018" s="12">
        <v>0.36404300000000001</v>
      </c>
      <c r="I4018" s="12" t="e">
        <f>VLOOKUP(M4018,'04a_cluster 296'!D:D,1,FALSE)</f>
        <v>#N/A</v>
      </c>
      <c r="J4018" s="12" t="s">
        <v>9937</v>
      </c>
      <c r="K4018" s="12" t="s">
        <v>9938</v>
      </c>
      <c r="L4018" s="12" t="s">
        <v>9939</v>
      </c>
      <c r="M4018" s="12" t="s">
        <v>9938</v>
      </c>
      <c r="N4018" s="12">
        <v>21.114699999999999</v>
      </c>
      <c r="O4018" s="12">
        <v>0.61292000000000002</v>
      </c>
      <c r="P4018" s="12"/>
      <c r="Q4018" s="12"/>
      <c r="R4018" s="12" t="e">
        <f>VLOOKUP(V4018,'04a_cluster 296'!D:D,1,FALSE)</f>
        <v>#N/A</v>
      </c>
      <c r="S4018" s="12" t="s">
        <v>14151</v>
      </c>
      <c r="T4018" s="12" t="s">
        <v>14152</v>
      </c>
      <c r="U4018" s="12" t="s">
        <v>14153</v>
      </c>
      <c r="V4018" s="12" t="s">
        <v>14152</v>
      </c>
      <c r="W4018" s="12">
        <v>19.834499999999998</v>
      </c>
      <c r="X4018" s="12">
        <v>1.1091800000000001</v>
      </c>
      <c r="Y4018" s="12"/>
      <c r="Z4018" s="12"/>
      <c r="AA4018" s="12"/>
      <c r="AB4018" s="12" t="s">
        <v>4909</v>
      </c>
      <c r="AC4018" s="12" t="s">
        <v>4910</v>
      </c>
      <c r="AD4018" s="12" t="s">
        <v>4911</v>
      </c>
      <c r="AE4018" s="12" t="s">
        <v>4910</v>
      </c>
      <c r="AF4018" s="12">
        <v>20.414300000000001</v>
      </c>
      <c r="AG4018" s="12">
        <v>0.93741799999999997</v>
      </c>
      <c r="AH4018" s="12"/>
      <c r="AI4018" s="12"/>
      <c r="AL4018" s="12"/>
      <c r="AM4018" s="12"/>
      <c r="AN4018" s="12"/>
      <c r="AO4018" s="12"/>
      <c r="AP4018" s="12"/>
    </row>
    <row r="4019" spans="1:42" x14ac:dyDescent="0.25">
      <c r="A4019" s="12" t="s">
        <v>1509</v>
      </c>
      <c r="B4019" s="12" t="s">
        <v>1510</v>
      </c>
      <c r="C4019" s="12" t="s">
        <v>1511</v>
      </c>
      <c r="D4019" s="12" t="s">
        <v>1510</v>
      </c>
      <c r="E4019" s="12">
        <v>16.593399999999999</v>
      </c>
      <c r="F4019" s="12">
        <v>0.17197999999999999</v>
      </c>
      <c r="I4019" s="12" t="e">
        <f>VLOOKUP(M4019,'04a_cluster 296'!D:D,1,FALSE)</f>
        <v>#N/A</v>
      </c>
      <c r="J4019" s="12" t="s">
        <v>9841</v>
      </c>
      <c r="K4019" s="12" t="s">
        <v>9842</v>
      </c>
      <c r="L4019" s="12" t="s">
        <v>9843</v>
      </c>
      <c r="M4019" s="12" t="s">
        <v>9842</v>
      </c>
      <c r="N4019" s="12">
        <v>19.946000000000002</v>
      </c>
      <c r="O4019" s="12">
        <v>0.57658399999999999</v>
      </c>
      <c r="P4019" s="12"/>
      <c r="Q4019" s="12"/>
      <c r="R4019" s="12" t="e">
        <f>VLOOKUP(V4019,'04a_cluster 296'!D:D,1,FALSE)</f>
        <v>#N/A</v>
      </c>
      <c r="S4019" s="12" t="s">
        <v>711</v>
      </c>
      <c r="T4019" s="12" t="s">
        <v>712</v>
      </c>
      <c r="U4019" s="12" t="s">
        <v>713</v>
      </c>
      <c r="V4019" s="12" t="s">
        <v>712</v>
      </c>
      <c r="W4019" s="12">
        <v>20.6373</v>
      </c>
      <c r="X4019" s="12">
        <v>0.37615900000000002</v>
      </c>
      <c r="Y4019" s="12"/>
      <c r="Z4019" s="12"/>
      <c r="AA4019" s="12"/>
      <c r="AB4019" s="12" t="s">
        <v>8794</v>
      </c>
      <c r="AC4019" s="12" t="s">
        <v>8795</v>
      </c>
      <c r="AD4019" s="12" t="s">
        <v>8796</v>
      </c>
      <c r="AE4019" s="12" t="s">
        <v>8795</v>
      </c>
      <c r="AF4019" s="12">
        <v>18.004100000000001</v>
      </c>
      <c r="AG4019" s="12">
        <v>1.30278</v>
      </c>
      <c r="AH4019" s="12"/>
      <c r="AI4019" s="12"/>
      <c r="AL4019" s="12"/>
      <c r="AM4019" s="12"/>
      <c r="AN4019" s="12"/>
      <c r="AO4019" s="12"/>
      <c r="AP4019" s="12"/>
    </row>
    <row r="4020" spans="1:42" x14ac:dyDescent="0.25">
      <c r="A4020" s="12" t="s">
        <v>2692</v>
      </c>
      <c r="B4020" s="12" t="s">
        <v>2693</v>
      </c>
      <c r="C4020" s="12" t="s">
        <v>2694</v>
      </c>
      <c r="D4020" s="12" t="s">
        <v>2693</v>
      </c>
      <c r="E4020" s="12">
        <v>21.859500000000001</v>
      </c>
      <c r="F4020" s="12">
        <v>1.18268</v>
      </c>
      <c r="I4020" s="12" t="e">
        <f>VLOOKUP(M4020,'04a_cluster 296'!D:D,1,FALSE)</f>
        <v>#N/A</v>
      </c>
      <c r="J4020" s="12" t="s">
        <v>9778</v>
      </c>
      <c r="K4020" s="12" t="s">
        <v>9779</v>
      </c>
      <c r="L4020" s="12" t="s">
        <v>9780</v>
      </c>
      <c r="M4020" s="12" t="s">
        <v>9779</v>
      </c>
      <c r="N4020" s="12">
        <v>17.788799999999998</v>
      </c>
      <c r="O4020" s="12">
        <v>0.60255999999999998</v>
      </c>
      <c r="P4020" s="12"/>
      <c r="Q4020" s="12"/>
      <c r="R4020" s="12" t="e">
        <f>VLOOKUP(V4020,'04a_cluster 296'!D:D,1,FALSE)</f>
        <v>#N/A</v>
      </c>
      <c r="S4020" s="12" t="s">
        <v>12640</v>
      </c>
      <c r="T4020" s="12" t="s">
        <v>12641</v>
      </c>
      <c r="U4020" s="12" t="s">
        <v>12642</v>
      </c>
      <c r="V4020" s="12" t="s">
        <v>12641</v>
      </c>
      <c r="W4020" s="12">
        <v>19.8538</v>
      </c>
      <c r="X4020" s="12">
        <v>0.32581599999999999</v>
      </c>
      <c r="Y4020" s="12"/>
      <c r="Z4020" s="12"/>
      <c r="AA4020" s="12"/>
      <c r="AB4020" s="12" t="s">
        <v>3152</v>
      </c>
      <c r="AC4020" s="12" t="s">
        <v>3153</v>
      </c>
      <c r="AD4020" s="12" t="s">
        <v>3154</v>
      </c>
      <c r="AE4020" s="12" t="s">
        <v>3153</v>
      </c>
      <c r="AF4020" s="12">
        <v>23.403700000000001</v>
      </c>
      <c r="AG4020" s="12">
        <v>0.52524300000000002</v>
      </c>
      <c r="AH4020" s="12"/>
      <c r="AI4020" s="12"/>
      <c r="AL4020" s="12"/>
      <c r="AM4020" s="12"/>
      <c r="AN4020" s="12"/>
      <c r="AO4020" s="12"/>
      <c r="AP4020" s="12"/>
    </row>
    <row r="4021" spans="1:42" x14ac:dyDescent="0.25">
      <c r="A4021" s="12" t="s">
        <v>9721</v>
      </c>
      <c r="B4021" s="12" t="s">
        <v>9722</v>
      </c>
      <c r="C4021" s="12" t="s">
        <v>9723</v>
      </c>
      <c r="D4021" s="12" t="s">
        <v>9722</v>
      </c>
      <c r="E4021" s="12">
        <v>21.253299999999999</v>
      </c>
      <c r="F4021" s="12">
        <v>0.32163999999999998</v>
      </c>
      <c r="I4021" s="12" t="e">
        <f>VLOOKUP(M4021,'04a_cluster 296'!D:D,1,FALSE)</f>
        <v>#N/A</v>
      </c>
      <c r="J4021" s="12" t="s">
        <v>9880</v>
      </c>
      <c r="K4021" s="12" t="s">
        <v>9881</v>
      </c>
      <c r="L4021" s="12" t="s">
        <v>9882</v>
      </c>
      <c r="M4021" s="12" t="s">
        <v>9881</v>
      </c>
      <c r="N4021" s="12">
        <v>19.289000000000001</v>
      </c>
      <c r="O4021" s="12">
        <v>0.52289200000000002</v>
      </c>
      <c r="P4021" s="12"/>
      <c r="Q4021" s="12"/>
      <c r="R4021" s="12" t="e">
        <f>VLOOKUP(V4021,'04a_cluster 296'!D:D,1,FALSE)</f>
        <v>#N/A</v>
      </c>
      <c r="S4021" s="12" t="s">
        <v>16609</v>
      </c>
      <c r="T4021" s="12" t="s">
        <v>16610</v>
      </c>
      <c r="U4021" s="12" t="s">
        <v>16611</v>
      </c>
      <c r="V4021" s="12" t="s">
        <v>16610</v>
      </c>
      <c r="W4021" s="12">
        <v>17.9039</v>
      </c>
      <c r="X4021" s="12">
        <v>0.389127</v>
      </c>
      <c r="Y4021" s="12"/>
      <c r="Z4021" s="12"/>
      <c r="AA4021" s="12"/>
      <c r="AB4021" s="12" t="s">
        <v>675</v>
      </c>
      <c r="AC4021" s="12" t="s">
        <v>676</v>
      </c>
      <c r="AD4021" s="12" t="s">
        <v>677</v>
      </c>
      <c r="AE4021" s="12" t="s">
        <v>676</v>
      </c>
      <c r="AF4021" s="12">
        <v>19.566199999999998</v>
      </c>
      <c r="AG4021" s="12">
        <v>0.368732</v>
      </c>
      <c r="AH4021" s="12"/>
      <c r="AI4021" s="12"/>
      <c r="AL4021" s="12"/>
      <c r="AM4021" s="12"/>
      <c r="AN4021" s="12"/>
      <c r="AO4021" s="12"/>
      <c r="AP4021" s="12"/>
    </row>
    <row r="4022" spans="1:42" x14ac:dyDescent="0.25">
      <c r="A4022" s="12" t="s">
        <v>16200</v>
      </c>
      <c r="B4022" s="12" t="s">
        <v>16201</v>
      </c>
      <c r="C4022" s="12" t="s">
        <v>16202</v>
      </c>
      <c r="D4022" s="12" t="s">
        <v>16201</v>
      </c>
      <c r="E4022" s="12">
        <v>22.011700000000001</v>
      </c>
      <c r="F4022" s="12">
        <v>0.314612</v>
      </c>
      <c r="I4022" s="12" t="e">
        <f>VLOOKUP(M4022,'04a_cluster 296'!D:D,1,FALSE)</f>
        <v>#N/A</v>
      </c>
      <c r="J4022" s="12" t="s">
        <v>9811</v>
      </c>
      <c r="K4022" s="12" t="s">
        <v>9812</v>
      </c>
      <c r="L4022" s="12" t="s">
        <v>9813</v>
      </c>
      <c r="M4022" s="12" t="s">
        <v>9812</v>
      </c>
      <c r="N4022" s="12">
        <v>19.197900000000001</v>
      </c>
      <c r="O4022" s="12">
        <v>1.32972</v>
      </c>
      <c r="P4022" s="12"/>
      <c r="Q4022" s="12"/>
      <c r="R4022" s="12" t="e">
        <f>VLOOKUP(V4022,'04a_cluster 296'!D:D,1,FALSE)</f>
        <v>#N/A</v>
      </c>
      <c r="S4022" s="12" t="s">
        <v>17799</v>
      </c>
      <c r="T4022" s="12" t="s">
        <v>17800</v>
      </c>
      <c r="U4022" s="12" t="s">
        <v>17801</v>
      </c>
      <c r="V4022" s="12" t="s">
        <v>17800</v>
      </c>
      <c r="W4022" s="12">
        <v>18.2227</v>
      </c>
      <c r="X4022" s="12">
        <v>0.33694600000000002</v>
      </c>
      <c r="Y4022" s="12"/>
      <c r="Z4022" s="12"/>
      <c r="AA4022" s="12"/>
      <c r="AB4022" s="12" t="s">
        <v>18616</v>
      </c>
      <c r="AC4022" s="12" t="s">
        <v>18617</v>
      </c>
      <c r="AD4022" s="12" t="s">
        <v>18618</v>
      </c>
      <c r="AE4022" s="12" t="s">
        <v>18617</v>
      </c>
      <c r="AF4022" s="12">
        <v>20.683900000000001</v>
      </c>
      <c r="AG4022" s="12">
        <v>0.67205499999999996</v>
      </c>
      <c r="AH4022" s="12"/>
      <c r="AI4022" s="12"/>
      <c r="AL4022" s="12"/>
      <c r="AM4022" s="12"/>
      <c r="AN4022" s="12"/>
      <c r="AO4022" s="12"/>
      <c r="AP4022" s="12"/>
    </row>
    <row r="4023" spans="1:42" x14ac:dyDescent="0.25">
      <c r="A4023" s="12" t="s">
        <v>11466</v>
      </c>
      <c r="B4023" s="12" t="s">
        <v>11467</v>
      </c>
      <c r="C4023" s="12" t="s">
        <v>11468</v>
      </c>
      <c r="D4023" s="12" t="s">
        <v>11467</v>
      </c>
      <c r="E4023" s="12">
        <v>18.1678</v>
      </c>
      <c r="F4023" s="12">
        <v>0.90719000000000005</v>
      </c>
      <c r="I4023" s="12" t="e">
        <f>VLOOKUP(M4023,'04a_cluster 296'!D:D,1,FALSE)</f>
        <v>#N/A</v>
      </c>
      <c r="J4023" s="12" t="s">
        <v>354</v>
      </c>
      <c r="K4023" s="12" t="s">
        <v>355</v>
      </c>
      <c r="L4023" s="12" t="s">
        <v>356</v>
      </c>
      <c r="M4023" s="12" t="s">
        <v>355</v>
      </c>
      <c r="N4023" s="12">
        <v>21.270600000000002</v>
      </c>
      <c r="O4023" s="12">
        <v>0.117385</v>
      </c>
      <c r="P4023" s="12"/>
      <c r="Q4023" s="12"/>
      <c r="R4023" s="12" t="e">
        <f>VLOOKUP(V4023,'04a_cluster 296'!D:D,1,FALSE)</f>
        <v>#N/A</v>
      </c>
      <c r="S4023" s="12" t="s">
        <v>17237</v>
      </c>
      <c r="T4023" s="12" t="s">
        <v>17238</v>
      </c>
      <c r="U4023" s="12" t="s">
        <v>17239</v>
      </c>
      <c r="V4023" s="12" t="s">
        <v>17238</v>
      </c>
      <c r="W4023" s="12">
        <v>19.6875</v>
      </c>
      <c r="X4023" s="12">
        <v>0.60248400000000002</v>
      </c>
      <c r="Y4023" s="12"/>
      <c r="Z4023" s="12"/>
      <c r="AA4023" s="12"/>
      <c r="AB4023" s="12" t="s">
        <v>12667</v>
      </c>
      <c r="AC4023" s="12" t="s">
        <v>12668</v>
      </c>
      <c r="AD4023" s="12" t="s">
        <v>12669</v>
      </c>
      <c r="AE4023" s="12" t="s">
        <v>12668</v>
      </c>
      <c r="AF4023" s="12">
        <v>22.584399999999999</v>
      </c>
      <c r="AG4023" s="12">
        <v>0.21925800000000001</v>
      </c>
      <c r="AH4023" s="12"/>
      <c r="AI4023" s="12"/>
      <c r="AL4023" s="12"/>
      <c r="AM4023" s="12"/>
      <c r="AN4023" s="12"/>
      <c r="AO4023" s="12"/>
      <c r="AP4023" s="12"/>
    </row>
    <row r="4024" spans="1:42" x14ac:dyDescent="0.25">
      <c r="A4024" s="12" t="s">
        <v>13015</v>
      </c>
      <c r="B4024" s="12" t="s">
        <v>13016</v>
      </c>
      <c r="C4024" s="12" t="s">
        <v>13017</v>
      </c>
      <c r="D4024" s="12" t="s">
        <v>13016</v>
      </c>
      <c r="E4024" s="12">
        <v>19.454699999999999</v>
      </c>
      <c r="F4024" s="12">
        <v>0.499394</v>
      </c>
      <c r="I4024" s="12" t="e">
        <f>VLOOKUP(M4024,'04a_cluster 296'!D:D,1,FALSE)</f>
        <v>#N/A</v>
      </c>
      <c r="J4024" s="12" t="s">
        <v>17923</v>
      </c>
      <c r="K4024" s="12" t="s">
        <v>17924</v>
      </c>
      <c r="L4024" s="12" t="s">
        <v>17925</v>
      </c>
      <c r="M4024" s="12" t="s">
        <v>17924</v>
      </c>
      <c r="N4024" s="12">
        <v>17.778600000000001</v>
      </c>
      <c r="O4024" s="12">
        <v>0.74568999999999996</v>
      </c>
      <c r="P4024" s="12"/>
      <c r="Q4024" s="12"/>
      <c r="R4024" s="12" t="e">
        <f>VLOOKUP(V4024,'04a_cluster 296'!D:D,1,FALSE)</f>
        <v>#N/A</v>
      </c>
      <c r="S4024" s="12" t="s">
        <v>13747</v>
      </c>
      <c r="T4024" s="12" t="s">
        <v>13748</v>
      </c>
      <c r="U4024" s="12" t="s">
        <v>13749</v>
      </c>
      <c r="V4024" s="12" t="s">
        <v>13748</v>
      </c>
      <c r="W4024" s="12">
        <v>17.917200000000001</v>
      </c>
      <c r="X4024" s="12">
        <v>0.22034699999999999</v>
      </c>
      <c r="Y4024" s="12"/>
      <c r="Z4024" s="12"/>
      <c r="AA4024" s="12"/>
      <c r="AB4024" s="12" t="s">
        <v>17114</v>
      </c>
      <c r="AC4024" s="12" t="s">
        <v>17115</v>
      </c>
      <c r="AD4024" s="12" t="s">
        <v>17116</v>
      </c>
      <c r="AE4024" s="12" t="s">
        <v>17115</v>
      </c>
      <c r="AF4024" s="12">
        <v>20.506900000000002</v>
      </c>
      <c r="AG4024" s="12">
        <v>0.51921700000000004</v>
      </c>
      <c r="AH4024" s="12"/>
      <c r="AI4024" s="12"/>
      <c r="AL4024" s="12"/>
      <c r="AM4024" s="12"/>
      <c r="AN4024" s="12"/>
      <c r="AO4024" s="12"/>
      <c r="AP4024" s="12"/>
    </row>
    <row r="4025" spans="1:42" x14ac:dyDescent="0.25">
      <c r="A4025" s="12" t="s">
        <v>972</v>
      </c>
      <c r="B4025" s="12" t="s">
        <v>973</v>
      </c>
      <c r="C4025" s="12" t="s">
        <v>974</v>
      </c>
      <c r="D4025" s="12" t="s">
        <v>973</v>
      </c>
      <c r="E4025" s="12">
        <v>19.0488</v>
      </c>
      <c r="F4025" s="12">
        <v>0.62170700000000001</v>
      </c>
      <c r="I4025" s="12" t="e">
        <f>VLOOKUP(M4025,'04a_cluster 296'!D:D,1,FALSE)</f>
        <v>#N/A</v>
      </c>
      <c r="J4025" s="12" t="s">
        <v>15076</v>
      </c>
      <c r="K4025" s="12" t="s">
        <v>15077</v>
      </c>
      <c r="L4025" s="12" t="s">
        <v>15078</v>
      </c>
      <c r="M4025" s="12" t="s">
        <v>15077</v>
      </c>
      <c r="N4025" s="12">
        <v>21.546199999999999</v>
      </c>
      <c r="O4025" s="12">
        <v>0.173119</v>
      </c>
      <c r="P4025" s="12"/>
      <c r="Q4025" s="12"/>
      <c r="R4025" s="12" t="e">
        <f>VLOOKUP(V4025,'04a_cluster 296'!D:D,1,FALSE)</f>
        <v>#N/A</v>
      </c>
      <c r="S4025" s="12" t="s">
        <v>5279</v>
      </c>
      <c r="T4025" s="12" t="s">
        <v>5280</v>
      </c>
      <c r="U4025" s="12" t="s">
        <v>5281</v>
      </c>
      <c r="V4025" s="12" t="s">
        <v>5280</v>
      </c>
      <c r="W4025" s="12">
        <v>23.030799999999999</v>
      </c>
      <c r="X4025" s="12">
        <v>0.105679</v>
      </c>
      <c r="Y4025" s="12"/>
      <c r="Z4025" s="12"/>
      <c r="AA4025" s="12"/>
      <c r="AB4025" s="12" t="s">
        <v>17357</v>
      </c>
      <c r="AC4025" s="12" t="s">
        <v>17358</v>
      </c>
      <c r="AD4025" s="12" t="s">
        <v>17359</v>
      </c>
      <c r="AE4025" s="12" t="s">
        <v>17358</v>
      </c>
      <c r="AF4025" s="12">
        <v>14.6708</v>
      </c>
      <c r="AG4025" s="12">
        <v>2.3767100000000001</v>
      </c>
      <c r="AH4025" s="12"/>
      <c r="AI4025" s="12"/>
      <c r="AL4025" s="12"/>
      <c r="AM4025" s="12"/>
      <c r="AN4025" s="12"/>
      <c r="AO4025" s="12"/>
      <c r="AP4025" s="12"/>
    </row>
    <row r="4026" spans="1:42" x14ac:dyDescent="0.25">
      <c r="A4026" s="12" t="s">
        <v>10123</v>
      </c>
      <c r="B4026" s="12" t="s">
        <v>10124</v>
      </c>
      <c r="C4026" s="12" t="s">
        <v>10125</v>
      </c>
      <c r="D4026" s="12" t="s">
        <v>10124</v>
      </c>
      <c r="E4026" s="12">
        <v>22.200800000000001</v>
      </c>
      <c r="F4026" s="12">
        <v>0.87506799999999996</v>
      </c>
      <c r="I4026" s="12" t="e">
        <f>VLOOKUP(M4026,'04a_cluster 296'!D:D,1,FALSE)</f>
        <v>#N/A</v>
      </c>
      <c r="J4026" s="12" t="s">
        <v>13994</v>
      </c>
      <c r="K4026" s="12" t="s">
        <v>13995</v>
      </c>
      <c r="L4026" s="12" t="s">
        <v>13996</v>
      </c>
      <c r="M4026" s="12" t="s">
        <v>13995</v>
      </c>
      <c r="N4026" s="12">
        <v>18.648299999999999</v>
      </c>
      <c r="O4026" s="12">
        <v>0.56783799999999995</v>
      </c>
      <c r="P4026" s="12"/>
      <c r="Q4026" s="12"/>
      <c r="R4026" s="12" t="e">
        <f>VLOOKUP(V4026,'04a_cluster 296'!D:D,1,FALSE)</f>
        <v>#N/A</v>
      </c>
      <c r="S4026" s="12" t="s">
        <v>18493</v>
      </c>
      <c r="T4026" s="12" t="s">
        <v>18494</v>
      </c>
      <c r="U4026" s="12" t="s">
        <v>18495</v>
      </c>
      <c r="V4026" s="12" t="s">
        <v>18494</v>
      </c>
      <c r="W4026" s="12">
        <v>17.222300000000001</v>
      </c>
      <c r="X4026" s="12">
        <v>0.42186699999999999</v>
      </c>
      <c r="Y4026" s="12"/>
      <c r="Z4026" s="12"/>
      <c r="AA4026" s="12"/>
      <c r="AB4026" s="12" t="s">
        <v>16976</v>
      </c>
      <c r="AC4026" s="12" t="s">
        <v>16977</v>
      </c>
      <c r="AD4026" s="12" t="s">
        <v>16978</v>
      </c>
      <c r="AE4026" s="12" t="s">
        <v>16977</v>
      </c>
      <c r="AF4026" s="12">
        <v>19.061199999999999</v>
      </c>
      <c r="AG4026" s="12">
        <v>0.73993699999999996</v>
      </c>
      <c r="AH4026" s="12"/>
      <c r="AI4026" s="12"/>
      <c r="AL4026" s="12"/>
      <c r="AM4026" s="12"/>
      <c r="AN4026" s="12"/>
      <c r="AO4026" s="12"/>
      <c r="AP4026" s="12"/>
    </row>
    <row r="4027" spans="1:42" x14ac:dyDescent="0.25">
      <c r="A4027" s="12" t="s">
        <v>13117</v>
      </c>
      <c r="B4027" s="12" t="s">
        <v>13118</v>
      </c>
      <c r="C4027" s="12" t="s">
        <v>13119</v>
      </c>
      <c r="D4027" s="12" t="s">
        <v>13118</v>
      </c>
      <c r="E4027" s="12">
        <v>21.138200000000001</v>
      </c>
      <c r="F4027" s="12">
        <v>0.34793800000000003</v>
      </c>
      <c r="I4027" s="12" t="e">
        <f>VLOOKUP(M4027,'04a_cluster 296'!D:D,1,FALSE)</f>
        <v>#N/A</v>
      </c>
      <c r="J4027" s="12" t="s">
        <v>924</v>
      </c>
      <c r="K4027" s="12" t="s">
        <v>925</v>
      </c>
      <c r="L4027" s="12" t="s">
        <v>926</v>
      </c>
      <c r="M4027" s="12" t="s">
        <v>925</v>
      </c>
      <c r="N4027" s="12">
        <v>19.684899999999999</v>
      </c>
      <c r="O4027" s="12">
        <v>0.198574</v>
      </c>
      <c r="P4027" s="12"/>
      <c r="Q4027" s="12"/>
      <c r="R4027" s="12" t="e">
        <f>VLOOKUP(V4027,'04a_cluster 296'!D:D,1,FALSE)</f>
        <v>#N/A</v>
      </c>
      <c r="S4027" s="12" t="s">
        <v>16693</v>
      </c>
      <c r="T4027" s="12" t="s">
        <v>16694</v>
      </c>
      <c r="U4027" s="12" t="s">
        <v>16695</v>
      </c>
      <c r="V4027" s="12" t="s">
        <v>16694</v>
      </c>
      <c r="W4027" s="12">
        <v>19.939299999999999</v>
      </c>
      <c r="X4027" s="12">
        <v>0.17024800000000001</v>
      </c>
      <c r="Y4027" s="12"/>
      <c r="Z4027" s="12"/>
      <c r="AA4027" s="12"/>
      <c r="AB4027" s="12" t="s">
        <v>14003</v>
      </c>
      <c r="AC4027" s="12" t="s">
        <v>14004</v>
      </c>
      <c r="AD4027" s="12" t="s">
        <v>14005</v>
      </c>
      <c r="AE4027" s="12" t="s">
        <v>14004</v>
      </c>
      <c r="AF4027" s="12">
        <v>18.815100000000001</v>
      </c>
      <c r="AG4027" s="12">
        <v>0.13095999999999999</v>
      </c>
      <c r="AH4027" s="12"/>
      <c r="AI4027" s="12"/>
      <c r="AL4027" s="12"/>
      <c r="AM4027" s="12"/>
      <c r="AN4027" s="12"/>
      <c r="AO4027" s="12"/>
      <c r="AP4027" s="12"/>
    </row>
    <row r="4028" spans="1:42" x14ac:dyDescent="0.25">
      <c r="A4028" s="12" t="s">
        <v>13645</v>
      </c>
      <c r="B4028" s="12" t="s">
        <v>13646</v>
      </c>
      <c r="C4028" s="12" t="s">
        <v>13647</v>
      </c>
      <c r="D4028" s="12" t="s">
        <v>13646</v>
      </c>
      <c r="E4028" s="12">
        <v>22.562200000000001</v>
      </c>
      <c r="F4028" s="12">
        <v>0.49560199999999999</v>
      </c>
      <c r="I4028" s="12" t="e">
        <f>VLOOKUP(M4028,'04a_cluster 296'!D:D,1,FALSE)</f>
        <v>#N/A</v>
      </c>
      <c r="J4028" s="12" t="s">
        <v>11553</v>
      </c>
      <c r="K4028" s="12" t="s">
        <v>11554</v>
      </c>
      <c r="L4028" s="12" t="s">
        <v>11555</v>
      </c>
      <c r="M4028" s="12" t="s">
        <v>11554</v>
      </c>
      <c r="N4028" s="12">
        <v>17.837599999999998</v>
      </c>
      <c r="O4028" s="12">
        <v>0.72511499999999995</v>
      </c>
      <c r="P4028" s="12"/>
      <c r="Q4028" s="12"/>
      <c r="R4028" s="12" t="e">
        <f>VLOOKUP(V4028,'04a_cluster 296'!D:D,1,FALSE)</f>
        <v>#N/A</v>
      </c>
      <c r="S4028" s="12" t="s">
        <v>8791</v>
      </c>
      <c r="T4028" s="12" t="s">
        <v>8792</v>
      </c>
      <c r="U4028" s="12" t="s">
        <v>8793</v>
      </c>
      <c r="V4028" s="12" t="s">
        <v>8792</v>
      </c>
      <c r="W4028" s="12">
        <v>22.043700000000001</v>
      </c>
      <c r="X4028" s="12">
        <v>0.13597200000000001</v>
      </c>
      <c r="Y4028" s="12"/>
      <c r="Z4028" s="12"/>
      <c r="AA4028" s="12"/>
      <c r="AB4028" s="12" t="s">
        <v>10141</v>
      </c>
      <c r="AC4028" s="12" t="s">
        <v>10142</v>
      </c>
      <c r="AD4028" s="12" t="s">
        <v>10143</v>
      </c>
      <c r="AE4028" s="12" t="s">
        <v>10142</v>
      </c>
      <c r="AF4028" s="12">
        <v>18.8629</v>
      </c>
      <c r="AG4028" s="12">
        <v>0.89310800000000001</v>
      </c>
      <c r="AH4028" s="12"/>
      <c r="AI4028" s="12"/>
      <c r="AL4028" s="12"/>
      <c r="AM4028" s="12"/>
      <c r="AN4028" s="12"/>
      <c r="AO4028" s="12"/>
      <c r="AP4028" s="12"/>
    </row>
    <row r="4029" spans="1:42" x14ac:dyDescent="0.25">
      <c r="A4029" s="12" t="s">
        <v>9146</v>
      </c>
      <c r="B4029" s="12" t="s">
        <v>9147</v>
      </c>
      <c r="C4029" s="12" t="s">
        <v>9148</v>
      </c>
      <c r="D4029" s="12" t="s">
        <v>9147</v>
      </c>
      <c r="E4029" s="12">
        <v>16.808599999999998</v>
      </c>
      <c r="F4029" s="12">
        <v>0.64685099999999995</v>
      </c>
      <c r="I4029" s="12" t="e">
        <f>VLOOKUP(M4029,'04a_cluster 296'!D:D,1,FALSE)</f>
        <v>#N/A</v>
      </c>
      <c r="J4029" s="12" t="s">
        <v>11181</v>
      </c>
      <c r="K4029" s="12" t="s">
        <v>11182</v>
      </c>
      <c r="L4029" s="12" t="s">
        <v>11183</v>
      </c>
      <c r="M4029" s="12" t="s">
        <v>11182</v>
      </c>
      <c r="N4029" s="12">
        <v>16.9496</v>
      </c>
      <c r="O4029" s="12">
        <v>1.2448999999999999</v>
      </c>
      <c r="P4029" s="12"/>
      <c r="Q4029" s="12"/>
      <c r="R4029" s="12" t="e">
        <f>VLOOKUP(V4029,'04a_cluster 296'!D:D,1,FALSE)</f>
        <v>#N/A</v>
      </c>
      <c r="S4029" s="12" t="s">
        <v>1883</v>
      </c>
      <c r="T4029" s="12" t="s">
        <v>1884</v>
      </c>
      <c r="U4029" s="12" t="s">
        <v>1885</v>
      </c>
      <c r="V4029" s="12" t="s">
        <v>1884</v>
      </c>
      <c r="W4029" s="12">
        <v>18.273800000000001</v>
      </c>
      <c r="X4029" s="12">
        <v>1.4397899999999999</v>
      </c>
      <c r="Y4029" s="12"/>
      <c r="Z4029" s="12"/>
      <c r="AA4029" s="12"/>
      <c r="AB4029" s="12" t="s">
        <v>11743</v>
      </c>
      <c r="AC4029" s="12" t="s">
        <v>11744</v>
      </c>
      <c r="AD4029" s="12" t="s">
        <v>11745</v>
      </c>
      <c r="AE4029" s="12" t="s">
        <v>11744</v>
      </c>
      <c r="AF4029" s="12">
        <v>18.836099999999998</v>
      </c>
      <c r="AG4029" s="12">
        <v>0.54844499999999996</v>
      </c>
      <c r="AH4029" s="12"/>
      <c r="AI4029" s="12"/>
      <c r="AL4029" s="12"/>
      <c r="AM4029" s="12"/>
      <c r="AN4029" s="12"/>
      <c r="AO4029" s="12"/>
      <c r="AP4029" s="12"/>
    </row>
    <row r="4030" spans="1:42" x14ac:dyDescent="0.25">
      <c r="A4030" s="12" t="s">
        <v>15103</v>
      </c>
      <c r="B4030" s="12" t="s">
        <v>15104</v>
      </c>
      <c r="C4030" s="12" t="s">
        <v>15105</v>
      </c>
      <c r="D4030" s="12" t="s">
        <v>15104</v>
      </c>
      <c r="E4030" s="12">
        <v>20.655000000000001</v>
      </c>
      <c r="F4030" s="12">
        <v>0.45671800000000001</v>
      </c>
      <c r="I4030" s="12" t="e">
        <f>VLOOKUP(M4030,'04a_cluster 296'!D:D,1,FALSE)</f>
        <v>#N/A</v>
      </c>
      <c r="J4030" s="12" t="s">
        <v>7546</v>
      </c>
      <c r="K4030" s="12" t="s">
        <v>7547</v>
      </c>
      <c r="L4030" s="12" t="s">
        <v>7548</v>
      </c>
      <c r="M4030" s="12" t="s">
        <v>7547</v>
      </c>
      <c r="N4030" s="12">
        <v>19.6982</v>
      </c>
      <c r="O4030" s="12">
        <v>0.41510000000000002</v>
      </c>
      <c r="P4030" s="12"/>
      <c r="Q4030" s="12"/>
      <c r="R4030" s="12" t="e">
        <f>VLOOKUP(V4030,'04a_cluster 296'!D:D,1,FALSE)</f>
        <v>#N/A</v>
      </c>
      <c r="S4030" s="12" t="s">
        <v>12337</v>
      </c>
      <c r="T4030" s="12" t="s">
        <v>12338</v>
      </c>
      <c r="U4030" s="12" t="s">
        <v>12339</v>
      </c>
      <c r="V4030" s="12" t="s">
        <v>12338</v>
      </c>
      <c r="W4030" s="12">
        <v>18.806999999999999</v>
      </c>
      <c r="X4030" s="12">
        <v>0.90443399999999996</v>
      </c>
      <c r="Y4030" s="12"/>
      <c r="Z4030" s="12"/>
      <c r="AA4030" s="12"/>
      <c r="AB4030" s="12" t="s">
        <v>3972</v>
      </c>
      <c r="AC4030" s="12" t="s">
        <v>3973</v>
      </c>
      <c r="AD4030" s="12" t="s">
        <v>3974</v>
      </c>
      <c r="AE4030" s="12" t="s">
        <v>3973</v>
      </c>
      <c r="AF4030" s="12">
        <v>20.309799999999999</v>
      </c>
      <c r="AG4030" s="12">
        <v>0.87859200000000004</v>
      </c>
      <c r="AH4030" s="12"/>
      <c r="AI4030" s="12"/>
      <c r="AL4030" s="12"/>
      <c r="AM4030" s="12"/>
      <c r="AN4030" s="12"/>
      <c r="AO4030" s="12"/>
      <c r="AP4030" s="12"/>
    </row>
    <row r="4031" spans="1:42" x14ac:dyDescent="0.25">
      <c r="A4031" s="12" t="s">
        <v>16928</v>
      </c>
      <c r="B4031" s="12" t="s">
        <v>16929</v>
      </c>
      <c r="C4031" s="12" t="s">
        <v>16930</v>
      </c>
      <c r="D4031" s="12" t="s">
        <v>16929</v>
      </c>
      <c r="E4031" s="12">
        <v>22.6921</v>
      </c>
      <c r="F4031" s="12">
        <v>0.81797699999999995</v>
      </c>
      <c r="I4031" s="12" t="e">
        <f>VLOOKUP(M4031,'04a_cluster 296'!D:D,1,FALSE)</f>
        <v>#N/A</v>
      </c>
      <c r="J4031" s="12" t="s">
        <v>13465</v>
      </c>
      <c r="K4031" s="12" t="s">
        <v>13466</v>
      </c>
      <c r="L4031" s="12" t="s">
        <v>13467</v>
      </c>
      <c r="M4031" s="12" t="s">
        <v>13466</v>
      </c>
      <c r="N4031" s="12">
        <v>19.378299999999999</v>
      </c>
      <c r="O4031" s="12">
        <v>1.10364</v>
      </c>
      <c r="P4031" s="12"/>
      <c r="Q4031" s="12"/>
      <c r="R4031" s="12" t="e">
        <f>VLOOKUP(V4031,'04a_cluster 296'!D:D,1,FALSE)</f>
        <v>#N/A</v>
      </c>
      <c r="S4031" s="12" t="s">
        <v>7254</v>
      </c>
      <c r="T4031" s="12" t="s">
        <v>7255</v>
      </c>
      <c r="U4031" s="12" t="s">
        <v>7256</v>
      </c>
      <c r="V4031" s="12" t="s">
        <v>7257</v>
      </c>
      <c r="W4031" s="12">
        <v>21.514700000000001</v>
      </c>
      <c r="X4031" s="12">
        <v>0.69580600000000004</v>
      </c>
      <c r="Y4031" s="12"/>
      <c r="Z4031" s="12"/>
      <c r="AA4031" s="12"/>
      <c r="AB4031" s="12" t="s">
        <v>11268</v>
      </c>
      <c r="AC4031" s="12" t="s">
        <v>11269</v>
      </c>
      <c r="AD4031" s="12" t="s">
        <v>11270</v>
      </c>
      <c r="AE4031" s="12" t="s">
        <v>11269</v>
      </c>
      <c r="AF4031" s="12">
        <v>17.544699999999999</v>
      </c>
      <c r="AG4031" s="12">
        <v>0.73692400000000002</v>
      </c>
      <c r="AH4031" s="12"/>
      <c r="AI4031" s="12"/>
      <c r="AL4031" s="12"/>
      <c r="AM4031" s="12"/>
      <c r="AN4031" s="12"/>
      <c r="AO4031" s="12"/>
      <c r="AP4031" s="12"/>
    </row>
    <row r="4032" spans="1:42" x14ac:dyDescent="0.25">
      <c r="A4032" s="12" t="s">
        <v>15537</v>
      </c>
      <c r="B4032" s="12" t="s">
        <v>15538</v>
      </c>
      <c r="C4032" s="12" t="s">
        <v>15539</v>
      </c>
      <c r="D4032" s="12" t="s">
        <v>15538</v>
      </c>
      <c r="E4032" s="12">
        <v>20.516100000000002</v>
      </c>
      <c r="F4032" s="12">
        <v>0.88734000000000002</v>
      </c>
      <c r="I4032" s="12" t="e">
        <f>VLOOKUP(M4032,'04a_cluster 296'!D:D,1,FALSE)</f>
        <v>#N/A</v>
      </c>
      <c r="J4032" s="12" t="s">
        <v>14517</v>
      </c>
      <c r="K4032" s="12" t="s">
        <v>14518</v>
      </c>
      <c r="L4032" s="12" t="s">
        <v>14519</v>
      </c>
      <c r="M4032" s="12" t="s">
        <v>14518</v>
      </c>
      <c r="N4032" s="12">
        <v>22.279900000000001</v>
      </c>
      <c r="O4032" s="12">
        <v>0.52186600000000005</v>
      </c>
      <c r="P4032" s="12"/>
      <c r="Q4032" s="12"/>
      <c r="R4032" s="12" t="e">
        <f>VLOOKUP(V4032,'04a_cluster 296'!D:D,1,FALSE)</f>
        <v>#N/A</v>
      </c>
      <c r="S4032" s="12" t="s">
        <v>8340</v>
      </c>
      <c r="T4032" s="12" t="s">
        <v>8341</v>
      </c>
      <c r="U4032" s="12" t="s">
        <v>8342</v>
      </c>
      <c r="V4032" s="12" t="s">
        <v>8341</v>
      </c>
      <c r="W4032" s="12">
        <v>17.280999999999999</v>
      </c>
      <c r="X4032" s="12">
        <v>1.1818299999999999</v>
      </c>
      <c r="Y4032" s="12"/>
      <c r="Z4032" s="12"/>
      <c r="AA4032" s="12"/>
      <c r="AB4032" s="12" t="s">
        <v>7767</v>
      </c>
      <c r="AC4032" s="12" t="s">
        <v>7768</v>
      </c>
      <c r="AD4032" s="12" t="s">
        <v>7769</v>
      </c>
      <c r="AE4032" s="12" t="s">
        <v>7768</v>
      </c>
      <c r="AF4032" s="12">
        <v>17.8444</v>
      </c>
      <c r="AG4032" s="12">
        <v>0.98529199999999995</v>
      </c>
      <c r="AH4032" s="12"/>
      <c r="AI4032" s="12"/>
      <c r="AL4032" s="12"/>
      <c r="AM4032" s="12"/>
      <c r="AN4032" s="12"/>
      <c r="AO4032" s="12"/>
      <c r="AP4032" s="12"/>
    </row>
    <row r="4033" spans="1:42" x14ac:dyDescent="0.25">
      <c r="A4033" s="12" t="s">
        <v>471</v>
      </c>
      <c r="B4033" s="12" t="s">
        <v>472</v>
      </c>
      <c r="C4033" s="12" t="s">
        <v>473</v>
      </c>
      <c r="D4033" s="12" t="s">
        <v>472</v>
      </c>
      <c r="E4033" s="12">
        <v>19.480599999999999</v>
      </c>
      <c r="F4033" s="12">
        <v>0.39471400000000001</v>
      </c>
      <c r="I4033" s="12" t="e">
        <f>VLOOKUP(M4033,'04a_cluster 296'!D:D,1,FALSE)</f>
        <v>#N/A</v>
      </c>
      <c r="J4033" s="12" t="s">
        <v>11211</v>
      </c>
      <c r="K4033" s="12" t="s">
        <v>11212</v>
      </c>
      <c r="L4033" s="12" t="s">
        <v>11213</v>
      </c>
      <c r="M4033" s="12" t="s">
        <v>11212</v>
      </c>
      <c r="N4033" s="12">
        <v>20.1007</v>
      </c>
      <c r="O4033" s="12">
        <v>0.83250599999999997</v>
      </c>
      <c r="P4033" s="12"/>
      <c r="Q4033" s="12"/>
      <c r="R4033" s="12" t="e">
        <f>VLOOKUP(V4033,'04a_cluster 296'!D:D,1,FALSE)</f>
        <v>#N/A</v>
      </c>
      <c r="S4033" s="12" t="s">
        <v>2177</v>
      </c>
      <c r="T4033" s="12" t="s">
        <v>2178</v>
      </c>
      <c r="U4033" s="12" t="s">
        <v>2179</v>
      </c>
      <c r="V4033" s="12" t="s">
        <v>2178</v>
      </c>
      <c r="W4033" s="12">
        <v>17.192499999999999</v>
      </c>
      <c r="X4033" s="12">
        <v>0.90007400000000004</v>
      </c>
      <c r="Y4033" s="12"/>
      <c r="Z4033" s="12"/>
      <c r="AA4033" s="12"/>
      <c r="AB4033" s="12" t="s">
        <v>5000</v>
      </c>
      <c r="AC4033" s="12" t="s">
        <v>5001</v>
      </c>
      <c r="AD4033" s="12" t="s">
        <v>5002</v>
      </c>
      <c r="AE4033" s="12" t="s">
        <v>5001</v>
      </c>
      <c r="AF4033" s="12">
        <v>21.133900000000001</v>
      </c>
      <c r="AG4033" s="12">
        <v>0.58274599999999999</v>
      </c>
      <c r="AH4033" s="12"/>
      <c r="AI4033" s="12"/>
      <c r="AL4033" s="12"/>
      <c r="AM4033" s="12"/>
      <c r="AN4033" s="12"/>
      <c r="AO4033" s="12"/>
      <c r="AP4033" s="12"/>
    </row>
    <row r="4034" spans="1:42" x14ac:dyDescent="0.25">
      <c r="A4034" s="12" t="s">
        <v>8728</v>
      </c>
      <c r="B4034" s="12" t="s">
        <v>8729</v>
      </c>
      <c r="C4034" s="12" t="s">
        <v>8730</v>
      </c>
      <c r="D4034" s="12" t="s">
        <v>8729</v>
      </c>
      <c r="E4034" s="12">
        <v>20.086099999999998</v>
      </c>
      <c r="F4034" s="12">
        <v>0.47371400000000002</v>
      </c>
      <c r="I4034" s="12" t="e">
        <f>VLOOKUP(M4034,'04a_cluster 296'!D:D,1,FALSE)</f>
        <v>#N/A</v>
      </c>
      <c r="J4034" s="12" t="s">
        <v>63</v>
      </c>
      <c r="K4034" s="12" t="s">
        <v>64</v>
      </c>
      <c r="L4034" s="12" t="s">
        <v>65</v>
      </c>
      <c r="M4034" s="12" t="s">
        <v>64</v>
      </c>
      <c r="N4034" s="12">
        <v>19.451899999999998</v>
      </c>
      <c r="O4034" s="12">
        <v>1.13707</v>
      </c>
      <c r="P4034" s="12"/>
      <c r="Q4034" s="12"/>
      <c r="R4034" s="12" t="e">
        <f>VLOOKUP(V4034,'04a_cluster 296'!D:D,1,FALSE)</f>
        <v>#N/A</v>
      </c>
      <c r="S4034" s="12" t="s">
        <v>18030</v>
      </c>
      <c r="T4034" s="12" t="s">
        <v>18031</v>
      </c>
      <c r="U4034" s="12" t="s">
        <v>18032</v>
      </c>
      <c r="V4034" s="12" t="s">
        <v>18031</v>
      </c>
      <c r="W4034" s="12">
        <v>17.752700000000001</v>
      </c>
      <c r="X4034" s="12">
        <v>0.91807000000000005</v>
      </c>
      <c r="Y4034" s="12"/>
      <c r="Z4034" s="12"/>
      <c r="AA4034" s="12"/>
      <c r="AB4034" s="12" t="s">
        <v>5326</v>
      </c>
      <c r="AC4034" s="12" t="s">
        <v>5327</v>
      </c>
      <c r="AD4034" s="12" t="s">
        <v>5328</v>
      </c>
      <c r="AE4034" s="12" t="s">
        <v>5327</v>
      </c>
      <c r="AF4034" s="12">
        <v>20.459</v>
      </c>
      <c r="AG4034" s="12">
        <v>0.33290799999999998</v>
      </c>
      <c r="AH4034" s="12"/>
      <c r="AI4034" s="12"/>
      <c r="AL4034" s="12"/>
      <c r="AM4034" s="12"/>
      <c r="AN4034" s="12"/>
      <c r="AO4034" s="12"/>
      <c r="AP4034" s="12"/>
    </row>
    <row r="4035" spans="1:42" x14ac:dyDescent="0.25">
      <c r="A4035" s="12" t="s">
        <v>5240</v>
      </c>
      <c r="B4035" s="12" t="s">
        <v>5241</v>
      </c>
      <c r="C4035" s="12" t="s">
        <v>5242</v>
      </c>
      <c r="D4035" s="12" t="s">
        <v>5241</v>
      </c>
      <c r="E4035" s="12">
        <v>22.495100000000001</v>
      </c>
      <c r="F4035" s="12">
        <v>0.61910399999999999</v>
      </c>
      <c r="I4035" s="12" t="e">
        <f>VLOOKUP(M4035,'04a_cluster 296'!D:D,1,FALSE)</f>
        <v>#N/A</v>
      </c>
      <c r="J4035" s="12" t="s">
        <v>14448</v>
      </c>
      <c r="K4035" s="12" t="s">
        <v>14449</v>
      </c>
      <c r="L4035" s="12" t="s">
        <v>14450</v>
      </c>
      <c r="M4035" s="12" t="s">
        <v>14449</v>
      </c>
      <c r="N4035" s="12">
        <v>23.078199999999999</v>
      </c>
      <c r="O4035" s="12">
        <v>0.48343700000000001</v>
      </c>
      <c r="P4035" s="12"/>
      <c r="Q4035" s="12"/>
      <c r="R4035" s="12" t="e">
        <f>VLOOKUP(V4035,'04a_cluster 296'!D:D,1,FALSE)</f>
        <v>#N/A</v>
      </c>
      <c r="S4035" s="12" t="s">
        <v>11325</v>
      </c>
      <c r="T4035" s="12" t="s">
        <v>11326</v>
      </c>
      <c r="U4035" s="12" t="s">
        <v>11327</v>
      </c>
      <c r="V4035" s="12" t="s">
        <v>11326</v>
      </c>
      <c r="W4035" s="12">
        <v>19.1614</v>
      </c>
      <c r="X4035" s="12">
        <v>0.269733</v>
      </c>
      <c r="Y4035" s="12"/>
      <c r="Z4035" s="12"/>
      <c r="AA4035" s="12"/>
      <c r="AB4035" s="12" t="s">
        <v>4498</v>
      </c>
      <c r="AC4035" s="12" t="s">
        <v>4499</v>
      </c>
      <c r="AD4035" s="12" t="s">
        <v>4500</v>
      </c>
      <c r="AE4035" s="12" t="s">
        <v>4499</v>
      </c>
      <c r="AF4035" s="12">
        <v>19.7911</v>
      </c>
      <c r="AG4035" s="12">
        <v>0.406999</v>
      </c>
      <c r="AH4035" s="12"/>
      <c r="AI4035" s="12"/>
      <c r="AL4035" s="12"/>
      <c r="AM4035" s="12"/>
      <c r="AN4035" s="12"/>
      <c r="AO4035" s="12"/>
      <c r="AP4035" s="12"/>
    </row>
    <row r="4036" spans="1:42" x14ac:dyDescent="0.25">
      <c r="A4036" s="12" t="s">
        <v>6645</v>
      </c>
      <c r="B4036" s="12" t="s">
        <v>6646</v>
      </c>
      <c r="C4036" s="12" t="s">
        <v>6647</v>
      </c>
      <c r="D4036" s="12" t="s">
        <v>6646</v>
      </c>
      <c r="E4036" s="12">
        <v>21.866199999999999</v>
      </c>
      <c r="F4036" s="12">
        <v>0.44862099999999999</v>
      </c>
      <c r="I4036" s="12" t="e">
        <f>VLOOKUP(M4036,'04a_cluster 296'!D:D,1,FALSE)</f>
        <v>#N/A</v>
      </c>
      <c r="J4036" s="12" t="s">
        <v>17956</v>
      </c>
      <c r="K4036" s="12" t="s">
        <v>17957</v>
      </c>
      <c r="L4036" s="12" t="s">
        <v>17958</v>
      </c>
      <c r="M4036" s="12" t="s">
        <v>17957</v>
      </c>
      <c r="N4036" s="12">
        <v>19.310199999999998</v>
      </c>
      <c r="O4036" s="12">
        <v>1.2008399999999999</v>
      </c>
      <c r="P4036" s="12"/>
      <c r="Q4036" s="12"/>
      <c r="R4036" s="12" t="e">
        <f>VLOOKUP(V4036,'04a_cluster 296'!D:D,1,FALSE)</f>
        <v>#N/A</v>
      </c>
      <c r="S4036" s="12" t="s">
        <v>2902</v>
      </c>
      <c r="T4036" s="12" t="s">
        <v>2903</v>
      </c>
      <c r="U4036" s="12" t="s">
        <v>2904</v>
      </c>
      <c r="V4036" s="12" t="s">
        <v>2903</v>
      </c>
      <c r="W4036" s="12">
        <v>19.898700000000002</v>
      </c>
      <c r="X4036" s="12">
        <v>0.31758700000000001</v>
      </c>
      <c r="Y4036" s="12"/>
      <c r="Z4036" s="12"/>
      <c r="AA4036" s="12"/>
      <c r="AB4036" s="12" t="s">
        <v>3699</v>
      </c>
      <c r="AC4036" s="12" t="s">
        <v>3700</v>
      </c>
      <c r="AD4036" s="12" t="s">
        <v>3701</v>
      </c>
      <c r="AE4036" s="12" t="s">
        <v>3700</v>
      </c>
      <c r="AF4036" s="12">
        <v>20.098600000000001</v>
      </c>
      <c r="AG4036" s="12">
        <v>0.86882499999999996</v>
      </c>
      <c r="AH4036" s="12"/>
      <c r="AI4036" s="12"/>
      <c r="AL4036" s="12"/>
      <c r="AM4036" s="12"/>
      <c r="AN4036" s="12"/>
      <c r="AO4036" s="12"/>
      <c r="AP4036" s="12"/>
    </row>
    <row r="4037" spans="1:42" x14ac:dyDescent="0.25">
      <c r="A4037" s="12" t="s">
        <v>5006</v>
      </c>
      <c r="B4037" s="12" t="s">
        <v>5007</v>
      </c>
      <c r="C4037" s="12" t="s">
        <v>5008</v>
      </c>
      <c r="D4037" s="12" t="s">
        <v>5007</v>
      </c>
      <c r="E4037" s="12">
        <v>15.918799999999999</v>
      </c>
      <c r="F4037" s="12">
        <v>0.280468</v>
      </c>
      <c r="I4037" s="12" t="e">
        <f>VLOOKUP(M4037,'04a_cluster 296'!D:D,1,FALSE)</f>
        <v>#N/A</v>
      </c>
      <c r="J4037" s="12" t="s">
        <v>17447</v>
      </c>
      <c r="K4037" s="12" t="s">
        <v>17448</v>
      </c>
      <c r="L4037" s="12" t="s">
        <v>17449</v>
      </c>
      <c r="M4037" s="12" t="s">
        <v>17448</v>
      </c>
      <c r="N4037" s="12">
        <v>20.3202</v>
      </c>
      <c r="O4037" s="12">
        <v>0.40478999999999998</v>
      </c>
      <c r="P4037" s="12"/>
      <c r="Q4037" s="12"/>
      <c r="R4037" s="12" t="e">
        <f>VLOOKUP(V4037,'04a_cluster 296'!D:D,1,FALSE)</f>
        <v>#N/A</v>
      </c>
      <c r="S4037" s="12" t="s">
        <v>16296</v>
      </c>
      <c r="T4037" s="12" t="s">
        <v>16297</v>
      </c>
      <c r="U4037" s="12" t="s">
        <v>16298</v>
      </c>
      <c r="V4037" s="12" t="s">
        <v>16297</v>
      </c>
      <c r="W4037" s="12">
        <v>18.060199999999998</v>
      </c>
      <c r="X4037" s="12">
        <v>0.33148100000000003</v>
      </c>
      <c r="Y4037" s="12"/>
      <c r="Z4037" s="12"/>
      <c r="AA4037" s="12"/>
      <c r="AB4037" s="12" t="s">
        <v>108</v>
      </c>
      <c r="AC4037" s="12" t="s">
        <v>109</v>
      </c>
      <c r="AD4037" s="12" t="s">
        <v>110</v>
      </c>
      <c r="AE4037" s="12" t="s">
        <v>109</v>
      </c>
      <c r="AF4037" s="12">
        <v>23.180599999999998</v>
      </c>
      <c r="AG4037" s="12">
        <v>0.42348599999999997</v>
      </c>
      <c r="AH4037" s="12"/>
      <c r="AI4037" s="12"/>
      <c r="AL4037" s="12"/>
      <c r="AM4037" s="12"/>
      <c r="AN4037" s="12"/>
      <c r="AO4037" s="12"/>
      <c r="AP4037" s="12"/>
    </row>
    <row r="4038" spans="1:42" x14ac:dyDescent="0.25">
      <c r="A4038" s="12" t="s">
        <v>11271</v>
      </c>
      <c r="B4038" s="12" t="s">
        <v>11272</v>
      </c>
      <c r="C4038" s="12" t="s">
        <v>11273</v>
      </c>
      <c r="D4038" s="12" t="s">
        <v>11272</v>
      </c>
      <c r="E4038" s="12">
        <v>20.474299999999999</v>
      </c>
      <c r="F4038" s="12">
        <v>0.43405199999999999</v>
      </c>
      <c r="I4038" s="12" t="e">
        <f>VLOOKUP(M4038,'04a_cluster 296'!D:D,1,FALSE)</f>
        <v>#N/A</v>
      </c>
      <c r="J4038" s="12" t="s">
        <v>7531</v>
      </c>
      <c r="K4038" s="12" t="s">
        <v>7532</v>
      </c>
      <c r="L4038" s="12" t="s">
        <v>7533</v>
      </c>
      <c r="M4038" s="12" t="s">
        <v>7532</v>
      </c>
      <c r="N4038" s="12">
        <v>21.001799999999999</v>
      </c>
      <c r="O4038" s="12">
        <v>0.59300200000000003</v>
      </c>
      <c r="P4038" s="12"/>
      <c r="Q4038" s="12"/>
      <c r="R4038" s="12" t="e">
        <f>VLOOKUP(V4038,'04a_cluster 296'!D:D,1,FALSE)</f>
        <v>#N/A</v>
      </c>
      <c r="S4038" s="12" t="s">
        <v>2412</v>
      </c>
      <c r="T4038" s="12" t="s">
        <v>2413</v>
      </c>
      <c r="U4038" s="12" t="s">
        <v>2414</v>
      </c>
      <c r="V4038" s="12" t="s">
        <v>2413</v>
      </c>
      <c r="W4038" s="12">
        <v>21.310199999999998</v>
      </c>
      <c r="X4038" s="12">
        <v>0.260689</v>
      </c>
      <c r="Y4038" s="12"/>
      <c r="Z4038" s="12"/>
      <c r="AA4038" s="12"/>
      <c r="AB4038" s="12" t="s">
        <v>2611</v>
      </c>
      <c r="AC4038" s="12" t="s">
        <v>2612</v>
      </c>
      <c r="AD4038" s="12" t="s">
        <v>2613</v>
      </c>
      <c r="AE4038" s="12" t="s">
        <v>2612</v>
      </c>
      <c r="AF4038" s="12">
        <v>18.232099999999999</v>
      </c>
      <c r="AG4038" s="12">
        <v>0.120811</v>
      </c>
      <c r="AH4038" s="12"/>
      <c r="AI4038" s="12"/>
      <c r="AL4038" s="12"/>
      <c r="AM4038" s="12"/>
      <c r="AN4038" s="12"/>
      <c r="AO4038" s="12"/>
      <c r="AP4038" s="12"/>
    </row>
    <row r="4039" spans="1:42" x14ac:dyDescent="0.25">
      <c r="A4039" s="12" t="s">
        <v>6397</v>
      </c>
      <c r="B4039" s="12" t="s">
        <v>6398</v>
      </c>
      <c r="C4039" s="12" t="s">
        <v>6399</v>
      </c>
      <c r="D4039" s="12" t="s">
        <v>6398</v>
      </c>
      <c r="E4039" s="12">
        <v>19.317699999999999</v>
      </c>
      <c r="F4039" s="12">
        <v>8.7914999999999993E-2</v>
      </c>
      <c r="I4039" s="12" t="e">
        <f>VLOOKUP(M4039,'04a_cluster 296'!D:D,1,FALSE)</f>
        <v>#N/A</v>
      </c>
      <c r="J4039" s="12" t="s">
        <v>8421</v>
      </c>
      <c r="K4039" s="12" t="s">
        <v>8422</v>
      </c>
      <c r="L4039" s="12" t="s">
        <v>8423</v>
      </c>
      <c r="M4039" s="12" t="s">
        <v>8422</v>
      </c>
      <c r="N4039" s="12">
        <v>16.707000000000001</v>
      </c>
      <c r="O4039" s="12">
        <v>0.92712300000000003</v>
      </c>
      <c r="P4039" s="12"/>
      <c r="Q4039" s="12"/>
      <c r="R4039" s="12" t="e">
        <f>VLOOKUP(V4039,'04a_cluster 296'!D:D,1,FALSE)</f>
        <v>#N/A</v>
      </c>
      <c r="S4039" s="12" t="s">
        <v>15492</v>
      </c>
      <c r="T4039" s="12" t="s">
        <v>15493</v>
      </c>
      <c r="U4039" s="12" t="s">
        <v>15494</v>
      </c>
      <c r="V4039" s="12" t="s">
        <v>15493</v>
      </c>
      <c r="W4039" s="12">
        <v>19.9343</v>
      </c>
      <c r="X4039" s="12">
        <v>0.26006499999999999</v>
      </c>
      <c r="Y4039" s="12"/>
      <c r="Z4039" s="12"/>
      <c r="AA4039" s="12"/>
      <c r="AB4039" s="12" t="s">
        <v>3647</v>
      </c>
      <c r="AC4039" s="12" t="s">
        <v>3648</v>
      </c>
      <c r="AD4039" s="12" t="s">
        <v>3649</v>
      </c>
      <c r="AE4039" s="12" t="s">
        <v>3648</v>
      </c>
      <c r="AF4039" s="12">
        <v>17.573899999999998</v>
      </c>
      <c r="AG4039" s="12">
        <v>0.63063100000000005</v>
      </c>
      <c r="AH4039" s="12"/>
      <c r="AI4039" s="12"/>
      <c r="AL4039" s="12"/>
      <c r="AM4039" s="12"/>
      <c r="AN4039" s="12"/>
      <c r="AO4039" s="12"/>
      <c r="AP4039" s="12"/>
    </row>
    <row r="4040" spans="1:42" x14ac:dyDescent="0.25">
      <c r="A4040" s="12" t="s">
        <v>17375</v>
      </c>
      <c r="B4040" s="12" t="s">
        <v>17376</v>
      </c>
      <c r="C4040" s="12" t="s">
        <v>17377</v>
      </c>
      <c r="D4040" s="12" t="s">
        <v>17376</v>
      </c>
      <c r="E4040" s="12">
        <v>20.008299999999998</v>
      </c>
      <c r="F4040" s="12">
        <v>0.424817</v>
      </c>
      <c r="I4040" s="12" t="e">
        <f>VLOOKUP(M4040,'04a_cluster 296'!D:D,1,FALSE)</f>
        <v>#N/A</v>
      </c>
      <c r="J4040" s="12" t="s">
        <v>1267</v>
      </c>
      <c r="K4040" s="12" t="s">
        <v>1268</v>
      </c>
      <c r="L4040" s="12" t="s">
        <v>1269</v>
      </c>
      <c r="M4040" s="12" t="s">
        <v>1268</v>
      </c>
      <c r="N4040" s="12">
        <v>23.243500000000001</v>
      </c>
      <c r="O4040" s="12">
        <v>0.38134200000000001</v>
      </c>
      <c r="P4040" s="12"/>
      <c r="Q4040" s="12"/>
      <c r="R4040" s="12" t="e">
        <f>VLOOKUP(V4040,'04a_cluster 296'!D:D,1,FALSE)</f>
        <v>#N/A</v>
      </c>
      <c r="S4040" s="12" t="s">
        <v>17474</v>
      </c>
      <c r="T4040" s="12" t="s">
        <v>17475</v>
      </c>
      <c r="U4040" s="12" t="s">
        <v>17476</v>
      </c>
      <c r="V4040" s="12" t="s">
        <v>17475</v>
      </c>
      <c r="W4040" s="12">
        <v>21.612300000000001</v>
      </c>
      <c r="X4040" s="12">
        <v>0.94848100000000002</v>
      </c>
      <c r="Y4040" s="12"/>
      <c r="Z4040" s="12"/>
      <c r="AA4040" s="12"/>
      <c r="AB4040" s="12" t="s">
        <v>6546</v>
      </c>
      <c r="AC4040" s="12" t="s">
        <v>6547</v>
      </c>
      <c r="AD4040" s="12" t="s">
        <v>6548</v>
      </c>
      <c r="AE4040" s="12" t="s">
        <v>6547</v>
      </c>
      <c r="AF4040" s="12">
        <v>22.497699999999998</v>
      </c>
      <c r="AG4040" s="12">
        <v>0.79548099999999999</v>
      </c>
      <c r="AH4040" s="12"/>
      <c r="AI4040" s="12"/>
      <c r="AL4040" s="12"/>
      <c r="AM4040" s="12"/>
      <c r="AN4040" s="12"/>
      <c r="AO4040" s="12"/>
      <c r="AP4040" s="12"/>
    </row>
    <row r="4041" spans="1:42" x14ac:dyDescent="0.25">
      <c r="A4041" s="12" t="s">
        <v>399</v>
      </c>
      <c r="B4041" s="12" t="s">
        <v>400</v>
      </c>
      <c r="C4041" s="12" t="s">
        <v>401</v>
      </c>
      <c r="D4041" s="12" t="s">
        <v>400</v>
      </c>
      <c r="E4041" s="12">
        <v>23.6313</v>
      </c>
      <c r="F4041" s="12">
        <v>0.39959600000000001</v>
      </c>
      <c r="I4041" s="12" t="e">
        <f>VLOOKUP(M4041,'04a_cluster 296'!D:D,1,FALSE)</f>
        <v>#N/A</v>
      </c>
      <c r="J4041" s="12" t="s">
        <v>4354</v>
      </c>
      <c r="K4041" s="12" t="s">
        <v>4355</v>
      </c>
      <c r="L4041" s="12" t="s">
        <v>4356</v>
      </c>
      <c r="M4041" s="12" t="s">
        <v>4355</v>
      </c>
      <c r="N4041" s="12">
        <v>19.026</v>
      </c>
      <c r="O4041" s="12">
        <v>0.68989699999999998</v>
      </c>
      <c r="P4041" s="12"/>
      <c r="Q4041" s="12"/>
      <c r="R4041" s="12" t="e">
        <f>VLOOKUP(V4041,'04a_cluster 296'!D:D,1,FALSE)</f>
        <v>#N/A</v>
      </c>
      <c r="S4041" s="12" t="s">
        <v>16453</v>
      </c>
      <c r="T4041" s="12" t="s">
        <v>16454</v>
      </c>
      <c r="U4041" s="12" t="s">
        <v>16455</v>
      </c>
      <c r="V4041" s="12" t="s">
        <v>16454</v>
      </c>
      <c r="W4041" s="12">
        <v>19.016999999999999</v>
      </c>
      <c r="X4041" s="12">
        <v>0.388625</v>
      </c>
      <c r="Y4041" s="12"/>
      <c r="Z4041" s="12"/>
      <c r="AA4041" s="12"/>
      <c r="AB4041" s="12" t="s">
        <v>12403</v>
      </c>
      <c r="AC4041" s="12" t="s">
        <v>12404</v>
      </c>
      <c r="AD4041" s="12" t="s">
        <v>12405</v>
      </c>
      <c r="AE4041" s="12" t="s">
        <v>12404</v>
      </c>
      <c r="AF4041" s="12">
        <v>20.5337</v>
      </c>
      <c r="AG4041" s="12">
        <v>0.33046999999999999</v>
      </c>
      <c r="AH4041" s="12"/>
      <c r="AI4041" s="12"/>
      <c r="AL4041" s="12"/>
      <c r="AM4041" s="12"/>
      <c r="AN4041" s="12"/>
      <c r="AO4041" s="12"/>
      <c r="AP4041" s="12"/>
    </row>
    <row r="4042" spans="1:42" x14ac:dyDescent="0.25">
      <c r="A4042" s="12" t="s">
        <v>14824</v>
      </c>
      <c r="B4042" s="12" t="s">
        <v>14825</v>
      </c>
      <c r="C4042" s="12" t="s">
        <v>14826</v>
      </c>
      <c r="D4042" s="12" t="s">
        <v>14825</v>
      </c>
      <c r="E4042" s="12">
        <v>19.364000000000001</v>
      </c>
      <c r="F4042" s="12">
        <v>0.52924700000000002</v>
      </c>
      <c r="I4042" s="12" t="e">
        <f>VLOOKUP(M4042,'04a_cluster 296'!D:D,1,FALSE)</f>
        <v>#N/A</v>
      </c>
      <c r="J4042" s="12" t="s">
        <v>12952</v>
      </c>
      <c r="K4042" s="12" t="s">
        <v>12953</v>
      </c>
      <c r="L4042" s="12" t="s">
        <v>12954</v>
      </c>
      <c r="M4042" s="12" t="s">
        <v>12953</v>
      </c>
      <c r="N4042" s="12">
        <v>20.808399999999999</v>
      </c>
      <c r="O4042" s="12">
        <v>0.296514</v>
      </c>
      <c r="P4042" s="12"/>
      <c r="Q4042" s="12"/>
      <c r="R4042" s="12" t="e">
        <f>VLOOKUP(V4042,'04a_cluster 296'!D:D,1,FALSE)</f>
        <v>#N/A</v>
      </c>
      <c r="S4042" s="12" t="s">
        <v>6283</v>
      </c>
      <c r="T4042" s="12" t="s">
        <v>6284</v>
      </c>
      <c r="U4042" s="12" t="s">
        <v>6285</v>
      </c>
      <c r="V4042" s="12" t="s">
        <v>6284</v>
      </c>
      <c r="W4042" s="12">
        <v>19.621099999999998</v>
      </c>
      <c r="X4042" s="12">
        <v>0.37572100000000003</v>
      </c>
      <c r="Y4042" s="12"/>
      <c r="Z4042" s="12"/>
      <c r="AA4042" s="12"/>
      <c r="AB4042" s="12" t="s">
        <v>10594</v>
      </c>
      <c r="AC4042" s="12" t="s">
        <v>10595</v>
      </c>
      <c r="AD4042" s="12" t="s">
        <v>10596</v>
      </c>
      <c r="AE4042" s="12" t="s">
        <v>10595</v>
      </c>
      <c r="AF4042" s="12">
        <v>20.757300000000001</v>
      </c>
      <c r="AG4042" s="12">
        <v>0.53961199999999998</v>
      </c>
      <c r="AH4042" s="12"/>
      <c r="AI4042" s="12"/>
      <c r="AL4042" s="12"/>
      <c r="AM4042" s="12"/>
      <c r="AN4042" s="12"/>
      <c r="AO4042" s="12"/>
      <c r="AP4042" s="12"/>
    </row>
    <row r="4043" spans="1:42" x14ac:dyDescent="0.25">
      <c r="A4043" s="12" t="s">
        <v>11866</v>
      </c>
      <c r="B4043" s="12" t="s">
        <v>11867</v>
      </c>
      <c r="C4043" s="12" t="s">
        <v>11868</v>
      </c>
      <c r="D4043" s="12" t="s">
        <v>11867</v>
      </c>
      <c r="E4043" s="12">
        <v>23.765899999999998</v>
      </c>
      <c r="F4043" s="12">
        <v>0.25885000000000002</v>
      </c>
      <c r="I4043" s="12" t="e">
        <f>VLOOKUP(M4043,'04a_cluster 296'!D:D,1,FALSE)</f>
        <v>#N/A</v>
      </c>
      <c r="J4043" s="12" t="s">
        <v>17310</v>
      </c>
      <c r="K4043" s="12" t="s">
        <v>17311</v>
      </c>
      <c r="L4043" s="12" t="s">
        <v>17312</v>
      </c>
      <c r="M4043" s="12" t="s">
        <v>17311</v>
      </c>
      <c r="N4043" s="12">
        <v>18.300899999999999</v>
      </c>
      <c r="O4043" s="12">
        <v>0.50602499999999995</v>
      </c>
      <c r="P4043" s="12"/>
      <c r="Q4043" s="12"/>
      <c r="R4043" s="12" t="e">
        <f>VLOOKUP(V4043,'04a_cluster 296'!D:D,1,FALSE)</f>
        <v>#N/A</v>
      </c>
      <c r="S4043" s="12" t="s">
        <v>19</v>
      </c>
      <c r="T4043" s="16">
        <v>39692</v>
      </c>
      <c r="U4043" s="12" t="s">
        <v>20</v>
      </c>
      <c r="V4043" s="16">
        <v>39692</v>
      </c>
      <c r="W4043" s="12">
        <v>20.201699999999999</v>
      </c>
      <c r="X4043" s="12">
        <v>0.129523</v>
      </c>
      <c r="Y4043" s="12"/>
      <c r="Z4043" s="12"/>
      <c r="AA4043" s="12"/>
      <c r="AB4043" s="12" t="s">
        <v>10669</v>
      </c>
      <c r="AC4043" s="12" t="s">
        <v>10670</v>
      </c>
      <c r="AD4043" s="12" t="s">
        <v>10671</v>
      </c>
      <c r="AE4043" s="12" t="s">
        <v>10670</v>
      </c>
      <c r="AF4043" s="12">
        <v>20.748899999999999</v>
      </c>
      <c r="AG4043" s="12">
        <v>0.82703300000000002</v>
      </c>
      <c r="AH4043" s="12"/>
      <c r="AI4043" s="12"/>
      <c r="AL4043" s="12"/>
      <c r="AM4043" s="12"/>
      <c r="AN4043" s="12"/>
      <c r="AO4043" s="12"/>
      <c r="AP4043" s="12"/>
    </row>
    <row r="4044" spans="1:42" x14ac:dyDescent="0.25">
      <c r="A4044" s="12" t="s">
        <v>17992</v>
      </c>
      <c r="B4044" s="12" t="s">
        <v>17993</v>
      </c>
      <c r="C4044" s="12" t="s">
        <v>17994</v>
      </c>
      <c r="D4044" s="12" t="s">
        <v>17993</v>
      </c>
      <c r="E4044" s="12">
        <v>19.601400000000002</v>
      </c>
      <c r="F4044" s="12">
        <v>0.46183999999999997</v>
      </c>
      <c r="I4044" s="12" t="e">
        <f>VLOOKUP(M4044,'04a_cluster 296'!D:D,1,FALSE)</f>
        <v>#N/A</v>
      </c>
      <c r="J4044" s="12" t="s">
        <v>11008</v>
      </c>
      <c r="K4044" s="12" t="s">
        <v>11009</v>
      </c>
      <c r="L4044" s="12" t="s">
        <v>11010</v>
      </c>
      <c r="M4044" s="12" t="s">
        <v>11009</v>
      </c>
      <c r="N4044" s="12">
        <v>20.258500000000002</v>
      </c>
      <c r="O4044" s="12">
        <v>1.05962</v>
      </c>
      <c r="P4044" s="12"/>
      <c r="Q4044" s="12"/>
      <c r="R4044" s="12" t="e">
        <f>VLOOKUP(V4044,'04a_cluster 296'!D:D,1,FALSE)</f>
        <v>#N/A</v>
      </c>
      <c r="S4044" s="12" t="s">
        <v>5222</v>
      </c>
      <c r="T4044" s="12" t="s">
        <v>5223</v>
      </c>
      <c r="U4044" s="12" t="s">
        <v>5224</v>
      </c>
      <c r="V4044" s="12" t="s">
        <v>5223</v>
      </c>
      <c r="W4044" s="12">
        <v>17.3367</v>
      </c>
      <c r="X4044" s="12">
        <v>0.35582799999999998</v>
      </c>
      <c r="Y4044" s="12"/>
      <c r="Z4044" s="12"/>
      <c r="AA4044" s="12"/>
      <c r="AB4044" s="12" t="s">
        <v>9889</v>
      </c>
      <c r="AC4044" s="12" t="s">
        <v>9890</v>
      </c>
      <c r="AD4044" s="12" t="s">
        <v>9891</v>
      </c>
      <c r="AE4044" s="12" t="s">
        <v>9890</v>
      </c>
      <c r="AF4044" s="12">
        <v>19.362100000000002</v>
      </c>
      <c r="AG4044" s="12">
        <v>0.53419799999999995</v>
      </c>
      <c r="AH4044" s="12"/>
      <c r="AI4044" s="12"/>
      <c r="AL4044" s="12"/>
      <c r="AM4044" s="12"/>
      <c r="AN4044" s="12"/>
      <c r="AO4044" s="12"/>
      <c r="AP4044" s="12"/>
    </row>
    <row r="4045" spans="1:42" x14ac:dyDescent="0.25">
      <c r="A4045" s="12" t="s">
        <v>1183</v>
      </c>
      <c r="B4045" s="12" t="s">
        <v>1184</v>
      </c>
      <c r="C4045" s="12" t="s">
        <v>1185</v>
      </c>
      <c r="D4045" s="12" t="s">
        <v>1184</v>
      </c>
      <c r="E4045" s="12">
        <v>20.299399999999999</v>
      </c>
      <c r="F4045" s="12">
        <v>0.23540900000000001</v>
      </c>
      <c r="I4045" s="12" t="e">
        <f>VLOOKUP(M4045,'04a_cluster 296'!D:D,1,FALSE)</f>
        <v>#N/A</v>
      </c>
      <c r="J4045" s="12" t="s">
        <v>10582</v>
      </c>
      <c r="K4045" s="12" t="s">
        <v>10583</v>
      </c>
      <c r="L4045" s="12" t="s">
        <v>10584</v>
      </c>
      <c r="M4045" s="12" t="s">
        <v>10583</v>
      </c>
      <c r="N4045" s="12">
        <v>20.447800000000001</v>
      </c>
      <c r="O4045" s="12">
        <v>0.48871199999999998</v>
      </c>
      <c r="P4045" s="12"/>
      <c r="Q4045" s="12"/>
      <c r="R4045" s="12" t="e">
        <f>VLOOKUP(V4045,'04a_cluster 296'!D:D,1,FALSE)</f>
        <v>#N/A</v>
      </c>
      <c r="S4045" s="12" t="s">
        <v>9263</v>
      </c>
      <c r="T4045" s="12" t="s">
        <v>9264</v>
      </c>
      <c r="U4045" s="12" t="s">
        <v>9265</v>
      </c>
      <c r="V4045" s="12" t="s">
        <v>9264</v>
      </c>
      <c r="W4045" s="12">
        <v>17.056899999999999</v>
      </c>
      <c r="X4045" s="12">
        <v>0.93777699999999997</v>
      </c>
      <c r="Y4045" s="12"/>
      <c r="Z4045" s="12"/>
      <c r="AA4045" s="12"/>
      <c r="AB4045" s="12" t="s">
        <v>2018</v>
      </c>
      <c r="AC4045" s="12" t="s">
        <v>2019</v>
      </c>
      <c r="AD4045" s="12" t="s">
        <v>2020</v>
      </c>
      <c r="AE4045" s="12" t="s">
        <v>2019</v>
      </c>
      <c r="AF4045" s="12">
        <v>19.053699999999999</v>
      </c>
      <c r="AG4045" s="12">
        <v>1.10009</v>
      </c>
      <c r="AH4045" s="12"/>
      <c r="AI4045" s="12"/>
      <c r="AL4045" s="12"/>
      <c r="AM4045" s="12"/>
      <c r="AN4045" s="12"/>
      <c r="AO4045" s="12"/>
      <c r="AP4045" s="12"/>
    </row>
    <row r="4046" spans="1:42" x14ac:dyDescent="0.25">
      <c r="A4046" s="12" t="s">
        <v>5294</v>
      </c>
      <c r="B4046" s="12" t="s">
        <v>5295</v>
      </c>
      <c r="C4046" s="12" t="s">
        <v>5296</v>
      </c>
      <c r="D4046" s="12" t="s">
        <v>5295</v>
      </c>
      <c r="E4046" s="12">
        <v>20.154499999999999</v>
      </c>
      <c r="F4046" s="12">
        <v>0.25511499999999998</v>
      </c>
      <c r="I4046" s="12" t="e">
        <f>VLOOKUP(M4046,'04a_cluster 296'!D:D,1,FALSE)</f>
        <v>#N/A</v>
      </c>
      <c r="J4046" s="12" t="s">
        <v>3506</v>
      </c>
      <c r="K4046" s="12" t="s">
        <v>3507</v>
      </c>
      <c r="L4046" s="12" t="s">
        <v>3508</v>
      </c>
      <c r="M4046" s="12" t="s">
        <v>3507</v>
      </c>
      <c r="N4046" s="12">
        <v>23.089600000000001</v>
      </c>
      <c r="O4046" s="12">
        <v>1.0772900000000001</v>
      </c>
      <c r="P4046" s="12"/>
      <c r="Q4046" s="12"/>
      <c r="R4046" s="12" t="e">
        <f>VLOOKUP(V4046,'04a_cluster 296'!D:D,1,FALSE)</f>
        <v>#N/A</v>
      </c>
      <c r="S4046" s="12" t="s">
        <v>13387</v>
      </c>
      <c r="T4046" s="12" t="s">
        <v>13388</v>
      </c>
      <c r="U4046" s="12" t="s">
        <v>13389</v>
      </c>
      <c r="V4046" s="12" t="s">
        <v>13388</v>
      </c>
      <c r="W4046" s="12">
        <v>20.040900000000001</v>
      </c>
      <c r="X4046" s="12">
        <v>0.51866699999999999</v>
      </c>
      <c r="Y4046" s="12"/>
      <c r="Z4046" s="12"/>
      <c r="AA4046" s="12"/>
      <c r="AB4046" s="12" t="s">
        <v>7992</v>
      </c>
      <c r="AC4046" s="12" t="s">
        <v>7993</v>
      </c>
      <c r="AD4046" s="12" t="s">
        <v>7994</v>
      </c>
      <c r="AE4046" s="12" t="s">
        <v>7993</v>
      </c>
      <c r="AF4046" s="12">
        <v>18.4544</v>
      </c>
      <c r="AG4046" s="12">
        <v>0.43931999999999999</v>
      </c>
      <c r="AH4046" s="12"/>
      <c r="AI4046" s="12"/>
      <c r="AL4046" s="12"/>
      <c r="AM4046" s="12"/>
      <c r="AN4046" s="12"/>
      <c r="AO4046" s="12"/>
      <c r="AP4046" s="12"/>
    </row>
    <row r="4047" spans="1:42" x14ac:dyDescent="0.25">
      <c r="A4047" s="12" t="s">
        <v>5138</v>
      </c>
      <c r="B4047" s="12" t="s">
        <v>5139</v>
      </c>
      <c r="C4047" s="12" t="s">
        <v>5140</v>
      </c>
      <c r="D4047" s="12" t="s">
        <v>5139</v>
      </c>
      <c r="E4047" s="12">
        <v>22.602599999999999</v>
      </c>
      <c r="F4047" s="12">
        <v>0.18260100000000001</v>
      </c>
      <c r="I4047" s="12" t="e">
        <f>VLOOKUP(M4047,'04a_cluster 296'!D:D,1,FALSE)</f>
        <v>#N/A</v>
      </c>
      <c r="J4047" s="12" t="s">
        <v>1602</v>
      </c>
      <c r="K4047" s="12" t="s">
        <v>1603</v>
      </c>
      <c r="L4047" s="12" t="s">
        <v>1604</v>
      </c>
      <c r="M4047" s="12" t="s">
        <v>1603</v>
      </c>
      <c r="N4047" s="12">
        <v>18.7865</v>
      </c>
      <c r="O4047" s="12">
        <v>0.96535199999999999</v>
      </c>
      <c r="P4047" s="12"/>
      <c r="Q4047" s="12"/>
      <c r="R4047" s="12" t="e">
        <f>VLOOKUP(V4047,'04a_cluster 296'!D:D,1,FALSE)</f>
        <v>#N/A</v>
      </c>
      <c r="S4047" s="12" t="s">
        <v>5737</v>
      </c>
      <c r="T4047" s="12" t="s">
        <v>5738</v>
      </c>
      <c r="U4047" s="12" t="s">
        <v>5739</v>
      </c>
      <c r="V4047" s="12" t="s">
        <v>5738</v>
      </c>
      <c r="W4047" s="12">
        <v>17.985299999999999</v>
      </c>
      <c r="X4047" s="12">
        <v>0.49528800000000001</v>
      </c>
      <c r="Y4047" s="12"/>
      <c r="Z4047" s="12"/>
      <c r="AA4047" s="12"/>
      <c r="AB4047" s="12" t="s">
        <v>13372</v>
      </c>
      <c r="AC4047" s="12" t="s">
        <v>13373</v>
      </c>
      <c r="AD4047" s="12" t="s">
        <v>13374</v>
      </c>
      <c r="AE4047" s="12" t="s">
        <v>13373</v>
      </c>
      <c r="AF4047" s="12">
        <v>20.853100000000001</v>
      </c>
      <c r="AG4047" s="12">
        <v>0.55741799999999997</v>
      </c>
      <c r="AH4047" s="12"/>
      <c r="AI4047" s="12"/>
      <c r="AL4047" s="12"/>
      <c r="AM4047" s="12"/>
      <c r="AN4047" s="12"/>
      <c r="AO4047" s="12"/>
      <c r="AP4047" s="12"/>
    </row>
    <row r="4048" spans="1:42" x14ac:dyDescent="0.25">
      <c r="A4048" s="12" t="s">
        <v>10951</v>
      </c>
      <c r="B4048" s="12" t="s">
        <v>10952</v>
      </c>
      <c r="C4048" s="12" t="s">
        <v>10953</v>
      </c>
      <c r="D4048" s="12" t="s">
        <v>10952</v>
      </c>
      <c r="E4048" s="12">
        <v>22.187100000000001</v>
      </c>
      <c r="F4048" s="12">
        <v>0.31829299999999999</v>
      </c>
      <c r="I4048" s="12" t="e">
        <f>VLOOKUP(M4048,'04a_cluster 296'!D:D,1,FALSE)</f>
        <v>#N/A</v>
      </c>
      <c r="J4048" s="12" t="s">
        <v>14544</v>
      </c>
      <c r="K4048" s="12" t="s">
        <v>14545</v>
      </c>
      <c r="L4048" s="12" t="s">
        <v>14546</v>
      </c>
      <c r="M4048" s="12" t="s">
        <v>14545</v>
      </c>
      <c r="N4048" s="12">
        <v>18.422799999999999</v>
      </c>
      <c r="O4048" s="12">
        <v>0.41446499999999997</v>
      </c>
      <c r="P4048" s="12"/>
      <c r="Q4048" s="12"/>
      <c r="R4048" s="12" t="e">
        <f>VLOOKUP(V4048,'04a_cluster 296'!D:D,1,FALSE)</f>
        <v>#N/A</v>
      </c>
      <c r="S4048" s="12" t="s">
        <v>4339</v>
      </c>
      <c r="T4048" s="12" t="s">
        <v>4340</v>
      </c>
      <c r="U4048" s="12" t="s">
        <v>4341</v>
      </c>
      <c r="V4048" s="12" t="s">
        <v>4340</v>
      </c>
      <c r="W4048" s="12">
        <v>18.602499999999999</v>
      </c>
      <c r="X4048" s="12">
        <v>1.60284</v>
      </c>
      <c r="Y4048" s="12"/>
      <c r="Z4048" s="12"/>
      <c r="AA4048" s="12"/>
      <c r="AB4048" s="12" t="s">
        <v>17264</v>
      </c>
      <c r="AC4048" s="12" t="s">
        <v>17265</v>
      </c>
      <c r="AD4048" s="12" t="s">
        <v>17266</v>
      </c>
      <c r="AE4048" s="12" t="s">
        <v>17265</v>
      </c>
      <c r="AF4048" s="12">
        <v>21.8352</v>
      </c>
      <c r="AG4048" s="12">
        <v>0.93632599999999999</v>
      </c>
      <c r="AH4048" s="12"/>
      <c r="AI4048" s="12"/>
      <c r="AL4048" s="12"/>
      <c r="AM4048" s="12"/>
      <c r="AN4048" s="12"/>
      <c r="AO4048" s="12"/>
      <c r="AP4048" s="12"/>
    </row>
    <row r="4049" spans="1:42" x14ac:dyDescent="0.25">
      <c r="A4049" s="12" t="s">
        <v>12364</v>
      </c>
      <c r="B4049" s="12" t="s">
        <v>12365</v>
      </c>
      <c r="C4049" s="12" t="s">
        <v>12366</v>
      </c>
      <c r="D4049" s="12" t="s">
        <v>12365</v>
      </c>
      <c r="E4049" s="12">
        <v>19.283200000000001</v>
      </c>
      <c r="F4049" s="12">
        <v>0.386598</v>
      </c>
      <c r="I4049" s="12" t="e">
        <f>VLOOKUP(M4049,'04a_cluster 296'!D:D,1,FALSE)</f>
        <v>#N/A</v>
      </c>
      <c r="J4049" s="12" t="s">
        <v>14181</v>
      </c>
      <c r="K4049" s="12" t="s">
        <v>14182</v>
      </c>
      <c r="L4049" s="12" t="s">
        <v>14183</v>
      </c>
      <c r="M4049" s="12" t="s">
        <v>14182</v>
      </c>
      <c r="N4049" s="12">
        <v>23.758199999999999</v>
      </c>
      <c r="O4049" s="12">
        <v>0.29373700000000003</v>
      </c>
      <c r="P4049" s="12"/>
      <c r="Q4049" s="12"/>
      <c r="R4049" s="12" t="e">
        <f>VLOOKUP(V4049,'04a_cluster 296'!D:D,1,FALSE)</f>
        <v>#N/A</v>
      </c>
      <c r="S4049" s="12" t="s">
        <v>774</v>
      </c>
      <c r="T4049" s="12" t="s">
        <v>775</v>
      </c>
      <c r="U4049" s="12" t="s">
        <v>776</v>
      </c>
      <c r="V4049" s="12" t="s">
        <v>775</v>
      </c>
      <c r="W4049" s="12">
        <v>22.078800000000001</v>
      </c>
      <c r="X4049" s="12">
        <v>0.21810099999999999</v>
      </c>
      <c r="Y4049" s="12"/>
      <c r="Z4049" s="12"/>
      <c r="AA4049" s="12"/>
      <c r="AB4049" s="12" t="s">
        <v>11998</v>
      </c>
      <c r="AC4049" s="12" t="s">
        <v>11999</v>
      </c>
      <c r="AD4049" s="12" t="s">
        <v>12000</v>
      </c>
      <c r="AE4049" s="12" t="s">
        <v>11999</v>
      </c>
      <c r="AF4049" s="12">
        <v>23.5123</v>
      </c>
      <c r="AG4049" s="12">
        <v>0.70035099999999995</v>
      </c>
      <c r="AH4049" s="12"/>
      <c r="AI4049" s="12"/>
      <c r="AL4049" s="12"/>
      <c r="AM4049" s="12"/>
      <c r="AN4049" s="12"/>
      <c r="AO4049" s="12"/>
      <c r="AP4049" s="12"/>
    </row>
    <row r="4050" spans="1:42" x14ac:dyDescent="0.25">
      <c r="A4050" s="12" t="s">
        <v>14439</v>
      </c>
      <c r="B4050" s="12" t="s">
        <v>14440</v>
      </c>
      <c r="C4050" s="12" t="s">
        <v>14441</v>
      </c>
      <c r="D4050" s="12" t="s">
        <v>14440</v>
      </c>
      <c r="E4050" s="12">
        <v>18.901800000000001</v>
      </c>
      <c r="F4050" s="12">
        <v>0.79279699999999997</v>
      </c>
      <c r="I4050" s="12" t="e">
        <f>VLOOKUP(M4050,'04a_cluster 296'!D:D,1,FALSE)</f>
        <v>#N/A</v>
      </c>
      <c r="J4050" s="12" t="s">
        <v>9775</v>
      </c>
      <c r="K4050" s="12" t="s">
        <v>9776</v>
      </c>
      <c r="L4050" s="12" t="s">
        <v>9777</v>
      </c>
      <c r="M4050" s="12" t="s">
        <v>9776</v>
      </c>
      <c r="N4050" s="12">
        <v>20.373699999999999</v>
      </c>
      <c r="O4050" s="12">
        <v>0.52472099999999999</v>
      </c>
      <c r="P4050" s="12"/>
      <c r="Q4050" s="12"/>
      <c r="R4050" s="12" t="e">
        <f>VLOOKUP(V4050,'04a_cluster 296'!D:D,1,FALSE)</f>
        <v>#N/A</v>
      </c>
      <c r="S4050" s="12" t="s">
        <v>10816</v>
      </c>
      <c r="T4050" s="12" t="s">
        <v>10817</v>
      </c>
      <c r="U4050" s="12" t="s">
        <v>10818</v>
      </c>
      <c r="V4050" s="12" t="s">
        <v>10817</v>
      </c>
      <c r="W4050" s="12">
        <v>18.017600000000002</v>
      </c>
      <c r="X4050" s="12">
        <v>0.60267800000000005</v>
      </c>
      <c r="Y4050" s="12"/>
      <c r="Z4050" s="12"/>
      <c r="AA4050" s="12"/>
      <c r="AB4050" s="12" t="s">
        <v>18574</v>
      </c>
      <c r="AC4050" s="12" t="s">
        <v>18575</v>
      </c>
      <c r="AD4050" s="12" t="s">
        <v>18576</v>
      </c>
      <c r="AE4050" s="12" t="s">
        <v>18575</v>
      </c>
      <c r="AF4050" s="12">
        <v>18.5443</v>
      </c>
      <c r="AG4050" s="12">
        <v>0.37332799999999999</v>
      </c>
      <c r="AH4050" s="12"/>
      <c r="AI4050" s="12"/>
      <c r="AL4050" s="12"/>
      <c r="AM4050" s="12"/>
      <c r="AN4050" s="12"/>
      <c r="AO4050" s="12"/>
      <c r="AP4050" s="12"/>
    </row>
    <row r="4051" spans="1:42" x14ac:dyDescent="0.25">
      <c r="A4051" s="12" t="s">
        <v>7045</v>
      </c>
      <c r="B4051" s="12" t="s">
        <v>7046</v>
      </c>
      <c r="C4051" s="12" t="s">
        <v>7047</v>
      </c>
      <c r="D4051" s="12" t="s">
        <v>7046</v>
      </c>
      <c r="E4051" s="12">
        <v>20.572900000000001</v>
      </c>
      <c r="F4051" s="12">
        <v>0.415101</v>
      </c>
      <c r="I4051" s="12" t="e">
        <f>VLOOKUP(M4051,'04a_cluster 296'!D:D,1,FALSE)</f>
        <v>#N/A</v>
      </c>
      <c r="J4051" s="12" t="s">
        <v>12424</v>
      </c>
      <c r="K4051" s="12" t="s">
        <v>12425</v>
      </c>
      <c r="L4051" s="12" t="s">
        <v>12426</v>
      </c>
      <c r="M4051" s="12" t="s">
        <v>12425</v>
      </c>
      <c r="N4051" s="12">
        <v>17.8918</v>
      </c>
      <c r="O4051" s="12">
        <v>0.85361699999999996</v>
      </c>
      <c r="P4051" s="12"/>
      <c r="Q4051" s="12"/>
      <c r="R4051" s="12" t="e">
        <f>VLOOKUP(V4051,'04a_cluster 296'!D:D,1,FALSE)</f>
        <v>#N/A</v>
      </c>
      <c r="S4051" s="12" t="s">
        <v>7911</v>
      </c>
      <c r="T4051" s="12" t="s">
        <v>7912</v>
      </c>
      <c r="U4051" s="12" t="s">
        <v>7913</v>
      </c>
      <c r="V4051" s="12" t="s">
        <v>7912</v>
      </c>
      <c r="W4051" s="12">
        <v>18.3751</v>
      </c>
      <c r="X4051" s="12">
        <v>0.76105299999999998</v>
      </c>
      <c r="Y4051" s="12"/>
      <c r="Z4051" s="12"/>
      <c r="AA4051" s="12"/>
      <c r="AB4051" s="12" t="s">
        <v>11499</v>
      </c>
      <c r="AC4051" s="12" t="s">
        <v>11500</v>
      </c>
      <c r="AD4051" s="12" t="s">
        <v>11501</v>
      </c>
      <c r="AE4051" s="12" t="s">
        <v>11500</v>
      </c>
      <c r="AF4051" s="12">
        <v>19.113299999999999</v>
      </c>
      <c r="AG4051" s="12">
        <v>0.76504000000000005</v>
      </c>
      <c r="AH4051" s="12"/>
      <c r="AI4051" s="12"/>
      <c r="AL4051" s="12"/>
      <c r="AM4051" s="12"/>
      <c r="AN4051" s="12"/>
      <c r="AO4051" s="12"/>
      <c r="AP4051" s="12"/>
    </row>
    <row r="4052" spans="1:42" x14ac:dyDescent="0.25">
      <c r="A4052" s="12" t="s">
        <v>18403</v>
      </c>
      <c r="B4052" s="12" t="s">
        <v>18404</v>
      </c>
      <c r="C4052" s="12" t="s">
        <v>18405</v>
      </c>
      <c r="D4052" s="12" t="s">
        <v>18404</v>
      </c>
      <c r="E4052" s="12">
        <v>21.695399999999999</v>
      </c>
      <c r="F4052" s="12">
        <v>0.37015700000000001</v>
      </c>
      <c r="I4052" s="12" t="e">
        <f>VLOOKUP(M4052,'04a_cluster 296'!D:D,1,FALSE)</f>
        <v>#N/A</v>
      </c>
      <c r="J4052" s="12" t="s">
        <v>1868</v>
      </c>
      <c r="K4052" s="12" t="s">
        <v>1869</v>
      </c>
      <c r="L4052" s="12" t="s">
        <v>1870</v>
      </c>
      <c r="M4052" s="12" t="s">
        <v>1869</v>
      </c>
      <c r="N4052" s="12">
        <v>20.174399999999999</v>
      </c>
      <c r="O4052" s="12">
        <v>0.55456700000000003</v>
      </c>
      <c r="P4052" s="12"/>
      <c r="Q4052" s="12"/>
      <c r="R4052" s="12" t="e">
        <f>VLOOKUP(V4052,'04a_cluster 296'!D:D,1,FALSE)</f>
        <v>#N/A</v>
      </c>
      <c r="S4052" s="12" t="s">
        <v>5273</v>
      </c>
      <c r="T4052" s="12" t="s">
        <v>5274</v>
      </c>
      <c r="U4052" s="12" t="s">
        <v>5275</v>
      </c>
      <c r="V4052" s="12" t="s">
        <v>5274</v>
      </c>
      <c r="W4052" s="12">
        <v>18.8139</v>
      </c>
      <c r="X4052" s="12">
        <v>0.60102699999999998</v>
      </c>
      <c r="Y4052" s="12"/>
      <c r="Z4052" s="12"/>
      <c r="AA4052" s="12"/>
      <c r="AB4052" s="12" t="s">
        <v>16047</v>
      </c>
      <c r="AC4052" s="12" t="s">
        <v>16048</v>
      </c>
      <c r="AD4052" s="12" t="s">
        <v>16049</v>
      </c>
      <c r="AE4052" s="12" t="s">
        <v>16048</v>
      </c>
      <c r="AF4052" s="12">
        <v>19.849299999999999</v>
      </c>
      <c r="AG4052" s="12">
        <v>0.49123600000000001</v>
      </c>
      <c r="AH4052" s="12"/>
      <c r="AI4052" s="12"/>
      <c r="AL4052" s="12"/>
      <c r="AM4052" s="12"/>
      <c r="AN4052" s="12"/>
      <c r="AO4052" s="12"/>
      <c r="AP4052" s="12"/>
    </row>
    <row r="4053" spans="1:42" x14ac:dyDescent="0.25">
      <c r="A4053" s="12" t="s">
        <v>18027</v>
      </c>
      <c r="B4053" s="12" t="s">
        <v>18028</v>
      </c>
      <c r="C4053" s="12" t="s">
        <v>18029</v>
      </c>
      <c r="D4053" s="12" t="s">
        <v>18028</v>
      </c>
      <c r="E4053" s="12">
        <v>20.391999999999999</v>
      </c>
      <c r="F4053" s="12">
        <v>0.28537499999999999</v>
      </c>
      <c r="I4053" s="12" t="e">
        <f>VLOOKUP(M4053,'04a_cluster 296'!D:D,1,FALSE)</f>
        <v>#N/A</v>
      </c>
      <c r="J4053" s="12" t="s">
        <v>10399</v>
      </c>
      <c r="K4053" s="12" t="s">
        <v>10400</v>
      </c>
      <c r="L4053" s="12" t="s">
        <v>10401</v>
      </c>
      <c r="M4053" s="12" t="s">
        <v>10400</v>
      </c>
      <c r="N4053" s="12">
        <v>18.126100000000001</v>
      </c>
      <c r="O4053" s="12">
        <v>0.42796400000000001</v>
      </c>
      <c r="P4053" s="12"/>
      <c r="Q4053" s="12"/>
      <c r="R4053" s="12" t="e">
        <f>VLOOKUP(V4053,'04a_cluster 296'!D:D,1,FALSE)</f>
        <v>#N/A</v>
      </c>
      <c r="S4053" s="12" t="s">
        <v>4951</v>
      </c>
      <c r="T4053" s="12" t="s">
        <v>4952</v>
      </c>
      <c r="U4053" s="12" t="s">
        <v>4953</v>
      </c>
      <c r="V4053" s="12" t="s">
        <v>4952</v>
      </c>
      <c r="W4053" s="12">
        <v>19.838100000000001</v>
      </c>
      <c r="X4053" s="12">
        <v>0.19719300000000001</v>
      </c>
      <c r="Y4053" s="12"/>
      <c r="Z4053" s="12"/>
      <c r="AA4053" s="12"/>
      <c r="AB4053" s="12" t="s">
        <v>17531</v>
      </c>
      <c r="AC4053" s="12" t="s">
        <v>17532</v>
      </c>
      <c r="AD4053" s="12" t="s">
        <v>17533</v>
      </c>
      <c r="AE4053" s="12" t="s">
        <v>17532</v>
      </c>
      <c r="AF4053" s="12">
        <v>19.0151</v>
      </c>
      <c r="AG4053" s="12">
        <v>0.80706100000000003</v>
      </c>
      <c r="AH4053" s="12"/>
      <c r="AI4053" s="12"/>
      <c r="AL4053" s="12"/>
      <c r="AM4053" s="12"/>
      <c r="AN4053" s="12"/>
      <c r="AO4053" s="12"/>
      <c r="AP4053" s="12"/>
    </row>
    <row r="4054" spans="1:42" x14ac:dyDescent="0.25">
      <c r="A4054" s="12" t="s">
        <v>9347</v>
      </c>
      <c r="B4054" s="12" t="s">
        <v>9348</v>
      </c>
      <c r="C4054" s="12" t="s">
        <v>9349</v>
      </c>
      <c r="D4054" s="12" t="s">
        <v>9348</v>
      </c>
      <c r="E4054" s="12">
        <v>22.920200000000001</v>
      </c>
      <c r="F4054" s="12">
        <v>0.52163000000000004</v>
      </c>
      <c r="I4054" s="12" t="e">
        <f>VLOOKUP(M4054,'04a_cluster 296'!D:D,1,FALSE)</f>
        <v>#N/A</v>
      </c>
      <c r="J4054" s="12" t="s">
        <v>6448</v>
      </c>
      <c r="K4054" s="12" t="s">
        <v>6449</v>
      </c>
      <c r="L4054" s="12" t="s">
        <v>6450</v>
      </c>
      <c r="M4054" s="12" t="s">
        <v>6449</v>
      </c>
      <c r="N4054" s="12">
        <v>22.722000000000001</v>
      </c>
      <c r="O4054" s="12">
        <v>0.18577399999999999</v>
      </c>
      <c r="P4054" s="12"/>
      <c r="Q4054" s="12"/>
      <c r="R4054" s="12" t="e">
        <f>VLOOKUP(V4054,'04a_cluster 296'!D:D,1,FALSE)</f>
        <v>#N/A</v>
      </c>
      <c r="S4054" s="12" t="s">
        <v>1913</v>
      </c>
      <c r="T4054" s="12" t="s">
        <v>1914</v>
      </c>
      <c r="U4054" s="12" t="s">
        <v>1915</v>
      </c>
      <c r="V4054" s="12" t="s">
        <v>1914</v>
      </c>
      <c r="W4054" s="12">
        <v>17.281300000000002</v>
      </c>
      <c r="X4054" s="12">
        <v>0.340532</v>
      </c>
      <c r="Y4054" s="12"/>
      <c r="Z4054" s="12"/>
      <c r="AA4054" s="12"/>
      <c r="AB4054" s="12" t="s">
        <v>4984</v>
      </c>
      <c r="AC4054" s="12" t="s">
        <v>4985</v>
      </c>
      <c r="AD4054" s="12" t="s">
        <v>4986</v>
      </c>
      <c r="AE4054" s="12" t="s">
        <v>4985</v>
      </c>
      <c r="AF4054" s="12">
        <v>21.05</v>
      </c>
      <c r="AG4054" s="12">
        <v>0.52436400000000005</v>
      </c>
      <c r="AH4054" s="12"/>
      <c r="AI4054" s="12"/>
      <c r="AL4054" s="12"/>
      <c r="AM4054" s="12"/>
      <c r="AN4054" s="12"/>
      <c r="AO4054" s="12"/>
      <c r="AP4054" s="12"/>
    </row>
    <row r="4055" spans="1:42" x14ac:dyDescent="0.25">
      <c r="A4055" s="12" t="s">
        <v>17030</v>
      </c>
      <c r="B4055" s="12" t="s">
        <v>17031</v>
      </c>
      <c r="C4055" s="12" t="s">
        <v>17032</v>
      </c>
      <c r="D4055" s="12" t="s">
        <v>17031</v>
      </c>
      <c r="E4055" s="12">
        <v>20.942399999999999</v>
      </c>
      <c r="F4055" s="12">
        <v>1.2822</v>
      </c>
      <c r="I4055" s="12" t="e">
        <f>VLOOKUP(M4055,'04a_cluster 296'!D:D,1,FALSE)</f>
        <v>#N/A</v>
      </c>
      <c r="J4055" s="12" t="s">
        <v>10624</v>
      </c>
      <c r="K4055" s="12" t="s">
        <v>10625</v>
      </c>
      <c r="L4055" s="12" t="s">
        <v>10626</v>
      </c>
      <c r="M4055" s="12" t="s">
        <v>10625</v>
      </c>
      <c r="N4055" s="12">
        <v>20.0151</v>
      </c>
      <c r="O4055" s="12">
        <v>0.71076700000000004</v>
      </c>
      <c r="P4055" s="12"/>
      <c r="Q4055" s="12"/>
      <c r="R4055" s="12" t="e">
        <f>VLOOKUP(V4055,'04a_cluster 296'!D:D,1,FALSE)</f>
        <v>#N/A</v>
      </c>
      <c r="S4055" s="12" t="s">
        <v>4735</v>
      </c>
      <c r="T4055" s="12" t="s">
        <v>4736</v>
      </c>
      <c r="U4055" s="12" t="s">
        <v>4737</v>
      </c>
      <c r="V4055" s="12" t="s">
        <v>4736</v>
      </c>
      <c r="W4055" s="12">
        <v>18.455200000000001</v>
      </c>
      <c r="X4055" s="12">
        <v>2.22255</v>
      </c>
      <c r="Y4055" s="12"/>
      <c r="Z4055" s="12"/>
      <c r="AA4055" s="12"/>
      <c r="AB4055" s="12" t="s">
        <v>16101</v>
      </c>
      <c r="AC4055" s="12" t="s">
        <v>16102</v>
      </c>
      <c r="AD4055" s="12" t="s">
        <v>16103</v>
      </c>
      <c r="AE4055" s="12" t="s">
        <v>16102</v>
      </c>
      <c r="AF4055" s="12">
        <v>18.3566</v>
      </c>
      <c r="AG4055" s="12">
        <v>0.68196000000000001</v>
      </c>
      <c r="AH4055" s="12"/>
      <c r="AI4055" s="12"/>
      <c r="AL4055" s="12"/>
      <c r="AM4055" s="12"/>
      <c r="AN4055" s="12"/>
      <c r="AO4055" s="12"/>
      <c r="AP4055" s="12"/>
    </row>
    <row r="4056" spans="1:42" x14ac:dyDescent="0.25">
      <c r="A4056" s="12" t="s">
        <v>13717</v>
      </c>
      <c r="B4056" s="12" t="s">
        <v>13718</v>
      </c>
      <c r="C4056" s="12" t="s">
        <v>13719</v>
      </c>
      <c r="D4056" s="12" t="s">
        <v>13718</v>
      </c>
      <c r="E4056" s="12">
        <v>18.998899999999999</v>
      </c>
      <c r="F4056" s="12">
        <v>0.27602500000000002</v>
      </c>
      <c r="I4056" s="12" t="e">
        <f>VLOOKUP(M4056,'04a_cluster 296'!D:D,1,FALSE)</f>
        <v>#N/A</v>
      </c>
      <c r="J4056" s="12" t="s">
        <v>9498</v>
      </c>
      <c r="K4056" s="12" t="s">
        <v>9499</v>
      </c>
      <c r="L4056" s="12" t="s">
        <v>9500</v>
      </c>
      <c r="M4056" s="12" t="s">
        <v>9499</v>
      </c>
      <c r="N4056" s="12">
        <v>20.207699999999999</v>
      </c>
      <c r="O4056" s="12">
        <v>0.46803299999999998</v>
      </c>
      <c r="P4056" s="12"/>
      <c r="Q4056" s="12"/>
      <c r="R4056" s="12" t="e">
        <f>VLOOKUP(V4056,'04a_cluster 296'!D:D,1,FALSE)</f>
        <v>#N/A</v>
      </c>
      <c r="S4056" s="12" t="s">
        <v>3254</v>
      </c>
      <c r="T4056" s="12" t="s">
        <v>3255</v>
      </c>
      <c r="U4056" s="12" t="s">
        <v>3256</v>
      </c>
      <c r="V4056" s="12" t="s">
        <v>3255</v>
      </c>
      <c r="W4056" s="12">
        <v>18.144300000000001</v>
      </c>
      <c r="X4056" s="12">
        <v>1.08403</v>
      </c>
      <c r="Y4056" s="12"/>
      <c r="Z4056" s="12"/>
      <c r="AA4056" s="12"/>
      <c r="AB4056" s="12" t="s">
        <v>9817</v>
      </c>
      <c r="AC4056" s="12" t="s">
        <v>9818</v>
      </c>
      <c r="AD4056" s="12" t="s">
        <v>9819</v>
      </c>
      <c r="AE4056" s="12" t="s">
        <v>9818</v>
      </c>
      <c r="AF4056" s="12">
        <v>19.299199999999999</v>
      </c>
      <c r="AG4056" s="12">
        <v>0.59838899999999995</v>
      </c>
      <c r="AH4056" s="12"/>
      <c r="AI4056" s="12"/>
      <c r="AL4056" s="12"/>
      <c r="AM4056" s="12"/>
      <c r="AN4056" s="12"/>
      <c r="AO4056" s="12"/>
      <c r="AP4056" s="12"/>
    </row>
    <row r="4057" spans="1:42" x14ac:dyDescent="0.25">
      <c r="A4057" s="12" t="s">
        <v>8929</v>
      </c>
      <c r="B4057" s="12" t="s">
        <v>8930</v>
      </c>
      <c r="C4057" s="12" t="s">
        <v>8931</v>
      </c>
      <c r="D4057" s="12" t="s">
        <v>8930</v>
      </c>
      <c r="E4057" s="12">
        <v>19.912099999999999</v>
      </c>
      <c r="F4057" s="12">
        <v>0.45477400000000001</v>
      </c>
      <c r="I4057" s="12" t="e">
        <f>VLOOKUP(M4057,'04a_cluster 296'!D:D,1,FALSE)</f>
        <v>#N/A</v>
      </c>
      <c r="J4057" s="12" t="s">
        <v>6451</v>
      </c>
      <c r="K4057" s="12" t="s">
        <v>6452</v>
      </c>
      <c r="L4057" s="12" t="s">
        <v>6453</v>
      </c>
      <c r="M4057" s="12" t="s">
        <v>6452</v>
      </c>
      <c r="N4057" s="12">
        <v>20.91</v>
      </c>
      <c r="O4057" s="12">
        <v>0.244838</v>
      </c>
      <c r="P4057" s="12"/>
      <c r="Q4057" s="12"/>
      <c r="R4057" s="12" t="e">
        <f>VLOOKUP(V4057,'04a_cluster 296'!D:D,1,FALSE)</f>
        <v>#N/A</v>
      </c>
      <c r="S4057" s="12" t="s">
        <v>15262</v>
      </c>
      <c r="T4057" s="12" t="s">
        <v>15263</v>
      </c>
      <c r="U4057" s="12" t="s">
        <v>15264</v>
      </c>
      <c r="V4057" s="12" t="s">
        <v>15263</v>
      </c>
      <c r="W4057" s="12">
        <v>18.809799999999999</v>
      </c>
      <c r="X4057" s="12">
        <v>0.56160900000000002</v>
      </c>
      <c r="Y4057" s="12"/>
      <c r="Z4057" s="12"/>
      <c r="AA4057" s="12"/>
      <c r="AB4057" s="12" t="s">
        <v>10591</v>
      </c>
      <c r="AC4057" s="12" t="s">
        <v>10592</v>
      </c>
      <c r="AD4057" s="12" t="s">
        <v>10593</v>
      </c>
      <c r="AE4057" s="12" t="s">
        <v>10592</v>
      </c>
      <c r="AF4057" s="12">
        <v>20.598600000000001</v>
      </c>
      <c r="AG4057" s="12">
        <v>0.44604300000000002</v>
      </c>
      <c r="AH4057" s="12"/>
      <c r="AI4057" s="12"/>
      <c r="AL4057" s="12"/>
      <c r="AM4057" s="12"/>
      <c r="AN4057" s="12"/>
      <c r="AO4057" s="12"/>
      <c r="AP4057" s="12"/>
    </row>
    <row r="4058" spans="1:42" x14ac:dyDescent="0.25">
      <c r="A4058" s="12" t="s">
        <v>16167</v>
      </c>
      <c r="B4058" s="12" t="s">
        <v>16168</v>
      </c>
      <c r="C4058" s="12" t="s">
        <v>16169</v>
      </c>
      <c r="D4058" s="12" t="s">
        <v>16168</v>
      </c>
      <c r="E4058" s="12">
        <v>19.980899999999998</v>
      </c>
      <c r="F4058" s="12">
        <v>0.242511</v>
      </c>
      <c r="I4058" s="12" t="e">
        <f>VLOOKUP(M4058,'04a_cluster 296'!D:D,1,FALSE)</f>
        <v>#N/A</v>
      </c>
      <c r="J4058" s="12" t="s">
        <v>9868</v>
      </c>
      <c r="K4058" s="12" t="s">
        <v>9869</v>
      </c>
      <c r="L4058" s="12" t="s">
        <v>9870</v>
      </c>
      <c r="M4058" s="12" t="s">
        <v>9869</v>
      </c>
      <c r="N4058" s="12">
        <v>19.351700000000001</v>
      </c>
      <c r="O4058" s="12">
        <v>0.59227300000000005</v>
      </c>
      <c r="P4058" s="12"/>
      <c r="Q4058" s="12"/>
      <c r="R4058" s="12" t="e">
        <f>VLOOKUP(V4058,'04a_cluster 296'!D:D,1,FALSE)</f>
        <v>#N/A</v>
      </c>
      <c r="S4058" s="12" t="s">
        <v>15591</v>
      </c>
      <c r="T4058" s="12" t="s">
        <v>15592</v>
      </c>
      <c r="U4058" s="12" t="s">
        <v>15593</v>
      </c>
      <c r="V4058" s="12" t="s">
        <v>15592</v>
      </c>
      <c r="W4058" s="12">
        <v>19.493600000000001</v>
      </c>
      <c r="X4058" s="12">
        <v>1.0616099999999999</v>
      </c>
      <c r="Y4058" s="12"/>
      <c r="Z4058" s="12"/>
      <c r="AA4058" s="12"/>
      <c r="AB4058" s="12" t="s">
        <v>10999</v>
      </c>
      <c r="AC4058" s="12" t="s">
        <v>11000</v>
      </c>
      <c r="AD4058" s="12" t="s">
        <v>11001</v>
      </c>
      <c r="AE4058" s="12" t="s">
        <v>11000</v>
      </c>
      <c r="AF4058" s="12">
        <v>19.209900000000001</v>
      </c>
      <c r="AG4058" s="12">
        <v>0.83614900000000003</v>
      </c>
      <c r="AH4058" s="12"/>
      <c r="AI4058" s="12"/>
      <c r="AL4058" s="12"/>
      <c r="AM4058" s="12"/>
      <c r="AN4058" s="12"/>
      <c r="AO4058" s="12"/>
      <c r="AP4058" s="12"/>
    </row>
    <row r="4059" spans="1:42" x14ac:dyDescent="0.25">
      <c r="A4059" s="12" t="s">
        <v>282</v>
      </c>
      <c r="B4059" s="12" t="s">
        <v>283</v>
      </c>
      <c r="C4059" s="12" t="s">
        <v>284</v>
      </c>
      <c r="D4059" s="12" t="s">
        <v>283</v>
      </c>
      <c r="E4059" s="12">
        <v>25.514900000000001</v>
      </c>
      <c r="F4059" s="12">
        <v>0.21138899999999999</v>
      </c>
      <c r="I4059" s="12" t="e">
        <f>VLOOKUP(M4059,'04a_cluster 296'!D:D,1,FALSE)</f>
        <v>#N/A</v>
      </c>
      <c r="J4059" s="12" t="s">
        <v>1387</v>
      </c>
      <c r="K4059" s="12" t="s">
        <v>1388</v>
      </c>
      <c r="L4059" s="12" t="s">
        <v>1389</v>
      </c>
      <c r="M4059" s="12" t="s">
        <v>1388</v>
      </c>
      <c r="N4059" s="12">
        <v>22.6768</v>
      </c>
      <c r="O4059" s="12">
        <v>0.29947000000000001</v>
      </c>
      <c r="P4059" s="12"/>
      <c r="Q4059" s="12"/>
      <c r="R4059" s="12" t="e">
        <f>VLOOKUP(V4059,'04a_cluster 296'!D:D,1,FALSE)</f>
        <v>#N/A</v>
      </c>
      <c r="S4059" s="12" t="s">
        <v>1778</v>
      </c>
      <c r="T4059" s="12" t="s">
        <v>1779</v>
      </c>
      <c r="U4059" s="12" t="s">
        <v>1780</v>
      </c>
      <c r="V4059" s="12" t="s">
        <v>1779</v>
      </c>
      <c r="W4059" s="12">
        <v>18.055299999999999</v>
      </c>
      <c r="X4059" s="12">
        <v>0.34770299999999998</v>
      </c>
      <c r="Y4059" s="12"/>
      <c r="Z4059" s="12"/>
      <c r="AA4059" s="12"/>
      <c r="AB4059" s="12" t="s">
        <v>2980</v>
      </c>
      <c r="AC4059" s="12" t="s">
        <v>2981</v>
      </c>
      <c r="AD4059" s="12" t="s">
        <v>2982</v>
      </c>
      <c r="AE4059" s="12" t="s">
        <v>2981</v>
      </c>
      <c r="AF4059" s="12">
        <v>18.540099999999999</v>
      </c>
      <c r="AG4059" s="12">
        <v>0.208896</v>
      </c>
      <c r="AH4059" s="12"/>
      <c r="AI4059" s="12"/>
      <c r="AL4059" s="12"/>
      <c r="AM4059" s="12"/>
      <c r="AN4059" s="12"/>
      <c r="AO4059" s="12"/>
      <c r="AP4059" s="12"/>
    </row>
    <row r="4060" spans="1:42" x14ac:dyDescent="0.25">
      <c r="A4060" s="12" t="s">
        <v>5123</v>
      </c>
      <c r="B4060" s="12" t="s">
        <v>5124</v>
      </c>
      <c r="C4060" s="12" t="s">
        <v>5125</v>
      </c>
      <c r="D4060" s="12" t="s">
        <v>5124</v>
      </c>
      <c r="E4060" s="12">
        <v>19.091899999999999</v>
      </c>
      <c r="F4060" s="12">
        <v>0.71867999999999999</v>
      </c>
      <c r="I4060" s="12" t="e">
        <f>VLOOKUP(M4060,'04a_cluster 296'!D:D,1,FALSE)</f>
        <v>#N/A</v>
      </c>
      <c r="J4060" s="12" t="s">
        <v>18794</v>
      </c>
      <c r="K4060" s="12" t="s">
        <v>18795</v>
      </c>
      <c r="L4060" s="12" t="s">
        <v>18796</v>
      </c>
      <c r="M4060" s="12" t="s">
        <v>18795</v>
      </c>
      <c r="N4060" s="12">
        <v>18.046600000000002</v>
      </c>
      <c r="O4060" s="12">
        <v>0.38532699999999998</v>
      </c>
      <c r="P4060" s="12"/>
      <c r="Q4060" s="12"/>
      <c r="R4060" s="12" t="e">
        <f>VLOOKUP(V4060,'04a_cluster 296'!D:D,1,FALSE)</f>
        <v>#N/A</v>
      </c>
      <c r="S4060" s="12" t="s">
        <v>10228</v>
      </c>
      <c r="T4060" s="12" t="s">
        <v>10229</v>
      </c>
      <c r="U4060" s="12" t="s">
        <v>10230</v>
      </c>
      <c r="V4060" s="12" t="s">
        <v>10229</v>
      </c>
      <c r="W4060" s="12">
        <v>21.477599999999999</v>
      </c>
      <c r="X4060" s="12">
        <v>0.39140599999999998</v>
      </c>
      <c r="Y4060" s="12"/>
      <c r="Z4060" s="12"/>
      <c r="AA4060" s="12"/>
      <c r="AB4060" s="12" t="s">
        <v>12700</v>
      </c>
      <c r="AC4060" s="12" t="s">
        <v>12701</v>
      </c>
      <c r="AD4060" s="12" t="s">
        <v>12702</v>
      </c>
      <c r="AE4060" s="12" t="s">
        <v>12701</v>
      </c>
      <c r="AF4060" s="12">
        <v>20.788900000000002</v>
      </c>
      <c r="AG4060" s="12">
        <v>0.64583199999999996</v>
      </c>
      <c r="AH4060" s="12"/>
      <c r="AI4060" s="12"/>
      <c r="AL4060" s="12"/>
      <c r="AM4060" s="12"/>
      <c r="AN4060" s="12"/>
      <c r="AO4060" s="12"/>
      <c r="AP4060" s="12"/>
    </row>
    <row r="4061" spans="1:42" x14ac:dyDescent="0.25">
      <c r="A4061" s="12" t="s">
        <v>4107</v>
      </c>
      <c r="B4061" s="12" t="s">
        <v>4108</v>
      </c>
      <c r="C4061" s="12" t="s">
        <v>4109</v>
      </c>
      <c r="D4061" s="12" t="s">
        <v>4108</v>
      </c>
      <c r="E4061" s="12">
        <v>22.7117</v>
      </c>
      <c r="F4061" s="12">
        <v>0.41675600000000002</v>
      </c>
      <c r="I4061" s="12" t="e">
        <f>VLOOKUP(M4061,'04a_cluster 296'!D:D,1,FALSE)</f>
        <v>#N/A</v>
      </c>
      <c r="J4061" s="12" t="s">
        <v>1500</v>
      </c>
      <c r="K4061" s="12" t="s">
        <v>1501</v>
      </c>
      <c r="L4061" s="12" t="s">
        <v>1502</v>
      </c>
      <c r="M4061" s="12" t="s">
        <v>1501</v>
      </c>
      <c r="N4061" s="12">
        <v>18.2666</v>
      </c>
      <c r="O4061" s="12">
        <v>0.30625599999999997</v>
      </c>
      <c r="P4061" s="12"/>
      <c r="Q4061" s="12"/>
      <c r="R4061" s="12" t="e">
        <f>VLOOKUP(V4061,'04a_cluster 296'!D:D,1,FALSE)</f>
        <v>#N/A</v>
      </c>
      <c r="S4061" s="12" t="s">
        <v>11836</v>
      </c>
      <c r="T4061" s="12" t="s">
        <v>11837</v>
      </c>
      <c r="U4061" s="12" t="s">
        <v>11838</v>
      </c>
      <c r="V4061" s="12" t="s">
        <v>11837</v>
      </c>
      <c r="W4061" s="12">
        <v>22.339200000000002</v>
      </c>
      <c r="X4061" s="12">
        <v>0.34112799999999999</v>
      </c>
      <c r="Y4061" s="12"/>
      <c r="Z4061" s="12"/>
      <c r="AA4061" s="12"/>
      <c r="AB4061" s="12" t="s">
        <v>5398</v>
      </c>
      <c r="AC4061" s="12" t="s">
        <v>5399</v>
      </c>
      <c r="AD4061" s="12" t="s">
        <v>5400</v>
      </c>
      <c r="AE4061" s="12" t="s">
        <v>5399</v>
      </c>
      <c r="AF4061" s="12">
        <v>20.940999999999999</v>
      </c>
      <c r="AG4061" s="12">
        <v>1.2345699999999999</v>
      </c>
      <c r="AH4061" s="12"/>
      <c r="AI4061" s="12"/>
      <c r="AL4061" s="12"/>
      <c r="AM4061" s="12"/>
      <c r="AN4061" s="12"/>
      <c r="AO4061" s="12"/>
      <c r="AP4061" s="12"/>
    </row>
    <row r="4062" spans="1:42" x14ac:dyDescent="0.25">
      <c r="A4062" s="12" t="s">
        <v>3140</v>
      </c>
      <c r="B4062" s="12" t="s">
        <v>3141</v>
      </c>
      <c r="C4062" s="12" t="s">
        <v>3142</v>
      </c>
      <c r="D4062" s="12" t="s">
        <v>3141</v>
      </c>
      <c r="E4062" s="12">
        <v>20.883099999999999</v>
      </c>
      <c r="F4062" s="12">
        <v>0.47519600000000001</v>
      </c>
      <c r="I4062" s="12" t="e">
        <f>VLOOKUP(M4062,'04a_cluster 296'!D:D,1,FALSE)</f>
        <v>#N/A</v>
      </c>
      <c r="J4062" s="12" t="s">
        <v>9892</v>
      </c>
      <c r="K4062" s="12" t="s">
        <v>9893</v>
      </c>
      <c r="L4062" s="12" t="s">
        <v>9894</v>
      </c>
      <c r="M4062" s="12" t="s">
        <v>9893</v>
      </c>
      <c r="N4062" s="12">
        <v>19.554600000000001</v>
      </c>
      <c r="O4062" s="12">
        <v>0.234351</v>
      </c>
      <c r="P4062" s="12"/>
      <c r="Q4062" s="12"/>
      <c r="R4062" s="12" t="e">
        <f>VLOOKUP(V4062,'04a_cluster 296'!D:D,1,FALSE)</f>
        <v>#N/A</v>
      </c>
      <c r="S4062" s="12" t="s">
        <v>16137</v>
      </c>
      <c r="T4062" s="12" t="s">
        <v>16138</v>
      </c>
      <c r="U4062" s="12" t="s">
        <v>16139</v>
      </c>
      <c r="V4062" s="12" t="s">
        <v>16138</v>
      </c>
      <c r="W4062" s="12">
        <v>18.400400000000001</v>
      </c>
      <c r="X4062" s="12">
        <v>1.4929699999999999</v>
      </c>
      <c r="Y4062" s="12"/>
      <c r="Z4062" s="12"/>
      <c r="AA4062" s="12"/>
      <c r="AB4062" s="12" t="s">
        <v>6846</v>
      </c>
      <c r="AC4062" s="12" t="s">
        <v>6847</v>
      </c>
      <c r="AD4062" s="12" t="s">
        <v>6848</v>
      </c>
      <c r="AE4062" s="12" t="s">
        <v>6847</v>
      </c>
      <c r="AF4062" s="12">
        <v>19.557300000000001</v>
      </c>
      <c r="AG4062" s="12">
        <v>0.64159299999999997</v>
      </c>
      <c r="AH4062" s="12"/>
      <c r="AI4062" s="12"/>
      <c r="AL4062" s="12"/>
      <c r="AM4062" s="12"/>
      <c r="AN4062" s="12"/>
      <c r="AO4062" s="12"/>
      <c r="AP4062" s="12"/>
    </row>
    <row r="4063" spans="1:42" x14ac:dyDescent="0.25">
      <c r="A4063" s="12" t="s">
        <v>4612</v>
      </c>
      <c r="B4063" s="12" t="s">
        <v>4613</v>
      </c>
      <c r="C4063" s="12" t="s">
        <v>4614</v>
      </c>
      <c r="D4063" s="12" t="s">
        <v>4613</v>
      </c>
      <c r="E4063" s="12">
        <v>22.084</v>
      </c>
      <c r="F4063" s="12">
        <v>0.104793</v>
      </c>
      <c r="I4063" s="12" t="e">
        <f>VLOOKUP(M4063,'04a_cluster 296'!D:D,1,FALSE)</f>
        <v>#N/A</v>
      </c>
      <c r="J4063" s="12" t="s">
        <v>8593</v>
      </c>
      <c r="K4063" s="12" t="s">
        <v>8594</v>
      </c>
      <c r="L4063" s="12" t="s">
        <v>8595</v>
      </c>
      <c r="M4063" s="12" t="s">
        <v>8594</v>
      </c>
      <c r="N4063" s="12">
        <v>21.905200000000001</v>
      </c>
      <c r="O4063" s="12">
        <v>0.45687</v>
      </c>
      <c r="P4063" s="12"/>
      <c r="Q4063" s="12"/>
      <c r="R4063" s="12" t="e">
        <f>VLOOKUP(V4063,'04a_cluster 296'!D:D,1,FALSE)</f>
        <v>#N/A</v>
      </c>
      <c r="S4063" s="12" t="s">
        <v>8869</v>
      </c>
      <c r="T4063" s="12" t="s">
        <v>8870</v>
      </c>
      <c r="U4063" s="12" t="s">
        <v>8871</v>
      </c>
      <c r="V4063" s="12" t="s">
        <v>8870</v>
      </c>
      <c r="W4063" s="12">
        <v>17.663</v>
      </c>
      <c r="X4063" s="12">
        <v>1.06664</v>
      </c>
      <c r="Y4063" s="12"/>
      <c r="Z4063" s="12"/>
      <c r="AA4063" s="12"/>
      <c r="AB4063" s="12" t="s">
        <v>3912</v>
      </c>
      <c r="AC4063" s="12" t="s">
        <v>3913</v>
      </c>
      <c r="AD4063" s="12" t="s">
        <v>3914</v>
      </c>
      <c r="AE4063" s="12" t="s">
        <v>3913</v>
      </c>
      <c r="AF4063" s="12">
        <v>23.640499999999999</v>
      </c>
      <c r="AG4063" s="12">
        <v>0.63519000000000003</v>
      </c>
      <c r="AH4063" s="12"/>
      <c r="AI4063" s="12"/>
      <c r="AL4063" s="12"/>
      <c r="AM4063" s="12"/>
      <c r="AN4063" s="12"/>
      <c r="AO4063" s="12"/>
      <c r="AP4063" s="12"/>
    </row>
    <row r="4064" spans="1:42" x14ac:dyDescent="0.25">
      <c r="A4064" s="12" t="s">
        <v>7057</v>
      </c>
      <c r="B4064" s="12" t="s">
        <v>7058</v>
      </c>
      <c r="C4064" s="12" t="s">
        <v>7059</v>
      </c>
      <c r="D4064" s="12" t="s">
        <v>7058</v>
      </c>
      <c r="E4064" s="12">
        <v>19.043500000000002</v>
      </c>
      <c r="F4064" s="12">
        <v>0.47502499999999998</v>
      </c>
      <c r="I4064" s="12" t="e">
        <f>VLOOKUP(M4064,'04a_cluster 296'!D:D,1,FALSE)</f>
        <v>#N/A</v>
      </c>
      <c r="J4064" s="12" t="s">
        <v>3371</v>
      </c>
      <c r="K4064" s="12" t="s">
        <v>3372</v>
      </c>
      <c r="L4064" s="12" t="s">
        <v>3373</v>
      </c>
      <c r="M4064" s="12" t="s">
        <v>3372</v>
      </c>
      <c r="N4064" s="12">
        <v>18.296700000000001</v>
      </c>
      <c r="O4064" s="12">
        <v>1.0219400000000001</v>
      </c>
      <c r="P4064" s="12"/>
      <c r="Q4064" s="12"/>
      <c r="R4064" s="12" t="e">
        <f>VLOOKUP(V4064,'04a_cluster 296'!D:D,1,FALSE)</f>
        <v>#N/A</v>
      </c>
      <c r="S4064" s="12" t="s">
        <v>18358</v>
      </c>
      <c r="T4064" s="12" t="s">
        <v>18359</v>
      </c>
      <c r="U4064" s="12" t="s">
        <v>18360</v>
      </c>
      <c r="V4064" s="12" t="s">
        <v>18359</v>
      </c>
      <c r="W4064" s="12">
        <v>18.1614</v>
      </c>
      <c r="X4064" s="12">
        <v>0.43481999999999998</v>
      </c>
      <c r="Y4064" s="12"/>
      <c r="Z4064" s="12"/>
      <c r="AA4064" s="12"/>
      <c r="AB4064" s="12" t="s">
        <v>1056</v>
      </c>
      <c r="AC4064" s="12" t="s">
        <v>1057</v>
      </c>
      <c r="AD4064" s="12" t="s">
        <v>1058</v>
      </c>
      <c r="AE4064" s="12" t="s">
        <v>1057</v>
      </c>
      <c r="AF4064" s="12">
        <v>19.971699999999998</v>
      </c>
      <c r="AG4064" s="12">
        <v>0.48287999999999998</v>
      </c>
      <c r="AH4064" s="12"/>
      <c r="AI4064" s="12"/>
      <c r="AL4064" s="12"/>
      <c r="AM4064" s="12"/>
      <c r="AN4064" s="12"/>
      <c r="AO4064" s="12"/>
      <c r="AP4064" s="12"/>
    </row>
    <row r="4065" spans="1:42" x14ac:dyDescent="0.25">
      <c r="A4065" s="12" t="s">
        <v>1404</v>
      </c>
      <c r="B4065" s="12" t="s">
        <v>1405</v>
      </c>
      <c r="C4065" s="12" t="s">
        <v>1406</v>
      </c>
      <c r="D4065" s="12" t="s">
        <v>1405</v>
      </c>
      <c r="E4065" s="12">
        <v>18.197399999999998</v>
      </c>
      <c r="F4065" s="12">
        <v>1.1009199999999999</v>
      </c>
      <c r="I4065" s="12" t="e">
        <f>VLOOKUP(M4065,'04a_cluster 296'!D:D,1,FALSE)</f>
        <v>#N/A</v>
      </c>
      <c r="J4065" s="12" t="s">
        <v>9805</v>
      </c>
      <c r="K4065" s="12" t="s">
        <v>9806</v>
      </c>
      <c r="L4065" s="12" t="s">
        <v>9807</v>
      </c>
      <c r="M4065" s="12" t="s">
        <v>9806</v>
      </c>
      <c r="N4065" s="12">
        <v>20.3689</v>
      </c>
      <c r="O4065" s="12">
        <v>0.30644700000000002</v>
      </c>
      <c r="P4065" s="12"/>
      <c r="Q4065" s="12"/>
      <c r="R4065" s="12" t="e">
        <f>VLOOKUP(V4065,'04a_cluster 296'!D:D,1,FALSE)</f>
        <v>#N/A</v>
      </c>
      <c r="S4065" s="12" t="s">
        <v>4408</v>
      </c>
      <c r="T4065" s="12" t="s">
        <v>4409</v>
      </c>
      <c r="U4065" s="12" t="s">
        <v>4410</v>
      </c>
      <c r="V4065" s="12" t="s">
        <v>4409</v>
      </c>
      <c r="W4065" s="12">
        <v>18.687899999999999</v>
      </c>
      <c r="X4065" s="12">
        <v>0.64409099999999997</v>
      </c>
      <c r="Y4065" s="12"/>
      <c r="Z4065" s="12"/>
      <c r="AA4065" s="12"/>
      <c r="AB4065" s="12" t="s">
        <v>9428</v>
      </c>
      <c r="AC4065" s="12" t="s">
        <v>9429</v>
      </c>
      <c r="AD4065" s="12" t="s">
        <v>9430</v>
      </c>
      <c r="AE4065" s="12" t="s">
        <v>9429</v>
      </c>
      <c r="AF4065" s="12">
        <v>18.625499999999999</v>
      </c>
      <c r="AG4065" s="12">
        <v>1.39968</v>
      </c>
      <c r="AH4065" s="12"/>
      <c r="AI4065" s="12"/>
      <c r="AL4065" s="12"/>
      <c r="AM4065" s="12"/>
      <c r="AN4065" s="12"/>
      <c r="AO4065" s="12"/>
      <c r="AP4065" s="12"/>
    </row>
    <row r="4066" spans="1:42" x14ac:dyDescent="0.25">
      <c r="A4066" s="12" t="s">
        <v>2977</v>
      </c>
      <c r="B4066" s="12" t="s">
        <v>2978</v>
      </c>
      <c r="C4066" s="12" t="s">
        <v>2979</v>
      </c>
      <c r="D4066" s="12" t="s">
        <v>2978</v>
      </c>
      <c r="E4066" s="12">
        <v>18.313800000000001</v>
      </c>
      <c r="F4066" s="12">
        <v>0.24576799999999999</v>
      </c>
      <c r="I4066" s="12" t="e">
        <f>VLOOKUP(M4066,'04a_cluster 296'!D:D,1,FALSE)</f>
        <v>#N/A</v>
      </c>
      <c r="J4066" s="12" t="s">
        <v>2938</v>
      </c>
      <c r="K4066" s="12" t="s">
        <v>2939</v>
      </c>
      <c r="L4066" s="12" t="s">
        <v>2940</v>
      </c>
      <c r="M4066" s="12" t="s">
        <v>2939</v>
      </c>
      <c r="N4066" s="12">
        <v>19.286100000000001</v>
      </c>
      <c r="O4066" s="12">
        <v>0.61471299999999995</v>
      </c>
      <c r="P4066" s="12"/>
      <c r="Q4066" s="12"/>
      <c r="R4066" s="12" t="e">
        <f>VLOOKUP(V4066,'04a_cluster 296'!D:D,1,FALSE)</f>
        <v>#N/A</v>
      </c>
      <c r="S4066" s="12" t="s">
        <v>14030</v>
      </c>
      <c r="T4066" s="12" t="s">
        <v>14031</v>
      </c>
      <c r="U4066" s="12" t="s">
        <v>14032</v>
      </c>
      <c r="V4066" s="12" t="s">
        <v>14031</v>
      </c>
      <c r="W4066" s="12">
        <v>15.1859</v>
      </c>
      <c r="X4066" s="12">
        <v>1.20234</v>
      </c>
      <c r="Y4066" s="12"/>
      <c r="Z4066" s="12"/>
      <c r="AA4066" s="12"/>
      <c r="AB4066" s="12" t="s">
        <v>9353</v>
      </c>
      <c r="AC4066" s="12" t="s">
        <v>9354</v>
      </c>
      <c r="AD4066" s="12" t="s">
        <v>9355</v>
      </c>
      <c r="AE4066" s="12" t="s">
        <v>9354</v>
      </c>
      <c r="AF4066" s="12">
        <v>20.645800000000001</v>
      </c>
      <c r="AG4066" s="12">
        <v>0.53115299999999999</v>
      </c>
      <c r="AH4066" s="12"/>
      <c r="AI4066" s="12"/>
      <c r="AL4066" s="12"/>
      <c r="AM4066" s="12"/>
      <c r="AN4066" s="12"/>
      <c r="AO4066" s="12"/>
      <c r="AP4066" s="12"/>
    </row>
    <row r="4067" spans="1:42" x14ac:dyDescent="0.25">
      <c r="A4067" s="12" t="s">
        <v>3080</v>
      </c>
      <c r="B4067" s="12" t="s">
        <v>3081</v>
      </c>
      <c r="C4067" s="12" t="s">
        <v>3082</v>
      </c>
      <c r="D4067" s="12" t="s">
        <v>3081</v>
      </c>
      <c r="E4067" s="12">
        <v>21.162600000000001</v>
      </c>
      <c r="F4067" s="12">
        <v>0.23769999999999999</v>
      </c>
      <c r="I4067" s="12" t="e">
        <f>VLOOKUP(M4067,'04a_cluster 296'!D:D,1,FALSE)</f>
        <v>#N/A</v>
      </c>
      <c r="J4067" s="12" t="s">
        <v>14045</v>
      </c>
      <c r="K4067" s="12" t="s">
        <v>14046</v>
      </c>
      <c r="L4067" s="12" t="s">
        <v>14047</v>
      </c>
      <c r="M4067" s="12" t="s">
        <v>14046</v>
      </c>
      <c r="N4067" s="12">
        <v>18.598199999999999</v>
      </c>
      <c r="O4067" s="12">
        <v>1.01512</v>
      </c>
      <c r="P4067" s="12"/>
      <c r="Q4067" s="12"/>
      <c r="R4067" s="12" t="e">
        <f>VLOOKUP(V4067,'04a_cluster 296'!D:D,1,FALSE)</f>
        <v>#N/A</v>
      </c>
      <c r="S4067" s="12" t="s">
        <v>13375</v>
      </c>
      <c r="T4067" s="12" t="s">
        <v>13376</v>
      </c>
      <c r="U4067" s="12" t="s">
        <v>13377</v>
      </c>
      <c r="V4067" s="12" t="s">
        <v>13376</v>
      </c>
      <c r="W4067" s="12">
        <v>25.114100000000001</v>
      </c>
      <c r="X4067" s="12">
        <v>0.31533600000000001</v>
      </c>
      <c r="Y4067" s="12"/>
      <c r="Z4067" s="12"/>
      <c r="AA4067" s="12"/>
      <c r="AB4067" s="12" t="s">
        <v>10618</v>
      </c>
      <c r="AC4067" s="12" t="s">
        <v>10619</v>
      </c>
      <c r="AD4067" s="12" t="s">
        <v>10620</v>
      </c>
      <c r="AE4067" s="12" t="s">
        <v>10619</v>
      </c>
      <c r="AF4067" s="12">
        <v>22.5261</v>
      </c>
      <c r="AG4067" s="12">
        <v>0.60805900000000002</v>
      </c>
      <c r="AH4067" s="12"/>
      <c r="AI4067" s="12"/>
      <c r="AL4067" s="12"/>
      <c r="AM4067" s="12"/>
      <c r="AN4067" s="12"/>
      <c r="AO4067" s="12"/>
      <c r="AP4067" s="12"/>
    </row>
    <row r="4068" spans="1:42" x14ac:dyDescent="0.25">
      <c r="A4068" s="12" t="s">
        <v>3666</v>
      </c>
      <c r="B4068" s="12" t="s">
        <v>3667</v>
      </c>
      <c r="C4068" s="12" t="s">
        <v>3668</v>
      </c>
      <c r="D4068" s="12" t="s">
        <v>3667</v>
      </c>
      <c r="E4068" s="12">
        <v>22.732700000000001</v>
      </c>
      <c r="F4068" s="12">
        <v>0.49051400000000001</v>
      </c>
      <c r="I4068" s="12" t="e">
        <f>VLOOKUP(M4068,'04a_cluster 296'!D:D,1,FALSE)</f>
        <v>#N/A</v>
      </c>
      <c r="J4068" s="12" t="s">
        <v>10231</v>
      </c>
      <c r="K4068" s="12" t="s">
        <v>10232</v>
      </c>
      <c r="L4068" s="12" t="s">
        <v>10233</v>
      </c>
      <c r="M4068" s="12" t="s">
        <v>10232</v>
      </c>
      <c r="N4068" s="12">
        <v>26.369900000000001</v>
      </c>
      <c r="O4068" s="12">
        <v>0.57491999999999999</v>
      </c>
      <c r="P4068" s="12"/>
      <c r="Q4068" s="12"/>
      <c r="R4068" s="12" t="e">
        <f>VLOOKUP(V4068,'04a_cluster 296'!D:D,1,FALSE)</f>
        <v>#N/A</v>
      </c>
      <c r="S4068" s="12" t="s">
        <v>5809</v>
      </c>
      <c r="T4068" s="12" t="s">
        <v>5810</v>
      </c>
      <c r="U4068" s="12" t="s">
        <v>5811</v>
      </c>
      <c r="V4068" s="12" t="s">
        <v>5810</v>
      </c>
      <c r="W4068" s="12">
        <v>22.185700000000001</v>
      </c>
      <c r="X4068" s="12">
        <v>0.41242299999999998</v>
      </c>
      <c r="Y4068" s="12"/>
      <c r="Z4068" s="12"/>
      <c r="AA4068" s="12"/>
      <c r="AB4068" s="12" t="s">
        <v>10657</v>
      </c>
      <c r="AC4068" s="12" t="s">
        <v>10658</v>
      </c>
      <c r="AD4068" s="12" t="s">
        <v>10659</v>
      </c>
      <c r="AE4068" s="12" t="s">
        <v>10658</v>
      </c>
      <c r="AF4068" s="12">
        <v>21.926300000000001</v>
      </c>
      <c r="AG4068" s="12">
        <v>0.47364299999999998</v>
      </c>
      <c r="AH4068" s="12"/>
      <c r="AI4068" s="12"/>
      <c r="AL4068" s="12"/>
      <c r="AM4068" s="12"/>
      <c r="AN4068" s="12"/>
      <c r="AO4068" s="12"/>
      <c r="AP4068" s="12"/>
    </row>
    <row r="4069" spans="1:42" x14ac:dyDescent="0.25">
      <c r="A4069" s="12" t="s">
        <v>12922</v>
      </c>
      <c r="B4069" s="12" t="s">
        <v>12923</v>
      </c>
      <c r="C4069" s="12" t="s">
        <v>12924</v>
      </c>
      <c r="D4069" s="12" t="s">
        <v>12923</v>
      </c>
      <c r="E4069" s="12">
        <v>21.0336</v>
      </c>
      <c r="F4069" s="12">
        <v>0.24993099999999999</v>
      </c>
      <c r="I4069" s="12" t="e">
        <f>VLOOKUP(M4069,'04a_cluster 296'!D:D,1,FALSE)</f>
        <v>#N/A</v>
      </c>
      <c r="J4069" s="12" t="s">
        <v>8578</v>
      </c>
      <c r="K4069" s="12" t="s">
        <v>8579</v>
      </c>
      <c r="L4069" s="12" t="s">
        <v>8580</v>
      </c>
      <c r="M4069" s="12" t="s">
        <v>8579</v>
      </c>
      <c r="N4069" s="12">
        <v>20.903300000000002</v>
      </c>
      <c r="O4069" s="12">
        <v>1.4194</v>
      </c>
      <c r="P4069" s="12"/>
      <c r="Q4069" s="12"/>
      <c r="R4069" s="12" t="e">
        <f>VLOOKUP(V4069,'04a_cluster 296'!D:D,1,FALSE)</f>
        <v>#N/A</v>
      </c>
      <c r="S4069" s="12" t="s">
        <v>11577</v>
      </c>
      <c r="T4069" s="12" t="s">
        <v>11578</v>
      </c>
      <c r="U4069" s="12" t="s">
        <v>11579</v>
      </c>
      <c r="V4069" s="12" t="s">
        <v>11578</v>
      </c>
      <c r="W4069" s="12">
        <v>17.738499999999998</v>
      </c>
      <c r="X4069" s="12">
        <v>0.37277100000000002</v>
      </c>
      <c r="Y4069" s="12"/>
      <c r="Z4069" s="12"/>
      <c r="AA4069" s="12"/>
      <c r="AB4069" s="12" t="s">
        <v>14827</v>
      </c>
      <c r="AC4069" s="12" t="s">
        <v>14828</v>
      </c>
      <c r="AD4069" s="12" t="s">
        <v>14829</v>
      </c>
      <c r="AE4069" s="12" t="s">
        <v>14828</v>
      </c>
      <c r="AF4069" s="12">
        <v>18.184100000000001</v>
      </c>
      <c r="AG4069" s="12">
        <v>1.0803100000000001</v>
      </c>
      <c r="AH4069" s="12"/>
      <c r="AI4069" s="12"/>
      <c r="AL4069" s="12"/>
      <c r="AM4069" s="12"/>
      <c r="AN4069" s="12"/>
      <c r="AO4069" s="12"/>
      <c r="AP4069" s="12"/>
    </row>
    <row r="4070" spans="1:42" x14ac:dyDescent="0.25">
      <c r="A4070" s="12" t="s">
        <v>8536</v>
      </c>
      <c r="B4070" s="12" t="s">
        <v>8537</v>
      </c>
      <c r="C4070" s="12" t="s">
        <v>8538</v>
      </c>
      <c r="D4070" s="12" t="s">
        <v>8537</v>
      </c>
      <c r="E4070" s="12">
        <v>20.916899999999998</v>
      </c>
      <c r="F4070" s="12">
        <v>0.33440700000000001</v>
      </c>
      <c r="I4070" s="12" t="e">
        <f>VLOOKUP(M4070,'04a_cluster 296'!D:D,1,FALSE)</f>
        <v>#N/A</v>
      </c>
      <c r="J4070" s="12" t="s">
        <v>16095</v>
      </c>
      <c r="K4070" s="12" t="s">
        <v>16096</v>
      </c>
      <c r="L4070" s="12" t="s">
        <v>16097</v>
      </c>
      <c r="M4070" s="12" t="s">
        <v>16096</v>
      </c>
      <c r="N4070" s="12">
        <v>18.738499999999998</v>
      </c>
      <c r="O4070" s="12">
        <v>1.1816</v>
      </c>
      <c r="P4070" s="12"/>
      <c r="Q4070" s="12"/>
      <c r="R4070" s="12" t="e">
        <f>VLOOKUP(V4070,'04a_cluster 296'!D:D,1,FALSE)</f>
        <v>#N/A</v>
      </c>
      <c r="S4070" s="12" t="s">
        <v>3392</v>
      </c>
      <c r="T4070" s="12" t="s">
        <v>3393</v>
      </c>
      <c r="U4070" s="12" t="s">
        <v>3394</v>
      </c>
      <c r="V4070" s="12" t="s">
        <v>3393</v>
      </c>
      <c r="W4070" s="12">
        <v>22.745100000000001</v>
      </c>
      <c r="X4070" s="12">
        <v>0.166932</v>
      </c>
      <c r="Y4070" s="12"/>
      <c r="Z4070" s="12"/>
      <c r="AA4070" s="12"/>
      <c r="AB4070" s="12" t="s">
        <v>3620</v>
      </c>
      <c r="AC4070" s="12" t="s">
        <v>3621</v>
      </c>
      <c r="AD4070" s="12" t="s">
        <v>3622</v>
      </c>
      <c r="AE4070" s="12" t="s">
        <v>3621</v>
      </c>
      <c r="AF4070" s="12">
        <v>20.5473</v>
      </c>
      <c r="AG4070" s="12">
        <v>0.83566200000000002</v>
      </c>
      <c r="AH4070" s="12"/>
      <c r="AI4070" s="12"/>
      <c r="AL4070" s="12"/>
      <c r="AM4070" s="12"/>
      <c r="AN4070" s="12"/>
      <c r="AO4070" s="12"/>
      <c r="AP4070" s="12"/>
    </row>
    <row r="4071" spans="1:42" x14ac:dyDescent="0.25">
      <c r="A4071" s="12" t="s">
        <v>12610</v>
      </c>
      <c r="B4071" s="12" t="s">
        <v>12611</v>
      </c>
      <c r="C4071" s="12" t="s">
        <v>12612</v>
      </c>
      <c r="D4071" s="12" t="s">
        <v>12611</v>
      </c>
      <c r="E4071" s="12">
        <v>21.336099999999998</v>
      </c>
      <c r="F4071" s="12">
        <v>0.505162</v>
      </c>
      <c r="I4071" s="12" t="e">
        <f>VLOOKUP(M4071,'04a_cluster 296'!D:D,1,FALSE)</f>
        <v>#N/A</v>
      </c>
      <c r="J4071" s="12" t="s">
        <v>9859</v>
      </c>
      <c r="K4071" s="12" t="s">
        <v>9860</v>
      </c>
      <c r="L4071" s="12" t="s">
        <v>9861</v>
      </c>
      <c r="M4071" s="12" t="s">
        <v>9860</v>
      </c>
      <c r="N4071" s="12">
        <v>18.252500000000001</v>
      </c>
      <c r="O4071" s="12">
        <v>0.58720600000000001</v>
      </c>
      <c r="P4071" s="12"/>
      <c r="Q4071" s="12"/>
      <c r="R4071" s="12" t="e">
        <f>VLOOKUP(V4071,'04a_cluster 296'!D:D,1,FALSE)</f>
        <v>#N/A</v>
      </c>
      <c r="S4071" s="12" t="s">
        <v>15208</v>
      </c>
      <c r="T4071" s="12" t="s">
        <v>15209</v>
      </c>
      <c r="U4071" s="12" t="s">
        <v>15210</v>
      </c>
      <c r="V4071" s="12" t="s">
        <v>15209</v>
      </c>
      <c r="W4071" s="12">
        <v>18.191700000000001</v>
      </c>
      <c r="X4071" s="12">
        <v>0.38309799999999999</v>
      </c>
      <c r="Y4071" s="12"/>
      <c r="Z4071" s="12"/>
      <c r="AA4071" s="12"/>
      <c r="AB4071" s="12" t="s">
        <v>9832</v>
      </c>
      <c r="AC4071" s="12" t="s">
        <v>9833</v>
      </c>
      <c r="AD4071" s="12" t="s">
        <v>9834</v>
      </c>
      <c r="AE4071" s="12" t="s">
        <v>9833</v>
      </c>
      <c r="AF4071" s="12">
        <v>19.9239</v>
      </c>
      <c r="AG4071" s="12">
        <v>0.51511600000000002</v>
      </c>
      <c r="AH4071" s="12"/>
      <c r="AI4071" s="12"/>
      <c r="AL4071" s="12"/>
      <c r="AM4071" s="12"/>
      <c r="AN4071" s="12"/>
      <c r="AO4071" s="12"/>
      <c r="AP4071" s="12"/>
    </row>
    <row r="4072" spans="1:42" x14ac:dyDescent="0.25">
      <c r="A4072" s="12" t="s">
        <v>6043</v>
      </c>
      <c r="B4072" s="12" t="s">
        <v>6044</v>
      </c>
      <c r="C4072" s="12" t="s">
        <v>6045</v>
      </c>
      <c r="D4072" s="12" t="s">
        <v>6044</v>
      </c>
      <c r="E4072" s="12">
        <v>17.6465</v>
      </c>
      <c r="F4072" s="12">
        <v>1.3085500000000001</v>
      </c>
      <c r="I4072" s="12" t="e">
        <f>VLOOKUP(M4072,'04a_cluster 296'!D:D,1,FALSE)</f>
        <v>#N/A</v>
      </c>
      <c r="J4072" s="12" t="s">
        <v>10747</v>
      </c>
      <c r="K4072" s="12" t="s">
        <v>10748</v>
      </c>
      <c r="L4072" s="12" t="s">
        <v>10749</v>
      </c>
      <c r="M4072" s="12" t="s">
        <v>10748</v>
      </c>
      <c r="N4072" s="12">
        <v>20.594000000000001</v>
      </c>
      <c r="O4072" s="12">
        <v>0.76884200000000003</v>
      </c>
      <c r="P4072" s="12"/>
      <c r="Q4072" s="12"/>
      <c r="R4072" s="12" t="e">
        <f>VLOOKUP(V4072,'04a_cluster 296'!D:D,1,FALSE)</f>
        <v>#N/A</v>
      </c>
      <c r="S4072" s="12" t="s">
        <v>5725</v>
      </c>
      <c r="T4072" s="12" t="s">
        <v>5726</v>
      </c>
      <c r="U4072" s="12" t="s">
        <v>5727</v>
      </c>
      <c r="V4072" s="12" t="s">
        <v>5726</v>
      </c>
      <c r="W4072" s="12">
        <v>17.2331</v>
      </c>
      <c r="X4072" s="12">
        <v>0.83996800000000005</v>
      </c>
      <c r="Y4072" s="12"/>
      <c r="Z4072" s="12"/>
      <c r="AA4072" s="12"/>
      <c r="AB4072" s="12" t="s">
        <v>8457</v>
      </c>
      <c r="AC4072" s="12" t="s">
        <v>8458</v>
      </c>
      <c r="AD4072" s="12" t="s">
        <v>8459</v>
      </c>
      <c r="AE4072" s="12" t="s">
        <v>8458</v>
      </c>
      <c r="AF4072" s="12">
        <v>24.250699999999998</v>
      </c>
      <c r="AG4072" s="12">
        <v>0.77049100000000004</v>
      </c>
      <c r="AH4072" s="12"/>
      <c r="AI4072" s="12"/>
      <c r="AL4072" s="12"/>
      <c r="AM4072" s="12"/>
      <c r="AN4072" s="12"/>
      <c r="AO4072" s="12"/>
      <c r="AP4072" s="12"/>
    </row>
    <row r="4073" spans="1:42" x14ac:dyDescent="0.25">
      <c r="A4073" s="12" t="s">
        <v>4477</v>
      </c>
      <c r="B4073" s="12" t="s">
        <v>4478</v>
      </c>
      <c r="C4073" s="12" t="s">
        <v>4479</v>
      </c>
      <c r="D4073" s="12" t="s">
        <v>4478</v>
      </c>
      <c r="E4073" s="12">
        <v>21.898099999999999</v>
      </c>
      <c r="F4073" s="12">
        <v>0.244922</v>
      </c>
      <c r="I4073" s="12" t="e">
        <f>VLOOKUP(M4073,'04a_cluster 296'!D:D,1,FALSE)</f>
        <v>#N/A</v>
      </c>
      <c r="J4073" s="12" t="s">
        <v>10489</v>
      </c>
      <c r="K4073" s="12" t="s">
        <v>10490</v>
      </c>
      <c r="L4073" s="12" t="s">
        <v>10491</v>
      </c>
      <c r="M4073" s="12" t="s">
        <v>10490</v>
      </c>
      <c r="N4073" s="12">
        <v>18.235700000000001</v>
      </c>
      <c r="O4073" s="12">
        <v>0.77467699999999995</v>
      </c>
      <c r="P4073" s="12"/>
      <c r="Q4073" s="12"/>
      <c r="R4073" s="12" t="e">
        <f>VLOOKUP(V4073,'04a_cluster 296'!D:D,1,FALSE)</f>
        <v>#N/A</v>
      </c>
      <c r="S4073" s="12" t="s">
        <v>12286</v>
      </c>
      <c r="T4073" s="12" t="s">
        <v>12287</v>
      </c>
      <c r="U4073" s="12" t="s">
        <v>12288</v>
      </c>
      <c r="V4073" s="12" t="s">
        <v>12287</v>
      </c>
      <c r="W4073" s="12">
        <v>19.501999999999999</v>
      </c>
      <c r="X4073" s="12">
        <v>0.36152600000000001</v>
      </c>
      <c r="Y4073" s="12"/>
      <c r="Z4073" s="12"/>
      <c r="AA4073" s="12"/>
      <c r="AB4073" s="12" t="s">
        <v>5389</v>
      </c>
      <c r="AC4073" s="12" t="s">
        <v>5390</v>
      </c>
      <c r="AD4073" s="12" t="s">
        <v>5391</v>
      </c>
      <c r="AE4073" s="12" t="s">
        <v>5390</v>
      </c>
      <c r="AF4073" s="12">
        <v>23.239799999999999</v>
      </c>
      <c r="AG4073" s="12">
        <v>0.68607399999999996</v>
      </c>
      <c r="AH4073" s="12"/>
      <c r="AI4073" s="12"/>
      <c r="AL4073" s="12"/>
      <c r="AM4073" s="12"/>
      <c r="AN4073" s="12"/>
      <c r="AO4073" s="12"/>
      <c r="AP4073" s="12"/>
    </row>
    <row r="4074" spans="1:42" x14ac:dyDescent="0.25">
      <c r="A4074" s="12" t="s">
        <v>17501</v>
      </c>
      <c r="B4074" s="12" t="s">
        <v>17502</v>
      </c>
      <c r="C4074" s="12" t="s">
        <v>17503</v>
      </c>
      <c r="D4074" s="12" t="s">
        <v>17502</v>
      </c>
      <c r="E4074" s="12">
        <v>19.093699999999998</v>
      </c>
      <c r="F4074" s="12">
        <v>0.24596199999999999</v>
      </c>
      <c r="I4074" s="12" t="e">
        <f>VLOOKUP(M4074,'04a_cluster 296'!D:D,1,FALSE)</f>
        <v>#N/A</v>
      </c>
      <c r="J4074" s="12" t="s">
        <v>10648</v>
      </c>
      <c r="K4074" s="12" t="s">
        <v>10649</v>
      </c>
      <c r="L4074" s="12" t="s">
        <v>10650</v>
      </c>
      <c r="M4074" s="12" t="s">
        <v>10649</v>
      </c>
      <c r="N4074" s="12">
        <v>23.659300000000002</v>
      </c>
      <c r="O4074" s="12">
        <v>0.32051099999999999</v>
      </c>
      <c r="P4074" s="12"/>
      <c r="Q4074" s="12"/>
      <c r="R4074" s="12" t="e">
        <f>VLOOKUP(V4074,'04a_cluster 296'!D:D,1,FALSE)</f>
        <v>#N/A</v>
      </c>
      <c r="S4074" s="12" t="s">
        <v>12580</v>
      </c>
      <c r="T4074" s="12" t="s">
        <v>12581</v>
      </c>
      <c r="U4074" s="12" t="s">
        <v>12582</v>
      </c>
      <c r="V4074" s="12" t="s">
        <v>12581</v>
      </c>
      <c r="W4074" s="12">
        <v>20.609500000000001</v>
      </c>
      <c r="X4074" s="12">
        <v>0.25453100000000001</v>
      </c>
      <c r="Y4074" s="12"/>
      <c r="Z4074" s="12"/>
      <c r="AA4074" s="12"/>
      <c r="AB4074" s="12" t="s">
        <v>1593</v>
      </c>
      <c r="AC4074" s="12" t="s">
        <v>1594</v>
      </c>
      <c r="AD4074" s="12" t="s">
        <v>1595</v>
      </c>
      <c r="AE4074" s="12" t="s">
        <v>1594</v>
      </c>
      <c r="AF4074" s="12">
        <v>23.129200000000001</v>
      </c>
      <c r="AG4074" s="12">
        <v>1.2440199999999999</v>
      </c>
      <c r="AH4074" s="12"/>
      <c r="AI4074" s="12"/>
      <c r="AL4074" s="12"/>
      <c r="AM4074" s="12"/>
      <c r="AN4074" s="12"/>
      <c r="AO4074" s="12"/>
      <c r="AP4074" s="12"/>
    </row>
    <row r="4075" spans="1:42" x14ac:dyDescent="0.25">
      <c r="A4075" s="12" t="s">
        <v>6127</v>
      </c>
      <c r="B4075" s="12" t="s">
        <v>6128</v>
      </c>
      <c r="C4075" s="12" t="s">
        <v>6129</v>
      </c>
      <c r="D4075" s="12" t="s">
        <v>6128</v>
      </c>
      <c r="E4075" s="12">
        <v>20.0182</v>
      </c>
      <c r="F4075" s="12">
        <v>0.25832100000000002</v>
      </c>
      <c r="I4075" s="12" t="e">
        <f>VLOOKUP(M4075,'04a_cluster 296'!D:D,1,FALSE)</f>
        <v>#N/A</v>
      </c>
      <c r="J4075" s="12" t="s">
        <v>18090</v>
      </c>
      <c r="K4075" s="12" t="s">
        <v>18091</v>
      </c>
      <c r="L4075" s="12" t="s">
        <v>18092</v>
      </c>
      <c r="M4075" s="12" t="s">
        <v>18091</v>
      </c>
      <c r="N4075" s="12">
        <v>18.3797</v>
      </c>
      <c r="O4075" s="12">
        <v>0.78031300000000003</v>
      </c>
      <c r="P4075" s="12"/>
      <c r="Q4075" s="12"/>
      <c r="R4075" s="12" t="e">
        <f>VLOOKUP(V4075,'04a_cluster 296'!D:D,1,FALSE)</f>
        <v>#N/A</v>
      </c>
      <c r="S4075" s="12" t="s">
        <v>3632</v>
      </c>
      <c r="T4075" s="12" t="s">
        <v>3633</v>
      </c>
      <c r="U4075" s="12" t="s">
        <v>3634</v>
      </c>
      <c r="V4075" s="12" t="s">
        <v>3633</v>
      </c>
      <c r="W4075" s="12">
        <v>15.999599999999999</v>
      </c>
      <c r="X4075" s="12">
        <v>0.40879900000000002</v>
      </c>
      <c r="Y4075" s="12"/>
      <c r="Z4075" s="12"/>
      <c r="AA4075" s="12"/>
      <c r="AB4075" s="12" t="s">
        <v>4693</v>
      </c>
      <c r="AC4075" s="12" t="s">
        <v>4694</v>
      </c>
      <c r="AD4075" s="12" t="s">
        <v>4695</v>
      </c>
      <c r="AE4075" s="12" t="s">
        <v>4694</v>
      </c>
      <c r="AF4075" s="12">
        <v>18.3215</v>
      </c>
      <c r="AG4075" s="12">
        <v>1.3843300000000001</v>
      </c>
      <c r="AH4075" s="12"/>
      <c r="AI4075" s="12"/>
      <c r="AL4075" s="12"/>
      <c r="AM4075" s="12"/>
      <c r="AN4075" s="12"/>
      <c r="AO4075" s="12"/>
      <c r="AP4075" s="12"/>
    </row>
    <row r="4076" spans="1:42" x14ac:dyDescent="0.25">
      <c r="A4076" s="12" t="s">
        <v>4318</v>
      </c>
      <c r="B4076" s="12" t="s">
        <v>4319</v>
      </c>
      <c r="C4076" s="12" t="s">
        <v>4320</v>
      </c>
      <c r="D4076" s="12" t="s">
        <v>4319</v>
      </c>
      <c r="E4076" s="12">
        <v>21.2075</v>
      </c>
      <c r="F4076" s="12">
        <v>0.45330399999999998</v>
      </c>
      <c r="I4076" s="12" t="e">
        <f>VLOOKUP(M4076,'04a_cluster 296'!D:D,1,FALSE)</f>
        <v>#N/A</v>
      </c>
      <c r="J4076" s="12" t="s">
        <v>12010</v>
      </c>
      <c r="K4076" s="12" t="s">
        <v>12011</v>
      </c>
      <c r="L4076" s="12" t="s">
        <v>12012</v>
      </c>
      <c r="M4076" s="12" t="s">
        <v>12011</v>
      </c>
      <c r="N4076" s="12">
        <v>22.361000000000001</v>
      </c>
      <c r="O4076" s="12">
        <v>0.87763000000000002</v>
      </c>
      <c r="P4076" s="12"/>
      <c r="Q4076" s="12"/>
      <c r="R4076" s="12" t="e">
        <f>VLOOKUP(V4076,'04a_cluster 296'!D:D,1,FALSE)</f>
        <v>#N/A</v>
      </c>
      <c r="S4076" s="12" t="s">
        <v>3963</v>
      </c>
      <c r="T4076" s="12" t="s">
        <v>3964</v>
      </c>
      <c r="U4076" s="12" t="s">
        <v>3965</v>
      </c>
      <c r="V4076" s="12" t="s">
        <v>3964</v>
      </c>
      <c r="W4076" s="12">
        <v>18.7498</v>
      </c>
      <c r="X4076" s="12">
        <v>1.16974</v>
      </c>
      <c r="Y4076" s="12"/>
      <c r="Z4076" s="12"/>
      <c r="AA4076" s="12"/>
      <c r="AB4076" s="12" t="s">
        <v>9440</v>
      </c>
      <c r="AC4076" s="12" t="s">
        <v>9441</v>
      </c>
      <c r="AD4076" s="12" t="s">
        <v>9442</v>
      </c>
      <c r="AE4076" s="12" t="s">
        <v>9441</v>
      </c>
      <c r="AF4076" s="12">
        <v>20.203900000000001</v>
      </c>
      <c r="AG4076" s="12">
        <v>1.02007</v>
      </c>
      <c r="AH4076" s="12"/>
      <c r="AI4076" s="12"/>
      <c r="AL4076" s="12"/>
      <c r="AM4076" s="12"/>
      <c r="AN4076" s="12"/>
      <c r="AO4076" s="12"/>
      <c r="AP4076" s="12"/>
    </row>
    <row r="4077" spans="1:42" x14ac:dyDescent="0.25">
      <c r="A4077" s="12" t="s">
        <v>7198</v>
      </c>
      <c r="B4077" s="12" t="s">
        <v>7199</v>
      </c>
      <c r="C4077" s="12" t="s">
        <v>7200</v>
      </c>
      <c r="D4077" s="12" t="s">
        <v>7199</v>
      </c>
      <c r="E4077" s="12">
        <v>20.424199999999999</v>
      </c>
      <c r="F4077" s="12">
        <v>0.73972300000000002</v>
      </c>
      <c r="I4077" s="12" t="e">
        <f>VLOOKUP(M4077,'04a_cluster 296'!D:D,1,FALSE)</f>
        <v>#N/A</v>
      </c>
      <c r="J4077" s="12" t="s">
        <v>4236</v>
      </c>
      <c r="K4077" s="12" t="s">
        <v>4237</v>
      </c>
      <c r="L4077" s="12" t="s">
        <v>4238</v>
      </c>
      <c r="M4077" s="12" t="s">
        <v>4237</v>
      </c>
      <c r="N4077" s="12">
        <v>22.400099999999998</v>
      </c>
      <c r="O4077" s="12">
        <v>0.16400200000000001</v>
      </c>
      <c r="P4077" s="12"/>
      <c r="Q4077" s="12"/>
      <c r="R4077" s="12" t="e">
        <f>VLOOKUP(V4077,'04a_cluster 296'!D:D,1,FALSE)</f>
        <v>#N/A</v>
      </c>
      <c r="S4077" s="12" t="s">
        <v>7908</v>
      </c>
      <c r="T4077" s="12" t="s">
        <v>7909</v>
      </c>
      <c r="U4077" s="12" t="s">
        <v>7910</v>
      </c>
      <c r="V4077" s="12" t="s">
        <v>7909</v>
      </c>
      <c r="W4077" s="12">
        <v>18.5749</v>
      </c>
      <c r="X4077" s="12">
        <v>0.53718299999999997</v>
      </c>
      <c r="Y4077" s="12"/>
      <c r="Z4077" s="12"/>
      <c r="AA4077" s="12"/>
      <c r="AB4077" s="12" t="s">
        <v>14604</v>
      </c>
      <c r="AC4077" s="12" t="s">
        <v>14605</v>
      </c>
      <c r="AD4077" s="12" t="s">
        <v>14606</v>
      </c>
      <c r="AE4077" s="12" t="s">
        <v>14605</v>
      </c>
      <c r="AF4077" s="12">
        <v>21.594799999999999</v>
      </c>
      <c r="AG4077" s="12">
        <v>0.377191</v>
      </c>
      <c r="AH4077" s="12"/>
      <c r="AI4077" s="12"/>
      <c r="AL4077" s="12"/>
      <c r="AM4077" s="12"/>
      <c r="AN4077" s="12"/>
      <c r="AO4077" s="12"/>
      <c r="AP4077" s="12"/>
    </row>
    <row r="4078" spans="1:42" x14ac:dyDescent="0.25">
      <c r="A4078" s="12" t="s">
        <v>6876</v>
      </c>
      <c r="B4078" s="12" t="s">
        <v>6877</v>
      </c>
      <c r="C4078" s="12" t="s">
        <v>6878</v>
      </c>
      <c r="D4078" s="12" t="s">
        <v>6877</v>
      </c>
      <c r="E4078" s="12">
        <v>22.065300000000001</v>
      </c>
      <c r="F4078" s="12">
        <v>0.31535600000000003</v>
      </c>
      <c r="I4078" s="12" t="e">
        <f>VLOOKUP(M4078,'04a_cluster 296'!D:D,1,FALSE)</f>
        <v>#N/A</v>
      </c>
      <c r="J4078" s="12" t="s">
        <v>10006</v>
      </c>
      <c r="K4078" s="12" t="s">
        <v>10007</v>
      </c>
      <c r="L4078" s="12" t="s">
        <v>10008</v>
      </c>
      <c r="M4078" s="12" t="s">
        <v>10007</v>
      </c>
      <c r="N4078" s="12">
        <v>20.255099999999999</v>
      </c>
      <c r="O4078" s="12">
        <v>0.443859</v>
      </c>
      <c r="P4078" s="12"/>
      <c r="Q4078" s="12"/>
      <c r="R4078" s="12" t="e">
        <f>VLOOKUP(V4078,'04a_cluster 296'!D:D,1,FALSE)</f>
        <v>#N/A</v>
      </c>
      <c r="S4078" s="12" t="s">
        <v>11502</v>
      </c>
      <c r="T4078" s="12" t="s">
        <v>11503</v>
      </c>
      <c r="U4078" s="12" t="s">
        <v>11504</v>
      </c>
      <c r="V4078" s="12" t="s">
        <v>11503</v>
      </c>
      <c r="W4078" s="12">
        <v>21.586200000000002</v>
      </c>
      <c r="X4078" s="12">
        <v>0.27595199999999998</v>
      </c>
      <c r="Y4078" s="12"/>
      <c r="Z4078" s="12"/>
      <c r="AA4078" s="12"/>
      <c r="AB4078" s="12" t="s">
        <v>13591</v>
      </c>
      <c r="AC4078" s="12" t="s">
        <v>13592</v>
      </c>
      <c r="AD4078" s="12" t="s">
        <v>13593</v>
      </c>
      <c r="AE4078" s="12" t="s">
        <v>13592</v>
      </c>
      <c r="AF4078" s="12">
        <v>19.239699999999999</v>
      </c>
      <c r="AG4078" s="12">
        <v>1.0324800000000001</v>
      </c>
      <c r="AH4078" s="12"/>
      <c r="AI4078" s="12"/>
      <c r="AL4078" s="12"/>
      <c r="AM4078" s="12"/>
      <c r="AN4078" s="12"/>
      <c r="AO4078" s="12"/>
      <c r="AP4078" s="12"/>
    </row>
    <row r="4079" spans="1:42" x14ac:dyDescent="0.25">
      <c r="A4079" s="12" t="s">
        <v>6525</v>
      </c>
      <c r="B4079" s="12" t="s">
        <v>6526</v>
      </c>
      <c r="C4079" s="12" t="s">
        <v>6527</v>
      </c>
      <c r="D4079" s="12" t="s">
        <v>6526</v>
      </c>
      <c r="E4079" s="12">
        <v>19.676500000000001</v>
      </c>
      <c r="F4079" s="12">
        <v>0.27592899999999998</v>
      </c>
      <c r="I4079" s="12" t="e">
        <f>VLOOKUP(M4079,'04a_cluster 296'!D:D,1,FALSE)</f>
        <v>#N/A</v>
      </c>
      <c r="J4079" s="12" t="s">
        <v>18072</v>
      </c>
      <c r="K4079" s="12" t="s">
        <v>18073</v>
      </c>
      <c r="L4079" s="12" t="s">
        <v>18074</v>
      </c>
      <c r="M4079" s="12" t="s">
        <v>18073</v>
      </c>
      <c r="N4079" s="12">
        <v>22.429500000000001</v>
      </c>
      <c r="O4079" s="12">
        <v>0.49263600000000002</v>
      </c>
      <c r="P4079" s="12"/>
      <c r="Q4079" s="12"/>
      <c r="R4079" s="12" t="e">
        <f>VLOOKUP(V4079,'04a_cluster 296'!D:D,1,FALSE)</f>
        <v>#N/A</v>
      </c>
      <c r="S4079" s="12" t="s">
        <v>14697</v>
      </c>
      <c r="T4079" s="12" t="s">
        <v>14698</v>
      </c>
      <c r="U4079" s="12" t="s">
        <v>14699</v>
      </c>
      <c r="V4079" s="12" t="s">
        <v>14698</v>
      </c>
      <c r="W4079" s="12">
        <v>18.436199999999999</v>
      </c>
      <c r="X4079" s="12">
        <v>0.59459200000000001</v>
      </c>
      <c r="Y4079" s="12"/>
      <c r="Z4079" s="12"/>
      <c r="AA4079" s="12"/>
      <c r="AB4079" s="12" t="s">
        <v>5129</v>
      </c>
      <c r="AC4079" s="12" t="s">
        <v>5130</v>
      </c>
      <c r="AD4079" s="12" t="s">
        <v>5131</v>
      </c>
      <c r="AE4079" s="12" t="s">
        <v>5130</v>
      </c>
      <c r="AF4079" s="12">
        <v>18.2956</v>
      </c>
      <c r="AG4079" s="12">
        <v>0.31961099999999998</v>
      </c>
      <c r="AH4079" s="12"/>
      <c r="AI4079" s="12"/>
      <c r="AL4079" s="12"/>
      <c r="AM4079" s="12"/>
      <c r="AN4079" s="12"/>
      <c r="AO4079" s="12"/>
      <c r="AP4079" s="12"/>
    </row>
    <row r="4080" spans="1:42" x14ac:dyDescent="0.25">
      <c r="A4080" s="12" t="s">
        <v>2713</v>
      </c>
      <c r="B4080" s="12" t="s">
        <v>2714</v>
      </c>
      <c r="C4080" s="12" t="s">
        <v>2715</v>
      </c>
      <c r="D4080" s="12" t="s">
        <v>2714</v>
      </c>
      <c r="E4080" s="12">
        <v>19.766100000000002</v>
      </c>
      <c r="F4080" s="12">
        <v>0.42467500000000002</v>
      </c>
      <c r="I4080" s="12" t="e">
        <f>VLOOKUP(M4080,'04a_cluster 296'!D:D,1,FALSE)</f>
        <v>#N/A</v>
      </c>
      <c r="J4080" s="12" t="s">
        <v>14133</v>
      </c>
      <c r="K4080" s="12" t="s">
        <v>14134</v>
      </c>
      <c r="L4080" s="12" t="s">
        <v>14135</v>
      </c>
      <c r="M4080" s="12" t="s">
        <v>14134</v>
      </c>
      <c r="N4080" s="12">
        <v>17.959499999999998</v>
      </c>
      <c r="O4080" s="12">
        <v>0.92864400000000002</v>
      </c>
      <c r="P4080" s="12"/>
      <c r="Q4080" s="12"/>
      <c r="R4080" s="12" t="e">
        <f>VLOOKUP(V4080,'04a_cluster 296'!D:D,1,FALSE)</f>
        <v>#N/A</v>
      </c>
      <c r="S4080" s="12" t="s">
        <v>16651</v>
      </c>
      <c r="T4080" s="12" t="s">
        <v>16652</v>
      </c>
      <c r="U4080" s="12" t="s">
        <v>16653</v>
      </c>
      <c r="V4080" s="12" t="s">
        <v>16652</v>
      </c>
      <c r="W4080" s="12">
        <v>17.805099999999999</v>
      </c>
      <c r="X4080" s="12">
        <v>0.66739599999999999</v>
      </c>
      <c r="Y4080" s="12"/>
      <c r="Z4080" s="12"/>
      <c r="AA4080" s="12"/>
      <c r="AB4080" s="12" t="s">
        <v>3984</v>
      </c>
      <c r="AC4080" s="12" t="s">
        <v>3985</v>
      </c>
      <c r="AD4080" s="12" t="s">
        <v>3986</v>
      </c>
      <c r="AE4080" s="12" t="s">
        <v>3985</v>
      </c>
      <c r="AF4080" s="12">
        <v>19.526199999999999</v>
      </c>
      <c r="AG4080" s="12">
        <v>0.75440700000000005</v>
      </c>
      <c r="AH4080" s="12"/>
      <c r="AI4080" s="12"/>
      <c r="AL4080" s="12"/>
      <c r="AM4080" s="12"/>
      <c r="AN4080" s="12"/>
      <c r="AO4080" s="12"/>
      <c r="AP4080" s="12"/>
    </row>
    <row r="4081" spans="1:42" x14ac:dyDescent="0.25">
      <c r="A4081" s="12" t="s">
        <v>16062</v>
      </c>
      <c r="B4081" s="12" t="s">
        <v>16063</v>
      </c>
      <c r="C4081" s="12" t="s">
        <v>16064</v>
      </c>
      <c r="D4081" s="12" t="s">
        <v>16063</v>
      </c>
      <c r="E4081" s="12">
        <v>20.590199999999999</v>
      </c>
      <c r="F4081" s="12">
        <v>0.46316400000000002</v>
      </c>
      <c r="I4081" s="12" t="e">
        <f>VLOOKUP(M4081,'04a_cluster 296'!D:D,1,FALSE)</f>
        <v>#N/A</v>
      </c>
      <c r="J4081" s="12" t="s">
        <v>10573</v>
      </c>
      <c r="K4081" s="12" t="s">
        <v>10574</v>
      </c>
      <c r="L4081" s="12" t="s">
        <v>10575</v>
      </c>
      <c r="M4081" s="12" t="s">
        <v>10574</v>
      </c>
      <c r="N4081" s="12">
        <v>20.701799999999999</v>
      </c>
      <c r="O4081" s="12">
        <v>0.98513899999999999</v>
      </c>
      <c r="P4081" s="12"/>
      <c r="Q4081" s="12"/>
      <c r="R4081" s="12" t="e">
        <f>VLOOKUP(V4081,'04a_cluster 296'!D:D,1,FALSE)</f>
        <v>#N/A</v>
      </c>
      <c r="S4081" s="12" t="s">
        <v>11032</v>
      </c>
      <c r="T4081" s="12" t="s">
        <v>11033</v>
      </c>
      <c r="U4081" s="12" t="s">
        <v>11034</v>
      </c>
      <c r="V4081" s="12" t="s">
        <v>11033</v>
      </c>
      <c r="W4081" s="12">
        <v>18.416499999999999</v>
      </c>
      <c r="X4081" s="12">
        <v>0.14432400000000001</v>
      </c>
      <c r="Y4081" s="12"/>
      <c r="Z4081" s="12"/>
      <c r="AA4081" s="12"/>
      <c r="AB4081" s="12" t="s">
        <v>8533</v>
      </c>
      <c r="AC4081" s="12" t="s">
        <v>8534</v>
      </c>
      <c r="AD4081" s="12" t="s">
        <v>8535</v>
      </c>
      <c r="AE4081" s="12" t="s">
        <v>8534</v>
      </c>
      <c r="AF4081" s="12">
        <v>17.974900000000002</v>
      </c>
      <c r="AG4081" s="12">
        <v>0.27488800000000002</v>
      </c>
      <c r="AH4081" s="12"/>
      <c r="AI4081" s="12"/>
      <c r="AL4081" s="12"/>
      <c r="AM4081" s="12"/>
      <c r="AN4081" s="12"/>
      <c r="AO4081" s="12"/>
      <c r="AP4081" s="12"/>
    </row>
    <row r="4082" spans="1:42" x14ac:dyDescent="0.25">
      <c r="A4082" s="12" t="s">
        <v>5108</v>
      </c>
      <c r="B4082" s="12" t="s">
        <v>5109</v>
      </c>
      <c r="C4082" s="12" t="s">
        <v>5110</v>
      </c>
      <c r="D4082" s="12" t="s">
        <v>5109</v>
      </c>
      <c r="E4082" s="12">
        <v>18.392600000000002</v>
      </c>
      <c r="F4082" s="12">
        <v>0.85694499999999996</v>
      </c>
      <c r="I4082" s="12" t="e">
        <f>VLOOKUP(M4082,'04a_cluster 296'!D:D,1,FALSE)</f>
        <v>#N/A</v>
      </c>
      <c r="J4082" s="12" t="s">
        <v>17766</v>
      </c>
      <c r="K4082" s="12" t="s">
        <v>17767</v>
      </c>
      <c r="L4082" s="12" t="s">
        <v>17768</v>
      </c>
      <c r="M4082" s="12" t="s">
        <v>17767</v>
      </c>
      <c r="N4082" s="12">
        <v>17.192599999999999</v>
      </c>
      <c r="O4082" s="12">
        <v>1.6068499999999999</v>
      </c>
      <c r="P4082" s="12"/>
      <c r="Q4082" s="12"/>
      <c r="R4082" s="12" t="e">
        <f>VLOOKUP(V4082,'04a_cluster 296'!D:D,1,FALSE)</f>
        <v>#N/A</v>
      </c>
      <c r="S4082" s="12" t="s">
        <v>3644</v>
      </c>
      <c r="T4082" s="12" t="s">
        <v>3645</v>
      </c>
      <c r="U4082" s="12" t="s">
        <v>3646</v>
      </c>
      <c r="V4082" s="12" t="s">
        <v>3645</v>
      </c>
      <c r="W4082" s="12">
        <v>19.209299999999999</v>
      </c>
      <c r="X4082" s="12">
        <v>0.25033100000000003</v>
      </c>
      <c r="Y4082" s="12"/>
      <c r="Z4082" s="12"/>
      <c r="AA4082" s="12"/>
      <c r="AB4082" s="12" t="s">
        <v>13363</v>
      </c>
      <c r="AC4082" s="12" t="s">
        <v>13364</v>
      </c>
      <c r="AD4082" s="12" t="s">
        <v>13365</v>
      </c>
      <c r="AE4082" s="12" t="s">
        <v>13364</v>
      </c>
      <c r="AF4082" s="12">
        <v>21.5823</v>
      </c>
      <c r="AG4082" s="12">
        <v>0.43018299999999998</v>
      </c>
      <c r="AH4082" s="12"/>
      <c r="AI4082" s="12"/>
      <c r="AL4082" s="12"/>
      <c r="AM4082" s="12"/>
      <c r="AN4082" s="12"/>
      <c r="AO4082" s="12"/>
      <c r="AP4082" s="12"/>
    </row>
    <row r="4083" spans="1:42" x14ac:dyDescent="0.25">
      <c r="A4083" s="12" t="s">
        <v>15681</v>
      </c>
      <c r="B4083" s="12" t="s">
        <v>15682</v>
      </c>
      <c r="C4083" s="12" t="s">
        <v>15683</v>
      </c>
      <c r="D4083" s="12" t="s">
        <v>15682</v>
      </c>
      <c r="E4083" s="12">
        <v>18.853400000000001</v>
      </c>
      <c r="F4083" s="12">
        <v>0.56613899999999995</v>
      </c>
      <c r="I4083" s="12" t="e">
        <f>VLOOKUP(M4083,'04a_cluster 296'!D:D,1,FALSE)</f>
        <v>#N/A</v>
      </c>
      <c r="J4083" s="12" t="s">
        <v>18313</v>
      </c>
      <c r="K4083" s="12" t="s">
        <v>18314</v>
      </c>
      <c r="L4083" s="12" t="s">
        <v>18315</v>
      </c>
      <c r="M4083" s="12" t="s">
        <v>18314</v>
      </c>
      <c r="N4083" s="12">
        <v>19.997599999999998</v>
      </c>
      <c r="O4083" s="12">
        <v>0.64129000000000003</v>
      </c>
      <c r="P4083" s="12"/>
      <c r="Q4083" s="12"/>
      <c r="R4083" s="12" t="e">
        <f>VLOOKUP(V4083,'04a_cluster 296'!D:D,1,FALSE)</f>
        <v>#N/A</v>
      </c>
      <c r="S4083" s="12" t="s">
        <v>17504</v>
      </c>
      <c r="T4083" s="12" t="s">
        <v>17505</v>
      </c>
      <c r="U4083" s="12" t="s">
        <v>17506</v>
      </c>
      <c r="V4083" s="12" t="s">
        <v>17505</v>
      </c>
      <c r="W4083" s="12">
        <v>20.415099999999999</v>
      </c>
      <c r="X4083" s="12">
        <v>9.7791699999999995E-2</v>
      </c>
      <c r="Y4083" s="12"/>
      <c r="Z4083" s="12"/>
      <c r="AA4083" s="12"/>
      <c r="AB4083" s="12" t="s">
        <v>14980</v>
      </c>
      <c r="AC4083" s="12" t="s">
        <v>14981</v>
      </c>
      <c r="AD4083" s="12" t="s">
        <v>14982</v>
      </c>
      <c r="AE4083" s="12" t="s">
        <v>14981</v>
      </c>
      <c r="AF4083" s="12">
        <v>18.682700000000001</v>
      </c>
      <c r="AG4083" s="12">
        <v>1.03024</v>
      </c>
      <c r="AH4083" s="12"/>
      <c r="AI4083" s="12"/>
      <c r="AL4083" s="12"/>
      <c r="AM4083" s="12"/>
      <c r="AN4083" s="12"/>
      <c r="AO4083" s="12"/>
      <c r="AP4083" s="12"/>
    </row>
    <row r="4084" spans="1:42" x14ac:dyDescent="0.25">
      <c r="A4084" s="12" t="s">
        <v>4330</v>
      </c>
      <c r="B4084" s="12" t="s">
        <v>4331</v>
      </c>
      <c r="C4084" s="12" t="s">
        <v>4332</v>
      </c>
      <c r="D4084" s="12" t="s">
        <v>4331</v>
      </c>
      <c r="E4084" s="12">
        <v>21.447700000000001</v>
      </c>
      <c r="F4084" s="12">
        <v>0.54480600000000001</v>
      </c>
      <c r="I4084" s="12" t="e">
        <f>VLOOKUP(M4084,'04a_cluster 296'!D:D,1,FALSE)</f>
        <v>#N/A</v>
      </c>
      <c r="J4084" s="12" t="s">
        <v>9537</v>
      </c>
      <c r="K4084" s="12" t="s">
        <v>9538</v>
      </c>
      <c r="L4084" s="12" t="s">
        <v>9539</v>
      </c>
      <c r="M4084" s="12" t="s">
        <v>9538</v>
      </c>
      <c r="N4084" s="12">
        <v>20.090699999999998</v>
      </c>
      <c r="O4084" s="12">
        <v>1.1370499999999999</v>
      </c>
      <c r="P4084" s="12"/>
      <c r="Q4084" s="12"/>
      <c r="R4084" s="12" t="e">
        <f>VLOOKUP(V4084,'04a_cluster 296'!D:D,1,FALSE)</f>
        <v>#N/A</v>
      </c>
      <c r="S4084" s="12" t="s">
        <v>3158</v>
      </c>
      <c r="T4084" s="12" t="s">
        <v>3159</v>
      </c>
      <c r="U4084" s="12" t="s">
        <v>3160</v>
      </c>
      <c r="V4084" s="12" t="s">
        <v>3159</v>
      </c>
      <c r="W4084" s="12">
        <v>18.283000000000001</v>
      </c>
      <c r="X4084" s="12">
        <v>0.79154500000000005</v>
      </c>
      <c r="Y4084" s="12"/>
      <c r="Z4084" s="12"/>
      <c r="AA4084" s="12"/>
      <c r="AB4084" s="12" t="s">
        <v>11593</v>
      </c>
      <c r="AC4084" s="12" t="s">
        <v>11594</v>
      </c>
      <c r="AD4084" s="12" t="s">
        <v>11595</v>
      </c>
      <c r="AE4084" s="12" t="s">
        <v>11594</v>
      </c>
      <c r="AF4084" s="12">
        <v>21.5322</v>
      </c>
      <c r="AG4084" s="12">
        <v>0.46513399999999999</v>
      </c>
      <c r="AH4084" s="12"/>
      <c r="AI4084" s="12"/>
      <c r="AL4084" s="12"/>
      <c r="AM4084" s="12"/>
      <c r="AN4084" s="12"/>
      <c r="AO4084" s="12"/>
      <c r="AP4084" s="12"/>
    </row>
    <row r="4085" spans="1:42" x14ac:dyDescent="0.25">
      <c r="A4085" s="12" t="s">
        <v>9230</v>
      </c>
      <c r="B4085" s="12" t="s">
        <v>9231</v>
      </c>
      <c r="C4085" s="12" t="s">
        <v>9232</v>
      </c>
      <c r="D4085" s="12" t="s">
        <v>9231</v>
      </c>
      <c r="E4085" s="12">
        <v>21.207100000000001</v>
      </c>
      <c r="F4085" s="12">
        <v>0.25906200000000001</v>
      </c>
      <c r="I4085" s="12" t="e">
        <f>VLOOKUP(M4085,'04a_cluster 296'!D:D,1,FALSE)</f>
        <v>#N/A</v>
      </c>
      <c r="J4085" s="12" t="s">
        <v>5878</v>
      </c>
      <c r="K4085" s="12" t="s">
        <v>5879</v>
      </c>
      <c r="L4085" s="12" t="s">
        <v>5880</v>
      </c>
      <c r="M4085" s="12" t="s">
        <v>5879</v>
      </c>
      <c r="N4085" s="12">
        <v>20.510100000000001</v>
      </c>
      <c r="O4085" s="12">
        <v>0.343553</v>
      </c>
      <c r="P4085" s="12"/>
      <c r="Q4085" s="12"/>
      <c r="R4085" s="12" t="e">
        <f>VLOOKUP(V4085,'04a_cluster 296'!D:D,1,FALSE)</f>
        <v>#N/A</v>
      </c>
      <c r="S4085" s="12" t="s">
        <v>588</v>
      </c>
      <c r="T4085" s="12" t="s">
        <v>589</v>
      </c>
      <c r="U4085" s="12" t="s">
        <v>590</v>
      </c>
      <c r="V4085" s="12" t="s">
        <v>589</v>
      </c>
      <c r="W4085" s="12">
        <v>18.197099999999999</v>
      </c>
      <c r="X4085" s="12">
        <v>0.491927</v>
      </c>
      <c r="Y4085" s="12"/>
      <c r="Z4085" s="12"/>
      <c r="AA4085" s="12"/>
      <c r="AB4085" s="12" t="s">
        <v>1539</v>
      </c>
      <c r="AC4085" s="12" t="s">
        <v>1540</v>
      </c>
      <c r="AD4085" s="12" t="s">
        <v>1541</v>
      </c>
      <c r="AE4085" s="12" t="s">
        <v>1540</v>
      </c>
      <c r="AF4085" s="12">
        <v>20.003399999999999</v>
      </c>
      <c r="AG4085" s="12">
        <v>0.33749699999999999</v>
      </c>
      <c r="AH4085" s="12"/>
      <c r="AI4085" s="12"/>
      <c r="AL4085" s="12"/>
      <c r="AM4085" s="12"/>
      <c r="AN4085" s="12"/>
      <c r="AO4085" s="12"/>
      <c r="AP4085" s="12"/>
    </row>
    <row r="4086" spans="1:42" x14ac:dyDescent="0.25">
      <c r="A4086" s="12" t="s">
        <v>14652</v>
      </c>
      <c r="B4086" s="12" t="s">
        <v>14653</v>
      </c>
      <c r="C4086" s="12" t="s">
        <v>14654</v>
      </c>
      <c r="D4086" s="12" t="s">
        <v>14653</v>
      </c>
      <c r="E4086" s="12">
        <v>18.120100000000001</v>
      </c>
      <c r="F4086" s="12">
        <v>0.58468900000000001</v>
      </c>
      <c r="I4086" s="12" t="e">
        <f>VLOOKUP(M4086,'04a_cluster 296'!D:D,1,FALSE)</f>
        <v>#N/A</v>
      </c>
      <c r="J4086" s="12" t="s">
        <v>17420</v>
      </c>
      <c r="K4086" s="12" t="s">
        <v>17421</v>
      </c>
      <c r="L4086" s="12" t="s">
        <v>17422</v>
      </c>
      <c r="M4086" s="12" t="s">
        <v>17421</v>
      </c>
      <c r="N4086" s="12">
        <v>20.875499999999999</v>
      </c>
      <c r="O4086" s="12">
        <v>0.74794000000000005</v>
      </c>
      <c r="P4086" s="12"/>
      <c r="Q4086" s="12"/>
      <c r="R4086" s="12" t="e">
        <f>VLOOKUP(V4086,'04a_cluster 296'!D:D,1,FALSE)</f>
        <v>#N/A</v>
      </c>
      <c r="S4086" s="12" t="s">
        <v>561</v>
      </c>
      <c r="T4086" s="12" t="s">
        <v>562</v>
      </c>
      <c r="U4086" s="12" t="s">
        <v>563</v>
      </c>
      <c r="V4086" s="12" t="s">
        <v>562</v>
      </c>
      <c r="W4086" s="12">
        <v>20.1343</v>
      </c>
      <c r="X4086" s="12">
        <v>0.110057</v>
      </c>
      <c r="Y4086" s="12"/>
      <c r="Z4086" s="12"/>
      <c r="AA4086" s="12"/>
      <c r="AB4086" s="12" t="s">
        <v>1180</v>
      </c>
      <c r="AC4086" s="12" t="s">
        <v>1181</v>
      </c>
      <c r="AD4086" s="12" t="s">
        <v>1182</v>
      </c>
      <c r="AE4086" s="12" t="s">
        <v>1181</v>
      </c>
      <c r="AF4086" s="12">
        <v>19.1296</v>
      </c>
      <c r="AG4086" s="12">
        <v>0.42365700000000001</v>
      </c>
      <c r="AH4086" s="12"/>
      <c r="AI4086" s="12"/>
      <c r="AL4086" s="12"/>
      <c r="AM4086" s="12"/>
      <c r="AN4086" s="12"/>
      <c r="AO4086" s="12"/>
      <c r="AP4086" s="12"/>
    </row>
    <row r="4087" spans="1:42" x14ac:dyDescent="0.25">
      <c r="A4087" s="12" t="s">
        <v>3735</v>
      </c>
      <c r="B4087" s="12" t="s">
        <v>3736</v>
      </c>
      <c r="C4087" s="12" t="s">
        <v>3737</v>
      </c>
      <c r="D4087" s="12" t="s">
        <v>3736</v>
      </c>
      <c r="E4087" s="12">
        <v>19.232800000000001</v>
      </c>
      <c r="F4087" s="12">
        <v>0.54783599999999999</v>
      </c>
      <c r="I4087" s="12" t="e">
        <f>VLOOKUP(M4087,'04a_cluster 296'!D:D,1,FALSE)</f>
        <v>#N/A</v>
      </c>
      <c r="J4087" s="12" t="s">
        <v>14845</v>
      </c>
      <c r="K4087" s="12" t="s">
        <v>14846</v>
      </c>
      <c r="L4087" s="12" t="s">
        <v>14847</v>
      </c>
      <c r="M4087" s="12" t="s">
        <v>14846</v>
      </c>
      <c r="N4087" s="12">
        <v>23.670999999999999</v>
      </c>
      <c r="O4087" s="12">
        <v>0.401173</v>
      </c>
      <c r="P4087" s="12"/>
      <c r="Q4087" s="12"/>
      <c r="R4087" s="12" t="e">
        <f>VLOOKUP(V4087,'04a_cluster 296'!D:D,1,FALSE)</f>
        <v>#N/A</v>
      </c>
      <c r="S4087" s="12" t="s">
        <v>558</v>
      </c>
      <c r="T4087" s="12" t="s">
        <v>559</v>
      </c>
      <c r="U4087" s="12" t="s">
        <v>560</v>
      </c>
      <c r="V4087" s="12" t="s">
        <v>559</v>
      </c>
      <c r="W4087" s="12">
        <v>17.438700000000001</v>
      </c>
      <c r="X4087" s="12">
        <v>0.33785300000000001</v>
      </c>
      <c r="Y4087" s="12"/>
      <c r="Z4087" s="12"/>
      <c r="AA4087" s="12"/>
      <c r="AB4087" s="12" t="s">
        <v>14124</v>
      </c>
      <c r="AC4087" s="12" t="s">
        <v>14125</v>
      </c>
      <c r="AD4087" s="12" t="s">
        <v>14126</v>
      </c>
      <c r="AE4087" s="12" t="s">
        <v>14125</v>
      </c>
      <c r="AF4087" s="12">
        <v>18.087</v>
      </c>
      <c r="AG4087" s="12">
        <v>1.1155299999999999</v>
      </c>
      <c r="AH4087" s="12"/>
      <c r="AI4087" s="12"/>
      <c r="AL4087" s="12"/>
      <c r="AM4087" s="12"/>
      <c r="AN4087" s="12"/>
      <c r="AO4087" s="12"/>
      <c r="AP4087" s="12"/>
    </row>
    <row r="4088" spans="1:42" x14ac:dyDescent="0.25">
      <c r="A4088" s="12" t="s">
        <v>10561</v>
      </c>
      <c r="B4088" s="12" t="s">
        <v>10562</v>
      </c>
      <c r="C4088" s="12" t="s">
        <v>10563</v>
      </c>
      <c r="D4088" s="12" t="s">
        <v>10562</v>
      </c>
      <c r="E4088" s="12">
        <v>22.182200000000002</v>
      </c>
      <c r="F4088" s="12">
        <v>0.40739900000000001</v>
      </c>
      <c r="I4088" s="12" t="e">
        <f>VLOOKUP(M4088,'04a_cluster 296'!D:D,1,FALSE)</f>
        <v>#N/A</v>
      </c>
      <c r="J4088" s="12" t="s">
        <v>2863</v>
      </c>
      <c r="K4088" s="12" t="s">
        <v>2864</v>
      </c>
      <c r="L4088" s="12" t="s">
        <v>2865</v>
      </c>
      <c r="M4088" s="12" t="s">
        <v>2864</v>
      </c>
      <c r="N4088" s="12">
        <v>19.2805</v>
      </c>
      <c r="O4088" s="12">
        <v>0.36316500000000002</v>
      </c>
      <c r="P4088" s="12"/>
      <c r="Q4088" s="12"/>
      <c r="R4088" s="12" t="e">
        <f>VLOOKUP(V4088,'04a_cluster 296'!D:D,1,FALSE)</f>
        <v>#N/A</v>
      </c>
      <c r="S4088" s="12" t="s">
        <v>16868</v>
      </c>
      <c r="T4088" s="12" t="s">
        <v>16869</v>
      </c>
      <c r="U4088" s="12" t="s">
        <v>16870</v>
      </c>
      <c r="V4088" s="12" t="s">
        <v>16869</v>
      </c>
      <c r="W4088" s="12">
        <v>18.548300000000001</v>
      </c>
      <c r="X4088" s="12">
        <v>0.68682900000000002</v>
      </c>
      <c r="Y4088" s="12"/>
      <c r="Z4088" s="12"/>
      <c r="AA4088" s="12"/>
      <c r="AB4088" s="12" t="s">
        <v>18598</v>
      </c>
      <c r="AC4088" s="12" t="s">
        <v>18599</v>
      </c>
      <c r="AD4088" s="12" t="s">
        <v>18600</v>
      </c>
      <c r="AE4088" s="12" t="s">
        <v>18599</v>
      </c>
      <c r="AF4088" s="12">
        <v>19.7319</v>
      </c>
      <c r="AG4088" s="12">
        <v>0.96824500000000002</v>
      </c>
      <c r="AH4088" s="12"/>
      <c r="AI4088" s="12"/>
      <c r="AL4088" s="12"/>
      <c r="AM4088" s="12"/>
      <c r="AN4088" s="12"/>
      <c r="AO4088" s="12"/>
      <c r="AP4088" s="12"/>
    </row>
    <row r="4089" spans="1:42" x14ac:dyDescent="0.25">
      <c r="A4089" s="12" t="s">
        <v>5386</v>
      </c>
      <c r="B4089" s="12" t="s">
        <v>5387</v>
      </c>
      <c r="C4089" s="12" t="s">
        <v>5388</v>
      </c>
      <c r="D4089" s="12" t="s">
        <v>5387</v>
      </c>
      <c r="E4089" s="12">
        <v>22.418600000000001</v>
      </c>
      <c r="F4089" s="12">
        <v>0.46397500000000003</v>
      </c>
      <c r="I4089" s="12" t="e">
        <f>VLOOKUP(M4089,'04a_cluster 296'!D:D,1,FALSE)</f>
        <v>#N/A</v>
      </c>
      <c r="J4089" s="12" t="s">
        <v>9317</v>
      </c>
      <c r="K4089" s="12" t="s">
        <v>9318</v>
      </c>
      <c r="L4089" s="12" t="s">
        <v>9319</v>
      </c>
      <c r="M4089" s="12" t="s">
        <v>9318</v>
      </c>
      <c r="N4089" s="12">
        <v>18.6998</v>
      </c>
      <c r="O4089" s="12">
        <v>0.39454600000000001</v>
      </c>
      <c r="P4089" s="12"/>
      <c r="Q4089" s="12"/>
      <c r="R4089" s="12" t="e">
        <f>VLOOKUP(V4089,'04a_cluster 296'!D:D,1,FALSE)</f>
        <v>#N/A</v>
      </c>
      <c r="S4089" s="12" t="s">
        <v>2629</v>
      </c>
      <c r="T4089" s="12" t="s">
        <v>2630</v>
      </c>
      <c r="U4089" s="12" t="s">
        <v>2631</v>
      </c>
      <c r="V4089" s="12" t="s">
        <v>2630</v>
      </c>
      <c r="W4089" s="12">
        <v>19.0318</v>
      </c>
      <c r="X4089" s="12">
        <v>0.26306800000000002</v>
      </c>
      <c r="Y4089" s="12"/>
      <c r="Z4089" s="12"/>
      <c r="AA4089" s="12"/>
      <c r="AB4089" s="12" t="s">
        <v>9443</v>
      </c>
      <c r="AC4089" s="12" t="s">
        <v>9444</v>
      </c>
      <c r="AD4089" s="12" t="s">
        <v>9445</v>
      </c>
      <c r="AE4089" s="12" t="s">
        <v>9444</v>
      </c>
      <c r="AF4089" s="12">
        <v>18.772500000000001</v>
      </c>
      <c r="AG4089" s="12">
        <v>0.219828</v>
      </c>
      <c r="AH4089" s="12"/>
      <c r="AI4089" s="12"/>
      <c r="AL4089" s="12"/>
      <c r="AM4089" s="12"/>
      <c r="AN4089" s="12"/>
      <c r="AO4089" s="12"/>
      <c r="AP4089" s="12"/>
    </row>
    <row r="4090" spans="1:42" x14ac:dyDescent="0.25">
      <c r="A4090" s="12" t="s">
        <v>4939</v>
      </c>
      <c r="B4090" s="12" t="s">
        <v>4940</v>
      </c>
      <c r="C4090" s="12" t="s">
        <v>4941</v>
      </c>
      <c r="D4090" s="12" t="s">
        <v>4940</v>
      </c>
      <c r="E4090" s="12">
        <v>18.386800000000001</v>
      </c>
      <c r="F4090" s="12">
        <v>0.38423800000000002</v>
      </c>
      <c r="I4090" s="12" t="e">
        <f>VLOOKUP(M4090,'04a_cluster 296'!D:D,1,FALSE)</f>
        <v>#N/A</v>
      </c>
      <c r="J4090" s="12" t="s">
        <v>3001</v>
      </c>
      <c r="K4090" s="12" t="s">
        <v>3002</v>
      </c>
      <c r="L4090" s="12" t="s">
        <v>3003</v>
      </c>
      <c r="M4090" s="12" t="s">
        <v>3002</v>
      </c>
      <c r="N4090" s="12">
        <v>18.5319</v>
      </c>
      <c r="O4090" s="12">
        <v>1.1365799999999999</v>
      </c>
      <c r="P4090" s="12"/>
      <c r="Q4090" s="12"/>
      <c r="R4090" s="12" t="e">
        <f>VLOOKUP(V4090,'04a_cluster 296'!D:D,1,FALSE)</f>
        <v>#N/A</v>
      </c>
      <c r="S4090" s="12" t="s">
        <v>231</v>
      </c>
      <c r="T4090" s="12" t="s">
        <v>232</v>
      </c>
      <c r="U4090" s="12" t="s">
        <v>233</v>
      </c>
      <c r="V4090" s="12" t="s">
        <v>232</v>
      </c>
      <c r="W4090" s="12">
        <v>21.251999999999999</v>
      </c>
      <c r="X4090" s="12">
        <v>0.35201700000000002</v>
      </c>
      <c r="Y4090" s="12"/>
      <c r="Z4090" s="12"/>
      <c r="AA4090" s="12"/>
      <c r="AB4090" s="12" t="s">
        <v>7938</v>
      </c>
      <c r="AC4090" s="12" t="s">
        <v>7939</v>
      </c>
      <c r="AD4090" s="12" t="s">
        <v>7940</v>
      </c>
      <c r="AE4090" s="12" t="s">
        <v>7939</v>
      </c>
      <c r="AF4090" s="12">
        <v>20.848400000000002</v>
      </c>
      <c r="AG4090" s="12">
        <v>0.79949999999999999</v>
      </c>
      <c r="AH4090" s="12"/>
      <c r="AI4090" s="12"/>
      <c r="AL4090" s="12"/>
      <c r="AM4090" s="12"/>
      <c r="AN4090" s="12"/>
      <c r="AO4090" s="12"/>
      <c r="AP4090" s="12"/>
    </row>
    <row r="4091" spans="1:42" x14ac:dyDescent="0.25">
      <c r="A4091" s="12" t="s">
        <v>6723</v>
      </c>
      <c r="B4091" s="12" t="s">
        <v>6724</v>
      </c>
      <c r="C4091" s="12" t="s">
        <v>6725</v>
      </c>
      <c r="D4091" s="12" t="s">
        <v>6724</v>
      </c>
      <c r="E4091" s="12">
        <v>20.809000000000001</v>
      </c>
      <c r="F4091" s="12">
        <v>0.56723000000000001</v>
      </c>
      <c r="I4091" s="12" t="e">
        <f>VLOOKUP(M4091,'04a_cluster 296'!D:D,1,FALSE)</f>
        <v>#N/A</v>
      </c>
      <c r="J4091" s="12" t="s">
        <v>2060</v>
      </c>
      <c r="K4091" s="12" t="s">
        <v>2061</v>
      </c>
      <c r="L4091" s="12" t="s">
        <v>2062</v>
      </c>
      <c r="M4091" s="12" t="s">
        <v>2061</v>
      </c>
      <c r="N4091" s="12">
        <v>20.9468</v>
      </c>
      <c r="O4091" s="12">
        <v>0.66949099999999995</v>
      </c>
      <c r="P4091" s="12"/>
      <c r="Q4091" s="12"/>
      <c r="R4091" s="12" t="e">
        <f>VLOOKUP(V4091,'04a_cluster 296'!D:D,1,FALSE)</f>
        <v>#N/A</v>
      </c>
      <c r="S4091" s="12" t="s">
        <v>13973</v>
      </c>
      <c r="T4091" s="12" t="s">
        <v>13974</v>
      </c>
      <c r="U4091" s="12" t="s">
        <v>13975</v>
      </c>
      <c r="V4091" s="12" t="s">
        <v>13974</v>
      </c>
      <c r="W4091" s="12">
        <v>18.555399999999999</v>
      </c>
      <c r="X4091" s="12">
        <v>0.63989399999999996</v>
      </c>
      <c r="Y4091" s="12"/>
      <c r="Z4091" s="12"/>
      <c r="AA4091" s="12"/>
      <c r="AB4091" s="12" t="s">
        <v>312</v>
      </c>
      <c r="AC4091" s="12" t="s">
        <v>313</v>
      </c>
      <c r="AD4091" s="12" t="s">
        <v>314</v>
      </c>
      <c r="AE4091" s="12" t="s">
        <v>313</v>
      </c>
      <c r="AF4091" s="12">
        <v>19.7941</v>
      </c>
      <c r="AG4091" s="12">
        <v>0.93913500000000005</v>
      </c>
      <c r="AH4091" s="12"/>
      <c r="AI4091" s="12"/>
      <c r="AL4091" s="12"/>
      <c r="AM4091" s="12"/>
      <c r="AN4091" s="12"/>
      <c r="AO4091" s="12"/>
      <c r="AP4091" s="12"/>
    </row>
    <row r="4092" spans="1:42" x14ac:dyDescent="0.25">
      <c r="A4092" s="12" t="s">
        <v>4134</v>
      </c>
      <c r="B4092" s="12" t="s">
        <v>4135</v>
      </c>
      <c r="C4092" s="12" t="s">
        <v>4136</v>
      </c>
      <c r="D4092" s="12" t="s">
        <v>4135</v>
      </c>
      <c r="E4092" s="12">
        <v>20.9755</v>
      </c>
      <c r="F4092" s="12">
        <v>0.36643100000000001</v>
      </c>
      <c r="I4092" s="12" t="e">
        <f>VLOOKUP(M4092,'04a_cluster 296'!D:D,1,FALSE)</f>
        <v>#N/A</v>
      </c>
      <c r="J4092" s="12" t="s">
        <v>10630</v>
      </c>
      <c r="K4092" s="12" t="s">
        <v>10631</v>
      </c>
      <c r="L4092" s="12" t="s">
        <v>10632</v>
      </c>
      <c r="M4092" s="12" t="s">
        <v>10631</v>
      </c>
      <c r="N4092" s="12">
        <v>22.240600000000001</v>
      </c>
      <c r="O4092" s="12">
        <v>0.55851399999999995</v>
      </c>
      <c r="P4092" s="12"/>
      <c r="Q4092" s="12"/>
      <c r="R4092" s="12" t="e">
        <f>VLOOKUP(V4092,'04a_cluster 296'!D:D,1,FALSE)</f>
        <v>#N/A</v>
      </c>
      <c r="S4092" s="12" t="s">
        <v>528</v>
      </c>
      <c r="T4092" s="12" t="s">
        <v>529</v>
      </c>
      <c r="U4092" s="12" t="s">
        <v>530</v>
      </c>
      <c r="V4092" s="12" t="s">
        <v>529</v>
      </c>
      <c r="W4092" s="12">
        <v>21.3367</v>
      </c>
      <c r="X4092" s="12">
        <v>0.26209500000000002</v>
      </c>
      <c r="Y4092" s="12"/>
      <c r="Z4092" s="12"/>
      <c r="AA4092" s="12"/>
      <c r="AB4092" s="12" t="s">
        <v>16104</v>
      </c>
      <c r="AC4092" s="12" t="s">
        <v>16105</v>
      </c>
      <c r="AD4092" s="12" t="s">
        <v>16106</v>
      </c>
      <c r="AE4092" s="12" t="s">
        <v>16105</v>
      </c>
      <c r="AF4092" s="12">
        <v>16.837</v>
      </c>
      <c r="AG4092" s="12">
        <v>1.04833</v>
      </c>
      <c r="AH4092" s="12"/>
      <c r="AI4092" s="12"/>
      <c r="AL4092" s="12"/>
      <c r="AM4092" s="12"/>
      <c r="AN4092" s="12"/>
      <c r="AO4092" s="12"/>
      <c r="AP4092" s="12"/>
    </row>
    <row r="4093" spans="1:42" x14ac:dyDescent="0.25">
      <c r="A4093" s="12" t="s">
        <v>4942</v>
      </c>
      <c r="B4093" s="12" t="s">
        <v>4943</v>
      </c>
      <c r="C4093" s="12" t="s">
        <v>4944</v>
      </c>
      <c r="D4093" s="12" t="s">
        <v>4943</v>
      </c>
      <c r="E4093" s="12">
        <v>20.151399999999999</v>
      </c>
      <c r="F4093" s="12">
        <v>0.37370399999999998</v>
      </c>
      <c r="I4093" s="12" t="e">
        <f>VLOOKUP(M4093,'04a_cluster 296'!D:D,1,FALSE)</f>
        <v>#N/A</v>
      </c>
      <c r="J4093" s="12" t="s">
        <v>15837</v>
      </c>
      <c r="K4093" s="12" t="s">
        <v>15838</v>
      </c>
      <c r="L4093" s="12" t="s">
        <v>15839</v>
      </c>
      <c r="M4093" s="12" t="s">
        <v>15838</v>
      </c>
      <c r="N4093" s="12">
        <v>17.2395</v>
      </c>
      <c r="O4093" s="12">
        <v>1.6899599999999999</v>
      </c>
      <c r="P4093" s="12"/>
      <c r="Q4093" s="12"/>
      <c r="R4093" s="12" t="e">
        <f>VLOOKUP(V4093,'04a_cluster 296'!D:D,1,FALSE)</f>
        <v>#N/A</v>
      </c>
      <c r="S4093" s="12" t="s">
        <v>996</v>
      </c>
      <c r="T4093" s="12" t="s">
        <v>997</v>
      </c>
      <c r="U4093" s="12" t="s">
        <v>998</v>
      </c>
      <c r="V4093" s="12" t="s">
        <v>997</v>
      </c>
      <c r="W4093" s="12">
        <v>19.0244</v>
      </c>
      <c r="X4093" s="12">
        <v>0.74365899999999996</v>
      </c>
      <c r="Y4093" s="12"/>
      <c r="Z4093" s="12"/>
      <c r="AA4093" s="12"/>
      <c r="AB4093" s="12" t="s">
        <v>15759</v>
      </c>
      <c r="AC4093" s="12" t="s">
        <v>15760</v>
      </c>
      <c r="AD4093" s="12" t="s">
        <v>15761</v>
      </c>
      <c r="AE4093" s="12" t="s">
        <v>15760</v>
      </c>
      <c r="AF4093" s="12">
        <v>17.452500000000001</v>
      </c>
      <c r="AG4093" s="12">
        <v>1.39846</v>
      </c>
      <c r="AH4093" s="12"/>
      <c r="AI4093" s="12"/>
      <c r="AL4093" s="12"/>
      <c r="AM4093" s="12"/>
      <c r="AN4093" s="12"/>
      <c r="AO4093" s="12"/>
      <c r="AP4093" s="12"/>
    </row>
    <row r="4094" spans="1:42" x14ac:dyDescent="0.25">
      <c r="A4094" s="12" t="s">
        <v>147</v>
      </c>
      <c r="B4094" s="12" t="s">
        <v>148</v>
      </c>
      <c r="C4094" s="12" t="s">
        <v>149</v>
      </c>
      <c r="D4094" s="12" t="s">
        <v>148</v>
      </c>
      <c r="E4094" s="12">
        <v>19.691800000000001</v>
      </c>
      <c r="F4094" s="12">
        <v>0.23252800000000001</v>
      </c>
      <c r="I4094" s="12" t="e">
        <f>VLOOKUP(M4094,'04a_cluster 296'!D:D,1,FALSE)</f>
        <v>#N/A</v>
      </c>
      <c r="J4094" s="12" t="s">
        <v>14646</v>
      </c>
      <c r="K4094" s="12" t="s">
        <v>14647</v>
      </c>
      <c r="L4094" s="12" t="s">
        <v>14648</v>
      </c>
      <c r="M4094" s="12" t="s">
        <v>14647</v>
      </c>
      <c r="N4094" s="12">
        <v>20.6982</v>
      </c>
      <c r="O4094" s="12">
        <v>0.54626399999999997</v>
      </c>
      <c r="P4094" s="12"/>
      <c r="Q4094" s="12"/>
      <c r="R4094" s="12" t="e">
        <f>VLOOKUP(V4094,'04a_cluster 296'!D:D,1,FALSE)</f>
        <v>#N/A</v>
      </c>
      <c r="S4094" s="12" t="s">
        <v>4972</v>
      </c>
      <c r="T4094" s="12" t="s">
        <v>4973</v>
      </c>
      <c r="U4094" s="12" t="s">
        <v>4974</v>
      </c>
      <c r="V4094" s="12" t="s">
        <v>4973</v>
      </c>
      <c r="W4094" s="12">
        <v>22.415800000000001</v>
      </c>
      <c r="X4094" s="12">
        <v>0.215475</v>
      </c>
      <c r="Y4094" s="12"/>
      <c r="Z4094" s="12"/>
      <c r="AA4094" s="12"/>
      <c r="AB4094" s="12" t="s">
        <v>13390</v>
      </c>
      <c r="AC4094" s="12" t="s">
        <v>13391</v>
      </c>
      <c r="AD4094" s="12" t="s">
        <v>13392</v>
      </c>
      <c r="AE4094" s="12" t="s">
        <v>13391</v>
      </c>
      <c r="AF4094" s="12">
        <v>23.93</v>
      </c>
      <c r="AG4094" s="12">
        <v>1.64981</v>
      </c>
      <c r="AH4094" s="12"/>
      <c r="AI4094" s="12"/>
      <c r="AL4094" s="12"/>
      <c r="AM4094" s="12"/>
      <c r="AN4094" s="12"/>
      <c r="AO4094" s="12"/>
      <c r="AP4094" s="12"/>
    </row>
    <row r="4095" spans="1:42" x14ac:dyDescent="0.25">
      <c r="A4095" s="12" t="s">
        <v>14499</v>
      </c>
      <c r="B4095" s="12" t="s">
        <v>14500</v>
      </c>
      <c r="C4095" s="12" t="s">
        <v>14501</v>
      </c>
      <c r="D4095" s="12" t="s">
        <v>14500</v>
      </c>
      <c r="E4095" s="12">
        <v>21.797999999999998</v>
      </c>
      <c r="F4095" s="12">
        <v>0.34540300000000002</v>
      </c>
      <c r="I4095" s="12" t="e">
        <f>VLOOKUP(M4095,'04a_cluster 296'!D:D,1,FALSE)</f>
        <v>#N/A</v>
      </c>
      <c r="J4095" s="12" t="s">
        <v>13507</v>
      </c>
      <c r="K4095" s="12" t="s">
        <v>13508</v>
      </c>
      <c r="L4095" s="12" t="s">
        <v>13509</v>
      </c>
      <c r="M4095" s="12" t="s">
        <v>13508</v>
      </c>
      <c r="N4095" s="12">
        <v>20.641100000000002</v>
      </c>
      <c r="O4095" s="12">
        <v>0.85797599999999996</v>
      </c>
      <c r="P4095" s="12"/>
      <c r="Q4095" s="12"/>
      <c r="R4095" s="12" t="e">
        <f>VLOOKUP(V4095,'04a_cluster 296'!D:D,1,FALSE)</f>
        <v>#N/A</v>
      </c>
      <c r="S4095" s="12" t="s">
        <v>345</v>
      </c>
      <c r="T4095" s="12" t="s">
        <v>346</v>
      </c>
      <c r="U4095" s="12" t="s">
        <v>347</v>
      </c>
      <c r="V4095" s="12" t="s">
        <v>346</v>
      </c>
      <c r="W4095" s="12">
        <v>20.597000000000001</v>
      </c>
      <c r="X4095" s="12">
        <v>0.35623100000000002</v>
      </c>
      <c r="Y4095" s="12"/>
      <c r="Z4095" s="12"/>
      <c r="AA4095" s="12"/>
      <c r="AB4095" s="12" t="s">
        <v>18036</v>
      </c>
      <c r="AC4095" s="12" t="s">
        <v>18037</v>
      </c>
      <c r="AD4095" s="12" t="s">
        <v>18038</v>
      </c>
      <c r="AE4095" s="12" t="s">
        <v>18037</v>
      </c>
      <c r="AF4095" s="12">
        <v>21.397600000000001</v>
      </c>
      <c r="AG4095" s="12">
        <v>0.445158</v>
      </c>
      <c r="AH4095" s="12"/>
      <c r="AI4095" s="12"/>
      <c r="AL4095" s="12"/>
      <c r="AM4095" s="12"/>
      <c r="AN4095" s="12"/>
      <c r="AO4095" s="12"/>
      <c r="AP4095" s="12"/>
    </row>
    <row r="4096" spans="1:42" x14ac:dyDescent="0.25">
      <c r="A4096" s="12" t="s">
        <v>18118</v>
      </c>
      <c r="B4096" s="12" t="s">
        <v>18119</v>
      </c>
      <c r="C4096" s="12" t="s">
        <v>18120</v>
      </c>
      <c r="D4096" s="12" t="s">
        <v>18119</v>
      </c>
      <c r="E4096" s="12">
        <v>17.403400000000001</v>
      </c>
      <c r="F4096" s="12">
        <v>0.29249900000000001</v>
      </c>
      <c r="I4096" s="12" t="e">
        <f>VLOOKUP(M4096,'04a_cluster 296'!D:D,1,FALSE)</f>
        <v>#N/A</v>
      </c>
      <c r="J4096" s="12" t="s">
        <v>2929</v>
      </c>
      <c r="K4096" s="12" t="s">
        <v>2930</v>
      </c>
      <c r="L4096" s="12" t="s">
        <v>2931</v>
      </c>
      <c r="M4096" s="12" t="s">
        <v>2930</v>
      </c>
      <c r="N4096" s="12">
        <v>18.964400000000001</v>
      </c>
      <c r="O4096" s="12">
        <v>0.57264599999999999</v>
      </c>
      <c r="P4096" s="12"/>
      <c r="Q4096" s="12"/>
      <c r="R4096" s="12" t="e">
        <f>VLOOKUP(V4096,'04a_cluster 296'!D:D,1,FALSE)</f>
        <v>#N/A</v>
      </c>
      <c r="S4096" s="12" t="s">
        <v>15286</v>
      </c>
      <c r="T4096" s="12" t="s">
        <v>15287</v>
      </c>
      <c r="U4096" s="12" t="s">
        <v>15288</v>
      </c>
      <c r="V4096" s="12" t="s">
        <v>15287</v>
      </c>
      <c r="W4096" s="12">
        <v>21.044799999999999</v>
      </c>
      <c r="X4096" s="12">
        <v>0.145122</v>
      </c>
      <c r="Y4096" s="12"/>
      <c r="Z4096" s="12"/>
      <c r="AA4096" s="12"/>
      <c r="AB4096" s="12" t="s">
        <v>3569</v>
      </c>
      <c r="AC4096" s="12" t="s">
        <v>3570</v>
      </c>
      <c r="AD4096" s="12" t="s">
        <v>3571</v>
      </c>
      <c r="AE4096" s="12" t="s">
        <v>3570</v>
      </c>
      <c r="AF4096" s="12">
        <v>19.295500000000001</v>
      </c>
      <c r="AG4096" s="12">
        <v>0.51201600000000003</v>
      </c>
      <c r="AH4096" s="12"/>
      <c r="AI4096" s="12"/>
      <c r="AL4096" s="12"/>
      <c r="AM4096" s="12"/>
      <c r="AN4096" s="12"/>
      <c r="AO4096" s="12"/>
      <c r="AP4096" s="12"/>
    </row>
    <row r="4097" spans="1:42" x14ac:dyDescent="0.25">
      <c r="A4097" s="12" t="s">
        <v>17225</v>
      </c>
      <c r="B4097" s="12" t="s">
        <v>17226</v>
      </c>
      <c r="C4097" s="12" t="s">
        <v>17227</v>
      </c>
      <c r="D4097" s="12" t="s">
        <v>17226</v>
      </c>
      <c r="E4097" s="12">
        <v>17.322800000000001</v>
      </c>
      <c r="F4097" s="12">
        <v>0.77070700000000003</v>
      </c>
      <c r="I4097" s="12" t="e">
        <f>VLOOKUP(M4097,'04a_cluster 296'!D:D,1,FALSE)</f>
        <v>#N/A</v>
      </c>
      <c r="J4097" s="12" t="s">
        <v>10864</v>
      </c>
      <c r="K4097" s="12" t="s">
        <v>10865</v>
      </c>
      <c r="L4097" s="12" t="s">
        <v>10866</v>
      </c>
      <c r="M4097" s="12" t="s">
        <v>10865</v>
      </c>
      <c r="N4097" s="12">
        <v>18.983899999999998</v>
      </c>
      <c r="O4097" s="12">
        <v>0.38681199999999999</v>
      </c>
      <c r="P4097" s="12"/>
      <c r="Q4097" s="12"/>
      <c r="R4097" s="12" t="e">
        <f>VLOOKUP(V4097,'04a_cluster 296'!D:D,1,FALSE)</f>
        <v>#N/A</v>
      </c>
      <c r="S4097" s="12" t="s">
        <v>10333</v>
      </c>
      <c r="T4097" s="12" t="s">
        <v>10334</v>
      </c>
      <c r="U4097" s="12" t="s">
        <v>10335</v>
      </c>
      <c r="V4097" s="12" t="s">
        <v>10334</v>
      </c>
      <c r="W4097" s="12">
        <v>17.710799999999999</v>
      </c>
      <c r="X4097" s="12">
        <v>0.83368900000000001</v>
      </c>
      <c r="Y4097" s="12"/>
      <c r="Z4097" s="12"/>
      <c r="AA4097" s="12"/>
      <c r="AB4097" s="12" t="s">
        <v>17908</v>
      </c>
      <c r="AC4097" s="12" t="s">
        <v>17909</v>
      </c>
      <c r="AD4097" s="12" t="s">
        <v>17910</v>
      </c>
      <c r="AE4097" s="12" t="s">
        <v>17909</v>
      </c>
      <c r="AF4097" s="12">
        <v>21.847799999999999</v>
      </c>
      <c r="AG4097" s="12">
        <v>0.65771599999999997</v>
      </c>
      <c r="AH4097" s="12"/>
      <c r="AI4097" s="12"/>
      <c r="AL4097" s="12"/>
      <c r="AM4097" s="12"/>
      <c r="AN4097" s="12"/>
      <c r="AO4097" s="12"/>
      <c r="AP4097" s="12"/>
    </row>
    <row r="4098" spans="1:42" x14ac:dyDescent="0.25">
      <c r="A4098" s="12" t="s">
        <v>3046</v>
      </c>
      <c r="B4098" s="12" t="s">
        <v>3047</v>
      </c>
      <c r="C4098" s="12" t="s">
        <v>3048</v>
      </c>
      <c r="D4098" s="12" t="s">
        <v>3047</v>
      </c>
      <c r="E4098" s="12">
        <v>18.009799999999998</v>
      </c>
      <c r="F4098" s="12">
        <v>0.48780400000000002</v>
      </c>
      <c r="I4098" s="12" t="e">
        <f>VLOOKUP(M4098,'04a_cluster 296'!D:D,1,FALSE)</f>
        <v>#N/A</v>
      </c>
      <c r="J4098" s="12" t="s">
        <v>13949</v>
      </c>
      <c r="K4098" s="12" t="s">
        <v>13950</v>
      </c>
      <c r="L4098" s="12" t="s">
        <v>13951</v>
      </c>
      <c r="M4098" s="12" t="s">
        <v>13950</v>
      </c>
      <c r="N4098" s="12">
        <v>17.4359</v>
      </c>
      <c r="O4098" s="12">
        <v>1.10379</v>
      </c>
      <c r="P4098" s="12"/>
      <c r="Q4098" s="12"/>
      <c r="R4098" s="12" t="e">
        <f>VLOOKUP(V4098,'04a_cluster 296'!D:D,1,FALSE)</f>
        <v>#N/A</v>
      </c>
      <c r="S4098" s="12" t="s">
        <v>9856</v>
      </c>
      <c r="T4098" s="12" t="s">
        <v>9857</v>
      </c>
      <c r="U4098" s="12" t="s">
        <v>9858</v>
      </c>
      <c r="V4098" s="12" t="s">
        <v>9857</v>
      </c>
      <c r="W4098" s="12">
        <v>17.363700000000001</v>
      </c>
      <c r="X4098" s="12">
        <v>0.47215600000000002</v>
      </c>
      <c r="Y4098" s="12"/>
      <c r="Z4098" s="12"/>
      <c r="AA4098" s="12"/>
      <c r="AB4098" s="12" t="s">
        <v>11541</v>
      </c>
      <c r="AC4098" s="12" t="s">
        <v>11542</v>
      </c>
      <c r="AD4098" s="12" t="s">
        <v>11543</v>
      </c>
      <c r="AE4098" s="12" t="s">
        <v>11542</v>
      </c>
      <c r="AF4098" s="12">
        <v>19.356100000000001</v>
      </c>
      <c r="AG4098" s="12">
        <v>0.45522899999999999</v>
      </c>
      <c r="AH4098" s="12"/>
      <c r="AI4098" s="12"/>
      <c r="AL4098" s="12"/>
      <c r="AM4098" s="12"/>
      <c r="AN4098" s="12"/>
      <c r="AO4098" s="12"/>
      <c r="AP4098" s="12"/>
    </row>
    <row r="4099" spans="1:42" x14ac:dyDescent="0.25">
      <c r="A4099" s="12" t="s">
        <v>3741</v>
      </c>
      <c r="B4099" s="12" t="s">
        <v>3742</v>
      </c>
      <c r="C4099" s="12" t="s">
        <v>3743</v>
      </c>
      <c r="D4099" s="12" t="s">
        <v>3742</v>
      </c>
      <c r="E4099" s="12">
        <v>19.828600000000002</v>
      </c>
      <c r="F4099" s="12">
        <v>0.25350099999999998</v>
      </c>
      <c r="I4099" s="12" t="e">
        <f>VLOOKUP(M4099,'04a_cluster 296'!D:D,1,FALSE)</f>
        <v>#N/A</v>
      </c>
      <c r="J4099" s="12" t="s">
        <v>5332</v>
      </c>
      <c r="K4099" s="12" t="s">
        <v>5333</v>
      </c>
      <c r="L4099" s="12" t="s">
        <v>5334</v>
      </c>
      <c r="M4099" s="12" t="s">
        <v>5333</v>
      </c>
      <c r="N4099" s="12">
        <v>19.177199999999999</v>
      </c>
      <c r="O4099" s="12">
        <v>0.40187299999999998</v>
      </c>
      <c r="P4099" s="12"/>
      <c r="Q4099" s="12"/>
      <c r="R4099" s="12" t="e">
        <f>VLOOKUP(V4099,'04a_cluster 296'!D:D,1,FALSE)</f>
        <v>#N/A</v>
      </c>
      <c r="S4099" s="12" t="s">
        <v>15298</v>
      </c>
      <c r="T4099" s="12" t="s">
        <v>15299</v>
      </c>
      <c r="U4099" s="12" t="s">
        <v>15300</v>
      </c>
      <c r="V4099" s="12" t="s">
        <v>15299</v>
      </c>
      <c r="W4099" s="12">
        <v>21.326000000000001</v>
      </c>
      <c r="X4099" s="12">
        <v>0.27437299999999998</v>
      </c>
      <c r="Y4099" s="12"/>
      <c r="Z4099" s="12"/>
      <c r="AA4099" s="12"/>
      <c r="AB4099" s="12" t="s">
        <v>7456</v>
      </c>
      <c r="AC4099" s="12" t="s">
        <v>7457</v>
      </c>
      <c r="AD4099" s="12" t="s">
        <v>7458</v>
      </c>
      <c r="AE4099" s="12" t="s">
        <v>7457</v>
      </c>
      <c r="AF4099" s="12">
        <v>20.025400000000001</v>
      </c>
      <c r="AG4099" s="12">
        <v>0.20023199999999999</v>
      </c>
      <c r="AH4099" s="12"/>
      <c r="AI4099" s="12"/>
      <c r="AL4099" s="12"/>
      <c r="AM4099" s="12"/>
      <c r="AN4099" s="12"/>
      <c r="AO4099" s="12"/>
      <c r="AP4099" s="12"/>
    </row>
    <row r="4100" spans="1:42" x14ac:dyDescent="0.25">
      <c r="A4100" s="12" t="s">
        <v>7189</v>
      </c>
      <c r="B4100" s="12" t="s">
        <v>7190</v>
      </c>
      <c r="C4100" s="12" t="s">
        <v>7191</v>
      </c>
      <c r="D4100" s="12" t="s">
        <v>7190</v>
      </c>
      <c r="E4100" s="12">
        <v>20.257899999999999</v>
      </c>
      <c r="F4100" s="12">
        <v>0.60667700000000002</v>
      </c>
      <c r="I4100" s="12" t="e">
        <f>VLOOKUP(M4100,'04a_cluster 296'!D:D,1,FALSE)</f>
        <v>#N/A</v>
      </c>
      <c r="J4100" s="12" t="s">
        <v>14523</v>
      </c>
      <c r="K4100" s="12" t="s">
        <v>14524</v>
      </c>
      <c r="L4100" s="12" t="s">
        <v>14525</v>
      </c>
      <c r="M4100" s="12" t="s">
        <v>14524</v>
      </c>
      <c r="N4100" s="12">
        <v>20.9251</v>
      </c>
      <c r="O4100" s="12">
        <v>0.52192899999999998</v>
      </c>
      <c r="P4100" s="12"/>
      <c r="Q4100" s="12"/>
      <c r="R4100" s="12" t="e">
        <f>VLOOKUP(V4100,'04a_cluster 296'!D:D,1,FALSE)</f>
        <v>#N/A</v>
      </c>
      <c r="S4100" s="12" t="s">
        <v>852</v>
      </c>
      <c r="T4100" s="12" t="s">
        <v>853</v>
      </c>
      <c r="U4100" s="12" t="s">
        <v>854</v>
      </c>
      <c r="V4100" s="12" t="s">
        <v>853</v>
      </c>
      <c r="W4100" s="12">
        <v>19.633400000000002</v>
      </c>
      <c r="X4100" s="12">
        <v>0.41011799999999998</v>
      </c>
      <c r="Y4100" s="12"/>
      <c r="Z4100" s="12"/>
      <c r="AA4100" s="12"/>
      <c r="AB4100" s="12" t="s">
        <v>780</v>
      </c>
      <c r="AC4100" s="12" t="s">
        <v>781</v>
      </c>
      <c r="AD4100" s="12" t="s">
        <v>782</v>
      </c>
      <c r="AE4100" s="12" t="s">
        <v>781</v>
      </c>
      <c r="AF4100" s="12">
        <v>21.394500000000001</v>
      </c>
      <c r="AG4100" s="12">
        <v>0.607124</v>
      </c>
      <c r="AH4100" s="12"/>
      <c r="AI4100" s="12"/>
      <c r="AL4100" s="12"/>
      <c r="AM4100" s="12"/>
      <c r="AN4100" s="12"/>
      <c r="AO4100" s="12"/>
      <c r="AP4100" s="12"/>
    </row>
    <row r="4101" spans="1:42" x14ac:dyDescent="0.25">
      <c r="A4101" s="12" t="s">
        <v>3101</v>
      </c>
      <c r="B4101" s="12" t="s">
        <v>3102</v>
      </c>
      <c r="C4101" s="12" t="s">
        <v>3103</v>
      </c>
      <c r="D4101" s="12" t="s">
        <v>3102</v>
      </c>
      <c r="E4101" s="12">
        <v>18.5002</v>
      </c>
      <c r="F4101" s="12">
        <v>0.21584300000000001</v>
      </c>
      <c r="I4101" s="12" t="e">
        <f>VLOOKUP(M4101,'04a_cluster 296'!D:D,1,FALSE)</f>
        <v>#N/A</v>
      </c>
      <c r="J4101" s="12" t="s">
        <v>9763</v>
      </c>
      <c r="K4101" s="12" t="s">
        <v>9764</v>
      </c>
      <c r="L4101" s="12" t="s">
        <v>9765</v>
      </c>
      <c r="M4101" s="12" t="s">
        <v>9764</v>
      </c>
      <c r="N4101" s="12">
        <v>19.3795</v>
      </c>
      <c r="O4101" s="12">
        <v>2.6886400000000001E-2</v>
      </c>
      <c r="P4101" s="12"/>
      <c r="Q4101" s="12"/>
      <c r="R4101" s="12" t="e">
        <f>VLOOKUP(V4101,'04a_cluster 296'!D:D,1,FALSE)</f>
        <v>#N/A</v>
      </c>
      <c r="S4101" s="12" t="s">
        <v>1895</v>
      </c>
      <c r="T4101" s="12" t="s">
        <v>1896</v>
      </c>
      <c r="U4101" s="12" t="s">
        <v>1897</v>
      </c>
      <c r="V4101" s="12" t="s">
        <v>1896</v>
      </c>
      <c r="W4101" s="12">
        <v>17.414200000000001</v>
      </c>
      <c r="X4101" s="12">
        <v>0.46277400000000002</v>
      </c>
      <c r="Y4101" s="12"/>
      <c r="Z4101" s="12"/>
      <c r="AA4101" s="12"/>
      <c r="AB4101" s="12" t="s">
        <v>12478</v>
      </c>
      <c r="AC4101" s="12" t="s">
        <v>12479</v>
      </c>
      <c r="AD4101" s="12" t="s">
        <v>12480</v>
      </c>
      <c r="AE4101" s="12" t="s">
        <v>12479</v>
      </c>
      <c r="AF4101" s="12">
        <v>18.1099</v>
      </c>
      <c r="AG4101" s="12">
        <v>2.38178</v>
      </c>
      <c r="AH4101" s="12"/>
      <c r="AI4101" s="12"/>
      <c r="AL4101" s="12"/>
      <c r="AM4101" s="12"/>
      <c r="AN4101" s="12"/>
      <c r="AO4101" s="12"/>
      <c r="AP4101" s="12"/>
    </row>
    <row r="4102" spans="1:42" x14ac:dyDescent="0.25">
      <c r="A4102" s="12" t="s">
        <v>3837</v>
      </c>
      <c r="B4102" s="12" t="s">
        <v>3838</v>
      </c>
      <c r="C4102" s="12" t="s">
        <v>3839</v>
      </c>
      <c r="D4102" s="12" t="s">
        <v>3838</v>
      </c>
      <c r="E4102" s="12">
        <v>19.377500000000001</v>
      </c>
      <c r="F4102" s="12">
        <v>0.11553099999999999</v>
      </c>
      <c r="I4102" s="12" t="e">
        <f>VLOOKUP(M4102,'04a_cluster 296'!D:D,1,FALSE)</f>
        <v>#N/A</v>
      </c>
      <c r="J4102" s="12" t="s">
        <v>9422</v>
      </c>
      <c r="K4102" s="12" t="s">
        <v>9423</v>
      </c>
      <c r="L4102" s="12" t="s">
        <v>9424</v>
      </c>
      <c r="M4102" s="12" t="s">
        <v>9423</v>
      </c>
      <c r="N4102" s="12">
        <v>17.122900000000001</v>
      </c>
      <c r="O4102" s="12">
        <v>1.5299799999999999</v>
      </c>
      <c r="P4102" s="12"/>
      <c r="Q4102" s="12"/>
      <c r="R4102" s="12" t="e">
        <f>VLOOKUP(V4102,'04a_cluster 296'!D:D,1,FALSE)</f>
        <v>#N/A</v>
      </c>
      <c r="S4102" s="12" t="s">
        <v>13732</v>
      </c>
      <c r="T4102" s="12" t="s">
        <v>13733</v>
      </c>
      <c r="U4102" s="12" t="s">
        <v>13734</v>
      </c>
      <c r="V4102" s="12" t="s">
        <v>13733</v>
      </c>
      <c r="W4102" s="12">
        <v>20.203800000000001</v>
      </c>
      <c r="X4102" s="12">
        <v>0.18463299999999999</v>
      </c>
      <c r="Y4102" s="12"/>
      <c r="Z4102" s="12"/>
      <c r="AA4102" s="12"/>
      <c r="AB4102" s="12" t="s">
        <v>11914</v>
      </c>
      <c r="AC4102" s="12" t="s">
        <v>11915</v>
      </c>
      <c r="AD4102" s="12" t="s">
        <v>11916</v>
      </c>
      <c r="AE4102" s="12" t="s">
        <v>11915</v>
      </c>
      <c r="AF4102" s="12">
        <v>18.7973</v>
      </c>
      <c r="AG4102" s="12">
        <v>1.0416799999999999</v>
      </c>
      <c r="AH4102" s="12"/>
      <c r="AI4102" s="12"/>
      <c r="AL4102" s="12"/>
      <c r="AM4102" s="12"/>
      <c r="AN4102" s="12"/>
      <c r="AO4102" s="12"/>
      <c r="AP4102" s="12"/>
    </row>
    <row r="4103" spans="1:42" x14ac:dyDescent="0.25">
      <c r="A4103" s="12" t="s">
        <v>6040</v>
      </c>
      <c r="B4103" s="12" t="s">
        <v>6041</v>
      </c>
      <c r="C4103" s="12" t="s">
        <v>6042</v>
      </c>
      <c r="D4103" s="12" t="s">
        <v>6041</v>
      </c>
      <c r="E4103" s="12">
        <v>19.9635</v>
      </c>
      <c r="F4103" s="12">
        <v>0.51655499999999999</v>
      </c>
      <c r="I4103" s="12" t="e">
        <f>VLOOKUP(M4103,'04a_cluster 296'!D:D,1,FALSE)</f>
        <v>#N/A</v>
      </c>
      <c r="J4103" s="12" t="s">
        <v>11881</v>
      </c>
      <c r="K4103" s="12" t="s">
        <v>11882</v>
      </c>
      <c r="L4103" s="12" t="s">
        <v>11883</v>
      </c>
      <c r="M4103" s="12" t="s">
        <v>11882</v>
      </c>
      <c r="N4103" s="12">
        <v>19.451000000000001</v>
      </c>
      <c r="O4103" s="12">
        <v>0.78374900000000003</v>
      </c>
      <c r="P4103" s="12"/>
      <c r="Q4103" s="12"/>
      <c r="R4103" s="12" t="e">
        <f>VLOOKUP(V4103,'04a_cluster 296'!D:D,1,FALSE)</f>
        <v>#N/A</v>
      </c>
      <c r="S4103" s="12" t="s">
        <v>3362</v>
      </c>
      <c r="T4103" s="12" t="s">
        <v>3363</v>
      </c>
      <c r="U4103" s="12" t="s">
        <v>3364</v>
      </c>
      <c r="V4103" s="12" t="s">
        <v>3363</v>
      </c>
      <c r="W4103" s="12">
        <v>15.8499</v>
      </c>
      <c r="X4103" s="12">
        <v>0.70130199999999998</v>
      </c>
      <c r="Y4103" s="12"/>
      <c r="Z4103" s="12"/>
      <c r="AA4103" s="12"/>
      <c r="AB4103" s="12" t="s">
        <v>10846</v>
      </c>
      <c r="AC4103" s="12" t="s">
        <v>10847</v>
      </c>
      <c r="AD4103" s="12" t="s">
        <v>10848</v>
      </c>
      <c r="AE4103" s="12" t="s">
        <v>10847</v>
      </c>
      <c r="AF4103" s="12">
        <v>20.456099999999999</v>
      </c>
      <c r="AG4103" s="12">
        <v>7.9403299999999996E-2</v>
      </c>
      <c r="AH4103" s="12"/>
      <c r="AI4103" s="12"/>
      <c r="AL4103" s="12"/>
      <c r="AM4103" s="12"/>
      <c r="AN4103" s="12"/>
      <c r="AO4103" s="12"/>
      <c r="AP4103" s="12"/>
    </row>
    <row r="4104" spans="1:42" x14ac:dyDescent="0.25">
      <c r="A4104" s="12" t="s">
        <v>6744</v>
      </c>
      <c r="B4104" s="12" t="s">
        <v>6745</v>
      </c>
      <c r="C4104" s="12" t="s">
        <v>6746</v>
      </c>
      <c r="D4104" s="12" t="s">
        <v>6745</v>
      </c>
      <c r="E4104" s="12">
        <v>18.9573</v>
      </c>
      <c r="F4104" s="12">
        <v>0.36338500000000001</v>
      </c>
      <c r="I4104" s="12" t="e">
        <f>VLOOKUP(M4104,'04a_cluster 296'!D:D,1,FALSE)</f>
        <v>#N/A</v>
      </c>
      <c r="J4104" s="12" t="s">
        <v>10633</v>
      </c>
      <c r="K4104" s="12" t="s">
        <v>10634</v>
      </c>
      <c r="L4104" s="12" t="s">
        <v>10635</v>
      </c>
      <c r="M4104" s="12" t="s">
        <v>10634</v>
      </c>
      <c r="N4104" s="12">
        <v>21.9133</v>
      </c>
      <c r="O4104" s="12">
        <v>0.61461299999999996</v>
      </c>
      <c r="P4104" s="12"/>
      <c r="Q4104" s="12"/>
      <c r="R4104" s="12" t="e">
        <f>VLOOKUP(V4104,'04a_cluster 296'!D:D,1,FALSE)</f>
        <v>#N/A</v>
      </c>
      <c r="S4104" s="12" t="s">
        <v>16988</v>
      </c>
      <c r="T4104" s="12" t="s">
        <v>16989</v>
      </c>
      <c r="U4104" s="12" t="s">
        <v>16990</v>
      </c>
      <c r="V4104" s="12" t="s">
        <v>16989</v>
      </c>
      <c r="W4104" s="12">
        <v>20.677700000000002</v>
      </c>
      <c r="X4104" s="12">
        <v>0.83128000000000002</v>
      </c>
      <c r="Y4104" s="12"/>
      <c r="Z4104" s="12"/>
      <c r="AA4104" s="12"/>
      <c r="AB4104" s="12" t="s">
        <v>14803</v>
      </c>
      <c r="AC4104" s="12" t="s">
        <v>14804</v>
      </c>
      <c r="AD4104" s="12" t="s">
        <v>14805</v>
      </c>
      <c r="AE4104" s="12" t="s">
        <v>14804</v>
      </c>
      <c r="AF4104" s="12">
        <v>19.538699999999999</v>
      </c>
      <c r="AG4104" s="12">
        <v>1.0461</v>
      </c>
      <c r="AH4104" s="12"/>
      <c r="AI4104" s="12"/>
      <c r="AL4104" s="12"/>
      <c r="AM4104" s="12"/>
      <c r="AN4104" s="12"/>
      <c r="AO4104" s="12"/>
      <c r="AP4104" s="12"/>
    </row>
    <row r="4105" spans="1:42" x14ac:dyDescent="0.25">
      <c r="A4105" s="12" t="s">
        <v>2680</v>
      </c>
      <c r="B4105" s="12" t="s">
        <v>2681</v>
      </c>
      <c r="C4105" s="12" t="s">
        <v>2682</v>
      </c>
      <c r="D4105" s="12" t="s">
        <v>2681</v>
      </c>
      <c r="E4105" s="12">
        <v>19.003799999999998</v>
      </c>
      <c r="F4105" s="12">
        <v>0.18765499999999999</v>
      </c>
      <c r="I4105" s="12" t="e">
        <f>VLOOKUP(M4105,'04a_cluster 296'!D:D,1,FALSE)</f>
        <v>#N/A</v>
      </c>
      <c r="J4105" s="12" t="s">
        <v>6507</v>
      </c>
      <c r="K4105" s="12" t="s">
        <v>6508</v>
      </c>
      <c r="L4105" s="12" t="s">
        <v>6509</v>
      </c>
      <c r="M4105" s="12" t="s">
        <v>6508</v>
      </c>
      <c r="N4105" s="12">
        <v>20.417400000000001</v>
      </c>
      <c r="O4105" s="12">
        <v>0.74291700000000005</v>
      </c>
      <c r="P4105" s="12"/>
      <c r="Q4105" s="12"/>
      <c r="R4105" s="12" t="e">
        <f>VLOOKUP(V4105,'04a_cluster 296'!D:D,1,FALSE)</f>
        <v>#N/A</v>
      </c>
      <c r="S4105" s="12" t="s">
        <v>756</v>
      </c>
      <c r="T4105" s="12" t="s">
        <v>757</v>
      </c>
      <c r="U4105" s="12" t="s">
        <v>758</v>
      </c>
      <c r="V4105" s="12" t="s">
        <v>757</v>
      </c>
      <c r="W4105" s="12">
        <v>17.1282</v>
      </c>
      <c r="X4105" s="12">
        <v>0.95228500000000005</v>
      </c>
      <c r="Y4105" s="12"/>
      <c r="Z4105" s="12"/>
      <c r="AA4105" s="12"/>
      <c r="AB4105" s="12" t="s">
        <v>12799</v>
      </c>
      <c r="AC4105" s="12" t="s">
        <v>12800</v>
      </c>
      <c r="AD4105" s="12" t="s">
        <v>12801</v>
      </c>
      <c r="AE4105" s="12" t="s">
        <v>12800</v>
      </c>
      <c r="AF4105" s="12">
        <v>17.309000000000001</v>
      </c>
      <c r="AG4105" s="12">
        <v>0.6966</v>
      </c>
      <c r="AH4105" s="12"/>
      <c r="AI4105" s="12"/>
      <c r="AL4105" s="12"/>
      <c r="AM4105" s="12"/>
      <c r="AN4105" s="12"/>
      <c r="AO4105" s="12"/>
      <c r="AP4105" s="12"/>
    </row>
    <row r="4106" spans="1:42" x14ac:dyDescent="0.25">
      <c r="A4106" s="12" t="s">
        <v>4582</v>
      </c>
      <c r="B4106" s="12" t="s">
        <v>4583</v>
      </c>
      <c r="C4106" s="12" t="s">
        <v>4584</v>
      </c>
      <c r="D4106" s="12" t="s">
        <v>4583</v>
      </c>
      <c r="E4106" s="12">
        <v>17.183</v>
      </c>
      <c r="F4106" s="12">
        <v>0.32464500000000002</v>
      </c>
      <c r="I4106" s="12" t="e">
        <f>VLOOKUP(M4106,'04a_cluster 296'!D:D,1,FALSE)</f>
        <v>#N/A</v>
      </c>
      <c r="J4106" s="12" t="s">
        <v>3482</v>
      </c>
      <c r="K4106" s="12" t="s">
        <v>3483</v>
      </c>
      <c r="L4106" s="12" t="s">
        <v>3484</v>
      </c>
      <c r="M4106" s="12" t="s">
        <v>3483</v>
      </c>
      <c r="N4106" s="12">
        <v>22.6647</v>
      </c>
      <c r="O4106" s="12">
        <v>0.96343500000000004</v>
      </c>
      <c r="P4106" s="12"/>
      <c r="Q4106" s="12"/>
      <c r="R4106" s="12" t="e">
        <f>VLOOKUP(V4106,'04a_cluster 296'!D:D,1,FALSE)</f>
        <v>#N/A</v>
      </c>
      <c r="S4106" s="12" t="s">
        <v>11346</v>
      </c>
      <c r="T4106" s="12" t="s">
        <v>11347</v>
      </c>
      <c r="U4106" s="12" t="s">
        <v>11348</v>
      </c>
      <c r="V4106" s="12" t="s">
        <v>11347</v>
      </c>
      <c r="W4106" s="12">
        <v>20.3809</v>
      </c>
      <c r="X4106" s="12">
        <v>0.29599900000000001</v>
      </c>
      <c r="Y4106" s="12"/>
      <c r="Z4106" s="12"/>
      <c r="AA4106" s="12"/>
      <c r="AB4106" s="12" t="s">
        <v>4645</v>
      </c>
      <c r="AC4106" s="12" t="s">
        <v>4646</v>
      </c>
      <c r="AD4106" s="12" t="s">
        <v>4647</v>
      </c>
      <c r="AE4106" s="12" t="s">
        <v>4646</v>
      </c>
      <c r="AF4106" s="12">
        <v>19.0977</v>
      </c>
      <c r="AG4106" s="12">
        <v>0.52124499999999996</v>
      </c>
      <c r="AH4106" s="12"/>
      <c r="AI4106" s="12"/>
      <c r="AL4106" s="12"/>
      <c r="AM4106" s="12"/>
      <c r="AN4106" s="12"/>
      <c r="AO4106" s="12"/>
      <c r="AP4106" s="12"/>
    </row>
    <row r="4107" spans="1:42" x14ac:dyDescent="0.25">
      <c r="A4107" s="12" t="s">
        <v>6786</v>
      </c>
      <c r="B4107" s="12" t="s">
        <v>6787</v>
      </c>
      <c r="C4107" s="12" t="s">
        <v>6788</v>
      </c>
      <c r="D4107" s="12" t="s">
        <v>6787</v>
      </c>
      <c r="E4107" s="12">
        <v>22.473099999999999</v>
      </c>
      <c r="F4107" s="12">
        <v>0.36138799999999999</v>
      </c>
      <c r="I4107" s="12" t="e">
        <f>VLOOKUP(M4107,'04a_cluster 296'!D:D,1,FALSE)</f>
        <v>#N/A</v>
      </c>
      <c r="J4107" s="12" t="s">
        <v>15651</v>
      </c>
      <c r="K4107" s="12" t="s">
        <v>15652</v>
      </c>
      <c r="L4107" s="12" t="s">
        <v>15653</v>
      </c>
      <c r="M4107" s="12" t="s">
        <v>15652</v>
      </c>
      <c r="N4107" s="12">
        <v>20.6877</v>
      </c>
      <c r="O4107" s="12">
        <v>0.65012400000000004</v>
      </c>
      <c r="P4107" s="12"/>
      <c r="Q4107" s="12"/>
      <c r="R4107" s="12" t="e">
        <f>VLOOKUP(V4107,'04a_cluster 296'!D:D,1,FALSE)</f>
        <v>#N/A</v>
      </c>
      <c r="S4107" s="12" t="s">
        <v>6927</v>
      </c>
      <c r="T4107" s="12" t="s">
        <v>6928</v>
      </c>
      <c r="U4107" s="12" t="s">
        <v>6929</v>
      </c>
      <c r="V4107" s="12" t="s">
        <v>6928</v>
      </c>
      <c r="W4107" s="12">
        <v>17.6951</v>
      </c>
      <c r="X4107" s="12">
        <v>0.59826999999999997</v>
      </c>
      <c r="Y4107" s="12"/>
      <c r="Z4107" s="12"/>
      <c r="AA4107" s="12"/>
      <c r="AB4107" s="12" t="s">
        <v>3314</v>
      </c>
      <c r="AC4107" s="12" t="s">
        <v>3315</v>
      </c>
      <c r="AD4107" s="12" t="s">
        <v>3316</v>
      </c>
      <c r="AE4107" s="12" t="s">
        <v>3315</v>
      </c>
      <c r="AF4107" s="12">
        <v>19.314399999999999</v>
      </c>
      <c r="AG4107" s="12">
        <v>0.52803699999999998</v>
      </c>
      <c r="AH4107" s="12"/>
      <c r="AI4107" s="12"/>
      <c r="AL4107" s="12"/>
      <c r="AM4107" s="12"/>
      <c r="AN4107" s="12"/>
      <c r="AO4107" s="12"/>
      <c r="AP4107" s="12"/>
    </row>
    <row r="4108" spans="1:42" x14ac:dyDescent="0.25">
      <c r="A4108" s="12" t="s">
        <v>4633</v>
      </c>
      <c r="B4108" s="12" t="s">
        <v>4634</v>
      </c>
      <c r="C4108" s="12" t="s">
        <v>4635</v>
      </c>
      <c r="D4108" s="12" t="s">
        <v>4634</v>
      </c>
      <c r="E4108" s="12">
        <v>22.270099999999999</v>
      </c>
      <c r="F4108" s="12">
        <v>0.51315500000000003</v>
      </c>
      <c r="I4108" s="12" t="e">
        <f>VLOOKUP(M4108,'04a_cluster 296'!D:D,1,FALSE)</f>
        <v>#N/A</v>
      </c>
      <c r="J4108" s="12" t="s">
        <v>16838</v>
      </c>
      <c r="K4108" s="12" t="s">
        <v>16839</v>
      </c>
      <c r="L4108" s="12" t="s">
        <v>16840</v>
      </c>
      <c r="M4108" s="12" t="s">
        <v>16839</v>
      </c>
      <c r="N4108" s="12">
        <v>17.747900000000001</v>
      </c>
      <c r="O4108" s="12">
        <v>0.420655</v>
      </c>
      <c r="P4108" s="12"/>
      <c r="Q4108" s="12"/>
      <c r="R4108" s="12" t="e">
        <f>VLOOKUP(V4108,'04a_cluster 296'!D:D,1,FALSE)</f>
        <v>#N/A</v>
      </c>
      <c r="S4108" s="12" t="s">
        <v>1880</v>
      </c>
      <c r="T4108" s="12" t="s">
        <v>1881</v>
      </c>
      <c r="U4108" s="12" t="s">
        <v>1882</v>
      </c>
      <c r="V4108" s="12" t="s">
        <v>1881</v>
      </c>
      <c r="W4108" s="12">
        <v>21.747699999999998</v>
      </c>
      <c r="X4108" s="12">
        <v>0.26957999999999999</v>
      </c>
      <c r="Y4108" s="12"/>
      <c r="Z4108" s="12"/>
      <c r="AA4108" s="12"/>
      <c r="AB4108" s="12" t="s">
        <v>5306</v>
      </c>
      <c r="AC4108" s="12" t="s">
        <v>5307</v>
      </c>
      <c r="AD4108" s="12" t="s">
        <v>5308</v>
      </c>
      <c r="AE4108" s="12" t="s">
        <v>5307</v>
      </c>
      <c r="AF4108" s="12">
        <v>21.182099999999998</v>
      </c>
      <c r="AG4108" s="12">
        <v>0.29454900000000001</v>
      </c>
      <c r="AH4108" s="12"/>
      <c r="AI4108" s="12"/>
      <c r="AL4108" s="12"/>
      <c r="AM4108" s="12"/>
      <c r="AN4108" s="12"/>
      <c r="AO4108" s="12"/>
      <c r="AP4108" s="12"/>
    </row>
    <row r="4109" spans="1:42" x14ac:dyDescent="0.25">
      <c r="A4109" s="12" t="s">
        <v>2926</v>
      </c>
      <c r="B4109" s="12" t="s">
        <v>2927</v>
      </c>
      <c r="C4109" s="12" t="s">
        <v>2928</v>
      </c>
      <c r="D4109" s="12" t="s">
        <v>2927</v>
      </c>
      <c r="E4109" s="12">
        <v>21.564399999999999</v>
      </c>
      <c r="F4109" s="12">
        <v>0.41022599999999998</v>
      </c>
      <c r="I4109" s="12" t="e">
        <f>VLOOKUP(M4109,'04a_cluster 296'!D:D,1,FALSE)</f>
        <v>#N/A</v>
      </c>
      <c r="J4109" s="12" t="s">
        <v>14076</v>
      </c>
      <c r="K4109" s="12" t="s">
        <v>14077</v>
      </c>
      <c r="L4109" s="12" t="s">
        <v>14078</v>
      </c>
      <c r="M4109" s="12" t="s">
        <v>14077</v>
      </c>
      <c r="N4109" s="12">
        <v>18.364599999999999</v>
      </c>
      <c r="O4109" s="12">
        <v>0.65704799999999997</v>
      </c>
      <c r="P4109" s="12"/>
      <c r="Q4109" s="12"/>
      <c r="R4109" s="12" t="e">
        <f>VLOOKUP(V4109,'04a_cluster 296'!D:D,1,FALSE)</f>
        <v>#N/A</v>
      </c>
      <c r="S4109" s="12" t="s">
        <v>14715</v>
      </c>
      <c r="T4109" s="12" t="s">
        <v>14716</v>
      </c>
      <c r="U4109" s="12" t="s">
        <v>14717</v>
      </c>
      <c r="V4109" s="12" t="s">
        <v>14716</v>
      </c>
      <c r="W4109" s="12">
        <v>20.576499999999999</v>
      </c>
      <c r="X4109" s="12">
        <v>0.24646899999999999</v>
      </c>
      <c r="Y4109" s="12"/>
      <c r="Z4109" s="12"/>
      <c r="AA4109" s="12"/>
      <c r="AB4109" s="12" t="s">
        <v>18334</v>
      </c>
      <c r="AC4109" s="12" t="s">
        <v>18335</v>
      </c>
      <c r="AD4109" s="12" t="s">
        <v>18336</v>
      </c>
      <c r="AE4109" s="12" t="s">
        <v>18335</v>
      </c>
      <c r="AF4109" s="12">
        <v>22.504200000000001</v>
      </c>
      <c r="AG4109" s="12">
        <v>0.55688199999999999</v>
      </c>
      <c r="AH4109" s="12"/>
      <c r="AI4109" s="12"/>
      <c r="AL4109" s="12"/>
      <c r="AM4109" s="12"/>
      <c r="AN4109" s="12"/>
      <c r="AO4109" s="12"/>
      <c r="AP4109" s="12"/>
    </row>
    <row r="4110" spans="1:42" x14ac:dyDescent="0.25">
      <c r="A4110" s="12" t="s">
        <v>918</v>
      </c>
      <c r="B4110" s="12" t="s">
        <v>919</v>
      </c>
      <c r="C4110" s="12" t="s">
        <v>920</v>
      </c>
      <c r="D4110" s="12" t="s">
        <v>919</v>
      </c>
      <c r="E4110" s="12">
        <v>17.998699999999999</v>
      </c>
      <c r="F4110" s="12">
        <v>0.537578</v>
      </c>
      <c r="I4110" s="12" t="e">
        <f>VLOOKUP(M4110,'04a_cluster 296'!D:D,1,FALSE)</f>
        <v>#N/A</v>
      </c>
      <c r="J4110" s="12" t="s">
        <v>10645</v>
      </c>
      <c r="K4110" s="12" t="s">
        <v>10646</v>
      </c>
      <c r="L4110" s="12" t="s">
        <v>10647</v>
      </c>
      <c r="M4110" s="12" t="s">
        <v>10646</v>
      </c>
      <c r="N4110" s="12">
        <v>19.805</v>
      </c>
      <c r="O4110" s="12">
        <v>0.72851100000000002</v>
      </c>
      <c r="P4110" s="12"/>
      <c r="Q4110" s="12"/>
      <c r="R4110" s="12" t="e">
        <f>VLOOKUP(V4110,'04a_cluster 296'!D:D,1,FALSE)</f>
        <v>#N/A</v>
      </c>
      <c r="S4110" s="12" t="s">
        <v>3996</v>
      </c>
      <c r="T4110" s="12" t="s">
        <v>3997</v>
      </c>
      <c r="U4110" s="12" t="s">
        <v>3998</v>
      </c>
      <c r="V4110" s="12" t="s">
        <v>3997</v>
      </c>
      <c r="W4110" s="12">
        <v>21.159800000000001</v>
      </c>
      <c r="X4110" s="12">
        <v>0.44394600000000001</v>
      </c>
      <c r="Y4110" s="12"/>
      <c r="Z4110" s="12"/>
      <c r="AA4110" s="12"/>
      <c r="AB4110" s="12" t="s">
        <v>9850</v>
      </c>
      <c r="AC4110" s="12" t="s">
        <v>9851</v>
      </c>
      <c r="AD4110" s="12" t="s">
        <v>9852</v>
      </c>
      <c r="AE4110" s="12" t="s">
        <v>9851</v>
      </c>
      <c r="AF4110" s="12">
        <v>19.7761</v>
      </c>
      <c r="AG4110" s="12">
        <v>0.59075599999999995</v>
      </c>
      <c r="AH4110" s="12"/>
      <c r="AI4110" s="12"/>
      <c r="AL4110" s="12"/>
      <c r="AM4110" s="12"/>
      <c r="AN4110" s="12"/>
      <c r="AO4110" s="12"/>
      <c r="AP4110" s="12"/>
    </row>
    <row r="4111" spans="1:42" x14ac:dyDescent="0.25">
      <c r="A4111" s="12" t="s">
        <v>11565</v>
      </c>
      <c r="B4111" s="12" t="s">
        <v>11566</v>
      </c>
      <c r="C4111" s="12" t="s">
        <v>11567</v>
      </c>
      <c r="D4111" s="12" t="s">
        <v>11566</v>
      </c>
      <c r="E4111" s="12">
        <v>24.215699999999998</v>
      </c>
      <c r="F4111" s="12">
        <v>0.47641899999999998</v>
      </c>
      <c r="I4111" s="12" t="e">
        <f>VLOOKUP(M4111,'04a_cluster 296'!D:D,1,FALSE)</f>
        <v>#N/A</v>
      </c>
      <c r="J4111" s="12" t="s">
        <v>14541</v>
      </c>
      <c r="K4111" s="12" t="s">
        <v>14542</v>
      </c>
      <c r="L4111" s="12" t="s">
        <v>14543</v>
      </c>
      <c r="M4111" s="12" t="s">
        <v>14542</v>
      </c>
      <c r="N4111" s="12">
        <v>18.1448</v>
      </c>
      <c r="O4111" s="12">
        <v>0.77366800000000002</v>
      </c>
      <c r="P4111" s="12"/>
      <c r="Q4111" s="12"/>
      <c r="R4111" s="12" t="e">
        <f>VLOOKUP(V4111,'04a_cluster 296'!D:D,1,FALSE)</f>
        <v>#N/A</v>
      </c>
      <c r="S4111" s="12" t="s">
        <v>18785</v>
      </c>
      <c r="T4111" s="12" t="s">
        <v>18786</v>
      </c>
      <c r="U4111" s="12" t="s">
        <v>18787</v>
      </c>
      <c r="V4111" s="12" t="s">
        <v>18786</v>
      </c>
      <c r="W4111" s="12">
        <v>22.779</v>
      </c>
      <c r="X4111" s="12">
        <v>1.1826399999999999</v>
      </c>
      <c r="Y4111" s="12"/>
      <c r="Z4111" s="12"/>
      <c r="AA4111" s="12"/>
      <c r="AB4111" s="12" t="s">
        <v>10135</v>
      </c>
      <c r="AC4111" s="12" t="s">
        <v>10136</v>
      </c>
      <c r="AD4111" s="12" t="s">
        <v>10137</v>
      </c>
      <c r="AE4111" s="12" t="s">
        <v>10136</v>
      </c>
      <c r="AF4111" s="12">
        <v>23.889600000000002</v>
      </c>
      <c r="AG4111" s="12">
        <v>0.43291000000000002</v>
      </c>
      <c r="AH4111" s="12"/>
      <c r="AI4111" s="12"/>
      <c r="AL4111" s="12"/>
      <c r="AM4111" s="12"/>
      <c r="AN4111" s="12"/>
      <c r="AO4111" s="12"/>
      <c r="AP4111" s="12"/>
    </row>
    <row r="4112" spans="1:42" x14ac:dyDescent="0.25">
      <c r="A4112" s="12" t="s">
        <v>10663</v>
      </c>
      <c r="B4112" s="12" t="s">
        <v>10664</v>
      </c>
      <c r="C4112" s="12" t="s">
        <v>10665</v>
      </c>
      <c r="D4112" s="12" t="s">
        <v>10664</v>
      </c>
      <c r="E4112" s="12">
        <v>17.593900000000001</v>
      </c>
      <c r="F4112" s="12">
        <v>1.1222399999999999</v>
      </c>
      <c r="I4112" s="12" t="e">
        <f>VLOOKUP(M4112,'04a_cluster 296'!D:D,1,FALSE)</f>
        <v>#N/A</v>
      </c>
      <c r="J4112" s="12" t="s">
        <v>9793</v>
      </c>
      <c r="K4112" s="12" t="s">
        <v>9794</v>
      </c>
      <c r="L4112" s="12" t="s">
        <v>9795</v>
      </c>
      <c r="M4112" s="12" t="s">
        <v>9794</v>
      </c>
      <c r="N4112" s="12">
        <v>19.4406</v>
      </c>
      <c r="O4112" s="12">
        <v>0.41055199999999997</v>
      </c>
      <c r="P4112" s="12"/>
      <c r="Q4112" s="12"/>
      <c r="R4112" s="12" t="e">
        <f>VLOOKUP(V4112,'04a_cluster 296'!D:D,1,FALSE)</f>
        <v>#N/A</v>
      </c>
      <c r="S4112" s="12" t="s">
        <v>6501</v>
      </c>
      <c r="T4112" s="12" t="s">
        <v>6502</v>
      </c>
      <c r="U4112" s="12" t="s">
        <v>6503</v>
      </c>
      <c r="V4112" s="12" t="s">
        <v>6502</v>
      </c>
      <c r="W4112" s="12">
        <v>23.644600000000001</v>
      </c>
      <c r="X4112" s="12">
        <v>0.72416100000000005</v>
      </c>
      <c r="Y4112" s="12"/>
      <c r="Z4112" s="12"/>
      <c r="AA4112" s="12"/>
      <c r="AB4112" s="12" t="s">
        <v>17580</v>
      </c>
      <c r="AC4112" s="12" t="s">
        <v>17581</v>
      </c>
      <c r="AD4112" s="12" t="s">
        <v>17582</v>
      </c>
      <c r="AE4112" s="12" t="s">
        <v>17581</v>
      </c>
      <c r="AF4112" s="12">
        <v>18.2727</v>
      </c>
      <c r="AG4112" s="12">
        <v>0.718719</v>
      </c>
      <c r="AH4112" s="12"/>
      <c r="AI4112" s="12"/>
      <c r="AL4112" s="12"/>
      <c r="AM4112" s="12"/>
      <c r="AN4112" s="12"/>
      <c r="AO4112" s="12"/>
      <c r="AP4112" s="12"/>
    </row>
    <row r="4113" spans="1:42" x14ac:dyDescent="0.25">
      <c r="A4113" s="12" t="s">
        <v>8707</v>
      </c>
      <c r="B4113" s="12" t="s">
        <v>8708</v>
      </c>
      <c r="C4113" s="12" t="s">
        <v>8709</v>
      </c>
      <c r="D4113" s="12" t="s">
        <v>8708</v>
      </c>
      <c r="E4113" s="12">
        <v>17.904399999999999</v>
      </c>
      <c r="F4113" s="12">
        <v>1.69692</v>
      </c>
      <c r="I4113" s="12" t="e">
        <f>VLOOKUP(M4113,'04a_cluster 296'!D:D,1,FALSE)</f>
        <v>#N/A</v>
      </c>
      <c r="J4113" s="12" t="s">
        <v>9784</v>
      </c>
      <c r="K4113" s="12" t="s">
        <v>9785</v>
      </c>
      <c r="L4113" s="12" t="s">
        <v>9786</v>
      </c>
      <c r="M4113" s="12" t="s">
        <v>9785</v>
      </c>
      <c r="N4113" s="12">
        <v>19.981100000000001</v>
      </c>
      <c r="O4113" s="12">
        <v>0.65910299999999999</v>
      </c>
      <c r="P4113" s="12"/>
      <c r="Q4113" s="12"/>
      <c r="R4113" s="12" t="e">
        <f>VLOOKUP(V4113,'04a_cluster 296'!D:D,1,FALSE)</f>
        <v>#N/A</v>
      </c>
      <c r="S4113" s="12" t="s">
        <v>5821</v>
      </c>
      <c r="T4113" s="12" t="s">
        <v>5822</v>
      </c>
      <c r="U4113" s="12" t="s">
        <v>5823</v>
      </c>
      <c r="V4113" s="12" t="s">
        <v>5822</v>
      </c>
      <c r="W4113" s="12">
        <v>24.4</v>
      </c>
      <c r="X4113" s="12">
        <v>1.1779299999999999</v>
      </c>
      <c r="Y4113" s="12"/>
      <c r="Z4113" s="12"/>
      <c r="AA4113" s="12"/>
      <c r="AB4113" s="12" t="s">
        <v>4906</v>
      </c>
      <c r="AC4113" s="12" t="s">
        <v>4907</v>
      </c>
      <c r="AD4113" s="12" t="s">
        <v>4908</v>
      </c>
      <c r="AE4113" s="12" t="s">
        <v>4907</v>
      </c>
      <c r="AF4113" s="12">
        <v>21.953900000000001</v>
      </c>
      <c r="AG4113" s="12">
        <v>0.33909099999999998</v>
      </c>
      <c r="AH4113" s="12"/>
      <c r="AI4113" s="12"/>
      <c r="AL4113" s="12"/>
      <c r="AM4113" s="12"/>
      <c r="AN4113" s="12"/>
      <c r="AO4113" s="12"/>
      <c r="AP4113" s="12"/>
    </row>
    <row r="4114" spans="1:42" x14ac:dyDescent="0.25">
      <c r="A4114" s="12" t="s">
        <v>14112</v>
      </c>
      <c r="B4114" s="12" t="s">
        <v>14113</v>
      </c>
      <c r="C4114" s="12" t="s">
        <v>14114</v>
      </c>
      <c r="D4114" s="12" t="s">
        <v>14113</v>
      </c>
      <c r="E4114" s="12">
        <v>20.513000000000002</v>
      </c>
      <c r="F4114" s="12">
        <v>1.2837400000000001</v>
      </c>
      <c r="I4114" s="12" t="e">
        <f>VLOOKUP(M4114,'04a_cluster 296'!D:D,1,FALSE)</f>
        <v>#N/A</v>
      </c>
      <c r="J4114" s="12" t="s">
        <v>9742</v>
      </c>
      <c r="K4114" s="12" t="s">
        <v>9743</v>
      </c>
      <c r="L4114" s="12" t="s">
        <v>9744</v>
      </c>
      <c r="M4114" s="12" t="s">
        <v>9743</v>
      </c>
      <c r="N4114" s="12">
        <v>18.5534</v>
      </c>
      <c r="O4114" s="12">
        <v>0.59805900000000001</v>
      </c>
      <c r="P4114" s="12"/>
      <c r="Q4114" s="12"/>
      <c r="R4114" s="12" t="e">
        <f>VLOOKUP(V4114,'04a_cluster 296'!D:D,1,FALSE)</f>
        <v>#N/A</v>
      </c>
      <c r="S4114" s="12" t="s">
        <v>5051</v>
      </c>
      <c r="T4114" s="12" t="s">
        <v>5052</v>
      </c>
      <c r="U4114" s="12" t="s">
        <v>5053</v>
      </c>
      <c r="V4114" s="12" t="s">
        <v>5052</v>
      </c>
      <c r="W4114" s="12">
        <v>18.201899999999998</v>
      </c>
      <c r="X4114" s="12">
        <v>0.637548</v>
      </c>
      <c r="Y4114" s="12"/>
      <c r="Z4114" s="12"/>
      <c r="AA4114" s="12"/>
      <c r="AB4114" s="12" t="s">
        <v>1398</v>
      </c>
      <c r="AC4114" s="12" t="s">
        <v>1399</v>
      </c>
      <c r="AD4114" s="12" t="s">
        <v>1400</v>
      </c>
      <c r="AE4114" s="12" t="s">
        <v>1399</v>
      </c>
      <c r="AF4114" s="12">
        <v>19.773599999999998</v>
      </c>
      <c r="AG4114" s="12">
        <v>0.51092099999999996</v>
      </c>
      <c r="AH4114" s="12"/>
      <c r="AI4114" s="12"/>
      <c r="AL4114" s="12"/>
      <c r="AM4114" s="12"/>
      <c r="AN4114" s="12"/>
      <c r="AO4114" s="12"/>
      <c r="AP4114" s="12"/>
    </row>
    <row r="4115" spans="1:42" x14ac:dyDescent="0.25">
      <c r="A4115" s="12" t="s">
        <v>7501</v>
      </c>
      <c r="B4115" s="12" t="s">
        <v>7502</v>
      </c>
      <c r="C4115" s="12" t="s">
        <v>7503</v>
      </c>
      <c r="D4115" s="12" t="s">
        <v>7502</v>
      </c>
      <c r="E4115" s="12">
        <v>18.660499999999999</v>
      </c>
      <c r="F4115" s="12">
        <v>0.12506</v>
      </c>
      <c r="I4115" s="12" t="e">
        <f>VLOOKUP(M4115,'04a_cluster 296'!D:D,1,FALSE)</f>
        <v>#N/A</v>
      </c>
      <c r="J4115" s="12" t="s">
        <v>17760</v>
      </c>
      <c r="K4115" s="12" t="s">
        <v>17761</v>
      </c>
      <c r="L4115" s="12" t="s">
        <v>17762</v>
      </c>
      <c r="M4115" s="12" t="s">
        <v>17761</v>
      </c>
      <c r="N4115" s="12">
        <v>21.426600000000001</v>
      </c>
      <c r="O4115" s="12">
        <v>0.66935699999999998</v>
      </c>
      <c r="P4115" s="12"/>
      <c r="Q4115" s="12"/>
      <c r="R4115" s="12" t="e">
        <f>VLOOKUP(V4115,'04a_cluster 296'!D:D,1,FALSE)</f>
        <v>#N/A</v>
      </c>
      <c r="S4115" s="12" t="s">
        <v>5371</v>
      </c>
      <c r="T4115" s="12" t="s">
        <v>5372</v>
      </c>
      <c r="U4115" s="12" t="s">
        <v>5373</v>
      </c>
      <c r="V4115" s="12" t="s">
        <v>5372</v>
      </c>
      <c r="W4115" s="12">
        <v>19.046700000000001</v>
      </c>
      <c r="X4115" s="12">
        <v>0.40578399999999998</v>
      </c>
      <c r="Y4115" s="12"/>
      <c r="Z4115" s="12"/>
      <c r="AA4115" s="12"/>
      <c r="AB4115" s="12" t="s">
        <v>11313</v>
      </c>
      <c r="AC4115" s="12" t="s">
        <v>11314</v>
      </c>
      <c r="AD4115" s="12" t="s">
        <v>11315</v>
      </c>
      <c r="AE4115" s="12" t="s">
        <v>11314</v>
      </c>
      <c r="AF4115" s="12">
        <v>19.119199999999999</v>
      </c>
      <c r="AG4115" s="12">
        <v>0.63436800000000004</v>
      </c>
      <c r="AH4115" s="12"/>
      <c r="AI4115" s="12"/>
      <c r="AL4115" s="12"/>
      <c r="AM4115" s="12"/>
      <c r="AN4115" s="12"/>
      <c r="AO4115" s="12"/>
      <c r="AP4115" s="12"/>
    </row>
    <row r="4116" spans="1:42" x14ac:dyDescent="0.25">
      <c r="A4116" s="12" t="s">
        <v>5243</v>
      </c>
      <c r="B4116" s="12" t="s">
        <v>5244</v>
      </c>
      <c r="C4116" s="12" t="s">
        <v>5245</v>
      </c>
      <c r="D4116" s="12" t="s">
        <v>5244</v>
      </c>
      <c r="E4116" s="12">
        <v>18.6251</v>
      </c>
      <c r="F4116" s="12">
        <v>1.1430100000000001</v>
      </c>
      <c r="I4116" s="12" t="e">
        <f>VLOOKUP(M4116,'04a_cluster 296'!D:D,1,FALSE)</f>
        <v>#N/A</v>
      </c>
      <c r="J4116" s="12" t="s">
        <v>6460</v>
      </c>
      <c r="K4116" s="12" t="s">
        <v>6461</v>
      </c>
      <c r="L4116" s="12" t="s">
        <v>6462</v>
      </c>
      <c r="M4116" s="12" t="s">
        <v>6461</v>
      </c>
      <c r="N4116" s="12">
        <v>21.073</v>
      </c>
      <c r="O4116" s="12">
        <v>0.53606399999999998</v>
      </c>
      <c r="P4116" s="12"/>
      <c r="Q4116" s="12"/>
      <c r="R4116" s="12" t="e">
        <f>VLOOKUP(V4116,'04a_cluster 296'!D:D,1,FALSE)</f>
        <v>#N/A</v>
      </c>
      <c r="S4116" s="12" t="s">
        <v>4011</v>
      </c>
      <c r="T4116" s="12" t="s">
        <v>4012</v>
      </c>
      <c r="U4116" s="12" t="s">
        <v>4013</v>
      </c>
      <c r="V4116" s="12" t="s">
        <v>4012</v>
      </c>
      <c r="W4116" s="12">
        <v>17.883099999999999</v>
      </c>
      <c r="X4116" s="12">
        <v>0.80179900000000004</v>
      </c>
      <c r="Y4116" s="12"/>
      <c r="Z4116" s="12"/>
      <c r="AA4116" s="12"/>
      <c r="AB4116" s="12" t="s">
        <v>10159</v>
      </c>
      <c r="AC4116" s="12" t="s">
        <v>10160</v>
      </c>
      <c r="AD4116" s="12" t="s">
        <v>10161</v>
      </c>
      <c r="AE4116" s="12" t="s">
        <v>10160</v>
      </c>
      <c r="AF4116" s="12">
        <v>20.171900000000001</v>
      </c>
      <c r="AG4116" s="12">
        <v>0.69138699999999997</v>
      </c>
      <c r="AH4116" s="12"/>
      <c r="AI4116" s="12"/>
      <c r="AL4116" s="12"/>
      <c r="AM4116" s="12"/>
      <c r="AN4116" s="12"/>
      <c r="AO4116" s="12"/>
      <c r="AP4116" s="12"/>
    </row>
    <row r="4117" spans="1:42" x14ac:dyDescent="0.25">
      <c r="A4117" s="12" t="s">
        <v>8494</v>
      </c>
      <c r="B4117" s="12" t="s">
        <v>8495</v>
      </c>
      <c r="C4117" s="12" t="s">
        <v>8496</v>
      </c>
      <c r="D4117" s="12" t="s">
        <v>8495</v>
      </c>
      <c r="E4117" s="12">
        <v>20.674399999999999</v>
      </c>
      <c r="F4117" s="12">
        <v>0.54876100000000005</v>
      </c>
      <c r="I4117" s="12" t="e">
        <f>VLOOKUP(M4117,'04a_cluster 296'!D:D,1,FALSE)</f>
        <v>#N/A</v>
      </c>
      <c r="J4117" s="12" t="s">
        <v>17393</v>
      </c>
      <c r="K4117" s="12" t="s">
        <v>17394</v>
      </c>
      <c r="L4117" s="12" t="s">
        <v>17395</v>
      </c>
      <c r="M4117" s="12" t="s">
        <v>17394</v>
      </c>
      <c r="N4117" s="12">
        <v>21.890899999999998</v>
      </c>
      <c r="O4117" s="12">
        <v>0.46930699999999997</v>
      </c>
      <c r="P4117" s="12"/>
      <c r="Q4117" s="12"/>
      <c r="R4117" s="12" t="e">
        <f>VLOOKUP(V4117,'04a_cluster 296'!D:D,1,FALSE)</f>
        <v>#N/A</v>
      </c>
      <c r="S4117" s="12" t="s">
        <v>16955</v>
      </c>
      <c r="T4117" s="12" t="s">
        <v>16956</v>
      </c>
      <c r="U4117" s="12" t="s">
        <v>16957</v>
      </c>
      <c r="V4117" s="12" t="s">
        <v>16956</v>
      </c>
      <c r="W4117" s="12">
        <v>17.852699999999999</v>
      </c>
      <c r="X4117" s="12">
        <v>0.49788700000000002</v>
      </c>
      <c r="Y4117" s="12"/>
      <c r="Z4117" s="12"/>
      <c r="AA4117" s="12"/>
      <c r="AB4117" s="12" t="s">
        <v>16970</v>
      </c>
      <c r="AC4117" s="12" t="s">
        <v>16971</v>
      </c>
      <c r="AD4117" s="12" t="s">
        <v>16972</v>
      </c>
      <c r="AE4117" s="12" t="s">
        <v>16971</v>
      </c>
      <c r="AF4117" s="12">
        <v>18.436199999999999</v>
      </c>
      <c r="AG4117" s="12">
        <v>1.4582200000000001</v>
      </c>
      <c r="AH4117" s="12"/>
      <c r="AI4117" s="12"/>
      <c r="AL4117" s="12"/>
      <c r="AM4117" s="12"/>
      <c r="AN4117" s="12"/>
      <c r="AO4117" s="12"/>
      <c r="AP4117" s="12"/>
    </row>
    <row r="4118" spans="1:42" x14ac:dyDescent="0.25">
      <c r="A4118" s="12" t="s">
        <v>8491</v>
      </c>
      <c r="B4118" s="12" t="s">
        <v>8492</v>
      </c>
      <c r="C4118" s="12" t="s">
        <v>8493</v>
      </c>
      <c r="D4118" s="12" t="s">
        <v>8492</v>
      </c>
      <c r="E4118" s="12">
        <v>22.966200000000001</v>
      </c>
      <c r="F4118" s="12">
        <v>1.0957699999999999</v>
      </c>
      <c r="I4118" s="12" t="e">
        <f>VLOOKUP(M4118,'04a_cluster 296'!D:D,1,FALSE)</f>
        <v>#N/A</v>
      </c>
      <c r="J4118" s="12" t="s">
        <v>9838</v>
      </c>
      <c r="K4118" s="12" t="s">
        <v>9839</v>
      </c>
      <c r="L4118" s="12" t="s">
        <v>9840</v>
      </c>
      <c r="M4118" s="12" t="s">
        <v>9839</v>
      </c>
      <c r="N4118" s="12">
        <v>19.854900000000001</v>
      </c>
      <c r="O4118" s="12">
        <v>0.35982799999999998</v>
      </c>
      <c r="P4118" s="12"/>
      <c r="Q4118" s="12"/>
      <c r="R4118" s="12" t="e">
        <f>VLOOKUP(V4118,'04a_cluster 296'!D:D,1,FALSE)</f>
        <v>#N/A</v>
      </c>
      <c r="S4118" s="12" t="s">
        <v>14508</v>
      </c>
      <c r="T4118" s="12" t="s">
        <v>14509</v>
      </c>
      <c r="U4118" s="12" t="s">
        <v>14510</v>
      </c>
      <c r="V4118" s="12" t="s">
        <v>14509</v>
      </c>
      <c r="W4118" s="12">
        <v>16.866499999999998</v>
      </c>
      <c r="X4118" s="12">
        <v>0.27953699999999998</v>
      </c>
      <c r="Y4118" s="12"/>
      <c r="Z4118" s="12"/>
      <c r="AA4118" s="12"/>
      <c r="AB4118" s="12" t="s">
        <v>15049</v>
      </c>
      <c r="AC4118" s="12" t="s">
        <v>15050</v>
      </c>
      <c r="AD4118" s="12" t="s">
        <v>15051</v>
      </c>
      <c r="AE4118" s="12" t="s">
        <v>15050</v>
      </c>
      <c r="AF4118" s="12">
        <v>23.3049</v>
      </c>
      <c r="AG4118" s="12">
        <v>0.57851300000000005</v>
      </c>
      <c r="AH4118" s="12"/>
      <c r="AI4118" s="12"/>
      <c r="AL4118" s="12"/>
      <c r="AM4118" s="12"/>
      <c r="AN4118" s="12"/>
      <c r="AO4118" s="12"/>
      <c r="AP4118" s="12"/>
    </row>
    <row r="4119" spans="1:42" x14ac:dyDescent="0.25">
      <c r="A4119" s="12" t="s">
        <v>4468</v>
      </c>
      <c r="B4119" s="12" t="s">
        <v>4469</v>
      </c>
      <c r="C4119" s="12" t="s">
        <v>4470</v>
      </c>
      <c r="D4119" s="12" t="s">
        <v>4469</v>
      </c>
      <c r="E4119" s="12">
        <v>20.099299999999999</v>
      </c>
      <c r="F4119" s="12">
        <v>0.47209400000000001</v>
      </c>
      <c r="I4119" s="12" t="e">
        <f>VLOOKUP(M4119,'04a_cluster 296'!D:D,1,FALSE)</f>
        <v>#N/A</v>
      </c>
      <c r="J4119" s="12" t="s">
        <v>1575</v>
      </c>
      <c r="K4119" s="12" t="s">
        <v>1576</v>
      </c>
      <c r="L4119" s="12" t="s">
        <v>1577</v>
      </c>
      <c r="M4119" s="12" t="s">
        <v>1576</v>
      </c>
      <c r="N4119" s="12">
        <v>23.9178</v>
      </c>
      <c r="O4119" s="12">
        <v>0.81694199999999995</v>
      </c>
      <c r="P4119" s="12"/>
      <c r="Q4119" s="12"/>
      <c r="R4119" s="12" t="e">
        <f>VLOOKUP(V4119,'04a_cluster 296'!D:D,1,FALSE)</f>
        <v>#N/A</v>
      </c>
      <c r="S4119" s="12" t="s">
        <v>7492</v>
      </c>
      <c r="T4119" s="12" t="s">
        <v>7493</v>
      </c>
      <c r="U4119" s="12" t="s">
        <v>7494</v>
      </c>
      <c r="V4119" s="12" t="s">
        <v>7493</v>
      </c>
      <c r="W4119" s="12">
        <v>17.4983</v>
      </c>
      <c r="X4119" s="12">
        <v>1.0368299999999999</v>
      </c>
      <c r="Y4119" s="12"/>
      <c r="Z4119" s="12"/>
      <c r="AA4119" s="12"/>
      <c r="AB4119" s="12" t="s">
        <v>8274</v>
      </c>
      <c r="AC4119" s="12" t="s">
        <v>8275</v>
      </c>
      <c r="AD4119" s="12" t="s">
        <v>8276</v>
      </c>
      <c r="AE4119" s="12" t="s">
        <v>8275</v>
      </c>
      <c r="AF4119" s="12">
        <v>18.435500000000001</v>
      </c>
      <c r="AG4119" s="12">
        <v>0.80215400000000003</v>
      </c>
      <c r="AH4119" s="12"/>
      <c r="AI4119" s="12"/>
      <c r="AL4119" s="12"/>
      <c r="AM4119" s="12"/>
      <c r="AN4119" s="12"/>
      <c r="AO4119" s="12"/>
      <c r="AP4119" s="12"/>
    </row>
    <row r="4120" spans="1:42" x14ac:dyDescent="0.25">
      <c r="A4120" s="12" t="s">
        <v>14070</v>
      </c>
      <c r="B4120" s="12" t="s">
        <v>14071</v>
      </c>
      <c r="C4120" s="12" t="s">
        <v>14072</v>
      </c>
      <c r="D4120" s="12" t="s">
        <v>14071</v>
      </c>
      <c r="E4120" s="12">
        <v>18.098199999999999</v>
      </c>
      <c r="F4120" s="12">
        <v>0.32167400000000002</v>
      </c>
      <c r="I4120" s="12" t="e">
        <f>VLOOKUP(M4120,'04a_cluster 296'!D:D,1,FALSE)</f>
        <v>#N/A</v>
      </c>
      <c r="J4120" s="12" t="s">
        <v>8920</v>
      </c>
      <c r="K4120" s="12" t="s">
        <v>8921</v>
      </c>
      <c r="L4120" s="12" t="s">
        <v>8922</v>
      </c>
      <c r="M4120" s="12" t="s">
        <v>8921</v>
      </c>
      <c r="N4120" s="12">
        <v>20.457799999999999</v>
      </c>
      <c r="O4120" s="12">
        <v>1.17824</v>
      </c>
      <c r="P4120" s="12"/>
      <c r="Q4120" s="12"/>
      <c r="R4120" s="12" t="e">
        <f>VLOOKUP(V4120,'04a_cluster 296'!D:D,1,FALSE)</f>
        <v>#N/A</v>
      </c>
      <c r="S4120" s="12" t="s">
        <v>3197</v>
      </c>
      <c r="T4120" s="12" t="s">
        <v>3198</v>
      </c>
      <c r="U4120" s="12" t="s">
        <v>3199</v>
      </c>
      <c r="V4120" s="12" t="s">
        <v>3198</v>
      </c>
      <c r="W4120" s="12">
        <v>19.167999999999999</v>
      </c>
      <c r="X4120" s="12">
        <v>0.27896100000000001</v>
      </c>
      <c r="Y4120" s="12"/>
      <c r="Z4120" s="12"/>
      <c r="AA4120" s="12"/>
      <c r="AB4120" s="12" t="s">
        <v>16233</v>
      </c>
      <c r="AC4120" s="12" t="s">
        <v>16234</v>
      </c>
      <c r="AD4120" s="12" t="s">
        <v>16235</v>
      </c>
      <c r="AE4120" s="12" t="s">
        <v>16234</v>
      </c>
      <c r="AF4120" s="12">
        <v>21.185199999999998</v>
      </c>
      <c r="AG4120" s="12">
        <v>0.95840400000000003</v>
      </c>
      <c r="AH4120" s="12"/>
      <c r="AI4120" s="12"/>
      <c r="AL4120" s="12"/>
      <c r="AM4120" s="12"/>
      <c r="AN4120" s="12"/>
      <c r="AO4120" s="12"/>
      <c r="AP4120" s="12"/>
    </row>
    <row r="4121" spans="1:42" x14ac:dyDescent="0.25">
      <c r="A4121" s="12" t="s">
        <v>10435</v>
      </c>
      <c r="B4121" s="12" t="s">
        <v>10436</v>
      </c>
      <c r="C4121" s="12" t="s">
        <v>10437</v>
      </c>
      <c r="D4121" s="12" t="s">
        <v>10436</v>
      </c>
      <c r="E4121" s="12">
        <v>20.796399999999998</v>
      </c>
      <c r="F4121" s="12">
        <v>0.40244200000000002</v>
      </c>
      <c r="I4121" s="12" t="e">
        <f>VLOOKUP(M4121,'04a_cluster 296'!D:D,1,FALSE)</f>
        <v>#N/A</v>
      </c>
      <c r="J4121" s="12" t="s">
        <v>14355</v>
      </c>
      <c r="K4121" s="12" t="s">
        <v>14356</v>
      </c>
      <c r="L4121" s="12" t="s">
        <v>14357</v>
      </c>
      <c r="M4121" s="12" t="s">
        <v>14356</v>
      </c>
      <c r="N4121" s="12">
        <v>23.0107</v>
      </c>
      <c r="O4121" s="12">
        <v>0.40478700000000001</v>
      </c>
      <c r="P4121" s="12"/>
      <c r="Q4121" s="12"/>
      <c r="R4121" s="12" t="e">
        <f>VLOOKUP(V4121,'04a_cluster 296'!D:D,1,FALSE)</f>
        <v>#N/A</v>
      </c>
      <c r="S4121" s="12" t="s">
        <v>8430</v>
      </c>
      <c r="T4121" s="12" t="s">
        <v>8431</v>
      </c>
      <c r="U4121" s="12" t="s">
        <v>8432</v>
      </c>
      <c r="V4121" s="12" t="s">
        <v>8431</v>
      </c>
      <c r="W4121" s="12">
        <v>20.759599999999999</v>
      </c>
      <c r="X4121" s="12">
        <v>1.1175200000000001</v>
      </c>
      <c r="Y4121" s="12"/>
      <c r="Z4121" s="12"/>
      <c r="AA4121" s="12"/>
      <c r="AB4121" s="12" t="s">
        <v>17297</v>
      </c>
      <c r="AC4121" s="12" t="s">
        <v>17298</v>
      </c>
      <c r="AD4121" s="12" t="s">
        <v>17299</v>
      </c>
      <c r="AE4121" s="12" t="s">
        <v>17298</v>
      </c>
      <c r="AF4121" s="12">
        <v>17.417999999999999</v>
      </c>
      <c r="AG4121" s="12">
        <v>0.82081000000000004</v>
      </c>
      <c r="AH4121" s="12"/>
      <c r="AI4121" s="12"/>
      <c r="AL4121" s="12"/>
      <c r="AM4121" s="12"/>
      <c r="AN4121" s="12"/>
      <c r="AO4121" s="12"/>
      <c r="AP4121" s="12"/>
    </row>
    <row r="4122" spans="1:42" x14ac:dyDescent="0.25">
      <c r="A4122" s="12" t="s">
        <v>6933</v>
      </c>
      <c r="B4122" s="12" t="s">
        <v>6934</v>
      </c>
      <c r="C4122" s="12" t="s">
        <v>6935</v>
      </c>
      <c r="D4122" s="12" t="s">
        <v>6934</v>
      </c>
      <c r="E4122" s="12">
        <v>20.0501</v>
      </c>
      <c r="F4122" s="12">
        <v>0.36514600000000003</v>
      </c>
      <c r="I4122" s="12" t="e">
        <f>VLOOKUP(M4122,'04a_cluster 296'!D:D,1,FALSE)</f>
        <v>#N/A</v>
      </c>
      <c r="J4122" s="12" t="s">
        <v>288</v>
      </c>
      <c r="K4122" s="12" t="s">
        <v>289</v>
      </c>
      <c r="L4122" s="12" t="s">
        <v>290</v>
      </c>
      <c r="M4122" s="12" t="s">
        <v>289</v>
      </c>
      <c r="N4122" s="12">
        <v>20.368500000000001</v>
      </c>
      <c r="O4122" s="12">
        <v>1.81467</v>
      </c>
      <c r="P4122" s="12"/>
      <c r="Q4122" s="12"/>
      <c r="R4122" s="12" t="e">
        <f>VLOOKUP(V4122,'04a_cluster 296'!D:D,1,FALSE)</f>
        <v>#N/A</v>
      </c>
      <c r="S4122" s="12" t="s">
        <v>16513</v>
      </c>
      <c r="T4122" s="12" t="s">
        <v>16514</v>
      </c>
      <c r="U4122" s="12" t="s">
        <v>16515</v>
      </c>
      <c r="V4122" s="12" t="s">
        <v>16514</v>
      </c>
      <c r="W4122" s="12">
        <v>17.531300000000002</v>
      </c>
      <c r="X4122" s="12">
        <v>0.94630599999999998</v>
      </c>
      <c r="Y4122" s="12"/>
      <c r="Z4122" s="12"/>
      <c r="AA4122" s="12"/>
      <c r="AB4122" s="12" t="s">
        <v>18565</v>
      </c>
      <c r="AC4122" s="12" t="s">
        <v>18566</v>
      </c>
      <c r="AD4122" s="12" t="s">
        <v>18567</v>
      </c>
      <c r="AE4122" s="12" t="s">
        <v>18566</v>
      </c>
      <c r="AF4122" s="12">
        <v>18.368600000000001</v>
      </c>
      <c r="AG4122" s="12">
        <v>1.56894</v>
      </c>
      <c r="AH4122" s="12"/>
      <c r="AI4122" s="12"/>
      <c r="AL4122" s="12"/>
      <c r="AM4122" s="12"/>
      <c r="AN4122" s="12"/>
      <c r="AO4122" s="12"/>
      <c r="AP4122" s="12"/>
    </row>
    <row r="4123" spans="1:42" x14ac:dyDescent="0.25">
      <c r="A4123" s="12" t="s">
        <v>5317</v>
      </c>
      <c r="B4123" s="12" t="s">
        <v>5318</v>
      </c>
      <c r="C4123" s="12" t="s">
        <v>5319</v>
      </c>
      <c r="D4123" s="12" t="s">
        <v>5318</v>
      </c>
      <c r="E4123" s="12">
        <v>18.797000000000001</v>
      </c>
      <c r="F4123" s="12">
        <v>0.82790900000000001</v>
      </c>
      <c r="I4123" s="12" t="e">
        <f>VLOOKUP(M4123,'04a_cluster 296'!D:D,1,FALSE)</f>
        <v>#N/A</v>
      </c>
      <c r="J4123" s="12" t="s">
        <v>14914</v>
      </c>
      <c r="K4123" s="12" t="s">
        <v>14915</v>
      </c>
      <c r="L4123" s="12" t="s">
        <v>14916</v>
      </c>
      <c r="M4123" s="12" t="s">
        <v>14915</v>
      </c>
      <c r="N4123" s="12">
        <v>21.089600000000001</v>
      </c>
      <c r="O4123" s="12">
        <v>0.56466400000000005</v>
      </c>
      <c r="P4123" s="12"/>
      <c r="Q4123" s="12"/>
      <c r="R4123" s="12" t="e">
        <f>VLOOKUP(V4123,'04a_cluster 296'!D:D,1,FALSE)</f>
        <v>#N/A</v>
      </c>
      <c r="S4123" s="12" t="s">
        <v>7923</v>
      </c>
      <c r="T4123" s="12" t="s">
        <v>7924</v>
      </c>
      <c r="U4123" s="12" t="s">
        <v>7925</v>
      </c>
      <c r="V4123" s="12" t="s">
        <v>7924</v>
      </c>
      <c r="W4123" s="12">
        <v>17.6891</v>
      </c>
      <c r="X4123" s="12">
        <v>1.2193400000000001</v>
      </c>
      <c r="Y4123" s="12"/>
      <c r="Z4123" s="12"/>
      <c r="AA4123" s="12"/>
      <c r="AB4123" s="12" t="s">
        <v>2295</v>
      </c>
      <c r="AC4123" s="12" t="s">
        <v>2296</v>
      </c>
      <c r="AD4123" s="12" t="s">
        <v>2297</v>
      </c>
      <c r="AE4123" s="12" t="s">
        <v>2296</v>
      </c>
      <c r="AF4123" s="12">
        <v>20.941700000000001</v>
      </c>
      <c r="AG4123" s="12">
        <v>0.31767200000000001</v>
      </c>
      <c r="AH4123" s="12"/>
      <c r="AI4123" s="12"/>
      <c r="AL4123" s="12"/>
      <c r="AM4123" s="12"/>
      <c r="AN4123" s="12"/>
      <c r="AO4123" s="12"/>
      <c r="AP4123" s="12"/>
    </row>
    <row r="4124" spans="1:42" x14ac:dyDescent="0.25">
      <c r="A4124" s="12" t="s">
        <v>11875</v>
      </c>
      <c r="B4124" s="12" t="s">
        <v>11876</v>
      </c>
      <c r="C4124" s="12" t="s">
        <v>11877</v>
      </c>
      <c r="D4124" s="12" t="s">
        <v>11876</v>
      </c>
      <c r="E4124" s="12">
        <v>19.2347</v>
      </c>
      <c r="F4124" s="12">
        <v>0.41957899999999998</v>
      </c>
      <c r="I4124" s="12" t="e">
        <f>VLOOKUP(M4124,'04a_cluster 296'!D:D,1,FALSE)</f>
        <v>#N/A</v>
      </c>
      <c r="J4124" s="12" t="s">
        <v>9745</v>
      </c>
      <c r="K4124" s="12" t="s">
        <v>9746</v>
      </c>
      <c r="L4124" s="12" t="s">
        <v>9747</v>
      </c>
      <c r="M4124" s="12" t="s">
        <v>9746</v>
      </c>
      <c r="N4124" s="12">
        <v>21.1342</v>
      </c>
      <c r="O4124" s="12">
        <v>0.241559</v>
      </c>
      <c r="P4124" s="12"/>
      <c r="Q4124" s="12"/>
      <c r="R4124" s="12" t="e">
        <f>VLOOKUP(V4124,'04a_cluster 296'!D:D,1,FALSE)</f>
        <v>#N/A</v>
      </c>
      <c r="S4124" s="12" t="s">
        <v>10771</v>
      </c>
      <c r="T4124" s="12" t="s">
        <v>10772</v>
      </c>
      <c r="U4124" s="12" t="s">
        <v>10773</v>
      </c>
      <c r="V4124" s="12" t="s">
        <v>10772</v>
      </c>
      <c r="W4124" s="12">
        <v>17.968900000000001</v>
      </c>
      <c r="X4124" s="12">
        <v>0.68090799999999996</v>
      </c>
      <c r="Y4124" s="12"/>
      <c r="Z4124" s="12"/>
      <c r="AA4124" s="12"/>
      <c r="AB4124" s="12" t="s">
        <v>4035</v>
      </c>
      <c r="AC4124" s="12" t="s">
        <v>4036</v>
      </c>
      <c r="AD4124" s="12" t="s">
        <v>4037</v>
      </c>
      <c r="AE4124" s="12" t="s">
        <v>4036</v>
      </c>
      <c r="AF4124" s="12">
        <v>18.981999999999999</v>
      </c>
      <c r="AG4124" s="12">
        <v>0.46307700000000002</v>
      </c>
      <c r="AH4124" s="12"/>
      <c r="AI4124" s="12"/>
      <c r="AL4124" s="12"/>
      <c r="AM4124" s="12"/>
      <c r="AN4124" s="12"/>
      <c r="AO4124" s="12"/>
      <c r="AP4124" s="12"/>
    </row>
    <row r="4125" spans="1:42" x14ac:dyDescent="0.25">
      <c r="A4125" s="12" t="s">
        <v>4218</v>
      </c>
      <c r="B4125" s="12" t="s">
        <v>4219</v>
      </c>
      <c r="C4125" s="12" t="s">
        <v>4220</v>
      </c>
      <c r="D4125" s="12" t="s">
        <v>4219</v>
      </c>
      <c r="E4125" s="12">
        <v>17.943300000000001</v>
      </c>
      <c r="F4125" s="12">
        <v>2.10595</v>
      </c>
      <c r="I4125" s="12" t="e">
        <f>VLOOKUP(M4125,'04a_cluster 296'!D:D,1,FALSE)</f>
        <v>#N/A</v>
      </c>
      <c r="J4125" s="12" t="s">
        <v>13904</v>
      </c>
      <c r="K4125" s="12" t="s">
        <v>13905</v>
      </c>
      <c r="L4125" s="12" t="s">
        <v>13906</v>
      </c>
      <c r="M4125" s="12" t="s">
        <v>13905</v>
      </c>
      <c r="N4125" s="12">
        <v>20.151</v>
      </c>
      <c r="O4125" s="12">
        <v>1.21929</v>
      </c>
      <c r="P4125" s="12"/>
      <c r="Q4125" s="12"/>
      <c r="R4125" s="12" t="e">
        <f>VLOOKUP(V4125,'04a_cluster 296'!D:D,1,FALSE)</f>
        <v>#N/A</v>
      </c>
      <c r="S4125" s="12" t="s">
        <v>12328</v>
      </c>
      <c r="T4125" s="12" t="s">
        <v>12329</v>
      </c>
      <c r="U4125" s="12" t="s">
        <v>12330</v>
      </c>
      <c r="V4125" s="12" t="s">
        <v>12329</v>
      </c>
      <c r="W4125" s="12">
        <v>20.460999999999999</v>
      </c>
      <c r="X4125" s="12">
        <v>0.355124</v>
      </c>
      <c r="Y4125" s="12"/>
      <c r="Z4125" s="12"/>
      <c r="AA4125" s="12"/>
      <c r="AB4125" s="12" t="s">
        <v>16774</v>
      </c>
      <c r="AC4125" s="12" t="s">
        <v>16775</v>
      </c>
      <c r="AD4125" s="12" t="s">
        <v>16776</v>
      </c>
      <c r="AE4125" s="12" t="s">
        <v>16775</v>
      </c>
      <c r="AF4125" s="12">
        <v>18.876999999999999</v>
      </c>
      <c r="AG4125" s="12">
        <v>0.614985</v>
      </c>
      <c r="AH4125" s="12"/>
      <c r="AI4125" s="12"/>
      <c r="AL4125" s="12"/>
      <c r="AM4125" s="12"/>
      <c r="AN4125" s="12"/>
      <c r="AO4125" s="12"/>
      <c r="AP4125" s="12"/>
    </row>
    <row r="4126" spans="1:42" x14ac:dyDescent="0.25">
      <c r="A4126" s="12" t="s">
        <v>8181</v>
      </c>
      <c r="B4126" s="12" t="s">
        <v>8182</v>
      </c>
      <c r="C4126" s="12" t="s">
        <v>8183</v>
      </c>
      <c r="D4126" s="12" t="s">
        <v>8182</v>
      </c>
      <c r="E4126" s="12">
        <v>21.2621</v>
      </c>
      <c r="F4126" s="12">
        <v>0.189055</v>
      </c>
      <c r="I4126" s="12" t="e">
        <f>VLOOKUP(M4126,'04a_cluster 296'!D:D,1,FALSE)</f>
        <v>#N/A</v>
      </c>
      <c r="J4126" s="12" t="s">
        <v>11523</v>
      </c>
      <c r="K4126" s="12" t="s">
        <v>11524</v>
      </c>
      <c r="L4126" s="12" t="s">
        <v>11525</v>
      </c>
      <c r="M4126" s="12" t="s">
        <v>11524</v>
      </c>
      <c r="N4126" s="12">
        <v>18.485199999999999</v>
      </c>
      <c r="O4126" s="12">
        <v>1.1560699999999999</v>
      </c>
      <c r="P4126" s="12"/>
      <c r="Q4126" s="12"/>
      <c r="R4126" s="12" t="e">
        <f>VLOOKUP(V4126,'04a_cluster 296'!D:D,1,FALSE)</f>
        <v>#N/A</v>
      </c>
      <c r="S4126" s="12" t="s">
        <v>8247</v>
      </c>
      <c r="T4126" s="12" t="s">
        <v>8248</v>
      </c>
      <c r="U4126" s="12" t="s">
        <v>8249</v>
      </c>
      <c r="V4126" s="12" t="s">
        <v>8248</v>
      </c>
      <c r="W4126" s="12">
        <v>18.025300000000001</v>
      </c>
      <c r="X4126" s="12">
        <v>0.86475599999999997</v>
      </c>
      <c r="Y4126" s="12"/>
      <c r="Z4126" s="12"/>
      <c r="AA4126" s="12"/>
      <c r="AB4126" s="12" t="s">
        <v>15615</v>
      </c>
      <c r="AC4126" s="12" t="s">
        <v>15616</v>
      </c>
      <c r="AD4126" s="12" t="s">
        <v>15617</v>
      </c>
      <c r="AE4126" s="12" t="s">
        <v>15616</v>
      </c>
      <c r="AF4126" s="12">
        <v>19.477799999999998</v>
      </c>
      <c r="AG4126" s="12">
        <v>0.95102900000000001</v>
      </c>
      <c r="AH4126" s="12"/>
      <c r="AI4126" s="12"/>
      <c r="AL4126" s="12"/>
      <c r="AM4126" s="12"/>
      <c r="AN4126" s="12"/>
      <c r="AO4126" s="12"/>
      <c r="AP4126" s="12"/>
    </row>
    <row r="4127" spans="1:42" x14ac:dyDescent="0.25">
      <c r="A4127" s="12" t="s">
        <v>11641</v>
      </c>
      <c r="B4127" s="12" t="s">
        <v>11642</v>
      </c>
      <c r="C4127" s="12" t="s">
        <v>11643</v>
      </c>
      <c r="D4127" s="12" t="s">
        <v>11642</v>
      </c>
      <c r="E4127" s="12">
        <v>22.1206</v>
      </c>
      <c r="F4127" s="12">
        <v>0.89299499999999998</v>
      </c>
      <c r="I4127" s="12" t="e">
        <f>VLOOKUP(M4127,'04a_cluster 296'!D:D,1,FALSE)</f>
        <v>#N/A</v>
      </c>
      <c r="J4127" s="12" t="s">
        <v>9907</v>
      </c>
      <c r="K4127" s="12" t="s">
        <v>9908</v>
      </c>
      <c r="L4127" s="12" t="s">
        <v>9909</v>
      </c>
      <c r="M4127" s="12" t="s">
        <v>9908</v>
      </c>
      <c r="N4127" s="12">
        <v>20.348299999999998</v>
      </c>
      <c r="O4127" s="12">
        <v>0.920875</v>
      </c>
      <c r="P4127" s="12"/>
      <c r="Q4127" s="12"/>
      <c r="R4127" s="12" t="e">
        <f>VLOOKUP(V4127,'04a_cluster 296'!D:D,1,FALSE)</f>
        <v>#N/A</v>
      </c>
      <c r="S4127" s="12" t="s">
        <v>14773</v>
      </c>
      <c r="T4127" s="12" t="s">
        <v>14774</v>
      </c>
      <c r="U4127" s="12" t="s">
        <v>14775</v>
      </c>
      <c r="V4127" s="12" t="s">
        <v>14774</v>
      </c>
      <c r="W4127" s="12">
        <v>16.777799999999999</v>
      </c>
      <c r="X4127" s="12">
        <v>1.04095</v>
      </c>
      <c r="Y4127" s="12"/>
      <c r="Z4127" s="12"/>
      <c r="AA4127" s="12"/>
      <c r="AB4127" s="12" t="s">
        <v>17691</v>
      </c>
      <c r="AC4127" s="12" t="s">
        <v>17692</v>
      </c>
      <c r="AD4127" s="12" t="s">
        <v>17693</v>
      </c>
      <c r="AE4127" s="12" t="s">
        <v>17692</v>
      </c>
      <c r="AF4127" s="12">
        <v>21.809799999999999</v>
      </c>
      <c r="AG4127" s="12">
        <v>1.01593</v>
      </c>
      <c r="AH4127" s="12"/>
      <c r="AI4127" s="12"/>
      <c r="AL4127" s="12"/>
      <c r="AM4127" s="12"/>
      <c r="AN4127" s="12"/>
      <c r="AO4127" s="12"/>
      <c r="AP4127" s="12"/>
    </row>
    <row r="4128" spans="1:42" x14ac:dyDescent="0.25">
      <c r="A4128" s="12" t="s">
        <v>1458</v>
      </c>
      <c r="B4128" s="12" t="s">
        <v>1459</v>
      </c>
      <c r="C4128" s="12" t="s">
        <v>1460</v>
      </c>
      <c r="D4128" s="12" t="s">
        <v>1459</v>
      </c>
      <c r="E4128" s="12">
        <v>22.8979</v>
      </c>
      <c r="F4128" s="12">
        <v>0.35534500000000002</v>
      </c>
      <c r="I4128" s="12" t="e">
        <f>VLOOKUP(M4128,'04a_cluster 296'!D:D,1,FALSE)</f>
        <v>#N/A</v>
      </c>
      <c r="J4128" s="12" t="s">
        <v>18676</v>
      </c>
      <c r="K4128" s="12" t="s">
        <v>18677</v>
      </c>
      <c r="L4128" s="12" t="s">
        <v>18678</v>
      </c>
      <c r="M4128" s="12" t="s">
        <v>18677</v>
      </c>
      <c r="N4128" s="12">
        <v>21.534099999999999</v>
      </c>
      <c r="O4128" s="12">
        <v>0.93062400000000001</v>
      </c>
      <c r="P4128" s="12"/>
      <c r="Q4128" s="12"/>
      <c r="R4128" s="12" t="e">
        <f>VLOOKUP(V4128,'04a_cluster 296'!D:D,1,FALSE)</f>
        <v>#N/A</v>
      </c>
      <c r="S4128" s="12" t="s">
        <v>18013</v>
      </c>
      <c r="T4128" s="12" t="s">
        <v>18014</v>
      </c>
      <c r="U4128" s="12" t="s">
        <v>18012</v>
      </c>
      <c r="V4128" s="12" t="s">
        <v>18014</v>
      </c>
      <c r="W4128" s="12">
        <v>21.0548</v>
      </c>
      <c r="X4128" s="12">
        <v>0.88131499999999996</v>
      </c>
      <c r="Y4128" s="12"/>
      <c r="Z4128" s="12"/>
      <c r="AA4128" s="12"/>
      <c r="AB4128" s="12" t="s">
        <v>9404</v>
      </c>
      <c r="AC4128" s="12" t="s">
        <v>9405</v>
      </c>
      <c r="AD4128" s="12" t="s">
        <v>9406</v>
      </c>
      <c r="AE4128" s="12" t="s">
        <v>9405</v>
      </c>
      <c r="AF4128" s="12">
        <v>21.153199999999998</v>
      </c>
      <c r="AG4128" s="12">
        <v>0.32983200000000001</v>
      </c>
      <c r="AH4128" s="12"/>
      <c r="AI4128" s="12"/>
      <c r="AL4128" s="12"/>
      <c r="AM4128" s="12"/>
      <c r="AN4128" s="12"/>
      <c r="AO4128" s="12"/>
      <c r="AP4128" s="12"/>
    </row>
    <row r="4129" spans="1:42" x14ac:dyDescent="0.25">
      <c r="A4129" s="12" t="s">
        <v>6388</v>
      </c>
      <c r="B4129" s="12" t="s">
        <v>6389</v>
      </c>
      <c r="C4129" s="12" t="s">
        <v>6390</v>
      </c>
      <c r="D4129" s="12" t="s">
        <v>6389</v>
      </c>
      <c r="E4129" s="12">
        <v>17.782699999999998</v>
      </c>
      <c r="F4129" s="12">
        <v>0.34871400000000002</v>
      </c>
      <c r="I4129" s="12" t="e">
        <f>VLOOKUP(M4129,'04a_cluster 296'!D:D,1,FALSE)</f>
        <v>#N/A</v>
      </c>
      <c r="J4129" s="12" t="s">
        <v>18652</v>
      </c>
      <c r="K4129" s="12" t="s">
        <v>18653</v>
      </c>
      <c r="L4129" s="12" t="s">
        <v>18654</v>
      </c>
      <c r="M4129" s="12" t="s">
        <v>18653</v>
      </c>
      <c r="N4129" s="12">
        <v>20.022400000000001</v>
      </c>
      <c r="O4129" s="12">
        <v>1.0374300000000001</v>
      </c>
      <c r="P4129" s="12"/>
      <c r="Q4129" s="12"/>
      <c r="R4129" s="12" t="e">
        <f>VLOOKUP(V4129,'04a_cluster 296'!D:D,1,FALSE)</f>
        <v>#N/A</v>
      </c>
      <c r="S4129" s="12" t="s">
        <v>8506</v>
      </c>
      <c r="T4129" s="12" t="s">
        <v>8507</v>
      </c>
      <c r="U4129" s="12" t="s">
        <v>8508</v>
      </c>
      <c r="V4129" s="12" t="s">
        <v>8507</v>
      </c>
      <c r="W4129" s="12">
        <v>17.6785</v>
      </c>
      <c r="X4129" s="12">
        <v>1.50146</v>
      </c>
      <c r="Y4129" s="12"/>
      <c r="Z4129" s="12"/>
      <c r="AA4129" s="12"/>
      <c r="AB4129" s="12" t="s">
        <v>18514</v>
      </c>
      <c r="AC4129" s="12" t="s">
        <v>18515</v>
      </c>
      <c r="AD4129" s="12" t="s">
        <v>18516</v>
      </c>
      <c r="AE4129" s="12" t="s">
        <v>18515</v>
      </c>
      <c r="AF4129" s="12">
        <v>20.099399999999999</v>
      </c>
      <c r="AG4129" s="12">
        <v>0.28815499999999999</v>
      </c>
      <c r="AH4129" s="12"/>
      <c r="AI4129" s="12"/>
      <c r="AL4129" s="12"/>
      <c r="AM4129" s="12"/>
      <c r="AN4129" s="12"/>
      <c r="AO4129" s="12"/>
      <c r="AP4129" s="12"/>
    </row>
    <row r="4130" spans="1:42" x14ac:dyDescent="0.25">
      <c r="A4130" s="12" t="s">
        <v>15277</v>
      </c>
      <c r="B4130" s="12" t="s">
        <v>15278</v>
      </c>
      <c r="C4130" s="12" t="s">
        <v>15279</v>
      </c>
      <c r="D4130" s="12" t="s">
        <v>15278</v>
      </c>
      <c r="E4130" s="12">
        <v>16.8614</v>
      </c>
      <c r="F4130" s="12">
        <v>1.2264600000000001</v>
      </c>
      <c r="I4130" s="12" t="e">
        <f>VLOOKUP(M4130,'04a_cluster 296'!D:D,1,FALSE)</f>
        <v>#N/A</v>
      </c>
      <c r="J4130" s="12" t="s">
        <v>1345</v>
      </c>
      <c r="K4130" s="12" t="s">
        <v>1346</v>
      </c>
      <c r="L4130" s="12" t="s">
        <v>1347</v>
      </c>
      <c r="M4130" s="12" t="s">
        <v>1346</v>
      </c>
      <c r="N4130" s="12">
        <v>21.039000000000001</v>
      </c>
      <c r="O4130" s="12">
        <v>0.19516600000000001</v>
      </c>
      <c r="P4130" s="12"/>
      <c r="Q4130" s="12"/>
      <c r="R4130" s="12" t="e">
        <f>VLOOKUP(V4130,'04a_cluster 296'!D:D,1,FALSE)</f>
        <v>#N/A</v>
      </c>
      <c r="S4130" s="12" t="s">
        <v>2111</v>
      </c>
      <c r="T4130" s="12" t="s">
        <v>2112</v>
      </c>
      <c r="U4130" s="12" t="s">
        <v>2113</v>
      </c>
      <c r="V4130" s="12" t="s">
        <v>2112</v>
      </c>
      <c r="W4130" s="12">
        <v>18.172000000000001</v>
      </c>
      <c r="X4130" s="12">
        <v>0.89257600000000004</v>
      </c>
      <c r="Y4130" s="12"/>
      <c r="Z4130" s="12"/>
      <c r="AA4130" s="12"/>
      <c r="AB4130" s="12" t="s">
        <v>8716</v>
      </c>
      <c r="AC4130" s="12" t="s">
        <v>8717</v>
      </c>
      <c r="AD4130" s="12" t="s">
        <v>8718</v>
      </c>
      <c r="AE4130" s="12" t="s">
        <v>8717</v>
      </c>
      <c r="AF4130" s="12">
        <v>22.771999999999998</v>
      </c>
      <c r="AG4130" s="12">
        <v>0.58547300000000002</v>
      </c>
      <c r="AH4130" s="12"/>
      <c r="AI4130" s="12"/>
      <c r="AL4130" s="12"/>
      <c r="AM4130" s="12"/>
      <c r="AN4130" s="12"/>
      <c r="AO4130" s="12"/>
      <c r="AP4130" s="12"/>
    </row>
    <row r="4131" spans="1:42" x14ac:dyDescent="0.25">
      <c r="A4131" s="12" t="s">
        <v>15987</v>
      </c>
      <c r="B4131" s="12" t="s">
        <v>15988</v>
      </c>
      <c r="C4131" s="12" t="s">
        <v>15989</v>
      </c>
      <c r="D4131" s="12" t="s">
        <v>15988</v>
      </c>
      <c r="E4131" s="12">
        <v>21.1189</v>
      </c>
      <c r="F4131" s="12">
        <v>0.225582</v>
      </c>
      <c r="I4131" s="12" t="e">
        <f>VLOOKUP(M4131,'04a_cluster 296'!D:D,1,FALSE)</f>
        <v>#N/A</v>
      </c>
      <c r="J4131" s="12" t="s">
        <v>8677</v>
      </c>
      <c r="K4131" s="12" t="s">
        <v>8678</v>
      </c>
      <c r="L4131" s="12" t="s">
        <v>8679</v>
      </c>
      <c r="M4131" s="12" t="s">
        <v>8678</v>
      </c>
      <c r="N4131" s="12">
        <v>20.2651</v>
      </c>
      <c r="O4131" s="12">
        <v>1.1897500000000001</v>
      </c>
      <c r="P4131" s="12"/>
      <c r="Q4131" s="12"/>
      <c r="R4131" s="12" t="e">
        <f>VLOOKUP(V4131,'04a_cluster 296'!D:D,1,FALSE)</f>
        <v>#N/A</v>
      </c>
      <c r="S4131" s="12" t="s">
        <v>11869</v>
      </c>
      <c r="T4131" s="12" t="s">
        <v>11870</v>
      </c>
      <c r="U4131" s="12" t="s">
        <v>11871</v>
      </c>
      <c r="V4131" s="12" t="s">
        <v>11870</v>
      </c>
      <c r="W4131" s="12">
        <v>21.6309</v>
      </c>
      <c r="X4131" s="12">
        <v>0.19786500000000001</v>
      </c>
      <c r="Y4131" s="12"/>
      <c r="Z4131" s="12"/>
      <c r="AA4131" s="12"/>
      <c r="AB4131" s="12" t="s">
        <v>16215</v>
      </c>
      <c r="AC4131" s="12" t="s">
        <v>16216</v>
      </c>
      <c r="AD4131" s="12" t="s">
        <v>16217</v>
      </c>
      <c r="AE4131" s="12" t="s">
        <v>16216</v>
      </c>
      <c r="AF4131" s="12">
        <v>17.694900000000001</v>
      </c>
      <c r="AG4131" s="12">
        <v>1.7990200000000001</v>
      </c>
      <c r="AH4131" s="12"/>
      <c r="AI4131" s="12"/>
      <c r="AL4131" s="12"/>
      <c r="AM4131" s="12"/>
      <c r="AN4131" s="12"/>
      <c r="AO4131" s="12"/>
      <c r="AP4131" s="12"/>
    </row>
    <row r="4132" spans="1:42" x14ac:dyDescent="0.25">
      <c r="A4132" s="12" t="s">
        <v>9278</v>
      </c>
      <c r="B4132" s="12" t="s">
        <v>9279</v>
      </c>
      <c r="C4132" s="12" t="s">
        <v>9280</v>
      </c>
      <c r="D4132" s="12" t="s">
        <v>9279</v>
      </c>
      <c r="E4132" s="12">
        <v>20.739799999999999</v>
      </c>
      <c r="F4132" s="12">
        <v>0.469748</v>
      </c>
      <c r="I4132" s="12" t="e">
        <f>VLOOKUP(M4132,'04a_cluster 296'!D:D,1,FALSE)</f>
        <v>#N/A</v>
      </c>
      <c r="J4132" s="12" t="s">
        <v>3906</v>
      </c>
      <c r="K4132" s="12" t="s">
        <v>3907</v>
      </c>
      <c r="L4132" s="12" t="s">
        <v>3908</v>
      </c>
      <c r="M4132" s="12" t="s">
        <v>3907</v>
      </c>
      <c r="N4132" s="12">
        <v>23.6191</v>
      </c>
      <c r="O4132" s="12">
        <v>0.469246</v>
      </c>
      <c r="P4132" s="12"/>
      <c r="Q4132" s="12"/>
      <c r="R4132" s="12" t="e">
        <f>VLOOKUP(V4132,'04a_cluster 296'!D:D,1,FALSE)</f>
        <v>#N/A</v>
      </c>
      <c r="S4132" s="12" t="s">
        <v>15636</v>
      </c>
      <c r="T4132" s="12" t="s">
        <v>15637</v>
      </c>
      <c r="U4132" s="12" t="s">
        <v>15638</v>
      </c>
      <c r="V4132" s="12" t="s">
        <v>15637</v>
      </c>
      <c r="W4132" s="12">
        <v>17.360099999999999</v>
      </c>
      <c r="X4132" s="12">
        <v>0.85255300000000001</v>
      </c>
      <c r="Y4132" s="12"/>
      <c r="Z4132" s="12"/>
      <c r="AA4132" s="12"/>
      <c r="AB4132" s="12" t="s">
        <v>8145</v>
      </c>
      <c r="AC4132" s="12" t="s">
        <v>8146</v>
      </c>
      <c r="AD4132" s="12" t="s">
        <v>8147</v>
      </c>
      <c r="AE4132" s="12" t="s">
        <v>8146</v>
      </c>
      <c r="AF4132" s="12">
        <v>17.824400000000001</v>
      </c>
      <c r="AG4132" s="12">
        <v>0.58578600000000003</v>
      </c>
      <c r="AH4132" s="12"/>
      <c r="AI4132" s="12"/>
      <c r="AL4132" s="12"/>
      <c r="AM4132" s="12"/>
      <c r="AN4132" s="12"/>
      <c r="AO4132" s="12"/>
      <c r="AP4132" s="12"/>
    </row>
    <row r="4133" spans="1:42" x14ac:dyDescent="0.25">
      <c r="A4133" s="12" t="s">
        <v>12706</v>
      </c>
      <c r="B4133" s="12" t="s">
        <v>12707</v>
      </c>
      <c r="C4133" s="12" t="s">
        <v>12708</v>
      </c>
      <c r="D4133" s="12" t="s">
        <v>12707</v>
      </c>
      <c r="E4133" s="12">
        <v>19.0792</v>
      </c>
      <c r="F4133" s="12">
        <v>0.48219099999999998</v>
      </c>
      <c r="I4133" s="12" t="e">
        <f>VLOOKUP(M4133,'04a_cluster 296'!D:D,1,FALSE)</f>
        <v>#N/A</v>
      </c>
      <c r="J4133" s="12" t="s">
        <v>13618</v>
      </c>
      <c r="K4133" s="12" t="s">
        <v>13619</v>
      </c>
      <c r="L4133" s="12" t="s">
        <v>13620</v>
      </c>
      <c r="M4133" s="12" t="s">
        <v>13619</v>
      </c>
      <c r="N4133" s="12">
        <v>19.185600000000001</v>
      </c>
      <c r="O4133" s="12">
        <v>0.659578</v>
      </c>
      <c r="P4133" s="12"/>
      <c r="Q4133" s="12"/>
      <c r="R4133" s="12" t="e">
        <f>VLOOKUP(V4133,'04a_cluster 296'!D:D,1,FALSE)</f>
        <v>#N/A</v>
      </c>
      <c r="S4133" s="12" t="s">
        <v>3146</v>
      </c>
      <c r="T4133" s="12" t="s">
        <v>3147</v>
      </c>
      <c r="U4133" s="12" t="s">
        <v>3148</v>
      </c>
      <c r="V4133" s="12" t="s">
        <v>3147</v>
      </c>
      <c r="W4133" s="12">
        <v>20.802299999999999</v>
      </c>
      <c r="X4133" s="12">
        <v>0.43223299999999998</v>
      </c>
      <c r="Y4133" s="12"/>
      <c r="Z4133" s="12"/>
      <c r="AA4133" s="12"/>
      <c r="AB4133" s="12" t="s">
        <v>13849</v>
      </c>
      <c r="AC4133" s="12" t="s">
        <v>13850</v>
      </c>
      <c r="AD4133" s="12" t="s">
        <v>13851</v>
      </c>
      <c r="AE4133" s="12" t="s">
        <v>13850</v>
      </c>
      <c r="AF4133" s="12">
        <v>18.962199999999999</v>
      </c>
      <c r="AG4133" s="12">
        <v>0.55884199999999995</v>
      </c>
      <c r="AH4133" s="12"/>
      <c r="AI4133" s="12"/>
      <c r="AL4133" s="12"/>
      <c r="AM4133" s="12"/>
      <c r="AN4133" s="12"/>
      <c r="AO4133" s="12"/>
      <c r="AP4133" s="12"/>
    </row>
    <row r="4134" spans="1:42" x14ac:dyDescent="0.25">
      <c r="A4134" s="12" t="s">
        <v>4897</v>
      </c>
      <c r="B4134" s="12" t="s">
        <v>4898</v>
      </c>
      <c r="C4134" s="12" t="s">
        <v>4899</v>
      </c>
      <c r="D4134" s="12" t="s">
        <v>4898</v>
      </c>
      <c r="E4134" s="12">
        <v>19.677199999999999</v>
      </c>
      <c r="F4134" s="12">
        <v>0.32468200000000003</v>
      </c>
      <c r="I4134" s="12" t="e">
        <f>VLOOKUP(M4134,'04a_cluster 296'!D:D,1,FALSE)</f>
        <v>#N/A</v>
      </c>
      <c r="J4134" s="12" t="s">
        <v>9053</v>
      </c>
      <c r="K4134" s="12" t="s">
        <v>9054</v>
      </c>
      <c r="L4134" s="12" t="s">
        <v>9055</v>
      </c>
      <c r="M4134" s="12" t="s">
        <v>9054</v>
      </c>
      <c r="N4134" s="12">
        <v>21.608499999999999</v>
      </c>
      <c r="O4134" s="12">
        <v>0.23532700000000001</v>
      </c>
      <c r="P4134" s="12"/>
      <c r="Q4134" s="12"/>
      <c r="R4134" s="12" t="e">
        <f>VLOOKUP(V4134,'04a_cluster 296'!D:D,1,FALSE)</f>
        <v>#N/A</v>
      </c>
      <c r="S4134" s="12" t="s">
        <v>2406</v>
      </c>
      <c r="T4134" s="12" t="s">
        <v>2407</v>
      </c>
      <c r="U4134" s="12" t="s">
        <v>2408</v>
      </c>
      <c r="V4134" s="12" t="s">
        <v>2407</v>
      </c>
      <c r="W4134" s="12">
        <v>19.897300000000001</v>
      </c>
      <c r="X4134" s="12">
        <v>0.28679399999999999</v>
      </c>
      <c r="Y4134" s="12"/>
      <c r="Z4134" s="12"/>
      <c r="AA4134" s="12"/>
      <c r="AB4134" s="12" t="s">
        <v>3687</v>
      </c>
      <c r="AC4134" s="12" t="s">
        <v>3688</v>
      </c>
      <c r="AD4134" s="12" t="s">
        <v>3689</v>
      </c>
      <c r="AE4134" s="12" t="s">
        <v>3688</v>
      </c>
      <c r="AF4134" s="12">
        <v>21.189499999999999</v>
      </c>
      <c r="AG4134" s="12">
        <v>0.362041</v>
      </c>
      <c r="AH4134" s="12"/>
      <c r="AI4134" s="12"/>
      <c r="AL4134" s="12"/>
      <c r="AM4134" s="12"/>
      <c r="AN4134" s="12"/>
      <c r="AO4134" s="12"/>
      <c r="AP4134" s="12"/>
    </row>
    <row r="4135" spans="1:42" x14ac:dyDescent="0.25">
      <c r="A4135" s="12" t="s">
        <v>10291</v>
      </c>
      <c r="B4135" s="12" t="s">
        <v>10292</v>
      </c>
      <c r="C4135" s="12" t="s">
        <v>10293</v>
      </c>
      <c r="D4135" s="12" t="s">
        <v>10292</v>
      </c>
      <c r="E4135" s="12">
        <v>21.272300000000001</v>
      </c>
      <c r="F4135" s="12">
        <v>0.38708700000000001</v>
      </c>
      <c r="I4135" s="12" t="e">
        <f>VLOOKUP(M4135,'04a_cluster 296'!D:D,1,FALSE)</f>
        <v>#N/A</v>
      </c>
      <c r="J4135" s="12" t="s">
        <v>10585</v>
      </c>
      <c r="K4135" s="12" t="s">
        <v>10586</v>
      </c>
      <c r="L4135" s="12" t="s">
        <v>10587</v>
      </c>
      <c r="M4135" s="12" t="s">
        <v>10586</v>
      </c>
      <c r="N4135" s="12">
        <v>20.729700000000001</v>
      </c>
      <c r="O4135" s="12">
        <v>0.82969400000000004</v>
      </c>
      <c r="P4135" s="12"/>
      <c r="Q4135" s="12"/>
      <c r="R4135" s="12" t="e">
        <f>VLOOKUP(V4135,'04a_cluster 296'!D:D,1,FALSE)</f>
        <v>#N/A</v>
      </c>
      <c r="S4135" s="12" t="s">
        <v>5812</v>
      </c>
      <c r="T4135" s="12" t="s">
        <v>5813</v>
      </c>
      <c r="U4135" s="12" t="s">
        <v>5814</v>
      </c>
      <c r="V4135" s="12" t="s">
        <v>5813</v>
      </c>
      <c r="W4135" s="12">
        <v>20.087900000000001</v>
      </c>
      <c r="X4135" s="12">
        <v>0.41773500000000002</v>
      </c>
      <c r="Y4135" s="12"/>
      <c r="Z4135" s="12"/>
      <c r="AA4135" s="12"/>
      <c r="AB4135" s="12" t="s">
        <v>6510</v>
      </c>
      <c r="AC4135" s="12" t="s">
        <v>6511</v>
      </c>
      <c r="AD4135" s="12" t="s">
        <v>6512</v>
      </c>
      <c r="AE4135" s="12" t="s">
        <v>6511</v>
      </c>
      <c r="AF4135" s="12">
        <v>19.078600000000002</v>
      </c>
      <c r="AG4135" s="12">
        <v>1.00718</v>
      </c>
      <c r="AH4135" s="12"/>
      <c r="AI4135" s="12"/>
      <c r="AL4135" s="12"/>
      <c r="AM4135" s="12"/>
      <c r="AN4135" s="12"/>
      <c r="AO4135" s="12"/>
      <c r="AP4135" s="12"/>
    </row>
    <row r="4136" spans="1:42" x14ac:dyDescent="0.25">
      <c r="A4136" s="12" t="s">
        <v>11896</v>
      </c>
      <c r="B4136" s="12" t="s">
        <v>11897</v>
      </c>
      <c r="C4136" s="12" t="s">
        <v>11898</v>
      </c>
      <c r="D4136" s="12" t="s">
        <v>11897</v>
      </c>
      <c r="E4136" s="12">
        <v>19.933199999999999</v>
      </c>
      <c r="F4136" s="12">
        <v>0.104592</v>
      </c>
      <c r="I4136" s="12" t="e">
        <f>VLOOKUP(M4136,'04a_cluster 296'!D:D,1,FALSE)</f>
        <v>#N/A</v>
      </c>
      <c r="J4136" s="12" t="s">
        <v>10627</v>
      </c>
      <c r="K4136" s="12" t="s">
        <v>10628</v>
      </c>
      <c r="L4136" s="12" t="s">
        <v>10629</v>
      </c>
      <c r="M4136" s="12" t="s">
        <v>10628</v>
      </c>
      <c r="N4136" s="12">
        <v>22.055499999999999</v>
      </c>
      <c r="O4136" s="12">
        <v>0.68452800000000003</v>
      </c>
      <c r="P4136" s="12"/>
      <c r="Q4136" s="12"/>
      <c r="R4136" s="12" t="e">
        <f>VLOOKUP(V4136,'04a_cluster 296'!D:D,1,FALSE)</f>
        <v>#N/A</v>
      </c>
      <c r="S4136" s="12" t="s">
        <v>891</v>
      </c>
      <c r="T4136" s="12" t="s">
        <v>892</v>
      </c>
      <c r="U4136" s="12" t="s">
        <v>893</v>
      </c>
      <c r="V4136" s="12" t="s">
        <v>892</v>
      </c>
      <c r="W4136" s="12">
        <v>18.437100000000001</v>
      </c>
      <c r="X4136" s="12">
        <v>0.31108999999999998</v>
      </c>
      <c r="Y4136" s="12"/>
      <c r="Z4136" s="12"/>
      <c r="AA4136" s="12"/>
      <c r="AB4136" s="12" t="s">
        <v>6942</v>
      </c>
      <c r="AC4136" s="12" t="s">
        <v>6943</v>
      </c>
      <c r="AD4136" s="12" t="s">
        <v>6944</v>
      </c>
      <c r="AE4136" s="12" t="s">
        <v>6943</v>
      </c>
      <c r="AF4136" s="12">
        <v>19.000699999999998</v>
      </c>
      <c r="AG4136" s="12">
        <v>0.66286199999999995</v>
      </c>
      <c r="AH4136" s="12"/>
      <c r="AI4136" s="12"/>
      <c r="AL4136" s="12"/>
      <c r="AM4136" s="12"/>
      <c r="AN4136" s="12"/>
      <c r="AO4136" s="12"/>
      <c r="AP4136" s="12"/>
    </row>
    <row r="4137" spans="1:42" x14ac:dyDescent="0.25">
      <c r="A4137" s="12" t="s">
        <v>3987</v>
      </c>
      <c r="B4137" s="12" t="s">
        <v>3988</v>
      </c>
      <c r="C4137" s="12" t="s">
        <v>3989</v>
      </c>
      <c r="D4137" s="12" t="s">
        <v>3988</v>
      </c>
      <c r="E4137" s="12">
        <v>18.581199999999999</v>
      </c>
      <c r="F4137" s="12">
        <v>0.50343700000000002</v>
      </c>
      <c r="I4137" s="12" t="e">
        <f>VLOOKUP(M4137,'04a_cluster 296'!D:D,1,FALSE)</f>
        <v>#N/A</v>
      </c>
      <c r="J4137" s="12" t="s">
        <v>13126</v>
      </c>
      <c r="K4137" s="12" t="s">
        <v>13127</v>
      </c>
      <c r="L4137" s="12" t="s">
        <v>13128</v>
      </c>
      <c r="M4137" s="12" t="s">
        <v>13127</v>
      </c>
      <c r="N4137" s="12">
        <v>20.853200000000001</v>
      </c>
      <c r="O4137" s="12">
        <v>0.80123500000000003</v>
      </c>
      <c r="P4137" s="12"/>
      <c r="Q4137" s="12"/>
      <c r="R4137" s="12" t="e">
        <f>VLOOKUP(V4137,'04a_cluster 296'!D:D,1,FALSE)</f>
        <v>#N/A</v>
      </c>
      <c r="S4137" s="12" t="s">
        <v>16257</v>
      </c>
      <c r="T4137" s="12" t="s">
        <v>16258</v>
      </c>
      <c r="U4137" s="12" t="s">
        <v>16259</v>
      </c>
      <c r="V4137" s="12" t="s">
        <v>16258</v>
      </c>
      <c r="W4137" s="12">
        <v>17.844200000000001</v>
      </c>
      <c r="X4137" s="12">
        <v>0.87337799999999999</v>
      </c>
      <c r="Y4137" s="12"/>
      <c r="Z4137" s="12"/>
      <c r="AA4137" s="12"/>
      <c r="AB4137" s="12" t="s">
        <v>14718</v>
      </c>
      <c r="AC4137" s="12" t="s">
        <v>14719</v>
      </c>
      <c r="AD4137" s="12" t="s">
        <v>14720</v>
      </c>
      <c r="AE4137" s="12" t="s">
        <v>14719</v>
      </c>
      <c r="AF4137" s="12">
        <v>20.004200000000001</v>
      </c>
      <c r="AG4137" s="12">
        <v>0.51414300000000002</v>
      </c>
      <c r="AH4137" s="12"/>
      <c r="AI4137" s="12"/>
      <c r="AL4137" s="12"/>
      <c r="AM4137" s="12"/>
      <c r="AN4137" s="12"/>
      <c r="AO4137" s="12"/>
      <c r="AP4137" s="12"/>
    </row>
    <row r="4138" spans="1:42" x14ac:dyDescent="0.25">
      <c r="A4138" s="12" t="s">
        <v>2165</v>
      </c>
      <c r="B4138" s="12" t="s">
        <v>2166</v>
      </c>
      <c r="C4138" s="12" t="s">
        <v>2167</v>
      </c>
      <c r="D4138" s="12" t="s">
        <v>2166</v>
      </c>
      <c r="E4138" s="12">
        <v>18.752400000000002</v>
      </c>
      <c r="F4138" s="12">
        <v>2.0665200000000001</v>
      </c>
      <c r="I4138" s="12" t="e">
        <f>VLOOKUP(M4138,'04a_cluster 296'!D:D,1,FALSE)</f>
        <v>#N/A</v>
      </c>
      <c r="J4138" s="12" t="s">
        <v>17980</v>
      </c>
      <c r="K4138" s="12" t="s">
        <v>17981</v>
      </c>
      <c r="L4138" s="12" t="s">
        <v>17982</v>
      </c>
      <c r="M4138" s="12" t="s">
        <v>17981</v>
      </c>
      <c r="N4138" s="12">
        <v>20.847100000000001</v>
      </c>
      <c r="O4138" s="12">
        <v>0.31597999999999998</v>
      </c>
      <c r="P4138" s="12"/>
      <c r="Q4138" s="12"/>
      <c r="R4138" s="12" t="e">
        <f>VLOOKUP(V4138,'04a_cluster 296'!D:D,1,FALSE)</f>
        <v>#N/A</v>
      </c>
      <c r="S4138" s="12" t="s">
        <v>816</v>
      </c>
      <c r="T4138" s="12" t="s">
        <v>817</v>
      </c>
      <c r="U4138" s="12" t="s">
        <v>818</v>
      </c>
      <c r="V4138" s="12" t="s">
        <v>817</v>
      </c>
      <c r="W4138" s="12">
        <v>19.927499999999998</v>
      </c>
      <c r="X4138" s="12">
        <v>0.405331</v>
      </c>
      <c r="Y4138" s="12"/>
      <c r="Z4138" s="12"/>
      <c r="AA4138" s="12"/>
      <c r="AB4138" s="12" t="s">
        <v>14938</v>
      </c>
      <c r="AC4138" s="12" t="s">
        <v>14939</v>
      </c>
      <c r="AD4138" s="12" t="s">
        <v>14940</v>
      </c>
      <c r="AE4138" s="12" t="s">
        <v>14939</v>
      </c>
      <c r="AF4138" s="12">
        <v>20.406700000000001</v>
      </c>
      <c r="AG4138" s="12">
        <v>0.69694599999999995</v>
      </c>
      <c r="AH4138" s="12"/>
      <c r="AI4138" s="12"/>
      <c r="AL4138" s="12"/>
      <c r="AM4138" s="12"/>
      <c r="AN4138" s="12"/>
      <c r="AO4138" s="12"/>
      <c r="AP4138" s="12"/>
    </row>
    <row r="4139" spans="1:42" x14ac:dyDescent="0.25">
      <c r="A4139" s="12" t="s">
        <v>16489</v>
      </c>
      <c r="B4139" s="12" t="s">
        <v>16490</v>
      </c>
      <c r="C4139" s="12" t="s">
        <v>16491</v>
      </c>
      <c r="D4139" s="12" t="s">
        <v>16490</v>
      </c>
      <c r="E4139" s="12">
        <v>20.116</v>
      </c>
      <c r="F4139" s="12">
        <v>0.58027799999999996</v>
      </c>
      <c r="I4139" s="12" t="e">
        <f>VLOOKUP(M4139,'04a_cluster 296'!D:D,1,FALSE)</f>
        <v>#N/A</v>
      </c>
      <c r="J4139" s="12" t="s">
        <v>18637</v>
      </c>
      <c r="K4139" s="12" t="s">
        <v>18638</v>
      </c>
      <c r="L4139" s="12" t="s">
        <v>18639</v>
      </c>
      <c r="M4139" s="12" t="s">
        <v>18638</v>
      </c>
      <c r="N4139" s="12">
        <v>18.709299999999999</v>
      </c>
      <c r="O4139" s="12">
        <v>0.28677599999999998</v>
      </c>
      <c r="P4139" s="12"/>
      <c r="Q4139" s="12"/>
      <c r="R4139" s="12" t="e">
        <f>VLOOKUP(V4139,'04a_cluster 296'!D:D,1,FALSE)</f>
        <v>#N/A</v>
      </c>
      <c r="S4139" s="12" t="s">
        <v>18541</v>
      </c>
      <c r="T4139" s="12" t="s">
        <v>18542</v>
      </c>
      <c r="U4139" s="12" t="s">
        <v>18543</v>
      </c>
      <c r="V4139" s="12" t="s">
        <v>18542</v>
      </c>
      <c r="W4139" s="12">
        <v>20.297499999999999</v>
      </c>
      <c r="X4139" s="12">
        <v>0.44079200000000002</v>
      </c>
      <c r="Y4139" s="12"/>
      <c r="Z4139" s="12"/>
      <c r="AA4139" s="12"/>
      <c r="AB4139" s="12" t="s">
        <v>10570</v>
      </c>
      <c r="AC4139" s="12" t="s">
        <v>10571</v>
      </c>
      <c r="AD4139" s="12" t="s">
        <v>10572</v>
      </c>
      <c r="AE4139" s="12" t="s">
        <v>10571</v>
      </c>
      <c r="AF4139" s="12">
        <v>23.081299999999999</v>
      </c>
      <c r="AG4139" s="12">
        <v>0.39335500000000001</v>
      </c>
      <c r="AH4139" s="12"/>
      <c r="AI4139" s="12"/>
      <c r="AL4139" s="12"/>
      <c r="AM4139" s="12"/>
      <c r="AN4139" s="12"/>
      <c r="AO4139" s="12"/>
      <c r="AP4139" s="12"/>
    </row>
    <row r="4140" spans="1:42" x14ac:dyDescent="0.25">
      <c r="A4140" s="12" t="s">
        <v>9898</v>
      </c>
      <c r="B4140" s="12" t="s">
        <v>9899</v>
      </c>
      <c r="C4140" s="12" t="s">
        <v>9900</v>
      </c>
      <c r="D4140" s="12" t="s">
        <v>9899</v>
      </c>
      <c r="E4140" s="12">
        <v>17.770299999999999</v>
      </c>
      <c r="F4140" s="12">
        <v>0.27380300000000002</v>
      </c>
      <c r="I4140" s="12" t="e">
        <f>VLOOKUP(M4140,'04a_cluster 296'!D:D,1,FALSE)</f>
        <v>#N/A</v>
      </c>
      <c r="J4140" s="12" t="s">
        <v>12604</v>
      </c>
      <c r="K4140" s="12" t="s">
        <v>12605</v>
      </c>
      <c r="L4140" s="12" t="s">
        <v>12606</v>
      </c>
      <c r="M4140" s="12" t="s">
        <v>12605</v>
      </c>
      <c r="N4140" s="12">
        <v>20.819500000000001</v>
      </c>
      <c r="O4140" s="12">
        <v>0.29081899999999999</v>
      </c>
      <c r="P4140" s="12"/>
      <c r="Q4140" s="12"/>
      <c r="R4140" s="12" t="e">
        <f>VLOOKUP(V4140,'04a_cluster 296'!D:D,1,FALSE)</f>
        <v>#N/A</v>
      </c>
      <c r="S4140" s="12" t="s">
        <v>17546</v>
      </c>
      <c r="T4140" s="12" t="s">
        <v>17547</v>
      </c>
      <c r="U4140" s="12" t="s">
        <v>17548</v>
      </c>
      <c r="V4140" s="12" t="s">
        <v>17547</v>
      </c>
      <c r="W4140" s="12">
        <v>20.074200000000001</v>
      </c>
      <c r="X4140" s="12">
        <v>0.19009999999999999</v>
      </c>
      <c r="Y4140" s="12"/>
      <c r="Z4140" s="12"/>
      <c r="AA4140" s="12"/>
      <c r="AB4140" s="12" t="s">
        <v>13630</v>
      </c>
      <c r="AC4140" s="12" t="s">
        <v>13631</v>
      </c>
      <c r="AD4140" s="12" t="s">
        <v>13632</v>
      </c>
      <c r="AE4140" s="12" t="s">
        <v>13631</v>
      </c>
      <c r="AF4140" s="12">
        <v>20.945699999999999</v>
      </c>
      <c r="AG4140" s="12">
        <v>0.34054699999999999</v>
      </c>
      <c r="AH4140" s="12"/>
      <c r="AI4140" s="12"/>
      <c r="AL4140" s="12"/>
      <c r="AM4140" s="12"/>
      <c r="AN4140" s="12"/>
      <c r="AO4140" s="12"/>
      <c r="AP4140" s="12"/>
    </row>
    <row r="4141" spans="1:42" x14ac:dyDescent="0.25">
      <c r="A4141" s="12" t="s">
        <v>9937</v>
      </c>
      <c r="B4141" s="12" t="s">
        <v>9938</v>
      </c>
      <c r="C4141" s="12" t="s">
        <v>9939</v>
      </c>
      <c r="D4141" s="12" t="s">
        <v>9938</v>
      </c>
      <c r="E4141" s="12">
        <v>21.122</v>
      </c>
      <c r="F4141" s="12">
        <v>0.24549000000000001</v>
      </c>
      <c r="I4141" s="12" t="e">
        <f>VLOOKUP(M4141,'04a_cluster 296'!D:D,1,FALSE)</f>
        <v>#N/A</v>
      </c>
      <c r="J4141" s="12" t="s">
        <v>7639</v>
      </c>
      <c r="K4141" s="12" t="s">
        <v>7640</v>
      </c>
      <c r="L4141" s="12" t="s">
        <v>7641</v>
      </c>
      <c r="M4141" s="12" t="s">
        <v>7640</v>
      </c>
      <c r="N4141" s="12">
        <v>17.8476</v>
      </c>
      <c r="O4141" s="12">
        <v>1.44262</v>
      </c>
      <c r="P4141" s="12"/>
      <c r="Q4141" s="12"/>
      <c r="R4141" s="12" t="e">
        <f>VLOOKUP(V4141,'04a_cluster 296'!D:D,1,FALSE)</f>
        <v>#N/A</v>
      </c>
      <c r="S4141" s="12" t="s">
        <v>4534</v>
      </c>
      <c r="T4141" s="12" t="s">
        <v>4535</v>
      </c>
      <c r="U4141" s="12" t="s">
        <v>4536</v>
      </c>
      <c r="V4141" s="12" t="s">
        <v>4535</v>
      </c>
      <c r="W4141" s="12">
        <v>21.3584</v>
      </c>
      <c r="X4141" s="12">
        <v>0.17405200000000001</v>
      </c>
      <c r="Y4141" s="12"/>
      <c r="Z4141" s="12"/>
      <c r="AA4141" s="12"/>
      <c r="AB4141" s="12" t="s">
        <v>5323</v>
      </c>
      <c r="AC4141" s="12" t="s">
        <v>5324</v>
      </c>
      <c r="AD4141" s="12" t="s">
        <v>5325</v>
      </c>
      <c r="AE4141" s="12" t="s">
        <v>5324</v>
      </c>
      <c r="AF4141" s="12">
        <v>19.628799999999998</v>
      </c>
      <c r="AG4141" s="12">
        <v>0.50062399999999996</v>
      </c>
      <c r="AH4141" s="12"/>
      <c r="AI4141" s="12"/>
      <c r="AL4141" s="12"/>
      <c r="AM4141" s="12"/>
      <c r="AN4141" s="12"/>
      <c r="AO4141" s="12"/>
      <c r="AP4141" s="12"/>
    </row>
    <row r="4142" spans="1:42" x14ac:dyDescent="0.25">
      <c r="A4142" s="12" t="s">
        <v>9841</v>
      </c>
      <c r="B4142" s="12" t="s">
        <v>9842</v>
      </c>
      <c r="C4142" s="12" t="s">
        <v>9843</v>
      </c>
      <c r="D4142" s="12" t="s">
        <v>9842</v>
      </c>
      <c r="E4142" s="12">
        <v>19.8064</v>
      </c>
      <c r="F4142" s="12">
        <v>0.38071300000000002</v>
      </c>
      <c r="I4142" s="12" t="e">
        <f>VLOOKUP(M4142,'04a_cluster 296'!D:D,1,FALSE)</f>
        <v>#N/A</v>
      </c>
      <c r="J4142" s="12" t="s">
        <v>10597</v>
      </c>
      <c r="K4142" s="12" t="s">
        <v>10598</v>
      </c>
      <c r="L4142" s="12" t="s">
        <v>10599</v>
      </c>
      <c r="M4142" s="12" t="s">
        <v>10598</v>
      </c>
      <c r="N4142" s="12">
        <v>22.5901</v>
      </c>
      <c r="O4142" s="12">
        <v>0.49724499999999999</v>
      </c>
      <c r="P4142" s="12"/>
      <c r="Q4142" s="12"/>
      <c r="R4142" s="12" t="e">
        <f>VLOOKUP(V4142,'04a_cluster 296'!D:D,1,FALSE)</f>
        <v>#N/A</v>
      </c>
      <c r="S4142" s="12" t="s">
        <v>12091</v>
      </c>
      <c r="T4142" s="12" t="s">
        <v>12092</v>
      </c>
      <c r="U4142" s="12" t="s">
        <v>12093</v>
      </c>
      <c r="V4142" s="12" t="s">
        <v>12092</v>
      </c>
      <c r="W4142" s="12">
        <v>17.8324</v>
      </c>
      <c r="X4142" s="12">
        <v>0.33135199999999998</v>
      </c>
      <c r="Y4142" s="12"/>
      <c r="Z4142" s="12"/>
      <c r="AA4142" s="12"/>
      <c r="AB4142" s="12" t="s">
        <v>17899</v>
      </c>
      <c r="AC4142" s="12" t="s">
        <v>17900</v>
      </c>
      <c r="AD4142" s="12" t="s">
        <v>17901</v>
      </c>
      <c r="AE4142" s="12" t="s">
        <v>17900</v>
      </c>
      <c r="AF4142" s="12">
        <v>17.867000000000001</v>
      </c>
      <c r="AG4142" s="12">
        <v>0.33366200000000001</v>
      </c>
      <c r="AH4142" s="12"/>
      <c r="AI4142" s="12"/>
      <c r="AL4142" s="12"/>
      <c r="AM4142" s="12"/>
      <c r="AN4142" s="12"/>
      <c r="AO4142" s="12"/>
      <c r="AP4142" s="12"/>
    </row>
    <row r="4143" spans="1:42" x14ac:dyDescent="0.25">
      <c r="A4143" s="12" t="s">
        <v>9820</v>
      </c>
      <c r="B4143" s="12" t="s">
        <v>9821</v>
      </c>
      <c r="C4143" s="12" t="s">
        <v>9822</v>
      </c>
      <c r="D4143" s="12" t="s">
        <v>9821</v>
      </c>
      <c r="E4143" s="12">
        <v>17.782499999999999</v>
      </c>
      <c r="F4143" s="12">
        <v>0.69730400000000003</v>
      </c>
      <c r="I4143" s="12" t="e">
        <f>VLOOKUP(M4143,'04a_cluster 296'!D:D,1,FALSE)</f>
        <v>#N/A</v>
      </c>
      <c r="J4143" s="12" t="s">
        <v>18388</v>
      </c>
      <c r="K4143" s="12" t="s">
        <v>18389</v>
      </c>
      <c r="L4143" s="12" t="s">
        <v>18390</v>
      </c>
      <c r="M4143" s="12" t="s">
        <v>18389</v>
      </c>
      <c r="N4143" s="12">
        <v>20.868099999999998</v>
      </c>
      <c r="O4143" s="12">
        <v>0.78987499999999999</v>
      </c>
      <c r="P4143" s="12"/>
      <c r="Q4143" s="12"/>
      <c r="R4143" s="12" t="e">
        <f>VLOOKUP(V4143,'04a_cluster 296'!D:D,1,FALSE)</f>
        <v>#N/A</v>
      </c>
      <c r="S4143" s="12" t="s">
        <v>15807</v>
      </c>
      <c r="T4143" s="12" t="s">
        <v>15808</v>
      </c>
      <c r="U4143" s="12" t="s">
        <v>15809</v>
      </c>
      <c r="V4143" s="12" t="s">
        <v>15808</v>
      </c>
      <c r="W4143" s="12">
        <v>15.6036</v>
      </c>
      <c r="X4143" s="12">
        <v>0.12704099999999999</v>
      </c>
      <c r="Y4143" s="12"/>
      <c r="Z4143" s="12"/>
      <c r="AA4143" s="12"/>
      <c r="AB4143" s="12" t="s">
        <v>1306</v>
      </c>
      <c r="AC4143" s="12" t="s">
        <v>1307</v>
      </c>
      <c r="AD4143" s="12" t="s">
        <v>1308</v>
      </c>
      <c r="AE4143" s="12" t="s">
        <v>1307</v>
      </c>
      <c r="AF4143" s="12">
        <v>19.220700000000001</v>
      </c>
      <c r="AG4143" s="12">
        <v>0.38933899999999999</v>
      </c>
      <c r="AH4143" s="12"/>
      <c r="AI4143" s="12"/>
      <c r="AL4143" s="12"/>
      <c r="AM4143" s="12"/>
      <c r="AN4143" s="12"/>
      <c r="AO4143" s="12"/>
      <c r="AP4143" s="12"/>
    </row>
    <row r="4144" spans="1:42" x14ac:dyDescent="0.25">
      <c r="A4144" s="12" t="s">
        <v>9778</v>
      </c>
      <c r="B4144" s="12" t="s">
        <v>9779</v>
      </c>
      <c r="C4144" s="12" t="s">
        <v>9780</v>
      </c>
      <c r="D4144" s="12" t="s">
        <v>9779</v>
      </c>
      <c r="E4144" s="12">
        <v>17.468800000000002</v>
      </c>
      <c r="F4144" s="12">
        <v>0.59918199999999999</v>
      </c>
      <c r="I4144" s="12" t="e">
        <f>VLOOKUP(M4144,'04a_cluster 296'!D:D,1,FALSE)</f>
        <v>#N/A</v>
      </c>
      <c r="J4144" s="12" t="s">
        <v>2445</v>
      </c>
      <c r="K4144" s="12" t="s">
        <v>2446</v>
      </c>
      <c r="L4144" s="12" t="s">
        <v>2447</v>
      </c>
      <c r="M4144" s="12" t="s">
        <v>2446</v>
      </c>
      <c r="N4144" s="12">
        <v>19.3751</v>
      </c>
      <c r="O4144" s="12">
        <v>0.85319199999999995</v>
      </c>
      <c r="P4144" s="12"/>
      <c r="Q4144" s="12"/>
      <c r="R4144" s="12" t="e">
        <f>VLOOKUP(V4144,'04a_cluster 296'!D:D,1,FALSE)</f>
        <v>#N/A</v>
      </c>
      <c r="S4144" s="12" t="s">
        <v>12442</v>
      </c>
      <c r="T4144" s="12" t="s">
        <v>12443</v>
      </c>
      <c r="U4144" s="12" t="s">
        <v>12444</v>
      </c>
      <c r="V4144" s="12" t="s">
        <v>12443</v>
      </c>
      <c r="W4144" s="12">
        <v>20.5276</v>
      </c>
      <c r="X4144" s="12">
        <v>0.345111</v>
      </c>
      <c r="Y4144" s="12"/>
      <c r="Z4144" s="12"/>
      <c r="AA4144" s="12"/>
      <c r="AB4144" s="12" t="s">
        <v>17417</v>
      </c>
      <c r="AC4144" s="12" t="s">
        <v>17418</v>
      </c>
      <c r="AD4144" s="12" t="s">
        <v>17419</v>
      </c>
      <c r="AE4144" s="12" t="s">
        <v>17418</v>
      </c>
      <c r="AF4144" s="12">
        <v>19.3307</v>
      </c>
      <c r="AG4144" s="12">
        <v>0.67691400000000002</v>
      </c>
      <c r="AH4144" s="12"/>
      <c r="AI4144" s="12"/>
      <c r="AL4144" s="12"/>
      <c r="AM4144" s="12"/>
      <c r="AN4144" s="12"/>
      <c r="AO4144" s="12"/>
      <c r="AP4144" s="12"/>
    </row>
    <row r="4145" spans="1:42" x14ac:dyDescent="0.25">
      <c r="A4145" s="12" t="s">
        <v>9880</v>
      </c>
      <c r="B4145" s="12" t="s">
        <v>9881</v>
      </c>
      <c r="C4145" s="12" t="s">
        <v>9882</v>
      </c>
      <c r="D4145" s="12" t="s">
        <v>9881</v>
      </c>
      <c r="E4145" s="12">
        <v>19.454799999999999</v>
      </c>
      <c r="F4145" s="12">
        <v>0.27805099999999999</v>
      </c>
      <c r="I4145" s="12" t="e">
        <f>VLOOKUP(M4145,'04a_cluster 296'!D:D,1,FALSE)</f>
        <v>#N/A</v>
      </c>
      <c r="J4145" s="12" t="s">
        <v>18487</v>
      </c>
      <c r="K4145" s="12" t="s">
        <v>18488</v>
      </c>
      <c r="L4145" s="12" t="s">
        <v>18489</v>
      </c>
      <c r="M4145" s="12" t="s">
        <v>18488</v>
      </c>
      <c r="N4145" s="12">
        <v>18.706199999999999</v>
      </c>
      <c r="O4145" s="12">
        <v>0.882795</v>
      </c>
      <c r="P4145" s="12"/>
      <c r="Q4145" s="12"/>
      <c r="R4145" s="12" t="e">
        <f>VLOOKUP(V4145,'04a_cluster 296'!D:D,1,FALSE)</f>
        <v>#N/A</v>
      </c>
      <c r="S4145" s="12" t="s">
        <v>10726</v>
      </c>
      <c r="T4145" s="12" t="s">
        <v>10727</v>
      </c>
      <c r="U4145" s="12" t="s">
        <v>10728</v>
      </c>
      <c r="V4145" s="12" t="s">
        <v>10727</v>
      </c>
      <c r="W4145" s="12">
        <v>18.445699999999999</v>
      </c>
      <c r="X4145" s="12">
        <v>0.37349399999999999</v>
      </c>
      <c r="Y4145" s="12"/>
      <c r="Z4145" s="12"/>
      <c r="AA4145" s="12"/>
      <c r="AB4145" s="12" t="s">
        <v>18096</v>
      </c>
      <c r="AC4145" s="12" t="s">
        <v>18097</v>
      </c>
      <c r="AD4145" s="12" t="s">
        <v>18098</v>
      </c>
      <c r="AE4145" s="12" t="s">
        <v>18097</v>
      </c>
      <c r="AF4145" s="12">
        <v>20.069099999999999</v>
      </c>
      <c r="AG4145" s="12">
        <v>0.65953399999999995</v>
      </c>
      <c r="AH4145" s="12"/>
      <c r="AI4145" s="12"/>
      <c r="AL4145" s="12"/>
      <c r="AM4145" s="12"/>
      <c r="AN4145" s="12"/>
      <c r="AO4145" s="12"/>
      <c r="AP4145" s="12"/>
    </row>
    <row r="4146" spans="1:42" x14ac:dyDescent="0.25">
      <c r="A4146" s="12" t="s">
        <v>9811</v>
      </c>
      <c r="B4146" s="12" t="s">
        <v>9812</v>
      </c>
      <c r="C4146" s="12" t="s">
        <v>9813</v>
      </c>
      <c r="D4146" s="12" t="s">
        <v>9812</v>
      </c>
      <c r="E4146" s="12">
        <v>18.972200000000001</v>
      </c>
      <c r="F4146" s="12">
        <v>0.406171</v>
      </c>
      <c r="I4146" s="12" t="e">
        <f>VLOOKUP(M4146,'04a_cluster 296'!D:D,1,FALSE)</f>
        <v>#N/A</v>
      </c>
      <c r="J4146" s="12" t="s">
        <v>7582</v>
      </c>
      <c r="K4146" s="12" t="s">
        <v>7583</v>
      </c>
      <c r="L4146" s="12" t="s">
        <v>7584</v>
      </c>
      <c r="M4146" s="12" t="s">
        <v>7583</v>
      </c>
      <c r="N4146" s="12">
        <v>21.327400000000001</v>
      </c>
      <c r="O4146" s="12">
        <v>0.65153799999999995</v>
      </c>
      <c r="P4146" s="12"/>
      <c r="Q4146" s="12"/>
      <c r="R4146" s="12" t="e">
        <f>VLOOKUP(V4146,'04a_cluster 296'!D:D,1,FALSE)</f>
        <v>#N/A</v>
      </c>
      <c r="S4146" s="12" t="s">
        <v>18451</v>
      </c>
      <c r="T4146" s="12" t="s">
        <v>18452</v>
      </c>
      <c r="U4146" s="12" t="s">
        <v>18453</v>
      </c>
      <c r="V4146" s="12" t="s">
        <v>18452</v>
      </c>
      <c r="W4146" s="12">
        <v>18.720099999999999</v>
      </c>
      <c r="X4146" s="12">
        <v>0.90807599999999999</v>
      </c>
      <c r="Y4146" s="12"/>
      <c r="Z4146" s="12"/>
      <c r="AA4146" s="12"/>
      <c r="AB4146" s="12" t="s">
        <v>10723</v>
      </c>
      <c r="AC4146" s="12" t="s">
        <v>10724</v>
      </c>
      <c r="AD4146" s="12" t="s">
        <v>10725</v>
      </c>
      <c r="AE4146" s="12" t="s">
        <v>10724</v>
      </c>
      <c r="AF4146" s="12">
        <v>20.4831</v>
      </c>
      <c r="AG4146" s="12">
        <v>0.30365900000000001</v>
      </c>
      <c r="AH4146" s="12"/>
      <c r="AI4146" s="12"/>
      <c r="AL4146" s="12"/>
      <c r="AM4146" s="12"/>
      <c r="AN4146" s="12"/>
      <c r="AO4146" s="12"/>
      <c r="AP4146" s="12"/>
    </row>
    <row r="4147" spans="1:42" x14ac:dyDescent="0.25">
      <c r="A4147" s="12" t="s">
        <v>9757</v>
      </c>
      <c r="B4147" s="12" t="s">
        <v>9758</v>
      </c>
      <c r="C4147" s="12" t="s">
        <v>9759</v>
      </c>
      <c r="D4147" s="12" t="s">
        <v>9758</v>
      </c>
      <c r="E4147" s="12">
        <v>18.968800000000002</v>
      </c>
      <c r="F4147" s="12">
        <v>0.36951200000000001</v>
      </c>
      <c r="I4147" s="12" t="e">
        <f>VLOOKUP(M4147,'04a_cluster 296'!D:D,1,FALSE)</f>
        <v>#N/A</v>
      </c>
      <c r="J4147" s="12" t="s">
        <v>6124</v>
      </c>
      <c r="K4147" s="12" t="s">
        <v>6125</v>
      </c>
      <c r="L4147" s="12" t="s">
        <v>6126</v>
      </c>
      <c r="M4147" s="12" t="s">
        <v>6125</v>
      </c>
      <c r="N4147" s="12">
        <v>18.665099999999999</v>
      </c>
      <c r="O4147" s="12">
        <v>0.81611599999999995</v>
      </c>
      <c r="P4147" s="12"/>
      <c r="Q4147" s="12"/>
      <c r="R4147" s="12" t="e">
        <f>VLOOKUP(V4147,'04a_cluster 296'!D:D,1,FALSE)</f>
        <v>#N/A</v>
      </c>
      <c r="S4147" s="12" t="s">
        <v>10522</v>
      </c>
      <c r="T4147" s="12" t="s">
        <v>10523</v>
      </c>
      <c r="U4147" s="12" t="s">
        <v>10524</v>
      </c>
      <c r="V4147" s="12" t="s">
        <v>10523</v>
      </c>
      <c r="W4147" s="12">
        <v>18.373699999999999</v>
      </c>
      <c r="X4147" s="12">
        <v>0.46308199999999999</v>
      </c>
      <c r="Y4147" s="12"/>
      <c r="Z4147" s="12"/>
      <c r="AA4147" s="12"/>
      <c r="AB4147" s="12" t="s">
        <v>14514</v>
      </c>
      <c r="AC4147" s="12" t="s">
        <v>14515</v>
      </c>
      <c r="AD4147" s="12" t="s">
        <v>14516</v>
      </c>
      <c r="AE4147" s="12" t="s">
        <v>14515</v>
      </c>
      <c r="AF4147" s="12">
        <v>19.912299999999998</v>
      </c>
      <c r="AG4147" s="12">
        <v>0.77059</v>
      </c>
      <c r="AH4147" s="12"/>
      <c r="AI4147" s="12"/>
      <c r="AL4147" s="12"/>
      <c r="AM4147" s="12"/>
      <c r="AN4147" s="12"/>
      <c r="AO4147" s="12"/>
      <c r="AP4147" s="12"/>
    </row>
    <row r="4148" spans="1:42" x14ac:dyDescent="0.25">
      <c r="A4148" s="12" t="s">
        <v>354</v>
      </c>
      <c r="B4148" s="12" t="s">
        <v>355</v>
      </c>
      <c r="C4148" s="12" t="s">
        <v>356</v>
      </c>
      <c r="D4148" s="12" t="s">
        <v>355</v>
      </c>
      <c r="E4148" s="12">
        <v>20.912199999999999</v>
      </c>
      <c r="F4148" s="12">
        <v>0.41471400000000003</v>
      </c>
      <c r="I4148" s="12" t="e">
        <f>VLOOKUP(M4148,'04a_cluster 296'!D:D,1,FALSE)</f>
        <v>#N/A</v>
      </c>
      <c r="J4148" s="12" t="s">
        <v>10639</v>
      </c>
      <c r="K4148" s="12" t="s">
        <v>10640</v>
      </c>
      <c r="L4148" s="12" t="s">
        <v>10641</v>
      </c>
      <c r="M4148" s="12" t="s">
        <v>10640</v>
      </c>
      <c r="N4148" s="12">
        <v>20.450600000000001</v>
      </c>
      <c r="O4148" s="12">
        <v>0.99065999999999999</v>
      </c>
      <c r="P4148" s="12"/>
      <c r="Q4148" s="12"/>
      <c r="R4148" s="12" t="e">
        <f>VLOOKUP(V4148,'04a_cluster 296'!D:D,1,FALSE)</f>
        <v>#N/A</v>
      </c>
      <c r="S4148" s="12" t="s">
        <v>3464</v>
      </c>
      <c r="T4148" s="12" t="s">
        <v>3465</v>
      </c>
      <c r="U4148" s="12" t="s">
        <v>3466</v>
      </c>
      <c r="V4148" s="12" t="s">
        <v>3465</v>
      </c>
      <c r="W4148" s="12">
        <v>20.3123</v>
      </c>
      <c r="X4148" s="12">
        <v>0.52073100000000005</v>
      </c>
      <c r="Y4148" s="12"/>
      <c r="Z4148" s="12"/>
      <c r="AA4148" s="12"/>
      <c r="AB4148" s="12" t="s">
        <v>7432</v>
      </c>
      <c r="AC4148" s="12" t="s">
        <v>7433</v>
      </c>
      <c r="AD4148" s="12" t="s">
        <v>7434</v>
      </c>
      <c r="AE4148" s="12" t="s">
        <v>7433</v>
      </c>
      <c r="AF4148" s="12">
        <v>19.360399999999998</v>
      </c>
      <c r="AG4148" s="12">
        <v>1.71085</v>
      </c>
      <c r="AH4148" s="12"/>
      <c r="AI4148" s="12"/>
      <c r="AL4148" s="12"/>
      <c r="AM4148" s="12"/>
      <c r="AN4148" s="12"/>
      <c r="AO4148" s="12"/>
      <c r="AP4148" s="12"/>
    </row>
    <row r="4149" spans="1:42" x14ac:dyDescent="0.25">
      <c r="A4149" s="12" t="s">
        <v>17923</v>
      </c>
      <c r="B4149" s="12" t="s">
        <v>17924</v>
      </c>
      <c r="C4149" s="12" t="s">
        <v>17925</v>
      </c>
      <c r="D4149" s="12" t="s">
        <v>17924</v>
      </c>
      <c r="E4149" s="12">
        <v>17.634599999999999</v>
      </c>
      <c r="F4149" s="12">
        <v>0.42543900000000001</v>
      </c>
      <c r="I4149" s="12" t="e">
        <f>VLOOKUP(M4149,'04a_cluster 296'!D:D,1,FALSE)</f>
        <v>#N/A</v>
      </c>
      <c r="J4149" s="12" t="s">
        <v>15304</v>
      </c>
      <c r="K4149" s="12" t="s">
        <v>15305</v>
      </c>
      <c r="L4149" s="12" t="s">
        <v>15306</v>
      </c>
      <c r="M4149" s="12" t="s">
        <v>15305</v>
      </c>
      <c r="N4149" s="12">
        <v>22.675599999999999</v>
      </c>
      <c r="O4149" s="12">
        <v>0.60405799999999998</v>
      </c>
      <c r="P4149" s="12"/>
      <c r="Q4149" s="12"/>
      <c r="R4149" s="12" t="e">
        <f>VLOOKUP(V4149,'04a_cluster 296'!D:D,1,FALSE)</f>
        <v>#N/A</v>
      </c>
      <c r="S4149" s="12" t="s">
        <v>12550</v>
      </c>
      <c r="T4149" s="12" t="s">
        <v>12551</v>
      </c>
      <c r="U4149" s="12" t="s">
        <v>12552</v>
      </c>
      <c r="V4149" s="12" t="s">
        <v>12551</v>
      </c>
      <c r="W4149" s="12">
        <v>17.813099999999999</v>
      </c>
      <c r="X4149" s="12">
        <v>0.94970299999999996</v>
      </c>
      <c r="Y4149" s="12"/>
      <c r="Z4149" s="12"/>
      <c r="AA4149" s="12"/>
      <c r="AB4149" s="12" t="s">
        <v>4762</v>
      </c>
      <c r="AC4149" s="12" t="s">
        <v>4763</v>
      </c>
      <c r="AD4149" s="12" t="s">
        <v>4764</v>
      </c>
      <c r="AE4149" s="12" t="s">
        <v>4763</v>
      </c>
      <c r="AF4149" s="12">
        <v>19.0044</v>
      </c>
      <c r="AG4149" s="12">
        <v>0.56043600000000005</v>
      </c>
      <c r="AH4149" s="12"/>
      <c r="AI4149" s="12"/>
      <c r="AL4149" s="12"/>
      <c r="AM4149" s="12"/>
      <c r="AN4149" s="12"/>
      <c r="AO4149" s="12"/>
      <c r="AP4149" s="12"/>
    </row>
    <row r="4150" spans="1:42" x14ac:dyDescent="0.25">
      <c r="A4150" s="12" t="s">
        <v>15076</v>
      </c>
      <c r="B4150" s="12" t="s">
        <v>15077</v>
      </c>
      <c r="C4150" s="12" t="s">
        <v>15078</v>
      </c>
      <c r="D4150" s="12" t="s">
        <v>15077</v>
      </c>
      <c r="E4150" s="12">
        <v>21.4971</v>
      </c>
      <c r="F4150" s="12">
        <v>0.23624400000000001</v>
      </c>
      <c r="I4150" s="12" t="e">
        <f>VLOOKUP(M4150,'04a_cluster 296'!D:D,1,FALSE)</f>
        <v>#N/A</v>
      </c>
      <c r="J4150" s="12" t="s">
        <v>17057</v>
      </c>
      <c r="K4150" s="12" t="s">
        <v>17058</v>
      </c>
      <c r="L4150" s="12" t="s">
        <v>17059</v>
      </c>
      <c r="M4150" s="12" t="s">
        <v>17058</v>
      </c>
      <c r="N4150" s="12">
        <v>18.578199999999999</v>
      </c>
      <c r="O4150" s="12">
        <v>0.73338999999999999</v>
      </c>
      <c r="P4150" s="12"/>
      <c r="Q4150" s="12"/>
      <c r="R4150" s="12" t="e">
        <f>VLOOKUP(V4150,'04a_cluster 296'!D:D,1,FALSE)</f>
        <v>#N/A</v>
      </c>
      <c r="S4150" s="12" t="s">
        <v>453</v>
      </c>
      <c r="T4150" s="12" t="s">
        <v>454</v>
      </c>
      <c r="U4150" s="12" t="s">
        <v>455</v>
      </c>
      <c r="V4150" s="12" t="s">
        <v>454</v>
      </c>
      <c r="W4150" s="12">
        <v>17.035499999999999</v>
      </c>
      <c r="X4150" s="12">
        <v>0.37151499999999998</v>
      </c>
      <c r="Y4150" s="12"/>
      <c r="Z4150" s="12"/>
      <c r="AA4150" s="12"/>
      <c r="AB4150" s="12" t="s">
        <v>8836</v>
      </c>
      <c r="AC4150" s="12" t="s">
        <v>8837</v>
      </c>
      <c r="AD4150" s="12" t="s">
        <v>8838</v>
      </c>
      <c r="AE4150" s="12" t="s">
        <v>8837</v>
      </c>
      <c r="AF4150" s="12">
        <v>20.115300000000001</v>
      </c>
      <c r="AG4150" s="12">
        <v>1.02949</v>
      </c>
      <c r="AH4150" s="12"/>
      <c r="AI4150" s="12"/>
      <c r="AL4150" s="12"/>
      <c r="AM4150" s="12"/>
      <c r="AN4150" s="12"/>
      <c r="AO4150" s="12"/>
      <c r="AP4150" s="12"/>
    </row>
    <row r="4151" spans="1:42" x14ac:dyDescent="0.25">
      <c r="A4151" s="12" t="s">
        <v>13994</v>
      </c>
      <c r="B4151" s="12" t="s">
        <v>13995</v>
      </c>
      <c r="C4151" s="12" t="s">
        <v>13996</v>
      </c>
      <c r="D4151" s="12" t="s">
        <v>13995</v>
      </c>
      <c r="E4151" s="12">
        <v>18.462900000000001</v>
      </c>
      <c r="F4151" s="12">
        <v>0.62596600000000002</v>
      </c>
      <c r="I4151" s="12" t="e">
        <f>VLOOKUP(M4151,'04a_cluster 296'!D:D,1,FALSE)</f>
        <v>#N/A</v>
      </c>
      <c r="J4151" s="12" t="s">
        <v>17105</v>
      </c>
      <c r="K4151" s="12" t="s">
        <v>17106</v>
      </c>
      <c r="L4151" s="12" t="s">
        <v>17107</v>
      </c>
      <c r="M4151" s="12" t="s">
        <v>17106</v>
      </c>
      <c r="N4151" s="12">
        <v>18.7286</v>
      </c>
      <c r="O4151" s="12">
        <v>1.0890899999999999</v>
      </c>
      <c r="P4151" s="12"/>
      <c r="Q4151" s="12"/>
      <c r="R4151" s="12" t="e">
        <f>VLOOKUP(V4151,'04a_cluster 296'!D:D,1,FALSE)</f>
        <v>#N/A</v>
      </c>
      <c r="S4151" s="12" t="s">
        <v>11454</v>
      </c>
      <c r="T4151" s="12" t="s">
        <v>11455</v>
      </c>
      <c r="U4151" s="12" t="s">
        <v>11456</v>
      </c>
      <c r="V4151" s="12" t="s">
        <v>11455</v>
      </c>
      <c r="W4151" s="12">
        <v>17.928799999999999</v>
      </c>
      <c r="X4151" s="12">
        <v>0.50668199999999997</v>
      </c>
      <c r="Y4151" s="12"/>
      <c r="Z4151" s="12"/>
      <c r="AA4151" s="12"/>
      <c r="AB4151" s="12" t="s">
        <v>18592</v>
      </c>
      <c r="AC4151" s="12" t="s">
        <v>18593</v>
      </c>
      <c r="AD4151" s="12" t="s">
        <v>18594</v>
      </c>
      <c r="AE4151" s="12" t="s">
        <v>18593</v>
      </c>
      <c r="AF4151" s="12">
        <v>18.526399999999999</v>
      </c>
      <c r="AG4151" s="12">
        <v>0.73203700000000005</v>
      </c>
      <c r="AH4151" s="12"/>
      <c r="AI4151" s="12"/>
      <c r="AL4151" s="12"/>
      <c r="AM4151" s="12"/>
      <c r="AN4151" s="12"/>
      <c r="AO4151" s="12"/>
      <c r="AP4151" s="12"/>
    </row>
    <row r="4152" spans="1:42" x14ac:dyDescent="0.25">
      <c r="A4152" s="12" t="s">
        <v>924</v>
      </c>
      <c r="B4152" s="12" t="s">
        <v>925</v>
      </c>
      <c r="C4152" s="12" t="s">
        <v>926</v>
      </c>
      <c r="D4152" s="12" t="s">
        <v>925</v>
      </c>
      <c r="E4152" s="12">
        <v>19.740200000000002</v>
      </c>
      <c r="F4152" s="12">
        <v>0.45836399999999999</v>
      </c>
      <c r="I4152" s="12" t="e">
        <f>VLOOKUP(M4152,'04a_cluster 296'!D:D,1,FALSE)</f>
        <v>#N/A</v>
      </c>
      <c r="J4152" s="12" t="s">
        <v>18066</v>
      </c>
      <c r="K4152" s="12" t="s">
        <v>18067</v>
      </c>
      <c r="L4152" s="12" t="s">
        <v>18068</v>
      </c>
      <c r="M4152" s="12" t="s">
        <v>18067</v>
      </c>
      <c r="N4152" s="12">
        <v>22.9833</v>
      </c>
      <c r="O4152" s="12">
        <v>0.71899199999999996</v>
      </c>
      <c r="P4152" s="12"/>
      <c r="Q4152" s="12"/>
      <c r="R4152" s="12" t="e">
        <f>VLOOKUP(V4152,'04a_cluster 296'!D:D,1,FALSE)</f>
        <v>#N/A</v>
      </c>
      <c r="S4152" s="12" t="s">
        <v>8989</v>
      </c>
      <c r="T4152" s="12" t="s">
        <v>8990</v>
      </c>
      <c r="U4152" s="12" t="s">
        <v>8991</v>
      </c>
      <c r="V4152" s="12" t="s">
        <v>8990</v>
      </c>
      <c r="W4152" s="12">
        <v>19.937799999999999</v>
      </c>
      <c r="X4152" s="12">
        <v>0.32500099999999998</v>
      </c>
      <c r="Y4152" s="12"/>
      <c r="Z4152" s="12"/>
      <c r="AA4152" s="12"/>
      <c r="AB4152" s="12" t="s">
        <v>10525</v>
      </c>
      <c r="AC4152" s="12" t="s">
        <v>10526</v>
      </c>
      <c r="AD4152" s="12" t="s">
        <v>10527</v>
      </c>
      <c r="AE4152" s="12" t="s">
        <v>10526</v>
      </c>
      <c r="AF4152" s="12">
        <v>16.928999999999998</v>
      </c>
      <c r="AG4152" s="12">
        <v>0.59142899999999998</v>
      </c>
      <c r="AH4152" s="12"/>
      <c r="AI4152" s="12"/>
      <c r="AL4152" s="12"/>
      <c r="AM4152" s="12"/>
      <c r="AN4152" s="12"/>
      <c r="AO4152" s="12"/>
      <c r="AP4152" s="12"/>
    </row>
    <row r="4153" spans="1:42" x14ac:dyDescent="0.25">
      <c r="A4153" s="12" t="s">
        <v>11553</v>
      </c>
      <c r="B4153" s="12" t="s">
        <v>11554</v>
      </c>
      <c r="C4153" s="12" t="s">
        <v>11555</v>
      </c>
      <c r="D4153" s="12" t="s">
        <v>11554</v>
      </c>
      <c r="E4153" s="12">
        <v>17.159099999999999</v>
      </c>
      <c r="F4153" s="12">
        <v>0.60880800000000002</v>
      </c>
      <c r="I4153" s="12" t="e">
        <f>VLOOKUP(M4153,'04a_cluster 296'!D:D,1,FALSE)</f>
        <v>#N/A</v>
      </c>
      <c r="J4153" s="12" t="s">
        <v>2283</v>
      </c>
      <c r="K4153" s="12" t="s">
        <v>2284</v>
      </c>
      <c r="L4153" s="12" t="s">
        <v>2285</v>
      </c>
      <c r="M4153" s="12" t="s">
        <v>2284</v>
      </c>
      <c r="N4153" s="12">
        <v>21.128499999999999</v>
      </c>
      <c r="O4153" s="12">
        <v>0.40829399999999999</v>
      </c>
      <c r="P4153" s="12"/>
      <c r="Q4153" s="12"/>
      <c r="R4153" s="12" t="e">
        <f>VLOOKUP(V4153,'04a_cluster 296'!D:D,1,FALSE)</f>
        <v>#N/A</v>
      </c>
      <c r="S4153" s="12" t="s">
        <v>1201</v>
      </c>
      <c r="T4153" s="12" t="s">
        <v>1202</v>
      </c>
      <c r="U4153" s="12" t="s">
        <v>1203</v>
      </c>
      <c r="V4153" s="12" t="s">
        <v>1202</v>
      </c>
      <c r="W4153" s="12">
        <v>19.293099999999999</v>
      </c>
      <c r="X4153" s="12">
        <v>0.44662600000000002</v>
      </c>
      <c r="Y4153" s="12"/>
      <c r="Z4153" s="12"/>
      <c r="AA4153" s="12"/>
      <c r="AB4153" s="12" t="s">
        <v>14830</v>
      </c>
      <c r="AC4153" s="12" t="s">
        <v>14831</v>
      </c>
      <c r="AD4153" s="12" t="s">
        <v>14832</v>
      </c>
      <c r="AE4153" s="12" t="s">
        <v>14831</v>
      </c>
      <c r="AF4153" s="12">
        <v>20.136099999999999</v>
      </c>
      <c r="AG4153" s="12">
        <v>0.68208100000000005</v>
      </c>
      <c r="AH4153" s="12"/>
      <c r="AI4153" s="12"/>
      <c r="AL4153" s="12"/>
      <c r="AM4153" s="12"/>
      <c r="AN4153" s="12"/>
      <c r="AO4153" s="12"/>
      <c r="AP4153" s="12"/>
    </row>
    <row r="4154" spans="1:42" x14ac:dyDescent="0.25">
      <c r="A4154" s="12" t="s">
        <v>11181</v>
      </c>
      <c r="B4154" s="12" t="s">
        <v>11182</v>
      </c>
      <c r="C4154" s="12" t="s">
        <v>11183</v>
      </c>
      <c r="D4154" s="12" t="s">
        <v>11182</v>
      </c>
      <c r="E4154" s="12">
        <v>17.2272</v>
      </c>
      <c r="F4154" s="12">
        <v>1.0125999999999999</v>
      </c>
      <c r="I4154" s="12" t="e">
        <f>VLOOKUP(M4154,'04a_cluster 296'!D:D,1,FALSE)</f>
        <v>#N/A</v>
      </c>
      <c r="J4154" s="12" t="s">
        <v>5329</v>
      </c>
      <c r="K4154" s="12" t="s">
        <v>5330</v>
      </c>
      <c r="L4154" s="12" t="s">
        <v>5331</v>
      </c>
      <c r="M4154" s="12" t="s">
        <v>5330</v>
      </c>
      <c r="N4154" s="12">
        <v>16.3401</v>
      </c>
      <c r="O4154" s="12">
        <v>1.9894400000000001</v>
      </c>
      <c r="P4154" s="12"/>
      <c r="Q4154" s="12"/>
      <c r="R4154" s="12" t="e">
        <f>VLOOKUP(V4154,'04a_cluster 296'!D:D,1,FALSE)</f>
        <v>#N/A</v>
      </c>
      <c r="S4154" s="12" t="s">
        <v>10438</v>
      </c>
      <c r="T4154" s="12" t="s">
        <v>10439</v>
      </c>
      <c r="U4154" s="12" t="s">
        <v>10440</v>
      </c>
      <c r="V4154" s="12" t="s">
        <v>10439</v>
      </c>
      <c r="W4154" s="12">
        <v>18.840499999999999</v>
      </c>
      <c r="X4154" s="12">
        <v>0.23463000000000001</v>
      </c>
      <c r="Y4154" s="12"/>
      <c r="Z4154" s="12"/>
      <c r="AA4154" s="12"/>
      <c r="AB4154" s="12" t="s">
        <v>6798</v>
      </c>
      <c r="AC4154" s="12" t="s">
        <v>6799</v>
      </c>
      <c r="AD4154" s="12" t="s">
        <v>6800</v>
      </c>
      <c r="AE4154" s="12" t="s">
        <v>6799</v>
      </c>
      <c r="AF4154" s="12">
        <v>18.928000000000001</v>
      </c>
      <c r="AG4154" s="12">
        <v>1.5054399999999999</v>
      </c>
      <c r="AH4154" s="12"/>
      <c r="AI4154" s="12"/>
      <c r="AL4154" s="12"/>
      <c r="AM4154" s="12"/>
      <c r="AN4154" s="12"/>
      <c r="AO4154" s="12"/>
      <c r="AP4154" s="12"/>
    </row>
    <row r="4155" spans="1:42" x14ac:dyDescent="0.25">
      <c r="A4155" s="12" t="s">
        <v>7546</v>
      </c>
      <c r="B4155" s="12" t="s">
        <v>7547</v>
      </c>
      <c r="C4155" s="12" t="s">
        <v>7548</v>
      </c>
      <c r="D4155" s="12" t="s">
        <v>7547</v>
      </c>
      <c r="E4155" s="12">
        <v>19.480399999999999</v>
      </c>
      <c r="F4155" s="12">
        <v>0.53627599999999997</v>
      </c>
      <c r="I4155" s="12" t="e">
        <f>VLOOKUP(M4155,'04a_cluster 296'!D:D,1,FALSE)</f>
        <v>#N/A</v>
      </c>
      <c r="J4155" s="12" t="s">
        <v>10687</v>
      </c>
      <c r="K4155" s="12" t="s">
        <v>10688</v>
      </c>
      <c r="L4155" s="12" t="s">
        <v>10689</v>
      </c>
      <c r="M4155" s="12" t="s">
        <v>10688</v>
      </c>
      <c r="N4155" s="12">
        <v>19.270099999999999</v>
      </c>
      <c r="O4155" s="12">
        <v>0.73273200000000005</v>
      </c>
      <c r="P4155" s="12"/>
      <c r="Q4155" s="12"/>
      <c r="R4155" s="12" t="e">
        <f>VLOOKUP(V4155,'04a_cluster 296'!D:D,1,FALSE)</f>
        <v>#N/A</v>
      </c>
      <c r="S4155" s="12" t="s">
        <v>18190</v>
      </c>
      <c r="T4155" s="12" t="s">
        <v>18191</v>
      </c>
      <c r="U4155" s="12" t="s">
        <v>18192</v>
      </c>
      <c r="V4155" s="12" t="s">
        <v>18191</v>
      </c>
      <c r="W4155" s="12">
        <v>18.150200000000002</v>
      </c>
      <c r="X4155" s="12">
        <v>1.2497400000000001</v>
      </c>
      <c r="Y4155" s="12"/>
      <c r="Z4155" s="12"/>
      <c r="AA4155" s="12"/>
      <c r="AB4155" s="12" t="s">
        <v>5024</v>
      </c>
      <c r="AC4155" s="12" t="s">
        <v>5025</v>
      </c>
      <c r="AD4155" s="12" t="s">
        <v>5026</v>
      </c>
      <c r="AE4155" s="12" t="s">
        <v>5025</v>
      </c>
      <c r="AF4155" s="12">
        <v>17.858799999999999</v>
      </c>
      <c r="AG4155" s="12">
        <v>0.52527000000000001</v>
      </c>
      <c r="AH4155" s="12"/>
      <c r="AI4155" s="12"/>
      <c r="AL4155" s="12"/>
      <c r="AM4155" s="12"/>
      <c r="AN4155" s="12"/>
      <c r="AO4155" s="12"/>
      <c r="AP4155" s="12"/>
    </row>
    <row r="4156" spans="1:42" x14ac:dyDescent="0.25">
      <c r="A4156" s="12" t="s">
        <v>13465</v>
      </c>
      <c r="B4156" s="12" t="s">
        <v>13466</v>
      </c>
      <c r="C4156" s="12" t="s">
        <v>13467</v>
      </c>
      <c r="D4156" s="12" t="s">
        <v>13466</v>
      </c>
      <c r="E4156" s="12">
        <v>19.759799999999998</v>
      </c>
      <c r="F4156" s="12">
        <v>0.45729599999999998</v>
      </c>
      <c r="I4156" s="12" t="e">
        <f>VLOOKUP(M4156,'04a_cluster 296'!D:D,1,FALSE)</f>
        <v>#N/A</v>
      </c>
      <c r="J4156" s="12" t="s">
        <v>5569</v>
      </c>
      <c r="K4156" s="12" t="s">
        <v>5570</v>
      </c>
      <c r="L4156" s="12" t="s">
        <v>5571</v>
      </c>
      <c r="M4156" s="12" t="s">
        <v>5570</v>
      </c>
      <c r="N4156" s="12">
        <v>19.1691</v>
      </c>
      <c r="O4156" s="12">
        <v>0.65679399999999999</v>
      </c>
      <c r="P4156" s="12"/>
      <c r="Q4156" s="12"/>
      <c r="R4156" s="12" t="e">
        <f>VLOOKUP(V4156,'04a_cluster 296'!D:D,1,FALSE)</f>
        <v>#N/A</v>
      </c>
      <c r="S4156" s="12" t="s">
        <v>7411</v>
      </c>
      <c r="T4156" s="12" t="s">
        <v>7412</v>
      </c>
      <c r="U4156" s="12" t="s">
        <v>7413</v>
      </c>
      <c r="V4156" s="12" t="s">
        <v>7412</v>
      </c>
      <c r="W4156" s="12">
        <v>17.450700000000001</v>
      </c>
      <c r="X4156" s="12">
        <v>0.95498499999999997</v>
      </c>
      <c r="Y4156" s="12"/>
      <c r="Z4156" s="12"/>
      <c r="AA4156" s="12"/>
      <c r="AB4156" s="12" t="s">
        <v>957</v>
      </c>
      <c r="AC4156" s="12" t="s">
        <v>958</v>
      </c>
      <c r="AD4156" s="12" t="s">
        <v>959</v>
      </c>
      <c r="AE4156" s="12" t="s">
        <v>958</v>
      </c>
      <c r="AF4156" s="12">
        <v>23.542999999999999</v>
      </c>
      <c r="AG4156" s="12">
        <v>1.86198</v>
      </c>
      <c r="AH4156" s="12"/>
      <c r="AI4156" s="12"/>
      <c r="AL4156" s="12"/>
      <c r="AM4156" s="12"/>
      <c r="AN4156" s="12"/>
      <c r="AO4156" s="12"/>
      <c r="AP4156" s="12"/>
    </row>
    <row r="4157" spans="1:42" x14ac:dyDescent="0.25">
      <c r="A4157" s="12" t="s">
        <v>14517</v>
      </c>
      <c r="B4157" s="12" t="s">
        <v>14518</v>
      </c>
      <c r="C4157" s="12" t="s">
        <v>14519</v>
      </c>
      <c r="D4157" s="12" t="s">
        <v>14518</v>
      </c>
      <c r="E4157" s="12">
        <v>21.914400000000001</v>
      </c>
      <c r="F4157" s="12">
        <v>0.755606</v>
      </c>
      <c r="I4157" s="12" t="e">
        <f>VLOOKUP(M4157,'04a_cluster 296'!D:D,1,FALSE)</f>
        <v>#N/A</v>
      </c>
      <c r="J4157" s="12" t="s">
        <v>9973</v>
      </c>
      <c r="K4157" s="12" t="s">
        <v>9974</v>
      </c>
      <c r="L4157" s="12" t="s">
        <v>9975</v>
      </c>
      <c r="M4157" s="12" t="s">
        <v>9974</v>
      </c>
      <c r="N4157" s="12">
        <v>17.960599999999999</v>
      </c>
      <c r="O4157" s="12">
        <v>0.74052799999999996</v>
      </c>
      <c r="P4157" s="12"/>
      <c r="Q4157" s="12"/>
      <c r="R4157" s="12" t="e">
        <f>VLOOKUP(V4157,'04a_cluster 296'!D:D,1,FALSE)</f>
        <v>#N/A</v>
      </c>
      <c r="S4157" s="12" t="s">
        <v>12259</v>
      </c>
      <c r="T4157" s="12" t="s">
        <v>12260</v>
      </c>
      <c r="U4157" s="12" t="s">
        <v>12261</v>
      </c>
      <c r="V4157" s="12" t="s">
        <v>12260</v>
      </c>
      <c r="W4157" s="12">
        <v>18.5472</v>
      </c>
      <c r="X4157" s="12">
        <v>0.50628499999999999</v>
      </c>
      <c r="Y4157" s="12"/>
      <c r="Z4157" s="12"/>
      <c r="AA4157" s="12"/>
      <c r="AB4157" s="12" t="s">
        <v>2009</v>
      </c>
      <c r="AC4157" s="12" t="s">
        <v>2010</v>
      </c>
      <c r="AD4157" s="12" t="s">
        <v>2011</v>
      </c>
      <c r="AE4157" s="12" t="s">
        <v>2010</v>
      </c>
      <c r="AF4157" s="12">
        <v>19.029800000000002</v>
      </c>
      <c r="AG4157" s="12">
        <v>0.31975999999999999</v>
      </c>
      <c r="AH4157" s="12"/>
      <c r="AI4157" s="12"/>
      <c r="AL4157" s="12"/>
      <c r="AM4157" s="12"/>
      <c r="AN4157" s="12"/>
      <c r="AO4157" s="12"/>
      <c r="AP4157" s="12"/>
    </row>
    <row r="4158" spans="1:42" x14ac:dyDescent="0.25">
      <c r="A4158" s="12" t="s">
        <v>13907</v>
      </c>
      <c r="B4158" s="12" t="s">
        <v>13908</v>
      </c>
      <c r="C4158" s="12" t="s">
        <v>13909</v>
      </c>
      <c r="D4158" s="12" t="s">
        <v>13908</v>
      </c>
      <c r="E4158" s="12">
        <v>20.0425</v>
      </c>
      <c r="F4158" s="12">
        <v>1.4650799999999999</v>
      </c>
      <c r="I4158" s="12" t="e">
        <f>VLOOKUP(M4158,'04a_cluster 296'!D:D,1,FALSE)</f>
        <v>#N/A</v>
      </c>
      <c r="J4158" s="12" t="s">
        <v>1614</v>
      </c>
      <c r="K4158" s="12" t="s">
        <v>1615</v>
      </c>
      <c r="L4158" s="12" t="s">
        <v>1616</v>
      </c>
      <c r="M4158" s="12" t="s">
        <v>1615</v>
      </c>
      <c r="N4158" s="12">
        <v>18.019400000000001</v>
      </c>
      <c r="O4158" s="12">
        <v>0.81097200000000003</v>
      </c>
      <c r="P4158" s="12"/>
      <c r="Q4158" s="12"/>
      <c r="R4158" s="12" t="e">
        <f>VLOOKUP(V4158,'04a_cluster 296'!D:D,1,FALSE)</f>
        <v>#N/A</v>
      </c>
      <c r="S4158" s="12" t="s">
        <v>150</v>
      </c>
      <c r="T4158" s="12" t="s">
        <v>151</v>
      </c>
      <c r="U4158" s="12" t="s">
        <v>152</v>
      </c>
      <c r="V4158" s="12" t="s">
        <v>151</v>
      </c>
      <c r="W4158" s="12">
        <v>19.581700000000001</v>
      </c>
      <c r="X4158" s="12">
        <v>0.36430099999999999</v>
      </c>
      <c r="Y4158" s="12"/>
      <c r="Z4158" s="12"/>
      <c r="AA4158" s="12"/>
      <c r="AB4158" s="12" t="s">
        <v>4179</v>
      </c>
      <c r="AC4158" s="12" t="s">
        <v>4180</v>
      </c>
      <c r="AD4158" s="12" t="s">
        <v>4181</v>
      </c>
      <c r="AE4158" s="12" t="s">
        <v>4180</v>
      </c>
      <c r="AF4158" s="12">
        <v>17.2485</v>
      </c>
      <c r="AG4158" s="12">
        <v>0.68054300000000001</v>
      </c>
      <c r="AH4158" s="12"/>
      <c r="AI4158" s="12"/>
      <c r="AL4158" s="12"/>
      <c r="AM4158" s="12"/>
      <c r="AN4158" s="12"/>
      <c r="AO4158" s="12"/>
      <c r="AP4158" s="12"/>
    </row>
    <row r="4159" spans="1:42" x14ac:dyDescent="0.25">
      <c r="A4159" s="12" t="s">
        <v>11211</v>
      </c>
      <c r="B4159" s="12" t="s">
        <v>11212</v>
      </c>
      <c r="C4159" s="12" t="s">
        <v>11213</v>
      </c>
      <c r="D4159" s="12" t="s">
        <v>11212</v>
      </c>
      <c r="E4159" s="12">
        <v>20.202300000000001</v>
      </c>
      <c r="F4159" s="12">
        <v>0.63345899999999999</v>
      </c>
      <c r="I4159" s="12" t="e">
        <f>VLOOKUP(M4159,'04a_cluster 296'!D:D,1,FALSE)</f>
        <v>#N/A</v>
      </c>
      <c r="J4159" s="12" t="s">
        <v>5836</v>
      </c>
      <c r="K4159" s="12" t="s">
        <v>5837</v>
      </c>
      <c r="L4159" s="12" t="s">
        <v>5838</v>
      </c>
      <c r="M4159" s="12" t="s">
        <v>5837</v>
      </c>
      <c r="N4159" s="12">
        <v>17.554500000000001</v>
      </c>
      <c r="O4159" s="12">
        <v>1.02562</v>
      </c>
      <c r="P4159" s="12"/>
      <c r="Q4159" s="12"/>
      <c r="R4159" s="12" t="e">
        <f>VLOOKUP(V4159,'04a_cluster 296'!D:D,1,FALSE)</f>
        <v>#N/A</v>
      </c>
      <c r="S4159" s="12" t="s">
        <v>9609</v>
      </c>
      <c r="T4159" s="12" t="s">
        <v>9610</v>
      </c>
      <c r="U4159" s="12" t="s">
        <v>9611</v>
      </c>
      <c r="V4159" s="12" t="s">
        <v>9610</v>
      </c>
      <c r="W4159" s="12">
        <v>18.925699999999999</v>
      </c>
      <c r="X4159" s="12">
        <v>1.14062</v>
      </c>
      <c r="Y4159" s="12"/>
      <c r="Z4159" s="12"/>
      <c r="AA4159" s="12"/>
      <c r="AB4159" s="12" t="s">
        <v>13378</v>
      </c>
      <c r="AC4159" s="12" t="s">
        <v>13379</v>
      </c>
      <c r="AD4159" s="12" t="s">
        <v>13380</v>
      </c>
      <c r="AE4159" s="12" t="s">
        <v>13379</v>
      </c>
      <c r="AF4159" s="12">
        <v>19.116800000000001</v>
      </c>
      <c r="AG4159" s="12">
        <v>1.10829</v>
      </c>
      <c r="AH4159" s="12"/>
      <c r="AI4159" s="12"/>
      <c r="AL4159" s="12"/>
      <c r="AM4159" s="12"/>
      <c r="AN4159" s="12"/>
      <c r="AO4159" s="12"/>
      <c r="AP4159" s="12"/>
    </row>
    <row r="4160" spans="1:42" x14ac:dyDescent="0.25">
      <c r="A4160" s="12" t="s">
        <v>63</v>
      </c>
      <c r="B4160" s="12" t="s">
        <v>64</v>
      </c>
      <c r="C4160" s="12" t="s">
        <v>65</v>
      </c>
      <c r="D4160" s="12" t="s">
        <v>64</v>
      </c>
      <c r="E4160" s="12">
        <v>19.420200000000001</v>
      </c>
      <c r="F4160" s="12">
        <v>0.60604899999999995</v>
      </c>
      <c r="I4160" s="12" t="e">
        <f>VLOOKUP(M4160,'04a_cluster 296'!D:D,1,FALSE)</f>
        <v>#N/A</v>
      </c>
      <c r="J4160" s="12" t="s">
        <v>10831</v>
      </c>
      <c r="K4160" s="12" t="s">
        <v>10832</v>
      </c>
      <c r="L4160" s="12" t="s">
        <v>10833</v>
      </c>
      <c r="M4160" s="12" t="s">
        <v>10832</v>
      </c>
      <c r="N4160" s="12">
        <v>19.284700000000001</v>
      </c>
      <c r="O4160" s="12">
        <v>1.0730500000000001</v>
      </c>
      <c r="P4160" s="12"/>
      <c r="Q4160" s="12"/>
      <c r="R4160" s="12" t="e">
        <f>VLOOKUP(V4160,'04a_cluster 296'!D:D,1,FALSE)</f>
        <v>#N/A</v>
      </c>
      <c r="S4160" s="12" t="s">
        <v>5971</v>
      </c>
      <c r="T4160" s="12" t="s">
        <v>5972</v>
      </c>
      <c r="U4160" s="12" t="s">
        <v>5973</v>
      </c>
      <c r="V4160" s="12" t="s">
        <v>5972</v>
      </c>
      <c r="W4160" s="12">
        <v>18.907399999999999</v>
      </c>
      <c r="X4160" s="12">
        <v>0.99439900000000003</v>
      </c>
      <c r="Y4160" s="12"/>
      <c r="Z4160" s="12"/>
      <c r="AA4160" s="12"/>
      <c r="AB4160" s="12" t="s">
        <v>4618</v>
      </c>
      <c r="AC4160" s="12" t="s">
        <v>4619</v>
      </c>
      <c r="AD4160" s="12" t="s">
        <v>4620</v>
      </c>
      <c r="AE4160" s="12" t="s">
        <v>4619</v>
      </c>
      <c r="AF4160" s="12">
        <v>19.2959</v>
      </c>
      <c r="AG4160" s="12">
        <v>0.62573900000000005</v>
      </c>
      <c r="AH4160" s="12"/>
      <c r="AI4160" s="12"/>
      <c r="AL4160" s="12"/>
      <c r="AM4160" s="12"/>
      <c r="AN4160" s="12"/>
      <c r="AO4160" s="12"/>
      <c r="AP4160" s="12"/>
    </row>
    <row r="4161" spans="1:42" x14ac:dyDescent="0.25">
      <c r="A4161" s="12" t="s">
        <v>14448</v>
      </c>
      <c r="B4161" s="12" t="s">
        <v>14449</v>
      </c>
      <c r="C4161" s="12" t="s">
        <v>14450</v>
      </c>
      <c r="D4161" s="12" t="s">
        <v>14449</v>
      </c>
      <c r="E4161" s="12">
        <v>23.513999999999999</v>
      </c>
      <c r="F4161" s="12">
        <v>0.26836399999999999</v>
      </c>
      <c r="I4161" s="12" t="e">
        <f>VLOOKUP(M4161,'04a_cluster 296'!D:D,1,FALSE)</f>
        <v>#N/A</v>
      </c>
      <c r="J4161" s="12" t="s">
        <v>18075</v>
      </c>
      <c r="K4161" s="12" t="s">
        <v>18076</v>
      </c>
      <c r="L4161" s="12" t="s">
        <v>18077</v>
      </c>
      <c r="M4161" s="12" t="s">
        <v>18076</v>
      </c>
      <c r="N4161" s="12">
        <v>18.615400000000001</v>
      </c>
      <c r="O4161" s="12">
        <v>1.03687</v>
      </c>
      <c r="P4161" s="12"/>
      <c r="Q4161" s="12"/>
      <c r="R4161" s="12" t="e">
        <f>VLOOKUP(V4161,'04a_cluster 296'!D:D,1,FALSE)</f>
        <v>#N/A</v>
      </c>
      <c r="S4161" s="12" t="s">
        <v>6909</v>
      </c>
      <c r="T4161" s="12" t="s">
        <v>6910</v>
      </c>
      <c r="U4161" s="12" t="s">
        <v>6911</v>
      </c>
      <c r="V4161" s="12" t="s">
        <v>6910</v>
      </c>
      <c r="W4161" s="12">
        <v>18.3233</v>
      </c>
      <c r="X4161" s="12">
        <v>0.356568</v>
      </c>
      <c r="Y4161" s="12"/>
      <c r="Z4161" s="12"/>
      <c r="AA4161" s="12"/>
      <c r="AB4161" s="12" t="s">
        <v>5365</v>
      </c>
      <c r="AC4161" s="12" t="s">
        <v>5366</v>
      </c>
      <c r="AD4161" s="12" t="s">
        <v>5367</v>
      </c>
      <c r="AE4161" s="12" t="s">
        <v>5366</v>
      </c>
      <c r="AF4161" s="12">
        <v>18.6492</v>
      </c>
      <c r="AG4161" s="12">
        <v>0.59918300000000002</v>
      </c>
      <c r="AH4161" s="12"/>
      <c r="AI4161" s="12"/>
      <c r="AL4161" s="12"/>
      <c r="AM4161" s="12"/>
      <c r="AN4161" s="12"/>
      <c r="AO4161" s="12"/>
      <c r="AP4161" s="12"/>
    </row>
    <row r="4162" spans="1:42" x14ac:dyDescent="0.25">
      <c r="A4162" s="12" t="s">
        <v>17956</v>
      </c>
      <c r="B4162" s="12" t="s">
        <v>17957</v>
      </c>
      <c r="C4162" s="12" t="s">
        <v>17958</v>
      </c>
      <c r="D4162" s="12" t="s">
        <v>17957</v>
      </c>
      <c r="E4162" s="12">
        <v>19.018799999999999</v>
      </c>
      <c r="F4162" s="12">
        <v>0.372614</v>
      </c>
      <c r="I4162" s="12" t="e">
        <f>VLOOKUP(M4162,'04a_cluster 296'!D:D,1,FALSE)</f>
        <v>#N/A</v>
      </c>
      <c r="J4162" s="12" t="s">
        <v>17351</v>
      </c>
      <c r="K4162" s="12" t="s">
        <v>17352</v>
      </c>
      <c r="L4162" s="12" t="s">
        <v>17353</v>
      </c>
      <c r="M4162" s="12" t="s">
        <v>17352</v>
      </c>
      <c r="N4162" s="12">
        <v>22.299199999999999</v>
      </c>
      <c r="O4162" s="12">
        <v>0.89917899999999995</v>
      </c>
      <c r="P4162" s="12"/>
      <c r="Q4162" s="12"/>
      <c r="R4162" s="12" t="e">
        <f>VLOOKUP(V4162,'04a_cluster 296'!D:D,1,FALSE)</f>
        <v>#N/A</v>
      </c>
      <c r="S4162" s="12" t="s">
        <v>10057</v>
      </c>
      <c r="T4162" s="12" t="s">
        <v>10058</v>
      </c>
      <c r="U4162" s="12" t="s">
        <v>10059</v>
      </c>
      <c r="V4162" s="12" t="s">
        <v>10058</v>
      </c>
      <c r="W4162" s="12">
        <v>18.2713</v>
      </c>
      <c r="X4162" s="12">
        <v>0.72101700000000002</v>
      </c>
      <c r="Y4162" s="12"/>
      <c r="Z4162" s="12"/>
      <c r="AA4162" s="12"/>
      <c r="AB4162" s="12" t="s">
        <v>11514</v>
      </c>
      <c r="AC4162" s="12" t="s">
        <v>11515</v>
      </c>
      <c r="AD4162" s="12" t="s">
        <v>11516</v>
      </c>
      <c r="AE4162" s="12" t="s">
        <v>11515</v>
      </c>
      <c r="AF4162" s="12">
        <v>23.197299999999998</v>
      </c>
      <c r="AG4162" s="12">
        <v>0.26144499999999998</v>
      </c>
      <c r="AH4162" s="12"/>
      <c r="AI4162" s="12"/>
      <c r="AL4162" s="12"/>
      <c r="AM4162" s="12"/>
      <c r="AN4162" s="12"/>
      <c r="AO4162" s="12"/>
      <c r="AP4162" s="12"/>
    </row>
    <row r="4163" spans="1:42" x14ac:dyDescent="0.25">
      <c r="A4163" s="12" t="s">
        <v>17459</v>
      </c>
      <c r="B4163" s="12" t="s">
        <v>17460</v>
      </c>
      <c r="C4163" s="12" t="s">
        <v>17461</v>
      </c>
      <c r="D4163" s="12" t="s">
        <v>17460</v>
      </c>
      <c r="E4163" s="12">
        <v>15.021599999999999</v>
      </c>
      <c r="F4163" s="12">
        <v>0.45688400000000001</v>
      </c>
      <c r="I4163" s="12" t="e">
        <f>VLOOKUP(M4163,'04a_cluster 296'!D:D,1,FALSE)</f>
        <v>#N/A</v>
      </c>
      <c r="J4163" s="12" t="s">
        <v>2869</v>
      </c>
      <c r="K4163" s="12" t="s">
        <v>2870</v>
      </c>
      <c r="L4163" s="12" t="s">
        <v>2871</v>
      </c>
      <c r="M4163" s="12" t="s">
        <v>2870</v>
      </c>
      <c r="N4163" s="12">
        <v>22.851900000000001</v>
      </c>
      <c r="O4163" s="12">
        <v>0.797184</v>
      </c>
      <c r="P4163" s="12"/>
      <c r="Q4163" s="12"/>
      <c r="R4163" s="12" t="e">
        <f>VLOOKUP(V4163,'04a_cluster 296'!D:D,1,FALSE)</f>
        <v>#N/A</v>
      </c>
      <c r="S4163" s="12" t="s">
        <v>14727</v>
      </c>
      <c r="T4163" s="12" t="s">
        <v>14728</v>
      </c>
      <c r="U4163" s="12" t="s">
        <v>14729</v>
      </c>
      <c r="V4163" s="12" t="s">
        <v>14728</v>
      </c>
      <c r="W4163" s="12">
        <v>20.006699999999999</v>
      </c>
      <c r="X4163" s="12">
        <v>0.62692199999999998</v>
      </c>
      <c r="Y4163" s="12"/>
      <c r="Z4163" s="12"/>
      <c r="AA4163" s="12"/>
      <c r="AB4163" s="12" t="s">
        <v>8154</v>
      </c>
      <c r="AC4163" s="12" t="s">
        <v>8155</v>
      </c>
      <c r="AD4163" s="12" t="s">
        <v>8156</v>
      </c>
      <c r="AE4163" s="12" t="s">
        <v>8155</v>
      </c>
      <c r="AF4163" s="12">
        <v>20.509799999999998</v>
      </c>
      <c r="AG4163" s="12">
        <v>0.89756899999999995</v>
      </c>
      <c r="AH4163" s="12"/>
      <c r="AI4163" s="12"/>
      <c r="AL4163" s="12"/>
      <c r="AM4163" s="12"/>
      <c r="AN4163" s="12"/>
      <c r="AO4163" s="12"/>
      <c r="AP4163" s="12"/>
    </row>
    <row r="4164" spans="1:42" x14ac:dyDescent="0.25">
      <c r="A4164" s="12" t="s">
        <v>17447</v>
      </c>
      <c r="B4164" s="12" t="s">
        <v>17448</v>
      </c>
      <c r="C4164" s="12" t="s">
        <v>17449</v>
      </c>
      <c r="D4164" s="12" t="s">
        <v>17448</v>
      </c>
      <c r="E4164" s="12">
        <v>20.5627</v>
      </c>
      <c r="F4164" s="12">
        <v>0.42669400000000002</v>
      </c>
      <c r="I4164" s="12" t="e">
        <f>VLOOKUP(M4164,'04a_cluster 296'!D:D,1,FALSE)</f>
        <v>#N/A</v>
      </c>
      <c r="J4164" s="12" t="s">
        <v>8872</v>
      </c>
      <c r="K4164" s="12" t="s">
        <v>8873</v>
      </c>
      <c r="L4164" s="12" t="s">
        <v>8874</v>
      </c>
      <c r="M4164" s="12" t="s">
        <v>8873</v>
      </c>
      <c r="N4164" s="12">
        <v>19.515799999999999</v>
      </c>
      <c r="O4164" s="12">
        <v>0.38074200000000002</v>
      </c>
      <c r="P4164" s="12"/>
      <c r="Q4164" s="12"/>
      <c r="R4164" s="12" t="e">
        <f>VLOOKUP(V4164,'04a_cluster 296'!D:D,1,FALSE)</f>
        <v>#N/A</v>
      </c>
      <c r="S4164" s="12" t="s">
        <v>7887</v>
      </c>
      <c r="T4164" s="12" t="s">
        <v>7888</v>
      </c>
      <c r="U4164" s="12" t="s">
        <v>7889</v>
      </c>
      <c r="V4164" s="12" t="s">
        <v>7888</v>
      </c>
      <c r="W4164" s="12">
        <v>18.675899999999999</v>
      </c>
      <c r="X4164" s="12">
        <v>0.38804300000000003</v>
      </c>
      <c r="Y4164" s="12"/>
      <c r="Z4164" s="12"/>
      <c r="AA4164" s="12"/>
      <c r="AB4164" s="12" t="s">
        <v>6735</v>
      </c>
      <c r="AC4164" s="12" t="s">
        <v>6736</v>
      </c>
      <c r="AD4164" s="12" t="s">
        <v>6737</v>
      </c>
      <c r="AE4164" s="12" t="s">
        <v>6736</v>
      </c>
      <c r="AF4164" s="12">
        <v>22.4085</v>
      </c>
      <c r="AG4164" s="12">
        <v>0.71264700000000003</v>
      </c>
      <c r="AH4164" s="12"/>
      <c r="AI4164" s="12"/>
      <c r="AL4164" s="12"/>
      <c r="AM4164" s="12"/>
      <c r="AN4164" s="12"/>
      <c r="AO4164" s="12"/>
      <c r="AP4164" s="12"/>
    </row>
    <row r="4165" spans="1:42" x14ac:dyDescent="0.25">
      <c r="A4165" s="12" t="s">
        <v>7531</v>
      </c>
      <c r="B4165" s="12" t="s">
        <v>7532</v>
      </c>
      <c r="C4165" s="12" t="s">
        <v>7533</v>
      </c>
      <c r="D4165" s="12" t="s">
        <v>7532</v>
      </c>
      <c r="E4165" s="12">
        <v>21.204799999999999</v>
      </c>
      <c r="F4165" s="12">
        <v>1.357</v>
      </c>
      <c r="I4165" s="12" t="e">
        <f>VLOOKUP(M4165,'04a_cluster 296'!D:D,1,FALSE)</f>
        <v>#N/A</v>
      </c>
      <c r="J4165" s="12" t="s">
        <v>11298</v>
      </c>
      <c r="K4165" s="12" t="s">
        <v>11299</v>
      </c>
      <c r="L4165" s="12" t="s">
        <v>11300</v>
      </c>
      <c r="M4165" s="12" t="s">
        <v>11299</v>
      </c>
      <c r="N4165" s="12">
        <v>20.618600000000001</v>
      </c>
      <c r="O4165" s="12">
        <v>0.60057499999999997</v>
      </c>
      <c r="P4165" s="12"/>
      <c r="Q4165" s="12"/>
      <c r="R4165" s="12" t="e">
        <f>VLOOKUP(V4165,'04a_cluster 296'!D:D,1,FALSE)</f>
        <v>#N/A</v>
      </c>
      <c r="S4165" s="12" t="s">
        <v>14836</v>
      </c>
      <c r="T4165" s="12" t="s">
        <v>14837</v>
      </c>
      <c r="U4165" s="12" t="s">
        <v>14838</v>
      </c>
      <c r="V4165" s="12" t="s">
        <v>14837</v>
      </c>
      <c r="W4165" s="12">
        <v>23.1874</v>
      </c>
      <c r="X4165" s="12">
        <v>0.30132199999999998</v>
      </c>
      <c r="Y4165" s="12"/>
      <c r="Z4165" s="12"/>
      <c r="AA4165" s="12"/>
      <c r="AB4165" s="12" t="s">
        <v>17619</v>
      </c>
      <c r="AC4165" s="12" t="s">
        <v>17620</v>
      </c>
      <c r="AD4165" s="12" t="s">
        <v>17621</v>
      </c>
      <c r="AE4165" s="12" t="s">
        <v>17620</v>
      </c>
      <c r="AF4165" s="12">
        <v>19.1508</v>
      </c>
      <c r="AG4165" s="12">
        <v>0.53383700000000001</v>
      </c>
      <c r="AH4165" s="12"/>
      <c r="AI4165" s="12"/>
      <c r="AL4165" s="12"/>
      <c r="AM4165" s="12"/>
      <c r="AN4165" s="12"/>
      <c r="AO4165" s="12"/>
      <c r="AP4165" s="12"/>
    </row>
    <row r="4166" spans="1:42" x14ac:dyDescent="0.25">
      <c r="A4166" s="12" t="s">
        <v>8421</v>
      </c>
      <c r="B4166" s="12" t="s">
        <v>8422</v>
      </c>
      <c r="C4166" s="12" t="s">
        <v>8423</v>
      </c>
      <c r="D4166" s="12" t="s">
        <v>8422</v>
      </c>
      <c r="E4166" s="12">
        <v>17.127199999999998</v>
      </c>
      <c r="F4166" s="12">
        <v>0.40992600000000001</v>
      </c>
      <c r="I4166" s="12" t="e">
        <f>VLOOKUP(M4166,'04a_cluster 296'!D:D,1,FALSE)</f>
        <v>#N/A</v>
      </c>
      <c r="J4166" s="12" t="s">
        <v>5120</v>
      </c>
      <c r="K4166" s="12" t="s">
        <v>5121</v>
      </c>
      <c r="L4166" s="12" t="s">
        <v>5122</v>
      </c>
      <c r="M4166" s="12" t="s">
        <v>5121</v>
      </c>
      <c r="N4166" s="12">
        <v>20.993200000000002</v>
      </c>
      <c r="O4166" s="12">
        <v>1.0692200000000001</v>
      </c>
      <c r="P4166" s="12"/>
      <c r="Q4166" s="12"/>
      <c r="R4166" s="12" t="e">
        <f>VLOOKUP(V4166,'04a_cluster 296'!D:D,1,FALSE)</f>
        <v>#N/A</v>
      </c>
      <c r="S4166" s="12" t="s">
        <v>15244</v>
      </c>
      <c r="T4166" s="12" t="s">
        <v>15245</v>
      </c>
      <c r="U4166" s="12" t="s">
        <v>15246</v>
      </c>
      <c r="V4166" s="12" t="s">
        <v>15245</v>
      </c>
      <c r="W4166" s="12">
        <v>18.907299999999999</v>
      </c>
      <c r="X4166" s="12">
        <v>0.70372900000000005</v>
      </c>
      <c r="Y4166" s="12"/>
      <c r="Z4166" s="12"/>
      <c r="AA4166" s="12"/>
      <c r="AB4166" s="12" t="s">
        <v>3437</v>
      </c>
      <c r="AC4166" s="12" t="s">
        <v>3438</v>
      </c>
      <c r="AD4166" s="12" t="s">
        <v>3439</v>
      </c>
      <c r="AE4166" s="12" t="s">
        <v>3438</v>
      </c>
      <c r="AF4166" s="12">
        <v>16.947600000000001</v>
      </c>
      <c r="AG4166" s="12">
        <v>1.1827399999999999</v>
      </c>
      <c r="AH4166" s="12"/>
      <c r="AI4166" s="12"/>
      <c r="AL4166" s="12"/>
      <c r="AM4166" s="12"/>
      <c r="AN4166" s="12"/>
      <c r="AO4166" s="12"/>
      <c r="AP4166" s="12"/>
    </row>
    <row r="4167" spans="1:42" x14ac:dyDescent="0.25">
      <c r="A4167" s="12" t="s">
        <v>1267</v>
      </c>
      <c r="B4167" s="12" t="s">
        <v>1268</v>
      </c>
      <c r="C4167" s="12" t="s">
        <v>1269</v>
      </c>
      <c r="D4167" s="12" t="s">
        <v>1268</v>
      </c>
      <c r="E4167" s="12">
        <v>23.107399999999998</v>
      </c>
      <c r="F4167" s="12">
        <v>0.258602</v>
      </c>
      <c r="I4167" s="12" t="e">
        <f>VLOOKUP(M4167,'04a_cluster 296'!D:D,1,FALSE)</f>
        <v>#N/A</v>
      </c>
      <c r="J4167" s="12" t="s">
        <v>18601</v>
      </c>
      <c r="K4167" s="12" t="s">
        <v>18602</v>
      </c>
      <c r="L4167" s="12" t="s">
        <v>18603</v>
      </c>
      <c r="M4167" s="12" t="s">
        <v>18602</v>
      </c>
      <c r="N4167" s="12">
        <v>17.397500000000001</v>
      </c>
      <c r="O4167" s="12">
        <v>7.0086599999999999E-2</v>
      </c>
      <c r="P4167" s="12"/>
      <c r="Q4167" s="12"/>
      <c r="R4167" s="12" t="e">
        <f>VLOOKUP(V4167,'04a_cluster 296'!D:D,1,FALSE)</f>
        <v>#N/A</v>
      </c>
      <c r="S4167" s="12" t="s">
        <v>11355</v>
      </c>
      <c r="T4167" s="12" t="s">
        <v>11356</v>
      </c>
      <c r="U4167" s="12" t="s">
        <v>11357</v>
      </c>
      <c r="V4167" s="12" t="s">
        <v>11356</v>
      </c>
      <c r="W4167" s="12">
        <v>18.757400000000001</v>
      </c>
      <c r="X4167" s="12">
        <v>0.31683600000000001</v>
      </c>
      <c r="Y4167" s="12"/>
      <c r="Z4167" s="12"/>
      <c r="AA4167" s="12"/>
      <c r="AB4167" s="12" t="s">
        <v>8127</v>
      </c>
      <c r="AC4167" s="12" t="s">
        <v>8128</v>
      </c>
      <c r="AD4167" s="12" t="s">
        <v>8129</v>
      </c>
      <c r="AE4167" s="12" t="s">
        <v>8128</v>
      </c>
      <c r="AF4167" s="12">
        <v>21.646699999999999</v>
      </c>
      <c r="AG4167" s="12">
        <v>0.47786000000000001</v>
      </c>
      <c r="AH4167" s="12"/>
      <c r="AI4167" s="12"/>
      <c r="AL4167" s="12"/>
      <c r="AM4167" s="12"/>
      <c r="AN4167" s="12"/>
      <c r="AO4167" s="12"/>
      <c r="AP4167" s="12"/>
    </row>
    <row r="4168" spans="1:42" x14ac:dyDescent="0.25">
      <c r="A4168" s="12" t="s">
        <v>4354</v>
      </c>
      <c r="B4168" s="12" t="s">
        <v>4355</v>
      </c>
      <c r="C4168" s="12" t="s">
        <v>4356</v>
      </c>
      <c r="D4168" s="12" t="s">
        <v>4355</v>
      </c>
      <c r="E4168" s="12">
        <v>18.977699999999999</v>
      </c>
      <c r="F4168" s="12">
        <v>0.85377999999999998</v>
      </c>
      <c r="I4168" s="12" t="e">
        <f>VLOOKUP(M4168,'04a_cluster 296'!D:D,1,FALSE)</f>
        <v>#N/A</v>
      </c>
      <c r="J4168" s="12" t="s">
        <v>11556</v>
      </c>
      <c r="K4168" s="12" t="s">
        <v>11557</v>
      </c>
      <c r="L4168" s="12" t="s">
        <v>11558</v>
      </c>
      <c r="M4168" s="12" t="s">
        <v>11557</v>
      </c>
      <c r="N4168" s="12">
        <v>17.810099999999998</v>
      </c>
      <c r="O4168" s="12">
        <v>0.36398900000000001</v>
      </c>
      <c r="P4168" s="12"/>
      <c r="Q4168" s="12"/>
      <c r="R4168" s="12" t="e">
        <f>VLOOKUP(V4168,'04a_cluster 296'!D:D,1,FALSE)</f>
        <v>#N/A</v>
      </c>
      <c r="S4168" s="12" t="s">
        <v>7030</v>
      </c>
      <c r="T4168" s="12" t="s">
        <v>7031</v>
      </c>
      <c r="U4168" s="12" t="s">
        <v>7032</v>
      </c>
      <c r="V4168" s="12" t="s">
        <v>7031</v>
      </c>
      <c r="W4168" s="12">
        <v>18.324300000000001</v>
      </c>
      <c r="X4168" s="12">
        <v>0.51244800000000001</v>
      </c>
      <c r="Y4168" s="12"/>
      <c r="Z4168" s="12"/>
      <c r="AA4168" s="12"/>
      <c r="AB4168" s="12" t="s">
        <v>17153</v>
      </c>
      <c r="AC4168" s="12" t="s">
        <v>17154</v>
      </c>
      <c r="AD4168" s="12" t="s">
        <v>17155</v>
      </c>
      <c r="AE4168" s="12" t="s">
        <v>17154</v>
      </c>
      <c r="AF4168" s="12">
        <v>21.330500000000001</v>
      </c>
      <c r="AG4168" s="12">
        <v>0.59523700000000002</v>
      </c>
      <c r="AH4168" s="12"/>
      <c r="AI4168" s="12"/>
      <c r="AL4168" s="12"/>
      <c r="AM4168" s="12"/>
      <c r="AN4168" s="12"/>
      <c r="AO4168" s="12"/>
      <c r="AP4168" s="12"/>
    </row>
    <row r="4169" spans="1:42" x14ac:dyDescent="0.25">
      <c r="A4169" s="12" t="s">
        <v>12952</v>
      </c>
      <c r="B4169" s="12" t="s">
        <v>12953</v>
      </c>
      <c r="C4169" s="12" t="s">
        <v>12954</v>
      </c>
      <c r="D4169" s="12" t="s">
        <v>12953</v>
      </c>
      <c r="E4169" s="12">
        <v>20.9679</v>
      </c>
      <c r="F4169" s="12">
        <v>0.23774700000000001</v>
      </c>
      <c r="I4169" s="12" t="e">
        <f>VLOOKUP(M4169,'04a_cluster 296'!D:D,1,FALSE)</f>
        <v>#N/A</v>
      </c>
      <c r="J4169" s="12" t="s">
        <v>15693</v>
      </c>
      <c r="K4169" s="12" t="s">
        <v>15694</v>
      </c>
      <c r="L4169" s="12" t="s">
        <v>15695</v>
      </c>
      <c r="M4169" s="12" t="s">
        <v>15694</v>
      </c>
      <c r="N4169" s="12">
        <v>20.074300000000001</v>
      </c>
      <c r="O4169" s="12">
        <v>0.63736099999999996</v>
      </c>
      <c r="P4169" s="12"/>
      <c r="Q4169" s="12"/>
      <c r="R4169" s="12" t="e">
        <f>VLOOKUP(V4169,'04a_cluster 296'!D:D,1,FALSE)</f>
        <v>#N/A</v>
      </c>
      <c r="S4169" s="12" t="s">
        <v>4816</v>
      </c>
      <c r="T4169" s="12" t="s">
        <v>4817</v>
      </c>
      <c r="U4169" s="12" t="s">
        <v>4818</v>
      </c>
      <c r="V4169" s="12" t="s">
        <v>4817</v>
      </c>
      <c r="W4169" s="12">
        <v>18.852799999999998</v>
      </c>
      <c r="X4169" s="12">
        <v>0.16392799999999999</v>
      </c>
      <c r="Y4169" s="12"/>
      <c r="Z4169" s="12"/>
      <c r="AA4169" s="12"/>
      <c r="AB4169" s="12" t="s">
        <v>13552</v>
      </c>
      <c r="AC4169" s="12" t="s">
        <v>13553</v>
      </c>
      <c r="AD4169" s="12" t="s">
        <v>13554</v>
      </c>
      <c r="AE4169" s="12" t="s">
        <v>13553</v>
      </c>
      <c r="AF4169" s="12">
        <v>19.270800000000001</v>
      </c>
      <c r="AG4169" s="12">
        <v>1.3831199999999999</v>
      </c>
      <c r="AH4169" s="12"/>
      <c r="AI4169" s="12"/>
      <c r="AL4169" s="12"/>
      <c r="AM4169" s="12"/>
      <c r="AN4169" s="12"/>
      <c r="AO4169" s="12"/>
      <c r="AP4169" s="12"/>
    </row>
    <row r="4170" spans="1:42" x14ac:dyDescent="0.25">
      <c r="A4170" s="12" t="s">
        <v>17310</v>
      </c>
      <c r="B4170" s="12" t="s">
        <v>17311</v>
      </c>
      <c r="C4170" s="12" t="s">
        <v>17312</v>
      </c>
      <c r="D4170" s="12" t="s">
        <v>17311</v>
      </c>
      <c r="E4170" s="12">
        <v>18.4377</v>
      </c>
      <c r="F4170" s="12">
        <v>0.26003100000000001</v>
      </c>
      <c r="I4170" s="12" t="e">
        <f>VLOOKUP(M4170,'04a_cluster 296'!D:D,1,FALSE)</f>
        <v>#N/A</v>
      </c>
      <c r="J4170" s="12" t="s">
        <v>14310</v>
      </c>
      <c r="K4170" s="12" t="s">
        <v>14311</v>
      </c>
      <c r="L4170" s="12" t="s">
        <v>14312</v>
      </c>
      <c r="M4170" s="12" t="s">
        <v>14311</v>
      </c>
      <c r="N4170" s="12">
        <v>19.4922</v>
      </c>
      <c r="O4170" s="12">
        <v>0.56052400000000002</v>
      </c>
      <c r="P4170" s="12"/>
      <c r="Q4170" s="12"/>
      <c r="R4170" s="12" t="e">
        <f>VLOOKUP(V4170,'04a_cluster 296'!D:D,1,FALSE)</f>
        <v>#N/A</v>
      </c>
      <c r="S4170" s="12" t="s">
        <v>2006</v>
      </c>
      <c r="T4170" s="12" t="s">
        <v>2007</v>
      </c>
      <c r="U4170" s="12" t="s">
        <v>2008</v>
      </c>
      <c r="V4170" s="12" t="s">
        <v>2007</v>
      </c>
      <c r="W4170" s="12">
        <v>15.265599999999999</v>
      </c>
      <c r="X4170" s="12">
        <v>1.99566</v>
      </c>
      <c r="Y4170" s="12"/>
      <c r="Z4170" s="12"/>
      <c r="AA4170" s="12"/>
      <c r="AB4170" s="12" t="s">
        <v>15463</v>
      </c>
      <c r="AC4170" s="12" t="s">
        <v>15464</v>
      </c>
      <c r="AD4170" s="12" t="s">
        <v>15465</v>
      </c>
      <c r="AE4170" s="12" t="s">
        <v>15464</v>
      </c>
      <c r="AF4170" s="12">
        <v>19.553599999999999</v>
      </c>
      <c r="AG4170" s="12">
        <v>0.72564600000000001</v>
      </c>
      <c r="AH4170" s="12"/>
      <c r="AI4170" s="12"/>
      <c r="AL4170" s="12"/>
      <c r="AM4170" s="12"/>
      <c r="AN4170" s="12"/>
      <c r="AO4170" s="12"/>
      <c r="AP4170" s="12"/>
    </row>
    <row r="4171" spans="1:42" x14ac:dyDescent="0.25">
      <c r="A4171" s="12" t="s">
        <v>11008</v>
      </c>
      <c r="B4171" s="12" t="s">
        <v>11009</v>
      </c>
      <c r="C4171" s="12" t="s">
        <v>11010</v>
      </c>
      <c r="D4171" s="12" t="s">
        <v>11009</v>
      </c>
      <c r="E4171" s="12">
        <v>20.036799999999999</v>
      </c>
      <c r="F4171" s="12">
        <v>0.26192199999999999</v>
      </c>
      <c r="I4171" s="12" t="e">
        <f>VLOOKUP(M4171,'04a_cluster 296'!D:D,1,FALSE)</f>
        <v>#N/A</v>
      </c>
      <c r="J4171" s="12" t="s">
        <v>13633</v>
      </c>
      <c r="K4171" s="12" t="s">
        <v>13634</v>
      </c>
      <c r="L4171" s="12" t="s">
        <v>13635</v>
      </c>
      <c r="M4171" s="12" t="s">
        <v>13634</v>
      </c>
      <c r="N4171" s="12">
        <v>20.075299999999999</v>
      </c>
      <c r="O4171" s="12">
        <v>0.46715699999999999</v>
      </c>
      <c r="P4171" s="12"/>
      <c r="Q4171" s="12"/>
      <c r="R4171" s="12" t="e">
        <f>VLOOKUP(V4171,'04a_cluster 296'!D:D,1,FALSE)</f>
        <v>#N/A</v>
      </c>
      <c r="S4171" s="12" t="s">
        <v>8902</v>
      </c>
      <c r="T4171" s="12" t="s">
        <v>8903</v>
      </c>
      <c r="U4171" s="12" t="s">
        <v>8904</v>
      </c>
      <c r="V4171" s="12" t="s">
        <v>8903</v>
      </c>
      <c r="W4171" s="12">
        <v>20.748200000000001</v>
      </c>
      <c r="X4171" s="12">
        <v>0.74690800000000002</v>
      </c>
      <c r="Y4171" s="12"/>
      <c r="Z4171" s="12"/>
      <c r="AA4171" s="12"/>
      <c r="AB4171" s="12" t="s">
        <v>7612</v>
      </c>
      <c r="AC4171" s="12" t="s">
        <v>7613</v>
      </c>
      <c r="AD4171" s="12" t="s">
        <v>7614</v>
      </c>
      <c r="AE4171" s="12" t="s">
        <v>7613</v>
      </c>
      <c r="AF4171" s="12">
        <v>21.1919</v>
      </c>
      <c r="AG4171" s="12">
        <v>0.18504300000000001</v>
      </c>
      <c r="AH4171" s="12"/>
      <c r="AI4171" s="12"/>
      <c r="AL4171" s="12"/>
      <c r="AM4171" s="12"/>
      <c r="AN4171" s="12"/>
      <c r="AO4171" s="12"/>
      <c r="AP4171" s="12"/>
    </row>
    <row r="4172" spans="1:42" x14ac:dyDescent="0.25">
      <c r="A4172" s="12" t="s">
        <v>10582</v>
      </c>
      <c r="B4172" s="12" t="s">
        <v>10583</v>
      </c>
      <c r="C4172" s="12" t="s">
        <v>10584</v>
      </c>
      <c r="D4172" s="12" t="s">
        <v>10583</v>
      </c>
      <c r="E4172" s="12">
        <v>20.5823</v>
      </c>
      <c r="F4172" s="12">
        <v>0.424124</v>
      </c>
      <c r="I4172" s="12" t="e">
        <f>VLOOKUP(M4172,'04a_cluster 296'!D:D,1,FALSE)</f>
        <v>#N/A</v>
      </c>
      <c r="J4172" s="12" t="s">
        <v>18803</v>
      </c>
      <c r="K4172" s="12" t="s">
        <v>18804</v>
      </c>
      <c r="L4172" s="12" t="s">
        <v>18805</v>
      </c>
      <c r="M4172" s="12" t="s">
        <v>18804</v>
      </c>
      <c r="N4172" s="12">
        <v>18.193100000000001</v>
      </c>
      <c r="O4172" s="12">
        <v>0.18690499999999999</v>
      </c>
      <c r="P4172" s="12"/>
      <c r="Q4172" s="12"/>
      <c r="R4172" s="12" t="e">
        <f>VLOOKUP(V4172,'04a_cluster 296'!D:D,1,FALSE)</f>
        <v>#N/A</v>
      </c>
      <c r="S4172" s="12" t="s">
        <v>11400</v>
      </c>
      <c r="T4172" s="12" t="s">
        <v>11401</v>
      </c>
      <c r="U4172" s="12" t="s">
        <v>11402</v>
      </c>
      <c r="V4172" s="12" t="s">
        <v>11401</v>
      </c>
      <c r="W4172" s="12">
        <v>19.8002</v>
      </c>
      <c r="X4172" s="12">
        <v>0.30858099999999999</v>
      </c>
      <c r="Y4172" s="12"/>
      <c r="Z4172" s="12"/>
      <c r="AA4172" s="12"/>
      <c r="AB4172" s="12" t="s">
        <v>8581</v>
      </c>
      <c r="AC4172" s="12" t="s">
        <v>8582</v>
      </c>
      <c r="AD4172" s="12" t="s">
        <v>8583</v>
      </c>
      <c r="AE4172" s="12" t="s">
        <v>8582</v>
      </c>
      <c r="AF4172" s="12">
        <v>17.974799999999998</v>
      </c>
      <c r="AG4172" s="12">
        <v>1.2702500000000001</v>
      </c>
      <c r="AH4172" s="12"/>
      <c r="AI4172" s="12"/>
      <c r="AL4172" s="12"/>
      <c r="AM4172" s="12"/>
      <c r="AN4172" s="12"/>
      <c r="AO4172" s="12"/>
      <c r="AP4172" s="12"/>
    </row>
    <row r="4173" spans="1:42" x14ac:dyDescent="0.25">
      <c r="A4173" s="12" t="s">
        <v>3506</v>
      </c>
      <c r="B4173" s="12" t="s">
        <v>3507</v>
      </c>
      <c r="C4173" s="12" t="s">
        <v>3508</v>
      </c>
      <c r="D4173" s="12" t="s">
        <v>3507</v>
      </c>
      <c r="E4173" s="12">
        <v>23.117000000000001</v>
      </c>
      <c r="F4173" s="12">
        <v>1.0230699999999999</v>
      </c>
      <c r="I4173" s="12" t="e">
        <f>VLOOKUP(M4173,'04a_cluster 296'!D:D,1,FALSE)</f>
        <v>#N/A</v>
      </c>
      <c r="J4173" s="12" t="s">
        <v>1378</v>
      </c>
      <c r="K4173" s="12" t="s">
        <v>1379</v>
      </c>
      <c r="L4173" s="12" t="s">
        <v>1380</v>
      </c>
      <c r="M4173" s="12" t="s">
        <v>1379</v>
      </c>
      <c r="N4173" s="12">
        <v>22.566500000000001</v>
      </c>
      <c r="O4173" s="12">
        <v>0.56655599999999995</v>
      </c>
      <c r="P4173" s="12"/>
      <c r="Q4173" s="12"/>
      <c r="R4173" s="12" t="e">
        <f>VLOOKUP(V4173,'04a_cluster 296'!D:D,1,FALSE)</f>
        <v>#N/A</v>
      </c>
      <c r="S4173" s="12" t="s">
        <v>5992</v>
      </c>
      <c r="T4173" s="12" t="s">
        <v>5993</v>
      </c>
      <c r="U4173" s="12" t="s">
        <v>5994</v>
      </c>
      <c r="V4173" s="12" t="s">
        <v>5993</v>
      </c>
      <c r="W4173" s="12">
        <v>18.7424</v>
      </c>
      <c r="X4173" s="12">
        <v>0.67054999999999998</v>
      </c>
      <c r="Y4173" s="12"/>
      <c r="Z4173" s="12"/>
      <c r="AA4173" s="12"/>
      <c r="AB4173" s="12" t="s">
        <v>3116</v>
      </c>
      <c r="AC4173" s="12" t="s">
        <v>3117</v>
      </c>
      <c r="AD4173" s="12" t="s">
        <v>3118</v>
      </c>
      <c r="AE4173" s="12" t="s">
        <v>3117</v>
      </c>
      <c r="AF4173" s="12">
        <v>19.045500000000001</v>
      </c>
      <c r="AG4173" s="12">
        <v>0.65609499999999998</v>
      </c>
      <c r="AH4173" s="12"/>
      <c r="AI4173" s="12"/>
      <c r="AL4173" s="12"/>
      <c r="AM4173" s="12"/>
      <c r="AN4173" s="12"/>
      <c r="AO4173" s="12"/>
      <c r="AP4173" s="12"/>
    </row>
    <row r="4174" spans="1:42" x14ac:dyDescent="0.25">
      <c r="A4174" s="12" t="s">
        <v>1602</v>
      </c>
      <c r="B4174" s="12" t="s">
        <v>1603</v>
      </c>
      <c r="C4174" s="12" t="s">
        <v>1604</v>
      </c>
      <c r="D4174" s="12" t="s">
        <v>1603</v>
      </c>
      <c r="E4174" s="12">
        <v>19.533000000000001</v>
      </c>
      <c r="F4174" s="12">
        <v>0.919875</v>
      </c>
      <c r="I4174" s="12" t="e">
        <f>VLOOKUP(M4174,'04a_cluster 296'!D:D,1,FALSE)</f>
        <v>#N/A</v>
      </c>
      <c r="J4174" s="12" t="s">
        <v>1691</v>
      </c>
      <c r="K4174" s="12" t="s">
        <v>1692</v>
      </c>
      <c r="L4174" s="12" t="s">
        <v>1693</v>
      </c>
      <c r="M4174" s="12" t="s">
        <v>1692</v>
      </c>
      <c r="N4174" s="12">
        <v>17.0303</v>
      </c>
      <c r="O4174" s="12">
        <v>0.689168</v>
      </c>
      <c r="P4174" s="12"/>
      <c r="Q4174" s="12"/>
      <c r="R4174" s="12" t="e">
        <f>VLOOKUP(V4174,'04a_cluster 296'!D:D,1,FALSE)</f>
        <v>#N/A</v>
      </c>
      <c r="S4174" s="12" t="s">
        <v>5956</v>
      </c>
      <c r="T4174" s="12" t="s">
        <v>5957</v>
      </c>
      <c r="U4174" s="12" t="s">
        <v>5958</v>
      </c>
      <c r="V4174" s="12" t="s">
        <v>5957</v>
      </c>
      <c r="W4174" s="12">
        <v>21.706499999999998</v>
      </c>
      <c r="X4174" s="12">
        <v>0.387156</v>
      </c>
      <c r="Y4174" s="12"/>
      <c r="Z4174" s="12"/>
      <c r="AA4174" s="12"/>
      <c r="AB4174" s="12" t="s">
        <v>3885</v>
      </c>
      <c r="AC4174" s="12" t="s">
        <v>3886</v>
      </c>
      <c r="AD4174" s="12" t="s">
        <v>3887</v>
      </c>
      <c r="AE4174" s="12" t="s">
        <v>3886</v>
      </c>
      <c r="AF4174" s="12">
        <v>20.156700000000001</v>
      </c>
      <c r="AG4174" s="12">
        <v>0.38123899999999999</v>
      </c>
      <c r="AH4174" s="12"/>
      <c r="AI4174" s="12"/>
      <c r="AL4174" s="12"/>
      <c r="AM4174" s="12"/>
      <c r="AN4174" s="12"/>
      <c r="AO4174" s="12"/>
      <c r="AP4174" s="12"/>
    </row>
    <row r="4175" spans="1:42" x14ac:dyDescent="0.25">
      <c r="A4175" s="12" t="s">
        <v>14544</v>
      </c>
      <c r="B4175" s="12" t="s">
        <v>14545</v>
      </c>
      <c r="C4175" s="12" t="s">
        <v>14546</v>
      </c>
      <c r="D4175" s="12" t="s">
        <v>14545</v>
      </c>
      <c r="E4175" s="12">
        <v>18.319800000000001</v>
      </c>
      <c r="F4175" s="12">
        <v>0.31151800000000002</v>
      </c>
      <c r="I4175" s="12" t="e">
        <f>VLOOKUP(M4175,'04a_cluster 296'!D:D,1,FALSE)</f>
        <v>#N/A</v>
      </c>
      <c r="J4175" s="12" t="s">
        <v>15549</v>
      </c>
      <c r="K4175" s="12" t="s">
        <v>15550</v>
      </c>
      <c r="L4175" s="12" t="s">
        <v>15551</v>
      </c>
      <c r="M4175" s="12" t="s">
        <v>15550</v>
      </c>
      <c r="N4175" s="12">
        <v>20.123200000000001</v>
      </c>
      <c r="O4175" s="12">
        <v>0.38179400000000002</v>
      </c>
      <c r="P4175" s="12"/>
      <c r="Q4175" s="12"/>
      <c r="R4175" s="12" t="e">
        <f>VLOOKUP(V4175,'04a_cluster 296'!D:D,1,FALSE)</f>
        <v>#N/A</v>
      </c>
      <c r="S4175" s="12" t="s">
        <v>9086</v>
      </c>
      <c r="T4175" s="12" t="s">
        <v>9087</v>
      </c>
      <c r="U4175" s="12" t="s">
        <v>9088</v>
      </c>
      <c r="V4175" s="12" t="s">
        <v>9087</v>
      </c>
      <c r="W4175" s="12">
        <v>18.8461</v>
      </c>
      <c r="X4175" s="12">
        <v>0.67900799999999994</v>
      </c>
      <c r="Y4175" s="12"/>
      <c r="Z4175" s="12"/>
      <c r="AA4175" s="12"/>
      <c r="AB4175" s="12" t="s">
        <v>4738</v>
      </c>
      <c r="AC4175" s="12" t="s">
        <v>4739</v>
      </c>
      <c r="AD4175" s="12" t="s">
        <v>4740</v>
      </c>
      <c r="AE4175" s="12" t="s">
        <v>4739</v>
      </c>
      <c r="AF4175" s="12">
        <v>23.237400000000001</v>
      </c>
      <c r="AG4175" s="12">
        <v>0.15409900000000001</v>
      </c>
      <c r="AH4175" s="12"/>
      <c r="AI4175" s="12"/>
      <c r="AL4175" s="12"/>
      <c r="AM4175" s="12"/>
      <c r="AN4175" s="12"/>
      <c r="AO4175" s="12"/>
      <c r="AP4175" s="12"/>
    </row>
    <row r="4176" spans="1:42" x14ac:dyDescent="0.25">
      <c r="A4176" s="12" t="s">
        <v>14181</v>
      </c>
      <c r="B4176" s="12" t="s">
        <v>14182</v>
      </c>
      <c r="C4176" s="12" t="s">
        <v>14183</v>
      </c>
      <c r="D4176" s="12" t="s">
        <v>14182</v>
      </c>
      <c r="E4176" s="12">
        <v>23.845199999999998</v>
      </c>
      <c r="F4176" s="12">
        <v>0.38560699999999998</v>
      </c>
      <c r="I4176" s="12" t="e">
        <f>VLOOKUP(M4176,'04a_cluster 296'!D:D,1,FALSE)</f>
        <v>#N/A</v>
      </c>
      <c r="J4176" s="12" t="s">
        <v>11131</v>
      </c>
      <c r="K4176" s="12" t="s">
        <v>11132</v>
      </c>
      <c r="L4176" s="12" t="s">
        <v>11133</v>
      </c>
      <c r="M4176" s="12" t="s">
        <v>11132</v>
      </c>
      <c r="N4176" s="12">
        <v>18.109500000000001</v>
      </c>
      <c r="O4176" s="12">
        <v>0.888289</v>
      </c>
      <c r="P4176" s="12"/>
      <c r="Q4176" s="12"/>
      <c r="R4176" s="12" t="e">
        <f>VLOOKUP(V4176,'04a_cluster 296'!D:D,1,FALSE)</f>
        <v>#N/A</v>
      </c>
      <c r="S4176" s="12" t="s">
        <v>12280</v>
      </c>
      <c r="T4176" s="12" t="s">
        <v>12281</v>
      </c>
      <c r="U4176" s="12" t="s">
        <v>12282</v>
      </c>
      <c r="V4176" s="12" t="s">
        <v>12281</v>
      </c>
      <c r="W4176" s="12">
        <v>17.310500000000001</v>
      </c>
      <c r="X4176" s="12">
        <v>0.35842800000000002</v>
      </c>
      <c r="Y4176" s="12"/>
      <c r="Z4176" s="12"/>
      <c r="AA4176" s="12"/>
      <c r="AB4176" s="12" t="s">
        <v>8022</v>
      </c>
      <c r="AC4176" s="12" t="s">
        <v>8023</v>
      </c>
      <c r="AD4176" s="12" t="s">
        <v>8024</v>
      </c>
      <c r="AE4176" s="12" t="s">
        <v>8023</v>
      </c>
      <c r="AF4176" s="12">
        <v>22.083600000000001</v>
      </c>
      <c r="AG4176" s="12">
        <v>0.394513</v>
      </c>
      <c r="AH4176" s="12"/>
      <c r="AI4176" s="12"/>
      <c r="AL4176" s="12"/>
      <c r="AM4176" s="12"/>
      <c r="AN4176" s="12"/>
      <c r="AO4176" s="12"/>
      <c r="AP4176" s="12"/>
    </row>
    <row r="4177" spans="1:42" x14ac:dyDescent="0.25">
      <c r="A4177" s="12" t="s">
        <v>9775</v>
      </c>
      <c r="B4177" s="12" t="s">
        <v>9776</v>
      </c>
      <c r="C4177" s="12" t="s">
        <v>9777</v>
      </c>
      <c r="D4177" s="12" t="s">
        <v>9776</v>
      </c>
      <c r="E4177" s="12">
        <v>19.866099999999999</v>
      </c>
      <c r="F4177" s="12">
        <v>0.69691599999999998</v>
      </c>
      <c r="I4177" s="12" t="e">
        <f>VLOOKUP(M4177,'04a_cluster 296'!D:D,1,FALSE)</f>
        <v>#N/A</v>
      </c>
      <c r="J4177" s="12" t="s">
        <v>10033</v>
      </c>
      <c r="K4177" s="12" t="s">
        <v>10034</v>
      </c>
      <c r="L4177" s="12" t="s">
        <v>10035</v>
      </c>
      <c r="M4177" s="12" t="s">
        <v>10034</v>
      </c>
      <c r="N4177" s="12">
        <v>18.237500000000001</v>
      </c>
      <c r="O4177" s="12">
        <v>1.33809</v>
      </c>
      <c r="P4177" s="12"/>
      <c r="Q4177" s="12"/>
      <c r="R4177" s="12" t="e">
        <f>VLOOKUP(V4177,'04a_cluster 296'!D:D,1,FALSE)</f>
        <v>#N/A</v>
      </c>
      <c r="S4177" s="12" t="s">
        <v>546</v>
      </c>
      <c r="T4177" s="12" t="s">
        <v>547</v>
      </c>
      <c r="U4177" s="12" t="s">
        <v>548</v>
      </c>
      <c r="V4177" s="12" t="s">
        <v>547</v>
      </c>
      <c r="W4177" s="12">
        <v>19.153600000000001</v>
      </c>
      <c r="X4177" s="12">
        <v>0.30332599999999998</v>
      </c>
      <c r="Y4177" s="12"/>
      <c r="Z4177" s="12"/>
      <c r="AA4177" s="12"/>
      <c r="AB4177" s="12" t="s">
        <v>10873</v>
      </c>
      <c r="AC4177" s="12" t="s">
        <v>10874</v>
      </c>
      <c r="AD4177" s="12" t="s">
        <v>10875</v>
      </c>
      <c r="AE4177" s="12" t="s">
        <v>10874</v>
      </c>
      <c r="AF4177" s="12">
        <v>19.8706</v>
      </c>
      <c r="AG4177" s="12">
        <v>0.52356800000000003</v>
      </c>
      <c r="AH4177" s="12"/>
      <c r="AI4177" s="12"/>
      <c r="AL4177" s="12"/>
      <c r="AM4177" s="12"/>
      <c r="AN4177" s="12"/>
      <c r="AO4177" s="12"/>
      <c r="AP4177" s="12"/>
    </row>
    <row r="4178" spans="1:42" x14ac:dyDescent="0.25">
      <c r="A4178" s="12" t="s">
        <v>11080</v>
      </c>
      <c r="B4178" s="12" t="s">
        <v>11081</v>
      </c>
      <c r="C4178" s="12" t="s">
        <v>11082</v>
      </c>
      <c r="D4178" s="12" t="s">
        <v>11081</v>
      </c>
      <c r="E4178" s="12">
        <v>17.6585</v>
      </c>
      <c r="F4178" s="12">
        <v>0.35461100000000001</v>
      </c>
      <c r="I4178" s="12" t="e">
        <f>VLOOKUP(M4178,'04a_cluster 296'!D:D,1,FALSE)</f>
        <v>#N/A</v>
      </c>
      <c r="J4178" s="12" t="s">
        <v>10612</v>
      </c>
      <c r="K4178" s="12" t="s">
        <v>10613</v>
      </c>
      <c r="L4178" s="12" t="s">
        <v>10614</v>
      </c>
      <c r="M4178" s="12" t="s">
        <v>10613</v>
      </c>
      <c r="N4178" s="12">
        <v>17.752400000000002</v>
      </c>
      <c r="O4178" s="12">
        <v>0.61108200000000001</v>
      </c>
      <c r="P4178" s="12"/>
      <c r="Q4178" s="12"/>
      <c r="R4178" s="12" t="e">
        <f>VLOOKUP(V4178,'04a_cluster 296'!D:D,1,FALSE)</f>
        <v>#N/A</v>
      </c>
      <c r="S4178" s="12" t="s">
        <v>17405</v>
      </c>
      <c r="T4178" s="12" t="s">
        <v>17406</v>
      </c>
      <c r="U4178" s="12" t="s">
        <v>17407</v>
      </c>
      <c r="V4178" s="12" t="s">
        <v>17406</v>
      </c>
      <c r="W4178" s="12">
        <v>18.660299999999999</v>
      </c>
      <c r="X4178" s="12">
        <v>0.80941600000000002</v>
      </c>
      <c r="Y4178" s="12"/>
      <c r="Z4178" s="12"/>
      <c r="AA4178" s="12"/>
      <c r="AB4178" s="12" t="s">
        <v>744</v>
      </c>
      <c r="AC4178" s="12" t="s">
        <v>745</v>
      </c>
      <c r="AD4178" s="12" t="s">
        <v>746</v>
      </c>
      <c r="AE4178" s="12" t="s">
        <v>745</v>
      </c>
      <c r="AF4178" s="12">
        <v>18.448499999999999</v>
      </c>
      <c r="AG4178" s="12">
        <v>1.3065</v>
      </c>
      <c r="AH4178" s="12"/>
      <c r="AI4178" s="12"/>
      <c r="AL4178" s="12"/>
      <c r="AM4178" s="12"/>
      <c r="AN4178" s="12"/>
      <c r="AO4178" s="12"/>
      <c r="AP4178" s="12"/>
    </row>
    <row r="4179" spans="1:42" x14ac:dyDescent="0.25">
      <c r="A4179" s="12" t="s">
        <v>12424</v>
      </c>
      <c r="B4179" s="12" t="s">
        <v>12425</v>
      </c>
      <c r="C4179" s="12" t="s">
        <v>12426</v>
      </c>
      <c r="D4179" s="12" t="s">
        <v>12425</v>
      </c>
      <c r="E4179" s="12">
        <v>18.1158</v>
      </c>
      <c r="F4179" s="12">
        <v>0.55274400000000001</v>
      </c>
      <c r="I4179" s="12" t="e">
        <f>VLOOKUP(M4179,'04a_cluster 296'!D:D,1,FALSE)</f>
        <v>#N/A</v>
      </c>
      <c r="J4179" s="12" t="s">
        <v>1844</v>
      </c>
      <c r="K4179" s="12" t="s">
        <v>1845</v>
      </c>
      <c r="L4179" s="12" t="s">
        <v>1846</v>
      </c>
      <c r="M4179" s="12" t="s">
        <v>1845</v>
      </c>
      <c r="N4179" s="12">
        <v>19.845600000000001</v>
      </c>
      <c r="O4179" s="12">
        <v>0.25254399999999999</v>
      </c>
      <c r="P4179" s="12"/>
      <c r="Q4179" s="12"/>
      <c r="R4179" s="12" t="e">
        <f>VLOOKUP(V4179,'04a_cluster 296'!D:D,1,FALSE)</f>
        <v>#N/A</v>
      </c>
      <c r="S4179" s="12" t="s">
        <v>9826</v>
      </c>
      <c r="T4179" s="12" t="s">
        <v>9827</v>
      </c>
      <c r="U4179" s="12" t="s">
        <v>9828</v>
      </c>
      <c r="V4179" s="12" t="s">
        <v>9827</v>
      </c>
      <c r="W4179" s="12">
        <v>21.01</v>
      </c>
      <c r="X4179" s="12">
        <v>0.73519299999999999</v>
      </c>
      <c r="Y4179" s="12"/>
      <c r="Z4179" s="12"/>
      <c r="AA4179" s="12"/>
      <c r="AB4179" s="12" t="s">
        <v>16185</v>
      </c>
      <c r="AC4179" s="12" t="s">
        <v>16186</v>
      </c>
      <c r="AD4179" s="12" t="s">
        <v>16187</v>
      </c>
      <c r="AE4179" s="12" t="s">
        <v>16186</v>
      </c>
      <c r="AF4179" s="12">
        <v>19.150600000000001</v>
      </c>
      <c r="AG4179" s="12">
        <v>0.43327900000000003</v>
      </c>
      <c r="AH4179" s="12"/>
      <c r="AI4179" s="12"/>
      <c r="AL4179" s="12"/>
      <c r="AM4179" s="12"/>
      <c r="AN4179" s="12"/>
      <c r="AO4179" s="12"/>
      <c r="AP4179" s="12"/>
    </row>
    <row r="4180" spans="1:42" x14ac:dyDescent="0.25">
      <c r="A4180" s="12" t="s">
        <v>1868</v>
      </c>
      <c r="B4180" s="12" t="s">
        <v>1869</v>
      </c>
      <c r="C4180" s="12" t="s">
        <v>1870</v>
      </c>
      <c r="D4180" s="12" t="s">
        <v>1869</v>
      </c>
      <c r="E4180" s="12">
        <v>20.525500000000001</v>
      </c>
      <c r="F4180" s="12">
        <v>0.58975200000000005</v>
      </c>
      <c r="I4180" s="12" t="e">
        <f>VLOOKUP(M4180,'04a_cluster 296'!D:D,1,FALSE)</f>
        <v>#N/A</v>
      </c>
      <c r="J4180" s="12" t="s">
        <v>2551</v>
      </c>
      <c r="K4180" s="12" t="s">
        <v>2552</v>
      </c>
      <c r="L4180" s="12" t="s">
        <v>2553</v>
      </c>
      <c r="M4180" s="12" t="s">
        <v>2552</v>
      </c>
      <c r="N4180" s="12">
        <v>18.008400000000002</v>
      </c>
      <c r="O4180" s="12">
        <v>0.14365800000000001</v>
      </c>
      <c r="P4180" s="12"/>
      <c r="Q4180" s="12"/>
      <c r="R4180" s="12" t="e">
        <f>VLOOKUP(V4180,'04a_cluster 296'!D:D,1,FALSE)</f>
        <v>#N/A</v>
      </c>
      <c r="S4180" s="12" t="s">
        <v>3383</v>
      </c>
      <c r="T4180" s="12" t="s">
        <v>3384</v>
      </c>
      <c r="U4180" s="12" t="s">
        <v>3385</v>
      </c>
      <c r="V4180" s="12" t="s">
        <v>3384</v>
      </c>
      <c r="W4180" s="12">
        <v>19.1129</v>
      </c>
      <c r="X4180" s="12">
        <v>1.2171700000000001</v>
      </c>
      <c r="Y4180" s="12"/>
      <c r="Z4180" s="12"/>
      <c r="AA4180" s="12"/>
      <c r="AB4180" s="12" t="s">
        <v>18181</v>
      </c>
      <c r="AC4180" s="12" t="s">
        <v>18182</v>
      </c>
      <c r="AD4180" s="12" t="s">
        <v>18183</v>
      </c>
      <c r="AE4180" s="12" t="s">
        <v>18182</v>
      </c>
      <c r="AF4180" s="12">
        <v>20.7193</v>
      </c>
      <c r="AG4180" s="12">
        <v>0.52902700000000003</v>
      </c>
      <c r="AH4180" s="12"/>
      <c r="AI4180" s="12"/>
      <c r="AL4180" s="12"/>
      <c r="AM4180" s="12"/>
      <c r="AN4180" s="12"/>
      <c r="AO4180" s="12"/>
      <c r="AP4180" s="12"/>
    </row>
    <row r="4181" spans="1:42" x14ac:dyDescent="0.25">
      <c r="A4181" s="12" t="s">
        <v>10957</v>
      </c>
      <c r="B4181" s="12" t="s">
        <v>10958</v>
      </c>
      <c r="C4181" s="12" t="s">
        <v>10959</v>
      </c>
      <c r="D4181" s="12" t="s">
        <v>10958</v>
      </c>
      <c r="E4181" s="12">
        <v>18.9956</v>
      </c>
      <c r="F4181" s="12">
        <v>8.8489899999999996E-2</v>
      </c>
      <c r="I4181" s="12" t="e">
        <f>VLOOKUP(M4181,'04a_cluster 296'!D:D,1,FALSE)</f>
        <v>#N/A</v>
      </c>
      <c r="J4181" s="12" t="s">
        <v>15711</v>
      </c>
      <c r="K4181" s="12" t="s">
        <v>15712</v>
      </c>
      <c r="L4181" s="12" t="s">
        <v>15713</v>
      </c>
      <c r="M4181" s="12" t="s">
        <v>15712</v>
      </c>
      <c r="N4181" s="12">
        <v>21.6419</v>
      </c>
      <c r="O4181" s="12">
        <v>0.19075900000000001</v>
      </c>
      <c r="P4181" s="12"/>
      <c r="Q4181" s="12"/>
      <c r="R4181" s="12" t="e">
        <f>VLOOKUP(V4181,'04a_cluster 296'!D:D,1,FALSE)</f>
        <v>#N/A</v>
      </c>
      <c r="S4181" s="12" t="s">
        <v>2878</v>
      </c>
      <c r="T4181" s="12" t="s">
        <v>2879</v>
      </c>
      <c r="U4181" s="12" t="s">
        <v>2880</v>
      </c>
      <c r="V4181" s="12" t="s">
        <v>2879</v>
      </c>
      <c r="W4181" s="12">
        <v>18.3203</v>
      </c>
      <c r="X4181" s="12">
        <v>0.45569599999999999</v>
      </c>
      <c r="Y4181" s="12"/>
      <c r="Z4181" s="12"/>
      <c r="AA4181" s="12"/>
      <c r="AB4181" s="12" t="s">
        <v>99</v>
      </c>
      <c r="AC4181" s="12" t="s">
        <v>100</v>
      </c>
      <c r="AD4181" s="12" t="s">
        <v>101</v>
      </c>
      <c r="AE4181" s="12" t="s">
        <v>100</v>
      </c>
      <c r="AF4181" s="12">
        <v>18.3154</v>
      </c>
      <c r="AG4181" s="12">
        <v>0.52710699999999999</v>
      </c>
      <c r="AH4181" s="12"/>
      <c r="AI4181" s="12"/>
      <c r="AL4181" s="12"/>
      <c r="AM4181" s="12"/>
      <c r="AN4181" s="12"/>
      <c r="AO4181" s="12"/>
      <c r="AP4181" s="12"/>
    </row>
    <row r="4182" spans="1:42" x14ac:dyDescent="0.25">
      <c r="A4182" s="12" t="s">
        <v>6448</v>
      </c>
      <c r="B4182" s="12" t="s">
        <v>6449</v>
      </c>
      <c r="C4182" s="12" t="s">
        <v>6450</v>
      </c>
      <c r="D4182" s="12" t="s">
        <v>6449</v>
      </c>
      <c r="E4182" s="12">
        <v>22.634899999999998</v>
      </c>
      <c r="F4182" s="12">
        <v>0.53797700000000004</v>
      </c>
      <c r="I4182" s="12" t="e">
        <f>VLOOKUP(M4182,'04a_cluster 296'!D:D,1,FALSE)</f>
        <v>#N/A</v>
      </c>
      <c r="J4182" s="12" t="s">
        <v>3783</v>
      </c>
      <c r="K4182" s="12" t="s">
        <v>3784</v>
      </c>
      <c r="L4182" s="12" t="s">
        <v>3785</v>
      </c>
      <c r="M4182" s="12" t="s">
        <v>3784</v>
      </c>
      <c r="N4182" s="12">
        <v>19.478300000000001</v>
      </c>
      <c r="O4182" s="12">
        <v>0.63322800000000001</v>
      </c>
      <c r="P4182" s="12"/>
      <c r="Q4182" s="12"/>
      <c r="R4182" s="12" t="e">
        <f>VLOOKUP(V4182,'04a_cluster 296'!D:D,1,FALSE)</f>
        <v>#N/A</v>
      </c>
      <c r="S4182" s="12" t="s">
        <v>2024</v>
      </c>
      <c r="T4182" s="12" t="s">
        <v>2025</v>
      </c>
      <c r="U4182" s="12" t="s">
        <v>2026</v>
      </c>
      <c r="V4182" s="12" t="s">
        <v>2025</v>
      </c>
      <c r="W4182" s="12">
        <v>19.028199999999998</v>
      </c>
      <c r="X4182" s="12">
        <v>0.37001800000000001</v>
      </c>
      <c r="Y4182" s="12"/>
      <c r="Z4182" s="12"/>
      <c r="AA4182" s="12"/>
      <c r="AB4182" s="12" t="s">
        <v>11172</v>
      </c>
      <c r="AC4182" s="12" t="s">
        <v>11173</v>
      </c>
      <c r="AD4182" s="12" t="s">
        <v>11174</v>
      </c>
      <c r="AE4182" s="12" t="s">
        <v>11173</v>
      </c>
      <c r="AF4182" s="12">
        <v>19.9664</v>
      </c>
      <c r="AG4182" s="12">
        <v>0.84072899999999995</v>
      </c>
      <c r="AH4182" s="12"/>
      <c r="AI4182" s="12"/>
      <c r="AL4182" s="12"/>
      <c r="AM4182" s="12"/>
      <c r="AN4182" s="12"/>
      <c r="AO4182" s="12"/>
      <c r="AP4182" s="12"/>
    </row>
    <row r="4183" spans="1:42" x14ac:dyDescent="0.25">
      <c r="A4183" s="12" t="s">
        <v>10624</v>
      </c>
      <c r="B4183" s="12" t="s">
        <v>10625</v>
      </c>
      <c r="C4183" s="12" t="s">
        <v>10626</v>
      </c>
      <c r="D4183" s="12" t="s">
        <v>10625</v>
      </c>
      <c r="E4183" s="12">
        <v>20.113600000000002</v>
      </c>
      <c r="F4183" s="12">
        <v>0.39522800000000002</v>
      </c>
      <c r="I4183" s="12" t="e">
        <f>VLOOKUP(M4183,'04a_cluster 296'!D:D,1,FALSE)</f>
        <v>#N/A</v>
      </c>
      <c r="J4183" s="12" t="s">
        <v>11953</v>
      </c>
      <c r="K4183" s="12" t="s">
        <v>11954</v>
      </c>
      <c r="L4183" s="12" t="s">
        <v>11955</v>
      </c>
      <c r="M4183" s="12" t="s">
        <v>11954</v>
      </c>
      <c r="N4183" s="12">
        <v>19.884699999999999</v>
      </c>
      <c r="O4183" s="12">
        <v>0.93926799999999999</v>
      </c>
      <c r="P4183" s="12"/>
      <c r="Q4183" s="12"/>
      <c r="R4183" s="12" t="e">
        <f>VLOOKUP(V4183,'04a_cluster 296'!D:D,1,FALSE)</f>
        <v>#N/A</v>
      </c>
      <c r="S4183" s="12" t="s">
        <v>15205</v>
      </c>
      <c r="T4183" s="12" t="s">
        <v>15206</v>
      </c>
      <c r="U4183" s="12" t="s">
        <v>15207</v>
      </c>
      <c r="V4183" s="12" t="s">
        <v>15206</v>
      </c>
      <c r="W4183" s="12">
        <v>17.878299999999999</v>
      </c>
      <c r="X4183" s="12">
        <v>0.63864200000000004</v>
      </c>
      <c r="Y4183" s="12"/>
      <c r="Z4183" s="12"/>
      <c r="AA4183" s="12"/>
      <c r="AB4183" s="12" t="s">
        <v>1724</v>
      </c>
      <c r="AC4183" s="12" t="s">
        <v>1725</v>
      </c>
      <c r="AD4183" s="12" t="s">
        <v>1726</v>
      </c>
      <c r="AE4183" s="12" t="s">
        <v>1725</v>
      </c>
      <c r="AF4183" s="12">
        <v>21.454799999999999</v>
      </c>
      <c r="AG4183" s="12">
        <v>1.71401</v>
      </c>
      <c r="AH4183" s="12"/>
      <c r="AI4183" s="12"/>
      <c r="AL4183" s="12"/>
      <c r="AM4183" s="12"/>
      <c r="AN4183" s="12"/>
      <c r="AO4183" s="12"/>
      <c r="AP4183" s="12"/>
    </row>
    <row r="4184" spans="1:42" x14ac:dyDescent="0.25">
      <c r="A4184" s="12" t="s">
        <v>9498</v>
      </c>
      <c r="B4184" s="12" t="s">
        <v>9499</v>
      </c>
      <c r="C4184" s="12" t="s">
        <v>9500</v>
      </c>
      <c r="D4184" s="12" t="s">
        <v>9499</v>
      </c>
      <c r="E4184" s="12">
        <v>19.337199999999999</v>
      </c>
      <c r="F4184" s="12">
        <v>0.63184099999999999</v>
      </c>
      <c r="I4184" s="12" t="e">
        <f>VLOOKUP(M4184,'04a_cluster 296'!D:D,1,FALSE)</f>
        <v>#N/A</v>
      </c>
      <c r="J4184" s="12" t="s">
        <v>9679</v>
      </c>
      <c r="K4184" s="12" t="s">
        <v>9680</v>
      </c>
      <c r="L4184" s="12" t="s">
        <v>9681</v>
      </c>
      <c r="M4184" s="12" t="s">
        <v>9680</v>
      </c>
      <c r="N4184" s="12">
        <v>18.230899999999998</v>
      </c>
      <c r="O4184" s="12">
        <v>0.63786699999999996</v>
      </c>
      <c r="P4184" s="12"/>
      <c r="Q4184" s="12"/>
      <c r="R4184" s="12" t="e">
        <f>VLOOKUP(V4184,'04a_cluster 296'!D:D,1,FALSE)</f>
        <v>#N/A</v>
      </c>
      <c r="S4184" s="12" t="s">
        <v>10912</v>
      </c>
      <c r="T4184" s="12" t="s">
        <v>10913</v>
      </c>
      <c r="U4184" s="12" t="s">
        <v>10914</v>
      </c>
      <c r="V4184" s="12" t="s">
        <v>10913</v>
      </c>
      <c r="W4184" s="12">
        <v>20.703099999999999</v>
      </c>
      <c r="X4184" s="12">
        <v>0.16242599999999999</v>
      </c>
      <c r="Y4184" s="12"/>
      <c r="Z4184" s="12"/>
      <c r="AA4184" s="12"/>
      <c r="AB4184" s="12" t="s">
        <v>11020</v>
      </c>
      <c r="AC4184" s="12" t="s">
        <v>11021</v>
      </c>
      <c r="AD4184" s="12" t="s">
        <v>11022</v>
      </c>
      <c r="AE4184" s="12" t="s">
        <v>11021</v>
      </c>
      <c r="AF4184" s="12">
        <v>19.458500000000001</v>
      </c>
      <c r="AG4184" s="12">
        <v>0.86715299999999995</v>
      </c>
      <c r="AH4184" s="12"/>
      <c r="AI4184" s="12"/>
      <c r="AL4184" s="12"/>
      <c r="AM4184" s="12"/>
      <c r="AN4184" s="12"/>
      <c r="AO4184" s="12"/>
      <c r="AP4184" s="12"/>
    </row>
    <row r="4185" spans="1:42" x14ac:dyDescent="0.25">
      <c r="A4185" s="12" t="s">
        <v>6451</v>
      </c>
      <c r="B4185" s="12" t="s">
        <v>6452</v>
      </c>
      <c r="C4185" s="12" t="s">
        <v>6453</v>
      </c>
      <c r="D4185" s="12" t="s">
        <v>6452</v>
      </c>
      <c r="E4185" s="12">
        <v>20.9207</v>
      </c>
      <c r="F4185" s="12">
        <v>0.117553</v>
      </c>
      <c r="I4185" s="12" t="e">
        <f>VLOOKUP(M4185,'04a_cluster 296'!D:D,1,FALSE)</f>
        <v>#N/A</v>
      </c>
      <c r="J4185" s="12" t="s">
        <v>4131</v>
      </c>
      <c r="K4185" s="12" t="s">
        <v>4132</v>
      </c>
      <c r="L4185" s="12" t="s">
        <v>4133</v>
      </c>
      <c r="M4185" s="12" t="s">
        <v>4132</v>
      </c>
      <c r="N4185" s="12">
        <v>20.813800000000001</v>
      </c>
      <c r="O4185" s="12">
        <v>0.50586100000000001</v>
      </c>
      <c r="P4185" s="12"/>
      <c r="Q4185" s="12"/>
      <c r="R4185" s="12" t="e">
        <f>VLOOKUP(V4185,'04a_cluster 296'!D:D,1,FALSE)</f>
        <v>#N/A</v>
      </c>
      <c r="S4185" s="12" t="s">
        <v>18051</v>
      </c>
      <c r="T4185" s="12" t="s">
        <v>18052</v>
      </c>
      <c r="U4185" s="12" t="s">
        <v>18053</v>
      </c>
      <c r="V4185" s="12" t="s">
        <v>18052</v>
      </c>
      <c r="W4185" s="12">
        <v>18.456399999999999</v>
      </c>
      <c r="X4185" s="12">
        <v>0.71799900000000005</v>
      </c>
      <c r="Y4185" s="12"/>
      <c r="Z4185" s="12"/>
      <c r="AA4185" s="12"/>
      <c r="AB4185" s="12" t="s">
        <v>10819</v>
      </c>
      <c r="AC4185" s="12" t="s">
        <v>10820</v>
      </c>
      <c r="AD4185" s="12" t="s">
        <v>10821</v>
      </c>
      <c r="AE4185" s="12" t="s">
        <v>10820</v>
      </c>
      <c r="AF4185" s="12">
        <v>19.396999999999998</v>
      </c>
      <c r="AG4185" s="12">
        <v>0.61416599999999999</v>
      </c>
      <c r="AH4185" s="12"/>
      <c r="AI4185" s="12"/>
      <c r="AL4185" s="12"/>
      <c r="AM4185" s="12"/>
      <c r="AN4185" s="12"/>
      <c r="AO4185" s="12"/>
      <c r="AP4185" s="12"/>
    </row>
    <row r="4186" spans="1:42" x14ac:dyDescent="0.25">
      <c r="A4186" s="12" t="s">
        <v>9868</v>
      </c>
      <c r="B4186" s="12" t="s">
        <v>9869</v>
      </c>
      <c r="C4186" s="12" t="s">
        <v>9870</v>
      </c>
      <c r="D4186" s="12" t="s">
        <v>9869</v>
      </c>
      <c r="E4186" s="12">
        <v>18.9847</v>
      </c>
      <c r="F4186" s="12">
        <v>0.42499599999999998</v>
      </c>
      <c r="I4186" s="12" t="e">
        <f>VLOOKUP(M4186,'04a_cluster 296'!D:D,1,FALSE)</f>
        <v>#N/A</v>
      </c>
      <c r="J4186" s="12" t="s">
        <v>7890</v>
      </c>
      <c r="K4186" s="12" t="s">
        <v>7891</v>
      </c>
      <c r="L4186" s="12" t="s">
        <v>7892</v>
      </c>
      <c r="M4186" s="12" t="s">
        <v>7891</v>
      </c>
      <c r="N4186" s="12">
        <v>18.419</v>
      </c>
      <c r="O4186" s="12">
        <v>0.26130799999999998</v>
      </c>
      <c r="P4186" s="12"/>
      <c r="Q4186" s="12"/>
      <c r="R4186" s="12" t="e">
        <f>VLOOKUP(V4186,'04a_cluster 296'!D:D,1,FALSE)</f>
        <v>#N/A</v>
      </c>
      <c r="S4186" s="12" t="s">
        <v>11475</v>
      </c>
      <c r="T4186" s="12" t="s">
        <v>11476</v>
      </c>
      <c r="U4186" s="12" t="s">
        <v>11477</v>
      </c>
      <c r="V4186" s="12" t="s">
        <v>11476</v>
      </c>
      <c r="W4186" s="12">
        <v>18.1402</v>
      </c>
      <c r="X4186" s="12">
        <v>0.28903000000000001</v>
      </c>
      <c r="Y4186" s="12"/>
      <c r="Z4186" s="12"/>
      <c r="AA4186" s="12"/>
      <c r="AB4186" s="12" t="s">
        <v>378</v>
      </c>
      <c r="AC4186" s="12" t="s">
        <v>379</v>
      </c>
      <c r="AD4186" s="12" t="s">
        <v>380</v>
      </c>
      <c r="AE4186" s="12" t="s">
        <v>379</v>
      </c>
      <c r="AF4186" s="12">
        <v>21.465699999999998</v>
      </c>
      <c r="AG4186" s="12">
        <v>1.0622499999999999</v>
      </c>
      <c r="AH4186" s="12"/>
      <c r="AI4186" s="12"/>
      <c r="AL4186" s="12"/>
      <c r="AM4186" s="12"/>
      <c r="AN4186" s="12"/>
      <c r="AO4186" s="12"/>
      <c r="AP4186" s="12"/>
    </row>
    <row r="4187" spans="1:42" x14ac:dyDescent="0.25">
      <c r="A4187" s="12" t="s">
        <v>1387</v>
      </c>
      <c r="B4187" s="12" t="s">
        <v>1388</v>
      </c>
      <c r="C4187" s="12" t="s">
        <v>1389</v>
      </c>
      <c r="D4187" s="12" t="s">
        <v>1388</v>
      </c>
      <c r="E4187" s="12">
        <v>22.9633</v>
      </c>
      <c r="F4187" s="12">
        <v>0.27109800000000001</v>
      </c>
      <c r="I4187" s="12" t="e">
        <f>VLOOKUP(M4187,'04a_cluster 296'!D:D,1,FALSE)</f>
        <v>#N/A</v>
      </c>
      <c r="J4187" s="12" t="s">
        <v>18742</v>
      </c>
      <c r="K4187" s="12" t="s">
        <v>18743</v>
      </c>
      <c r="L4187" s="12" t="s">
        <v>18744</v>
      </c>
      <c r="M4187" s="12" t="s">
        <v>18743</v>
      </c>
      <c r="N4187" s="12">
        <v>19.4282</v>
      </c>
      <c r="O4187" s="12">
        <v>0.55201599999999995</v>
      </c>
      <c r="P4187" s="12"/>
      <c r="Q4187" s="12"/>
      <c r="R4187" s="12" t="e">
        <f>VLOOKUP(V4187,'04a_cluster 296'!D:D,1,FALSE)</f>
        <v>#N/A</v>
      </c>
      <c r="S4187" s="12" t="s">
        <v>822</v>
      </c>
      <c r="T4187" s="12" t="s">
        <v>823</v>
      </c>
      <c r="U4187" s="12" t="s">
        <v>824</v>
      </c>
      <c r="V4187" s="12" t="s">
        <v>823</v>
      </c>
      <c r="W4187" s="12">
        <v>17.176300000000001</v>
      </c>
      <c r="X4187" s="12">
        <v>0.83499100000000004</v>
      </c>
      <c r="Y4187" s="12"/>
      <c r="Z4187" s="12"/>
      <c r="AA4187" s="12"/>
      <c r="AB4187" s="12" t="s">
        <v>15130</v>
      </c>
      <c r="AC4187" s="12" t="s">
        <v>15131</v>
      </c>
      <c r="AD4187" s="12" t="s">
        <v>15132</v>
      </c>
      <c r="AE4187" s="12" t="s">
        <v>15131</v>
      </c>
      <c r="AF4187" s="12">
        <v>17.926400000000001</v>
      </c>
      <c r="AG4187" s="12">
        <v>0.85582100000000005</v>
      </c>
      <c r="AH4187" s="12"/>
      <c r="AI4187" s="12"/>
      <c r="AL4187" s="12"/>
      <c r="AM4187" s="12"/>
      <c r="AN4187" s="12"/>
      <c r="AO4187" s="12"/>
      <c r="AP4187" s="12"/>
    </row>
    <row r="4188" spans="1:42" x14ac:dyDescent="0.25">
      <c r="A4188" s="12" t="s">
        <v>1500</v>
      </c>
      <c r="B4188" s="12" t="s">
        <v>1501</v>
      </c>
      <c r="C4188" s="12" t="s">
        <v>1502</v>
      </c>
      <c r="D4188" s="12" t="s">
        <v>1501</v>
      </c>
      <c r="E4188" s="12">
        <v>18.578700000000001</v>
      </c>
      <c r="F4188" s="12">
        <v>0.212758</v>
      </c>
      <c r="I4188" s="12" t="e">
        <f>VLOOKUP(M4188,'04a_cluster 296'!D:D,1,FALSE)</f>
        <v>#N/A</v>
      </c>
      <c r="J4188" s="12" t="s">
        <v>18949</v>
      </c>
      <c r="K4188" s="12" t="s">
        <v>19178</v>
      </c>
      <c r="L4188" s="12" t="s">
        <v>18950</v>
      </c>
      <c r="M4188" s="12" t="s">
        <v>19178</v>
      </c>
      <c r="N4188" s="12">
        <v>17.532800000000002</v>
      </c>
      <c r="O4188" s="12">
        <v>0.72976399999999997</v>
      </c>
      <c r="P4188" s="12"/>
      <c r="Q4188" s="12"/>
      <c r="R4188" s="12" t="e">
        <f>VLOOKUP(V4188,'04a_cluster 296'!D:D,1,FALSE)</f>
        <v>#N/A</v>
      </c>
      <c r="S4188" s="12" t="s">
        <v>12757</v>
      </c>
      <c r="T4188" s="12" t="s">
        <v>12758</v>
      </c>
      <c r="U4188" s="12" t="s">
        <v>12759</v>
      </c>
      <c r="V4188" s="12" t="s">
        <v>12758</v>
      </c>
      <c r="W4188" s="12">
        <v>19.5364</v>
      </c>
      <c r="X4188" s="12">
        <v>0.29803499999999999</v>
      </c>
      <c r="Y4188" s="12"/>
      <c r="Z4188" s="12"/>
      <c r="AA4188" s="12"/>
      <c r="AB4188" s="12" t="s">
        <v>15846</v>
      </c>
      <c r="AC4188" s="12" t="s">
        <v>15847</v>
      </c>
      <c r="AD4188" s="12" t="s">
        <v>15848</v>
      </c>
      <c r="AE4188" s="12" t="s">
        <v>15847</v>
      </c>
      <c r="AF4188" s="12">
        <v>19.632000000000001</v>
      </c>
      <c r="AG4188" s="12">
        <v>0.64798699999999998</v>
      </c>
      <c r="AH4188" s="12"/>
      <c r="AI4188" s="12"/>
      <c r="AL4188" s="12"/>
      <c r="AM4188" s="12"/>
      <c r="AN4188" s="12"/>
      <c r="AO4188" s="12"/>
      <c r="AP4188" s="12"/>
    </row>
    <row r="4189" spans="1:42" x14ac:dyDescent="0.25">
      <c r="A4189" s="12" t="s">
        <v>9892</v>
      </c>
      <c r="B4189" s="12" t="s">
        <v>9893</v>
      </c>
      <c r="C4189" s="12" t="s">
        <v>9894</v>
      </c>
      <c r="D4189" s="12" t="s">
        <v>9893</v>
      </c>
      <c r="E4189" s="12">
        <v>19.646100000000001</v>
      </c>
      <c r="F4189" s="12">
        <v>0.18321200000000001</v>
      </c>
      <c r="I4189" s="12" t="e">
        <f>VLOOKUP(M4189,'04a_cluster 296'!D:D,1,FALSE)</f>
        <v>#N/A</v>
      </c>
      <c r="J4189" s="12" t="s">
        <v>11232</v>
      </c>
      <c r="K4189" s="12" t="s">
        <v>11233</v>
      </c>
      <c r="L4189" s="12" t="s">
        <v>11234</v>
      </c>
      <c r="M4189" s="12" t="s">
        <v>11233</v>
      </c>
      <c r="N4189" s="12">
        <v>16.7104</v>
      </c>
      <c r="O4189" s="12">
        <v>2.0135900000000002</v>
      </c>
      <c r="P4189" s="12"/>
      <c r="Q4189" s="12"/>
      <c r="R4189" s="12" t="e">
        <f>VLOOKUP(V4189,'04a_cluster 296'!D:D,1,FALSE)</f>
        <v>#N/A</v>
      </c>
      <c r="S4189" s="12" t="s">
        <v>7929</v>
      </c>
      <c r="T4189" s="12" t="s">
        <v>7930</v>
      </c>
      <c r="U4189" s="12" t="s">
        <v>7931</v>
      </c>
      <c r="V4189" s="12" t="s">
        <v>7930</v>
      </c>
      <c r="W4189" s="12">
        <v>17.438600000000001</v>
      </c>
      <c r="X4189" s="12">
        <v>0.55618000000000001</v>
      </c>
      <c r="Y4189" s="12"/>
      <c r="Z4189" s="12"/>
      <c r="AA4189" s="12"/>
      <c r="AB4189" s="12" t="s">
        <v>12898</v>
      </c>
      <c r="AC4189" s="12" t="s">
        <v>12899</v>
      </c>
      <c r="AD4189" s="12" t="s">
        <v>12900</v>
      </c>
      <c r="AE4189" s="12" t="s">
        <v>12899</v>
      </c>
      <c r="AF4189" s="12">
        <v>21.172000000000001</v>
      </c>
      <c r="AG4189" s="12">
        <v>0.81795399999999996</v>
      </c>
      <c r="AH4189" s="12"/>
      <c r="AI4189" s="12"/>
      <c r="AL4189" s="12"/>
      <c r="AM4189" s="12"/>
      <c r="AN4189" s="12"/>
      <c r="AO4189" s="12"/>
      <c r="AP4189" s="12"/>
    </row>
    <row r="4190" spans="1:42" x14ac:dyDescent="0.25">
      <c r="A4190" s="12" t="s">
        <v>8593</v>
      </c>
      <c r="B4190" s="12" t="s">
        <v>8594</v>
      </c>
      <c r="C4190" s="12" t="s">
        <v>8595</v>
      </c>
      <c r="D4190" s="12" t="s">
        <v>8594</v>
      </c>
      <c r="E4190" s="12">
        <v>22.111999999999998</v>
      </c>
      <c r="F4190" s="12">
        <v>0.10575900000000001</v>
      </c>
      <c r="I4190" s="12" t="e">
        <f>VLOOKUP(M4190,'04a_cluster 296'!D:D,1,FALSE)</f>
        <v>#N/A</v>
      </c>
      <c r="J4190" s="12" t="s">
        <v>3900</v>
      </c>
      <c r="K4190" s="12" t="s">
        <v>3901</v>
      </c>
      <c r="L4190" s="12" t="s">
        <v>3902</v>
      </c>
      <c r="M4190" s="12" t="s">
        <v>3901</v>
      </c>
      <c r="N4190" s="12">
        <v>16.818000000000001</v>
      </c>
      <c r="O4190" s="12">
        <v>0.55450299999999997</v>
      </c>
      <c r="P4190" s="12"/>
      <c r="Q4190" s="12"/>
      <c r="R4190" s="12" t="e">
        <f>VLOOKUP(V4190,'04a_cluster 296'!D:D,1,FALSE)</f>
        <v>#N/A</v>
      </c>
      <c r="S4190" s="12" t="s">
        <v>17751</v>
      </c>
      <c r="T4190" s="12" t="s">
        <v>17752</v>
      </c>
      <c r="U4190" s="12" t="s">
        <v>17753</v>
      </c>
      <c r="V4190" s="12" t="s">
        <v>17752</v>
      </c>
      <c r="W4190" s="12">
        <v>17.603100000000001</v>
      </c>
      <c r="X4190" s="12">
        <v>0.109366</v>
      </c>
      <c r="Y4190" s="12"/>
      <c r="Z4190" s="12"/>
      <c r="AA4190" s="12"/>
      <c r="AB4190" s="12" t="s">
        <v>3395</v>
      </c>
      <c r="AC4190" s="12" t="s">
        <v>3396</v>
      </c>
      <c r="AD4190" s="12" t="s">
        <v>3397</v>
      </c>
      <c r="AE4190" s="12" t="s">
        <v>3396</v>
      </c>
      <c r="AF4190" s="12">
        <v>22.188600000000001</v>
      </c>
      <c r="AG4190" s="12">
        <v>0.455899</v>
      </c>
      <c r="AH4190" s="12"/>
      <c r="AI4190" s="12"/>
      <c r="AL4190" s="12"/>
      <c r="AM4190" s="12"/>
      <c r="AN4190" s="12"/>
      <c r="AO4190" s="12"/>
      <c r="AP4190" s="12"/>
    </row>
    <row r="4191" spans="1:42" x14ac:dyDescent="0.25">
      <c r="A4191" s="12" t="s">
        <v>3371</v>
      </c>
      <c r="B4191" s="12" t="s">
        <v>3372</v>
      </c>
      <c r="C4191" s="12" t="s">
        <v>3373</v>
      </c>
      <c r="D4191" s="12" t="s">
        <v>3372</v>
      </c>
      <c r="E4191" s="12">
        <v>18.476400000000002</v>
      </c>
      <c r="F4191" s="12">
        <v>0.68252900000000005</v>
      </c>
      <c r="I4191" s="12" t="e">
        <f>VLOOKUP(M4191,'04a_cluster 296'!D:D,1,FALSE)</f>
        <v>#N/A</v>
      </c>
      <c r="J4191" s="12" t="s">
        <v>10600</v>
      </c>
      <c r="K4191" s="12" t="s">
        <v>10601</v>
      </c>
      <c r="L4191" s="12" t="s">
        <v>10602</v>
      </c>
      <c r="M4191" s="12" t="s">
        <v>10601</v>
      </c>
      <c r="N4191" s="12">
        <v>18.847799999999999</v>
      </c>
      <c r="O4191" s="12">
        <v>0.29200599999999999</v>
      </c>
      <c r="P4191" s="12"/>
      <c r="Q4191" s="12"/>
      <c r="R4191" s="12" t="e">
        <f>VLOOKUP(V4191,'04a_cluster 296'!D:D,1,FALSE)</f>
        <v>#N/A</v>
      </c>
      <c r="S4191" s="12" t="s">
        <v>16194</v>
      </c>
      <c r="T4191" s="12" t="s">
        <v>16195</v>
      </c>
      <c r="U4191" s="12" t="s">
        <v>16196</v>
      </c>
      <c r="V4191" s="12" t="s">
        <v>16195</v>
      </c>
      <c r="W4191" s="12">
        <v>18.4192</v>
      </c>
      <c r="X4191" s="12">
        <v>0.82796000000000003</v>
      </c>
      <c r="Y4191" s="12"/>
      <c r="Z4191" s="12"/>
      <c r="AA4191" s="12"/>
      <c r="AB4191" s="12" t="s">
        <v>10312</v>
      </c>
      <c r="AC4191" s="12" t="s">
        <v>10313</v>
      </c>
      <c r="AD4191" s="12" t="s">
        <v>10314</v>
      </c>
      <c r="AE4191" s="12" t="s">
        <v>10313</v>
      </c>
      <c r="AF4191" s="12">
        <v>19.950399999999998</v>
      </c>
      <c r="AG4191" s="12">
        <v>1.22187</v>
      </c>
      <c r="AH4191" s="12"/>
      <c r="AI4191" s="12"/>
      <c r="AL4191" s="12"/>
      <c r="AM4191" s="12"/>
      <c r="AN4191" s="12"/>
      <c r="AO4191" s="12"/>
      <c r="AP4191" s="12"/>
    </row>
    <row r="4192" spans="1:42" x14ac:dyDescent="0.25">
      <c r="A4192" s="12" t="s">
        <v>9805</v>
      </c>
      <c r="B4192" s="12" t="s">
        <v>9806</v>
      </c>
      <c r="C4192" s="12" t="s">
        <v>9807</v>
      </c>
      <c r="D4192" s="12" t="s">
        <v>9806</v>
      </c>
      <c r="E4192" s="12">
        <v>20.072299999999998</v>
      </c>
      <c r="F4192" s="12">
        <v>0.18423400000000001</v>
      </c>
      <c r="I4192" s="12" t="e">
        <f>VLOOKUP(M4192,'04a_cluster 296'!D:D,1,FALSE)</f>
        <v>#N/A</v>
      </c>
      <c r="J4192" s="12" t="s">
        <v>14039</v>
      </c>
      <c r="K4192" s="12" t="s">
        <v>14040</v>
      </c>
      <c r="L4192" s="12" t="s">
        <v>14041</v>
      </c>
      <c r="M4192" s="12" t="s">
        <v>14040</v>
      </c>
      <c r="N4192" s="12">
        <v>18.0702</v>
      </c>
      <c r="O4192" s="12">
        <v>1.6104799999999999</v>
      </c>
      <c r="P4192" s="12"/>
      <c r="Q4192" s="12"/>
      <c r="R4192" s="12" t="e">
        <f>VLOOKUP(V4192,'04a_cluster 296'!D:D,1,FALSE)</f>
        <v>#N/A</v>
      </c>
      <c r="S4192" s="12" t="s">
        <v>9853</v>
      </c>
      <c r="T4192" s="12" t="s">
        <v>9854</v>
      </c>
      <c r="U4192" s="12" t="s">
        <v>9855</v>
      </c>
      <c r="V4192" s="12" t="s">
        <v>9854</v>
      </c>
      <c r="W4192" s="12">
        <v>18.644600000000001</v>
      </c>
      <c r="X4192" s="12">
        <v>0.43127100000000002</v>
      </c>
      <c r="Y4192" s="12"/>
      <c r="Z4192" s="12"/>
      <c r="AA4192" s="12"/>
      <c r="AB4192" s="12" t="s">
        <v>2439</v>
      </c>
      <c r="AC4192" s="12" t="s">
        <v>2440</v>
      </c>
      <c r="AD4192" s="12" t="s">
        <v>2441</v>
      </c>
      <c r="AE4192" s="12" t="s">
        <v>2440</v>
      </c>
      <c r="AF4192" s="12">
        <v>18.633500000000002</v>
      </c>
      <c r="AG4192" s="12">
        <v>0.119355</v>
      </c>
      <c r="AH4192" s="12"/>
      <c r="AI4192" s="12"/>
      <c r="AL4192" s="12"/>
      <c r="AM4192" s="12"/>
      <c r="AN4192" s="12"/>
      <c r="AO4192" s="12"/>
      <c r="AP4192" s="12"/>
    </row>
    <row r="4193" spans="1:42" x14ac:dyDescent="0.25">
      <c r="A4193" s="12" t="s">
        <v>2938</v>
      </c>
      <c r="B4193" s="12" t="s">
        <v>2939</v>
      </c>
      <c r="C4193" s="12" t="s">
        <v>2940</v>
      </c>
      <c r="D4193" s="12" t="s">
        <v>2939</v>
      </c>
      <c r="E4193" s="12">
        <v>20.540299999999998</v>
      </c>
      <c r="F4193" s="12">
        <v>0.20855699999999999</v>
      </c>
      <c r="I4193" s="12" t="e">
        <f>VLOOKUP(M4193,'04a_cluster 296'!D:D,1,FALSE)</f>
        <v>#N/A</v>
      </c>
      <c r="J4193" s="12" t="s">
        <v>13777</v>
      </c>
      <c r="K4193" s="12" t="s">
        <v>13778</v>
      </c>
      <c r="L4193" s="12" t="s">
        <v>13779</v>
      </c>
      <c r="M4193" s="12" t="s">
        <v>13778</v>
      </c>
      <c r="N4193" s="12">
        <v>20.705200000000001</v>
      </c>
      <c r="O4193" s="12">
        <v>0.318824</v>
      </c>
      <c r="P4193" s="12"/>
      <c r="Q4193" s="12"/>
      <c r="R4193" s="12" t="e">
        <f>VLOOKUP(V4193,'04a_cluster 296'!D:D,1,FALSE)</f>
        <v>#N/A</v>
      </c>
      <c r="S4193" s="12" t="s">
        <v>12937</v>
      </c>
      <c r="T4193" s="12" t="s">
        <v>12938</v>
      </c>
      <c r="U4193" s="12" t="s">
        <v>12939</v>
      </c>
      <c r="V4193" s="12" t="s">
        <v>12938</v>
      </c>
      <c r="W4193" s="12">
        <v>17.548400000000001</v>
      </c>
      <c r="X4193" s="12">
        <v>0.77925699999999998</v>
      </c>
      <c r="Y4193" s="12"/>
      <c r="Z4193" s="12"/>
      <c r="AA4193" s="12"/>
      <c r="AB4193" s="12" t="s">
        <v>12796</v>
      </c>
      <c r="AC4193" s="12" t="s">
        <v>12797</v>
      </c>
      <c r="AD4193" s="12" t="s">
        <v>12798</v>
      </c>
      <c r="AE4193" s="12" t="s">
        <v>12797</v>
      </c>
      <c r="AF4193" s="12">
        <v>19.859200000000001</v>
      </c>
      <c r="AG4193" s="12">
        <v>0.86451</v>
      </c>
      <c r="AH4193" s="12"/>
      <c r="AI4193" s="12"/>
      <c r="AL4193" s="12"/>
      <c r="AM4193" s="12"/>
      <c r="AN4193" s="12"/>
      <c r="AO4193" s="12"/>
      <c r="AP4193" s="12"/>
    </row>
    <row r="4194" spans="1:42" x14ac:dyDescent="0.25">
      <c r="A4194" s="12" t="s">
        <v>14045</v>
      </c>
      <c r="B4194" s="12" t="s">
        <v>14046</v>
      </c>
      <c r="C4194" s="12" t="s">
        <v>14047</v>
      </c>
      <c r="D4194" s="12" t="s">
        <v>14046</v>
      </c>
      <c r="E4194" s="12">
        <v>18.2439</v>
      </c>
      <c r="F4194" s="12">
        <v>0.48527500000000001</v>
      </c>
      <c r="I4194" s="12" t="e">
        <f>VLOOKUP(M4194,'04a_cluster 296'!D:D,1,FALSE)</f>
        <v>#N/A</v>
      </c>
      <c r="J4194" s="12" t="s">
        <v>10417</v>
      </c>
      <c r="K4194" s="12" t="s">
        <v>10418</v>
      </c>
      <c r="L4194" s="12" t="s">
        <v>10419</v>
      </c>
      <c r="M4194" s="12" t="s">
        <v>10418</v>
      </c>
      <c r="N4194" s="12">
        <v>19.5489</v>
      </c>
      <c r="O4194" s="12">
        <v>0.90912499999999996</v>
      </c>
      <c r="P4194" s="12"/>
      <c r="Q4194" s="12"/>
      <c r="R4194" s="12" t="e">
        <f>VLOOKUP(V4194,'04a_cluster 296'!D:D,1,FALSE)</f>
        <v>#N/A</v>
      </c>
      <c r="S4194" s="12" t="s">
        <v>10477</v>
      </c>
      <c r="T4194" s="12" t="s">
        <v>10478</v>
      </c>
      <c r="U4194" s="12" t="s">
        <v>10479</v>
      </c>
      <c r="V4194" s="12" t="s">
        <v>10478</v>
      </c>
      <c r="W4194" s="12">
        <v>19.363</v>
      </c>
      <c r="X4194" s="12">
        <v>0.41906199999999999</v>
      </c>
      <c r="Y4194" s="12"/>
      <c r="Z4194" s="12"/>
      <c r="AA4194" s="12"/>
      <c r="AB4194" s="12" t="s">
        <v>11238</v>
      </c>
      <c r="AC4194" s="12" t="s">
        <v>11239</v>
      </c>
      <c r="AD4194" s="12" t="s">
        <v>11240</v>
      </c>
      <c r="AE4194" s="12" t="s">
        <v>11239</v>
      </c>
      <c r="AF4194" s="12">
        <v>18.853400000000001</v>
      </c>
      <c r="AG4194" s="12">
        <v>0.369251</v>
      </c>
      <c r="AH4194" s="12"/>
      <c r="AI4194" s="12"/>
      <c r="AL4194" s="12"/>
      <c r="AM4194" s="12"/>
      <c r="AN4194" s="12"/>
      <c r="AO4194" s="12"/>
      <c r="AP4194" s="12"/>
    </row>
    <row r="4195" spans="1:42" x14ac:dyDescent="0.25">
      <c r="A4195" s="12" t="s">
        <v>10231</v>
      </c>
      <c r="B4195" s="12" t="s">
        <v>10232</v>
      </c>
      <c r="C4195" s="12" t="s">
        <v>10233</v>
      </c>
      <c r="D4195" s="12" t="s">
        <v>10232</v>
      </c>
      <c r="E4195" s="12">
        <v>26.700600000000001</v>
      </c>
      <c r="F4195" s="12">
        <v>0.98423000000000005</v>
      </c>
      <c r="I4195" s="12" t="e">
        <f>VLOOKUP(M4195,'04a_cluster 296'!D:D,1,FALSE)</f>
        <v>#N/A</v>
      </c>
      <c r="J4195" s="12" t="s">
        <v>8019</v>
      </c>
      <c r="K4195" s="12" t="s">
        <v>8020</v>
      </c>
      <c r="L4195" s="12" t="s">
        <v>8021</v>
      </c>
      <c r="M4195" s="12" t="s">
        <v>8020</v>
      </c>
      <c r="N4195" s="12">
        <v>20.9499</v>
      </c>
      <c r="O4195" s="12">
        <v>1.13828</v>
      </c>
      <c r="P4195" s="12"/>
      <c r="Q4195" s="12"/>
      <c r="R4195" s="12" t="e">
        <f>VLOOKUP(V4195,'04a_cluster 296'!D:D,1,FALSE)</f>
        <v>#N/A</v>
      </c>
      <c r="S4195" s="12" t="s">
        <v>4221</v>
      </c>
      <c r="T4195" s="12" t="s">
        <v>4222</v>
      </c>
      <c r="U4195" s="12" t="s">
        <v>4223</v>
      </c>
      <c r="V4195" s="12" t="s">
        <v>4222</v>
      </c>
      <c r="W4195" s="12">
        <v>17.9818</v>
      </c>
      <c r="X4195" s="12">
        <v>0.54264999999999997</v>
      </c>
      <c r="Y4195" s="12"/>
      <c r="Z4195" s="12"/>
      <c r="AA4195" s="12"/>
      <c r="AB4195" s="12" t="s">
        <v>4047</v>
      </c>
      <c r="AC4195" s="12" t="s">
        <v>4048</v>
      </c>
      <c r="AD4195" s="12" t="s">
        <v>4049</v>
      </c>
      <c r="AE4195" s="12" t="s">
        <v>4048</v>
      </c>
      <c r="AF4195" s="12">
        <v>19.642900000000001</v>
      </c>
      <c r="AG4195" s="12">
        <v>0.490699</v>
      </c>
      <c r="AH4195" s="12"/>
      <c r="AI4195" s="12"/>
      <c r="AL4195" s="12"/>
      <c r="AM4195" s="12"/>
      <c r="AN4195" s="12"/>
      <c r="AO4195" s="12"/>
      <c r="AP4195" s="12"/>
    </row>
    <row r="4196" spans="1:42" x14ac:dyDescent="0.25">
      <c r="A4196" s="12" t="s">
        <v>8578</v>
      </c>
      <c r="B4196" s="12" t="s">
        <v>8579</v>
      </c>
      <c r="C4196" s="12" t="s">
        <v>8580</v>
      </c>
      <c r="D4196" s="12" t="s">
        <v>8579</v>
      </c>
      <c r="E4196" s="12">
        <v>21.052299999999999</v>
      </c>
      <c r="F4196" s="12">
        <v>1.42177</v>
      </c>
      <c r="I4196" s="12" t="e">
        <f>VLOOKUP(M4196,'04a_cluster 296'!D:D,1,FALSE)</f>
        <v>#N/A</v>
      </c>
      <c r="J4196" s="12" t="s">
        <v>16299</v>
      </c>
      <c r="K4196" s="12" t="s">
        <v>16300</v>
      </c>
      <c r="L4196" s="12" t="s">
        <v>16301</v>
      </c>
      <c r="M4196" s="12" t="s">
        <v>16300</v>
      </c>
      <c r="N4196" s="12">
        <v>19.7927</v>
      </c>
      <c r="O4196" s="12">
        <v>0.99597000000000002</v>
      </c>
      <c r="P4196" s="12"/>
      <c r="Q4196" s="12"/>
      <c r="R4196" s="12" t="e">
        <f>VLOOKUP(V4196,'04a_cluster 296'!D:D,1,FALSE)</f>
        <v>#N/A</v>
      </c>
      <c r="S4196" s="12" t="s">
        <v>9239</v>
      </c>
      <c r="T4196" s="12" t="s">
        <v>9240</v>
      </c>
      <c r="U4196" s="12" t="s">
        <v>9241</v>
      </c>
      <c r="V4196" s="12" t="s">
        <v>9240</v>
      </c>
      <c r="W4196" s="12">
        <v>21.371600000000001</v>
      </c>
      <c r="X4196" s="12">
        <v>0.12421699999999999</v>
      </c>
      <c r="Y4196" s="12"/>
      <c r="Z4196" s="12"/>
      <c r="AA4196" s="12"/>
      <c r="AB4196" s="12" t="s">
        <v>681</v>
      </c>
      <c r="AC4196" s="12" t="s">
        <v>682</v>
      </c>
      <c r="AD4196" s="12" t="s">
        <v>683</v>
      </c>
      <c r="AE4196" s="12" t="s">
        <v>682</v>
      </c>
      <c r="AF4196" s="12">
        <v>21.582899999999999</v>
      </c>
      <c r="AG4196" s="12">
        <v>0.41909299999999999</v>
      </c>
      <c r="AH4196" s="12"/>
      <c r="AI4196" s="12"/>
      <c r="AL4196" s="12"/>
      <c r="AM4196" s="12"/>
      <c r="AN4196" s="12"/>
      <c r="AO4196" s="12"/>
      <c r="AP4196" s="12"/>
    </row>
    <row r="4197" spans="1:42" x14ac:dyDescent="0.25">
      <c r="A4197" s="12" t="s">
        <v>16095</v>
      </c>
      <c r="B4197" s="12" t="s">
        <v>16096</v>
      </c>
      <c r="C4197" s="12" t="s">
        <v>16097</v>
      </c>
      <c r="D4197" s="12" t="s">
        <v>16096</v>
      </c>
      <c r="E4197" s="12">
        <v>18.105399999999999</v>
      </c>
      <c r="F4197" s="12">
        <v>0.79372500000000001</v>
      </c>
      <c r="I4197" s="12" t="e">
        <f>VLOOKUP(M4197,'04a_cluster 296'!D:D,1,FALSE)</f>
        <v>#N/A</v>
      </c>
      <c r="J4197" s="12" t="s">
        <v>13123</v>
      </c>
      <c r="K4197" s="12" t="s">
        <v>13124</v>
      </c>
      <c r="L4197" s="12" t="s">
        <v>13125</v>
      </c>
      <c r="M4197" s="12" t="s">
        <v>13124</v>
      </c>
      <c r="N4197" s="12">
        <v>21.657800000000002</v>
      </c>
      <c r="O4197" s="12">
        <v>0.34873100000000001</v>
      </c>
      <c r="P4197" s="12"/>
      <c r="Q4197" s="12"/>
      <c r="R4197" s="12" t="e">
        <f>VLOOKUP(V4197,'04a_cluster 296'!D:D,1,FALSE)</f>
        <v>#N/A</v>
      </c>
      <c r="S4197" s="12" t="s">
        <v>2860</v>
      </c>
      <c r="T4197" s="12" t="s">
        <v>2861</v>
      </c>
      <c r="U4197" s="12" t="s">
        <v>2862</v>
      </c>
      <c r="V4197" s="12" t="s">
        <v>2861</v>
      </c>
      <c r="W4197" s="12">
        <v>16.675599999999999</v>
      </c>
      <c r="X4197" s="12">
        <v>0.431288</v>
      </c>
      <c r="Y4197" s="12"/>
      <c r="Z4197" s="12"/>
      <c r="AA4197" s="12"/>
      <c r="AB4197" s="12" t="s">
        <v>9931</v>
      </c>
      <c r="AC4197" s="12" t="s">
        <v>9932</v>
      </c>
      <c r="AD4197" s="12" t="s">
        <v>9933</v>
      </c>
      <c r="AE4197" s="12" t="s">
        <v>9932</v>
      </c>
      <c r="AF4197" s="12">
        <v>19.4117</v>
      </c>
      <c r="AG4197" s="12">
        <v>0.54468399999999995</v>
      </c>
      <c r="AH4197" s="12"/>
      <c r="AI4197" s="12"/>
      <c r="AL4197" s="12"/>
      <c r="AM4197" s="12"/>
      <c r="AN4197" s="12"/>
      <c r="AO4197" s="12"/>
      <c r="AP4197" s="12"/>
    </row>
    <row r="4198" spans="1:42" x14ac:dyDescent="0.25">
      <c r="A4198" s="12" t="s">
        <v>9859</v>
      </c>
      <c r="B4198" s="12" t="s">
        <v>9860</v>
      </c>
      <c r="C4198" s="12" t="s">
        <v>9861</v>
      </c>
      <c r="D4198" s="12" t="s">
        <v>9860</v>
      </c>
      <c r="E4198" s="12">
        <v>18.983599999999999</v>
      </c>
      <c r="F4198" s="12">
        <v>0.58539099999999999</v>
      </c>
      <c r="I4198" s="12" t="e">
        <f>VLOOKUP(M4198,'04a_cluster 296'!D:D,1,FALSE)</f>
        <v>#N/A</v>
      </c>
      <c r="J4198" s="12" t="s">
        <v>8620</v>
      </c>
      <c r="K4198" s="12" t="s">
        <v>8621</v>
      </c>
      <c r="L4198" s="12" t="s">
        <v>8622</v>
      </c>
      <c r="M4198" s="12" t="s">
        <v>8621</v>
      </c>
      <c r="N4198" s="12">
        <v>19.301500000000001</v>
      </c>
      <c r="O4198" s="12">
        <v>0.47589599999999999</v>
      </c>
      <c r="P4198" s="12"/>
      <c r="Q4198" s="12"/>
      <c r="R4198" s="12" t="e">
        <f>VLOOKUP(V4198,'04a_cluster 296'!D:D,1,FALSE)</f>
        <v>#N/A</v>
      </c>
      <c r="S4198" s="12" t="s">
        <v>16038</v>
      </c>
      <c r="T4198" s="12" t="s">
        <v>16039</v>
      </c>
      <c r="U4198" s="12" t="s">
        <v>16040</v>
      </c>
      <c r="V4198" s="12" t="s">
        <v>16039</v>
      </c>
      <c r="W4198" s="12">
        <v>18.670500000000001</v>
      </c>
      <c r="X4198" s="12">
        <v>0.37690299999999999</v>
      </c>
      <c r="Y4198" s="12"/>
      <c r="Z4198" s="12"/>
      <c r="AA4198" s="12"/>
      <c r="AB4198" s="12" t="s">
        <v>13597</v>
      </c>
      <c r="AC4198" s="12" t="s">
        <v>13598</v>
      </c>
      <c r="AD4198" s="12" t="s">
        <v>13599</v>
      </c>
      <c r="AE4198" s="12" t="s">
        <v>13598</v>
      </c>
      <c r="AF4198" s="12">
        <v>21.5625</v>
      </c>
      <c r="AG4198" s="12">
        <v>0.46304899999999999</v>
      </c>
      <c r="AH4198" s="12"/>
      <c r="AI4198" s="12"/>
      <c r="AL4198" s="12"/>
      <c r="AM4198" s="12"/>
      <c r="AN4198" s="12"/>
      <c r="AO4198" s="12"/>
      <c r="AP4198" s="12"/>
    </row>
    <row r="4199" spans="1:42" x14ac:dyDescent="0.25">
      <c r="A4199" s="12" t="s">
        <v>10747</v>
      </c>
      <c r="B4199" s="12" t="s">
        <v>10748</v>
      </c>
      <c r="C4199" s="12" t="s">
        <v>10749</v>
      </c>
      <c r="D4199" s="12" t="s">
        <v>10748</v>
      </c>
      <c r="E4199" s="12">
        <v>20.6096</v>
      </c>
      <c r="F4199" s="12">
        <v>0.72961799999999999</v>
      </c>
      <c r="I4199" s="12" t="e">
        <f>VLOOKUP(M4199,'04a_cluster 296'!D:D,1,FALSE)</f>
        <v>#N/A</v>
      </c>
      <c r="J4199" s="12" t="s">
        <v>3933</v>
      </c>
      <c r="K4199" s="12" t="s">
        <v>3934</v>
      </c>
      <c r="L4199" s="12" t="s">
        <v>3935</v>
      </c>
      <c r="M4199" s="12" t="s">
        <v>3934</v>
      </c>
      <c r="N4199" s="12">
        <v>20.3459</v>
      </c>
      <c r="O4199" s="12">
        <v>0.284439</v>
      </c>
      <c r="P4199" s="12"/>
      <c r="Q4199" s="12"/>
      <c r="R4199" s="12" t="e">
        <f>VLOOKUP(V4199,'04a_cluster 296'!D:D,1,FALSE)</f>
        <v>#N/A</v>
      </c>
      <c r="S4199" s="12" t="s">
        <v>7863</v>
      </c>
      <c r="T4199" s="12" t="s">
        <v>7864</v>
      </c>
      <c r="U4199" s="12" t="s">
        <v>7865</v>
      </c>
      <c r="V4199" s="12" t="s">
        <v>7864</v>
      </c>
      <c r="W4199" s="12">
        <v>18.448699999999999</v>
      </c>
      <c r="X4199" s="12">
        <v>0.41971000000000003</v>
      </c>
      <c r="Y4199" s="12"/>
      <c r="Z4199" s="12"/>
      <c r="AA4199" s="12"/>
      <c r="AB4199" s="12" t="s">
        <v>5213</v>
      </c>
      <c r="AC4199" s="12" t="s">
        <v>5214</v>
      </c>
      <c r="AD4199" s="12" t="s">
        <v>5215</v>
      </c>
      <c r="AE4199" s="12" t="s">
        <v>5214</v>
      </c>
      <c r="AF4199" s="12">
        <v>19.408300000000001</v>
      </c>
      <c r="AG4199" s="12">
        <v>0.41151100000000002</v>
      </c>
      <c r="AH4199" s="12"/>
      <c r="AI4199" s="12"/>
      <c r="AL4199" s="12"/>
      <c r="AM4199" s="12"/>
      <c r="AN4199" s="12"/>
      <c r="AO4199" s="12"/>
      <c r="AP4199" s="12"/>
    </row>
    <row r="4200" spans="1:42" x14ac:dyDescent="0.25">
      <c r="A4200" s="12" t="s">
        <v>10489</v>
      </c>
      <c r="B4200" s="12" t="s">
        <v>10490</v>
      </c>
      <c r="C4200" s="12" t="s">
        <v>10491</v>
      </c>
      <c r="D4200" s="12" t="s">
        <v>10490</v>
      </c>
      <c r="E4200" s="12">
        <v>18.129200000000001</v>
      </c>
      <c r="F4200" s="12">
        <v>0.56679500000000005</v>
      </c>
      <c r="I4200" s="12" t="e">
        <f>VLOOKUP(M4200,'04a_cluster 296'!D:D,1,FALSE)</f>
        <v>#N/A</v>
      </c>
      <c r="J4200" s="12" t="s">
        <v>18505</v>
      </c>
      <c r="K4200" s="12" t="s">
        <v>18506</v>
      </c>
      <c r="L4200" s="12" t="s">
        <v>18507</v>
      </c>
      <c r="M4200" s="12" t="s">
        <v>18506</v>
      </c>
      <c r="N4200" s="12">
        <v>18.063700000000001</v>
      </c>
      <c r="O4200" s="12">
        <v>1.42188</v>
      </c>
      <c r="P4200" s="12"/>
      <c r="Q4200" s="12"/>
      <c r="R4200" s="12" t="e">
        <f>VLOOKUP(V4200,'04a_cluster 296'!D:D,1,FALSE)</f>
        <v>#N/A</v>
      </c>
      <c r="S4200" s="12" t="s">
        <v>4164</v>
      </c>
      <c r="T4200" s="12" t="s">
        <v>4165</v>
      </c>
      <c r="U4200" s="12" t="s">
        <v>4166</v>
      </c>
      <c r="V4200" s="12" t="s">
        <v>4165</v>
      </c>
      <c r="W4200" s="12">
        <v>17.224</v>
      </c>
      <c r="X4200" s="12">
        <v>1.17479</v>
      </c>
      <c r="Y4200" s="12"/>
      <c r="Z4200" s="12"/>
      <c r="AA4200" s="12"/>
      <c r="AB4200" s="12" t="s">
        <v>273</v>
      </c>
      <c r="AC4200" s="12" t="s">
        <v>274</v>
      </c>
      <c r="AD4200" s="12" t="s">
        <v>275</v>
      </c>
      <c r="AE4200" s="12" t="s">
        <v>274</v>
      </c>
      <c r="AF4200" s="12">
        <v>21.041699999999999</v>
      </c>
      <c r="AG4200" s="12">
        <v>0.46447300000000002</v>
      </c>
      <c r="AH4200" s="12"/>
      <c r="AI4200" s="12"/>
      <c r="AL4200" s="12"/>
      <c r="AM4200" s="12"/>
      <c r="AN4200" s="12"/>
      <c r="AO4200" s="12"/>
      <c r="AP4200" s="12"/>
    </row>
    <row r="4201" spans="1:42" x14ac:dyDescent="0.25">
      <c r="A4201" s="12" t="s">
        <v>10648</v>
      </c>
      <c r="B4201" s="12" t="s">
        <v>10649</v>
      </c>
      <c r="C4201" s="12" t="s">
        <v>10650</v>
      </c>
      <c r="D4201" s="12" t="s">
        <v>10649</v>
      </c>
      <c r="E4201" s="12">
        <v>23.515999999999998</v>
      </c>
      <c r="F4201" s="12">
        <v>0.38953300000000002</v>
      </c>
      <c r="I4201" s="12" t="e">
        <f>VLOOKUP(M4201,'04a_cluster 296'!D:D,1,FALSE)</f>
        <v>#N/A</v>
      </c>
      <c r="J4201" s="12" t="s">
        <v>3975</v>
      </c>
      <c r="K4201" s="12" t="s">
        <v>3976</v>
      </c>
      <c r="L4201" s="12" t="s">
        <v>3977</v>
      </c>
      <c r="M4201" s="12" t="s">
        <v>3976</v>
      </c>
      <c r="N4201" s="12">
        <v>26.896000000000001</v>
      </c>
      <c r="O4201" s="12">
        <v>0.551512</v>
      </c>
      <c r="P4201" s="12"/>
      <c r="Q4201" s="12"/>
      <c r="R4201" s="12" t="e">
        <f>VLOOKUP(V4201,'04a_cluster 296'!D:D,1,FALSE)</f>
        <v>#N/A</v>
      </c>
      <c r="S4201" s="12" t="s">
        <v>219</v>
      </c>
      <c r="T4201" s="12" t="s">
        <v>220</v>
      </c>
      <c r="U4201" s="12" t="s">
        <v>221</v>
      </c>
      <c r="V4201" s="12" t="s">
        <v>220</v>
      </c>
      <c r="W4201" s="12">
        <v>17.720300000000002</v>
      </c>
      <c r="X4201" s="12">
        <v>0.44678299999999999</v>
      </c>
      <c r="Y4201" s="12"/>
      <c r="Z4201" s="12"/>
      <c r="AA4201" s="12"/>
      <c r="AB4201" s="12" t="s">
        <v>12367</v>
      </c>
      <c r="AC4201" s="12" t="s">
        <v>12368</v>
      </c>
      <c r="AD4201" s="12" t="s">
        <v>12369</v>
      </c>
      <c r="AE4201" s="12" t="s">
        <v>12368</v>
      </c>
      <c r="AF4201" s="12">
        <v>20.943300000000001</v>
      </c>
      <c r="AG4201" s="12">
        <v>0.57470500000000002</v>
      </c>
      <c r="AH4201" s="12"/>
      <c r="AI4201" s="12"/>
      <c r="AL4201" s="12"/>
      <c r="AM4201" s="12"/>
      <c r="AN4201" s="12"/>
      <c r="AO4201" s="12"/>
      <c r="AP4201" s="12"/>
    </row>
    <row r="4202" spans="1:42" x14ac:dyDescent="0.25">
      <c r="A4202" s="12" t="s">
        <v>18090</v>
      </c>
      <c r="B4202" s="12" t="s">
        <v>18091</v>
      </c>
      <c r="C4202" s="12" t="s">
        <v>18092</v>
      </c>
      <c r="D4202" s="12" t="s">
        <v>18091</v>
      </c>
      <c r="E4202" s="12">
        <v>18.8825</v>
      </c>
      <c r="F4202" s="12">
        <v>0.376523</v>
      </c>
      <c r="I4202" s="12" t="e">
        <f>VLOOKUP(M4202,'04a_cluster 296'!D:D,1,FALSE)</f>
        <v>#N/A</v>
      </c>
      <c r="J4202" s="12" t="s">
        <v>9326</v>
      </c>
      <c r="K4202" s="12" t="s">
        <v>9327</v>
      </c>
      <c r="L4202" s="12" t="s">
        <v>9328</v>
      </c>
      <c r="M4202" s="12" t="s">
        <v>9327</v>
      </c>
      <c r="N4202" s="12">
        <v>19.2898</v>
      </c>
      <c r="O4202" s="12">
        <v>0.39219900000000002</v>
      </c>
      <c r="P4202" s="12"/>
      <c r="Q4202" s="12"/>
      <c r="R4202" s="12" t="e">
        <f>VLOOKUP(V4202,'04a_cluster 296'!D:D,1,FALSE)</f>
        <v>#N/A</v>
      </c>
      <c r="S4202" s="12" t="s">
        <v>4255</v>
      </c>
      <c r="T4202" s="12" t="s">
        <v>4256</v>
      </c>
      <c r="U4202" s="12" t="s">
        <v>4257</v>
      </c>
      <c r="V4202" s="12" t="s">
        <v>4256</v>
      </c>
      <c r="W4202" s="12">
        <v>17.702300000000001</v>
      </c>
      <c r="X4202" s="12">
        <v>0.34004800000000002</v>
      </c>
      <c r="Y4202" s="12"/>
      <c r="Z4202" s="12"/>
      <c r="AA4202" s="12"/>
      <c r="AB4202" s="12" t="s">
        <v>5923</v>
      </c>
      <c r="AC4202" s="12" t="s">
        <v>5924</v>
      </c>
      <c r="AD4202" s="12" t="s">
        <v>5925</v>
      </c>
      <c r="AE4202" s="12" t="s">
        <v>5924</v>
      </c>
      <c r="AF4202" s="12">
        <v>19.815300000000001</v>
      </c>
      <c r="AG4202" s="12">
        <v>0.41588399999999998</v>
      </c>
      <c r="AH4202" s="12"/>
      <c r="AI4202" s="12"/>
      <c r="AL4202" s="12"/>
      <c r="AM4202" s="12"/>
      <c r="AN4202" s="12"/>
      <c r="AO4202" s="12"/>
      <c r="AP4202" s="12"/>
    </row>
    <row r="4203" spans="1:42" x14ac:dyDescent="0.25">
      <c r="A4203" s="12" t="s">
        <v>12010</v>
      </c>
      <c r="B4203" s="12" t="s">
        <v>12011</v>
      </c>
      <c r="C4203" s="12" t="s">
        <v>12012</v>
      </c>
      <c r="D4203" s="12" t="s">
        <v>12011</v>
      </c>
      <c r="E4203" s="12">
        <v>22.4863</v>
      </c>
      <c r="F4203" s="12">
        <v>0.14512700000000001</v>
      </c>
      <c r="I4203" s="12" t="e">
        <f>VLOOKUP(M4203,'04a_cluster 296'!D:D,1,FALSE)</f>
        <v>#N/A</v>
      </c>
      <c r="J4203" s="12" t="s">
        <v>17021</v>
      </c>
      <c r="K4203" s="12" t="s">
        <v>17022</v>
      </c>
      <c r="L4203" s="12" t="s">
        <v>17023</v>
      </c>
      <c r="M4203" s="12" t="s">
        <v>17022</v>
      </c>
      <c r="N4203" s="12">
        <v>19.507100000000001</v>
      </c>
      <c r="O4203" s="12">
        <v>1.1688099999999999</v>
      </c>
      <c r="P4203" s="12"/>
      <c r="Q4203" s="12"/>
      <c r="R4203" s="12" t="e">
        <f>VLOOKUP(V4203,'04a_cluster 296'!D:D,1,FALSE)</f>
        <v>#N/A</v>
      </c>
      <c r="S4203" s="12" t="s">
        <v>6010</v>
      </c>
      <c r="T4203" s="12" t="s">
        <v>6011</v>
      </c>
      <c r="U4203" s="12" t="s">
        <v>6012</v>
      </c>
      <c r="V4203" s="12" t="s">
        <v>6011</v>
      </c>
      <c r="W4203" s="12">
        <v>17.558800000000002</v>
      </c>
      <c r="X4203" s="12">
        <v>0.79805700000000002</v>
      </c>
      <c r="Y4203" s="12"/>
      <c r="Z4203" s="12"/>
      <c r="AA4203" s="12"/>
      <c r="AB4203" s="12" t="s">
        <v>117</v>
      </c>
      <c r="AC4203" s="12" t="s">
        <v>118</v>
      </c>
      <c r="AD4203" s="12" t="s">
        <v>119</v>
      </c>
      <c r="AE4203" s="12" t="s">
        <v>118</v>
      </c>
      <c r="AF4203" s="12">
        <v>23.502500000000001</v>
      </c>
      <c r="AG4203" s="12">
        <v>1.69726</v>
      </c>
      <c r="AH4203" s="12"/>
      <c r="AI4203" s="12"/>
      <c r="AL4203" s="12"/>
      <c r="AM4203" s="12"/>
      <c r="AN4203" s="12"/>
      <c r="AO4203" s="12"/>
      <c r="AP4203" s="12"/>
    </row>
    <row r="4204" spans="1:42" x14ac:dyDescent="0.25">
      <c r="A4204" s="12" t="s">
        <v>4236</v>
      </c>
      <c r="B4204" s="12" t="s">
        <v>4237</v>
      </c>
      <c r="C4204" s="12" t="s">
        <v>4238</v>
      </c>
      <c r="D4204" s="12" t="s">
        <v>4237</v>
      </c>
      <c r="E4204" s="12">
        <v>22.069700000000001</v>
      </c>
      <c r="F4204" s="12">
        <v>0.78210599999999997</v>
      </c>
      <c r="I4204" s="12" t="e">
        <f>VLOOKUP(M4204,'04a_cluster 296'!D:D,1,FALSE)</f>
        <v>#N/A</v>
      </c>
      <c r="J4204" s="12" t="s">
        <v>16612</v>
      </c>
      <c r="K4204" s="12" t="s">
        <v>16613</v>
      </c>
      <c r="L4204" s="12" t="s">
        <v>16614</v>
      </c>
      <c r="M4204" s="12" t="s">
        <v>16613</v>
      </c>
      <c r="N4204" s="12">
        <v>19.365600000000001</v>
      </c>
      <c r="O4204" s="12">
        <v>0.62484600000000001</v>
      </c>
      <c r="P4204" s="12"/>
      <c r="Q4204" s="12"/>
      <c r="R4204" s="12" t="e">
        <f>VLOOKUP(V4204,'04a_cluster 296'!D:D,1,FALSE)</f>
        <v>#N/A</v>
      </c>
      <c r="S4204" s="12" t="s">
        <v>12289</v>
      </c>
      <c r="T4204" s="12" t="s">
        <v>12290</v>
      </c>
      <c r="U4204" s="12" t="s">
        <v>12291</v>
      </c>
      <c r="V4204" s="12" t="s">
        <v>12290</v>
      </c>
      <c r="W4204" s="12">
        <v>18.724900000000002</v>
      </c>
      <c r="X4204" s="12">
        <v>0.86204599999999998</v>
      </c>
      <c r="Y4204" s="12"/>
      <c r="Z4204" s="12"/>
      <c r="AA4204" s="12"/>
      <c r="AB4204" s="12" t="s">
        <v>14148</v>
      </c>
      <c r="AC4204" s="12" t="s">
        <v>14149</v>
      </c>
      <c r="AD4204" s="12" t="s">
        <v>14150</v>
      </c>
      <c r="AE4204" s="12" t="s">
        <v>14149</v>
      </c>
      <c r="AF4204" s="12">
        <v>18.200399999999998</v>
      </c>
      <c r="AG4204" s="12">
        <v>1.66886</v>
      </c>
      <c r="AH4204" s="12"/>
      <c r="AI4204" s="12"/>
      <c r="AL4204" s="12"/>
      <c r="AM4204" s="12"/>
      <c r="AN4204" s="12"/>
      <c r="AO4204" s="12"/>
      <c r="AP4204" s="12"/>
    </row>
    <row r="4205" spans="1:42" x14ac:dyDescent="0.25">
      <c r="A4205" s="12" t="s">
        <v>10006</v>
      </c>
      <c r="B4205" s="12" t="s">
        <v>10007</v>
      </c>
      <c r="C4205" s="12" t="s">
        <v>10008</v>
      </c>
      <c r="D4205" s="12" t="s">
        <v>10007</v>
      </c>
      <c r="E4205" s="12">
        <v>20.453099999999999</v>
      </c>
      <c r="F4205" s="12">
        <v>0.462368</v>
      </c>
      <c r="I4205" s="12" t="e">
        <f>VLOOKUP(M4205,'04a_cluster 296'!D:D,1,FALSE)</f>
        <v>#N/A</v>
      </c>
      <c r="J4205" s="12" t="s">
        <v>12625</v>
      </c>
      <c r="K4205" s="12" t="s">
        <v>12626</v>
      </c>
      <c r="L4205" s="12" t="s">
        <v>12627</v>
      </c>
      <c r="M4205" s="12" t="s">
        <v>12626</v>
      </c>
      <c r="N4205" s="12">
        <v>18.593499999999999</v>
      </c>
      <c r="O4205" s="12">
        <v>0.41844999999999999</v>
      </c>
      <c r="P4205" s="12"/>
      <c r="Q4205" s="12"/>
      <c r="R4205" s="12" t="e">
        <f>VLOOKUP(V4205,'04a_cluster 296'!D:D,1,FALSE)</f>
        <v>#N/A</v>
      </c>
      <c r="S4205" s="12" t="s">
        <v>9401</v>
      </c>
      <c r="T4205" s="12" t="s">
        <v>9402</v>
      </c>
      <c r="U4205" s="12" t="s">
        <v>9403</v>
      </c>
      <c r="V4205" s="12" t="s">
        <v>9402</v>
      </c>
      <c r="W4205" s="12">
        <v>18.416</v>
      </c>
      <c r="X4205" s="12">
        <v>0.52896799999999999</v>
      </c>
      <c r="Y4205" s="12"/>
      <c r="Z4205" s="12"/>
      <c r="AA4205" s="12"/>
      <c r="AB4205" s="12" t="s">
        <v>3269</v>
      </c>
      <c r="AC4205" s="12" t="s">
        <v>3270</v>
      </c>
      <c r="AD4205" s="12" t="s">
        <v>3271</v>
      </c>
      <c r="AE4205" s="12" t="s">
        <v>3270</v>
      </c>
      <c r="AF4205" s="12">
        <v>19.589600000000001</v>
      </c>
      <c r="AG4205" s="12">
        <v>0.42314200000000002</v>
      </c>
      <c r="AH4205" s="12"/>
      <c r="AI4205" s="12"/>
      <c r="AL4205" s="12"/>
      <c r="AM4205" s="12"/>
      <c r="AN4205" s="12"/>
      <c r="AO4205" s="12"/>
      <c r="AP4205" s="12"/>
    </row>
    <row r="4206" spans="1:42" x14ac:dyDescent="0.25">
      <c r="A4206" s="12" t="s">
        <v>18072</v>
      </c>
      <c r="B4206" s="12" t="s">
        <v>18073</v>
      </c>
      <c r="C4206" s="12" t="s">
        <v>18074</v>
      </c>
      <c r="D4206" s="12" t="s">
        <v>18073</v>
      </c>
      <c r="E4206" s="12">
        <v>22.287099999999999</v>
      </c>
      <c r="F4206" s="12">
        <v>0.23863000000000001</v>
      </c>
      <c r="I4206" s="12" t="e">
        <f>VLOOKUP(M4206,'04a_cluster 296'!D:D,1,FALSE)</f>
        <v>#N/A</v>
      </c>
      <c r="J4206" s="12" t="s">
        <v>3449</v>
      </c>
      <c r="K4206" s="12" t="s">
        <v>3450</v>
      </c>
      <c r="L4206" s="12" t="s">
        <v>3451</v>
      </c>
      <c r="M4206" s="12" t="s">
        <v>3450</v>
      </c>
      <c r="N4206" s="12">
        <v>19.238600000000002</v>
      </c>
      <c r="O4206" s="12">
        <v>0.44444099999999997</v>
      </c>
      <c r="P4206" s="12"/>
      <c r="Q4206" s="12"/>
      <c r="R4206" s="12" t="e">
        <f>VLOOKUP(V4206,'04a_cluster 296'!D:D,1,FALSE)</f>
        <v>#N/A</v>
      </c>
      <c r="S4206" s="12" t="s">
        <v>5743</v>
      </c>
      <c r="T4206" s="12" t="s">
        <v>5744</v>
      </c>
      <c r="U4206" s="12" t="s">
        <v>5745</v>
      </c>
      <c r="V4206" s="12" t="s">
        <v>5744</v>
      </c>
      <c r="W4206" s="12">
        <v>17.899999999999999</v>
      </c>
      <c r="X4206" s="12">
        <v>0.33032800000000001</v>
      </c>
      <c r="Y4206" s="12"/>
      <c r="Z4206" s="12"/>
      <c r="AA4206" s="12"/>
      <c r="AB4206" s="12" t="s">
        <v>18454</v>
      </c>
      <c r="AC4206" s="12" t="s">
        <v>18455</v>
      </c>
      <c r="AD4206" s="12" t="s">
        <v>18456</v>
      </c>
      <c r="AE4206" s="12" t="s">
        <v>18455</v>
      </c>
      <c r="AF4206" s="12">
        <v>18.927399999999999</v>
      </c>
      <c r="AG4206" s="12">
        <v>0.39054499999999998</v>
      </c>
      <c r="AH4206" s="12"/>
      <c r="AI4206" s="12"/>
      <c r="AL4206" s="12"/>
      <c r="AM4206" s="12"/>
      <c r="AN4206" s="12"/>
      <c r="AO4206" s="12"/>
      <c r="AP4206" s="12"/>
    </row>
    <row r="4207" spans="1:42" x14ac:dyDescent="0.25">
      <c r="A4207" s="12" t="s">
        <v>14133</v>
      </c>
      <c r="B4207" s="12" t="s">
        <v>14134</v>
      </c>
      <c r="C4207" s="12" t="s">
        <v>14135</v>
      </c>
      <c r="D4207" s="12" t="s">
        <v>14134</v>
      </c>
      <c r="E4207" s="12">
        <v>18.019100000000002</v>
      </c>
      <c r="F4207" s="12">
        <v>0.55074299999999998</v>
      </c>
      <c r="I4207" s="12" t="e">
        <f>VLOOKUP(M4207,'04a_cluster 296'!D:D,1,FALSE)</f>
        <v>#N/A</v>
      </c>
      <c r="J4207" s="12" t="s">
        <v>9092</v>
      </c>
      <c r="K4207" s="12" t="s">
        <v>9093</v>
      </c>
      <c r="L4207" s="12" t="s">
        <v>9094</v>
      </c>
      <c r="M4207" s="12" t="s">
        <v>9093</v>
      </c>
      <c r="N4207" s="12">
        <v>20.554300000000001</v>
      </c>
      <c r="O4207" s="12">
        <v>1.4465600000000001</v>
      </c>
      <c r="P4207" s="12"/>
      <c r="Q4207" s="12"/>
      <c r="R4207" s="12" t="e">
        <f>VLOOKUP(V4207,'04a_cluster 296'!D:D,1,FALSE)</f>
        <v>#N/A</v>
      </c>
      <c r="S4207" s="12" t="s">
        <v>9004</v>
      </c>
      <c r="T4207" s="12" t="s">
        <v>9005</v>
      </c>
      <c r="U4207" s="12" t="s">
        <v>9006</v>
      </c>
      <c r="V4207" s="12" t="s">
        <v>9005</v>
      </c>
      <c r="W4207" s="12">
        <v>18.823899999999998</v>
      </c>
      <c r="X4207" s="12">
        <v>0.66434300000000002</v>
      </c>
      <c r="Y4207" s="12"/>
      <c r="Z4207" s="12"/>
      <c r="AA4207" s="12"/>
      <c r="AB4207" s="12" t="s">
        <v>14036</v>
      </c>
      <c r="AC4207" s="12" t="s">
        <v>14037</v>
      </c>
      <c r="AD4207" s="12" t="s">
        <v>14038</v>
      </c>
      <c r="AE4207" s="12" t="s">
        <v>14037</v>
      </c>
      <c r="AF4207" s="12">
        <v>18.3246</v>
      </c>
      <c r="AG4207" s="12">
        <v>1.35958</v>
      </c>
      <c r="AH4207" s="12"/>
      <c r="AI4207" s="12"/>
      <c r="AL4207" s="12"/>
      <c r="AM4207" s="12"/>
      <c r="AN4207" s="12"/>
      <c r="AO4207" s="12"/>
      <c r="AP4207" s="12"/>
    </row>
    <row r="4208" spans="1:42" x14ac:dyDescent="0.25">
      <c r="A4208" s="12" t="s">
        <v>10573</v>
      </c>
      <c r="B4208" s="12" t="s">
        <v>10574</v>
      </c>
      <c r="C4208" s="12" t="s">
        <v>10575</v>
      </c>
      <c r="D4208" s="12" t="s">
        <v>10574</v>
      </c>
      <c r="E4208" s="12">
        <v>21.175699999999999</v>
      </c>
      <c r="F4208" s="12">
        <v>0.23194999999999999</v>
      </c>
      <c r="I4208" s="12" t="e">
        <f>VLOOKUP(M4208,'04a_cluster 296'!D:D,1,FALSE)</f>
        <v>#N/A</v>
      </c>
      <c r="J4208" s="12" t="s">
        <v>114</v>
      </c>
      <c r="K4208" s="12" t="s">
        <v>115</v>
      </c>
      <c r="L4208" s="12" t="s">
        <v>116</v>
      </c>
      <c r="M4208" s="12" t="s">
        <v>115</v>
      </c>
      <c r="N4208" s="12">
        <v>19.7364</v>
      </c>
      <c r="O4208" s="12">
        <v>0.33765299999999998</v>
      </c>
      <c r="P4208" s="12"/>
      <c r="Q4208" s="12"/>
      <c r="R4208" s="12" t="e">
        <f>VLOOKUP(V4208,'04a_cluster 296'!D:D,1,FALSE)</f>
        <v>#N/A</v>
      </c>
      <c r="S4208" s="12" t="s">
        <v>16405</v>
      </c>
      <c r="T4208" s="12" t="s">
        <v>16406</v>
      </c>
      <c r="U4208" s="12" t="s">
        <v>16407</v>
      </c>
      <c r="V4208" s="12" t="s">
        <v>16406</v>
      </c>
      <c r="W4208" s="12">
        <v>17.3474</v>
      </c>
      <c r="X4208" s="12">
        <v>0.91665300000000005</v>
      </c>
      <c r="Y4208" s="12"/>
      <c r="Z4208" s="12"/>
      <c r="AA4208" s="12"/>
      <c r="AB4208" s="12" t="s">
        <v>14259</v>
      </c>
      <c r="AC4208" s="12" t="s">
        <v>14260</v>
      </c>
      <c r="AD4208" s="12" t="s">
        <v>14261</v>
      </c>
      <c r="AE4208" s="12" t="s">
        <v>14260</v>
      </c>
      <c r="AF4208" s="12">
        <v>24.763100000000001</v>
      </c>
      <c r="AG4208" s="12">
        <v>0.83359399999999995</v>
      </c>
      <c r="AH4208" s="12"/>
      <c r="AI4208" s="12"/>
      <c r="AL4208" s="12"/>
      <c r="AM4208" s="12"/>
      <c r="AN4208" s="12"/>
      <c r="AO4208" s="12"/>
      <c r="AP4208" s="12"/>
    </row>
    <row r="4209" spans="1:42" x14ac:dyDescent="0.25">
      <c r="A4209" s="12" t="s">
        <v>18313</v>
      </c>
      <c r="B4209" s="12" t="s">
        <v>18314</v>
      </c>
      <c r="C4209" s="12" t="s">
        <v>18315</v>
      </c>
      <c r="D4209" s="12" t="s">
        <v>18314</v>
      </c>
      <c r="E4209" s="12">
        <v>20.014900000000001</v>
      </c>
      <c r="F4209" s="12">
        <v>0.54975300000000005</v>
      </c>
      <c r="I4209" s="12" t="e">
        <f>VLOOKUP(M4209,'04a_cluster 296'!D:D,1,FALSE)</f>
        <v>#N/A</v>
      </c>
      <c r="J4209" s="12" t="s">
        <v>10852</v>
      </c>
      <c r="K4209" s="12" t="s">
        <v>10853</v>
      </c>
      <c r="L4209" s="12" t="s">
        <v>10854</v>
      </c>
      <c r="M4209" s="12" t="s">
        <v>10853</v>
      </c>
      <c r="N4209" s="12">
        <v>16.881599999999999</v>
      </c>
      <c r="O4209" s="12">
        <v>1.0083800000000001</v>
      </c>
      <c r="P4209" s="12"/>
      <c r="Q4209" s="12"/>
      <c r="R4209" s="12" t="e">
        <f>VLOOKUP(V4209,'04a_cluster 296'!D:D,1,FALSE)</f>
        <v>#N/A</v>
      </c>
      <c r="S4209" s="12" t="s">
        <v>18382</v>
      </c>
      <c r="T4209" s="12" t="s">
        <v>18383</v>
      </c>
      <c r="U4209" s="12" t="s">
        <v>18384</v>
      </c>
      <c r="V4209" s="12" t="s">
        <v>18383</v>
      </c>
      <c r="W4209" s="12">
        <v>18.8751</v>
      </c>
      <c r="X4209" s="12">
        <v>0.95059700000000003</v>
      </c>
      <c r="Y4209" s="12"/>
      <c r="Z4209" s="12"/>
      <c r="AA4209" s="12"/>
      <c r="AB4209" s="12" t="s">
        <v>8590</v>
      </c>
      <c r="AC4209" s="12" t="s">
        <v>8591</v>
      </c>
      <c r="AD4209" s="12" t="s">
        <v>8592</v>
      </c>
      <c r="AE4209" s="12" t="s">
        <v>8591</v>
      </c>
      <c r="AF4209" s="12">
        <v>19.5062</v>
      </c>
      <c r="AG4209" s="12">
        <v>0.69720599999999999</v>
      </c>
      <c r="AH4209" s="12"/>
      <c r="AI4209" s="12"/>
      <c r="AL4209" s="12"/>
      <c r="AM4209" s="12"/>
      <c r="AN4209" s="12"/>
      <c r="AO4209" s="12"/>
      <c r="AP4209" s="12"/>
    </row>
    <row r="4210" spans="1:42" x14ac:dyDescent="0.25">
      <c r="A4210" s="12" t="s">
        <v>9537</v>
      </c>
      <c r="B4210" s="12" t="s">
        <v>9538</v>
      </c>
      <c r="C4210" s="12" t="s">
        <v>9539</v>
      </c>
      <c r="D4210" s="12" t="s">
        <v>9538</v>
      </c>
      <c r="E4210" s="12">
        <v>20.527999999999999</v>
      </c>
      <c r="F4210" s="12">
        <v>0.53010599999999997</v>
      </c>
      <c r="I4210" s="12" t="e">
        <f>VLOOKUP(M4210,'04a_cluster 296'!D:D,1,FALSE)</f>
        <v>#N/A</v>
      </c>
      <c r="J4210" s="12" t="s">
        <v>18872</v>
      </c>
      <c r="K4210" s="12" t="s">
        <v>19178</v>
      </c>
      <c r="L4210" s="12" t="s">
        <v>18874</v>
      </c>
      <c r="M4210" s="12" t="s">
        <v>19178</v>
      </c>
      <c r="N4210" s="12">
        <v>19.816800000000001</v>
      </c>
      <c r="O4210" s="12">
        <v>2.1324000000000001</v>
      </c>
      <c r="P4210" s="12"/>
      <c r="Q4210" s="12"/>
      <c r="R4210" s="12" t="e">
        <f>VLOOKUP(V4210,'04a_cluster 296'!D:D,1,FALSE)</f>
        <v>#N/A</v>
      </c>
      <c r="S4210" s="12" t="s">
        <v>10672</v>
      </c>
      <c r="T4210" s="12" t="s">
        <v>10673</v>
      </c>
      <c r="U4210" s="12" t="s">
        <v>10674</v>
      </c>
      <c r="V4210" s="12" t="s">
        <v>10673</v>
      </c>
      <c r="W4210" s="12">
        <v>20.084399999999999</v>
      </c>
      <c r="X4210" s="12">
        <v>0.48522500000000002</v>
      </c>
      <c r="Y4210" s="12"/>
      <c r="Z4210" s="12"/>
      <c r="AA4210" s="12"/>
      <c r="AB4210" s="12" t="s">
        <v>14664</v>
      </c>
      <c r="AC4210" s="12" t="s">
        <v>14665</v>
      </c>
      <c r="AD4210" s="12" t="s">
        <v>14666</v>
      </c>
      <c r="AE4210" s="12" t="s">
        <v>14665</v>
      </c>
      <c r="AF4210" s="12">
        <v>19.045500000000001</v>
      </c>
      <c r="AG4210" s="12">
        <v>0.828712</v>
      </c>
      <c r="AH4210" s="12"/>
      <c r="AI4210" s="12"/>
      <c r="AL4210" s="12"/>
      <c r="AM4210" s="12"/>
      <c r="AN4210" s="12"/>
      <c r="AO4210" s="12"/>
      <c r="AP4210" s="12"/>
    </row>
    <row r="4211" spans="1:42" x14ac:dyDescent="0.25">
      <c r="A4211" s="12" t="s">
        <v>3876</v>
      </c>
      <c r="B4211" s="12" t="s">
        <v>3877</v>
      </c>
      <c r="C4211" s="12" t="s">
        <v>3878</v>
      </c>
      <c r="D4211" s="12" t="s">
        <v>3877</v>
      </c>
      <c r="E4211" s="12">
        <v>21.148700000000002</v>
      </c>
      <c r="F4211" s="12">
        <v>1.3793200000000001</v>
      </c>
      <c r="I4211" s="12" t="e">
        <f>VLOOKUP(M4211,'04a_cluster 296'!D:D,1,FALSE)</f>
        <v>#N/A</v>
      </c>
      <c r="J4211" s="12" t="s">
        <v>11611</v>
      </c>
      <c r="K4211" s="12" t="s">
        <v>11612</v>
      </c>
      <c r="L4211" s="12" t="s">
        <v>11613</v>
      </c>
      <c r="M4211" s="12" t="s">
        <v>11612</v>
      </c>
      <c r="N4211" s="12">
        <v>19.871400000000001</v>
      </c>
      <c r="O4211" s="12">
        <v>0.75246299999999999</v>
      </c>
      <c r="P4211" s="12"/>
      <c r="Q4211" s="12"/>
      <c r="R4211" s="12" t="e">
        <f>VLOOKUP(V4211,'04a_cluster 296'!D:D,1,FALSE)</f>
        <v>#N/A</v>
      </c>
      <c r="S4211" s="12" t="s">
        <v>567</v>
      </c>
      <c r="T4211" s="12" t="s">
        <v>568</v>
      </c>
      <c r="U4211" s="12" t="s">
        <v>569</v>
      </c>
      <c r="V4211" s="12" t="s">
        <v>568</v>
      </c>
      <c r="W4211" s="12">
        <v>18.713899999999999</v>
      </c>
      <c r="X4211" s="12">
        <v>0.39516800000000002</v>
      </c>
      <c r="Y4211" s="12"/>
      <c r="Z4211" s="12"/>
      <c r="AA4211" s="12"/>
      <c r="AB4211" s="12" t="s">
        <v>17141</v>
      </c>
      <c r="AC4211" s="12" t="s">
        <v>17142</v>
      </c>
      <c r="AD4211" s="12" t="s">
        <v>17143</v>
      </c>
      <c r="AE4211" s="12" t="s">
        <v>17142</v>
      </c>
      <c r="AF4211" s="12">
        <v>18.9208</v>
      </c>
      <c r="AG4211" s="12">
        <v>0.50967799999999996</v>
      </c>
      <c r="AH4211" s="12"/>
      <c r="AI4211" s="12"/>
      <c r="AL4211" s="12"/>
      <c r="AM4211" s="12"/>
      <c r="AN4211" s="12"/>
      <c r="AO4211" s="12"/>
      <c r="AP4211" s="12"/>
    </row>
    <row r="4212" spans="1:42" x14ac:dyDescent="0.25">
      <c r="A4212" s="12" t="s">
        <v>5878</v>
      </c>
      <c r="B4212" s="12" t="s">
        <v>5879</v>
      </c>
      <c r="C4212" s="12" t="s">
        <v>5880</v>
      </c>
      <c r="D4212" s="12" t="s">
        <v>5879</v>
      </c>
      <c r="E4212" s="12">
        <v>20.692399999999999</v>
      </c>
      <c r="F4212" s="12">
        <v>0.2147</v>
      </c>
      <c r="I4212" s="12" t="e">
        <f>VLOOKUP(M4212,'04a_cluster 296'!D:D,1,FALSE)</f>
        <v>#N/A</v>
      </c>
      <c r="J4212" s="12" t="s">
        <v>6570</v>
      </c>
      <c r="K4212" s="12" t="s">
        <v>6571</v>
      </c>
      <c r="L4212" s="12" t="s">
        <v>6572</v>
      </c>
      <c r="M4212" s="12" t="s">
        <v>6571</v>
      </c>
      <c r="N4212" s="12">
        <v>17.802900000000001</v>
      </c>
      <c r="O4212" s="12">
        <v>1.5319199999999999</v>
      </c>
      <c r="P4212" s="12"/>
      <c r="Q4212" s="12"/>
      <c r="R4212" s="12" t="e">
        <f>VLOOKUP(V4212,'04a_cluster 296'!D:D,1,FALSE)</f>
        <v>#N/A</v>
      </c>
      <c r="S4212" s="12" t="s">
        <v>11349</v>
      </c>
      <c r="T4212" s="12" t="s">
        <v>11350</v>
      </c>
      <c r="U4212" s="12" t="s">
        <v>11351</v>
      </c>
      <c r="V4212" s="12" t="s">
        <v>11350</v>
      </c>
      <c r="W4212" s="12">
        <v>17.216100000000001</v>
      </c>
      <c r="X4212" s="12">
        <v>0.13217499999999999</v>
      </c>
      <c r="Y4212" s="12"/>
      <c r="Z4212" s="12"/>
      <c r="AA4212" s="12"/>
      <c r="AB4212" s="12" t="s">
        <v>15151</v>
      </c>
      <c r="AC4212" s="12" t="s">
        <v>15152</v>
      </c>
      <c r="AD4212" s="12" t="s">
        <v>15153</v>
      </c>
      <c r="AE4212" s="12" t="s">
        <v>15152</v>
      </c>
      <c r="AF4212" s="12">
        <v>22.664999999999999</v>
      </c>
      <c r="AG4212" s="12">
        <v>2.26946</v>
      </c>
      <c r="AH4212" s="12"/>
      <c r="AI4212" s="12"/>
      <c r="AL4212" s="12"/>
      <c r="AM4212" s="12"/>
      <c r="AN4212" s="12"/>
      <c r="AO4212" s="12"/>
      <c r="AP4212" s="12"/>
    </row>
    <row r="4213" spans="1:42" x14ac:dyDescent="0.25">
      <c r="A4213" s="12" t="s">
        <v>17420</v>
      </c>
      <c r="B4213" s="12" t="s">
        <v>17421</v>
      </c>
      <c r="C4213" s="12" t="s">
        <v>17422</v>
      </c>
      <c r="D4213" s="12" t="s">
        <v>17421</v>
      </c>
      <c r="E4213" s="12">
        <v>21.004899999999999</v>
      </c>
      <c r="F4213" s="12">
        <v>0.74161500000000002</v>
      </c>
      <c r="I4213" s="12" t="e">
        <f>VLOOKUP(M4213,'04a_cluster 296'!D:D,1,FALSE)</f>
        <v>#N/A</v>
      </c>
      <c r="J4213" s="12" t="s">
        <v>4333</v>
      </c>
      <c r="K4213" s="12" t="s">
        <v>4334</v>
      </c>
      <c r="L4213" s="12" t="s">
        <v>4335</v>
      </c>
      <c r="M4213" s="12" t="s">
        <v>4334</v>
      </c>
      <c r="N4213" s="12">
        <v>20.820399999999999</v>
      </c>
      <c r="O4213" s="12">
        <v>0.79005499999999995</v>
      </c>
      <c r="P4213" s="12"/>
      <c r="Q4213" s="12"/>
      <c r="R4213" s="12" t="e">
        <f>VLOOKUP(V4213,'04a_cluster 296'!D:D,1,FALSE)</f>
        <v>#N/A</v>
      </c>
      <c r="S4213" s="12" t="s">
        <v>1760</v>
      </c>
      <c r="T4213" s="12" t="s">
        <v>1761</v>
      </c>
      <c r="U4213" s="12" t="s">
        <v>1762</v>
      </c>
      <c r="V4213" s="12" t="s">
        <v>1761</v>
      </c>
      <c r="W4213" s="12">
        <v>18.974</v>
      </c>
      <c r="X4213" s="12">
        <v>0.432222</v>
      </c>
      <c r="Y4213" s="12"/>
      <c r="Z4213" s="12"/>
      <c r="AA4213" s="12"/>
      <c r="AB4213" s="12" t="s">
        <v>11986</v>
      </c>
      <c r="AC4213" s="12" t="s">
        <v>11987</v>
      </c>
      <c r="AD4213" s="12" t="s">
        <v>11988</v>
      </c>
      <c r="AE4213" s="12" t="s">
        <v>11987</v>
      </c>
      <c r="AF4213" s="12">
        <v>20.6721</v>
      </c>
      <c r="AG4213" s="12">
        <v>0.92318800000000001</v>
      </c>
      <c r="AH4213" s="12"/>
      <c r="AI4213" s="12"/>
      <c r="AL4213" s="12"/>
      <c r="AM4213" s="12"/>
      <c r="AN4213" s="12"/>
      <c r="AO4213" s="12"/>
      <c r="AP4213" s="12"/>
    </row>
    <row r="4214" spans="1:42" x14ac:dyDescent="0.25">
      <c r="A4214" s="12" t="s">
        <v>14845</v>
      </c>
      <c r="B4214" s="12" t="s">
        <v>14846</v>
      </c>
      <c r="C4214" s="12" t="s">
        <v>14847</v>
      </c>
      <c r="D4214" s="12" t="s">
        <v>14846</v>
      </c>
      <c r="E4214" s="12">
        <v>23.737500000000001</v>
      </c>
      <c r="F4214" s="12">
        <v>0.40392</v>
      </c>
      <c r="I4214" s="12" t="e">
        <f>VLOOKUP(M4214,'04a_cluster 296'!D:D,1,FALSE)</f>
        <v>#N/A</v>
      </c>
      <c r="J4214" s="12" t="s">
        <v>2764</v>
      </c>
      <c r="K4214" s="12" t="s">
        <v>2765</v>
      </c>
      <c r="L4214" s="12" t="s">
        <v>2766</v>
      </c>
      <c r="M4214" s="12" t="s">
        <v>2765</v>
      </c>
      <c r="N4214" s="12">
        <v>21.0124</v>
      </c>
      <c r="O4214" s="12">
        <v>0.97512699999999997</v>
      </c>
      <c r="P4214" s="12"/>
      <c r="Q4214" s="12"/>
      <c r="R4214" s="12" t="e">
        <f>VLOOKUP(V4214,'04a_cluster 296'!D:D,1,FALSE)</f>
        <v>#N/A</v>
      </c>
      <c r="S4214" s="12" t="s">
        <v>2298</v>
      </c>
      <c r="T4214" s="12" t="s">
        <v>2299</v>
      </c>
      <c r="U4214" s="12" t="s">
        <v>2300</v>
      </c>
      <c r="V4214" s="12" t="s">
        <v>2299</v>
      </c>
      <c r="W4214" s="12">
        <v>17.7544</v>
      </c>
      <c r="X4214" s="12">
        <v>0.43339899999999998</v>
      </c>
      <c r="Y4214" s="12"/>
      <c r="Z4214" s="12"/>
      <c r="AA4214" s="12"/>
      <c r="AB4214" s="12" t="s">
        <v>11424</v>
      </c>
      <c r="AC4214" s="12" t="s">
        <v>11425</v>
      </c>
      <c r="AD4214" s="12" t="s">
        <v>11426</v>
      </c>
      <c r="AE4214" s="12" t="s">
        <v>11425</v>
      </c>
      <c r="AF4214" s="12">
        <v>19.398800000000001</v>
      </c>
      <c r="AG4214" s="12">
        <v>0.16155</v>
      </c>
      <c r="AH4214" s="12"/>
      <c r="AI4214" s="12"/>
      <c r="AL4214" s="12"/>
      <c r="AM4214" s="12"/>
      <c r="AN4214" s="12"/>
      <c r="AO4214" s="12"/>
      <c r="AP4214" s="12"/>
    </row>
    <row r="4215" spans="1:42" x14ac:dyDescent="0.25">
      <c r="A4215" s="12" t="s">
        <v>2863</v>
      </c>
      <c r="B4215" s="12" t="s">
        <v>2864</v>
      </c>
      <c r="C4215" s="12" t="s">
        <v>2865</v>
      </c>
      <c r="D4215" s="12" t="s">
        <v>2864</v>
      </c>
      <c r="E4215" s="12">
        <v>18.86</v>
      </c>
      <c r="F4215" s="12">
        <v>0.36716700000000002</v>
      </c>
      <c r="I4215" s="12" t="e">
        <f>VLOOKUP(M4215,'04a_cluster 296'!D:D,1,FALSE)</f>
        <v>#N/A</v>
      </c>
      <c r="J4215" s="12" t="s">
        <v>12406</v>
      </c>
      <c r="K4215" s="12" t="s">
        <v>12407</v>
      </c>
      <c r="L4215" s="12" t="s">
        <v>12408</v>
      </c>
      <c r="M4215" s="12" t="s">
        <v>12407</v>
      </c>
      <c r="N4215" s="12">
        <v>20.6999</v>
      </c>
      <c r="O4215" s="12">
        <v>1.1018399999999999</v>
      </c>
      <c r="P4215" s="12"/>
      <c r="Q4215" s="12"/>
      <c r="R4215" s="12" t="e">
        <f>VLOOKUP(V4215,'04a_cluster 296'!D:D,1,FALSE)</f>
        <v>#N/A</v>
      </c>
      <c r="S4215" s="12" t="s">
        <v>7968</v>
      </c>
      <c r="T4215" s="12" t="s">
        <v>7969</v>
      </c>
      <c r="U4215" s="12" t="s">
        <v>7970</v>
      </c>
      <c r="V4215" s="12" t="s">
        <v>7969</v>
      </c>
      <c r="W4215" s="12">
        <v>19.619700000000002</v>
      </c>
      <c r="X4215" s="12">
        <v>0.479688</v>
      </c>
      <c r="Y4215" s="12"/>
      <c r="Z4215" s="12"/>
      <c r="AA4215" s="12"/>
      <c r="AB4215" s="12" t="s">
        <v>15573</v>
      </c>
      <c r="AC4215" s="12" t="s">
        <v>15574</v>
      </c>
      <c r="AD4215" s="12" t="s">
        <v>15575</v>
      </c>
      <c r="AE4215" s="12" t="s">
        <v>15574</v>
      </c>
      <c r="AF4215" s="12">
        <v>20.315799999999999</v>
      </c>
      <c r="AG4215" s="12">
        <v>0.75793200000000005</v>
      </c>
      <c r="AH4215" s="12"/>
      <c r="AI4215" s="12"/>
      <c r="AL4215" s="12"/>
      <c r="AM4215" s="12"/>
      <c r="AN4215" s="12"/>
      <c r="AO4215" s="12"/>
      <c r="AP4215" s="12"/>
    </row>
    <row r="4216" spans="1:42" x14ac:dyDescent="0.25">
      <c r="A4216" s="12" t="s">
        <v>9317</v>
      </c>
      <c r="B4216" s="12" t="s">
        <v>9318</v>
      </c>
      <c r="C4216" s="12" t="s">
        <v>9319</v>
      </c>
      <c r="D4216" s="12" t="s">
        <v>9318</v>
      </c>
      <c r="E4216" s="12">
        <v>18.607700000000001</v>
      </c>
      <c r="F4216" s="12">
        <v>0.57591499999999995</v>
      </c>
      <c r="I4216" s="12" t="e">
        <f>VLOOKUP(M4216,'04a_cluster 296'!D:D,1,FALSE)</f>
        <v>#N/A</v>
      </c>
      <c r="J4216" s="12" t="s">
        <v>9901</v>
      </c>
      <c r="K4216" s="12" t="s">
        <v>9902</v>
      </c>
      <c r="L4216" s="12" t="s">
        <v>9903</v>
      </c>
      <c r="M4216" s="12" t="s">
        <v>9902</v>
      </c>
      <c r="N4216" s="12">
        <v>20.134699999999999</v>
      </c>
      <c r="O4216" s="12">
        <v>1.2970999999999999</v>
      </c>
      <c r="P4216" s="12"/>
      <c r="Q4216" s="12"/>
      <c r="R4216" s="12" t="e">
        <f>VLOOKUP(V4216,'04a_cluster 296'!D:D,1,FALSE)</f>
        <v>#N/A</v>
      </c>
      <c r="S4216" s="12" t="s">
        <v>939</v>
      </c>
      <c r="T4216" s="12" t="s">
        <v>940</v>
      </c>
      <c r="U4216" s="12" t="s">
        <v>941</v>
      </c>
      <c r="V4216" s="12" t="s">
        <v>940</v>
      </c>
      <c r="W4216" s="12">
        <v>20.389600000000002</v>
      </c>
      <c r="X4216" s="12">
        <v>0.57500899999999999</v>
      </c>
      <c r="Y4216" s="12"/>
      <c r="Z4216" s="12"/>
      <c r="AA4216" s="12"/>
      <c r="AB4216" s="12" t="s">
        <v>4170</v>
      </c>
      <c r="AC4216" s="12" t="s">
        <v>4171</v>
      </c>
      <c r="AD4216" s="12" t="s">
        <v>4172</v>
      </c>
      <c r="AE4216" s="12" t="s">
        <v>4171</v>
      </c>
      <c r="AF4216" s="12">
        <v>18.276</v>
      </c>
      <c r="AG4216" s="12">
        <v>1.9426600000000001</v>
      </c>
      <c r="AH4216" s="12"/>
      <c r="AI4216" s="12"/>
      <c r="AL4216" s="12"/>
      <c r="AM4216" s="12"/>
      <c r="AN4216" s="12"/>
      <c r="AO4216" s="12"/>
      <c r="AP4216" s="12"/>
    </row>
    <row r="4217" spans="1:42" x14ac:dyDescent="0.25">
      <c r="A4217" s="12" t="s">
        <v>3001</v>
      </c>
      <c r="B4217" s="12" t="s">
        <v>3002</v>
      </c>
      <c r="C4217" s="12" t="s">
        <v>3003</v>
      </c>
      <c r="D4217" s="12" t="s">
        <v>3002</v>
      </c>
      <c r="E4217" s="12">
        <v>18.369800000000001</v>
      </c>
      <c r="F4217" s="12">
        <v>0.26836500000000002</v>
      </c>
      <c r="I4217" s="12" t="e">
        <f>VLOOKUP(M4217,'04a_cluster 296'!D:D,1,FALSE)</f>
        <v>#N/A</v>
      </c>
      <c r="J4217" s="12" t="s">
        <v>2156</v>
      </c>
      <c r="K4217" s="12" t="s">
        <v>2157</v>
      </c>
      <c r="L4217" s="12" t="s">
        <v>2158</v>
      </c>
      <c r="M4217" s="12" t="s">
        <v>2157</v>
      </c>
      <c r="N4217" s="12">
        <v>19.886299999999999</v>
      </c>
      <c r="O4217" s="12">
        <v>0.71255900000000005</v>
      </c>
      <c r="P4217" s="12"/>
      <c r="Q4217" s="12"/>
      <c r="R4217" s="12" t="e">
        <f>VLOOKUP(V4217,'04a_cluster 296'!D:D,1,FALSE)</f>
        <v>#N/A</v>
      </c>
      <c r="S4217" s="12" t="s">
        <v>12538</v>
      </c>
      <c r="T4217" s="12" t="s">
        <v>12539</v>
      </c>
      <c r="U4217" s="12" t="s">
        <v>12540</v>
      </c>
      <c r="V4217" s="12" t="s">
        <v>12539</v>
      </c>
      <c r="W4217" s="12">
        <v>19.790500000000002</v>
      </c>
      <c r="X4217" s="12">
        <v>1.3447199999999999</v>
      </c>
      <c r="Y4217" s="12"/>
      <c r="Z4217" s="12"/>
      <c r="AA4217" s="12"/>
      <c r="AB4217" s="12" t="s">
        <v>13144</v>
      </c>
      <c r="AC4217" s="12" t="s">
        <v>13145</v>
      </c>
      <c r="AD4217" s="12" t="s">
        <v>13146</v>
      </c>
      <c r="AE4217" s="12" t="s">
        <v>13145</v>
      </c>
      <c r="AF4217" s="12">
        <v>20.173999999999999</v>
      </c>
      <c r="AG4217" s="12">
        <v>1.0372300000000001</v>
      </c>
      <c r="AH4217" s="12"/>
      <c r="AI4217" s="12"/>
      <c r="AL4217" s="12"/>
      <c r="AM4217" s="12"/>
      <c r="AN4217" s="12"/>
      <c r="AO4217" s="12"/>
      <c r="AP4217" s="12"/>
    </row>
    <row r="4218" spans="1:42" x14ac:dyDescent="0.25">
      <c r="A4218" s="12" t="s">
        <v>2060</v>
      </c>
      <c r="B4218" s="12" t="s">
        <v>2061</v>
      </c>
      <c r="C4218" s="12" t="s">
        <v>2062</v>
      </c>
      <c r="D4218" s="12" t="s">
        <v>2061</v>
      </c>
      <c r="E4218" s="12">
        <v>21.541499999999999</v>
      </c>
      <c r="F4218" s="12">
        <v>0.42429699999999998</v>
      </c>
      <c r="I4218" s="12" t="e">
        <f>VLOOKUP(M4218,'04a_cluster 296'!D:D,1,FALSE)</f>
        <v>#N/A</v>
      </c>
      <c r="J4218" s="12" t="s">
        <v>14163</v>
      </c>
      <c r="K4218" s="12" t="s">
        <v>14164</v>
      </c>
      <c r="L4218" s="12" t="s">
        <v>14165</v>
      </c>
      <c r="M4218" s="12" t="s">
        <v>14164</v>
      </c>
      <c r="N4218" s="12">
        <v>23.339600000000001</v>
      </c>
      <c r="O4218" s="12">
        <v>0.26157399999999997</v>
      </c>
      <c r="P4218" s="12"/>
      <c r="Q4218" s="12"/>
      <c r="R4218" s="12" t="e">
        <f>VLOOKUP(V4218,'04a_cluster 296'!D:D,1,FALSE)</f>
        <v>#N/A</v>
      </c>
      <c r="S4218" s="12" t="s">
        <v>16278</v>
      </c>
      <c r="T4218" s="12" t="s">
        <v>16279</v>
      </c>
      <c r="U4218" s="12" t="s">
        <v>16280</v>
      </c>
      <c r="V4218" s="12" t="s">
        <v>16279</v>
      </c>
      <c r="W4218" s="12">
        <v>18.928699999999999</v>
      </c>
      <c r="X4218" s="12">
        <v>0.31301400000000001</v>
      </c>
      <c r="Y4218" s="12"/>
      <c r="Z4218" s="12"/>
      <c r="AA4218" s="12"/>
      <c r="AB4218" s="12" t="s">
        <v>10315</v>
      </c>
      <c r="AC4218" s="12" t="s">
        <v>10316</v>
      </c>
      <c r="AD4218" s="12" t="s">
        <v>10317</v>
      </c>
      <c r="AE4218" s="12" t="s">
        <v>10316</v>
      </c>
      <c r="AF4218" s="12">
        <v>20.5121</v>
      </c>
      <c r="AG4218" s="12">
        <v>2.0382400000000001</v>
      </c>
      <c r="AH4218" s="12"/>
      <c r="AI4218" s="12"/>
      <c r="AL4218" s="12"/>
      <c r="AM4218" s="12"/>
      <c r="AN4218" s="12"/>
      <c r="AO4218" s="12"/>
      <c r="AP4218" s="12"/>
    </row>
    <row r="4219" spans="1:42" x14ac:dyDescent="0.25">
      <c r="A4219" s="12" t="s">
        <v>10630</v>
      </c>
      <c r="B4219" s="12" t="s">
        <v>10631</v>
      </c>
      <c r="C4219" s="12" t="s">
        <v>10632</v>
      </c>
      <c r="D4219" s="12" t="s">
        <v>10631</v>
      </c>
      <c r="E4219" s="12">
        <v>21.5916</v>
      </c>
      <c r="F4219" s="12">
        <v>0.81457500000000005</v>
      </c>
      <c r="I4219" s="12" t="e">
        <f>VLOOKUP(M4219,'04a_cluster 296'!D:D,1,FALSE)</f>
        <v>#N/A</v>
      </c>
      <c r="J4219" s="12" t="s">
        <v>3849</v>
      </c>
      <c r="K4219" s="12" t="s">
        <v>3850</v>
      </c>
      <c r="L4219" s="12" t="s">
        <v>3851</v>
      </c>
      <c r="M4219" s="12" t="s">
        <v>3850</v>
      </c>
      <c r="N4219" s="12">
        <v>17.495100000000001</v>
      </c>
      <c r="O4219" s="12">
        <v>0.56966000000000006</v>
      </c>
      <c r="P4219" s="12"/>
      <c r="Q4219" s="12"/>
      <c r="R4219" s="12" t="e">
        <f>VLOOKUP(V4219,'04a_cluster 296'!D:D,1,FALSE)</f>
        <v>#N/A</v>
      </c>
      <c r="S4219" s="12" t="s">
        <v>12469</v>
      </c>
      <c r="T4219" s="12" t="s">
        <v>12470</v>
      </c>
      <c r="U4219" s="12" t="s">
        <v>12471</v>
      </c>
      <c r="V4219" s="12" t="s">
        <v>12470</v>
      </c>
      <c r="W4219" s="12">
        <v>19.563099999999999</v>
      </c>
      <c r="X4219" s="12">
        <v>0.19709099999999999</v>
      </c>
      <c r="Y4219" s="12"/>
      <c r="Z4219" s="12"/>
      <c r="AA4219" s="12"/>
      <c r="AB4219" s="12" t="s">
        <v>11815</v>
      </c>
      <c r="AC4219" s="12" t="s">
        <v>11816</v>
      </c>
      <c r="AD4219" s="12" t="s">
        <v>11817</v>
      </c>
      <c r="AE4219" s="12" t="s">
        <v>11816</v>
      </c>
      <c r="AF4219" s="12">
        <v>19.539899999999999</v>
      </c>
      <c r="AG4219" s="12">
        <v>0.80554700000000001</v>
      </c>
      <c r="AH4219" s="12"/>
      <c r="AI4219" s="12"/>
      <c r="AL4219" s="12"/>
      <c r="AM4219" s="12"/>
      <c r="AN4219" s="12"/>
      <c r="AO4219" s="12"/>
      <c r="AP4219" s="12"/>
    </row>
    <row r="4220" spans="1:42" x14ac:dyDescent="0.25">
      <c r="A4220" s="12" t="s">
        <v>15837</v>
      </c>
      <c r="B4220" s="12" t="s">
        <v>15838</v>
      </c>
      <c r="C4220" s="12" t="s">
        <v>15839</v>
      </c>
      <c r="D4220" s="12" t="s">
        <v>15838</v>
      </c>
      <c r="E4220" s="12">
        <v>17.241099999999999</v>
      </c>
      <c r="F4220" s="12">
        <v>0.36161100000000002</v>
      </c>
      <c r="I4220" s="12" t="e">
        <f>VLOOKUP(M4220,'04a_cluster 296'!D:D,1,FALSE)</f>
        <v>#N/A</v>
      </c>
      <c r="J4220" s="12" t="s">
        <v>7797</v>
      </c>
      <c r="K4220" s="12" t="s">
        <v>7798</v>
      </c>
      <c r="L4220" s="12" t="s">
        <v>7799</v>
      </c>
      <c r="M4220" s="12" t="s">
        <v>7798</v>
      </c>
      <c r="N4220" s="12">
        <v>20.1447</v>
      </c>
      <c r="O4220" s="12">
        <v>0.48757</v>
      </c>
      <c r="P4220" s="12"/>
      <c r="Q4220" s="12"/>
      <c r="R4220" s="12" t="e">
        <f>VLOOKUP(V4220,'04a_cluster 296'!D:D,1,FALSE)</f>
        <v>#N/A</v>
      </c>
      <c r="S4220" s="12" t="s">
        <v>12211</v>
      </c>
      <c r="T4220" s="12" t="s">
        <v>12212</v>
      </c>
      <c r="U4220" s="12" t="s">
        <v>12213</v>
      </c>
      <c r="V4220" s="12" t="s">
        <v>12212</v>
      </c>
      <c r="W4220" s="12">
        <v>19.697199999999999</v>
      </c>
      <c r="X4220" s="12">
        <v>0.20219500000000001</v>
      </c>
      <c r="Y4220" s="12"/>
      <c r="Z4220" s="12"/>
      <c r="AA4220" s="12"/>
      <c r="AB4220" s="12" t="s">
        <v>15169</v>
      </c>
      <c r="AC4220" s="12" t="s">
        <v>15170</v>
      </c>
      <c r="AD4220" s="12" t="s">
        <v>15171</v>
      </c>
      <c r="AE4220" s="12" t="s">
        <v>15170</v>
      </c>
      <c r="AF4220" s="12">
        <v>20.718299999999999</v>
      </c>
      <c r="AG4220" s="12">
        <v>0.63685499999999995</v>
      </c>
      <c r="AH4220" s="12"/>
      <c r="AI4220" s="12"/>
      <c r="AL4220" s="12"/>
      <c r="AM4220" s="12"/>
      <c r="AN4220" s="12"/>
      <c r="AO4220" s="12"/>
      <c r="AP4220" s="12"/>
    </row>
    <row r="4221" spans="1:42" x14ac:dyDescent="0.25">
      <c r="A4221" s="12" t="s">
        <v>14646</v>
      </c>
      <c r="B4221" s="12" t="s">
        <v>14647</v>
      </c>
      <c r="C4221" s="12" t="s">
        <v>14648</v>
      </c>
      <c r="D4221" s="12" t="s">
        <v>14647</v>
      </c>
      <c r="E4221" s="12">
        <v>20.692299999999999</v>
      </c>
      <c r="F4221" s="12">
        <v>1.07223</v>
      </c>
      <c r="I4221" s="12" t="e">
        <f>VLOOKUP(M4221,'04a_cluster 296'!D:D,1,FALSE)</f>
        <v>#N/A</v>
      </c>
      <c r="J4221" s="12" t="s">
        <v>12139</v>
      </c>
      <c r="K4221" s="12" t="s">
        <v>12140</v>
      </c>
      <c r="L4221" s="12" t="s">
        <v>12141</v>
      </c>
      <c r="M4221" s="12" t="s">
        <v>12140</v>
      </c>
      <c r="N4221" s="12">
        <v>18.8659</v>
      </c>
      <c r="O4221" s="12">
        <v>0.838252</v>
      </c>
      <c r="P4221" s="12"/>
      <c r="Q4221" s="12"/>
      <c r="R4221" s="12" t="e">
        <f>VLOOKUP(V4221,'04a_cluster 296'!D:D,1,FALSE)</f>
        <v>#N/A</v>
      </c>
      <c r="S4221" s="12" t="s">
        <v>8686</v>
      </c>
      <c r="T4221" s="12" t="s">
        <v>8687</v>
      </c>
      <c r="U4221" s="12" t="s">
        <v>8688</v>
      </c>
      <c r="V4221" s="12" t="s">
        <v>8687</v>
      </c>
      <c r="W4221" s="12">
        <v>25.291699999999999</v>
      </c>
      <c r="X4221" s="12">
        <v>0.61560800000000004</v>
      </c>
      <c r="Y4221" s="12"/>
      <c r="Z4221" s="12"/>
      <c r="AA4221" s="12"/>
      <c r="AB4221" s="12" t="s">
        <v>12826</v>
      </c>
      <c r="AC4221" s="12" t="s">
        <v>12827</v>
      </c>
      <c r="AD4221" s="12" t="s">
        <v>12828</v>
      </c>
      <c r="AE4221" s="12" t="s">
        <v>12827</v>
      </c>
      <c r="AF4221" s="12">
        <v>22.9253</v>
      </c>
      <c r="AG4221" s="12">
        <v>0.62885800000000003</v>
      </c>
      <c r="AH4221" s="12"/>
      <c r="AI4221" s="12"/>
      <c r="AL4221" s="12"/>
      <c r="AM4221" s="12"/>
      <c r="AN4221" s="12"/>
      <c r="AO4221" s="12"/>
      <c r="AP4221" s="12"/>
    </row>
    <row r="4222" spans="1:42" x14ac:dyDescent="0.25">
      <c r="A4222" s="12" t="s">
        <v>13507</v>
      </c>
      <c r="B4222" s="12" t="s">
        <v>13508</v>
      </c>
      <c r="C4222" s="12" t="s">
        <v>13509</v>
      </c>
      <c r="D4222" s="12" t="s">
        <v>13508</v>
      </c>
      <c r="E4222" s="12">
        <v>21.158799999999999</v>
      </c>
      <c r="F4222" s="12">
        <v>0.29188199999999997</v>
      </c>
      <c r="I4222" s="12" t="e">
        <f>VLOOKUP(M4222,'04a_cluster 296'!D:D,1,FALSE)</f>
        <v>#N/A</v>
      </c>
      <c r="J4222" s="12" t="s">
        <v>10660</v>
      </c>
      <c r="K4222" s="12" t="s">
        <v>10661</v>
      </c>
      <c r="L4222" s="12" t="s">
        <v>10662</v>
      </c>
      <c r="M4222" s="12" t="s">
        <v>10661</v>
      </c>
      <c r="N4222" s="12">
        <v>21.713200000000001</v>
      </c>
      <c r="O4222" s="12">
        <v>1.13774</v>
      </c>
      <c r="P4222" s="12"/>
      <c r="Q4222" s="12"/>
      <c r="R4222" s="12" t="e">
        <f>VLOOKUP(V4222,'04a_cluster 296'!D:D,1,FALSE)</f>
        <v>#N/A</v>
      </c>
      <c r="S4222" s="12" t="s">
        <v>13910</v>
      </c>
      <c r="T4222" s="12" t="s">
        <v>13911</v>
      </c>
      <c r="U4222" s="12" t="s">
        <v>13912</v>
      </c>
      <c r="V4222" s="12" t="s">
        <v>13911</v>
      </c>
      <c r="W4222" s="12">
        <v>17.995799999999999</v>
      </c>
      <c r="X4222" s="12">
        <v>0.76796399999999998</v>
      </c>
      <c r="Y4222" s="12"/>
      <c r="Z4222" s="12"/>
      <c r="AA4222" s="12"/>
      <c r="AB4222" s="12" t="s">
        <v>10171</v>
      </c>
      <c r="AC4222" s="12" t="s">
        <v>10172</v>
      </c>
      <c r="AD4222" s="12" t="s">
        <v>10173</v>
      </c>
      <c r="AE4222" s="12" t="s">
        <v>10172</v>
      </c>
      <c r="AF4222" s="12">
        <v>21.028600000000001</v>
      </c>
      <c r="AG4222" s="12">
        <v>0.73436000000000001</v>
      </c>
      <c r="AH4222" s="12"/>
      <c r="AI4222" s="12"/>
      <c r="AL4222" s="12"/>
      <c r="AM4222" s="12"/>
      <c r="AN4222" s="12"/>
      <c r="AO4222" s="12"/>
      <c r="AP4222" s="12"/>
    </row>
    <row r="4223" spans="1:42" x14ac:dyDescent="0.25">
      <c r="A4223" s="12" t="s">
        <v>10864</v>
      </c>
      <c r="B4223" s="12" t="s">
        <v>10865</v>
      </c>
      <c r="C4223" s="12" t="s">
        <v>10866</v>
      </c>
      <c r="D4223" s="12" t="s">
        <v>10865</v>
      </c>
      <c r="E4223" s="12">
        <v>19.068200000000001</v>
      </c>
      <c r="F4223" s="12">
        <v>0.54913699999999999</v>
      </c>
      <c r="I4223" s="12" t="e">
        <f>VLOOKUP(M4223,'04a_cluster 296'!D:D,1,FALSE)</f>
        <v>#N/A</v>
      </c>
      <c r="J4223" s="12" t="s">
        <v>9919</v>
      </c>
      <c r="K4223" s="12" t="s">
        <v>9920</v>
      </c>
      <c r="L4223" s="12" t="s">
        <v>9921</v>
      </c>
      <c r="M4223" s="12" t="s">
        <v>9920</v>
      </c>
      <c r="N4223" s="12">
        <v>19.611499999999999</v>
      </c>
      <c r="O4223" s="12">
        <v>0.39666099999999999</v>
      </c>
      <c r="P4223" s="12"/>
      <c r="Q4223" s="12"/>
      <c r="R4223" s="12" t="e">
        <f>VLOOKUP(V4223,'04a_cluster 296'!D:D,1,FALSE)</f>
        <v>#N/A</v>
      </c>
      <c r="S4223" s="12" t="s">
        <v>96</v>
      </c>
      <c r="T4223" s="12" t="s">
        <v>97</v>
      </c>
      <c r="U4223" s="12" t="s">
        <v>98</v>
      </c>
      <c r="V4223" s="12" t="s">
        <v>97</v>
      </c>
      <c r="W4223" s="12">
        <v>17.140599999999999</v>
      </c>
      <c r="X4223" s="12">
        <v>0.44092100000000001</v>
      </c>
      <c r="Y4223" s="12"/>
      <c r="Z4223" s="12"/>
      <c r="AA4223" s="12"/>
      <c r="AB4223" s="12" t="s">
        <v>11559</v>
      </c>
      <c r="AC4223" s="12" t="s">
        <v>11560</v>
      </c>
      <c r="AD4223" s="12" t="s">
        <v>11561</v>
      </c>
      <c r="AE4223" s="12" t="s">
        <v>11560</v>
      </c>
      <c r="AF4223" s="12">
        <v>17.869700000000002</v>
      </c>
      <c r="AG4223" s="12">
        <v>0.68518800000000002</v>
      </c>
      <c r="AH4223" s="12"/>
      <c r="AI4223" s="12"/>
      <c r="AL4223" s="12"/>
      <c r="AM4223" s="12"/>
      <c r="AN4223" s="12"/>
      <c r="AO4223" s="12"/>
      <c r="AP4223" s="12"/>
    </row>
    <row r="4224" spans="1:42" x14ac:dyDescent="0.25">
      <c r="A4224" s="12" t="s">
        <v>13949</v>
      </c>
      <c r="B4224" s="12" t="s">
        <v>13950</v>
      </c>
      <c r="C4224" s="12" t="s">
        <v>13951</v>
      </c>
      <c r="D4224" s="12" t="s">
        <v>13950</v>
      </c>
      <c r="E4224" s="12">
        <v>19.362200000000001</v>
      </c>
      <c r="F4224" s="12">
        <v>0.282225</v>
      </c>
      <c r="I4224" s="12" t="e">
        <f>VLOOKUP(M4224,'04a_cluster 296'!D:D,1,FALSE)</f>
        <v>#N/A</v>
      </c>
      <c r="J4224" s="12" t="s">
        <v>16723</v>
      </c>
      <c r="K4224" s="12" t="s">
        <v>16724</v>
      </c>
      <c r="L4224" s="12" t="s">
        <v>16725</v>
      </c>
      <c r="M4224" s="12" t="s">
        <v>16724</v>
      </c>
      <c r="N4224" s="12">
        <v>22.289100000000001</v>
      </c>
      <c r="O4224" s="12">
        <v>0.239676</v>
      </c>
      <c r="P4224" s="12"/>
      <c r="Q4224" s="12"/>
      <c r="R4224" s="12" t="e">
        <f>VLOOKUP(V4224,'04a_cluster 296'!D:D,1,FALSE)</f>
        <v>#N/A</v>
      </c>
      <c r="S4224" s="12" t="s">
        <v>9997</v>
      </c>
      <c r="T4224" s="12" t="s">
        <v>9998</v>
      </c>
      <c r="U4224" s="12" t="s">
        <v>9999</v>
      </c>
      <c r="V4224" s="12" t="s">
        <v>9998</v>
      </c>
      <c r="W4224" s="12">
        <v>17.715699999999998</v>
      </c>
      <c r="X4224" s="12">
        <v>0.45733299999999999</v>
      </c>
      <c r="Y4224" s="12"/>
      <c r="Z4224" s="12"/>
      <c r="AA4224" s="12"/>
      <c r="AB4224" s="12" t="s">
        <v>7543</v>
      </c>
      <c r="AC4224" s="12" t="s">
        <v>7544</v>
      </c>
      <c r="AD4224" s="12" t="s">
        <v>7545</v>
      </c>
      <c r="AE4224" s="12" t="s">
        <v>7544</v>
      </c>
      <c r="AF4224" s="12">
        <v>20.9131</v>
      </c>
      <c r="AG4224" s="12">
        <v>0.77673400000000004</v>
      </c>
      <c r="AH4224" s="12"/>
      <c r="AI4224" s="12"/>
      <c r="AL4224" s="12"/>
      <c r="AM4224" s="12"/>
      <c r="AN4224" s="12"/>
      <c r="AO4224" s="12"/>
      <c r="AP4224" s="12"/>
    </row>
    <row r="4225" spans="1:42" x14ac:dyDescent="0.25">
      <c r="A4225" s="12" t="s">
        <v>5332</v>
      </c>
      <c r="B4225" s="12" t="s">
        <v>5333</v>
      </c>
      <c r="C4225" s="12" t="s">
        <v>5334</v>
      </c>
      <c r="D4225" s="12" t="s">
        <v>5333</v>
      </c>
      <c r="E4225" s="12">
        <v>19.320399999999999</v>
      </c>
      <c r="F4225" s="12">
        <v>0.23434199999999999</v>
      </c>
      <c r="I4225" s="12" t="e">
        <f>VLOOKUP(M4225,'04a_cluster 296'!D:D,1,FALSE)</f>
        <v>#N/A</v>
      </c>
      <c r="J4225" s="12" t="s">
        <v>6936</v>
      </c>
      <c r="K4225" s="12" t="s">
        <v>6937</v>
      </c>
      <c r="L4225" s="12" t="s">
        <v>6938</v>
      </c>
      <c r="M4225" s="12" t="s">
        <v>6937</v>
      </c>
      <c r="N4225" s="12">
        <v>18.7075</v>
      </c>
      <c r="O4225" s="12">
        <v>0.114262</v>
      </c>
      <c r="P4225" s="12"/>
      <c r="Q4225" s="12"/>
      <c r="R4225" s="12" t="e">
        <f>VLOOKUP(V4225,'04a_cluster 296'!D:D,1,FALSE)</f>
        <v>#N/A</v>
      </c>
      <c r="S4225" s="12" t="s">
        <v>159</v>
      </c>
      <c r="T4225" s="12" t="s">
        <v>160</v>
      </c>
      <c r="U4225" s="12" t="s">
        <v>161</v>
      </c>
      <c r="V4225" s="12" t="s">
        <v>160</v>
      </c>
      <c r="W4225" s="12">
        <v>18.0687</v>
      </c>
      <c r="X4225" s="12">
        <v>0.74018099999999998</v>
      </c>
      <c r="Y4225" s="12"/>
      <c r="Z4225" s="12"/>
      <c r="AA4225" s="12"/>
      <c r="AB4225" s="12" t="s">
        <v>6660</v>
      </c>
      <c r="AC4225" s="12" t="s">
        <v>6661</v>
      </c>
      <c r="AD4225" s="12" t="s">
        <v>6662</v>
      </c>
      <c r="AE4225" s="12" t="s">
        <v>6661</v>
      </c>
      <c r="AF4225" s="12">
        <v>21.908100000000001</v>
      </c>
      <c r="AG4225" s="12">
        <v>1.67537</v>
      </c>
      <c r="AH4225" s="12"/>
      <c r="AI4225" s="12"/>
      <c r="AL4225" s="12"/>
      <c r="AM4225" s="12"/>
      <c r="AN4225" s="12"/>
      <c r="AO4225" s="12"/>
      <c r="AP4225" s="12"/>
    </row>
    <row r="4226" spans="1:42" x14ac:dyDescent="0.25">
      <c r="A4226" s="12" t="s">
        <v>14523</v>
      </c>
      <c r="B4226" s="12" t="s">
        <v>14524</v>
      </c>
      <c r="C4226" s="12" t="s">
        <v>14525</v>
      </c>
      <c r="D4226" s="12" t="s">
        <v>14524</v>
      </c>
      <c r="E4226" s="12">
        <v>20.968</v>
      </c>
      <c r="F4226" s="12">
        <v>0.283333</v>
      </c>
      <c r="I4226" s="12" t="e">
        <f>VLOOKUP(M4226,'04a_cluster 296'!D:D,1,FALSE)</f>
        <v>#N/A</v>
      </c>
      <c r="J4226" s="12" t="s">
        <v>4843</v>
      </c>
      <c r="K4226" s="12" t="s">
        <v>4844</v>
      </c>
      <c r="L4226" s="12" t="s">
        <v>4845</v>
      </c>
      <c r="M4226" s="12" t="s">
        <v>4844</v>
      </c>
      <c r="N4226" s="12">
        <v>18.7775</v>
      </c>
      <c r="O4226" s="12">
        <v>0.44095600000000001</v>
      </c>
      <c r="P4226" s="12"/>
      <c r="Q4226" s="12"/>
      <c r="R4226" s="12" t="e">
        <f>VLOOKUP(V4226,'04a_cluster 296'!D:D,1,FALSE)</f>
        <v>#N/A</v>
      </c>
      <c r="S4226" s="12" t="s">
        <v>8941</v>
      </c>
      <c r="T4226" s="12" t="s">
        <v>8942</v>
      </c>
      <c r="U4226" s="12" t="s">
        <v>8943</v>
      </c>
      <c r="V4226" s="12" t="s">
        <v>8942</v>
      </c>
      <c r="W4226" s="12">
        <v>21.515000000000001</v>
      </c>
      <c r="X4226" s="12">
        <v>0.34218199999999999</v>
      </c>
      <c r="Y4226" s="12"/>
      <c r="Z4226" s="12"/>
      <c r="AA4226" s="12"/>
      <c r="AB4226" s="12" t="s">
        <v>17962</v>
      </c>
      <c r="AC4226" s="12" t="s">
        <v>17963</v>
      </c>
      <c r="AD4226" s="12" t="s">
        <v>17964</v>
      </c>
      <c r="AE4226" s="12" t="s">
        <v>17963</v>
      </c>
      <c r="AF4226" s="12">
        <v>21.228400000000001</v>
      </c>
      <c r="AG4226" s="12">
        <v>0.76534999999999997</v>
      </c>
      <c r="AH4226" s="12"/>
      <c r="AI4226" s="12"/>
      <c r="AL4226" s="12"/>
      <c r="AM4226" s="12"/>
      <c r="AN4226" s="12"/>
      <c r="AO4226" s="12"/>
      <c r="AP4226" s="12"/>
    </row>
    <row r="4227" spans="1:42" x14ac:dyDescent="0.25">
      <c r="A4227" s="12" t="s">
        <v>9763</v>
      </c>
      <c r="B4227" s="12" t="s">
        <v>9764</v>
      </c>
      <c r="C4227" s="12" t="s">
        <v>9765</v>
      </c>
      <c r="D4227" s="12" t="s">
        <v>9764</v>
      </c>
      <c r="E4227" s="12">
        <v>19.517600000000002</v>
      </c>
      <c r="F4227" s="12">
        <v>0.31611</v>
      </c>
      <c r="I4227" s="12" t="e">
        <f>VLOOKUP(M4227,'04a_cluster 296'!D:D,1,FALSE)</f>
        <v>#N/A</v>
      </c>
      <c r="J4227" s="12" t="s">
        <v>16044</v>
      </c>
      <c r="K4227" s="12" t="s">
        <v>16045</v>
      </c>
      <c r="L4227" s="12" t="s">
        <v>16046</v>
      </c>
      <c r="M4227" s="12" t="s">
        <v>16045</v>
      </c>
      <c r="N4227" s="12">
        <v>21.7698</v>
      </c>
      <c r="O4227" s="12">
        <v>0.44054500000000002</v>
      </c>
      <c r="P4227" s="12"/>
      <c r="Q4227" s="12"/>
      <c r="R4227" s="12" t="e">
        <f>VLOOKUP(V4227,'04a_cluster 296'!D:D,1,FALSE)</f>
        <v>#N/A</v>
      </c>
      <c r="S4227" s="12" t="s">
        <v>192</v>
      </c>
      <c r="T4227" s="12" t="s">
        <v>193</v>
      </c>
      <c r="U4227" s="12" t="s">
        <v>194</v>
      </c>
      <c r="V4227" s="12" t="s">
        <v>193</v>
      </c>
      <c r="W4227" s="12">
        <v>20.1252</v>
      </c>
      <c r="X4227" s="12">
        <v>0.248145</v>
      </c>
      <c r="Y4227" s="12"/>
      <c r="Z4227" s="12"/>
      <c r="AA4227" s="12"/>
      <c r="AB4227" s="12" t="s">
        <v>18634</v>
      </c>
      <c r="AC4227" s="12" t="s">
        <v>18635</v>
      </c>
      <c r="AD4227" s="12" t="s">
        <v>18636</v>
      </c>
      <c r="AE4227" s="12" t="s">
        <v>18635</v>
      </c>
      <c r="AF4227" s="12">
        <v>22.762499999999999</v>
      </c>
      <c r="AG4227" s="12">
        <v>1.1702600000000001</v>
      </c>
      <c r="AH4227" s="12"/>
      <c r="AI4227" s="12"/>
      <c r="AL4227" s="12"/>
      <c r="AM4227" s="12"/>
      <c r="AN4227" s="12"/>
      <c r="AO4227" s="12"/>
      <c r="AP4227" s="12"/>
    </row>
    <row r="4228" spans="1:42" x14ac:dyDescent="0.25">
      <c r="A4228" s="12" t="s">
        <v>18881</v>
      </c>
      <c r="B4228" s="12" t="s">
        <v>19178</v>
      </c>
      <c r="C4228" s="12" t="s">
        <v>18883</v>
      </c>
      <c r="D4228" s="12" t="s">
        <v>19178</v>
      </c>
      <c r="E4228" s="12">
        <v>18.148599999999998</v>
      </c>
      <c r="F4228" s="12">
        <v>0.37057699999999999</v>
      </c>
      <c r="I4228" s="12" t="e">
        <f>VLOOKUP(M4228,'04a_cluster 296'!D:D,1,FALSE)</f>
        <v>#N/A</v>
      </c>
      <c r="J4228" s="12" t="s">
        <v>2971</v>
      </c>
      <c r="K4228" s="12" t="s">
        <v>2972</v>
      </c>
      <c r="L4228" s="12" t="s">
        <v>2973</v>
      </c>
      <c r="M4228" s="12" t="s">
        <v>2972</v>
      </c>
      <c r="N4228" s="12">
        <v>17.6587</v>
      </c>
      <c r="O4228" s="12">
        <v>0.19725100000000001</v>
      </c>
      <c r="P4228" s="12"/>
      <c r="Q4228" s="12"/>
      <c r="R4228" s="12" t="e">
        <f>VLOOKUP(V4228,'04a_cluster 296'!D:D,1,FALSE)</f>
        <v>#N/A</v>
      </c>
      <c r="S4228" s="12" t="s">
        <v>1303</v>
      </c>
      <c r="T4228" s="12" t="s">
        <v>1304</v>
      </c>
      <c r="U4228" s="12" t="s">
        <v>1305</v>
      </c>
      <c r="V4228" s="12" t="s">
        <v>1304</v>
      </c>
      <c r="W4228" s="12">
        <v>19.513300000000001</v>
      </c>
      <c r="X4228" s="12">
        <v>0.37003999999999998</v>
      </c>
      <c r="Y4228" s="12"/>
      <c r="Z4228" s="12"/>
      <c r="AA4228" s="12"/>
      <c r="AB4228" s="12" t="s">
        <v>1053</v>
      </c>
      <c r="AC4228" s="12" t="s">
        <v>1054</v>
      </c>
      <c r="AD4228" s="12" t="s">
        <v>1055</v>
      </c>
      <c r="AE4228" s="12" t="s">
        <v>1054</v>
      </c>
      <c r="AF4228" s="12">
        <v>19.012599999999999</v>
      </c>
      <c r="AG4228" s="12">
        <v>0.79078199999999998</v>
      </c>
      <c r="AH4228" s="12"/>
      <c r="AI4228" s="12"/>
      <c r="AL4228" s="12"/>
      <c r="AM4228" s="12"/>
      <c r="AN4228" s="12"/>
      <c r="AO4228" s="12"/>
      <c r="AP4228" s="12"/>
    </row>
    <row r="4229" spans="1:42" x14ac:dyDescent="0.25">
      <c r="A4229" s="12" t="s">
        <v>9874</v>
      </c>
      <c r="B4229" s="12" t="s">
        <v>9875</v>
      </c>
      <c r="C4229" s="12" t="s">
        <v>9876</v>
      </c>
      <c r="D4229" s="12" t="s">
        <v>9875</v>
      </c>
      <c r="E4229" s="12">
        <v>17.772300000000001</v>
      </c>
      <c r="F4229" s="12">
        <v>0.24484900000000001</v>
      </c>
      <c r="I4229" s="12" t="e">
        <f>VLOOKUP(M4229,'04a_cluster 296'!D:D,1,FALSE)</f>
        <v>#N/A</v>
      </c>
      <c r="J4229" s="12" t="s">
        <v>14073</v>
      </c>
      <c r="K4229" s="12" t="s">
        <v>14074</v>
      </c>
      <c r="L4229" s="12" t="s">
        <v>14075</v>
      </c>
      <c r="M4229" s="12" t="s">
        <v>14074</v>
      </c>
      <c r="N4229" s="12">
        <v>18.2683</v>
      </c>
      <c r="O4229" s="12">
        <v>0.204731</v>
      </c>
      <c r="P4229" s="12"/>
      <c r="Q4229" s="12"/>
      <c r="R4229" s="12" t="e">
        <f>VLOOKUP(V4229,'04a_cluster 296'!D:D,1,FALSE)</f>
        <v>#N/A</v>
      </c>
      <c r="S4229" s="12" t="s">
        <v>4224</v>
      </c>
      <c r="T4229" s="12" t="s">
        <v>4225</v>
      </c>
      <c r="U4229" s="12" t="s">
        <v>4226</v>
      </c>
      <c r="V4229" s="12" t="s">
        <v>4225</v>
      </c>
      <c r="W4229" s="12">
        <v>18.7744</v>
      </c>
      <c r="X4229" s="12">
        <v>0.54655500000000001</v>
      </c>
      <c r="Y4229" s="12"/>
      <c r="Z4229" s="12"/>
      <c r="AA4229" s="12"/>
      <c r="AB4229" s="12" t="s">
        <v>7947</v>
      </c>
      <c r="AC4229" s="12" t="s">
        <v>7948</v>
      </c>
      <c r="AD4229" s="12" t="s">
        <v>7949</v>
      </c>
      <c r="AE4229" s="12" t="s">
        <v>7948</v>
      </c>
      <c r="AF4229" s="12">
        <v>22.411300000000001</v>
      </c>
      <c r="AG4229" s="12">
        <v>0.52584900000000001</v>
      </c>
      <c r="AH4229" s="12"/>
      <c r="AI4229" s="12"/>
      <c r="AL4229" s="12"/>
      <c r="AM4229" s="12"/>
      <c r="AN4229" s="12"/>
      <c r="AO4229" s="12"/>
      <c r="AP4229" s="12"/>
    </row>
    <row r="4230" spans="1:42" x14ac:dyDescent="0.25">
      <c r="A4230" s="12" t="s">
        <v>9422</v>
      </c>
      <c r="B4230" s="12" t="s">
        <v>9423</v>
      </c>
      <c r="C4230" s="12" t="s">
        <v>9424</v>
      </c>
      <c r="D4230" s="12" t="s">
        <v>9423</v>
      </c>
      <c r="E4230" s="12">
        <v>17.84</v>
      </c>
      <c r="F4230" s="12">
        <v>0.38247399999999998</v>
      </c>
      <c r="I4230" s="12" t="e">
        <f>VLOOKUP(M4230,'04a_cluster 296'!D:D,1,FALSE)</f>
        <v>#N/A</v>
      </c>
      <c r="J4230" s="12" t="s">
        <v>1946</v>
      </c>
      <c r="K4230" s="12" t="s">
        <v>1947</v>
      </c>
      <c r="L4230" s="12" t="s">
        <v>1948</v>
      </c>
      <c r="M4230" s="12" t="s">
        <v>1947</v>
      </c>
      <c r="N4230" s="12">
        <v>20.956099999999999</v>
      </c>
      <c r="O4230" s="12">
        <v>0.41263499999999997</v>
      </c>
      <c r="P4230" s="12"/>
      <c r="Q4230" s="12"/>
      <c r="R4230" s="12" t="e">
        <f>VLOOKUP(V4230,'04a_cluster 296'!D:D,1,FALSE)</f>
        <v>#N/A</v>
      </c>
      <c r="S4230" s="12" t="s">
        <v>16381</v>
      </c>
      <c r="T4230" s="12" t="s">
        <v>16382</v>
      </c>
      <c r="U4230" s="12" t="s">
        <v>16383</v>
      </c>
      <c r="V4230" s="12" t="s">
        <v>16382</v>
      </c>
      <c r="W4230" s="12">
        <v>21.194700000000001</v>
      </c>
      <c r="X4230" s="12">
        <v>0.31929099999999999</v>
      </c>
      <c r="Y4230" s="12"/>
      <c r="Z4230" s="12"/>
      <c r="AA4230" s="12"/>
      <c r="AB4230" s="12" t="s">
        <v>10693</v>
      </c>
      <c r="AC4230" s="12" t="s">
        <v>10694</v>
      </c>
      <c r="AD4230" s="12" t="s">
        <v>10695</v>
      </c>
      <c r="AE4230" s="12" t="s">
        <v>10694</v>
      </c>
      <c r="AF4230" s="12">
        <v>17.7972</v>
      </c>
      <c r="AG4230" s="12">
        <v>1.45642</v>
      </c>
      <c r="AH4230" s="12"/>
      <c r="AI4230" s="12"/>
      <c r="AL4230" s="12"/>
      <c r="AM4230" s="12"/>
      <c r="AN4230" s="12"/>
      <c r="AO4230" s="12"/>
      <c r="AP4230" s="12"/>
    </row>
    <row r="4231" spans="1:42" x14ac:dyDescent="0.25">
      <c r="A4231" s="12" t="s">
        <v>11881</v>
      </c>
      <c r="B4231" s="12" t="s">
        <v>11882</v>
      </c>
      <c r="C4231" s="12" t="s">
        <v>11883</v>
      </c>
      <c r="D4231" s="12" t="s">
        <v>11882</v>
      </c>
      <c r="E4231" s="12">
        <v>19.0261</v>
      </c>
      <c r="F4231" s="12">
        <v>0.29315099999999999</v>
      </c>
      <c r="I4231" s="12" t="e">
        <f>VLOOKUP(M4231,'04a_cluster 296'!D:D,1,FALSE)</f>
        <v>#N/A</v>
      </c>
      <c r="J4231" s="12" t="s">
        <v>9844</v>
      </c>
      <c r="K4231" s="12" t="s">
        <v>9845</v>
      </c>
      <c r="L4231" s="12" t="s">
        <v>9846</v>
      </c>
      <c r="M4231" s="12" t="s">
        <v>9845</v>
      </c>
      <c r="N4231" s="12">
        <v>19.2942</v>
      </c>
      <c r="O4231" s="12">
        <v>0.89853899999999998</v>
      </c>
      <c r="P4231" s="12"/>
      <c r="Q4231" s="12"/>
      <c r="R4231" s="12" t="e">
        <f>VLOOKUP(V4231,'04a_cluster 296'!D:D,1,FALSE)</f>
        <v>#N/A</v>
      </c>
      <c r="S4231" s="12" t="s">
        <v>12451</v>
      </c>
      <c r="T4231" s="12" t="s">
        <v>12452</v>
      </c>
      <c r="U4231" s="12" t="s">
        <v>12453</v>
      </c>
      <c r="V4231" s="12" t="s">
        <v>12452</v>
      </c>
      <c r="W4231" s="12">
        <v>21.421199999999999</v>
      </c>
      <c r="X4231" s="12">
        <v>0.506749</v>
      </c>
      <c r="Y4231" s="12"/>
      <c r="Z4231" s="12"/>
      <c r="AA4231" s="12"/>
      <c r="AB4231" s="12" t="s">
        <v>9829</v>
      </c>
      <c r="AC4231" s="12" t="s">
        <v>9830</v>
      </c>
      <c r="AD4231" s="12" t="s">
        <v>9831</v>
      </c>
      <c r="AE4231" s="12" t="s">
        <v>9830</v>
      </c>
      <c r="AF4231" s="12">
        <v>19.153400000000001</v>
      </c>
      <c r="AG4231" s="12">
        <v>0.82212799999999997</v>
      </c>
      <c r="AH4231" s="12"/>
      <c r="AI4231" s="12"/>
      <c r="AL4231" s="12"/>
      <c r="AM4231" s="12"/>
      <c r="AN4231" s="12"/>
      <c r="AO4231" s="12"/>
      <c r="AP4231" s="12"/>
    </row>
    <row r="4232" spans="1:42" x14ac:dyDescent="0.25">
      <c r="A4232" s="12" t="s">
        <v>10633</v>
      </c>
      <c r="B4232" s="12" t="s">
        <v>10634</v>
      </c>
      <c r="C4232" s="12" t="s">
        <v>10635</v>
      </c>
      <c r="D4232" s="12" t="s">
        <v>10634</v>
      </c>
      <c r="E4232" s="12">
        <v>21.467600000000001</v>
      </c>
      <c r="F4232" s="12">
        <v>0.34036100000000002</v>
      </c>
      <c r="I4232" s="12" t="e">
        <f>VLOOKUP(M4232,'04a_cluster 296'!D:D,1,FALSE)</f>
        <v>#N/A</v>
      </c>
      <c r="J4232" s="12" t="s">
        <v>18739</v>
      </c>
      <c r="K4232" s="12" t="s">
        <v>18740</v>
      </c>
      <c r="L4232" s="12" t="s">
        <v>18741</v>
      </c>
      <c r="M4232" s="12" t="s">
        <v>18740</v>
      </c>
      <c r="N4232" s="12">
        <v>19.096</v>
      </c>
      <c r="O4232" s="12">
        <v>0.46860299999999999</v>
      </c>
      <c r="P4232" s="12"/>
      <c r="Q4232" s="12"/>
      <c r="R4232" s="12" t="e">
        <f>VLOOKUP(V4232,'04a_cluster 296'!D:D,1,FALSE)</f>
        <v>#N/A</v>
      </c>
      <c r="S4232" s="12" t="s">
        <v>3359</v>
      </c>
      <c r="T4232" s="12" t="s">
        <v>3360</v>
      </c>
      <c r="U4232" s="12" t="s">
        <v>3361</v>
      </c>
      <c r="V4232" s="12" t="s">
        <v>3360</v>
      </c>
      <c r="W4232" s="12">
        <v>19.141100000000002</v>
      </c>
      <c r="X4232" s="12">
        <v>0.25355100000000003</v>
      </c>
      <c r="Y4232" s="12"/>
      <c r="Z4232" s="12"/>
      <c r="AA4232" s="12"/>
      <c r="AB4232" s="12" t="s">
        <v>16260</v>
      </c>
      <c r="AC4232" s="12" t="s">
        <v>16261</v>
      </c>
      <c r="AD4232" s="12" t="s">
        <v>16262</v>
      </c>
      <c r="AE4232" s="12" t="s">
        <v>16261</v>
      </c>
      <c r="AF4232" s="12">
        <v>18.374300000000002</v>
      </c>
      <c r="AG4232" s="12">
        <v>1.0909500000000001</v>
      </c>
      <c r="AH4232" s="12"/>
      <c r="AI4232" s="12"/>
      <c r="AL4232" s="12"/>
      <c r="AM4232" s="12"/>
      <c r="AN4232" s="12"/>
      <c r="AO4232" s="12"/>
      <c r="AP4232" s="12"/>
    </row>
    <row r="4233" spans="1:42" x14ac:dyDescent="0.25">
      <c r="A4233" s="12" t="s">
        <v>2045</v>
      </c>
      <c r="B4233" s="12" t="s">
        <v>2046</v>
      </c>
      <c r="C4233" s="12" t="s">
        <v>2047</v>
      </c>
      <c r="D4233" s="12" t="s">
        <v>2046</v>
      </c>
      <c r="E4233" s="12">
        <v>21.776</v>
      </c>
      <c r="F4233" s="12">
        <v>1.19784</v>
      </c>
      <c r="I4233" s="12" t="e">
        <f>VLOOKUP(M4233,'04a_cluster 296'!D:D,1,FALSE)</f>
        <v>#N/A</v>
      </c>
      <c r="J4233" s="12" t="s">
        <v>17267</v>
      </c>
      <c r="K4233" s="12" t="s">
        <v>17268</v>
      </c>
      <c r="L4233" s="12" t="s">
        <v>17269</v>
      </c>
      <c r="M4233" s="12" t="s">
        <v>17268</v>
      </c>
      <c r="N4233" s="12">
        <v>20.0047</v>
      </c>
      <c r="O4233" s="12">
        <v>0.98061399999999999</v>
      </c>
      <c r="P4233" s="12"/>
      <c r="Q4233" s="12"/>
      <c r="R4233" s="12" t="e">
        <f>VLOOKUP(V4233,'04a_cluster 296'!D:D,1,FALSE)</f>
        <v>#N/A</v>
      </c>
      <c r="S4233" s="12" t="s">
        <v>18469</v>
      </c>
      <c r="T4233" s="12" t="s">
        <v>18470</v>
      </c>
      <c r="U4233" s="12" t="s">
        <v>18471</v>
      </c>
      <c r="V4233" s="12" t="s">
        <v>18470</v>
      </c>
      <c r="W4233" s="12">
        <v>18.9895</v>
      </c>
      <c r="X4233" s="12">
        <v>0.19386700000000001</v>
      </c>
      <c r="Y4233" s="12"/>
      <c r="Z4233" s="12"/>
      <c r="AA4233" s="12"/>
      <c r="AB4233" s="12" t="s">
        <v>15376</v>
      </c>
      <c r="AC4233" s="12" t="s">
        <v>15377</v>
      </c>
      <c r="AD4233" s="12" t="s">
        <v>15378</v>
      </c>
      <c r="AE4233" s="12" t="s">
        <v>15377</v>
      </c>
      <c r="AF4233" s="12">
        <v>19.958600000000001</v>
      </c>
      <c r="AG4233" s="12">
        <v>0.58768699999999996</v>
      </c>
      <c r="AH4233" s="12"/>
      <c r="AI4233" s="12"/>
      <c r="AL4233" s="12"/>
      <c r="AM4233" s="12"/>
      <c r="AN4233" s="12"/>
      <c r="AO4233" s="12"/>
      <c r="AP4233" s="12"/>
    </row>
    <row r="4234" spans="1:42" x14ac:dyDescent="0.25">
      <c r="A4234" s="12" t="s">
        <v>6507</v>
      </c>
      <c r="B4234" s="12" t="s">
        <v>6508</v>
      </c>
      <c r="C4234" s="12" t="s">
        <v>6509</v>
      </c>
      <c r="D4234" s="12" t="s">
        <v>6508</v>
      </c>
      <c r="E4234" s="12">
        <v>20.9679</v>
      </c>
      <c r="F4234" s="12">
        <v>0.35836299999999999</v>
      </c>
      <c r="I4234" s="12" t="e">
        <f>VLOOKUP(M4234,'04a_cluster 296'!D:D,1,FALSE)</f>
        <v>#N/A</v>
      </c>
      <c r="J4234" s="12" t="s">
        <v>5605</v>
      </c>
      <c r="K4234" s="12" t="s">
        <v>5606</v>
      </c>
      <c r="L4234" s="12" t="s">
        <v>5607</v>
      </c>
      <c r="M4234" s="12" t="s">
        <v>5606</v>
      </c>
      <c r="N4234" s="12">
        <v>19.215900000000001</v>
      </c>
      <c r="O4234" s="12">
        <v>0.70164000000000004</v>
      </c>
      <c r="P4234" s="12"/>
      <c r="Q4234" s="12"/>
      <c r="R4234" s="12" t="e">
        <f>VLOOKUP(V4234,'04a_cluster 296'!D:D,1,FALSE)</f>
        <v>#N/A</v>
      </c>
      <c r="S4234" s="12" t="s">
        <v>14433</v>
      </c>
      <c r="T4234" s="12" t="s">
        <v>14434</v>
      </c>
      <c r="U4234" s="12" t="s">
        <v>14435</v>
      </c>
      <c r="V4234" s="12" t="s">
        <v>14434</v>
      </c>
      <c r="W4234" s="12">
        <v>18.149899999999999</v>
      </c>
      <c r="X4234" s="12">
        <v>0.73001199999999999</v>
      </c>
      <c r="Y4234" s="12"/>
      <c r="Z4234" s="12"/>
      <c r="AA4234" s="12"/>
      <c r="AB4234" s="12" t="s">
        <v>9260</v>
      </c>
      <c r="AC4234" s="12" t="s">
        <v>9261</v>
      </c>
      <c r="AD4234" s="12" t="s">
        <v>9262</v>
      </c>
      <c r="AE4234" s="12" t="s">
        <v>9261</v>
      </c>
      <c r="AF4234" s="12">
        <v>19.6205</v>
      </c>
      <c r="AG4234" s="12">
        <v>0.46730500000000003</v>
      </c>
      <c r="AH4234" s="12"/>
      <c r="AI4234" s="12"/>
      <c r="AL4234" s="12"/>
      <c r="AM4234" s="12"/>
      <c r="AN4234" s="12"/>
      <c r="AO4234" s="12"/>
      <c r="AP4234" s="12"/>
    </row>
    <row r="4235" spans="1:42" x14ac:dyDescent="0.25">
      <c r="A4235" s="12" t="s">
        <v>3482</v>
      </c>
      <c r="B4235" s="12" t="s">
        <v>3483</v>
      </c>
      <c r="C4235" s="12" t="s">
        <v>3484</v>
      </c>
      <c r="D4235" s="12" t="s">
        <v>3483</v>
      </c>
      <c r="E4235" s="12">
        <v>22.918800000000001</v>
      </c>
      <c r="F4235" s="12">
        <v>0.30250100000000002</v>
      </c>
      <c r="I4235" s="12" t="e">
        <f>VLOOKUP(M4235,'04a_cluster 296'!D:D,1,FALSE)</f>
        <v>#N/A</v>
      </c>
      <c r="J4235" s="12" t="s">
        <v>6355</v>
      </c>
      <c r="K4235" s="12" t="s">
        <v>6356</v>
      </c>
      <c r="L4235" s="12" t="s">
        <v>6357</v>
      </c>
      <c r="M4235" s="12" t="s">
        <v>6356</v>
      </c>
      <c r="N4235" s="12">
        <v>17.004899999999999</v>
      </c>
      <c r="O4235" s="12">
        <v>0.216645</v>
      </c>
      <c r="P4235" s="12"/>
      <c r="Q4235" s="12"/>
      <c r="R4235" s="12" t="e">
        <f>VLOOKUP(V4235,'04a_cluster 296'!D:D,1,FALSE)</f>
        <v>#N/A</v>
      </c>
      <c r="S4235" s="12" t="s">
        <v>3353</v>
      </c>
      <c r="T4235" s="12" t="s">
        <v>3354</v>
      </c>
      <c r="U4235" s="12" t="s">
        <v>3355</v>
      </c>
      <c r="V4235" s="12" t="s">
        <v>3354</v>
      </c>
      <c r="W4235" s="12">
        <v>19.918399999999998</v>
      </c>
      <c r="X4235" s="12">
        <v>0.60715799999999998</v>
      </c>
      <c r="Y4235" s="12"/>
      <c r="Z4235" s="12"/>
      <c r="AA4235" s="12"/>
      <c r="AB4235" s="12" t="s">
        <v>12487</v>
      </c>
      <c r="AC4235" s="12" t="s">
        <v>12488</v>
      </c>
      <c r="AD4235" s="12" t="s">
        <v>12489</v>
      </c>
      <c r="AE4235" s="12" t="s">
        <v>12488</v>
      </c>
      <c r="AF4235" s="12">
        <v>19.0152</v>
      </c>
      <c r="AG4235" s="12">
        <v>1.18747</v>
      </c>
      <c r="AH4235" s="12"/>
      <c r="AI4235" s="12"/>
      <c r="AL4235" s="12"/>
      <c r="AM4235" s="12"/>
      <c r="AN4235" s="12"/>
      <c r="AO4235" s="12"/>
      <c r="AP4235" s="12"/>
    </row>
    <row r="4236" spans="1:42" x14ac:dyDescent="0.25">
      <c r="A4236" s="12" t="s">
        <v>15651</v>
      </c>
      <c r="B4236" s="12" t="s">
        <v>15652</v>
      </c>
      <c r="C4236" s="12" t="s">
        <v>15653</v>
      </c>
      <c r="D4236" s="12" t="s">
        <v>15652</v>
      </c>
      <c r="E4236" s="12">
        <v>20.8932</v>
      </c>
      <c r="F4236" s="12">
        <v>0.30995699999999998</v>
      </c>
      <c r="I4236" s="12" t="e">
        <f>VLOOKUP(M4236,'04a_cluster 296'!D:D,1,FALSE)</f>
        <v>#N/A</v>
      </c>
      <c r="J4236" s="12" t="s">
        <v>6442</v>
      </c>
      <c r="K4236" s="12" t="s">
        <v>6443</v>
      </c>
      <c r="L4236" s="12" t="s">
        <v>6444</v>
      </c>
      <c r="M4236" s="12" t="s">
        <v>6443</v>
      </c>
      <c r="N4236" s="12">
        <v>19.0623</v>
      </c>
      <c r="O4236" s="12">
        <v>1.00884</v>
      </c>
      <c r="P4236" s="12"/>
      <c r="Q4236" s="12"/>
      <c r="R4236" s="12" t="e">
        <f>VLOOKUP(V4236,'04a_cluster 296'!D:D,1,FALSE)</f>
        <v>#N/A</v>
      </c>
      <c r="S4236" s="12" t="s">
        <v>10453</v>
      </c>
      <c r="T4236" s="12" t="s">
        <v>10454</v>
      </c>
      <c r="U4236" s="12" t="s">
        <v>10455</v>
      </c>
      <c r="V4236" s="12" t="s">
        <v>10454</v>
      </c>
      <c r="W4236" s="12">
        <v>19.278600000000001</v>
      </c>
      <c r="X4236" s="12">
        <v>0.56161399999999995</v>
      </c>
      <c r="Y4236" s="12"/>
      <c r="Z4236" s="12"/>
      <c r="AA4236" s="12"/>
      <c r="AB4236" s="12" t="s">
        <v>7579</v>
      </c>
      <c r="AC4236" s="12" t="s">
        <v>7580</v>
      </c>
      <c r="AD4236" s="12" t="s">
        <v>7581</v>
      </c>
      <c r="AE4236" s="12" t="s">
        <v>7580</v>
      </c>
      <c r="AF4236" s="12">
        <v>22.404599999999999</v>
      </c>
      <c r="AG4236" s="12">
        <v>0.880193</v>
      </c>
      <c r="AH4236" s="12"/>
      <c r="AI4236" s="12"/>
      <c r="AL4236" s="12"/>
      <c r="AM4236" s="12"/>
      <c r="AN4236" s="12"/>
      <c r="AO4236" s="12"/>
      <c r="AP4236" s="12"/>
    </row>
    <row r="4237" spans="1:42" x14ac:dyDescent="0.25">
      <c r="A4237" s="12" t="s">
        <v>14076</v>
      </c>
      <c r="B4237" s="12" t="s">
        <v>14077</v>
      </c>
      <c r="C4237" s="12" t="s">
        <v>14078</v>
      </c>
      <c r="D4237" s="12" t="s">
        <v>14077</v>
      </c>
      <c r="E4237" s="12">
        <v>18.5901</v>
      </c>
      <c r="F4237" s="12">
        <v>0.453067</v>
      </c>
      <c r="I4237" s="12" t="e">
        <f>VLOOKUP(M4237,'04a_cluster 296'!D:D,1,FALSE)</f>
        <v>#N/A</v>
      </c>
      <c r="J4237" s="12" t="s">
        <v>16029</v>
      </c>
      <c r="K4237" s="12" t="s">
        <v>16030</v>
      </c>
      <c r="L4237" s="12" t="s">
        <v>16031</v>
      </c>
      <c r="M4237" s="12" t="s">
        <v>16030</v>
      </c>
      <c r="N4237" s="12">
        <v>20.005600000000001</v>
      </c>
      <c r="O4237" s="12">
        <v>0.60938300000000001</v>
      </c>
      <c r="P4237" s="12"/>
      <c r="Q4237" s="12"/>
      <c r="R4237" s="12" t="e">
        <f>VLOOKUP(V4237,'04a_cluster 296'!D:D,1,FALSE)</f>
        <v>#N/A</v>
      </c>
      <c r="S4237" s="12" t="s">
        <v>4080</v>
      </c>
      <c r="T4237" s="12" t="s">
        <v>4081</v>
      </c>
      <c r="U4237" s="12" t="s">
        <v>4082</v>
      </c>
      <c r="V4237" s="12" t="s">
        <v>4081</v>
      </c>
      <c r="W4237" s="12">
        <v>18.4465</v>
      </c>
      <c r="X4237" s="12">
        <v>0.41769800000000001</v>
      </c>
      <c r="Y4237" s="12"/>
      <c r="Z4237" s="12"/>
      <c r="AA4237" s="12"/>
      <c r="AB4237" s="12" t="s">
        <v>8647</v>
      </c>
      <c r="AC4237" s="12" t="s">
        <v>8648</v>
      </c>
      <c r="AD4237" s="12" t="s">
        <v>8649</v>
      </c>
      <c r="AE4237" s="12" t="s">
        <v>8648</v>
      </c>
      <c r="AF4237" s="12">
        <v>21.442599999999999</v>
      </c>
      <c r="AG4237" s="12">
        <v>0.600325</v>
      </c>
      <c r="AH4237" s="12"/>
      <c r="AI4237" s="12"/>
      <c r="AL4237" s="12"/>
      <c r="AM4237" s="12"/>
      <c r="AN4237" s="12"/>
      <c r="AO4237" s="12"/>
      <c r="AP4237" s="12"/>
    </row>
    <row r="4238" spans="1:42" x14ac:dyDescent="0.25">
      <c r="A4238" s="12" t="s">
        <v>10645</v>
      </c>
      <c r="B4238" s="12" t="s">
        <v>10646</v>
      </c>
      <c r="C4238" s="12" t="s">
        <v>10647</v>
      </c>
      <c r="D4238" s="12" t="s">
        <v>10646</v>
      </c>
      <c r="E4238" s="12">
        <v>19.597100000000001</v>
      </c>
      <c r="F4238" s="12">
        <v>0.309776</v>
      </c>
      <c r="I4238" s="12" t="e">
        <f>VLOOKUP(M4238,'04a_cluster 296'!D:D,1,FALSE)</f>
        <v>#N/A</v>
      </c>
      <c r="J4238" s="12" t="s">
        <v>12025</v>
      </c>
      <c r="K4238" s="12" t="s">
        <v>12026</v>
      </c>
      <c r="L4238" s="12" t="s">
        <v>12027</v>
      </c>
      <c r="M4238" s="12" t="s">
        <v>12026</v>
      </c>
      <c r="N4238" s="12">
        <v>21.678799999999999</v>
      </c>
      <c r="O4238" s="12">
        <v>0.42434899999999998</v>
      </c>
      <c r="P4238" s="12"/>
      <c r="Q4238" s="12"/>
      <c r="R4238" s="12" t="e">
        <f>VLOOKUP(V4238,'04a_cluster 296'!D:D,1,FALSE)</f>
        <v>#N/A</v>
      </c>
      <c r="S4238" s="12" t="s">
        <v>612</v>
      </c>
      <c r="T4238" s="12" t="s">
        <v>613</v>
      </c>
      <c r="U4238" s="12" t="s">
        <v>614</v>
      </c>
      <c r="V4238" s="12" t="s">
        <v>613</v>
      </c>
      <c r="W4238" s="12">
        <v>18.9146</v>
      </c>
      <c r="X4238" s="12">
        <v>0.60785699999999998</v>
      </c>
      <c r="Y4238" s="12"/>
      <c r="Z4238" s="12"/>
      <c r="AA4238" s="12"/>
      <c r="AB4238" s="12" t="s">
        <v>495</v>
      </c>
      <c r="AC4238" s="12" t="s">
        <v>496</v>
      </c>
      <c r="AD4238" s="12" t="s">
        <v>497</v>
      </c>
      <c r="AE4238" s="12" t="s">
        <v>496</v>
      </c>
      <c r="AF4238" s="12">
        <v>20.7819</v>
      </c>
      <c r="AG4238" s="12">
        <v>0.88548300000000002</v>
      </c>
      <c r="AH4238" s="12"/>
      <c r="AI4238" s="12"/>
      <c r="AL4238" s="12"/>
      <c r="AM4238" s="12"/>
      <c r="AN4238" s="12"/>
      <c r="AO4238" s="12"/>
      <c r="AP4238" s="12"/>
    </row>
    <row r="4239" spans="1:42" x14ac:dyDescent="0.25">
      <c r="A4239" s="12" t="s">
        <v>14541</v>
      </c>
      <c r="B4239" s="12" t="s">
        <v>14542</v>
      </c>
      <c r="C4239" s="12" t="s">
        <v>14543</v>
      </c>
      <c r="D4239" s="12" t="s">
        <v>14542</v>
      </c>
      <c r="E4239" s="12">
        <v>18.527699999999999</v>
      </c>
      <c r="F4239" s="12">
        <v>0.46974900000000003</v>
      </c>
      <c r="I4239" s="12" t="e">
        <f>VLOOKUP(M4239,'04a_cluster 296'!D:D,1,FALSE)</f>
        <v>#N/A</v>
      </c>
      <c r="J4239" s="12" t="s">
        <v>2238</v>
      </c>
      <c r="K4239" s="12" t="s">
        <v>2239</v>
      </c>
      <c r="L4239" s="12" t="s">
        <v>2240</v>
      </c>
      <c r="M4239" s="12" t="s">
        <v>2239</v>
      </c>
      <c r="N4239" s="12">
        <v>21.5641</v>
      </c>
      <c r="O4239" s="12">
        <v>0.35427799999999998</v>
      </c>
      <c r="P4239" s="12"/>
      <c r="Q4239" s="12"/>
      <c r="R4239" s="12" t="e">
        <f>VLOOKUP(V4239,'04a_cluster 296'!D:D,1,FALSE)</f>
        <v>#N/A</v>
      </c>
      <c r="S4239" s="12" t="s">
        <v>6729</v>
      </c>
      <c r="T4239" s="12" t="s">
        <v>6730</v>
      </c>
      <c r="U4239" s="12" t="s">
        <v>6731</v>
      </c>
      <c r="V4239" s="12" t="s">
        <v>6730</v>
      </c>
      <c r="W4239" s="12">
        <v>18.482600000000001</v>
      </c>
      <c r="X4239" s="12">
        <v>1.0943799999999999</v>
      </c>
      <c r="Y4239" s="12"/>
      <c r="Z4239" s="12"/>
      <c r="AA4239" s="12"/>
      <c r="AB4239" s="12" t="s">
        <v>1336</v>
      </c>
      <c r="AC4239" s="12" t="s">
        <v>1337</v>
      </c>
      <c r="AD4239" s="12" t="s">
        <v>1338</v>
      </c>
      <c r="AE4239" s="12" t="s">
        <v>1337</v>
      </c>
      <c r="AF4239" s="12">
        <v>19.873999999999999</v>
      </c>
      <c r="AG4239" s="12">
        <v>0.70304599999999995</v>
      </c>
      <c r="AH4239" s="12"/>
      <c r="AI4239" s="12"/>
      <c r="AL4239" s="12"/>
      <c r="AM4239" s="12"/>
      <c r="AN4239" s="12"/>
      <c r="AO4239" s="12"/>
      <c r="AP4239" s="12"/>
    </row>
    <row r="4240" spans="1:42" x14ac:dyDescent="0.25">
      <c r="A4240" s="12" t="s">
        <v>9793</v>
      </c>
      <c r="B4240" s="12" t="s">
        <v>9794</v>
      </c>
      <c r="C4240" s="12" t="s">
        <v>9795</v>
      </c>
      <c r="D4240" s="12" t="s">
        <v>9794</v>
      </c>
      <c r="E4240" s="12">
        <v>19.162500000000001</v>
      </c>
      <c r="F4240" s="12">
        <v>0.15845400000000001</v>
      </c>
      <c r="I4240" s="12" t="e">
        <f>VLOOKUP(M4240,'04a_cluster 296'!D:D,1,FALSE)</f>
        <v>#N/A</v>
      </c>
      <c r="J4240" s="12" t="s">
        <v>4603</v>
      </c>
      <c r="K4240" s="12" t="s">
        <v>4604</v>
      </c>
      <c r="L4240" s="12" t="s">
        <v>4605</v>
      </c>
      <c r="M4240" s="12" t="s">
        <v>4604</v>
      </c>
      <c r="N4240" s="12">
        <v>17.558299999999999</v>
      </c>
      <c r="O4240" s="12">
        <v>0.97306599999999999</v>
      </c>
      <c r="P4240" s="12"/>
      <c r="Q4240" s="12"/>
      <c r="R4240" s="12" t="e">
        <f>VLOOKUP(V4240,'04a_cluster 296'!D:D,1,FALSE)</f>
        <v>#N/A</v>
      </c>
      <c r="S4240" s="12" t="s">
        <v>7201</v>
      </c>
      <c r="T4240" s="12" t="s">
        <v>7202</v>
      </c>
      <c r="U4240" s="12" t="s">
        <v>7203</v>
      </c>
      <c r="V4240" s="12" t="s">
        <v>7202</v>
      </c>
      <c r="W4240" s="12">
        <v>19.3871</v>
      </c>
      <c r="X4240" s="12">
        <v>0.37081700000000001</v>
      </c>
      <c r="Y4240" s="12"/>
      <c r="Z4240" s="12"/>
      <c r="AA4240" s="12"/>
      <c r="AB4240" s="12" t="s">
        <v>84</v>
      </c>
      <c r="AC4240" s="12" t="s">
        <v>85</v>
      </c>
      <c r="AD4240" s="12" t="s">
        <v>86</v>
      </c>
      <c r="AE4240" s="12" t="s">
        <v>85</v>
      </c>
      <c r="AF4240" s="12">
        <v>18.053100000000001</v>
      </c>
      <c r="AG4240" s="12">
        <v>0.88293299999999997</v>
      </c>
      <c r="AH4240" s="12"/>
      <c r="AI4240" s="12"/>
      <c r="AL4240" s="12"/>
      <c r="AM4240" s="12"/>
      <c r="AN4240" s="12"/>
      <c r="AO4240" s="12"/>
      <c r="AP4240" s="12"/>
    </row>
    <row r="4241" spans="1:42" x14ac:dyDescent="0.25">
      <c r="A4241" s="12" t="s">
        <v>9784</v>
      </c>
      <c r="B4241" s="12" t="s">
        <v>9785</v>
      </c>
      <c r="C4241" s="12" t="s">
        <v>9786</v>
      </c>
      <c r="D4241" s="12" t="s">
        <v>9785</v>
      </c>
      <c r="E4241" s="12">
        <v>20.1296</v>
      </c>
      <c r="F4241" s="12">
        <v>0.30267500000000003</v>
      </c>
      <c r="I4241" s="12" t="e">
        <f>VLOOKUP(M4241,'04a_cluster 296'!D:D,1,FALSE)</f>
        <v>#N/A</v>
      </c>
      <c r="J4241" s="12" t="s">
        <v>7123</v>
      </c>
      <c r="K4241" s="12" t="s">
        <v>7124</v>
      </c>
      <c r="L4241" s="12" t="s">
        <v>7125</v>
      </c>
      <c r="M4241" s="12" t="s">
        <v>7124</v>
      </c>
      <c r="N4241" s="12">
        <v>19.9986</v>
      </c>
      <c r="O4241" s="12">
        <v>0.29202800000000001</v>
      </c>
      <c r="P4241" s="12"/>
      <c r="Q4241" s="12"/>
      <c r="R4241" s="12" t="e">
        <f>VLOOKUP(V4241,'04a_cluster 296'!D:D,1,FALSE)</f>
        <v>#N/A</v>
      </c>
      <c r="S4241" s="12" t="s">
        <v>252</v>
      </c>
      <c r="T4241" s="12" t="s">
        <v>253</v>
      </c>
      <c r="U4241" s="12" t="s">
        <v>254</v>
      </c>
      <c r="V4241" s="12" t="s">
        <v>253</v>
      </c>
      <c r="W4241" s="12">
        <v>22.259399999999999</v>
      </c>
      <c r="X4241" s="12">
        <v>0.31506400000000001</v>
      </c>
      <c r="Y4241" s="12"/>
      <c r="Z4241" s="12"/>
      <c r="AA4241" s="12"/>
      <c r="AB4241" s="12" t="s">
        <v>11178</v>
      </c>
      <c r="AC4241" s="12" t="s">
        <v>11179</v>
      </c>
      <c r="AD4241" s="12" t="s">
        <v>11180</v>
      </c>
      <c r="AE4241" s="12" t="s">
        <v>11179</v>
      </c>
      <c r="AF4241" s="12">
        <v>18.997499999999999</v>
      </c>
      <c r="AG4241" s="12">
        <v>0.65282300000000004</v>
      </c>
      <c r="AH4241" s="12"/>
      <c r="AI4241" s="12"/>
      <c r="AL4241" s="12"/>
      <c r="AM4241" s="12"/>
      <c r="AN4241" s="12"/>
      <c r="AO4241" s="12"/>
      <c r="AP4241" s="12"/>
    </row>
    <row r="4242" spans="1:42" x14ac:dyDescent="0.25">
      <c r="A4242" s="12" t="s">
        <v>9742</v>
      </c>
      <c r="B4242" s="12" t="s">
        <v>9743</v>
      </c>
      <c r="C4242" s="12" t="s">
        <v>9744</v>
      </c>
      <c r="D4242" s="12" t="s">
        <v>9743</v>
      </c>
      <c r="E4242" s="12">
        <v>18.126200000000001</v>
      </c>
      <c r="F4242" s="12">
        <v>0.68386599999999997</v>
      </c>
      <c r="I4242" s="12" t="e">
        <f>VLOOKUP(M4242,'04a_cluster 296'!D:D,1,FALSE)</f>
        <v>#N/A</v>
      </c>
      <c r="J4242" s="12" t="s">
        <v>17319</v>
      </c>
      <c r="K4242" s="12" t="s">
        <v>17320</v>
      </c>
      <c r="L4242" s="12" t="s">
        <v>17321</v>
      </c>
      <c r="M4242" s="12" t="s">
        <v>17320</v>
      </c>
      <c r="N4242" s="12">
        <v>21.420200000000001</v>
      </c>
      <c r="O4242" s="12">
        <v>0.32870100000000002</v>
      </c>
      <c r="P4242" s="12"/>
      <c r="Q4242" s="12"/>
      <c r="R4242" s="12" t="e">
        <f>VLOOKUP(V4242,'04a_cluster 296'!D:D,1,FALSE)</f>
        <v>#N/A</v>
      </c>
      <c r="S4242" s="12" t="s">
        <v>7896</v>
      </c>
      <c r="T4242" s="12" t="s">
        <v>7897</v>
      </c>
      <c r="U4242" s="12" t="s">
        <v>7898</v>
      </c>
      <c r="V4242" s="12" t="s">
        <v>7897</v>
      </c>
      <c r="W4242" s="12">
        <v>17.9846</v>
      </c>
      <c r="X4242" s="12">
        <v>0.21649099999999999</v>
      </c>
      <c r="Y4242" s="12"/>
      <c r="Z4242" s="12"/>
      <c r="AA4242" s="12"/>
      <c r="AB4242" s="12" t="s">
        <v>3206</v>
      </c>
      <c r="AC4242" s="12" t="s">
        <v>3207</v>
      </c>
      <c r="AD4242" s="12" t="s">
        <v>3208</v>
      </c>
      <c r="AE4242" s="12" t="s">
        <v>3207</v>
      </c>
      <c r="AF4242" s="12">
        <v>18.298100000000002</v>
      </c>
      <c r="AG4242" s="12">
        <v>1.0046600000000001</v>
      </c>
      <c r="AH4242" s="12"/>
      <c r="AI4242" s="12"/>
      <c r="AL4242" s="12"/>
      <c r="AM4242" s="12"/>
      <c r="AN4242" s="12"/>
      <c r="AO4242" s="12"/>
      <c r="AP4242" s="12"/>
    </row>
    <row r="4243" spans="1:42" x14ac:dyDescent="0.25">
      <c r="A4243" s="12" t="s">
        <v>17760</v>
      </c>
      <c r="B4243" s="12" t="s">
        <v>17761</v>
      </c>
      <c r="C4243" s="12" t="s">
        <v>17762</v>
      </c>
      <c r="D4243" s="12" t="s">
        <v>17761</v>
      </c>
      <c r="E4243" s="12">
        <v>21.823899999999998</v>
      </c>
      <c r="F4243" s="12">
        <v>0.38091399999999997</v>
      </c>
      <c r="I4243" s="12" t="e">
        <f>VLOOKUP(M4243,'04a_cluster 296'!D:D,1,FALSE)</f>
        <v>#N/A</v>
      </c>
      <c r="J4243" s="12" t="s">
        <v>3425</v>
      </c>
      <c r="K4243" s="12" t="s">
        <v>3426</v>
      </c>
      <c r="L4243" s="12" t="s">
        <v>3427</v>
      </c>
      <c r="M4243" s="12" t="s">
        <v>3426</v>
      </c>
      <c r="N4243" s="12">
        <v>21.069600000000001</v>
      </c>
      <c r="O4243" s="12">
        <v>0.313587</v>
      </c>
      <c r="P4243" s="12"/>
      <c r="Q4243" s="12"/>
      <c r="R4243" s="12" t="e">
        <f>VLOOKUP(V4243,'04a_cluster 296'!D:D,1,FALSE)</f>
        <v>#N/A</v>
      </c>
      <c r="S4243" s="12" t="s">
        <v>5003</v>
      </c>
      <c r="T4243" s="12" t="s">
        <v>5004</v>
      </c>
      <c r="U4243" s="12" t="s">
        <v>5005</v>
      </c>
      <c r="V4243" s="12" t="s">
        <v>5004</v>
      </c>
      <c r="W4243" s="12">
        <v>21.996300000000002</v>
      </c>
      <c r="X4243" s="12">
        <v>0.17847399999999999</v>
      </c>
      <c r="Y4243" s="12"/>
      <c r="Z4243" s="12"/>
      <c r="AA4243" s="12"/>
      <c r="AB4243" s="12" t="s">
        <v>7216</v>
      </c>
      <c r="AC4243" s="12" t="s">
        <v>7217</v>
      </c>
      <c r="AD4243" s="12" t="s">
        <v>7218</v>
      </c>
      <c r="AE4243" s="12" t="s">
        <v>7217</v>
      </c>
      <c r="AF4243" s="12">
        <v>19.504899999999999</v>
      </c>
      <c r="AG4243" s="12">
        <v>0.43614799999999998</v>
      </c>
      <c r="AH4243" s="12"/>
      <c r="AI4243" s="12"/>
      <c r="AL4243" s="12"/>
      <c r="AM4243" s="12"/>
      <c r="AN4243" s="12"/>
      <c r="AO4243" s="12"/>
      <c r="AP4243" s="12"/>
    </row>
    <row r="4244" spans="1:42" x14ac:dyDescent="0.25">
      <c r="A4244" s="12" t="s">
        <v>6460</v>
      </c>
      <c r="B4244" s="12" t="s">
        <v>6461</v>
      </c>
      <c r="C4244" s="12" t="s">
        <v>6462</v>
      </c>
      <c r="D4244" s="12" t="s">
        <v>6461</v>
      </c>
      <c r="E4244" s="12">
        <v>21.213100000000001</v>
      </c>
      <c r="F4244" s="12">
        <v>0.57614600000000005</v>
      </c>
      <c r="I4244" s="12" t="e">
        <f>VLOOKUP(M4244,'04a_cluster 296'!D:D,1,FALSE)</f>
        <v>#N/A</v>
      </c>
      <c r="J4244" s="12" t="s">
        <v>18060</v>
      </c>
      <c r="K4244" s="12" t="s">
        <v>18061</v>
      </c>
      <c r="L4244" s="12" t="s">
        <v>18062</v>
      </c>
      <c r="M4244" s="12" t="s">
        <v>18061</v>
      </c>
      <c r="N4244" s="12">
        <v>25.651599999999998</v>
      </c>
      <c r="O4244" s="12">
        <v>0.17202100000000001</v>
      </c>
      <c r="P4244" s="12"/>
      <c r="Q4244" s="12"/>
      <c r="R4244" s="12" t="e">
        <f>VLOOKUP(V4244,'04a_cluster 296'!D:D,1,FALSE)</f>
        <v>#N/A</v>
      </c>
      <c r="S4244" s="12" t="s">
        <v>15085</v>
      </c>
      <c r="T4244" s="12" t="s">
        <v>15086</v>
      </c>
      <c r="U4244" s="12" t="s">
        <v>15087</v>
      </c>
      <c r="V4244" s="12" t="s">
        <v>15086</v>
      </c>
      <c r="W4244" s="12">
        <v>17.440300000000001</v>
      </c>
      <c r="X4244" s="12">
        <v>0.88055300000000003</v>
      </c>
      <c r="Y4244" s="12"/>
      <c r="Z4244" s="12"/>
      <c r="AA4244" s="12"/>
      <c r="AB4244" s="12" t="s">
        <v>3960</v>
      </c>
      <c r="AC4244" s="12" t="s">
        <v>3961</v>
      </c>
      <c r="AD4244" s="12" t="s">
        <v>3962</v>
      </c>
      <c r="AE4244" s="12" t="s">
        <v>3961</v>
      </c>
      <c r="AF4244" s="12">
        <v>19.030200000000001</v>
      </c>
      <c r="AG4244" s="12">
        <v>0.40544599999999997</v>
      </c>
      <c r="AH4244" s="12"/>
      <c r="AI4244" s="12"/>
      <c r="AL4244" s="12"/>
      <c r="AM4244" s="12"/>
      <c r="AN4244" s="12"/>
      <c r="AO4244" s="12"/>
      <c r="AP4244" s="12"/>
    </row>
    <row r="4245" spans="1:42" x14ac:dyDescent="0.25">
      <c r="A4245" s="12" t="s">
        <v>17393</v>
      </c>
      <c r="B4245" s="12" t="s">
        <v>17394</v>
      </c>
      <c r="C4245" s="12" t="s">
        <v>17395</v>
      </c>
      <c r="D4245" s="12" t="s">
        <v>17394</v>
      </c>
      <c r="E4245" s="12">
        <v>22.017600000000002</v>
      </c>
      <c r="F4245" s="12">
        <v>0.22170599999999999</v>
      </c>
      <c r="I4245" s="12" t="e">
        <f>VLOOKUP(M4245,'04a_cluster 296'!D:D,1,FALSE)</f>
        <v>#N/A</v>
      </c>
      <c r="J4245" s="12" t="s">
        <v>11328</v>
      </c>
      <c r="K4245" s="12" t="s">
        <v>11329</v>
      </c>
      <c r="L4245" s="12" t="s">
        <v>11330</v>
      </c>
      <c r="M4245" s="12" t="s">
        <v>11329</v>
      </c>
      <c r="N4245" s="12">
        <v>21.744399999999999</v>
      </c>
      <c r="O4245" s="12">
        <v>0.20572099999999999</v>
      </c>
      <c r="P4245" s="12"/>
      <c r="Q4245" s="12"/>
      <c r="R4245" s="12" t="e">
        <f>VLOOKUP(V4245,'04a_cluster 296'!D:D,1,FALSE)</f>
        <v>#N/A</v>
      </c>
      <c r="S4245" s="12" t="s">
        <v>17360</v>
      </c>
      <c r="T4245" s="12" t="s">
        <v>17361</v>
      </c>
      <c r="U4245" s="12" t="s">
        <v>17362</v>
      </c>
      <c r="V4245" s="12" t="s">
        <v>17361</v>
      </c>
      <c r="W4245" s="12">
        <v>16.838100000000001</v>
      </c>
      <c r="X4245" s="12">
        <v>1.3883399999999999</v>
      </c>
      <c r="Y4245" s="12"/>
      <c r="Z4245" s="12"/>
      <c r="AA4245" s="12"/>
      <c r="AB4245" s="12" t="s">
        <v>5947</v>
      </c>
      <c r="AC4245" s="12" t="s">
        <v>5948</v>
      </c>
      <c r="AD4245" s="12" t="s">
        <v>5949</v>
      </c>
      <c r="AE4245" s="12" t="s">
        <v>5948</v>
      </c>
      <c r="AF4245" s="12">
        <v>19.715</v>
      </c>
      <c r="AG4245" s="12">
        <v>1.0647899999999999</v>
      </c>
      <c r="AH4245" s="12"/>
      <c r="AI4245" s="12"/>
      <c r="AL4245" s="12"/>
      <c r="AM4245" s="12"/>
      <c r="AN4245" s="12"/>
      <c r="AO4245" s="12"/>
      <c r="AP4245" s="12"/>
    </row>
    <row r="4246" spans="1:42" x14ac:dyDescent="0.25">
      <c r="A4246" s="12" t="s">
        <v>9838</v>
      </c>
      <c r="B4246" s="12" t="s">
        <v>9839</v>
      </c>
      <c r="C4246" s="12" t="s">
        <v>9840</v>
      </c>
      <c r="D4246" s="12" t="s">
        <v>9839</v>
      </c>
      <c r="E4246" s="12">
        <v>20.0641</v>
      </c>
      <c r="F4246" s="12">
        <v>0.19838500000000001</v>
      </c>
      <c r="I4246" s="12" t="e">
        <f>VLOOKUP(M4246,'04a_cluster 296'!D:D,1,FALSE)</f>
        <v>#N/A</v>
      </c>
      <c r="J4246" s="12" t="s">
        <v>10450</v>
      </c>
      <c r="K4246" s="12" t="s">
        <v>10451</v>
      </c>
      <c r="L4246" s="12" t="s">
        <v>10452</v>
      </c>
      <c r="M4246" s="12" t="s">
        <v>10451</v>
      </c>
      <c r="N4246" s="12">
        <v>19.963899999999999</v>
      </c>
      <c r="O4246" s="12">
        <v>0.74322500000000002</v>
      </c>
      <c r="P4246" s="12"/>
      <c r="Q4246" s="12"/>
      <c r="R4246" s="12" t="e">
        <f>VLOOKUP(V4246,'04a_cluster 296'!D:D,1,FALSE)</f>
        <v>#N/A</v>
      </c>
      <c r="S4246" s="12" t="s">
        <v>9191</v>
      </c>
      <c r="T4246" s="12" t="s">
        <v>9192</v>
      </c>
      <c r="U4246" s="12" t="s">
        <v>9193</v>
      </c>
      <c r="V4246" s="12" t="s">
        <v>9192</v>
      </c>
      <c r="W4246" s="12">
        <v>20.799299999999999</v>
      </c>
      <c r="X4246" s="12">
        <v>0.132912</v>
      </c>
      <c r="Y4246" s="12"/>
      <c r="Z4246" s="12"/>
      <c r="AA4246" s="12"/>
      <c r="AB4246" s="12" t="s">
        <v>6061</v>
      </c>
      <c r="AC4246" s="12" t="s">
        <v>6062</v>
      </c>
      <c r="AD4246" s="12" t="s">
        <v>6063</v>
      </c>
      <c r="AE4246" s="12" t="s">
        <v>6062</v>
      </c>
      <c r="AF4246" s="12">
        <v>18.626899999999999</v>
      </c>
      <c r="AG4246" s="12">
        <v>1.03325</v>
      </c>
      <c r="AH4246" s="12"/>
      <c r="AI4246" s="12"/>
      <c r="AL4246" s="12"/>
      <c r="AM4246" s="12"/>
      <c r="AN4246" s="12"/>
      <c r="AO4246" s="12"/>
      <c r="AP4246" s="12"/>
    </row>
    <row r="4247" spans="1:42" x14ac:dyDescent="0.25">
      <c r="A4247" s="12" t="s">
        <v>1575</v>
      </c>
      <c r="B4247" s="12" t="s">
        <v>1576</v>
      </c>
      <c r="C4247" s="12" t="s">
        <v>1577</v>
      </c>
      <c r="D4247" s="12" t="s">
        <v>1576</v>
      </c>
      <c r="E4247" s="12">
        <v>24.484999999999999</v>
      </c>
      <c r="F4247" s="12">
        <v>0.367311</v>
      </c>
      <c r="I4247" s="12" t="e">
        <f>VLOOKUP(M4247,'04a_cluster 296'!D:D,1,FALSE)</f>
        <v>#N/A</v>
      </c>
      <c r="J4247" s="12" t="s">
        <v>11077</v>
      </c>
      <c r="K4247" s="12" t="s">
        <v>11078</v>
      </c>
      <c r="L4247" s="12" t="s">
        <v>11079</v>
      </c>
      <c r="M4247" s="12" t="s">
        <v>11078</v>
      </c>
      <c r="N4247" s="12">
        <v>22.651700000000002</v>
      </c>
      <c r="O4247" s="12">
        <v>0.105363</v>
      </c>
      <c r="P4247" s="12"/>
      <c r="Q4247" s="12"/>
      <c r="R4247" s="12" t="e">
        <f>VLOOKUP(V4247,'04a_cluster 296'!D:D,1,FALSE)</f>
        <v>#N/A</v>
      </c>
      <c r="S4247" s="12" t="s">
        <v>636</v>
      </c>
      <c r="T4247" s="12" t="s">
        <v>637</v>
      </c>
      <c r="U4247" s="12" t="s">
        <v>638</v>
      </c>
      <c r="V4247" s="12" t="s">
        <v>637</v>
      </c>
      <c r="W4247" s="12">
        <v>18.9786</v>
      </c>
      <c r="X4247" s="12">
        <v>0.55258200000000002</v>
      </c>
      <c r="Y4247" s="12"/>
      <c r="Z4247" s="12"/>
      <c r="AA4247" s="12"/>
      <c r="AB4247" s="12" t="s">
        <v>7309</v>
      </c>
      <c r="AC4247" s="12" t="s">
        <v>7310</v>
      </c>
      <c r="AD4247" s="12" t="s">
        <v>7311</v>
      </c>
      <c r="AE4247" s="12" t="s">
        <v>7310</v>
      </c>
      <c r="AF4247" s="12">
        <v>20.5944</v>
      </c>
      <c r="AG4247" s="12">
        <v>1.0056099999999999</v>
      </c>
      <c r="AH4247" s="12"/>
      <c r="AI4247" s="12"/>
      <c r="AL4247" s="12"/>
      <c r="AM4247" s="12"/>
      <c r="AN4247" s="12"/>
      <c r="AO4247" s="12"/>
      <c r="AP4247" s="12"/>
    </row>
    <row r="4248" spans="1:42" x14ac:dyDescent="0.25">
      <c r="A4248" s="12" t="s">
        <v>8920</v>
      </c>
      <c r="B4248" s="12" t="s">
        <v>8921</v>
      </c>
      <c r="C4248" s="12" t="s">
        <v>8922</v>
      </c>
      <c r="D4248" s="12" t="s">
        <v>8921</v>
      </c>
      <c r="E4248" s="12">
        <v>20.8795</v>
      </c>
      <c r="F4248" s="12">
        <v>0.67294299999999996</v>
      </c>
      <c r="I4248" s="12" t="e">
        <f>VLOOKUP(M4248,'04a_cluster 296'!D:D,1,FALSE)</f>
        <v>#N/A</v>
      </c>
      <c r="J4248" s="12" t="s">
        <v>9871</v>
      </c>
      <c r="K4248" s="12" t="s">
        <v>9872</v>
      </c>
      <c r="L4248" s="12" t="s">
        <v>9873</v>
      </c>
      <c r="M4248" s="12" t="s">
        <v>9872</v>
      </c>
      <c r="N4248" s="12">
        <v>19.4328</v>
      </c>
      <c r="O4248" s="12">
        <v>0.93420599999999998</v>
      </c>
      <c r="P4248" s="12"/>
      <c r="Q4248" s="12"/>
      <c r="R4248" s="12" t="e">
        <f>VLOOKUP(V4248,'04a_cluster 296'!D:D,1,FALSE)</f>
        <v>#N/A</v>
      </c>
      <c r="S4248" s="12" t="s">
        <v>1934</v>
      </c>
      <c r="T4248" s="12" t="s">
        <v>1935</v>
      </c>
      <c r="U4248" s="12" t="s">
        <v>1936</v>
      </c>
      <c r="V4248" s="12" t="s">
        <v>1935</v>
      </c>
      <c r="W4248" s="12">
        <v>20.1297</v>
      </c>
      <c r="X4248" s="12">
        <v>0.26626899999999998</v>
      </c>
      <c r="Y4248" s="12"/>
      <c r="Z4248" s="12"/>
      <c r="AA4248" s="12"/>
      <c r="AB4248" s="12" t="s">
        <v>9712</v>
      </c>
      <c r="AC4248" s="12" t="s">
        <v>9713</v>
      </c>
      <c r="AD4248" s="12" t="s">
        <v>9714</v>
      </c>
      <c r="AE4248" s="12" t="s">
        <v>9713</v>
      </c>
      <c r="AF4248" s="12">
        <v>19.702200000000001</v>
      </c>
      <c r="AG4248" s="12">
        <v>1.30419</v>
      </c>
      <c r="AH4248" s="12"/>
      <c r="AI4248" s="12"/>
      <c r="AL4248" s="12"/>
      <c r="AM4248" s="12"/>
      <c r="AN4248" s="12"/>
      <c r="AO4248" s="12"/>
      <c r="AP4248" s="12"/>
    </row>
    <row r="4249" spans="1:42" x14ac:dyDescent="0.25">
      <c r="A4249" s="12" t="s">
        <v>14355</v>
      </c>
      <c r="B4249" s="12" t="s">
        <v>14356</v>
      </c>
      <c r="C4249" s="12" t="s">
        <v>14357</v>
      </c>
      <c r="D4249" s="12" t="s">
        <v>14356</v>
      </c>
      <c r="E4249" s="12">
        <v>23.282599999999999</v>
      </c>
      <c r="F4249" s="12">
        <v>0.69069599999999998</v>
      </c>
      <c r="I4249" s="12" t="e">
        <f>VLOOKUP(M4249,'04a_cluster 296'!D:D,1,FALSE)</f>
        <v>#N/A</v>
      </c>
      <c r="J4249" s="12" t="s">
        <v>14848</v>
      </c>
      <c r="K4249" s="12" t="s">
        <v>14849</v>
      </c>
      <c r="L4249" s="12" t="s">
        <v>14850</v>
      </c>
      <c r="M4249" s="12" t="s">
        <v>14849</v>
      </c>
      <c r="N4249" s="12">
        <v>18.662299999999998</v>
      </c>
      <c r="O4249" s="12">
        <v>1.05874</v>
      </c>
      <c r="P4249" s="12"/>
      <c r="Q4249" s="12"/>
      <c r="R4249" s="12" t="e">
        <f>VLOOKUP(V4249,'04a_cluster 296'!D:D,1,FALSE)</f>
        <v>#N/A</v>
      </c>
      <c r="S4249" s="12" t="s">
        <v>876</v>
      </c>
      <c r="T4249" s="12" t="s">
        <v>877</v>
      </c>
      <c r="U4249" s="12" t="s">
        <v>878</v>
      </c>
      <c r="V4249" s="12" t="s">
        <v>877</v>
      </c>
      <c r="W4249" s="12">
        <v>15.3017</v>
      </c>
      <c r="X4249" s="12">
        <v>0.69808000000000003</v>
      </c>
      <c r="Y4249" s="12"/>
      <c r="Z4249" s="12"/>
      <c r="AA4249" s="12"/>
      <c r="AB4249" s="12" t="s">
        <v>16795</v>
      </c>
      <c r="AC4249" s="12" t="s">
        <v>16796</v>
      </c>
      <c r="AD4249" s="12" t="s">
        <v>16797</v>
      </c>
      <c r="AE4249" s="12" t="s">
        <v>16796</v>
      </c>
      <c r="AF4249" s="12">
        <v>20.494800000000001</v>
      </c>
      <c r="AG4249" s="12">
        <v>0.78978999999999999</v>
      </c>
      <c r="AH4249" s="12"/>
      <c r="AI4249" s="12"/>
      <c r="AL4249" s="12"/>
      <c r="AM4249" s="12"/>
      <c r="AN4249" s="12"/>
      <c r="AO4249" s="12"/>
      <c r="AP4249" s="12"/>
    </row>
    <row r="4250" spans="1:42" x14ac:dyDescent="0.25">
      <c r="A4250" s="12" t="s">
        <v>288</v>
      </c>
      <c r="B4250" s="12" t="s">
        <v>289</v>
      </c>
      <c r="C4250" s="12" t="s">
        <v>290</v>
      </c>
      <c r="D4250" s="12" t="s">
        <v>289</v>
      </c>
      <c r="E4250" s="12">
        <v>22.0762</v>
      </c>
      <c r="F4250" s="12">
        <v>1.4603600000000001</v>
      </c>
      <c r="I4250" s="12" t="e">
        <f>VLOOKUP(M4250,'04a_cluster 296'!D:D,1,FALSE)</f>
        <v>#N/A</v>
      </c>
      <c r="J4250" s="12" t="s">
        <v>14794</v>
      </c>
      <c r="K4250" s="12" t="s">
        <v>14795</v>
      </c>
      <c r="L4250" s="12" t="s">
        <v>14796</v>
      </c>
      <c r="M4250" s="12" t="s">
        <v>14795</v>
      </c>
      <c r="N4250" s="12">
        <v>18.7455</v>
      </c>
      <c r="O4250" s="12">
        <v>0.42239599999999999</v>
      </c>
      <c r="P4250" s="12"/>
      <c r="Q4250" s="12"/>
      <c r="R4250" s="12" t="e">
        <f>VLOOKUP(V4250,'04a_cluster 296'!D:D,1,FALSE)</f>
        <v>#N/A</v>
      </c>
      <c r="S4250" s="12" t="s">
        <v>9877</v>
      </c>
      <c r="T4250" s="12" t="s">
        <v>9878</v>
      </c>
      <c r="U4250" s="12" t="s">
        <v>9879</v>
      </c>
      <c r="V4250" s="12" t="s">
        <v>9878</v>
      </c>
      <c r="W4250" s="12">
        <v>19.377600000000001</v>
      </c>
      <c r="X4250" s="12">
        <v>0.42199799999999998</v>
      </c>
      <c r="Y4250" s="12"/>
      <c r="Z4250" s="12"/>
      <c r="AA4250" s="12"/>
      <c r="AB4250" s="12" t="s">
        <v>3329</v>
      </c>
      <c r="AC4250" s="12" t="s">
        <v>3330</v>
      </c>
      <c r="AD4250" s="12" t="s">
        <v>3331</v>
      </c>
      <c r="AE4250" s="12" t="s">
        <v>3330</v>
      </c>
      <c r="AF4250" s="12">
        <v>21.431899999999999</v>
      </c>
      <c r="AG4250" s="12">
        <v>0.35446800000000001</v>
      </c>
      <c r="AH4250" s="12"/>
      <c r="AI4250" s="12"/>
      <c r="AL4250" s="12"/>
      <c r="AM4250" s="12"/>
      <c r="AN4250" s="12"/>
      <c r="AO4250" s="12"/>
      <c r="AP4250" s="12"/>
    </row>
    <row r="4251" spans="1:42" x14ac:dyDescent="0.25">
      <c r="A4251" s="12" t="s">
        <v>14914</v>
      </c>
      <c r="B4251" s="12" t="s">
        <v>14915</v>
      </c>
      <c r="C4251" s="12" t="s">
        <v>14916</v>
      </c>
      <c r="D4251" s="12" t="s">
        <v>14915</v>
      </c>
      <c r="E4251" s="12">
        <v>20.899899999999999</v>
      </c>
      <c r="F4251" s="12">
        <v>0.97614800000000002</v>
      </c>
      <c r="I4251" s="12" t="e">
        <f>VLOOKUP(M4251,'04a_cluster 296'!D:D,1,FALSE)</f>
        <v>#N/A</v>
      </c>
      <c r="J4251" s="12" t="s">
        <v>3380</v>
      </c>
      <c r="K4251" s="12" t="s">
        <v>3381</v>
      </c>
      <c r="L4251" s="12" t="s">
        <v>3382</v>
      </c>
      <c r="M4251" s="12" t="s">
        <v>3381</v>
      </c>
      <c r="N4251" s="12">
        <v>16.7455</v>
      </c>
      <c r="O4251" s="12">
        <v>1.70845</v>
      </c>
      <c r="P4251" s="12"/>
      <c r="Q4251" s="12"/>
      <c r="R4251" s="12" t="e">
        <f>VLOOKUP(V4251,'04a_cluster 296'!D:D,1,FALSE)</f>
        <v>#N/A</v>
      </c>
      <c r="S4251" s="12" t="s">
        <v>15978</v>
      </c>
      <c r="T4251" s="12" t="s">
        <v>15979</v>
      </c>
      <c r="U4251" s="12" t="s">
        <v>15980</v>
      </c>
      <c r="V4251" s="12" t="s">
        <v>15979</v>
      </c>
      <c r="W4251" s="12">
        <v>17.155899999999999</v>
      </c>
      <c r="X4251" s="12">
        <v>0.44798199999999999</v>
      </c>
      <c r="Y4251" s="12"/>
      <c r="Z4251" s="12"/>
      <c r="AA4251" s="12"/>
      <c r="AB4251" s="12" t="s">
        <v>14767</v>
      </c>
      <c r="AC4251" s="12" t="s">
        <v>14768</v>
      </c>
      <c r="AD4251" s="12" t="s">
        <v>14769</v>
      </c>
      <c r="AE4251" s="12" t="s">
        <v>14768</v>
      </c>
      <c r="AF4251" s="12">
        <v>18.856999999999999</v>
      </c>
      <c r="AG4251" s="12">
        <v>0.77468099999999995</v>
      </c>
      <c r="AH4251" s="12"/>
      <c r="AI4251" s="12"/>
      <c r="AL4251" s="12"/>
      <c r="AM4251" s="12"/>
      <c r="AN4251" s="12"/>
      <c r="AO4251" s="12"/>
      <c r="AP4251" s="12"/>
    </row>
    <row r="4252" spans="1:42" x14ac:dyDescent="0.25">
      <c r="A4252" s="12" t="s">
        <v>9745</v>
      </c>
      <c r="B4252" s="12" t="s">
        <v>9746</v>
      </c>
      <c r="C4252" s="12" t="s">
        <v>9747</v>
      </c>
      <c r="D4252" s="12" t="s">
        <v>9746</v>
      </c>
      <c r="E4252" s="12">
        <v>21.087499999999999</v>
      </c>
      <c r="F4252" s="12">
        <v>0.261181</v>
      </c>
      <c r="I4252" s="12" t="e">
        <f>VLOOKUP(M4252,'04a_cluster 296'!D:D,1,FALSE)</f>
        <v>#N/A</v>
      </c>
      <c r="J4252" s="12" t="s">
        <v>11872</v>
      </c>
      <c r="K4252" s="12" t="s">
        <v>11873</v>
      </c>
      <c r="L4252" s="12" t="s">
        <v>11874</v>
      </c>
      <c r="M4252" s="12" t="s">
        <v>11873</v>
      </c>
      <c r="N4252" s="12">
        <v>18.683199999999999</v>
      </c>
      <c r="O4252" s="12">
        <v>1.06511</v>
      </c>
      <c r="P4252" s="12"/>
      <c r="Q4252" s="12"/>
      <c r="R4252" s="12" t="e">
        <f>VLOOKUP(V4252,'04a_cluster 296'!D:D,1,FALSE)</f>
        <v>#N/A</v>
      </c>
      <c r="S4252" s="12" t="s">
        <v>6136</v>
      </c>
      <c r="T4252" s="12" t="s">
        <v>6137</v>
      </c>
      <c r="U4252" s="12" t="s">
        <v>6138</v>
      </c>
      <c r="V4252" s="12" t="s">
        <v>6137</v>
      </c>
      <c r="W4252" s="12">
        <v>22.0976</v>
      </c>
      <c r="X4252" s="12">
        <v>0.80357400000000001</v>
      </c>
      <c r="Y4252" s="12"/>
      <c r="Z4252" s="12"/>
      <c r="AA4252" s="12"/>
      <c r="AB4252" s="12" t="s">
        <v>14670</v>
      </c>
      <c r="AC4252" s="12" t="s">
        <v>14671</v>
      </c>
      <c r="AD4252" s="12" t="s">
        <v>14672</v>
      </c>
      <c r="AE4252" s="12" t="s">
        <v>14671</v>
      </c>
      <c r="AF4252" s="12">
        <v>20.0411</v>
      </c>
      <c r="AG4252" s="12">
        <v>0.53795700000000002</v>
      </c>
      <c r="AH4252" s="12"/>
      <c r="AI4252" s="12"/>
      <c r="AL4252" s="12"/>
      <c r="AM4252" s="12"/>
      <c r="AN4252" s="12"/>
      <c r="AO4252" s="12"/>
      <c r="AP4252" s="12"/>
    </row>
    <row r="4253" spans="1:42" x14ac:dyDescent="0.25">
      <c r="A4253" s="12" t="s">
        <v>12541</v>
      </c>
      <c r="B4253" s="12" t="s">
        <v>12542</v>
      </c>
      <c r="C4253" s="12" t="s">
        <v>12543</v>
      </c>
      <c r="D4253" s="12" t="s">
        <v>12542</v>
      </c>
      <c r="E4253" s="12">
        <v>16.741800000000001</v>
      </c>
      <c r="F4253" s="12">
        <v>1.36002</v>
      </c>
      <c r="I4253" s="12" t="e">
        <f>VLOOKUP(M4253,'04a_cluster 296'!D:D,1,FALSE)</f>
        <v>#N/A</v>
      </c>
      <c r="J4253" s="12" t="s">
        <v>10138</v>
      </c>
      <c r="K4253" s="12" t="s">
        <v>10139</v>
      </c>
      <c r="L4253" s="12" t="s">
        <v>10140</v>
      </c>
      <c r="M4253" s="12" t="s">
        <v>10139</v>
      </c>
      <c r="N4253" s="12">
        <v>21.676300000000001</v>
      </c>
      <c r="O4253" s="12">
        <v>0.50616300000000003</v>
      </c>
      <c r="P4253" s="12"/>
      <c r="Q4253" s="12"/>
      <c r="R4253" s="12" t="e">
        <f>VLOOKUP(V4253,'04a_cluster 296'!D:D,1,FALSE)</f>
        <v>#N/A</v>
      </c>
      <c r="S4253" s="12" t="s">
        <v>7360</v>
      </c>
      <c r="T4253" s="12" t="s">
        <v>7361</v>
      </c>
      <c r="U4253" s="12" t="s">
        <v>7362</v>
      </c>
      <c r="V4253" s="12" t="s">
        <v>7361</v>
      </c>
      <c r="W4253" s="12">
        <v>23.7605</v>
      </c>
      <c r="X4253" s="12">
        <v>0.13464899999999999</v>
      </c>
      <c r="Y4253" s="12"/>
      <c r="Z4253" s="12"/>
      <c r="AA4253" s="12"/>
      <c r="AB4253" s="12" t="s">
        <v>786</v>
      </c>
      <c r="AC4253" s="12" t="s">
        <v>787</v>
      </c>
      <c r="AD4253" s="12" t="s">
        <v>788</v>
      </c>
      <c r="AE4253" s="12" t="s">
        <v>787</v>
      </c>
      <c r="AF4253" s="12">
        <v>22.593399999999999</v>
      </c>
      <c r="AG4253" s="12">
        <v>1.40093</v>
      </c>
      <c r="AH4253" s="12"/>
      <c r="AI4253" s="12"/>
      <c r="AL4253" s="12"/>
      <c r="AM4253" s="12"/>
      <c r="AN4253" s="12"/>
      <c r="AO4253" s="12"/>
      <c r="AP4253" s="12"/>
    </row>
    <row r="4254" spans="1:42" x14ac:dyDescent="0.25">
      <c r="A4254" s="12" t="s">
        <v>17754</v>
      </c>
      <c r="B4254" s="12" t="s">
        <v>17755</v>
      </c>
      <c r="C4254" s="12" t="s">
        <v>17756</v>
      </c>
      <c r="D4254" s="12" t="s">
        <v>17755</v>
      </c>
      <c r="E4254" s="12">
        <v>21.254000000000001</v>
      </c>
      <c r="F4254" s="12">
        <v>1.69272</v>
      </c>
      <c r="I4254" s="12" t="e">
        <f>VLOOKUP(M4254,'04a_cluster 296'!D:D,1,FALSE)</f>
        <v>#N/A</v>
      </c>
      <c r="J4254" s="12" t="s">
        <v>7495</v>
      </c>
      <c r="K4254" s="12" t="s">
        <v>7496</v>
      </c>
      <c r="L4254" s="12" t="s">
        <v>7497</v>
      </c>
      <c r="M4254" s="12" t="s">
        <v>7496</v>
      </c>
      <c r="N4254" s="12">
        <v>19.703399999999998</v>
      </c>
      <c r="O4254" s="12">
        <v>0.411242</v>
      </c>
      <c r="P4254" s="12"/>
      <c r="Q4254" s="12"/>
      <c r="R4254" s="12" t="e">
        <f>VLOOKUP(V4254,'04a_cluster 296'!D:D,1,FALSE)</f>
        <v>#N/A</v>
      </c>
      <c r="S4254" s="12" t="s">
        <v>18010</v>
      </c>
      <c r="T4254" s="12" t="s">
        <v>18011</v>
      </c>
      <c r="U4254" s="12" t="s">
        <v>18012</v>
      </c>
      <c r="V4254" s="12" t="s">
        <v>18011</v>
      </c>
      <c r="W4254" s="12">
        <v>18.773700000000002</v>
      </c>
      <c r="X4254" s="12">
        <v>1.9301900000000001</v>
      </c>
      <c r="Y4254" s="12"/>
      <c r="Z4254" s="12"/>
      <c r="AA4254" s="12"/>
      <c r="AB4254" s="12" t="s">
        <v>10075</v>
      </c>
      <c r="AC4254" s="12" t="s">
        <v>10076</v>
      </c>
      <c r="AD4254" s="12" t="s">
        <v>10077</v>
      </c>
      <c r="AE4254" s="12" t="s">
        <v>10076</v>
      </c>
      <c r="AF4254" s="12">
        <v>19.789100000000001</v>
      </c>
      <c r="AG4254" s="12">
        <v>0.23050699999999999</v>
      </c>
      <c r="AH4254" s="12"/>
      <c r="AI4254" s="12"/>
      <c r="AL4254" s="12"/>
      <c r="AM4254" s="12"/>
      <c r="AN4254" s="12"/>
      <c r="AO4254" s="12"/>
      <c r="AP4254" s="12"/>
    </row>
    <row r="4255" spans="1:42" x14ac:dyDescent="0.25">
      <c r="A4255" s="12" t="s">
        <v>13904</v>
      </c>
      <c r="B4255" s="12" t="s">
        <v>13905</v>
      </c>
      <c r="C4255" s="12" t="s">
        <v>13906</v>
      </c>
      <c r="D4255" s="12" t="s">
        <v>13905</v>
      </c>
      <c r="E4255" s="12">
        <v>20.092400000000001</v>
      </c>
      <c r="F4255" s="12">
        <v>0.25457200000000002</v>
      </c>
      <c r="I4255" s="12" t="e">
        <f>VLOOKUP(M4255,'04a_cluster 296'!D:D,1,FALSE)</f>
        <v>#N/A</v>
      </c>
      <c r="J4255" s="12" t="s">
        <v>11626</v>
      </c>
      <c r="K4255" s="12" t="s">
        <v>11627</v>
      </c>
      <c r="L4255" s="12" t="s">
        <v>11628</v>
      </c>
      <c r="M4255" s="12" t="s">
        <v>11627</v>
      </c>
      <c r="N4255" s="12">
        <v>19.625900000000001</v>
      </c>
      <c r="O4255" s="12">
        <v>0.30796899999999999</v>
      </c>
      <c r="P4255" s="12"/>
      <c r="Q4255" s="12"/>
      <c r="R4255" s="12" t="e">
        <f>VLOOKUP(V4255,'04a_cluster 296'!D:D,1,FALSE)</f>
        <v>#N/A</v>
      </c>
      <c r="S4255" s="12" t="s">
        <v>6633</v>
      </c>
      <c r="T4255" s="12" t="s">
        <v>6634</v>
      </c>
      <c r="U4255" s="12" t="s">
        <v>6635</v>
      </c>
      <c r="V4255" s="12" t="s">
        <v>6634</v>
      </c>
      <c r="W4255" s="12">
        <v>21.970800000000001</v>
      </c>
      <c r="X4255" s="12">
        <v>0.706511</v>
      </c>
      <c r="Y4255" s="12"/>
      <c r="Z4255" s="12"/>
      <c r="AA4255" s="12"/>
      <c r="AB4255" s="12" t="s">
        <v>2548</v>
      </c>
      <c r="AC4255" s="12" t="s">
        <v>2549</v>
      </c>
      <c r="AD4255" s="12" t="s">
        <v>2550</v>
      </c>
      <c r="AE4255" s="12" t="s">
        <v>2549</v>
      </c>
      <c r="AF4255" s="12">
        <v>20.9453</v>
      </c>
      <c r="AG4255" s="12">
        <v>0.94410400000000005</v>
      </c>
      <c r="AH4255" s="12"/>
      <c r="AI4255" s="12"/>
      <c r="AL4255" s="12"/>
      <c r="AM4255" s="12"/>
      <c r="AN4255" s="12"/>
      <c r="AO4255" s="12"/>
      <c r="AP4255" s="12"/>
    </row>
    <row r="4256" spans="1:42" x14ac:dyDescent="0.25">
      <c r="A4256" s="12" t="s">
        <v>11523</v>
      </c>
      <c r="B4256" s="12" t="s">
        <v>11524</v>
      </c>
      <c r="C4256" s="12" t="s">
        <v>11525</v>
      </c>
      <c r="D4256" s="12" t="s">
        <v>11524</v>
      </c>
      <c r="E4256" s="12">
        <v>19.306699999999999</v>
      </c>
      <c r="F4256" s="12">
        <v>0.34862300000000002</v>
      </c>
      <c r="I4256" s="12" t="e">
        <f>VLOOKUP(M4256,'04a_cluster 296'!D:D,1,FALSE)</f>
        <v>#N/A</v>
      </c>
      <c r="J4256" s="12" t="s">
        <v>14178</v>
      </c>
      <c r="K4256" s="12" t="s">
        <v>14179</v>
      </c>
      <c r="L4256" s="12" t="s">
        <v>14180</v>
      </c>
      <c r="M4256" s="12" t="s">
        <v>14179</v>
      </c>
      <c r="N4256" s="12">
        <v>25.376300000000001</v>
      </c>
      <c r="O4256" s="12">
        <v>0.57626299999999997</v>
      </c>
      <c r="P4256" s="12"/>
      <c r="Q4256" s="12"/>
      <c r="R4256" s="12" t="e">
        <f>VLOOKUP(V4256,'04a_cluster 296'!D:D,1,FALSE)</f>
        <v>#N/A</v>
      </c>
      <c r="S4256" s="12" t="s">
        <v>6897</v>
      </c>
      <c r="T4256" s="12" t="s">
        <v>6898</v>
      </c>
      <c r="U4256" s="12" t="s">
        <v>6899</v>
      </c>
      <c r="V4256" s="12" t="s">
        <v>6898</v>
      </c>
      <c r="W4256" s="12">
        <v>18.015000000000001</v>
      </c>
      <c r="X4256" s="12">
        <v>0.91689399999999999</v>
      </c>
      <c r="Y4256" s="12"/>
      <c r="Z4256" s="12"/>
      <c r="AA4256" s="12"/>
      <c r="AB4256" s="12" t="s">
        <v>6424</v>
      </c>
      <c r="AC4256" s="12" t="s">
        <v>6425</v>
      </c>
      <c r="AD4256" s="12" t="s">
        <v>6426</v>
      </c>
      <c r="AE4256" s="12" t="s">
        <v>6425</v>
      </c>
      <c r="AF4256" s="12">
        <v>18.651800000000001</v>
      </c>
      <c r="AG4256" s="12">
        <v>0.43623200000000001</v>
      </c>
      <c r="AH4256" s="12"/>
      <c r="AI4256" s="12"/>
      <c r="AL4256" s="12"/>
      <c r="AM4256" s="12"/>
      <c r="AN4256" s="12"/>
      <c r="AO4256" s="12"/>
      <c r="AP4256" s="12"/>
    </row>
    <row r="4257" spans="1:42" x14ac:dyDescent="0.25">
      <c r="A4257" s="12" t="s">
        <v>9907</v>
      </c>
      <c r="B4257" s="12" t="s">
        <v>9908</v>
      </c>
      <c r="C4257" s="12" t="s">
        <v>9909</v>
      </c>
      <c r="D4257" s="12" t="s">
        <v>9908</v>
      </c>
      <c r="E4257" s="12">
        <v>20.110600000000002</v>
      </c>
      <c r="F4257" s="12">
        <v>0.52501699999999996</v>
      </c>
      <c r="I4257" s="12" t="e">
        <f>VLOOKUP(M4257,'04a_cluster 296'!D:D,1,FALSE)</f>
        <v>#N/A</v>
      </c>
      <c r="J4257" s="12" t="s">
        <v>15190</v>
      </c>
      <c r="K4257" s="12" t="s">
        <v>15191</v>
      </c>
      <c r="L4257" s="12" t="s">
        <v>15192</v>
      </c>
      <c r="M4257" s="12" t="s">
        <v>15191</v>
      </c>
      <c r="N4257" s="12">
        <v>22.0898</v>
      </c>
      <c r="O4257" s="12">
        <v>0.47175600000000001</v>
      </c>
      <c r="P4257" s="12"/>
      <c r="Q4257" s="12"/>
      <c r="R4257" s="12" t="e">
        <f>VLOOKUP(V4257,'04a_cluster 296'!D:D,1,FALSE)</f>
        <v>#N/A</v>
      </c>
      <c r="S4257" s="12" t="s">
        <v>8250</v>
      </c>
      <c r="T4257" s="12" t="s">
        <v>8251</v>
      </c>
      <c r="U4257" s="12" t="s">
        <v>8252</v>
      </c>
      <c r="V4257" s="12" t="s">
        <v>8251</v>
      </c>
      <c r="W4257" s="12">
        <v>17.864999999999998</v>
      </c>
      <c r="X4257" s="12">
        <v>0.40597100000000003</v>
      </c>
      <c r="Y4257" s="12"/>
      <c r="Z4257" s="12"/>
      <c r="AA4257" s="12"/>
      <c r="AB4257" s="12" t="s">
        <v>1775</v>
      </c>
      <c r="AC4257" s="12" t="s">
        <v>1776</v>
      </c>
      <c r="AD4257" s="12" t="s">
        <v>1777</v>
      </c>
      <c r="AE4257" s="12" t="s">
        <v>1776</v>
      </c>
      <c r="AF4257" s="12">
        <v>20.195599999999999</v>
      </c>
      <c r="AG4257" s="12">
        <v>0.51735399999999998</v>
      </c>
      <c r="AH4257" s="12"/>
      <c r="AI4257" s="12"/>
      <c r="AL4257" s="12"/>
      <c r="AM4257" s="12"/>
      <c r="AN4257" s="12"/>
      <c r="AO4257" s="12"/>
      <c r="AP4257" s="12"/>
    </row>
    <row r="4258" spans="1:42" x14ac:dyDescent="0.25">
      <c r="A4258" s="12" t="s">
        <v>4507</v>
      </c>
      <c r="B4258" s="12" t="s">
        <v>4508</v>
      </c>
      <c r="C4258" s="12" t="s">
        <v>4509</v>
      </c>
      <c r="D4258" s="12" t="s">
        <v>4508</v>
      </c>
      <c r="E4258" s="12">
        <v>16.572800000000001</v>
      </c>
      <c r="F4258" s="12">
        <v>0.84377599999999997</v>
      </c>
      <c r="I4258" s="12" t="e">
        <f>VLOOKUP(M4258,'04a_cluster 296'!D:D,1,FALSE)</f>
        <v>#N/A</v>
      </c>
      <c r="J4258" s="12" t="s">
        <v>1889</v>
      </c>
      <c r="K4258" s="12" t="s">
        <v>1890</v>
      </c>
      <c r="L4258" s="12" t="s">
        <v>1891</v>
      </c>
      <c r="M4258" s="12" t="s">
        <v>1890</v>
      </c>
      <c r="N4258" s="12">
        <v>19.372199999999999</v>
      </c>
      <c r="O4258" s="12">
        <v>1.2864100000000001</v>
      </c>
      <c r="P4258" s="12"/>
      <c r="Q4258" s="12"/>
      <c r="R4258" s="12" t="e">
        <f>VLOOKUP(V4258,'04a_cluster 296'!D:D,1,FALSE)</f>
        <v>#N/A</v>
      </c>
      <c r="S4258" s="12" t="s">
        <v>16317</v>
      </c>
      <c r="T4258" s="12" t="s">
        <v>16318</v>
      </c>
      <c r="U4258" s="12" t="s">
        <v>16319</v>
      </c>
      <c r="V4258" s="12" t="s">
        <v>16318</v>
      </c>
      <c r="W4258" s="12">
        <v>17.835799999999999</v>
      </c>
      <c r="X4258" s="12">
        <v>0.56403400000000004</v>
      </c>
      <c r="Y4258" s="12"/>
      <c r="Z4258" s="12"/>
      <c r="AA4258" s="12"/>
      <c r="AB4258" s="12" t="s">
        <v>3858</v>
      </c>
      <c r="AC4258" s="12" t="s">
        <v>3859</v>
      </c>
      <c r="AD4258" s="12" t="s">
        <v>3860</v>
      </c>
      <c r="AE4258" s="12" t="s">
        <v>3859</v>
      </c>
      <c r="AF4258" s="12">
        <v>19.4541</v>
      </c>
      <c r="AG4258" s="12">
        <v>0.412163</v>
      </c>
      <c r="AH4258" s="12"/>
      <c r="AI4258" s="12"/>
      <c r="AL4258" s="12"/>
      <c r="AM4258" s="12"/>
      <c r="AN4258" s="12"/>
      <c r="AO4258" s="12"/>
      <c r="AP4258" s="12"/>
    </row>
    <row r="4259" spans="1:42" x14ac:dyDescent="0.25">
      <c r="A4259" s="12" t="s">
        <v>18676</v>
      </c>
      <c r="B4259" s="12" t="s">
        <v>18677</v>
      </c>
      <c r="C4259" s="12" t="s">
        <v>18678</v>
      </c>
      <c r="D4259" s="12" t="s">
        <v>18677</v>
      </c>
      <c r="E4259" s="12">
        <v>22.214500000000001</v>
      </c>
      <c r="F4259" s="12">
        <v>1.10094</v>
      </c>
      <c r="I4259" s="12" t="e">
        <f>VLOOKUP(M4259,'04a_cluster 296'!D:D,1,FALSE)</f>
        <v>#N/A</v>
      </c>
      <c r="J4259" s="12" t="s">
        <v>10360</v>
      </c>
      <c r="K4259" s="12" t="s">
        <v>10361</v>
      </c>
      <c r="L4259" s="12" t="s">
        <v>10362</v>
      </c>
      <c r="M4259" s="12" t="s">
        <v>10361</v>
      </c>
      <c r="N4259" s="12">
        <v>17.140899999999998</v>
      </c>
      <c r="O4259" s="12">
        <v>0.35048400000000002</v>
      </c>
      <c r="P4259" s="12"/>
      <c r="Q4259" s="12"/>
      <c r="R4259" s="12" t="e">
        <f>VLOOKUP(V4259,'04a_cluster 296'!D:D,1,FALSE)</f>
        <v>#N/A</v>
      </c>
      <c r="S4259" s="12" t="s">
        <v>7806</v>
      </c>
      <c r="T4259" s="12" t="s">
        <v>7807</v>
      </c>
      <c r="U4259" s="12" t="s">
        <v>7808</v>
      </c>
      <c r="V4259" s="12" t="s">
        <v>7807</v>
      </c>
      <c r="W4259" s="12">
        <v>19.2941</v>
      </c>
      <c r="X4259" s="12">
        <v>0.30521900000000002</v>
      </c>
      <c r="Y4259" s="12"/>
      <c r="Z4259" s="12"/>
      <c r="AA4259" s="12"/>
      <c r="AB4259" s="12" t="s">
        <v>12412</v>
      </c>
      <c r="AC4259" s="12" t="s">
        <v>12413</v>
      </c>
      <c r="AD4259" s="12" t="s">
        <v>12414</v>
      </c>
      <c r="AE4259" s="12" t="s">
        <v>12413</v>
      </c>
      <c r="AF4259" s="12">
        <v>18.6264</v>
      </c>
      <c r="AG4259" s="12">
        <v>0.61800999999999995</v>
      </c>
      <c r="AH4259" s="12"/>
      <c r="AI4259" s="12"/>
      <c r="AL4259" s="12"/>
      <c r="AM4259" s="12"/>
      <c r="AN4259" s="12"/>
      <c r="AO4259" s="12"/>
      <c r="AP4259" s="12"/>
    </row>
    <row r="4260" spans="1:42" x14ac:dyDescent="0.25">
      <c r="A4260" s="12" t="s">
        <v>18652</v>
      </c>
      <c r="B4260" s="12" t="s">
        <v>18653</v>
      </c>
      <c r="C4260" s="12" t="s">
        <v>18654</v>
      </c>
      <c r="D4260" s="12" t="s">
        <v>18653</v>
      </c>
      <c r="E4260" s="12">
        <v>21.047499999999999</v>
      </c>
      <c r="F4260" s="12">
        <v>0.30378899999999998</v>
      </c>
      <c r="I4260" s="12" t="e">
        <f>VLOOKUP(M4260,'04a_cluster 296'!D:D,1,FALSE)</f>
        <v>#N/A</v>
      </c>
      <c r="J4260" s="12" t="s">
        <v>17586</v>
      </c>
      <c r="K4260" s="12" t="s">
        <v>17587</v>
      </c>
      <c r="L4260" s="12" t="s">
        <v>17588</v>
      </c>
      <c r="M4260" s="12" t="s">
        <v>17587</v>
      </c>
      <c r="N4260" s="12">
        <v>18.7911</v>
      </c>
      <c r="O4260" s="12">
        <v>0.96603399999999995</v>
      </c>
      <c r="P4260" s="12"/>
      <c r="Q4260" s="12"/>
      <c r="R4260" s="12" t="e">
        <f>VLOOKUP(V4260,'04a_cluster 296'!D:D,1,FALSE)</f>
        <v>#N/A</v>
      </c>
      <c r="S4260" s="12" t="s">
        <v>5533</v>
      </c>
      <c r="T4260" s="12" t="s">
        <v>5534</v>
      </c>
      <c r="U4260" s="12" t="s">
        <v>5535</v>
      </c>
      <c r="V4260" s="12" t="s">
        <v>5534</v>
      </c>
      <c r="W4260" s="12">
        <v>18.5303</v>
      </c>
      <c r="X4260" s="12">
        <v>0.50285899999999994</v>
      </c>
      <c r="Y4260" s="12"/>
      <c r="Z4260" s="12"/>
      <c r="AA4260" s="12"/>
      <c r="AB4260" s="12" t="s">
        <v>11086</v>
      </c>
      <c r="AC4260" s="12" t="s">
        <v>11087</v>
      </c>
      <c r="AD4260" s="12" t="s">
        <v>11088</v>
      </c>
      <c r="AE4260" s="12" t="s">
        <v>11087</v>
      </c>
      <c r="AF4260" s="12">
        <v>22.780799999999999</v>
      </c>
      <c r="AG4260" s="12">
        <v>0.54144700000000001</v>
      </c>
      <c r="AH4260" s="12"/>
      <c r="AI4260" s="12"/>
      <c r="AL4260" s="12"/>
      <c r="AM4260" s="12"/>
      <c r="AN4260" s="12"/>
      <c r="AO4260" s="12"/>
      <c r="AP4260" s="12"/>
    </row>
    <row r="4261" spans="1:42" x14ac:dyDescent="0.25">
      <c r="A4261" s="12" t="s">
        <v>1345</v>
      </c>
      <c r="B4261" s="12" t="s">
        <v>1346</v>
      </c>
      <c r="C4261" s="12" t="s">
        <v>1347</v>
      </c>
      <c r="D4261" s="12" t="s">
        <v>1346</v>
      </c>
      <c r="E4261" s="12">
        <v>21.349399999999999</v>
      </c>
      <c r="F4261" s="12">
        <v>0.39210200000000001</v>
      </c>
      <c r="I4261" s="12" t="e">
        <f>VLOOKUP(M4261,'04a_cluster 296'!D:D,1,FALSE)</f>
        <v>#N/A</v>
      </c>
      <c r="J4261" s="12" t="s">
        <v>750</v>
      </c>
      <c r="K4261" s="12" t="s">
        <v>751</v>
      </c>
      <c r="L4261" s="12" t="s">
        <v>752</v>
      </c>
      <c r="M4261" s="12" t="s">
        <v>751</v>
      </c>
      <c r="N4261" s="12">
        <v>24.954699999999999</v>
      </c>
      <c r="O4261" s="12">
        <v>0.17391599999999999</v>
      </c>
      <c r="P4261" s="12"/>
      <c r="Q4261" s="12"/>
      <c r="R4261" s="12" t="e">
        <f>VLOOKUP(V4261,'04a_cluster 296'!D:D,1,FALSE)</f>
        <v>#N/A</v>
      </c>
      <c r="S4261" s="12" t="s">
        <v>14872</v>
      </c>
      <c r="T4261" s="12" t="s">
        <v>14873</v>
      </c>
      <c r="U4261" s="12" t="s">
        <v>14874</v>
      </c>
      <c r="V4261" s="12" t="s">
        <v>14873</v>
      </c>
      <c r="W4261" s="12">
        <v>16.710799999999999</v>
      </c>
      <c r="X4261" s="12">
        <v>0.57469700000000001</v>
      </c>
      <c r="Y4261" s="12"/>
      <c r="Z4261" s="12"/>
      <c r="AA4261" s="12"/>
      <c r="AB4261" s="12" t="s">
        <v>9552</v>
      </c>
      <c r="AC4261" s="12" t="s">
        <v>9553</v>
      </c>
      <c r="AD4261" s="12" t="s">
        <v>9554</v>
      </c>
      <c r="AE4261" s="12" t="s">
        <v>9553</v>
      </c>
      <c r="AF4261" s="12">
        <v>18.350300000000001</v>
      </c>
      <c r="AG4261" s="12">
        <v>1.0524100000000001</v>
      </c>
      <c r="AH4261" s="12"/>
      <c r="AI4261" s="12"/>
      <c r="AL4261" s="12"/>
      <c r="AM4261" s="12"/>
      <c r="AN4261" s="12"/>
      <c r="AO4261" s="12"/>
      <c r="AP4261" s="12"/>
    </row>
    <row r="4262" spans="1:42" x14ac:dyDescent="0.25">
      <c r="A4262" s="12" t="s">
        <v>8677</v>
      </c>
      <c r="B4262" s="12" t="s">
        <v>8678</v>
      </c>
      <c r="C4262" s="12" t="s">
        <v>8679</v>
      </c>
      <c r="D4262" s="12" t="s">
        <v>8678</v>
      </c>
      <c r="E4262" s="12">
        <v>18.073899999999998</v>
      </c>
      <c r="F4262" s="12">
        <v>2.90612</v>
      </c>
      <c r="I4262" s="12" t="e">
        <f>VLOOKUP(M4262,'04a_cluster 296'!D:D,1,FALSE)</f>
        <v>#N/A</v>
      </c>
      <c r="J4262" s="12" t="s">
        <v>10087</v>
      </c>
      <c r="K4262" s="12" t="s">
        <v>10088</v>
      </c>
      <c r="L4262" s="12" t="s">
        <v>10089</v>
      </c>
      <c r="M4262" s="12" t="s">
        <v>10088</v>
      </c>
      <c r="N4262" s="12">
        <v>20.3141</v>
      </c>
      <c r="O4262" s="12">
        <v>0.65078599999999998</v>
      </c>
      <c r="P4262" s="12"/>
      <c r="Q4262" s="12"/>
      <c r="R4262" s="12" t="e">
        <f>VLOOKUP(V4262,'04a_cluster 296'!D:D,1,FALSE)</f>
        <v>#N/A</v>
      </c>
      <c r="S4262" s="12" t="s">
        <v>11205</v>
      </c>
      <c r="T4262" s="12" t="s">
        <v>11206</v>
      </c>
      <c r="U4262" s="12" t="s">
        <v>11207</v>
      </c>
      <c r="V4262" s="12" t="s">
        <v>11206</v>
      </c>
      <c r="W4262" s="12">
        <v>18.959099999999999</v>
      </c>
      <c r="X4262" s="12">
        <v>0.40532000000000001</v>
      </c>
      <c r="Y4262" s="12"/>
      <c r="Z4262" s="12"/>
      <c r="AA4262" s="12"/>
      <c r="AB4262" s="12" t="s">
        <v>1381</v>
      </c>
      <c r="AC4262" s="12" t="s">
        <v>1382</v>
      </c>
      <c r="AD4262" s="12" t="s">
        <v>1383</v>
      </c>
      <c r="AE4262" s="12" t="s">
        <v>1382</v>
      </c>
      <c r="AF4262" s="12">
        <v>23.397600000000001</v>
      </c>
      <c r="AG4262" s="12">
        <v>0.43702400000000002</v>
      </c>
      <c r="AH4262" s="12"/>
      <c r="AI4262" s="12"/>
      <c r="AL4262" s="12"/>
      <c r="AM4262" s="12"/>
      <c r="AN4262" s="12"/>
      <c r="AO4262" s="12"/>
      <c r="AP4262" s="12"/>
    </row>
    <row r="4263" spans="1:42" x14ac:dyDescent="0.25">
      <c r="A4263" s="12" t="s">
        <v>3906</v>
      </c>
      <c r="B4263" s="12" t="s">
        <v>3907</v>
      </c>
      <c r="C4263" s="12" t="s">
        <v>3908</v>
      </c>
      <c r="D4263" s="12" t="s">
        <v>3907</v>
      </c>
      <c r="E4263" s="12">
        <v>23.742599999999999</v>
      </c>
      <c r="F4263" s="12">
        <v>0.95674999999999999</v>
      </c>
      <c r="I4263" s="12" t="e">
        <f>VLOOKUP(M4263,'04a_cluster 296'!D:D,1,FALSE)</f>
        <v>#N/A</v>
      </c>
      <c r="J4263" s="12" t="s">
        <v>3678</v>
      </c>
      <c r="K4263" s="12" t="s">
        <v>3679</v>
      </c>
      <c r="L4263" s="12" t="s">
        <v>3680</v>
      </c>
      <c r="M4263" s="12" t="s">
        <v>3679</v>
      </c>
      <c r="N4263" s="12">
        <v>24.552499999999998</v>
      </c>
      <c r="O4263" s="12">
        <v>0.63976699999999997</v>
      </c>
      <c r="P4263" s="12"/>
      <c r="Q4263" s="12"/>
      <c r="R4263" s="12" t="e">
        <f>VLOOKUP(V4263,'04a_cluster 296'!D:D,1,FALSE)</f>
        <v>#N/A</v>
      </c>
      <c r="S4263" s="12" t="s">
        <v>6364</v>
      </c>
      <c r="T4263" s="12" t="s">
        <v>6365</v>
      </c>
      <c r="U4263" s="12" t="s">
        <v>6366</v>
      </c>
      <c r="V4263" s="12" t="s">
        <v>6365</v>
      </c>
      <c r="W4263" s="12">
        <v>19.0594</v>
      </c>
      <c r="X4263" s="12">
        <v>0.34224599999999999</v>
      </c>
      <c r="Y4263" s="12"/>
      <c r="Z4263" s="12"/>
      <c r="AA4263" s="12"/>
      <c r="AB4263" s="12" t="s">
        <v>16077</v>
      </c>
      <c r="AC4263" s="12" t="s">
        <v>16078</v>
      </c>
      <c r="AD4263" s="12" t="s">
        <v>16079</v>
      </c>
      <c r="AE4263" s="12" t="s">
        <v>16078</v>
      </c>
      <c r="AF4263" s="12">
        <v>22.056000000000001</v>
      </c>
      <c r="AG4263" s="12">
        <v>0.72118000000000004</v>
      </c>
      <c r="AH4263" s="12"/>
      <c r="AI4263" s="12"/>
      <c r="AL4263" s="12"/>
      <c r="AM4263" s="12"/>
      <c r="AN4263" s="12"/>
      <c r="AO4263" s="12"/>
      <c r="AP4263" s="12"/>
    </row>
    <row r="4264" spans="1:42" x14ac:dyDescent="0.25">
      <c r="A4264" s="12" t="s">
        <v>13618</v>
      </c>
      <c r="B4264" s="12" t="s">
        <v>13619</v>
      </c>
      <c r="C4264" s="12" t="s">
        <v>13620</v>
      </c>
      <c r="D4264" s="12" t="s">
        <v>13619</v>
      </c>
      <c r="E4264" s="12">
        <v>18.671800000000001</v>
      </c>
      <c r="F4264" s="12">
        <v>0.164101</v>
      </c>
      <c r="I4264" s="12" t="e">
        <f>VLOOKUP(M4264,'04a_cluster 296'!D:D,1,FALSE)</f>
        <v>#N/A</v>
      </c>
      <c r="J4264" s="12" t="s">
        <v>339</v>
      </c>
      <c r="K4264" s="12" t="s">
        <v>340</v>
      </c>
      <c r="L4264" s="12" t="s">
        <v>341</v>
      </c>
      <c r="M4264" s="12" t="s">
        <v>340</v>
      </c>
      <c r="N4264" s="12">
        <v>20.048200000000001</v>
      </c>
      <c r="O4264" s="12">
        <v>0.31250699999999998</v>
      </c>
      <c r="P4264" s="12"/>
      <c r="Q4264" s="12"/>
      <c r="R4264" s="12" t="e">
        <f>VLOOKUP(V4264,'04a_cluster 296'!D:D,1,FALSE)</f>
        <v>#N/A</v>
      </c>
      <c r="S4264" s="12" t="s">
        <v>17471</v>
      </c>
      <c r="T4264" s="12" t="s">
        <v>17472</v>
      </c>
      <c r="U4264" s="12" t="s">
        <v>17473</v>
      </c>
      <c r="V4264" s="12" t="s">
        <v>17472</v>
      </c>
      <c r="W4264" s="12">
        <v>19.041499999999999</v>
      </c>
      <c r="X4264" s="12">
        <v>0.70000200000000001</v>
      </c>
      <c r="Y4264" s="12"/>
      <c r="Z4264" s="12"/>
      <c r="AA4264" s="12"/>
      <c r="AB4264" s="12" t="s">
        <v>2623</v>
      </c>
      <c r="AC4264" s="12" t="s">
        <v>2624</v>
      </c>
      <c r="AD4264" s="12" t="s">
        <v>2625</v>
      </c>
      <c r="AE4264" s="12" t="s">
        <v>2624</v>
      </c>
      <c r="AF4264" s="12">
        <v>17.9178</v>
      </c>
      <c r="AG4264" s="12">
        <v>0.19280900000000001</v>
      </c>
      <c r="AH4264" s="12"/>
      <c r="AI4264" s="12"/>
      <c r="AL4264" s="12"/>
      <c r="AM4264" s="12"/>
      <c r="AN4264" s="12"/>
      <c r="AO4264" s="12"/>
      <c r="AP4264" s="12"/>
    </row>
    <row r="4265" spans="1:42" x14ac:dyDescent="0.25">
      <c r="A4265" s="12" t="s">
        <v>9053</v>
      </c>
      <c r="B4265" s="12" t="s">
        <v>9054</v>
      </c>
      <c r="C4265" s="12" t="s">
        <v>9055</v>
      </c>
      <c r="D4265" s="12" t="s">
        <v>9054</v>
      </c>
      <c r="E4265" s="12">
        <v>21.535499999999999</v>
      </c>
      <c r="F4265" s="12">
        <v>0.311421</v>
      </c>
      <c r="I4265" s="12" t="e">
        <f>VLOOKUP(M4265,'04a_cluster 296'!D:D,1,FALSE)</f>
        <v>#N/A</v>
      </c>
      <c r="J4265" s="12" t="s">
        <v>17273</v>
      </c>
      <c r="K4265" s="12" t="s">
        <v>17274</v>
      </c>
      <c r="L4265" s="12" t="s">
        <v>17275</v>
      </c>
      <c r="M4265" s="12" t="s">
        <v>17274</v>
      </c>
      <c r="N4265" s="12">
        <v>20.3796</v>
      </c>
      <c r="O4265" s="12">
        <v>0.348607</v>
      </c>
      <c r="P4265" s="12"/>
      <c r="Q4265" s="12"/>
      <c r="R4265" s="12" t="e">
        <f>VLOOKUP(V4265,'04a_cluster 296'!D:D,1,FALSE)</f>
        <v>#N/A</v>
      </c>
      <c r="S4265" s="12" t="s">
        <v>2433</v>
      </c>
      <c r="T4265" s="12" t="s">
        <v>2434</v>
      </c>
      <c r="U4265" s="12" t="s">
        <v>2435</v>
      </c>
      <c r="V4265" s="12" t="s">
        <v>2434</v>
      </c>
      <c r="W4265" s="12">
        <v>16.835699999999999</v>
      </c>
      <c r="X4265" s="12">
        <v>0.47522700000000001</v>
      </c>
      <c r="Y4265" s="12"/>
      <c r="Z4265" s="12"/>
      <c r="AA4265" s="12"/>
      <c r="AB4265" s="12" t="s">
        <v>18112</v>
      </c>
      <c r="AC4265" s="12" t="s">
        <v>18113</v>
      </c>
      <c r="AD4265" s="12" t="s">
        <v>18114</v>
      </c>
      <c r="AE4265" s="12" t="s">
        <v>18113</v>
      </c>
      <c r="AF4265" s="12">
        <v>20.463699999999999</v>
      </c>
      <c r="AG4265" s="12">
        <v>0.57925899999999997</v>
      </c>
      <c r="AH4265" s="12"/>
      <c r="AI4265" s="12"/>
      <c r="AL4265" s="12"/>
      <c r="AM4265" s="12"/>
      <c r="AN4265" s="12"/>
      <c r="AO4265" s="12"/>
      <c r="AP4265" s="12"/>
    </row>
    <row r="4266" spans="1:42" x14ac:dyDescent="0.25">
      <c r="A4266" s="12" t="s">
        <v>7441</v>
      </c>
      <c r="B4266" s="12" t="s">
        <v>7442</v>
      </c>
      <c r="C4266" s="12" t="s">
        <v>7443</v>
      </c>
      <c r="D4266" s="12" t="s">
        <v>7442</v>
      </c>
      <c r="E4266" s="12">
        <v>19.429400000000001</v>
      </c>
      <c r="F4266" s="12">
        <v>0.74892800000000004</v>
      </c>
      <c r="I4266" s="12" t="e">
        <f>VLOOKUP(M4266,'04a_cluster 296'!D:D,1,FALSE)</f>
        <v>#N/A</v>
      </c>
      <c r="J4266" s="12" t="s">
        <v>5105</v>
      </c>
      <c r="K4266" s="12" t="s">
        <v>5106</v>
      </c>
      <c r="L4266" s="12" t="s">
        <v>5107</v>
      </c>
      <c r="M4266" s="12" t="s">
        <v>5106</v>
      </c>
      <c r="N4266" s="12">
        <v>18.590599999999998</v>
      </c>
      <c r="O4266" s="12">
        <v>0.82345000000000002</v>
      </c>
      <c r="P4266" s="12"/>
      <c r="Q4266" s="12"/>
      <c r="R4266" s="12" t="e">
        <f>VLOOKUP(V4266,'04a_cluster 296'!D:D,1,FALSE)</f>
        <v>#N/A</v>
      </c>
      <c r="S4266" s="12" t="s">
        <v>4765</v>
      </c>
      <c r="T4266" s="12" t="s">
        <v>4766</v>
      </c>
      <c r="U4266" s="12" t="s">
        <v>4767</v>
      </c>
      <c r="V4266" s="12" t="s">
        <v>4766</v>
      </c>
      <c r="W4266" s="12">
        <v>16.542000000000002</v>
      </c>
      <c r="X4266" s="12">
        <v>0.69735999999999998</v>
      </c>
      <c r="Y4266" s="12"/>
      <c r="Z4266" s="12"/>
      <c r="AA4266" s="12"/>
      <c r="AB4266" s="12" t="s">
        <v>15439</v>
      </c>
      <c r="AC4266" s="12" t="s">
        <v>15440</v>
      </c>
      <c r="AD4266" s="12" t="s">
        <v>15441</v>
      </c>
      <c r="AE4266" s="12" t="s">
        <v>15440</v>
      </c>
      <c r="AF4266" s="12">
        <v>19.384799999999998</v>
      </c>
      <c r="AG4266" s="12">
        <v>2.2728899999999999</v>
      </c>
      <c r="AH4266" s="12"/>
      <c r="AI4266" s="12"/>
      <c r="AL4266" s="12"/>
      <c r="AM4266" s="12"/>
      <c r="AN4266" s="12"/>
      <c r="AO4266" s="12"/>
      <c r="AP4266" s="12"/>
    </row>
    <row r="4267" spans="1:42" x14ac:dyDescent="0.25">
      <c r="A4267" s="12" t="s">
        <v>10585</v>
      </c>
      <c r="B4267" s="12" t="s">
        <v>10586</v>
      </c>
      <c r="C4267" s="12" t="s">
        <v>10587</v>
      </c>
      <c r="D4267" s="12" t="s">
        <v>10586</v>
      </c>
      <c r="E4267" s="12">
        <v>21.709599999999998</v>
      </c>
      <c r="F4267" s="12">
        <v>0.361869</v>
      </c>
      <c r="I4267" s="12" t="e">
        <f>VLOOKUP(M4267,'04a_cluster 296'!D:D,1,FALSE)</f>
        <v>#N/A</v>
      </c>
      <c r="J4267" s="12" t="s">
        <v>14346</v>
      </c>
      <c r="K4267" s="12" t="s">
        <v>14347</v>
      </c>
      <c r="L4267" s="12" t="s">
        <v>14348</v>
      </c>
      <c r="M4267" s="12" t="s">
        <v>14347</v>
      </c>
      <c r="N4267" s="12">
        <v>23.278600000000001</v>
      </c>
      <c r="O4267" s="12">
        <v>0.76633899999999999</v>
      </c>
      <c r="P4267" s="12"/>
      <c r="Q4267" s="12"/>
      <c r="R4267" s="12" t="e">
        <f>VLOOKUP(V4267,'04a_cluster 296'!D:D,1,FALSE)</f>
        <v>#N/A</v>
      </c>
      <c r="S4267" s="12" t="s">
        <v>69</v>
      </c>
      <c r="T4267" s="12" t="s">
        <v>70</v>
      </c>
      <c r="U4267" s="12" t="s">
        <v>71</v>
      </c>
      <c r="V4267" s="12" t="s">
        <v>70</v>
      </c>
      <c r="W4267" s="12">
        <v>19.186900000000001</v>
      </c>
      <c r="X4267" s="12">
        <v>0.38916099999999998</v>
      </c>
      <c r="Y4267" s="12"/>
      <c r="Z4267" s="12"/>
      <c r="AA4267" s="12"/>
      <c r="AB4267" s="12" t="s">
        <v>18812</v>
      </c>
      <c r="AC4267" s="12" t="s">
        <v>18813</v>
      </c>
      <c r="AD4267" s="12" t="s">
        <v>18814</v>
      </c>
      <c r="AE4267" s="12" t="s">
        <v>18813</v>
      </c>
      <c r="AF4267" s="12">
        <v>21.785</v>
      </c>
      <c r="AG4267" s="12">
        <v>0.71630899999999997</v>
      </c>
      <c r="AH4267" s="12"/>
      <c r="AI4267" s="12"/>
      <c r="AL4267" s="12"/>
      <c r="AM4267" s="12"/>
      <c r="AN4267" s="12"/>
      <c r="AO4267" s="12"/>
      <c r="AP4267" s="12"/>
    </row>
    <row r="4268" spans="1:42" x14ac:dyDescent="0.25">
      <c r="A4268" s="12" t="s">
        <v>10627</v>
      </c>
      <c r="B4268" s="12" t="s">
        <v>10628</v>
      </c>
      <c r="C4268" s="12" t="s">
        <v>10629</v>
      </c>
      <c r="D4268" s="12" t="s">
        <v>10628</v>
      </c>
      <c r="E4268" s="12">
        <v>22.3919</v>
      </c>
      <c r="F4268" s="12">
        <v>0.102231</v>
      </c>
      <c r="I4268" s="12" t="e">
        <f>VLOOKUP(M4268,'04a_cluster 296'!D:D,1,FALSE)</f>
        <v>#N/A</v>
      </c>
      <c r="J4268" s="12" t="s">
        <v>5126</v>
      </c>
      <c r="K4268" s="12" t="s">
        <v>5127</v>
      </c>
      <c r="L4268" s="12" t="s">
        <v>5128</v>
      </c>
      <c r="M4268" s="12" t="s">
        <v>5127</v>
      </c>
      <c r="N4268" s="12">
        <v>18.747299999999999</v>
      </c>
      <c r="O4268" s="12">
        <v>0.82405600000000001</v>
      </c>
      <c r="P4268" s="12"/>
      <c r="Q4268" s="12"/>
      <c r="R4268" s="12" t="e">
        <f>VLOOKUP(V4268,'04a_cluster 296'!D:D,1,FALSE)</f>
        <v>#N/A</v>
      </c>
      <c r="S4268" s="12" t="s">
        <v>7953</v>
      </c>
      <c r="T4268" s="12" t="s">
        <v>7954</v>
      </c>
      <c r="U4268" s="12" t="s">
        <v>7955</v>
      </c>
      <c r="V4268" s="12" t="s">
        <v>7954</v>
      </c>
      <c r="W4268" s="12">
        <v>17.045100000000001</v>
      </c>
      <c r="X4268" s="12">
        <v>0.39591100000000001</v>
      </c>
      <c r="Y4268" s="12"/>
      <c r="Z4268" s="12"/>
      <c r="AA4268" s="12"/>
      <c r="AB4268" s="12" t="s">
        <v>16098</v>
      </c>
      <c r="AC4268" s="12" t="s">
        <v>16099</v>
      </c>
      <c r="AD4268" s="12" t="s">
        <v>16100</v>
      </c>
      <c r="AE4268" s="12" t="s">
        <v>16099</v>
      </c>
      <c r="AF4268" s="12">
        <v>19.586300000000001</v>
      </c>
      <c r="AG4268" s="12">
        <v>0.72197599999999995</v>
      </c>
      <c r="AH4268" s="12"/>
      <c r="AI4268" s="12"/>
      <c r="AL4268" s="12"/>
      <c r="AM4268" s="12"/>
      <c r="AN4268" s="12"/>
      <c r="AO4268" s="12"/>
      <c r="AP4268" s="12"/>
    </row>
    <row r="4269" spans="1:42" x14ac:dyDescent="0.25">
      <c r="A4269" s="12" t="s">
        <v>13126</v>
      </c>
      <c r="B4269" s="12" t="s">
        <v>13127</v>
      </c>
      <c r="C4269" s="12" t="s">
        <v>13128</v>
      </c>
      <c r="D4269" s="12" t="s">
        <v>13127</v>
      </c>
      <c r="E4269" s="12">
        <v>21.422999999999998</v>
      </c>
      <c r="F4269" s="12">
        <v>0.56420400000000004</v>
      </c>
      <c r="I4269" s="12" t="e">
        <f>VLOOKUP(M4269,'04a_cluster 296'!D:D,1,FALSE)</f>
        <v>#N/A</v>
      </c>
      <c r="J4269" s="12" t="s">
        <v>11095</v>
      </c>
      <c r="K4269" s="12" t="s">
        <v>11096</v>
      </c>
      <c r="L4269" s="12" t="s">
        <v>11097</v>
      </c>
      <c r="M4269" s="12" t="s">
        <v>11096</v>
      </c>
      <c r="N4269" s="12">
        <v>19.899100000000001</v>
      </c>
      <c r="O4269" s="12">
        <v>0.59804999999999997</v>
      </c>
      <c r="P4269" s="12"/>
      <c r="Q4269" s="12"/>
      <c r="R4269" s="12" t="e">
        <f>VLOOKUP(V4269,'04a_cluster 296'!D:D,1,FALSE)</f>
        <v>#N/A</v>
      </c>
      <c r="S4269" s="12" t="s">
        <v>5276</v>
      </c>
      <c r="T4269" s="12" t="s">
        <v>5277</v>
      </c>
      <c r="U4269" s="12" t="s">
        <v>5278</v>
      </c>
      <c r="V4269" s="12" t="s">
        <v>5277</v>
      </c>
      <c r="W4269" s="12">
        <v>22.066400000000002</v>
      </c>
      <c r="X4269" s="12">
        <v>0.47975499999999999</v>
      </c>
      <c r="Y4269" s="12"/>
      <c r="Z4269" s="12"/>
      <c r="AA4269" s="12"/>
      <c r="AB4269" s="12" t="s">
        <v>17411</v>
      </c>
      <c r="AC4269" s="12" t="s">
        <v>17412</v>
      </c>
      <c r="AD4269" s="12" t="s">
        <v>17413</v>
      </c>
      <c r="AE4269" s="12" t="s">
        <v>17412</v>
      </c>
      <c r="AF4269" s="12">
        <v>18.8567</v>
      </c>
      <c r="AG4269" s="12">
        <v>0.33236100000000002</v>
      </c>
      <c r="AH4269" s="12"/>
      <c r="AI4269" s="12"/>
      <c r="AL4269" s="12"/>
      <c r="AM4269" s="12"/>
      <c r="AN4269" s="12"/>
      <c r="AO4269" s="12"/>
      <c r="AP4269" s="12"/>
    </row>
    <row r="4270" spans="1:42" x14ac:dyDescent="0.25">
      <c r="A4270" s="12" t="s">
        <v>17980</v>
      </c>
      <c r="B4270" s="12" t="s">
        <v>17981</v>
      </c>
      <c r="C4270" s="12" t="s">
        <v>17982</v>
      </c>
      <c r="D4270" s="12" t="s">
        <v>17981</v>
      </c>
      <c r="E4270" s="12">
        <v>20.974</v>
      </c>
      <c r="F4270" s="12">
        <v>0.24390999999999999</v>
      </c>
      <c r="I4270" s="12" t="e">
        <f>VLOOKUP(M4270,'04a_cluster 296'!D:D,1,FALSE)</f>
        <v>#N/A</v>
      </c>
      <c r="J4270" s="12" t="s">
        <v>9685</v>
      </c>
      <c r="K4270" s="12" t="s">
        <v>9686</v>
      </c>
      <c r="L4270" s="12" t="s">
        <v>9687</v>
      </c>
      <c r="M4270" s="12" t="s">
        <v>9686</v>
      </c>
      <c r="N4270" s="12">
        <v>18.700500000000002</v>
      </c>
      <c r="O4270" s="12">
        <v>0.84703399999999995</v>
      </c>
      <c r="P4270" s="12"/>
      <c r="Q4270" s="12"/>
      <c r="R4270" s="12" t="e">
        <f>VLOOKUP(V4270,'04a_cluster 296'!D:D,1,FALSE)</f>
        <v>#N/A</v>
      </c>
      <c r="S4270" s="12" t="s">
        <v>15127</v>
      </c>
      <c r="T4270" s="12" t="s">
        <v>15128</v>
      </c>
      <c r="U4270" s="12" t="s">
        <v>15129</v>
      </c>
      <c r="V4270" s="12" t="s">
        <v>15128</v>
      </c>
      <c r="W4270" s="12">
        <v>20.248799999999999</v>
      </c>
      <c r="X4270" s="12">
        <v>0.33028999999999997</v>
      </c>
      <c r="Y4270" s="12"/>
      <c r="Z4270" s="12"/>
      <c r="AA4270" s="12"/>
      <c r="AB4270" s="12" t="s">
        <v>4828</v>
      </c>
      <c r="AC4270" s="12" t="s">
        <v>4829</v>
      </c>
      <c r="AD4270" s="12" t="s">
        <v>4830</v>
      </c>
      <c r="AE4270" s="12" t="s">
        <v>4829</v>
      </c>
      <c r="AF4270" s="12">
        <v>21.8599</v>
      </c>
      <c r="AG4270" s="12">
        <v>0.75416700000000003</v>
      </c>
      <c r="AH4270" s="12"/>
      <c r="AI4270" s="12"/>
      <c r="AL4270" s="12"/>
      <c r="AM4270" s="12"/>
      <c r="AN4270" s="12"/>
      <c r="AO4270" s="12"/>
      <c r="AP4270" s="12"/>
    </row>
    <row r="4271" spans="1:42" x14ac:dyDescent="0.25">
      <c r="A4271" s="12" t="s">
        <v>12604</v>
      </c>
      <c r="B4271" s="12" t="s">
        <v>12605</v>
      </c>
      <c r="C4271" s="12" t="s">
        <v>12606</v>
      </c>
      <c r="D4271" s="12" t="s">
        <v>12605</v>
      </c>
      <c r="E4271" s="12">
        <v>20.8857</v>
      </c>
      <c r="F4271" s="12">
        <v>0.43408099999999999</v>
      </c>
      <c r="I4271" s="12" t="e">
        <f>VLOOKUP(M4271,'04a_cluster 296'!D:D,1,FALSE)</f>
        <v>#N/A</v>
      </c>
      <c r="J4271" s="12" t="s">
        <v>2448</v>
      </c>
      <c r="K4271" s="12" t="s">
        <v>2449</v>
      </c>
      <c r="L4271" s="12" t="s">
        <v>2450</v>
      </c>
      <c r="M4271" s="12" t="s">
        <v>2449</v>
      </c>
      <c r="N4271" s="12">
        <v>20.041</v>
      </c>
      <c r="O4271" s="12">
        <v>0.79079299999999997</v>
      </c>
      <c r="P4271" s="12"/>
      <c r="Q4271" s="12"/>
      <c r="R4271" s="12" t="e">
        <f>VLOOKUP(V4271,'04a_cluster 296'!D:D,1,FALSE)</f>
        <v>#N/A</v>
      </c>
      <c r="S4271" s="12" t="s">
        <v>753</v>
      </c>
      <c r="T4271" s="12" t="s">
        <v>754</v>
      </c>
      <c r="U4271" s="12" t="s">
        <v>755</v>
      </c>
      <c r="V4271" s="12" t="s">
        <v>754</v>
      </c>
      <c r="W4271" s="12">
        <v>22.029499999999999</v>
      </c>
      <c r="X4271" s="12">
        <v>0.63113699999999995</v>
      </c>
      <c r="Y4271" s="12"/>
      <c r="Z4271" s="12"/>
      <c r="AA4271" s="12"/>
      <c r="AB4271" s="12" t="s">
        <v>2069</v>
      </c>
      <c r="AC4271" s="12" t="s">
        <v>2070</v>
      </c>
      <c r="AD4271" s="12" t="s">
        <v>2071</v>
      </c>
      <c r="AE4271" s="12" t="s">
        <v>2070</v>
      </c>
      <c r="AF4271" s="12">
        <v>18.2332</v>
      </c>
      <c r="AG4271" s="12">
        <v>1.3560300000000001</v>
      </c>
      <c r="AH4271" s="12"/>
      <c r="AI4271" s="12"/>
      <c r="AL4271" s="12"/>
      <c r="AM4271" s="12"/>
      <c r="AN4271" s="12"/>
      <c r="AO4271" s="12"/>
      <c r="AP4271" s="12"/>
    </row>
    <row r="4272" spans="1:42" x14ac:dyDescent="0.25">
      <c r="A4272" s="12" t="s">
        <v>7639</v>
      </c>
      <c r="B4272" s="12" t="s">
        <v>7640</v>
      </c>
      <c r="C4272" s="12" t="s">
        <v>7641</v>
      </c>
      <c r="D4272" s="12" t="s">
        <v>7640</v>
      </c>
      <c r="E4272" s="12">
        <v>18.248999999999999</v>
      </c>
      <c r="F4272" s="12">
        <v>0.52476999999999996</v>
      </c>
      <c r="I4272" s="12" t="e">
        <f>VLOOKUP(M4272,'04a_cluster 296'!D:D,1,FALSE)</f>
        <v>#N/A</v>
      </c>
      <c r="J4272" s="12" t="s">
        <v>11791</v>
      </c>
      <c r="K4272" s="12" t="s">
        <v>11792</v>
      </c>
      <c r="L4272" s="12" t="s">
        <v>11793</v>
      </c>
      <c r="M4272" s="12" t="s">
        <v>11792</v>
      </c>
      <c r="N4272" s="12">
        <v>23.0489</v>
      </c>
      <c r="O4272" s="12">
        <v>0.97820499999999999</v>
      </c>
      <c r="P4272" s="12"/>
      <c r="Q4272" s="12"/>
      <c r="R4272" s="12" t="e">
        <f>VLOOKUP(V4272,'04a_cluster 296'!D:D,1,FALSE)</f>
        <v>#N/A</v>
      </c>
      <c r="S4272" s="12" t="s">
        <v>18340</v>
      </c>
      <c r="T4272" s="12" t="s">
        <v>18341</v>
      </c>
      <c r="U4272" s="12" t="s">
        <v>18342</v>
      </c>
      <c r="V4272" s="12" t="s">
        <v>18341</v>
      </c>
      <c r="W4272" s="12">
        <v>18.373100000000001</v>
      </c>
      <c r="X4272" s="12">
        <v>0.93856700000000004</v>
      </c>
      <c r="Y4272" s="12"/>
      <c r="Z4272" s="12"/>
      <c r="AA4272" s="12"/>
      <c r="AB4272" s="12" t="s">
        <v>7117</v>
      </c>
      <c r="AC4272" s="12" t="s">
        <v>7118</v>
      </c>
      <c r="AD4272" s="12" t="s">
        <v>7119</v>
      </c>
      <c r="AE4272" s="12" t="s">
        <v>7118</v>
      </c>
      <c r="AF4272" s="12">
        <v>20.230799999999999</v>
      </c>
      <c r="AG4272" s="12">
        <v>0.810083</v>
      </c>
      <c r="AH4272" s="12"/>
      <c r="AI4272" s="12"/>
      <c r="AL4272" s="12"/>
      <c r="AM4272" s="12"/>
      <c r="AN4272" s="12"/>
      <c r="AO4272" s="12"/>
      <c r="AP4272" s="12"/>
    </row>
    <row r="4273" spans="1:42" x14ac:dyDescent="0.25">
      <c r="A4273" s="12" t="s">
        <v>10597</v>
      </c>
      <c r="B4273" s="12" t="s">
        <v>10598</v>
      </c>
      <c r="C4273" s="12" t="s">
        <v>10599</v>
      </c>
      <c r="D4273" s="12" t="s">
        <v>10598</v>
      </c>
      <c r="E4273" s="12">
        <v>21.912299999999998</v>
      </c>
      <c r="F4273" s="12">
        <v>0.47811700000000001</v>
      </c>
      <c r="I4273" s="12" t="e">
        <f>VLOOKUP(M4273,'04a_cluster 296'!D:D,1,FALSE)</f>
        <v>#N/A</v>
      </c>
      <c r="J4273" s="12" t="s">
        <v>9633</v>
      </c>
      <c r="K4273" s="12" t="s">
        <v>9634</v>
      </c>
      <c r="L4273" s="12" t="s">
        <v>9635</v>
      </c>
      <c r="M4273" s="12" t="s">
        <v>9634</v>
      </c>
      <c r="N4273" s="12">
        <v>18.552600000000002</v>
      </c>
      <c r="O4273" s="12">
        <v>0.71341699999999997</v>
      </c>
      <c r="P4273" s="12"/>
      <c r="Q4273" s="12"/>
      <c r="R4273" s="12" t="e">
        <f>VLOOKUP(V4273,'04a_cluster 296'!D:D,1,FALSE)</f>
        <v>#N/A</v>
      </c>
      <c r="S4273" s="12" t="s">
        <v>5914</v>
      </c>
      <c r="T4273" s="12" t="s">
        <v>5915</v>
      </c>
      <c r="U4273" s="12" t="s">
        <v>5916</v>
      </c>
      <c r="V4273" s="12" t="s">
        <v>5915</v>
      </c>
      <c r="W4273" s="12">
        <v>18.2898</v>
      </c>
      <c r="X4273" s="12">
        <v>0.86370199999999997</v>
      </c>
      <c r="Y4273" s="12"/>
      <c r="Z4273" s="12"/>
      <c r="AA4273" s="12"/>
      <c r="AB4273" s="12" t="s">
        <v>10246</v>
      </c>
      <c r="AC4273" s="12" t="s">
        <v>10247</v>
      </c>
      <c r="AD4273" s="12" t="s">
        <v>10248</v>
      </c>
      <c r="AE4273" s="12" t="s">
        <v>10247</v>
      </c>
      <c r="AF4273" s="12">
        <v>20.489899999999999</v>
      </c>
      <c r="AG4273" s="12">
        <v>0.52014099999999996</v>
      </c>
      <c r="AH4273" s="12"/>
      <c r="AI4273" s="12"/>
      <c r="AL4273" s="12"/>
      <c r="AM4273" s="12"/>
      <c r="AN4273" s="12"/>
      <c r="AO4273" s="12"/>
      <c r="AP4273" s="12"/>
    </row>
    <row r="4274" spans="1:42" x14ac:dyDescent="0.25">
      <c r="A4274" s="12" t="s">
        <v>11184</v>
      </c>
      <c r="B4274" s="12" t="s">
        <v>11185</v>
      </c>
      <c r="C4274" s="12" t="s">
        <v>11186</v>
      </c>
      <c r="D4274" s="12" t="s">
        <v>11185</v>
      </c>
      <c r="E4274" s="12">
        <v>15.317500000000001</v>
      </c>
      <c r="F4274" s="12">
        <v>0.15054400000000001</v>
      </c>
      <c r="I4274" s="12" t="e">
        <f>VLOOKUP(M4274,'04a_cluster 296'!D:D,1,FALSE)</f>
        <v>#N/A</v>
      </c>
      <c r="J4274" s="12" t="s">
        <v>1393</v>
      </c>
      <c r="K4274" s="12" t="s">
        <v>1394</v>
      </c>
      <c r="L4274" s="12" t="s">
        <v>1394</v>
      </c>
      <c r="M4274" s="12" t="s">
        <v>1394</v>
      </c>
      <c r="N4274" s="12">
        <v>21.4817</v>
      </c>
      <c r="O4274" s="12">
        <v>0.247673</v>
      </c>
      <c r="P4274" s="12"/>
      <c r="Q4274" s="12"/>
      <c r="R4274" s="12" t="e">
        <f>VLOOKUP(V4274,'04a_cluster 296'!D:D,1,FALSE)</f>
        <v>#N/A</v>
      </c>
      <c r="S4274" s="12" t="s">
        <v>14736</v>
      </c>
      <c r="T4274" s="12" t="s">
        <v>14737</v>
      </c>
      <c r="U4274" s="12" t="s">
        <v>14738</v>
      </c>
      <c r="V4274" s="12" t="s">
        <v>14737</v>
      </c>
      <c r="W4274" s="12">
        <v>18.185500000000001</v>
      </c>
      <c r="X4274" s="12">
        <v>0.46704600000000002</v>
      </c>
      <c r="Y4274" s="12"/>
      <c r="Z4274" s="12"/>
      <c r="AA4274" s="12"/>
      <c r="AB4274" s="12" t="s">
        <v>7051</v>
      </c>
      <c r="AC4274" s="12" t="s">
        <v>7052</v>
      </c>
      <c r="AD4274" s="12" t="s">
        <v>7053</v>
      </c>
      <c r="AE4274" s="12" t="s">
        <v>7052</v>
      </c>
      <c r="AF4274" s="12">
        <v>21.388100000000001</v>
      </c>
      <c r="AG4274" s="12">
        <v>0.52429099999999995</v>
      </c>
      <c r="AH4274" s="12"/>
      <c r="AI4274" s="12"/>
      <c r="AL4274" s="12"/>
      <c r="AM4274" s="12"/>
      <c r="AN4274" s="12"/>
      <c r="AO4274" s="12"/>
      <c r="AP4274" s="12"/>
    </row>
    <row r="4275" spans="1:42" x14ac:dyDescent="0.25">
      <c r="A4275" s="12" t="s">
        <v>18388</v>
      </c>
      <c r="B4275" s="12" t="s">
        <v>18389</v>
      </c>
      <c r="C4275" s="12" t="s">
        <v>18390</v>
      </c>
      <c r="D4275" s="12" t="s">
        <v>18389</v>
      </c>
      <c r="E4275" s="12">
        <v>21.0578</v>
      </c>
      <c r="F4275" s="12">
        <v>0.19728000000000001</v>
      </c>
      <c r="I4275" s="12" t="e">
        <f>VLOOKUP(M4275,'04a_cluster 296'!D:D,1,FALSE)</f>
        <v>#N/A</v>
      </c>
      <c r="J4275" s="12" t="s">
        <v>16017</v>
      </c>
      <c r="K4275" s="12" t="s">
        <v>16018</v>
      </c>
      <c r="L4275" s="12" t="s">
        <v>16019</v>
      </c>
      <c r="M4275" s="12" t="s">
        <v>16018</v>
      </c>
      <c r="N4275" s="12">
        <v>20.551200000000001</v>
      </c>
      <c r="O4275" s="12">
        <v>0.39695999999999998</v>
      </c>
      <c r="P4275" s="12"/>
      <c r="Q4275" s="12"/>
      <c r="R4275" s="12" t="e">
        <f>VLOOKUP(V4275,'04a_cluster 296'!D:D,1,FALSE)</f>
        <v>#N/A</v>
      </c>
      <c r="S4275" s="12" t="s">
        <v>1080</v>
      </c>
      <c r="T4275" s="12" t="s">
        <v>1081</v>
      </c>
      <c r="U4275" s="12" t="s">
        <v>1082</v>
      </c>
      <c r="V4275" s="12" t="s">
        <v>1081</v>
      </c>
      <c r="W4275" s="12">
        <v>22.0701</v>
      </c>
      <c r="X4275" s="12">
        <v>0.43737399999999999</v>
      </c>
      <c r="Y4275" s="12"/>
      <c r="Z4275" s="12"/>
      <c r="AA4275" s="12"/>
      <c r="AB4275" s="12" t="s">
        <v>13958</v>
      </c>
      <c r="AC4275" s="12" t="s">
        <v>13959</v>
      </c>
      <c r="AD4275" s="12" t="s">
        <v>13960</v>
      </c>
      <c r="AE4275" s="12" t="s">
        <v>13959</v>
      </c>
      <c r="AF4275" s="12">
        <v>21.6876</v>
      </c>
      <c r="AG4275" s="12">
        <v>0.72506899999999996</v>
      </c>
      <c r="AH4275" s="12"/>
      <c r="AI4275" s="12"/>
      <c r="AL4275" s="12"/>
      <c r="AM4275" s="12"/>
      <c r="AN4275" s="12"/>
      <c r="AO4275" s="12"/>
      <c r="AP4275" s="12"/>
    </row>
    <row r="4276" spans="1:42" x14ac:dyDescent="0.25">
      <c r="A4276" s="12" t="s">
        <v>2445</v>
      </c>
      <c r="B4276" s="12" t="s">
        <v>2446</v>
      </c>
      <c r="C4276" s="12" t="s">
        <v>2447</v>
      </c>
      <c r="D4276" s="12" t="s">
        <v>2446</v>
      </c>
      <c r="E4276" s="12">
        <v>19.2941</v>
      </c>
      <c r="F4276" s="12">
        <v>0.68040500000000004</v>
      </c>
      <c r="I4276" s="12" t="e">
        <f>VLOOKUP(M4276,'04a_cluster 296'!D:D,1,FALSE)</f>
        <v>#N/A</v>
      </c>
      <c r="J4276" s="12" t="s">
        <v>11605</v>
      </c>
      <c r="K4276" s="12" t="s">
        <v>11606</v>
      </c>
      <c r="L4276" s="12" t="s">
        <v>11607</v>
      </c>
      <c r="M4276" s="12" t="s">
        <v>11606</v>
      </c>
      <c r="N4276" s="12">
        <v>18.812899999999999</v>
      </c>
      <c r="O4276" s="12">
        <v>0.71597100000000002</v>
      </c>
      <c r="P4276" s="12"/>
      <c r="Q4276" s="12"/>
      <c r="R4276" s="12" t="e">
        <f>VLOOKUP(V4276,'04a_cluster 296'!D:D,1,FALSE)</f>
        <v>#N/A</v>
      </c>
      <c r="S4276" s="12" t="s">
        <v>1988</v>
      </c>
      <c r="T4276" s="12" t="s">
        <v>1989</v>
      </c>
      <c r="U4276" s="12" t="s">
        <v>1990</v>
      </c>
      <c r="V4276" s="12" t="s">
        <v>1989</v>
      </c>
      <c r="W4276" s="12">
        <v>20.544699999999999</v>
      </c>
      <c r="X4276" s="12">
        <v>0.49225999999999998</v>
      </c>
      <c r="Y4276" s="12"/>
      <c r="Z4276" s="12"/>
      <c r="AA4276" s="12"/>
      <c r="AB4276" s="12" t="s">
        <v>342</v>
      </c>
      <c r="AC4276" s="12" t="s">
        <v>343</v>
      </c>
      <c r="AD4276" s="12" t="s">
        <v>344</v>
      </c>
      <c r="AE4276" s="12" t="s">
        <v>343</v>
      </c>
      <c r="AF4276" s="12">
        <v>18.871400000000001</v>
      </c>
      <c r="AG4276" s="12">
        <v>0.80390799999999996</v>
      </c>
      <c r="AH4276" s="12"/>
      <c r="AI4276" s="12"/>
      <c r="AL4276" s="12"/>
      <c r="AM4276" s="12"/>
      <c r="AN4276" s="12"/>
      <c r="AO4276" s="12"/>
      <c r="AP4276" s="12"/>
    </row>
    <row r="4277" spans="1:42" x14ac:dyDescent="0.25">
      <c r="A4277" s="12" t="s">
        <v>18487</v>
      </c>
      <c r="B4277" s="12" t="s">
        <v>18488</v>
      </c>
      <c r="C4277" s="12" t="s">
        <v>18489</v>
      </c>
      <c r="D4277" s="12" t="s">
        <v>18488</v>
      </c>
      <c r="E4277" s="12">
        <v>18.1798</v>
      </c>
      <c r="F4277" s="12">
        <v>0.26135700000000001</v>
      </c>
      <c r="I4277" s="12" t="e">
        <f>VLOOKUP(M4277,'04a_cluster 296'!D:D,1,FALSE)</f>
        <v>#N/A</v>
      </c>
      <c r="J4277" s="12" t="s">
        <v>17537</v>
      </c>
      <c r="K4277" s="12" t="s">
        <v>17538</v>
      </c>
      <c r="L4277" s="12" t="s">
        <v>17539</v>
      </c>
      <c r="M4277" s="12" t="s">
        <v>17538</v>
      </c>
      <c r="N4277" s="12">
        <v>17.035900000000002</v>
      </c>
      <c r="O4277" s="12">
        <v>1.4881</v>
      </c>
      <c r="P4277" s="12"/>
      <c r="Q4277" s="12"/>
      <c r="R4277" s="12" t="e">
        <f>VLOOKUP(V4277,'04a_cluster 296'!D:D,1,FALSE)</f>
        <v>#N/A</v>
      </c>
      <c r="S4277" s="12" t="s">
        <v>18745</v>
      </c>
      <c r="T4277" s="12" t="s">
        <v>18746</v>
      </c>
      <c r="U4277" s="12" t="s">
        <v>18747</v>
      </c>
      <c r="V4277" s="12" t="s">
        <v>18746</v>
      </c>
      <c r="W4277" s="12">
        <v>16.658899999999999</v>
      </c>
      <c r="X4277" s="12">
        <v>0.56552999999999998</v>
      </c>
      <c r="Y4277" s="12"/>
      <c r="Z4277" s="12"/>
      <c r="AA4277" s="12"/>
      <c r="AB4277" s="12" t="s">
        <v>13033</v>
      </c>
      <c r="AC4277" s="12" t="s">
        <v>13034</v>
      </c>
      <c r="AD4277" s="12" t="s">
        <v>13035</v>
      </c>
      <c r="AE4277" s="12" t="s">
        <v>13034</v>
      </c>
      <c r="AF4277" s="12">
        <v>23.321300000000001</v>
      </c>
      <c r="AG4277" s="12">
        <v>0.56544300000000003</v>
      </c>
      <c r="AH4277" s="12"/>
      <c r="AI4277" s="12"/>
      <c r="AL4277" s="12"/>
      <c r="AM4277" s="12"/>
      <c r="AN4277" s="12"/>
      <c r="AO4277" s="12"/>
      <c r="AP4277" s="12"/>
    </row>
    <row r="4278" spans="1:42" x14ac:dyDescent="0.25">
      <c r="A4278" s="12" t="s">
        <v>7582</v>
      </c>
      <c r="B4278" s="12" t="s">
        <v>7583</v>
      </c>
      <c r="C4278" s="12" t="s">
        <v>7584</v>
      </c>
      <c r="D4278" s="12" t="s">
        <v>7583</v>
      </c>
      <c r="E4278" s="12">
        <v>20.8963</v>
      </c>
      <c r="F4278" s="12">
        <v>0.97074099999999997</v>
      </c>
      <c r="I4278" s="12" t="e">
        <f>VLOOKUP(M4278,'04a_cluster 296'!D:D,1,FALSE)</f>
        <v>#N/A</v>
      </c>
      <c r="J4278" s="12" t="s">
        <v>10078</v>
      </c>
      <c r="K4278" s="12" t="s">
        <v>10079</v>
      </c>
      <c r="L4278" s="12" t="s">
        <v>10080</v>
      </c>
      <c r="M4278" s="12" t="s">
        <v>10079</v>
      </c>
      <c r="N4278" s="12">
        <v>18.004799999999999</v>
      </c>
      <c r="O4278" s="12">
        <v>0.49673099999999998</v>
      </c>
      <c r="P4278" s="12"/>
      <c r="Q4278" s="12"/>
      <c r="R4278" s="12" t="e">
        <f>VLOOKUP(V4278,'04a_cluster 296'!D:D,1,FALSE)</f>
        <v>#N/A</v>
      </c>
      <c r="S4278" s="12" t="s">
        <v>5350</v>
      </c>
      <c r="T4278" s="12" t="s">
        <v>5351</v>
      </c>
      <c r="U4278" s="12" t="s">
        <v>5352</v>
      </c>
      <c r="V4278" s="12" t="s">
        <v>5351</v>
      </c>
      <c r="W4278" s="12">
        <v>20.5198</v>
      </c>
      <c r="X4278" s="12">
        <v>0.20396900000000001</v>
      </c>
      <c r="Y4278" s="12"/>
      <c r="Z4278" s="12"/>
      <c r="AA4278" s="12"/>
      <c r="AB4278" s="12" t="s">
        <v>12829</v>
      </c>
      <c r="AC4278" s="12" t="s">
        <v>12830</v>
      </c>
      <c r="AD4278" s="12" t="s">
        <v>12831</v>
      </c>
      <c r="AE4278" s="12" t="s">
        <v>12830</v>
      </c>
      <c r="AF4278" s="12">
        <v>21.002500000000001</v>
      </c>
      <c r="AG4278" s="12">
        <v>0.39314300000000002</v>
      </c>
      <c r="AH4278" s="12"/>
      <c r="AI4278" s="12"/>
      <c r="AL4278" s="12"/>
      <c r="AM4278" s="12"/>
      <c r="AN4278" s="12"/>
      <c r="AO4278" s="12"/>
      <c r="AP4278" s="12"/>
    </row>
    <row r="4279" spans="1:42" x14ac:dyDescent="0.25">
      <c r="A4279" s="12" t="s">
        <v>6124</v>
      </c>
      <c r="B4279" s="12" t="s">
        <v>6125</v>
      </c>
      <c r="C4279" s="12" t="s">
        <v>6126</v>
      </c>
      <c r="D4279" s="12" t="s">
        <v>6125</v>
      </c>
      <c r="E4279" s="12">
        <v>19.4557</v>
      </c>
      <c r="F4279" s="12">
        <v>0.40322999999999998</v>
      </c>
      <c r="I4279" s="12" t="e">
        <f>VLOOKUP(M4279,'04a_cluster 296'!D:D,1,FALSE)</f>
        <v>#N/A</v>
      </c>
      <c r="J4279" s="12" t="s">
        <v>4393</v>
      </c>
      <c r="K4279" s="12" t="s">
        <v>4394</v>
      </c>
      <c r="L4279" s="12" t="s">
        <v>4395</v>
      </c>
      <c r="M4279" s="12" t="s">
        <v>4394</v>
      </c>
      <c r="N4279" s="12">
        <v>16.4969</v>
      </c>
      <c r="O4279" s="12">
        <v>1.06213</v>
      </c>
      <c r="P4279" s="12"/>
      <c r="Q4279" s="12"/>
      <c r="R4279" s="12" t="e">
        <f>VLOOKUP(V4279,'04a_cluster 296'!D:D,1,FALSE)</f>
        <v>#N/A</v>
      </c>
      <c r="S4279" s="12" t="s">
        <v>16450</v>
      </c>
      <c r="T4279" s="12" t="s">
        <v>16451</v>
      </c>
      <c r="U4279" s="12" t="s">
        <v>16452</v>
      </c>
      <c r="V4279" s="12" t="s">
        <v>16451</v>
      </c>
      <c r="W4279" s="12">
        <v>19.558599999999998</v>
      </c>
      <c r="X4279" s="12">
        <v>0.46956999999999999</v>
      </c>
      <c r="Y4279" s="12"/>
      <c r="Z4279" s="12"/>
      <c r="AA4279" s="12"/>
      <c r="AB4279" s="12" t="s">
        <v>12175</v>
      </c>
      <c r="AC4279" s="12" t="s">
        <v>12176</v>
      </c>
      <c r="AD4279" s="12" t="s">
        <v>12177</v>
      </c>
      <c r="AE4279" s="12" t="s">
        <v>12176</v>
      </c>
      <c r="AF4279" s="12">
        <v>21.7042</v>
      </c>
      <c r="AG4279" s="12">
        <v>0.77854900000000005</v>
      </c>
      <c r="AH4279" s="12"/>
      <c r="AI4279" s="12"/>
      <c r="AL4279" s="12"/>
      <c r="AM4279" s="12"/>
      <c r="AN4279" s="12"/>
      <c r="AO4279" s="12"/>
      <c r="AP4279" s="12"/>
    </row>
    <row r="4280" spans="1:42" x14ac:dyDescent="0.25">
      <c r="A4280" s="12" t="s">
        <v>10639</v>
      </c>
      <c r="B4280" s="12" t="s">
        <v>10640</v>
      </c>
      <c r="C4280" s="12" t="s">
        <v>10641</v>
      </c>
      <c r="D4280" s="12" t="s">
        <v>10640</v>
      </c>
      <c r="E4280" s="12">
        <v>20.034199999999998</v>
      </c>
      <c r="F4280" s="12">
        <v>0.29073199999999999</v>
      </c>
      <c r="I4280" s="12" t="e">
        <f>VLOOKUP(M4280,'04a_cluster 296'!D:D,1,FALSE)</f>
        <v>#N/A</v>
      </c>
      <c r="J4280" s="12" t="s">
        <v>7366</v>
      </c>
      <c r="K4280" s="12" t="s">
        <v>7367</v>
      </c>
      <c r="L4280" s="12" t="s">
        <v>7368</v>
      </c>
      <c r="M4280" s="12" t="s">
        <v>7367</v>
      </c>
      <c r="N4280" s="12">
        <v>23.317599999999999</v>
      </c>
      <c r="O4280" s="12">
        <v>0.38400200000000001</v>
      </c>
      <c r="P4280" s="12"/>
      <c r="Q4280" s="12"/>
      <c r="R4280" s="12" t="e">
        <f>VLOOKUP(V4280,'04a_cluster 296'!D:D,1,FALSE)</f>
        <v>#N/A</v>
      </c>
      <c r="S4280" s="12" t="s">
        <v>4573</v>
      </c>
      <c r="T4280" s="12" t="s">
        <v>4574</v>
      </c>
      <c r="U4280" s="12" t="s">
        <v>4575</v>
      </c>
      <c r="V4280" s="12" t="s">
        <v>4574</v>
      </c>
      <c r="W4280" s="12">
        <v>20.4544</v>
      </c>
      <c r="X4280" s="12">
        <v>0.358095</v>
      </c>
      <c r="Y4280" s="12"/>
      <c r="Z4280" s="12"/>
      <c r="AA4280" s="12"/>
      <c r="AB4280" s="12" t="s">
        <v>13222</v>
      </c>
      <c r="AC4280" s="12" t="s">
        <v>13223</v>
      </c>
      <c r="AD4280" s="12" t="s">
        <v>13224</v>
      </c>
      <c r="AE4280" s="12" t="s">
        <v>13223</v>
      </c>
      <c r="AF4280" s="12">
        <v>18.2685</v>
      </c>
      <c r="AG4280" s="12">
        <v>0.76840900000000001</v>
      </c>
      <c r="AH4280" s="12"/>
      <c r="AI4280" s="12"/>
      <c r="AL4280" s="12"/>
      <c r="AM4280" s="12"/>
      <c r="AN4280" s="12"/>
      <c r="AO4280" s="12"/>
      <c r="AP4280" s="12"/>
    </row>
    <row r="4281" spans="1:42" x14ac:dyDescent="0.25">
      <c r="A4281" s="12" t="s">
        <v>15304</v>
      </c>
      <c r="B4281" s="12" t="s">
        <v>15305</v>
      </c>
      <c r="C4281" s="12" t="s">
        <v>15306</v>
      </c>
      <c r="D4281" s="12" t="s">
        <v>15305</v>
      </c>
      <c r="E4281" s="12">
        <v>22.3005</v>
      </c>
      <c r="F4281" s="12">
        <v>0.54122199999999998</v>
      </c>
      <c r="I4281" s="12" t="e">
        <f>VLOOKUP(M4281,'04a_cluster 296'!D:D,1,FALSE)</f>
        <v>#N/A</v>
      </c>
      <c r="J4281" s="12" t="s">
        <v>8752</v>
      </c>
      <c r="K4281" s="12" t="s">
        <v>8753</v>
      </c>
      <c r="L4281" s="12" t="s">
        <v>8754</v>
      </c>
      <c r="M4281" s="12" t="s">
        <v>8753</v>
      </c>
      <c r="N4281" s="12">
        <v>22.3996</v>
      </c>
      <c r="O4281" s="12">
        <v>0.329957</v>
      </c>
      <c r="P4281" s="12"/>
      <c r="Q4281" s="12"/>
      <c r="R4281" s="12" t="e">
        <f>VLOOKUP(V4281,'04a_cluster 296'!D:D,1,FALSE)</f>
        <v>#N/A</v>
      </c>
      <c r="S4281" s="12" t="s">
        <v>7204</v>
      </c>
      <c r="T4281" s="12" t="s">
        <v>7205</v>
      </c>
      <c r="U4281" s="12" t="s">
        <v>7206</v>
      </c>
      <c r="V4281" s="12" t="s">
        <v>7205</v>
      </c>
      <c r="W4281" s="12">
        <v>20.1158</v>
      </c>
      <c r="X4281" s="12">
        <v>0.62676299999999996</v>
      </c>
      <c r="Y4281" s="12"/>
      <c r="Z4281" s="12"/>
      <c r="AA4281" s="12"/>
      <c r="AB4281" s="12" t="s">
        <v>16305</v>
      </c>
      <c r="AC4281" s="12" t="s">
        <v>16306</v>
      </c>
      <c r="AD4281" s="12" t="s">
        <v>16307</v>
      </c>
      <c r="AE4281" s="12" t="s">
        <v>16306</v>
      </c>
      <c r="AF4281" s="12">
        <v>21.508299999999998</v>
      </c>
      <c r="AG4281" s="12">
        <v>1.18851</v>
      </c>
      <c r="AH4281" s="12"/>
      <c r="AI4281" s="12"/>
      <c r="AL4281" s="12"/>
      <c r="AM4281" s="12"/>
      <c r="AN4281" s="12"/>
      <c r="AO4281" s="12"/>
      <c r="AP4281" s="12"/>
    </row>
    <row r="4282" spans="1:42" x14ac:dyDescent="0.25">
      <c r="A4282" s="12" t="s">
        <v>17057</v>
      </c>
      <c r="B4282" s="12" t="s">
        <v>17058</v>
      </c>
      <c r="C4282" s="12" t="s">
        <v>17059</v>
      </c>
      <c r="D4282" s="12" t="s">
        <v>17058</v>
      </c>
      <c r="E4282" s="12">
        <v>18.603999999999999</v>
      </c>
      <c r="F4282" s="12">
        <v>0.39111299999999999</v>
      </c>
      <c r="I4282" s="12" t="e">
        <f>VLOOKUP(M4282,'04a_cluster 296'!D:D,1,FALSE)</f>
        <v>#N/A</v>
      </c>
      <c r="J4282" s="12" t="s">
        <v>12016</v>
      </c>
      <c r="K4282" s="12" t="s">
        <v>12017</v>
      </c>
      <c r="L4282" s="12" t="s">
        <v>12018</v>
      </c>
      <c r="M4282" s="12" t="s">
        <v>12017</v>
      </c>
      <c r="N4282" s="12">
        <v>23.110499999999998</v>
      </c>
      <c r="O4282" s="12">
        <v>1.2377</v>
      </c>
      <c r="P4282" s="12"/>
      <c r="Q4282" s="12"/>
      <c r="R4282" s="12" t="e">
        <f>VLOOKUP(V4282,'04a_cluster 296'!D:D,1,FALSE)</f>
        <v>#N/A</v>
      </c>
      <c r="S4282" s="12" t="s">
        <v>3143</v>
      </c>
      <c r="T4282" s="12" t="s">
        <v>3144</v>
      </c>
      <c r="U4282" s="12" t="s">
        <v>3145</v>
      </c>
      <c r="V4282" s="12" t="s">
        <v>3144</v>
      </c>
      <c r="W4282" s="12">
        <v>21.290600000000001</v>
      </c>
      <c r="X4282" s="12">
        <v>1.19615</v>
      </c>
      <c r="Y4282" s="12"/>
      <c r="Z4282" s="12"/>
      <c r="AA4282" s="12"/>
      <c r="AB4282" s="12" t="s">
        <v>15933</v>
      </c>
      <c r="AC4282" s="12" t="s">
        <v>15934</v>
      </c>
      <c r="AD4282" s="12" t="s">
        <v>15935</v>
      </c>
      <c r="AE4282" s="12" t="s">
        <v>15934</v>
      </c>
      <c r="AF4282" s="12">
        <v>21.786799999999999</v>
      </c>
      <c r="AG4282" s="12">
        <v>1.4627300000000001</v>
      </c>
      <c r="AH4282" s="12"/>
      <c r="AI4282" s="12"/>
      <c r="AL4282" s="12"/>
      <c r="AM4282" s="12"/>
      <c r="AN4282" s="12"/>
      <c r="AO4282" s="12"/>
      <c r="AP4282" s="12"/>
    </row>
    <row r="4283" spans="1:42" x14ac:dyDescent="0.25">
      <c r="A4283" s="12" t="s">
        <v>18066</v>
      </c>
      <c r="B4283" s="12" t="s">
        <v>18067</v>
      </c>
      <c r="C4283" s="12" t="s">
        <v>18068</v>
      </c>
      <c r="D4283" s="12" t="s">
        <v>18067</v>
      </c>
      <c r="E4283" s="12">
        <v>23.405200000000001</v>
      </c>
      <c r="F4283" s="12">
        <v>0.17905799999999999</v>
      </c>
      <c r="I4283" s="12" t="e">
        <f>VLOOKUP(M4283,'04a_cluster 296'!D:D,1,FALSE)</f>
        <v>#N/A</v>
      </c>
      <c r="J4283" s="12" t="s">
        <v>9922</v>
      </c>
      <c r="K4283" s="12" t="s">
        <v>9923</v>
      </c>
      <c r="L4283" s="12" t="s">
        <v>9924</v>
      </c>
      <c r="M4283" s="12" t="s">
        <v>9923</v>
      </c>
      <c r="N4283" s="12">
        <v>19.6767</v>
      </c>
      <c r="O4283" s="12">
        <v>0.74596700000000005</v>
      </c>
      <c r="P4283" s="12"/>
      <c r="Q4283" s="12"/>
      <c r="R4283" s="12" t="e">
        <f>VLOOKUP(V4283,'04a_cluster 296'!D:D,1,FALSE)</f>
        <v>#N/A</v>
      </c>
      <c r="S4283" s="12" t="s">
        <v>11827</v>
      </c>
      <c r="T4283" s="12" t="s">
        <v>11828</v>
      </c>
      <c r="U4283" s="12" t="s">
        <v>11829</v>
      </c>
      <c r="V4283" s="12" t="s">
        <v>11828</v>
      </c>
      <c r="W4283" s="12">
        <v>18.273199999999999</v>
      </c>
      <c r="X4283" s="12">
        <v>0.36300300000000002</v>
      </c>
      <c r="Y4283" s="12"/>
      <c r="Z4283" s="12"/>
      <c r="AA4283" s="12"/>
      <c r="AB4283" s="12" t="s">
        <v>10390</v>
      </c>
      <c r="AC4283" s="12" t="s">
        <v>10391</v>
      </c>
      <c r="AD4283" s="12" t="s">
        <v>10392</v>
      </c>
      <c r="AE4283" s="12" t="s">
        <v>10391</v>
      </c>
      <c r="AF4283" s="12">
        <v>19.677700000000002</v>
      </c>
      <c r="AG4283" s="12">
        <v>0.90739400000000003</v>
      </c>
      <c r="AH4283" s="12"/>
      <c r="AI4283" s="12"/>
      <c r="AL4283" s="12"/>
      <c r="AM4283" s="12"/>
      <c r="AN4283" s="12"/>
      <c r="AO4283" s="12"/>
      <c r="AP4283" s="12"/>
    </row>
    <row r="4284" spans="1:42" x14ac:dyDescent="0.25">
      <c r="A4284" s="12" t="s">
        <v>2283</v>
      </c>
      <c r="B4284" s="12" t="s">
        <v>2284</v>
      </c>
      <c r="C4284" s="12" t="s">
        <v>2285</v>
      </c>
      <c r="D4284" s="12" t="s">
        <v>2284</v>
      </c>
      <c r="E4284" s="12">
        <v>21.0411</v>
      </c>
      <c r="F4284" s="12">
        <v>0.43960700000000003</v>
      </c>
      <c r="I4284" s="12" t="e">
        <f>VLOOKUP(M4284,'04a_cluster 296'!D:D,1,FALSE)</f>
        <v>#N/A</v>
      </c>
      <c r="J4284" s="12" t="s">
        <v>16239</v>
      </c>
      <c r="K4284" s="12" t="s">
        <v>16240</v>
      </c>
      <c r="L4284" s="12" t="s">
        <v>16241</v>
      </c>
      <c r="M4284" s="12" t="s">
        <v>16240</v>
      </c>
      <c r="N4284" s="12">
        <v>19.601800000000001</v>
      </c>
      <c r="O4284" s="12">
        <v>0.94219799999999998</v>
      </c>
      <c r="P4284" s="12"/>
      <c r="Q4284" s="12"/>
      <c r="R4284" s="12" t="e">
        <f>VLOOKUP(V4284,'04a_cluster 296'!D:D,1,FALSE)</f>
        <v>#N/A</v>
      </c>
      <c r="S4284" s="12" t="s">
        <v>18054</v>
      </c>
      <c r="T4284" s="12" t="s">
        <v>18055</v>
      </c>
      <c r="U4284" s="12" t="s">
        <v>18056</v>
      </c>
      <c r="V4284" s="12" t="s">
        <v>18055</v>
      </c>
      <c r="W4284" s="12">
        <v>18.377600000000001</v>
      </c>
      <c r="X4284" s="12">
        <v>0.55594600000000005</v>
      </c>
      <c r="Y4284" s="12"/>
      <c r="Z4284" s="12"/>
      <c r="AA4284" s="12"/>
      <c r="AB4284" s="12" t="s">
        <v>8406</v>
      </c>
      <c r="AC4284" s="12" t="s">
        <v>8407</v>
      </c>
      <c r="AD4284" s="12" t="s">
        <v>8408</v>
      </c>
      <c r="AE4284" s="12" t="s">
        <v>8407</v>
      </c>
      <c r="AF4284" s="12">
        <v>22.335899999999999</v>
      </c>
      <c r="AG4284" s="12">
        <v>0.51295400000000002</v>
      </c>
      <c r="AH4284" s="12"/>
      <c r="AI4284" s="12"/>
      <c r="AL4284" s="12"/>
      <c r="AM4284" s="12"/>
      <c r="AN4284" s="12"/>
      <c r="AO4284" s="12"/>
      <c r="AP4284" s="12"/>
    </row>
    <row r="4285" spans="1:42" x14ac:dyDescent="0.25">
      <c r="A4285" s="12" t="s">
        <v>10687</v>
      </c>
      <c r="B4285" s="12" t="s">
        <v>10688</v>
      </c>
      <c r="C4285" s="12" t="s">
        <v>10689</v>
      </c>
      <c r="D4285" s="12" t="s">
        <v>10688</v>
      </c>
      <c r="E4285" s="12">
        <v>19.4572</v>
      </c>
      <c r="F4285" s="12">
        <v>0.88995400000000002</v>
      </c>
      <c r="I4285" s="12" t="e">
        <f>VLOOKUP(M4285,'04a_cluster 296'!D:D,1,FALSE)</f>
        <v>#N/A</v>
      </c>
      <c r="J4285" s="12" t="s">
        <v>13663</v>
      </c>
      <c r="K4285" s="12" t="s">
        <v>13664</v>
      </c>
      <c r="L4285" s="12" t="s">
        <v>13665</v>
      </c>
      <c r="M4285" s="12" t="s">
        <v>13664</v>
      </c>
      <c r="N4285" s="12">
        <v>21.280799999999999</v>
      </c>
      <c r="O4285" s="12">
        <v>0.702704</v>
      </c>
      <c r="P4285" s="12"/>
      <c r="Q4285" s="12"/>
      <c r="R4285" s="12" t="e">
        <f>VLOOKUP(V4285,'04a_cluster 296'!D:D,1,FALSE)</f>
        <v>#N/A</v>
      </c>
      <c r="S4285" s="12" t="s">
        <v>17829</v>
      </c>
      <c r="T4285" s="12" t="s">
        <v>17830</v>
      </c>
      <c r="U4285" s="12" t="s">
        <v>17831</v>
      </c>
      <c r="V4285" s="12" t="s">
        <v>17830</v>
      </c>
      <c r="W4285" s="12">
        <v>18.717099999999999</v>
      </c>
      <c r="X4285" s="12">
        <v>0.75479200000000002</v>
      </c>
      <c r="Y4285" s="12"/>
      <c r="Z4285" s="12"/>
      <c r="AA4285" s="12"/>
      <c r="AB4285" s="12" t="s">
        <v>10381</v>
      </c>
      <c r="AC4285" s="12" t="s">
        <v>10382</v>
      </c>
      <c r="AD4285" s="12" t="s">
        <v>10383</v>
      </c>
      <c r="AE4285" s="12" t="s">
        <v>10382</v>
      </c>
      <c r="AF4285" s="12">
        <v>20.500299999999999</v>
      </c>
      <c r="AG4285" s="12">
        <v>0.902698</v>
      </c>
      <c r="AH4285" s="12"/>
      <c r="AI4285" s="12"/>
      <c r="AL4285" s="12"/>
      <c r="AM4285" s="12"/>
      <c r="AN4285" s="12"/>
      <c r="AO4285" s="12"/>
      <c r="AP4285" s="12"/>
    </row>
    <row r="4286" spans="1:42" x14ac:dyDescent="0.25">
      <c r="A4286" s="12" t="s">
        <v>5569</v>
      </c>
      <c r="B4286" s="12" t="s">
        <v>5570</v>
      </c>
      <c r="C4286" s="12" t="s">
        <v>5571</v>
      </c>
      <c r="D4286" s="12" t="s">
        <v>5570</v>
      </c>
      <c r="E4286" s="12">
        <v>18.7197</v>
      </c>
      <c r="F4286" s="12">
        <v>0.58472800000000003</v>
      </c>
      <c r="I4286" s="12" t="e">
        <f>VLOOKUP(M4286,'04a_cluster 296'!D:D,1,FALSE)</f>
        <v>#N/A</v>
      </c>
      <c r="J4286" s="12" t="s">
        <v>1330</v>
      </c>
      <c r="K4286" s="12" t="s">
        <v>1331</v>
      </c>
      <c r="L4286" s="12" t="s">
        <v>1332</v>
      </c>
      <c r="M4286" s="12" t="s">
        <v>1331</v>
      </c>
      <c r="N4286" s="12">
        <v>17.359100000000002</v>
      </c>
      <c r="O4286" s="12">
        <v>1.75075</v>
      </c>
      <c r="P4286" s="12"/>
      <c r="Q4286" s="12"/>
      <c r="R4286" s="12" t="e">
        <f>VLOOKUP(V4286,'04a_cluster 296'!D:D,1,FALSE)</f>
        <v>#N/A</v>
      </c>
      <c r="S4286" s="12" t="s">
        <v>12112</v>
      </c>
      <c r="T4286" s="12" t="s">
        <v>12113</v>
      </c>
      <c r="U4286" s="12" t="s">
        <v>12114</v>
      </c>
      <c r="V4286" s="12" t="s">
        <v>12113</v>
      </c>
      <c r="W4286" s="12">
        <v>17.681899999999999</v>
      </c>
      <c r="X4286" s="12">
        <v>0.31166500000000003</v>
      </c>
      <c r="Y4286" s="12"/>
      <c r="Z4286" s="12"/>
      <c r="AA4286" s="12"/>
      <c r="AB4286" s="12" t="s">
        <v>8301</v>
      </c>
      <c r="AC4286" s="12" t="s">
        <v>8302</v>
      </c>
      <c r="AD4286" s="12" t="s">
        <v>8303</v>
      </c>
      <c r="AE4286" s="12" t="s">
        <v>8302</v>
      </c>
      <c r="AF4286" s="12">
        <v>17.394200000000001</v>
      </c>
      <c r="AG4286" s="12">
        <v>1.16998</v>
      </c>
      <c r="AH4286" s="12"/>
      <c r="AI4286" s="12"/>
      <c r="AL4286" s="12"/>
      <c r="AM4286" s="12"/>
      <c r="AN4286" s="12"/>
      <c r="AO4286" s="12"/>
      <c r="AP4286" s="12"/>
    </row>
    <row r="4287" spans="1:42" x14ac:dyDescent="0.25">
      <c r="A4287" s="12" t="s">
        <v>9973</v>
      </c>
      <c r="B4287" s="12" t="s">
        <v>9974</v>
      </c>
      <c r="C4287" s="12" t="s">
        <v>9975</v>
      </c>
      <c r="D4287" s="12" t="s">
        <v>9974</v>
      </c>
      <c r="E4287" s="12">
        <v>17.692499999999999</v>
      </c>
      <c r="F4287" s="12">
        <v>1.01047</v>
      </c>
      <c r="I4287" s="12" t="e">
        <f>VLOOKUP(M4287,'04a_cluster 296'!D:D,1,FALSE)</f>
        <v>#N/A</v>
      </c>
      <c r="J4287" s="12" t="s">
        <v>13234</v>
      </c>
      <c r="K4287" s="12" t="s">
        <v>13235</v>
      </c>
      <c r="L4287" s="12" t="s">
        <v>13236</v>
      </c>
      <c r="M4287" s="12" t="s">
        <v>13235</v>
      </c>
      <c r="N4287" s="12">
        <v>24.6129</v>
      </c>
      <c r="O4287" s="12">
        <v>0.60518799999999995</v>
      </c>
      <c r="P4287" s="12"/>
      <c r="Q4287" s="12"/>
      <c r="R4287" s="12" t="e">
        <f>VLOOKUP(V4287,'04a_cluster 296'!D:D,1,FALSE)</f>
        <v>#N/A</v>
      </c>
      <c r="S4287" s="12" t="s">
        <v>18842</v>
      </c>
      <c r="T4287" s="12" t="s">
        <v>18843</v>
      </c>
      <c r="U4287" s="12" t="s">
        <v>18844</v>
      </c>
      <c r="V4287" s="12" t="s">
        <v>18843</v>
      </c>
      <c r="W4287" s="12">
        <v>18.040500000000002</v>
      </c>
      <c r="X4287" s="12">
        <v>0.24638399999999999</v>
      </c>
      <c r="Y4287" s="12"/>
      <c r="Z4287" s="12"/>
      <c r="AA4287" s="12"/>
      <c r="AB4287" s="12" t="s">
        <v>1422</v>
      </c>
      <c r="AC4287" s="12" t="s">
        <v>1423</v>
      </c>
      <c r="AD4287" s="12" t="s">
        <v>1424</v>
      </c>
      <c r="AE4287" s="12" t="s">
        <v>1423</v>
      </c>
      <c r="AF4287" s="12">
        <v>18.064800000000002</v>
      </c>
      <c r="AG4287" s="12">
        <v>0.35882500000000001</v>
      </c>
      <c r="AH4287" s="12"/>
      <c r="AI4287" s="12"/>
      <c r="AL4287" s="12"/>
      <c r="AM4287" s="12"/>
      <c r="AN4287" s="12"/>
      <c r="AO4287" s="12"/>
      <c r="AP4287" s="12"/>
    </row>
    <row r="4288" spans="1:42" x14ac:dyDescent="0.25">
      <c r="A4288" s="12" t="s">
        <v>1614</v>
      </c>
      <c r="B4288" s="12" t="s">
        <v>1615</v>
      </c>
      <c r="C4288" s="12" t="s">
        <v>1616</v>
      </c>
      <c r="D4288" s="12" t="s">
        <v>1615</v>
      </c>
      <c r="E4288" s="12">
        <v>18.156700000000001</v>
      </c>
      <c r="F4288" s="12">
        <v>0.92086599999999996</v>
      </c>
      <c r="I4288" s="12" t="e">
        <f>VLOOKUP(M4288,'04a_cluster 296'!D:D,1,FALSE)</f>
        <v>#N/A</v>
      </c>
      <c r="J4288" s="12" t="s">
        <v>11923</v>
      </c>
      <c r="K4288" s="12" t="s">
        <v>11924</v>
      </c>
      <c r="L4288" s="12" t="s">
        <v>11925</v>
      </c>
      <c r="M4288" s="12" t="s">
        <v>11924</v>
      </c>
      <c r="N4288" s="12">
        <v>15.278</v>
      </c>
      <c r="O4288" s="12">
        <v>1.2866899999999999</v>
      </c>
      <c r="P4288" s="12"/>
      <c r="Q4288" s="12"/>
      <c r="R4288" s="12" t="e">
        <f>VLOOKUP(V4288,'04a_cluster 296'!D:D,1,FALSE)</f>
        <v>#N/A</v>
      </c>
      <c r="S4288" s="12" t="s">
        <v>11146</v>
      </c>
      <c r="T4288" s="12" t="s">
        <v>11147</v>
      </c>
      <c r="U4288" s="12" t="s">
        <v>11148</v>
      </c>
      <c r="V4288" s="12" t="s">
        <v>11147</v>
      </c>
      <c r="W4288" s="12">
        <v>18.369499999999999</v>
      </c>
      <c r="X4288" s="12">
        <v>0.45184200000000002</v>
      </c>
      <c r="Y4288" s="12"/>
      <c r="Z4288" s="12"/>
      <c r="AA4288" s="12"/>
      <c r="AB4288" s="12" t="s">
        <v>15747</v>
      </c>
      <c r="AC4288" s="12" t="s">
        <v>15748</v>
      </c>
      <c r="AD4288" s="12" t="s">
        <v>15749</v>
      </c>
      <c r="AE4288" s="12" t="s">
        <v>15748</v>
      </c>
      <c r="AF4288" s="12">
        <v>21.383700000000001</v>
      </c>
      <c r="AG4288" s="12">
        <v>0.60377000000000003</v>
      </c>
      <c r="AH4288" s="12"/>
      <c r="AI4288" s="12"/>
      <c r="AL4288" s="12"/>
      <c r="AM4288" s="12"/>
      <c r="AN4288" s="12"/>
      <c r="AO4288" s="12"/>
      <c r="AP4288" s="12"/>
    </row>
    <row r="4289" spans="1:42" x14ac:dyDescent="0.25">
      <c r="A4289" s="12" t="s">
        <v>5455</v>
      </c>
      <c r="B4289" s="12" t="s">
        <v>5456</v>
      </c>
      <c r="C4289" s="12" t="s">
        <v>5457</v>
      </c>
      <c r="D4289" s="12" t="s">
        <v>5456</v>
      </c>
      <c r="E4289" s="12">
        <v>18.583200000000001</v>
      </c>
      <c r="F4289" s="12">
        <v>7.4138999999999997E-2</v>
      </c>
      <c r="I4289" s="12" t="e">
        <f>VLOOKUP(M4289,'04a_cluster 296'!D:D,1,FALSE)</f>
        <v>#N/A</v>
      </c>
      <c r="J4289" s="12" t="s">
        <v>1351</v>
      </c>
      <c r="K4289" s="12" t="s">
        <v>1352</v>
      </c>
      <c r="L4289" s="12" t="s">
        <v>1353</v>
      </c>
      <c r="M4289" s="12" t="s">
        <v>1352</v>
      </c>
      <c r="N4289" s="12">
        <v>20.040900000000001</v>
      </c>
      <c r="O4289" s="12">
        <v>0.81127800000000005</v>
      </c>
      <c r="P4289" s="12"/>
      <c r="Q4289" s="12"/>
      <c r="R4289" s="12" t="e">
        <f>VLOOKUP(V4289,'04a_cluster 296'!D:D,1,FALSE)</f>
        <v>#N/A</v>
      </c>
      <c r="S4289" s="12" t="s">
        <v>4744</v>
      </c>
      <c r="T4289" s="12" t="s">
        <v>4745</v>
      </c>
      <c r="U4289" s="12" t="s">
        <v>4746</v>
      </c>
      <c r="V4289" s="12" t="s">
        <v>4745</v>
      </c>
      <c r="W4289" s="12">
        <v>20.982299999999999</v>
      </c>
      <c r="X4289" s="12">
        <v>0.24476600000000001</v>
      </c>
      <c r="Y4289" s="12"/>
      <c r="Z4289" s="12"/>
      <c r="AA4289" s="12"/>
      <c r="AB4289" s="12" t="s">
        <v>8914</v>
      </c>
      <c r="AC4289" s="12" t="s">
        <v>8915</v>
      </c>
      <c r="AD4289" s="12" t="s">
        <v>8916</v>
      </c>
      <c r="AE4289" s="12" t="s">
        <v>8915</v>
      </c>
      <c r="AF4289" s="12">
        <v>19.614799999999999</v>
      </c>
      <c r="AG4289" s="12">
        <v>0.44387500000000002</v>
      </c>
      <c r="AH4289" s="12"/>
      <c r="AI4289" s="12"/>
      <c r="AL4289" s="12"/>
      <c r="AM4289" s="12"/>
      <c r="AN4289" s="12"/>
      <c r="AO4289" s="12"/>
      <c r="AP4289" s="12"/>
    </row>
    <row r="4290" spans="1:42" x14ac:dyDescent="0.25">
      <c r="A4290" s="12" t="s">
        <v>5836</v>
      </c>
      <c r="B4290" s="12" t="s">
        <v>5837</v>
      </c>
      <c r="C4290" s="12" t="s">
        <v>5838</v>
      </c>
      <c r="D4290" s="12" t="s">
        <v>5837</v>
      </c>
      <c r="E4290" s="12">
        <v>17.754200000000001</v>
      </c>
      <c r="F4290" s="12">
        <v>0.181864</v>
      </c>
      <c r="I4290" s="12" t="e">
        <f>VLOOKUP(M4290,'04a_cluster 296'!D:D,1,FALSE)</f>
        <v>#N/A</v>
      </c>
      <c r="J4290" s="12" t="s">
        <v>14106</v>
      </c>
      <c r="K4290" s="12" t="s">
        <v>14107</v>
      </c>
      <c r="L4290" s="12" t="s">
        <v>14108</v>
      </c>
      <c r="M4290" s="12" t="s">
        <v>14107</v>
      </c>
      <c r="N4290" s="12">
        <v>19.395900000000001</v>
      </c>
      <c r="O4290" s="12">
        <v>0.85892999999999997</v>
      </c>
      <c r="P4290" s="12"/>
      <c r="Q4290" s="12"/>
      <c r="R4290" s="12" t="e">
        <f>VLOOKUP(V4290,'04a_cluster 296'!D:D,1,FALSE)</f>
        <v>#N/A</v>
      </c>
      <c r="S4290" s="12" t="s">
        <v>16107</v>
      </c>
      <c r="T4290" s="12" t="s">
        <v>16108</v>
      </c>
      <c r="U4290" s="12" t="s">
        <v>16109</v>
      </c>
      <c r="V4290" s="12" t="s">
        <v>16108</v>
      </c>
      <c r="W4290" s="12">
        <v>17.8431</v>
      </c>
      <c r="X4290" s="12">
        <v>0.21388499999999999</v>
      </c>
      <c r="Y4290" s="12"/>
      <c r="Z4290" s="12"/>
      <c r="AA4290" s="12"/>
      <c r="AB4290" s="12" t="s">
        <v>4660</v>
      </c>
      <c r="AC4290" s="12" t="s">
        <v>4661</v>
      </c>
      <c r="AD4290" s="12" t="s">
        <v>4662</v>
      </c>
      <c r="AE4290" s="12" t="s">
        <v>4661</v>
      </c>
      <c r="AF4290" s="12">
        <v>20.228999999999999</v>
      </c>
      <c r="AG4290" s="12">
        <v>0.592283</v>
      </c>
      <c r="AH4290" s="12"/>
      <c r="AI4290" s="12"/>
      <c r="AL4290" s="12"/>
      <c r="AM4290" s="12"/>
      <c r="AN4290" s="12"/>
      <c r="AO4290" s="12"/>
      <c r="AP4290" s="12"/>
    </row>
    <row r="4291" spans="1:42" x14ac:dyDescent="0.25">
      <c r="A4291" s="12" t="s">
        <v>10831</v>
      </c>
      <c r="B4291" s="12" t="s">
        <v>10832</v>
      </c>
      <c r="C4291" s="12" t="s">
        <v>10833</v>
      </c>
      <c r="D4291" s="12" t="s">
        <v>10832</v>
      </c>
      <c r="E4291" s="12">
        <v>20.070799999999998</v>
      </c>
      <c r="F4291" s="12">
        <v>0.39741700000000002</v>
      </c>
      <c r="I4291" s="12" t="e">
        <f>VLOOKUP(M4291,'04a_cluster 296'!D:D,1,FALSE)</f>
        <v>#N/A</v>
      </c>
      <c r="J4291" s="12" t="s">
        <v>5461</v>
      </c>
      <c r="K4291" s="12" t="s">
        <v>5462</v>
      </c>
      <c r="L4291" s="12" t="s">
        <v>5463</v>
      </c>
      <c r="M4291" s="12" t="s">
        <v>5462</v>
      </c>
      <c r="N4291" s="12">
        <v>19.350999999999999</v>
      </c>
      <c r="O4291" s="12">
        <v>0.45954200000000001</v>
      </c>
      <c r="P4291" s="12"/>
      <c r="Q4291" s="12"/>
      <c r="R4291" s="12" t="e">
        <f>VLOOKUP(V4291,'04a_cluster 296'!D:D,1,FALSE)</f>
        <v>#N/A</v>
      </c>
      <c r="S4291" s="12" t="s">
        <v>3452</v>
      </c>
      <c r="T4291" s="12" t="s">
        <v>3453</v>
      </c>
      <c r="U4291" s="12" t="s">
        <v>3454</v>
      </c>
      <c r="V4291" s="12" t="s">
        <v>3453</v>
      </c>
      <c r="W4291" s="12">
        <v>19.104399999999998</v>
      </c>
      <c r="X4291" s="12">
        <v>0.506409</v>
      </c>
      <c r="Y4291" s="12"/>
      <c r="Z4291" s="12"/>
      <c r="AA4291" s="12"/>
      <c r="AB4291" s="12" t="s">
        <v>5815</v>
      </c>
      <c r="AC4291" s="12" t="s">
        <v>5816</v>
      </c>
      <c r="AD4291" s="12" t="s">
        <v>5817</v>
      </c>
      <c r="AE4291" s="12" t="s">
        <v>5816</v>
      </c>
      <c r="AF4291" s="12">
        <v>19.067499999999999</v>
      </c>
      <c r="AG4291" s="12">
        <v>1.99447</v>
      </c>
      <c r="AH4291" s="12"/>
      <c r="AI4291" s="12"/>
      <c r="AL4291" s="12"/>
      <c r="AM4291" s="12"/>
      <c r="AN4291" s="12"/>
      <c r="AO4291" s="12"/>
      <c r="AP4291" s="12"/>
    </row>
    <row r="4292" spans="1:42" x14ac:dyDescent="0.25">
      <c r="A4292" s="12" t="s">
        <v>18075</v>
      </c>
      <c r="B4292" s="12" t="s">
        <v>18076</v>
      </c>
      <c r="C4292" s="12" t="s">
        <v>18077</v>
      </c>
      <c r="D4292" s="12" t="s">
        <v>18076</v>
      </c>
      <c r="E4292" s="12">
        <v>18.4877</v>
      </c>
      <c r="F4292" s="12">
        <v>1.0897399999999999</v>
      </c>
      <c r="I4292" s="12" t="e">
        <f>VLOOKUP(M4292,'04a_cluster 296'!D:D,1,FALSE)</f>
        <v>#N/A</v>
      </c>
      <c r="J4292" s="12" t="s">
        <v>12964</v>
      </c>
      <c r="K4292" s="12" t="s">
        <v>12965</v>
      </c>
      <c r="L4292" s="12" t="s">
        <v>12966</v>
      </c>
      <c r="M4292" s="12" t="s">
        <v>12965</v>
      </c>
      <c r="N4292" s="12">
        <v>20.3979</v>
      </c>
      <c r="O4292" s="12">
        <v>0.52568400000000004</v>
      </c>
      <c r="P4292" s="12"/>
      <c r="Q4292" s="12"/>
      <c r="R4292" s="12" t="e">
        <f>VLOOKUP(V4292,'04a_cluster 296'!D:D,1,FALSE)</f>
        <v>#N/A</v>
      </c>
      <c r="S4292" s="12" t="s">
        <v>3257</v>
      </c>
      <c r="T4292" s="12" t="s">
        <v>3258</v>
      </c>
      <c r="U4292" s="12" t="s">
        <v>3259</v>
      </c>
      <c r="V4292" s="12" t="s">
        <v>3258</v>
      </c>
      <c r="W4292" s="12">
        <v>19.517600000000002</v>
      </c>
      <c r="X4292" s="12">
        <v>0.26756999999999997</v>
      </c>
      <c r="Y4292" s="12"/>
      <c r="Z4292" s="12"/>
      <c r="AA4292" s="12"/>
      <c r="AB4292" s="12" t="s">
        <v>8722</v>
      </c>
      <c r="AC4292" s="12" t="s">
        <v>8723</v>
      </c>
      <c r="AD4292" s="12" t="s">
        <v>8724</v>
      </c>
      <c r="AE4292" s="12" t="s">
        <v>8723</v>
      </c>
      <c r="AF4292" s="12">
        <v>19.1188</v>
      </c>
      <c r="AG4292" s="12">
        <v>0.73468299999999997</v>
      </c>
      <c r="AH4292" s="12"/>
      <c r="AI4292" s="12"/>
      <c r="AL4292" s="12"/>
      <c r="AM4292" s="12"/>
      <c r="AN4292" s="12"/>
      <c r="AO4292" s="12"/>
      <c r="AP4292" s="12"/>
    </row>
    <row r="4293" spans="1:42" x14ac:dyDescent="0.25">
      <c r="A4293" s="12" t="s">
        <v>17351</v>
      </c>
      <c r="B4293" s="12" t="s">
        <v>17352</v>
      </c>
      <c r="C4293" s="12" t="s">
        <v>17353</v>
      </c>
      <c r="D4293" s="12" t="s">
        <v>17352</v>
      </c>
      <c r="E4293" s="12">
        <v>22.710100000000001</v>
      </c>
      <c r="F4293" s="12">
        <v>0.348993</v>
      </c>
      <c r="I4293" s="12" t="e">
        <f>VLOOKUP(M4293,'04a_cluster 296'!D:D,1,FALSE)</f>
        <v>#N/A</v>
      </c>
      <c r="J4293" s="12" t="s">
        <v>3924</v>
      </c>
      <c r="K4293" s="12" t="s">
        <v>3925</v>
      </c>
      <c r="L4293" s="12" t="s">
        <v>3926</v>
      </c>
      <c r="M4293" s="12" t="s">
        <v>3925</v>
      </c>
      <c r="N4293" s="12">
        <v>23.730899999999998</v>
      </c>
      <c r="O4293" s="12">
        <v>0.74153000000000002</v>
      </c>
      <c r="P4293" s="12"/>
      <c r="Q4293" s="12"/>
      <c r="R4293" s="12" t="e">
        <f>VLOOKUP(V4293,'04a_cluster 296'!D:D,1,FALSE)</f>
        <v>#N/A</v>
      </c>
      <c r="S4293" s="12" t="s">
        <v>2854</v>
      </c>
      <c r="T4293" s="12" t="s">
        <v>2855</v>
      </c>
      <c r="U4293" s="12" t="s">
        <v>2856</v>
      </c>
      <c r="V4293" s="12" t="s">
        <v>2855</v>
      </c>
      <c r="W4293" s="12">
        <v>19.402000000000001</v>
      </c>
      <c r="X4293" s="12">
        <v>0.914246</v>
      </c>
      <c r="Y4293" s="12"/>
      <c r="Z4293" s="12"/>
      <c r="AA4293" s="12"/>
      <c r="AB4293" s="12" t="s">
        <v>16663</v>
      </c>
      <c r="AC4293" s="12" t="s">
        <v>16664</v>
      </c>
      <c r="AD4293" s="12" t="s">
        <v>16665</v>
      </c>
      <c r="AE4293" s="12" t="s">
        <v>16664</v>
      </c>
      <c r="AF4293" s="12">
        <v>17.584399999999999</v>
      </c>
      <c r="AG4293" s="12">
        <v>1.0171699999999999</v>
      </c>
      <c r="AH4293" s="12"/>
      <c r="AI4293" s="12"/>
      <c r="AL4293" s="12"/>
      <c r="AM4293" s="12"/>
      <c r="AN4293" s="12"/>
      <c r="AO4293" s="12"/>
      <c r="AP4293" s="12"/>
    </row>
    <row r="4294" spans="1:42" x14ac:dyDescent="0.25">
      <c r="A4294" s="12" t="s">
        <v>2869</v>
      </c>
      <c r="B4294" s="12" t="s">
        <v>2870</v>
      </c>
      <c r="C4294" s="12" t="s">
        <v>2871</v>
      </c>
      <c r="D4294" s="12" t="s">
        <v>2870</v>
      </c>
      <c r="E4294" s="12">
        <v>23.1721</v>
      </c>
      <c r="F4294" s="12">
        <v>0.28885</v>
      </c>
      <c r="I4294" s="12" t="e">
        <f>VLOOKUP(M4294,'04a_cluster 296'!D:D,1,FALSE)</f>
        <v>#N/A</v>
      </c>
      <c r="J4294" s="12" t="s">
        <v>4750</v>
      </c>
      <c r="K4294" s="12" t="s">
        <v>4751</v>
      </c>
      <c r="L4294" s="12" t="s">
        <v>4752</v>
      </c>
      <c r="M4294" s="12" t="s">
        <v>4751</v>
      </c>
      <c r="N4294" s="12">
        <v>21.130199999999999</v>
      </c>
      <c r="O4294" s="12">
        <v>0.79525999999999997</v>
      </c>
      <c r="P4294" s="12"/>
      <c r="Q4294" s="12"/>
      <c r="R4294" s="12" t="e">
        <f>VLOOKUP(V4294,'04a_cluster 296'!D:D,1,FALSE)</f>
        <v>#N/A</v>
      </c>
      <c r="S4294" s="12" t="s">
        <v>17018</v>
      </c>
      <c r="T4294" s="12" t="s">
        <v>17019</v>
      </c>
      <c r="U4294" s="12" t="s">
        <v>17020</v>
      </c>
      <c r="V4294" s="12" t="s">
        <v>17019</v>
      </c>
      <c r="W4294" s="12">
        <v>22.044599999999999</v>
      </c>
      <c r="X4294" s="12">
        <v>0.31409199999999998</v>
      </c>
      <c r="Y4294" s="12"/>
      <c r="Z4294" s="12"/>
      <c r="AA4294" s="12"/>
      <c r="AB4294" s="12" t="s">
        <v>2920</v>
      </c>
      <c r="AC4294" s="12" t="s">
        <v>2921</v>
      </c>
      <c r="AD4294" s="12" t="s">
        <v>2922</v>
      </c>
      <c r="AE4294" s="12" t="s">
        <v>2921</v>
      </c>
      <c r="AF4294" s="12">
        <v>19.047699999999999</v>
      </c>
      <c r="AG4294" s="12">
        <v>0.23924500000000001</v>
      </c>
      <c r="AH4294" s="12"/>
      <c r="AI4294" s="12"/>
      <c r="AL4294" s="12"/>
      <c r="AM4294" s="12"/>
      <c r="AN4294" s="12"/>
      <c r="AO4294" s="12"/>
      <c r="AP4294" s="12"/>
    </row>
    <row r="4295" spans="1:42" x14ac:dyDescent="0.25">
      <c r="A4295" s="12" t="s">
        <v>8872</v>
      </c>
      <c r="B4295" s="12" t="s">
        <v>8873</v>
      </c>
      <c r="C4295" s="12" t="s">
        <v>8874</v>
      </c>
      <c r="D4295" s="12" t="s">
        <v>8873</v>
      </c>
      <c r="E4295" s="12">
        <v>19.455500000000001</v>
      </c>
      <c r="F4295" s="12">
        <v>0.86954399999999998</v>
      </c>
      <c r="I4295" s="12" t="e">
        <f>VLOOKUP(M4295,'04a_cluster 296'!D:D,1,FALSE)</f>
        <v>#N/A</v>
      </c>
      <c r="J4295" s="12" t="s">
        <v>7210</v>
      </c>
      <c r="K4295" s="12" t="s">
        <v>7211</v>
      </c>
      <c r="L4295" s="12" t="s">
        <v>7212</v>
      </c>
      <c r="M4295" s="12" t="s">
        <v>7211</v>
      </c>
      <c r="N4295" s="12">
        <v>21.960599999999999</v>
      </c>
      <c r="O4295" s="12">
        <v>0.47391800000000001</v>
      </c>
      <c r="P4295" s="12"/>
      <c r="Q4295" s="12"/>
      <c r="R4295" s="12" t="e">
        <f>VLOOKUP(V4295,'04a_cluster 296'!D:D,1,FALSE)</f>
        <v>#N/A</v>
      </c>
      <c r="S4295" s="12" t="s">
        <v>15798</v>
      </c>
      <c r="T4295" s="12" t="s">
        <v>15799</v>
      </c>
      <c r="U4295" s="12" t="s">
        <v>15800</v>
      </c>
      <c r="V4295" s="12" t="s">
        <v>15799</v>
      </c>
      <c r="W4295" s="12">
        <v>17.468499999999999</v>
      </c>
      <c r="X4295" s="12">
        <v>0.11674900000000001</v>
      </c>
      <c r="Y4295" s="12"/>
      <c r="Z4295" s="12"/>
      <c r="AA4295" s="12"/>
      <c r="AB4295" s="12" t="s">
        <v>357</v>
      </c>
      <c r="AC4295" s="12" t="s">
        <v>358</v>
      </c>
      <c r="AD4295" s="12" t="s">
        <v>359</v>
      </c>
      <c r="AE4295" s="12" t="s">
        <v>358</v>
      </c>
      <c r="AF4295" s="12">
        <v>20.982900000000001</v>
      </c>
      <c r="AG4295" s="12">
        <v>0.90228200000000003</v>
      </c>
      <c r="AH4295" s="12"/>
      <c r="AI4295" s="12"/>
      <c r="AL4295" s="12"/>
      <c r="AM4295" s="12"/>
      <c r="AN4295" s="12"/>
      <c r="AO4295" s="12"/>
      <c r="AP4295" s="12"/>
    </row>
    <row r="4296" spans="1:42" x14ac:dyDescent="0.25">
      <c r="A4296" s="12" t="s">
        <v>11298</v>
      </c>
      <c r="B4296" s="12" t="s">
        <v>11299</v>
      </c>
      <c r="C4296" s="12" t="s">
        <v>11300</v>
      </c>
      <c r="D4296" s="12" t="s">
        <v>11299</v>
      </c>
      <c r="E4296" s="12">
        <v>20.422599999999999</v>
      </c>
      <c r="F4296" s="12">
        <v>0.20839199999999999</v>
      </c>
      <c r="I4296" s="12" t="e">
        <f>VLOOKUP(M4296,'04a_cluster 296'!D:D,1,FALSE)</f>
        <v>#N/A</v>
      </c>
      <c r="J4296" s="12" t="s">
        <v>15690</v>
      </c>
      <c r="K4296" s="12" t="s">
        <v>15691</v>
      </c>
      <c r="L4296" s="12" t="s">
        <v>15692</v>
      </c>
      <c r="M4296" s="12" t="s">
        <v>15691</v>
      </c>
      <c r="N4296" s="12">
        <v>21.135999999999999</v>
      </c>
      <c r="O4296" s="12">
        <v>0.256747</v>
      </c>
      <c r="P4296" s="12"/>
      <c r="Q4296" s="12"/>
      <c r="R4296" s="12" t="e">
        <f>VLOOKUP(V4296,'04a_cluster 296'!D:D,1,FALSE)</f>
        <v>#N/A</v>
      </c>
      <c r="S4296" s="12" t="s">
        <v>14860</v>
      </c>
      <c r="T4296" s="12" t="s">
        <v>14861</v>
      </c>
      <c r="U4296" s="12" t="s">
        <v>14862</v>
      </c>
      <c r="V4296" s="12" t="s">
        <v>14861</v>
      </c>
      <c r="W4296" s="12">
        <v>18.2332</v>
      </c>
      <c r="X4296" s="12">
        <v>0.460287</v>
      </c>
      <c r="Y4296" s="12"/>
      <c r="Z4296" s="12"/>
      <c r="AA4296" s="12"/>
      <c r="AB4296" s="12" t="s">
        <v>3407</v>
      </c>
      <c r="AC4296" s="12" t="s">
        <v>3408</v>
      </c>
      <c r="AD4296" s="12" t="s">
        <v>3409</v>
      </c>
      <c r="AE4296" s="12" t="s">
        <v>3408</v>
      </c>
      <c r="AF4296" s="12">
        <v>21.107600000000001</v>
      </c>
      <c r="AG4296" s="12">
        <v>0.29603000000000002</v>
      </c>
      <c r="AH4296" s="12"/>
      <c r="AI4296" s="12"/>
      <c r="AL4296" s="12"/>
      <c r="AM4296" s="12"/>
      <c r="AN4296" s="12"/>
      <c r="AO4296" s="12"/>
      <c r="AP4296" s="12"/>
    </row>
    <row r="4297" spans="1:42" x14ac:dyDescent="0.25">
      <c r="A4297" s="12" t="s">
        <v>5120</v>
      </c>
      <c r="B4297" s="12" t="s">
        <v>5121</v>
      </c>
      <c r="C4297" s="12" t="s">
        <v>5122</v>
      </c>
      <c r="D4297" s="12" t="s">
        <v>5121</v>
      </c>
      <c r="E4297" s="12">
        <v>21.041699999999999</v>
      </c>
      <c r="F4297" s="12">
        <v>0.19325500000000001</v>
      </c>
      <c r="I4297" s="12" t="e">
        <f>VLOOKUP(M4297,'04a_cluster 296'!D:D,1,FALSE)</f>
        <v>#N/A</v>
      </c>
      <c r="J4297" s="12" t="s">
        <v>11152</v>
      </c>
      <c r="K4297" s="12" t="s">
        <v>11153</v>
      </c>
      <c r="L4297" s="12" t="s">
        <v>11154</v>
      </c>
      <c r="M4297" s="12" t="s">
        <v>11153</v>
      </c>
      <c r="N4297" s="12">
        <v>17.730799999999999</v>
      </c>
      <c r="O4297" s="12">
        <v>1.5082</v>
      </c>
      <c r="P4297" s="12"/>
      <c r="Q4297" s="12"/>
      <c r="R4297" s="12" t="e">
        <f>VLOOKUP(V4297,'04a_cluster 296'!D:D,1,FALSE)</f>
        <v>#N/A</v>
      </c>
      <c r="S4297" s="12" t="s">
        <v>3750</v>
      </c>
      <c r="T4297" s="12" t="s">
        <v>3751</v>
      </c>
      <c r="U4297" s="12" t="s">
        <v>3752</v>
      </c>
      <c r="V4297" s="12" t="s">
        <v>3751</v>
      </c>
      <c r="W4297" s="12">
        <v>19.066400000000002</v>
      </c>
      <c r="X4297" s="12">
        <v>0.32680300000000001</v>
      </c>
      <c r="Y4297" s="12"/>
      <c r="Z4297" s="12"/>
      <c r="AA4297" s="12"/>
      <c r="AB4297" s="12" t="s">
        <v>3575</v>
      </c>
      <c r="AC4297" s="12" t="s">
        <v>3576</v>
      </c>
      <c r="AD4297" s="12" t="s">
        <v>3577</v>
      </c>
      <c r="AE4297" s="12" t="s">
        <v>3576</v>
      </c>
      <c r="AF4297" s="12">
        <v>19.0932</v>
      </c>
      <c r="AG4297" s="12">
        <v>0.97229699999999997</v>
      </c>
      <c r="AH4297" s="12"/>
      <c r="AI4297" s="12"/>
      <c r="AL4297" s="12"/>
      <c r="AM4297" s="12"/>
      <c r="AN4297" s="12"/>
      <c r="AO4297" s="12"/>
      <c r="AP4297" s="12"/>
    </row>
    <row r="4298" spans="1:42" x14ac:dyDescent="0.25">
      <c r="A4298" s="12" t="s">
        <v>18601</v>
      </c>
      <c r="B4298" s="12" t="s">
        <v>18602</v>
      </c>
      <c r="C4298" s="12" t="s">
        <v>18603</v>
      </c>
      <c r="D4298" s="12" t="s">
        <v>18602</v>
      </c>
      <c r="E4298" s="12">
        <v>17.3264</v>
      </c>
      <c r="F4298" s="12">
        <v>0.23039100000000001</v>
      </c>
      <c r="I4298" s="12" t="e">
        <f>VLOOKUP(M4298,'04a_cluster 296'!D:D,1,FALSE)</f>
        <v>#N/A</v>
      </c>
      <c r="J4298" s="12" t="s">
        <v>15010</v>
      </c>
      <c r="K4298" s="12" t="s">
        <v>15011</v>
      </c>
      <c r="L4298" s="12" t="s">
        <v>15012</v>
      </c>
      <c r="M4298" s="12" t="s">
        <v>15011</v>
      </c>
      <c r="N4298" s="12">
        <v>23.997699999999998</v>
      </c>
      <c r="O4298" s="12">
        <v>0.15307399999999999</v>
      </c>
      <c r="P4298" s="12"/>
      <c r="Q4298" s="12"/>
      <c r="R4298" s="12" t="e">
        <f>VLOOKUP(V4298,'04a_cluster 296'!D:D,1,FALSE)</f>
        <v>#N/A</v>
      </c>
      <c r="S4298" s="12" t="s">
        <v>1410</v>
      </c>
      <c r="T4298" s="12" t="s">
        <v>1411</v>
      </c>
      <c r="U4298" s="12" t="s">
        <v>1412</v>
      </c>
      <c r="V4298" s="12" t="s">
        <v>1411</v>
      </c>
      <c r="W4298" s="12">
        <v>18.7532</v>
      </c>
      <c r="X4298" s="12">
        <v>0.83028000000000002</v>
      </c>
      <c r="Y4298" s="12"/>
      <c r="Z4298" s="12"/>
      <c r="AA4298" s="12"/>
      <c r="AB4298" s="12" t="s">
        <v>8286</v>
      </c>
      <c r="AC4298" s="12" t="s">
        <v>8287</v>
      </c>
      <c r="AD4298" s="12" t="s">
        <v>8288</v>
      </c>
      <c r="AE4298" s="12" t="s">
        <v>8287</v>
      </c>
      <c r="AF4298" s="12">
        <v>18.467400000000001</v>
      </c>
      <c r="AG4298" s="12">
        <v>0.90976299999999999</v>
      </c>
      <c r="AH4298" s="12"/>
      <c r="AI4298" s="12"/>
      <c r="AL4298" s="12"/>
      <c r="AM4298" s="12"/>
      <c r="AN4298" s="12"/>
      <c r="AO4298" s="12"/>
      <c r="AP4298" s="12"/>
    </row>
    <row r="4299" spans="1:42" x14ac:dyDescent="0.25">
      <c r="A4299" s="12" t="s">
        <v>12961</v>
      </c>
      <c r="B4299" s="12" t="s">
        <v>12962</v>
      </c>
      <c r="C4299" s="12" t="s">
        <v>12963</v>
      </c>
      <c r="D4299" s="12" t="s">
        <v>12962</v>
      </c>
      <c r="E4299" s="12">
        <v>19.300699999999999</v>
      </c>
      <c r="F4299" s="12">
        <v>0.52856199999999998</v>
      </c>
      <c r="I4299" s="12" t="e">
        <f>VLOOKUP(M4299,'04a_cluster 296'!D:D,1,FALSE)</f>
        <v>#N/A</v>
      </c>
      <c r="J4299" s="12" t="s">
        <v>7893</v>
      </c>
      <c r="K4299" s="12" t="s">
        <v>7894</v>
      </c>
      <c r="L4299" s="12" t="s">
        <v>7895</v>
      </c>
      <c r="M4299" s="12" t="s">
        <v>7894</v>
      </c>
      <c r="N4299" s="12">
        <v>17.675000000000001</v>
      </c>
      <c r="O4299" s="12">
        <v>0.38417299999999999</v>
      </c>
      <c r="P4299" s="12"/>
      <c r="Q4299" s="12"/>
      <c r="R4299" s="12" t="e">
        <f>VLOOKUP(V4299,'04a_cluster 296'!D:D,1,FALSE)</f>
        <v>#N/A</v>
      </c>
      <c r="S4299" s="12" t="s">
        <v>12097</v>
      </c>
      <c r="T4299" s="12" t="s">
        <v>12098</v>
      </c>
      <c r="U4299" s="12" t="s">
        <v>12099</v>
      </c>
      <c r="V4299" s="12" t="s">
        <v>12098</v>
      </c>
      <c r="W4299" s="12">
        <v>19.057099999999998</v>
      </c>
      <c r="X4299" s="12">
        <v>1.1877800000000001</v>
      </c>
      <c r="Y4299" s="12"/>
      <c r="Z4299" s="12"/>
      <c r="AA4299" s="12"/>
      <c r="AB4299" s="12" t="s">
        <v>10900</v>
      </c>
      <c r="AC4299" s="12" t="s">
        <v>10901</v>
      </c>
      <c r="AD4299" s="12" t="s">
        <v>10902</v>
      </c>
      <c r="AE4299" s="12" t="s">
        <v>10901</v>
      </c>
      <c r="AF4299" s="12">
        <v>18.032499999999999</v>
      </c>
      <c r="AG4299" s="12">
        <v>0.33960800000000002</v>
      </c>
      <c r="AH4299" s="12"/>
      <c r="AI4299" s="12"/>
      <c r="AL4299" s="12"/>
      <c r="AM4299" s="12"/>
      <c r="AN4299" s="12"/>
      <c r="AO4299" s="12"/>
      <c r="AP4299" s="12"/>
    </row>
    <row r="4300" spans="1:42" x14ac:dyDescent="0.25">
      <c r="A4300" s="12" t="s">
        <v>11556</v>
      </c>
      <c r="B4300" s="12" t="s">
        <v>11557</v>
      </c>
      <c r="C4300" s="12" t="s">
        <v>11558</v>
      </c>
      <c r="D4300" s="12" t="s">
        <v>11557</v>
      </c>
      <c r="E4300" s="12">
        <v>18.093800000000002</v>
      </c>
      <c r="F4300" s="12">
        <v>0.28464099999999998</v>
      </c>
      <c r="I4300" s="12" t="e">
        <f>VLOOKUP(M4300,'04a_cluster 296'!D:D,1,FALSE)</f>
        <v>#N/A</v>
      </c>
      <c r="J4300" s="12" t="s">
        <v>6235</v>
      </c>
      <c r="K4300" s="12" t="s">
        <v>6236</v>
      </c>
      <c r="L4300" s="12" t="s">
        <v>6237</v>
      </c>
      <c r="M4300" s="12" t="s">
        <v>6236</v>
      </c>
      <c r="N4300" s="12">
        <v>23.373699999999999</v>
      </c>
      <c r="O4300" s="12">
        <v>0.56807099999999999</v>
      </c>
      <c r="P4300" s="12"/>
      <c r="Q4300" s="12"/>
      <c r="R4300" s="12" t="e">
        <f>VLOOKUP(V4300,'04a_cluster 296'!D:D,1,FALSE)</f>
        <v>#N/A</v>
      </c>
      <c r="S4300" s="12" t="s">
        <v>4552</v>
      </c>
      <c r="T4300" s="12" t="s">
        <v>4553</v>
      </c>
      <c r="U4300" s="12" t="s">
        <v>4554</v>
      </c>
      <c r="V4300" s="12" t="s">
        <v>4553</v>
      </c>
      <c r="W4300" s="12">
        <v>23.838000000000001</v>
      </c>
      <c r="X4300" s="12">
        <v>0.41448800000000002</v>
      </c>
      <c r="Y4300" s="12"/>
      <c r="Z4300" s="12"/>
      <c r="AA4300" s="12"/>
      <c r="AB4300" s="12" t="s">
        <v>15202</v>
      </c>
      <c r="AC4300" s="12" t="s">
        <v>15203</v>
      </c>
      <c r="AD4300" s="12" t="s">
        <v>15204</v>
      </c>
      <c r="AE4300" s="12" t="s">
        <v>15203</v>
      </c>
      <c r="AF4300" s="12">
        <v>18.898900000000001</v>
      </c>
      <c r="AG4300" s="12">
        <v>0.21395</v>
      </c>
      <c r="AH4300" s="12"/>
      <c r="AI4300" s="12"/>
      <c r="AL4300" s="12"/>
      <c r="AM4300" s="12"/>
      <c r="AN4300" s="12"/>
      <c r="AO4300" s="12"/>
      <c r="AP4300" s="12"/>
    </row>
    <row r="4301" spans="1:42" x14ac:dyDescent="0.25">
      <c r="A4301" s="12" t="s">
        <v>4405</v>
      </c>
      <c r="B4301" s="12" t="s">
        <v>4406</v>
      </c>
      <c r="C4301" s="12" t="s">
        <v>4407</v>
      </c>
      <c r="D4301" s="12" t="s">
        <v>4406</v>
      </c>
      <c r="E4301" s="12">
        <v>19.220600000000001</v>
      </c>
      <c r="F4301" s="12">
        <v>0.81906999999999996</v>
      </c>
      <c r="I4301" s="12" t="e">
        <f>VLOOKUP(M4301,'04a_cluster 296'!D:D,1,FALSE)</f>
        <v>#N/A</v>
      </c>
      <c r="J4301" s="12" t="s">
        <v>2983</v>
      </c>
      <c r="K4301" s="12" t="s">
        <v>2984</v>
      </c>
      <c r="L4301" s="12" t="s">
        <v>2985</v>
      </c>
      <c r="M4301" s="12" t="s">
        <v>2984</v>
      </c>
      <c r="N4301" s="12">
        <v>19.491499999999998</v>
      </c>
      <c r="O4301" s="12">
        <v>0.78445200000000004</v>
      </c>
      <c r="P4301" s="12"/>
      <c r="Q4301" s="12"/>
      <c r="R4301" s="12" t="e">
        <f>VLOOKUP(V4301,'04a_cluster 296'!D:D,1,FALSE)</f>
        <v>#N/A</v>
      </c>
      <c r="S4301" s="12" t="s">
        <v>18184</v>
      </c>
      <c r="T4301" s="12" t="s">
        <v>18185</v>
      </c>
      <c r="U4301" s="12" t="s">
        <v>18186</v>
      </c>
      <c r="V4301" s="12" t="s">
        <v>18185</v>
      </c>
      <c r="W4301" s="12">
        <v>18.3613</v>
      </c>
      <c r="X4301" s="12">
        <v>1.35592</v>
      </c>
      <c r="Y4301" s="12"/>
      <c r="Z4301" s="12"/>
      <c r="AA4301" s="12"/>
      <c r="AB4301" s="12" t="s">
        <v>4050</v>
      </c>
      <c r="AC4301" s="12" t="s">
        <v>4051</v>
      </c>
      <c r="AD4301" s="12" t="s">
        <v>4052</v>
      </c>
      <c r="AE4301" s="12" t="s">
        <v>4051</v>
      </c>
      <c r="AF4301" s="12">
        <v>18.560099999999998</v>
      </c>
      <c r="AG4301" s="12">
        <v>1.2457</v>
      </c>
      <c r="AH4301" s="12"/>
      <c r="AI4301" s="12"/>
      <c r="AL4301" s="12"/>
      <c r="AM4301" s="12"/>
      <c r="AN4301" s="12"/>
      <c r="AO4301" s="12"/>
      <c r="AP4301" s="12"/>
    </row>
    <row r="4302" spans="1:42" x14ac:dyDescent="0.25">
      <c r="A4302" s="12" t="s">
        <v>15693</v>
      </c>
      <c r="B4302" s="12" t="s">
        <v>15694</v>
      </c>
      <c r="C4302" s="12" t="s">
        <v>15695</v>
      </c>
      <c r="D4302" s="12" t="s">
        <v>15694</v>
      </c>
      <c r="E4302" s="12">
        <v>19.967300000000002</v>
      </c>
      <c r="F4302" s="12">
        <v>0.55304500000000001</v>
      </c>
      <c r="I4302" s="12" t="e">
        <f>VLOOKUP(M4302,'04a_cluster 296'!D:D,1,FALSE)</f>
        <v>#N/A</v>
      </c>
      <c r="J4302" s="12" t="s">
        <v>3167</v>
      </c>
      <c r="K4302" s="12" t="s">
        <v>3168</v>
      </c>
      <c r="L4302" s="12" t="s">
        <v>3169</v>
      </c>
      <c r="M4302" s="12" t="s">
        <v>3168</v>
      </c>
      <c r="N4302" s="12">
        <v>22.557600000000001</v>
      </c>
      <c r="O4302" s="12">
        <v>0.87644699999999998</v>
      </c>
      <c r="P4302" s="12"/>
      <c r="Q4302" s="12"/>
      <c r="R4302" s="12" t="e">
        <f>VLOOKUP(V4302,'04a_cluster 296'!D:D,1,FALSE)</f>
        <v>#N/A</v>
      </c>
      <c r="S4302" s="12" t="s">
        <v>17465</v>
      </c>
      <c r="T4302" s="12" t="s">
        <v>17466</v>
      </c>
      <c r="U4302" s="12" t="s">
        <v>17467</v>
      </c>
      <c r="V4302" s="12" t="s">
        <v>17466</v>
      </c>
      <c r="W4302" s="12">
        <v>20.599599999999999</v>
      </c>
      <c r="X4302" s="12">
        <v>0.85979700000000003</v>
      </c>
      <c r="Y4302" s="12"/>
      <c r="Z4302" s="12"/>
      <c r="AA4302" s="12"/>
      <c r="AB4302" s="12" t="s">
        <v>3212</v>
      </c>
      <c r="AC4302" s="12" t="s">
        <v>3213</v>
      </c>
      <c r="AD4302" s="12" t="s">
        <v>3214</v>
      </c>
      <c r="AE4302" s="12" t="s">
        <v>3213</v>
      </c>
      <c r="AF4302" s="12">
        <v>22.209900000000001</v>
      </c>
      <c r="AG4302" s="12">
        <v>0.83191099999999996</v>
      </c>
      <c r="AH4302" s="12"/>
      <c r="AI4302" s="12"/>
      <c r="AL4302" s="12"/>
      <c r="AM4302" s="12"/>
      <c r="AN4302" s="12"/>
      <c r="AO4302" s="12"/>
      <c r="AP4302" s="12"/>
    </row>
    <row r="4303" spans="1:42" x14ac:dyDescent="0.25">
      <c r="A4303" s="12" t="s">
        <v>14310</v>
      </c>
      <c r="B4303" s="12" t="s">
        <v>14311</v>
      </c>
      <c r="C4303" s="12" t="s">
        <v>14312</v>
      </c>
      <c r="D4303" s="12" t="s">
        <v>14311</v>
      </c>
      <c r="E4303" s="12">
        <v>19.697299999999998</v>
      </c>
      <c r="F4303" s="12">
        <v>1.07721</v>
      </c>
      <c r="I4303" s="12" t="e">
        <f>VLOOKUP(M4303,'04a_cluster 296'!D:D,1,FALSE)</f>
        <v>#N/A</v>
      </c>
      <c r="J4303" s="12" t="s">
        <v>3726</v>
      </c>
      <c r="K4303" s="12" t="s">
        <v>3727</v>
      </c>
      <c r="L4303" s="12" t="s">
        <v>3728</v>
      </c>
      <c r="M4303" s="12" t="s">
        <v>3727</v>
      </c>
      <c r="N4303" s="12">
        <v>19.909400000000002</v>
      </c>
      <c r="O4303" s="12">
        <v>0.72498600000000002</v>
      </c>
      <c r="P4303" s="12"/>
      <c r="Q4303" s="12"/>
      <c r="R4303" s="12" t="e">
        <f>VLOOKUP(V4303,'04a_cluster 296'!D:D,1,FALSE)</f>
        <v>#N/A</v>
      </c>
      <c r="S4303" s="12" t="s">
        <v>6352</v>
      </c>
      <c r="T4303" s="12" t="s">
        <v>6353</v>
      </c>
      <c r="U4303" s="12" t="s">
        <v>6354</v>
      </c>
      <c r="V4303" s="12" t="s">
        <v>6353</v>
      </c>
      <c r="W4303" s="12">
        <v>19.105499999999999</v>
      </c>
      <c r="X4303" s="12">
        <v>0.61061799999999999</v>
      </c>
      <c r="Y4303" s="12"/>
      <c r="Z4303" s="12"/>
      <c r="AA4303" s="12"/>
      <c r="AB4303" s="12" t="s">
        <v>11701</v>
      </c>
      <c r="AC4303" s="12" t="s">
        <v>11702</v>
      </c>
      <c r="AD4303" s="12" t="s">
        <v>11703</v>
      </c>
      <c r="AE4303" s="12" t="s">
        <v>11702</v>
      </c>
      <c r="AF4303" s="12">
        <v>21.663</v>
      </c>
      <c r="AG4303" s="12">
        <v>1.4933399999999999</v>
      </c>
      <c r="AH4303" s="12"/>
      <c r="AI4303" s="12"/>
      <c r="AL4303" s="12"/>
      <c r="AM4303" s="12"/>
      <c r="AN4303" s="12"/>
      <c r="AO4303" s="12"/>
      <c r="AP4303" s="12"/>
    </row>
    <row r="4304" spans="1:42" x14ac:dyDescent="0.25">
      <c r="A4304" s="12" t="s">
        <v>13633</v>
      </c>
      <c r="B4304" s="12" t="s">
        <v>13634</v>
      </c>
      <c r="C4304" s="12" t="s">
        <v>13635</v>
      </c>
      <c r="D4304" s="12" t="s">
        <v>13634</v>
      </c>
      <c r="E4304" s="12">
        <v>20.758700000000001</v>
      </c>
      <c r="F4304" s="12">
        <v>3.4228500000000002E-2</v>
      </c>
      <c r="I4304" s="12" t="e">
        <f>VLOOKUP(M4304,'04a_cluster 296'!D:D,1,FALSE)</f>
        <v>#N/A</v>
      </c>
      <c r="J4304" s="12" t="s">
        <v>9808</v>
      </c>
      <c r="K4304" s="12" t="s">
        <v>9809</v>
      </c>
      <c r="L4304" s="12" t="s">
        <v>9810</v>
      </c>
      <c r="M4304" s="12" t="s">
        <v>9809</v>
      </c>
      <c r="N4304" s="12">
        <v>18.794799999999999</v>
      </c>
      <c r="O4304" s="12">
        <v>0.28200399999999998</v>
      </c>
      <c r="P4304" s="12"/>
      <c r="Q4304" s="12"/>
      <c r="R4304" s="12" t="e">
        <f>VLOOKUP(V4304,'04a_cluster 296'!D:D,1,FALSE)</f>
        <v>#N/A</v>
      </c>
      <c r="S4304" s="12" t="s">
        <v>2539</v>
      </c>
      <c r="T4304" s="12" t="s">
        <v>2540</v>
      </c>
      <c r="U4304" s="12" t="s">
        <v>2541</v>
      </c>
      <c r="V4304" s="12" t="s">
        <v>2540</v>
      </c>
      <c r="W4304" s="12">
        <v>18.744399999999999</v>
      </c>
      <c r="X4304" s="12">
        <v>0.82849799999999996</v>
      </c>
      <c r="Y4304" s="12"/>
      <c r="Z4304" s="12"/>
      <c r="AA4304" s="12"/>
      <c r="AB4304" s="12" t="s">
        <v>2403</v>
      </c>
      <c r="AC4304" s="12" t="s">
        <v>2404</v>
      </c>
      <c r="AD4304" s="12" t="s">
        <v>2405</v>
      </c>
      <c r="AE4304" s="12" t="s">
        <v>2404</v>
      </c>
      <c r="AF4304" s="12">
        <v>21.3443</v>
      </c>
      <c r="AG4304" s="12">
        <v>1.3316300000000001</v>
      </c>
      <c r="AH4304" s="12"/>
      <c r="AI4304" s="12"/>
      <c r="AL4304" s="12"/>
      <c r="AM4304" s="12"/>
      <c r="AN4304" s="12"/>
      <c r="AO4304" s="12"/>
      <c r="AP4304" s="12"/>
    </row>
    <row r="4305" spans="1:42" x14ac:dyDescent="0.25">
      <c r="A4305" s="12" t="s">
        <v>15543</v>
      </c>
      <c r="B4305" s="12" t="s">
        <v>15544</v>
      </c>
      <c r="C4305" s="12" t="s">
        <v>15545</v>
      </c>
      <c r="D4305" s="12" t="s">
        <v>15544</v>
      </c>
      <c r="E4305" s="12">
        <v>20.787099999999999</v>
      </c>
      <c r="F4305" s="12">
        <v>0.49773200000000001</v>
      </c>
      <c r="I4305" s="12" t="e">
        <f>VLOOKUP(M4305,'04a_cluster 296'!D:D,1,FALSE)</f>
        <v>#N/A</v>
      </c>
      <c r="J4305" s="12" t="s">
        <v>17009</v>
      </c>
      <c r="K4305" s="12" t="s">
        <v>17010</v>
      </c>
      <c r="L4305" s="12" t="s">
        <v>17011</v>
      </c>
      <c r="M4305" s="12" t="s">
        <v>17010</v>
      </c>
      <c r="N4305" s="12">
        <v>23.433299999999999</v>
      </c>
      <c r="O4305" s="12">
        <v>0.46671400000000002</v>
      </c>
      <c r="P4305" s="12"/>
      <c r="Q4305" s="12"/>
      <c r="R4305" s="12" t="e">
        <f>VLOOKUP(V4305,'04a_cluster 296'!D:D,1,FALSE)</f>
        <v>#N/A</v>
      </c>
      <c r="S4305" s="12" t="s">
        <v>402</v>
      </c>
      <c r="T4305" s="12" t="s">
        <v>403</v>
      </c>
      <c r="U4305" s="12" t="s">
        <v>404</v>
      </c>
      <c r="V4305" s="12" t="s">
        <v>403</v>
      </c>
      <c r="W4305" s="12">
        <v>17.7395</v>
      </c>
      <c r="X4305" s="12">
        <v>0.30267100000000002</v>
      </c>
      <c r="Y4305" s="12"/>
      <c r="Z4305" s="12"/>
      <c r="AA4305" s="12"/>
      <c r="AB4305" s="12" t="s">
        <v>16943</v>
      </c>
      <c r="AC4305" s="12" t="s">
        <v>16944</v>
      </c>
      <c r="AD4305" s="12" t="s">
        <v>16945</v>
      </c>
      <c r="AE4305" s="12" t="s">
        <v>16944</v>
      </c>
      <c r="AF4305" s="12">
        <v>20.393799999999999</v>
      </c>
      <c r="AG4305" s="12">
        <v>0.66708199999999995</v>
      </c>
      <c r="AH4305" s="12"/>
      <c r="AI4305" s="12"/>
      <c r="AL4305" s="12"/>
      <c r="AM4305" s="12"/>
      <c r="AN4305" s="12"/>
      <c r="AO4305" s="12"/>
      <c r="AP4305" s="12"/>
    </row>
    <row r="4306" spans="1:42" x14ac:dyDescent="0.25">
      <c r="A4306" s="12" t="s">
        <v>18803</v>
      </c>
      <c r="B4306" s="12" t="s">
        <v>18804</v>
      </c>
      <c r="C4306" s="12" t="s">
        <v>18805</v>
      </c>
      <c r="D4306" s="12" t="s">
        <v>18804</v>
      </c>
      <c r="E4306" s="12">
        <v>18.492999999999999</v>
      </c>
      <c r="F4306" s="12">
        <v>0.14860499999999999</v>
      </c>
      <c r="I4306" s="12" t="e">
        <f>VLOOKUP(M4306,'04a_cluster 296'!D:D,1,FALSE)</f>
        <v>#N/A</v>
      </c>
      <c r="J4306" s="12" t="s">
        <v>16642</v>
      </c>
      <c r="K4306" s="12" t="s">
        <v>16643</v>
      </c>
      <c r="L4306" s="12" t="s">
        <v>16644</v>
      </c>
      <c r="M4306" s="12" t="s">
        <v>16643</v>
      </c>
      <c r="N4306" s="12">
        <v>21.063400000000001</v>
      </c>
      <c r="O4306" s="12">
        <v>0.67144999999999999</v>
      </c>
      <c r="P4306" s="12"/>
      <c r="Q4306" s="12"/>
      <c r="R4306" s="12" t="e">
        <f>VLOOKUP(V4306,'04a_cluster 296'!D:D,1,FALSE)</f>
        <v>#N/A</v>
      </c>
      <c r="S4306" s="12" t="s">
        <v>6921</v>
      </c>
      <c r="T4306" s="12" t="s">
        <v>6922</v>
      </c>
      <c r="U4306" s="12" t="s">
        <v>6923</v>
      </c>
      <c r="V4306" s="12" t="s">
        <v>6922</v>
      </c>
      <c r="W4306" s="12">
        <v>17.087800000000001</v>
      </c>
      <c r="X4306" s="12">
        <v>0.78497899999999998</v>
      </c>
      <c r="Y4306" s="12"/>
      <c r="Z4306" s="12"/>
      <c r="AA4306" s="12"/>
      <c r="AB4306" s="12" t="s">
        <v>11938</v>
      </c>
      <c r="AC4306" s="12" t="s">
        <v>11939</v>
      </c>
      <c r="AD4306" s="12" t="s">
        <v>11940</v>
      </c>
      <c r="AE4306" s="12" t="s">
        <v>11939</v>
      </c>
      <c r="AF4306" s="12">
        <v>18.642900000000001</v>
      </c>
      <c r="AG4306" s="12">
        <v>1.0986899999999999</v>
      </c>
      <c r="AH4306" s="12"/>
      <c r="AI4306" s="12"/>
      <c r="AL4306" s="12"/>
      <c r="AM4306" s="12"/>
      <c r="AN4306" s="12"/>
      <c r="AO4306" s="12"/>
      <c r="AP4306" s="12"/>
    </row>
    <row r="4307" spans="1:42" x14ac:dyDescent="0.25">
      <c r="A4307" s="12" t="s">
        <v>1378</v>
      </c>
      <c r="B4307" s="12" t="s">
        <v>1379</v>
      </c>
      <c r="C4307" s="12" t="s">
        <v>1380</v>
      </c>
      <c r="D4307" s="12" t="s">
        <v>1379</v>
      </c>
      <c r="E4307" s="12">
        <v>22.530799999999999</v>
      </c>
      <c r="F4307" s="12">
        <v>0.477238</v>
      </c>
      <c r="I4307" s="12" t="e">
        <f>VLOOKUP(M4307,'04a_cluster 296'!D:D,1,FALSE)</f>
        <v>#N/A</v>
      </c>
      <c r="J4307" s="12" t="s">
        <v>576</v>
      </c>
      <c r="K4307" s="12" t="s">
        <v>577</v>
      </c>
      <c r="L4307" s="12" t="s">
        <v>578</v>
      </c>
      <c r="M4307" s="12" t="s">
        <v>577</v>
      </c>
      <c r="N4307" s="12">
        <v>18.051200000000001</v>
      </c>
      <c r="O4307" s="12">
        <v>1.4647600000000001</v>
      </c>
      <c r="P4307" s="12"/>
      <c r="Q4307" s="12"/>
      <c r="R4307" s="12" t="e">
        <f>VLOOKUP(V4307,'04a_cluster 296'!D:D,1,FALSE)</f>
        <v>#N/A</v>
      </c>
      <c r="S4307" s="12" t="s">
        <v>14926</v>
      </c>
      <c r="T4307" s="12" t="s">
        <v>14927</v>
      </c>
      <c r="U4307" s="12" t="s">
        <v>14928</v>
      </c>
      <c r="V4307" s="12" t="s">
        <v>14927</v>
      </c>
      <c r="W4307" s="12">
        <v>18.0412</v>
      </c>
      <c r="X4307" s="12">
        <v>0.56102799999999997</v>
      </c>
      <c r="Y4307" s="12"/>
      <c r="Z4307" s="12"/>
      <c r="AA4307" s="12"/>
      <c r="AB4307" s="12" t="s">
        <v>9016</v>
      </c>
      <c r="AC4307" s="12" t="s">
        <v>9017</v>
      </c>
      <c r="AD4307" s="12" t="s">
        <v>9018</v>
      </c>
      <c r="AE4307" s="12" t="s">
        <v>9017</v>
      </c>
      <c r="AF4307" s="12">
        <v>20.146899999999999</v>
      </c>
      <c r="AG4307" s="12">
        <v>0.61946900000000005</v>
      </c>
      <c r="AH4307" s="12"/>
      <c r="AI4307" s="12"/>
      <c r="AL4307" s="12"/>
      <c r="AM4307" s="12"/>
      <c r="AN4307" s="12"/>
      <c r="AO4307" s="12"/>
      <c r="AP4307" s="12"/>
    </row>
    <row r="4308" spans="1:42" x14ac:dyDescent="0.25">
      <c r="A4308" s="12" t="s">
        <v>1691</v>
      </c>
      <c r="B4308" s="12" t="s">
        <v>1692</v>
      </c>
      <c r="C4308" s="12" t="s">
        <v>1693</v>
      </c>
      <c r="D4308" s="12" t="s">
        <v>1692</v>
      </c>
      <c r="E4308" s="12">
        <v>17.446300000000001</v>
      </c>
      <c r="F4308" s="12">
        <v>0.61699300000000001</v>
      </c>
      <c r="I4308" s="12" t="e">
        <f>VLOOKUP(M4308,'04a_cluster 296'!D:D,1,FALSE)</f>
        <v>#N/A</v>
      </c>
      <c r="J4308" s="12" t="s">
        <v>717</v>
      </c>
      <c r="K4308" s="12" t="s">
        <v>718</v>
      </c>
      <c r="L4308" s="12" t="s">
        <v>719</v>
      </c>
      <c r="M4308" s="12" t="s">
        <v>718</v>
      </c>
      <c r="N4308" s="12">
        <v>19.545000000000002</v>
      </c>
      <c r="O4308" s="12">
        <v>0.49083100000000002</v>
      </c>
      <c r="P4308" s="12"/>
      <c r="Q4308" s="12"/>
      <c r="R4308" s="12" t="e">
        <f>VLOOKUP(V4308,'04a_cluster 296'!D:D,1,FALSE)</f>
        <v>#N/A</v>
      </c>
      <c r="S4308" s="12" t="s">
        <v>10750</v>
      </c>
      <c r="T4308" s="12" t="s">
        <v>10751</v>
      </c>
      <c r="U4308" s="12" t="s">
        <v>10752</v>
      </c>
      <c r="V4308" s="12" t="s">
        <v>10751</v>
      </c>
      <c r="W4308" s="12">
        <v>16.985299999999999</v>
      </c>
      <c r="X4308" s="12">
        <v>0.92136899999999999</v>
      </c>
      <c r="Y4308" s="12"/>
      <c r="Z4308" s="12"/>
      <c r="AA4308" s="12"/>
      <c r="AB4308" s="12" t="s">
        <v>10294</v>
      </c>
      <c r="AC4308" s="12" t="s">
        <v>10295</v>
      </c>
      <c r="AD4308" s="12" t="s">
        <v>10296</v>
      </c>
      <c r="AE4308" s="12" t="s">
        <v>10295</v>
      </c>
      <c r="AF4308" s="12">
        <v>21.1206</v>
      </c>
      <c r="AG4308" s="12">
        <v>1.3520399999999999</v>
      </c>
      <c r="AH4308" s="12"/>
      <c r="AI4308" s="12"/>
      <c r="AL4308" s="12"/>
      <c r="AM4308" s="12"/>
      <c r="AN4308" s="12"/>
      <c r="AO4308" s="12"/>
      <c r="AP4308" s="12"/>
    </row>
    <row r="4309" spans="1:42" x14ac:dyDescent="0.25">
      <c r="A4309" s="12" t="s">
        <v>15549</v>
      </c>
      <c r="B4309" s="12" t="s">
        <v>15550</v>
      </c>
      <c r="C4309" s="12" t="s">
        <v>15551</v>
      </c>
      <c r="D4309" s="12" t="s">
        <v>15550</v>
      </c>
      <c r="E4309" s="12">
        <v>20.2258</v>
      </c>
      <c r="F4309" s="12">
        <v>0.49212099999999998</v>
      </c>
      <c r="I4309" s="12" t="e">
        <f>VLOOKUP(M4309,'04a_cluster 296'!D:D,1,FALSE)</f>
        <v>#N/A</v>
      </c>
      <c r="J4309" s="12" t="s">
        <v>13444</v>
      </c>
      <c r="K4309" s="12" t="s">
        <v>13445</v>
      </c>
      <c r="L4309" s="12" t="s">
        <v>13446</v>
      </c>
      <c r="M4309" s="12" t="s">
        <v>13445</v>
      </c>
      <c r="N4309" s="12">
        <v>20.727499999999999</v>
      </c>
      <c r="O4309" s="12">
        <v>1.1283399999999999</v>
      </c>
      <c r="P4309" s="12"/>
      <c r="Q4309" s="12"/>
      <c r="R4309" s="12" t="e">
        <f>VLOOKUP(V4309,'04a_cluster 296'!D:D,1,FALSE)</f>
        <v>#N/A</v>
      </c>
      <c r="S4309" s="12" t="s">
        <v>11116</v>
      </c>
      <c r="T4309" s="12" t="s">
        <v>11117</v>
      </c>
      <c r="U4309" s="12" t="s">
        <v>11118</v>
      </c>
      <c r="V4309" s="12" t="s">
        <v>11117</v>
      </c>
      <c r="W4309" s="12">
        <v>17.314800000000002</v>
      </c>
      <c r="X4309" s="12">
        <v>1.2426299999999999</v>
      </c>
      <c r="Y4309" s="12"/>
      <c r="Z4309" s="12"/>
      <c r="AA4309" s="12"/>
      <c r="AB4309" s="12" t="s">
        <v>12238</v>
      </c>
      <c r="AC4309" s="12" t="s">
        <v>12239</v>
      </c>
      <c r="AD4309" s="12" t="s">
        <v>12240</v>
      </c>
      <c r="AE4309" s="12" t="s">
        <v>12239</v>
      </c>
      <c r="AF4309" s="12">
        <v>21.2347</v>
      </c>
      <c r="AG4309" s="12">
        <v>0.40312900000000002</v>
      </c>
      <c r="AH4309" s="12"/>
      <c r="AI4309" s="12"/>
      <c r="AL4309" s="12"/>
      <c r="AM4309" s="12"/>
      <c r="AN4309" s="12"/>
      <c r="AO4309" s="12"/>
      <c r="AP4309" s="12"/>
    </row>
    <row r="4310" spans="1:42" x14ac:dyDescent="0.25">
      <c r="A4310" s="12" t="s">
        <v>13690</v>
      </c>
      <c r="B4310" s="12" t="s">
        <v>13691</v>
      </c>
      <c r="C4310" s="12" t="s">
        <v>13692</v>
      </c>
      <c r="D4310" s="12" t="s">
        <v>13691</v>
      </c>
      <c r="E4310" s="12">
        <v>19.781400000000001</v>
      </c>
      <c r="F4310" s="12">
        <v>0.25790099999999999</v>
      </c>
      <c r="I4310" s="12" t="e">
        <f>VLOOKUP(M4310,'04a_cluster 296'!D:D,1,FALSE)</f>
        <v>#N/A</v>
      </c>
      <c r="J4310" s="12" t="s">
        <v>12409</v>
      </c>
      <c r="K4310" s="12" t="s">
        <v>12410</v>
      </c>
      <c r="L4310" s="12" t="s">
        <v>12411</v>
      </c>
      <c r="M4310" s="12" t="s">
        <v>12410</v>
      </c>
      <c r="N4310" s="12">
        <v>17.934200000000001</v>
      </c>
      <c r="O4310" s="12">
        <v>0.72811700000000001</v>
      </c>
      <c r="P4310" s="12"/>
      <c r="Q4310" s="12"/>
      <c r="R4310" s="12" t="e">
        <f>VLOOKUP(V4310,'04a_cluster 296'!D:D,1,FALSE)</f>
        <v>#N/A</v>
      </c>
      <c r="S4310" s="12" t="s">
        <v>11175</v>
      </c>
      <c r="T4310" s="12" t="s">
        <v>11176</v>
      </c>
      <c r="U4310" s="12" t="s">
        <v>11177</v>
      </c>
      <c r="V4310" s="12" t="s">
        <v>11176</v>
      </c>
      <c r="W4310" s="12">
        <v>19.427499999999998</v>
      </c>
      <c r="X4310" s="12">
        <v>0.47285300000000002</v>
      </c>
      <c r="Y4310" s="12"/>
      <c r="Z4310" s="12"/>
      <c r="AA4310" s="12"/>
      <c r="AB4310" s="12" t="s">
        <v>10336</v>
      </c>
      <c r="AC4310" s="12" t="s">
        <v>10337</v>
      </c>
      <c r="AD4310" s="12" t="s">
        <v>10338</v>
      </c>
      <c r="AE4310" s="12" t="s">
        <v>10337</v>
      </c>
      <c r="AF4310" s="12">
        <v>18.552099999999999</v>
      </c>
      <c r="AG4310" s="12">
        <v>0.86916000000000004</v>
      </c>
      <c r="AH4310" s="12"/>
      <c r="AI4310" s="12"/>
      <c r="AL4310" s="12"/>
      <c r="AM4310" s="12"/>
      <c r="AN4310" s="12"/>
      <c r="AO4310" s="12"/>
      <c r="AP4310" s="12"/>
    </row>
    <row r="4311" spans="1:42" x14ac:dyDescent="0.25">
      <c r="A4311" s="12" t="s">
        <v>6603</v>
      </c>
      <c r="B4311" s="12" t="s">
        <v>6604</v>
      </c>
      <c r="C4311" s="12" t="s">
        <v>6605</v>
      </c>
      <c r="D4311" s="12" t="s">
        <v>6604</v>
      </c>
      <c r="E4311" s="12">
        <v>18.627300000000002</v>
      </c>
      <c r="F4311" s="12">
        <v>1.5260899999999999</v>
      </c>
      <c r="I4311" s="12" t="e">
        <f>VLOOKUP(M4311,'04a_cluster 296'!D:D,1,FALSE)</f>
        <v>#N/A</v>
      </c>
      <c r="J4311" s="12" t="s">
        <v>7195</v>
      </c>
      <c r="K4311" s="12" t="s">
        <v>7196</v>
      </c>
      <c r="L4311" s="12" t="s">
        <v>7197</v>
      </c>
      <c r="M4311" s="12" t="s">
        <v>7196</v>
      </c>
      <c r="N4311" s="12">
        <v>19.4315</v>
      </c>
      <c r="O4311" s="12">
        <v>0.89538600000000002</v>
      </c>
      <c r="P4311" s="12"/>
      <c r="Q4311" s="12"/>
      <c r="R4311" s="12" t="e">
        <f>VLOOKUP(V4311,'04a_cluster 296'!D:D,1,FALSE)</f>
        <v>#N/A</v>
      </c>
      <c r="S4311" s="12" t="s">
        <v>11532</v>
      </c>
      <c r="T4311" s="12" t="s">
        <v>11533</v>
      </c>
      <c r="U4311" s="12" t="s">
        <v>11534</v>
      </c>
      <c r="V4311" s="12" t="s">
        <v>11533</v>
      </c>
      <c r="W4311" s="12">
        <v>18.273700000000002</v>
      </c>
      <c r="X4311" s="12">
        <v>0.90051700000000001</v>
      </c>
      <c r="Y4311" s="12"/>
      <c r="Z4311" s="12"/>
      <c r="AA4311" s="12"/>
      <c r="AB4311" s="12" t="s">
        <v>17117</v>
      </c>
      <c r="AC4311" s="12" t="s">
        <v>17118</v>
      </c>
      <c r="AD4311" s="12" t="s">
        <v>17119</v>
      </c>
      <c r="AE4311" s="12" t="s">
        <v>17118</v>
      </c>
      <c r="AF4311" s="12">
        <v>16.887499999999999</v>
      </c>
      <c r="AG4311" s="12">
        <v>1.91252</v>
      </c>
      <c r="AH4311" s="12"/>
      <c r="AI4311" s="12"/>
      <c r="AL4311" s="12"/>
      <c r="AM4311" s="12"/>
      <c r="AN4311" s="12"/>
      <c r="AO4311" s="12"/>
      <c r="AP4311" s="12"/>
    </row>
    <row r="4312" spans="1:42" x14ac:dyDescent="0.25">
      <c r="A4312" s="12" t="s">
        <v>11131</v>
      </c>
      <c r="B4312" s="12" t="s">
        <v>11132</v>
      </c>
      <c r="C4312" s="12" t="s">
        <v>11133</v>
      </c>
      <c r="D4312" s="12" t="s">
        <v>11132</v>
      </c>
      <c r="E4312" s="12">
        <v>18.877199999999998</v>
      </c>
      <c r="F4312" s="12">
        <v>0.95277999999999996</v>
      </c>
      <c r="I4312" s="12" t="e">
        <f>VLOOKUP(M4312,'04a_cluster 296'!D:D,1,FALSE)</f>
        <v>#N/A</v>
      </c>
      <c r="J4312" s="12" t="s">
        <v>9865</v>
      </c>
      <c r="K4312" s="12" t="s">
        <v>9866</v>
      </c>
      <c r="L4312" s="12" t="s">
        <v>9867</v>
      </c>
      <c r="M4312" s="12" t="s">
        <v>9866</v>
      </c>
      <c r="N4312" s="12">
        <v>19.255500000000001</v>
      </c>
      <c r="O4312" s="12">
        <v>0.44833600000000001</v>
      </c>
      <c r="P4312" s="12"/>
      <c r="Q4312" s="12"/>
      <c r="R4312" s="12" t="e">
        <f>VLOOKUP(V4312,'04a_cluster 296'!D:D,1,FALSE)</f>
        <v>#N/A</v>
      </c>
      <c r="S4312" s="12" t="s">
        <v>180</v>
      </c>
      <c r="T4312" s="12" t="s">
        <v>181</v>
      </c>
      <c r="U4312" s="12" t="s">
        <v>182</v>
      </c>
      <c r="V4312" s="12" t="s">
        <v>181</v>
      </c>
      <c r="W4312" s="12">
        <v>18.710899999999999</v>
      </c>
      <c r="X4312" s="12">
        <v>0.662721</v>
      </c>
      <c r="Y4312" s="12"/>
      <c r="Z4312" s="12"/>
      <c r="AA4312" s="12"/>
      <c r="AB4312" s="12" t="s">
        <v>18214</v>
      </c>
      <c r="AC4312" s="12" t="s">
        <v>18215</v>
      </c>
      <c r="AD4312" s="12" t="s">
        <v>18216</v>
      </c>
      <c r="AE4312" s="12" t="s">
        <v>18215</v>
      </c>
      <c r="AF4312" s="12">
        <v>20.948499999999999</v>
      </c>
      <c r="AG4312" s="12">
        <v>0.68519399999999997</v>
      </c>
      <c r="AH4312" s="12"/>
      <c r="AI4312" s="12"/>
      <c r="AL4312" s="12"/>
      <c r="AM4312" s="12"/>
      <c r="AN4312" s="12"/>
      <c r="AO4312" s="12"/>
      <c r="AP4312" s="12"/>
    </row>
    <row r="4313" spans="1:42" x14ac:dyDescent="0.25">
      <c r="A4313" s="12" t="s">
        <v>10033</v>
      </c>
      <c r="B4313" s="12" t="s">
        <v>10034</v>
      </c>
      <c r="C4313" s="12" t="s">
        <v>10035</v>
      </c>
      <c r="D4313" s="12" t="s">
        <v>10034</v>
      </c>
      <c r="E4313" s="12">
        <v>18.063099999999999</v>
      </c>
      <c r="F4313" s="12">
        <v>1.40741</v>
      </c>
      <c r="I4313" s="12" t="e">
        <f>VLOOKUP(M4313,'04a_cluster 296'!D:D,1,FALSE)</f>
        <v>#N/A</v>
      </c>
      <c r="J4313" s="12" t="s">
        <v>9450</v>
      </c>
      <c r="K4313" s="12" t="s">
        <v>9451</v>
      </c>
      <c r="L4313" s="12" t="s">
        <v>9452</v>
      </c>
      <c r="M4313" s="12" t="s">
        <v>9451</v>
      </c>
      <c r="N4313" s="12">
        <v>19.8718</v>
      </c>
      <c r="O4313" s="12">
        <v>1.85443</v>
      </c>
      <c r="P4313" s="12"/>
      <c r="Q4313" s="12"/>
      <c r="R4313" s="12" t="e">
        <f>VLOOKUP(V4313,'04a_cluster 296'!D:D,1,FALSE)</f>
        <v>#N/A</v>
      </c>
      <c r="S4313" s="12" t="s">
        <v>9272</v>
      </c>
      <c r="T4313" s="12" t="s">
        <v>9273</v>
      </c>
      <c r="U4313" s="12" t="s">
        <v>9274</v>
      </c>
      <c r="V4313" s="12" t="s">
        <v>9273</v>
      </c>
      <c r="W4313" s="12">
        <v>22.0809</v>
      </c>
      <c r="X4313" s="12">
        <v>0.29060399999999997</v>
      </c>
      <c r="Y4313" s="12"/>
      <c r="Z4313" s="12"/>
      <c r="AA4313" s="12"/>
      <c r="AB4313" s="12" t="s">
        <v>11223</v>
      </c>
      <c r="AC4313" s="12" t="s">
        <v>11224</v>
      </c>
      <c r="AD4313" s="12" t="s">
        <v>11225</v>
      </c>
      <c r="AE4313" s="12" t="s">
        <v>11224</v>
      </c>
      <c r="AF4313" s="12">
        <v>19.263300000000001</v>
      </c>
      <c r="AG4313" s="12">
        <v>0.78012300000000001</v>
      </c>
      <c r="AH4313" s="12"/>
      <c r="AI4313" s="12"/>
      <c r="AL4313" s="12"/>
      <c r="AM4313" s="12"/>
      <c r="AN4313" s="12"/>
      <c r="AO4313" s="12"/>
      <c r="AP4313" s="12"/>
    </row>
    <row r="4314" spans="1:42" x14ac:dyDescent="0.25">
      <c r="A4314" s="12" t="s">
        <v>10612</v>
      </c>
      <c r="B4314" s="12" t="s">
        <v>10613</v>
      </c>
      <c r="C4314" s="12" t="s">
        <v>10614</v>
      </c>
      <c r="D4314" s="12" t="s">
        <v>10613</v>
      </c>
      <c r="E4314" s="12">
        <v>17.841999999999999</v>
      </c>
      <c r="F4314" s="12">
        <v>0.670435</v>
      </c>
      <c r="I4314" s="12" t="e">
        <f>VLOOKUP(M4314,'04a_cluster 296'!D:D,1,FALSE)</f>
        <v>#N/A</v>
      </c>
      <c r="J4314" s="12" t="s">
        <v>2280</v>
      </c>
      <c r="K4314" s="12" t="s">
        <v>2281</v>
      </c>
      <c r="L4314" s="12" t="s">
        <v>2282</v>
      </c>
      <c r="M4314" s="12" t="s">
        <v>2281</v>
      </c>
      <c r="N4314" s="12">
        <v>19.5701</v>
      </c>
      <c r="O4314" s="12">
        <v>1.12188</v>
      </c>
      <c r="P4314" s="12"/>
      <c r="Q4314" s="12"/>
      <c r="R4314" s="12" t="e">
        <f>VLOOKUP(V4314,'04a_cluster 296'!D:D,1,FALSE)</f>
        <v>#N/A</v>
      </c>
      <c r="S4314" s="12" t="s">
        <v>13303</v>
      </c>
      <c r="T4314" s="12" t="s">
        <v>13304</v>
      </c>
      <c r="U4314" s="12" t="s">
        <v>13305</v>
      </c>
      <c r="V4314" s="12" t="s">
        <v>13304</v>
      </c>
      <c r="W4314" s="12">
        <v>18.9693</v>
      </c>
      <c r="X4314" s="12">
        <v>0.98021499999999995</v>
      </c>
      <c r="Y4314" s="12"/>
      <c r="Z4314" s="12"/>
      <c r="AA4314" s="12"/>
      <c r="AB4314" s="12" t="s">
        <v>4119</v>
      </c>
      <c r="AC4314" s="12" t="s">
        <v>4120</v>
      </c>
      <c r="AD4314" s="12" t="s">
        <v>4121</v>
      </c>
      <c r="AE4314" s="12" t="s">
        <v>4120</v>
      </c>
      <c r="AF4314" s="12">
        <v>18.644200000000001</v>
      </c>
      <c r="AG4314" s="12">
        <v>0.53231200000000001</v>
      </c>
      <c r="AH4314" s="12"/>
      <c r="AI4314" s="12"/>
      <c r="AL4314" s="12"/>
      <c r="AM4314" s="12"/>
      <c r="AN4314" s="12"/>
      <c r="AO4314" s="12"/>
      <c r="AP4314" s="12"/>
    </row>
    <row r="4315" spans="1:42" x14ac:dyDescent="0.25">
      <c r="A4315" s="12" t="s">
        <v>1844</v>
      </c>
      <c r="B4315" s="12" t="s">
        <v>1845</v>
      </c>
      <c r="C4315" s="12" t="s">
        <v>1846</v>
      </c>
      <c r="D4315" s="12" t="s">
        <v>1845</v>
      </c>
      <c r="E4315" s="12">
        <v>19.946100000000001</v>
      </c>
      <c r="F4315" s="12">
        <v>0.33066299999999998</v>
      </c>
      <c r="I4315" s="12" t="e">
        <f>VLOOKUP(M4315,'04a_cluster 296'!D:D,1,FALSE)</f>
        <v>#N/A</v>
      </c>
      <c r="J4315" s="12" t="s">
        <v>9772</v>
      </c>
      <c r="K4315" s="12" t="s">
        <v>9773</v>
      </c>
      <c r="L4315" s="12" t="s">
        <v>9774</v>
      </c>
      <c r="M4315" s="12" t="s">
        <v>9773</v>
      </c>
      <c r="N4315" s="12">
        <v>19.3597</v>
      </c>
      <c r="O4315" s="12">
        <v>0.76226799999999995</v>
      </c>
      <c r="P4315" s="12"/>
      <c r="Q4315" s="12"/>
      <c r="R4315" s="12" t="e">
        <f>VLOOKUP(V4315,'04a_cluster 296'!D:D,1,FALSE)</f>
        <v>#N/A</v>
      </c>
      <c r="S4315" s="12" t="s">
        <v>18400</v>
      </c>
      <c r="T4315" s="12" t="s">
        <v>18401</v>
      </c>
      <c r="U4315" s="12" t="s">
        <v>18402</v>
      </c>
      <c r="V4315" s="12" t="s">
        <v>18401</v>
      </c>
      <c r="W4315" s="12">
        <v>20.1189</v>
      </c>
      <c r="X4315" s="12">
        <v>0.30203799999999997</v>
      </c>
      <c r="Y4315" s="12"/>
      <c r="Z4315" s="12"/>
      <c r="AA4315" s="12"/>
      <c r="AB4315" s="12" t="s">
        <v>17270</v>
      </c>
      <c r="AC4315" s="12" t="s">
        <v>17271</v>
      </c>
      <c r="AD4315" s="12" t="s">
        <v>17272</v>
      </c>
      <c r="AE4315" s="12" t="s">
        <v>17271</v>
      </c>
      <c r="AF4315" s="12">
        <v>19.0063</v>
      </c>
      <c r="AG4315" s="12">
        <v>0.26351799999999997</v>
      </c>
      <c r="AH4315" s="12"/>
      <c r="AI4315" s="12"/>
      <c r="AL4315" s="12"/>
      <c r="AM4315" s="12"/>
      <c r="AN4315" s="12"/>
      <c r="AO4315" s="12"/>
      <c r="AP4315" s="12"/>
    </row>
    <row r="4316" spans="1:42" x14ac:dyDescent="0.25">
      <c r="A4316" s="12" t="s">
        <v>2551</v>
      </c>
      <c r="B4316" s="12" t="s">
        <v>2552</v>
      </c>
      <c r="C4316" s="12" t="s">
        <v>2553</v>
      </c>
      <c r="D4316" s="12" t="s">
        <v>2552</v>
      </c>
      <c r="E4316" s="12">
        <v>18.672499999999999</v>
      </c>
      <c r="F4316" s="12">
        <v>0.17954100000000001</v>
      </c>
      <c r="I4316" s="12" t="e">
        <f>VLOOKUP(M4316,'04a_cluster 296'!D:D,1,FALSE)</f>
        <v>#N/A</v>
      </c>
      <c r="J4316" s="12" t="s">
        <v>10690</v>
      </c>
      <c r="K4316" s="12" t="s">
        <v>10691</v>
      </c>
      <c r="L4316" s="12" t="s">
        <v>10692</v>
      </c>
      <c r="M4316" s="12" t="s">
        <v>10691</v>
      </c>
      <c r="N4316" s="12">
        <v>18.2133</v>
      </c>
      <c r="O4316" s="12">
        <v>0.79553700000000005</v>
      </c>
      <c r="P4316" s="12"/>
      <c r="Q4316" s="12"/>
      <c r="R4316" s="12" t="e">
        <f>VLOOKUP(V4316,'04a_cluster 296'!D:D,1,FALSE)</f>
        <v>#N/A</v>
      </c>
      <c r="S4316" s="12" t="s">
        <v>18310</v>
      </c>
      <c r="T4316" s="12" t="s">
        <v>18311</v>
      </c>
      <c r="U4316" s="12" t="s">
        <v>18312</v>
      </c>
      <c r="V4316" s="12" t="s">
        <v>18311</v>
      </c>
      <c r="W4316" s="12">
        <v>18.485199999999999</v>
      </c>
      <c r="X4316" s="12">
        <v>0.498977</v>
      </c>
      <c r="Y4316" s="12"/>
      <c r="Z4316" s="12"/>
      <c r="AA4316" s="12"/>
      <c r="AB4316" s="12" t="s">
        <v>3071</v>
      </c>
      <c r="AC4316" s="12" t="s">
        <v>3072</v>
      </c>
      <c r="AD4316" s="12" t="s">
        <v>3073</v>
      </c>
      <c r="AE4316" s="12" t="s">
        <v>3072</v>
      </c>
      <c r="AF4316" s="12">
        <v>22.745200000000001</v>
      </c>
      <c r="AG4316" s="12">
        <v>0.53991</v>
      </c>
      <c r="AH4316" s="12"/>
      <c r="AI4316" s="12"/>
      <c r="AL4316" s="12"/>
      <c r="AM4316" s="12"/>
      <c r="AN4316" s="12"/>
      <c r="AO4316" s="12"/>
      <c r="AP4316" s="12"/>
    </row>
    <row r="4317" spans="1:42" x14ac:dyDescent="0.25">
      <c r="A4317" s="12" t="s">
        <v>15711</v>
      </c>
      <c r="B4317" s="12" t="s">
        <v>15712</v>
      </c>
      <c r="C4317" s="12" t="s">
        <v>15713</v>
      </c>
      <c r="D4317" s="12" t="s">
        <v>15712</v>
      </c>
      <c r="E4317" s="12">
        <v>21.956199999999999</v>
      </c>
      <c r="F4317" s="12">
        <v>0.47312599999999999</v>
      </c>
      <c r="I4317" s="12" t="e">
        <f>VLOOKUP(M4317,'04a_cluster 296'!D:D,1,FALSE)</f>
        <v>#N/A</v>
      </c>
      <c r="J4317" s="12" t="s">
        <v>14658</v>
      </c>
      <c r="K4317" s="12" t="s">
        <v>14659</v>
      </c>
      <c r="L4317" s="12" t="s">
        <v>14660</v>
      </c>
      <c r="M4317" s="12" t="s">
        <v>14659</v>
      </c>
      <c r="N4317" s="12">
        <v>21.952999999999999</v>
      </c>
      <c r="O4317" s="12">
        <v>0.60964200000000002</v>
      </c>
      <c r="P4317" s="12"/>
      <c r="Q4317" s="12"/>
      <c r="R4317" s="12" t="e">
        <f>VLOOKUP(V4317,'04a_cluster 296'!D:D,1,FALSE)</f>
        <v>#N/A</v>
      </c>
      <c r="S4317" s="12" t="s">
        <v>16997</v>
      </c>
      <c r="T4317" s="12" t="s">
        <v>16998</v>
      </c>
      <c r="U4317" s="12" t="s">
        <v>16999</v>
      </c>
      <c r="V4317" s="12" t="s">
        <v>16998</v>
      </c>
      <c r="W4317" s="12">
        <v>17.7515</v>
      </c>
      <c r="X4317" s="12">
        <v>0.56155500000000003</v>
      </c>
      <c r="Y4317" s="12"/>
      <c r="Z4317" s="12"/>
      <c r="AA4317" s="12"/>
      <c r="AB4317" s="12" t="s">
        <v>441</v>
      </c>
      <c r="AC4317" s="12" t="s">
        <v>442</v>
      </c>
      <c r="AD4317" s="12" t="s">
        <v>443</v>
      </c>
      <c r="AE4317" s="12" t="s">
        <v>442</v>
      </c>
      <c r="AF4317" s="12">
        <v>20.382999999999999</v>
      </c>
      <c r="AG4317" s="12">
        <v>0.62814599999999998</v>
      </c>
      <c r="AH4317" s="12"/>
      <c r="AI4317" s="12"/>
      <c r="AL4317" s="12"/>
      <c r="AM4317" s="12"/>
      <c r="AN4317" s="12"/>
      <c r="AO4317" s="12"/>
      <c r="AP4317" s="12"/>
    </row>
    <row r="4318" spans="1:42" x14ac:dyDescent="0.25">
      <c r="A4318" s="12" t="s">
        <v>3783</v>
      </c>
      <c r="B4318" s="12" t="s">
        <v>3784</v>
      </c>
      <c r="C4318" s="12" t="s">
        <v>3785</v>
      </c>
      <c r="D4318" s="12" t="s">
        <v>3784</v>
      </c>
      <c r="E4318" s="12">
        <v>19.988900000000001</v>
      </c>
      <c r="F4318" s="12">
        <v>1.0580700000000001</v>
      </c>
      <c r="I4318" s="12" t="e">
        <f>VLOOKUP(M4318,'04a_cluster 296'!D:D,1,FALSE)</f>
        <v>#N/A</v>
      </c>
      <c r="J4318" s="12" t="s">
        <v>1647</v>
      </c>
      <c r="K4318" s="12" t="s">
        <v>1648</v>
      </c>
      <c r="L4318" s="12" t="s">
        <v>1649</v>
      </c>
      <c r="M4318" s="12" t="s">
        <v>1648</v>
      </c>
      <c r="N4318" s="12">
        <v>18.798999999999999</v>
      </c>
      <c r="O4318" s="12">
        <v>0.66523699999999997</v>
      </c>
      <c r="P4318" s="12"/>
      <c r="Q4318" s="12"/>
      <c r="R4318" s="12" t="e">
        <f>VLOOKUP(V4318,'04a_cluster 296'!D:D,1,FALSE)</f>
        <v>#N/A</v>
      </c>
      <c r="S4318" s="12" t="s">
        <v>5431</v>
      </c>
      <c r="T4318" s="12" t="s">
        <v>5432</v>
      </c>
      <c r="U4318" s="12" t="s">
        <v>5433</v>
      </c>
      <c r="V4318" s="12" t="s">
        <v>5432</v>
      </c>
      <c r="W4318" s="12">
        <v>17.018000000000001</v>
      </c>
      <c r="X4318" s="12">
        <v>0.54228399999999999</v>
      </c>
      <c r="Y4318" s="12"/>
      <c r="Z4318" s="12"/>
      <c r="AA4318" s="12"/>
      <c r="AB4318" s="12" t="s">
        <v>6615</v>
      </c>
      <c r="AC4318" s="12" t="s">
        <v>6616</v>
      </c>
      <c r="AD4318" s="12" t="s">
        <v>6617</v>
      </c>
      <c r="AE4318" s="12" t="s">
        <v>6616</v>
      </c>
      <c r="AF4318" s="12">
        <v>20.1175</v>
      </c>
      <c r="AG4318" s="12">
        <v>0.42847800000000003</v>
      </c>
      <c r="AH4318" s="12"/>
      <c r="AI4318" s="12"/>
      <c r="AL4318" s="12"/>
      <c r="AM4318" s="12"/>
      <c r="AN4318" s="12"/>
      <c r="AO4318" s="12"/>
      <c r="AP4318" s="12"/>
    </row>
    <row r="4319" spans="1:42" x14ac:dyDescent="0.25">
      <c r="A4319" s="12" t="s">
        <v>11953</v>
      </c>
      <c r="B4319" s="12" t="s">
        <v>11954</v>
      </c>
      <c r="C4319" s="12" t="s">
        <v>11955</v>
      </c>
      <c r="D4319" s="12" t="s">
        <v>11954</v>
      </c>
      <c r="E4319" s="12">
        <v>20.6493</v>
      </c>
      <c r="F4319" s="12">
        <v>0.35837599999999997</v>
      </c>
      <c r="I4319" s="12" t="e">
        <f>VLOOKUP(M4319,'04a_cluster 296'!D:D,1,FALSE)</f>
        <v>#N/A</v>
      </c>
      <c r="J4319" s="12" t="s">
        <v>2866</v>
      </c>
      <c r="K4319" s="12" t="s">
        <v>2867</v>
      </c>
      <c r="L4319" s="12" t="s">
        <v>2868</v>
      </c>
      <c r="M4319" s="12" t="s">
        <v>2867</v>
      </c>
      <c r="N4319" s="12">
        <v>20.734200000000001</v>
      </c>
      <c r="O4319" s="12">
        <v>0.96459700000000004</v>
      </c>
      <c r="P4319" s="12"/>
      <c r="Q4319" s="12"/>
      <c r="R4319" s="12" t="e">
        <f>VLOOKUP(V4319,'04a_cluster 296'!D:D,1,FALSE)</f>
        <v>#N/A</v>
      </c>
      <c r="S4319" s="12" t="s">
        <v>17920</v>
      </c>
      <c r="T4319" s="12" t="s">
        <v>17921</v>
      </c>
      <c r="U4319" s="12" t="s">
        <v>17922</v>
      </c>
      <c r="V4319" s="12" t="s">
        <v>17921</v>
      </c>
      <c r="W4319" s="12">
        <v>21.212199999999999</v>
      </c>
      <c r="X4319" s="12">
        <v>0.21920300000000001</v>
      </c>
      <c r="Y4319" s="12"/>
      <c r="Z4319" s="12"/>
      <c r="AA4319" s="12"/>
      <c r="AB4319" s="12" t="s">
        <v>10558</v>
      </c>
      <c r="AC4319" s="12" t="s">
        <v>10559</v>
      </c>
      <c r="AD4319" s="12" t="s">
        <v>10560</v>
      </c>
      <c r="AE4319" s="12" t="s">
        <v>10559</v>
      </c>
      <c r="AF4319" s="12">
        <v>18.7422</v>
      </c>
      <c r="AG4319" s="12">
        <v>1.4344699999999999</v>
      </c>
      <c r="AH4319" s="12"/>
      <c r="AI4319" s="12"/>
      <c r="AL4319" s="12"/>
      <c r="AM4319" s="12"/>
      <c r="AN4319" s="12"/>
      <c r="AO4319" s="12"/>
      <c r="AP4319" s="12"/>
    </row>
    <row r="4320" spans="1:42" x14ac:dyDescent="0.25">
      <c r="A4320" s="12" t="s">
        <v>9679</v>
      </c>
      <c r="B4320" s="12" t="s">
        <v>9680</v>
      </c>
      <c r="C4320" s="12" t="s">
        <v>9681</v>
      </c>
      <c r="D4320" s="12" t="s">
        <v>9680</v>
      </c>
      <c r="E4320" s="12">
        <v>17.703399999999998</v>
      </c>
      <c r="F4320" s="12">
        <v>1.33039</v>
      </c>
      <c r="I4320" s="12" t="e">
        <f>VLOOKUP(M4320,'04a_cluster 296'!D:D,1,FALSE)</f>
        <v>#N/A</v>
      </c>
      <c r="J4320" s="12" t="s">
        <v>14869</v>
      </c>
      <c r="K4320" s="12" t="s">
        <v>14870</v>
      </c>
      <c r="L4320" s="12" t="s">
        <v>14871</v>
      </c>
      <c r="M4320" s="12" t="s">
        <v>14870</v>
      </c>
      <c r="N4320" s="12">
        <v>20.597899999999999</v>
      </c>
      <c r="O4320" s="12">
        <v>0.86827600000000005</v>
      </c>
      <c r="P4320" s="12"/>
      <c r="Q4320" s="12"/>
      <c r="R4320" s="12" t="e">
        <f>VLOOKUP(V4320,'04a_cluster 296'!D:D,1,FALSE)</f>
        <v>#N/A</v>
      </c>
      <c r="S4320" s="12" t="s">
        <v>13928</v>
      </c>
      <c r="T4320" s="12" t="s">
        <v>13929</v>
      </c>
      <c r="U4320" s="12" t="s">
        <v>13930</v>
      </c>
      <c r="V4320" s="12" t="s">
        <v>13929</v>
      </c>
      <c r="W4320" s="12">
        <v>19.235299999999999</v>
      </c>
      <c r="X4320" s="12">
        <v>0.77190199999999998</v>
      </c>
      <c r="Y4320" s="12"/>
      <c r="Z4320" s="12"/>
      <c r="AA4320" s="12"/>
      <c r="AB4320" s="12" t="s">
        <v>10555</v>
      </c>
      <c r="AC4320" s="12" t="s">
        <v>10556</v>
      </c>
      <c r="AD4320" s="12" t="s">
        <v>10557</v>
      </c>
      <c r="AE4320" s="12" t="s">
        <v>10556</v>
      </c>
      <c r="AF4320" s="12">
        <v>22.555099999999999</v>
      </c>
      <c r="AG4320" s="12">
        <v>0.92579500000000003</v>
      </c>
      <c r="AH4320" s="12"/>
      <c r="AI4320" s="12"/>
      <c r="AL4320" s="12"/>
      <c r="AM4320" s="12"/>
      <c r="AN4320" s="12"/>
      <c r="AO4320" s="12"/>
      <c r="AP4320" s="12"/>
    </row>
    <row r="4321" spans="1:42" x14ac:dyDescent="0.25">
      <c r="A4321" s="12" t="s">
        <v>4600</v>
      </c>
      <c r="B4321" s="12" t="s">
        <v>4601</v>
      </c>
      <c r="C4321" s="12" t="s">
        <v>4602</v>
      </c>
      <c r="D4321" s="12" t="s">
        <v>4601</v>
      </c>
      <c r="E4321" s="12">
        <v>17.296500000000002</v>
      </c>
      <c r="F4321" s="12">
        <v>9.1808299999999995E-2</v>
      </c>
      <c r="I4321" s="12" t="e">
        <f>VLOOKUP(M4321,'04a_cluster 296'!D:D,1,FALSE)</f>
        <v>#N/A</v>
      </c>
      <c r="J4321" s="12" t="s">
        <v>9796</v>
      </c>
      <c r="K4321" s="12" t="s">
        <v>9797</v>
      </c>
      <c r="L4321" s="12" t="s">
        <v>9798</v>
      </c>
      <c r="M4321" s="12" t="s">
        <v>9797</v>
      </c>
      <c r="N4321" s="12">
        <v>20.002600000000001</v>
      </c>
      <c r="O4321" s="12">
        <v>1.0697099999999999</v>
      </c>
      <c r="P4321" s="12"/>
      <c r="Q4321" s="12"/>
      <c r="R4321" s="12" t="e">
        <f>VLOOKUP(V4321,'04a_cluster 296'!D:D,1,FALSE)</f>
        <v>#N/A</v>
      </c>
      <c r="S4321" s="12" t="s">
        <v>13153</v>
      </c>
      <c r="T4321" s="12" t="s">
        <v>13154</v>
      </c>
      <c r="U4321" s="12" t="s">
        <v>13155</v>
      </c>
      <c r="V4321" s="12" t="s">
        <v>13154</v>
      </c>
      <c r="W4321" s="12">
        <v>20.549499999999998</v>
      </c>
      <c r="X4321" s="12">
        <v>0.250967</v>
      </c>
      <c r="Y4321" s="12"/>
      <c r="Z4321" s="12"/>
      <c r="AA4321" s="12"/>
      <c r="AB4321" s="12" t="s">
        <v>4522</v>
      </c>
      <c r="AC4321" s="12" t="s">
        <v>4523</v>
      </c>
      <c r="AD4321" s="12" t="s">
        <v>4524</v>
      </c>
      <c r="AE4321" s="12" t="s">
        <v>4523</v>
      </c>
      <c r="AF4321" s="12">
        <v>20.1953</v>
      </c>
      <c r="AG4321" s="12">
        <v>0.326957</v>
      </c>
      <c r="AH4321" s="12"/>
      <c r="AI4321" s="12"/>
      <c r="AL4321" s="12"/>
      <c r="AM4321" s="12"/>
      <c r="AN4321" s="12"/>
      <c r="AO4321" s="12"/>
      <c r="AP4321" s="12"/>
    </row>
    <row r="4322" spans="1:42" x14ac:dyDescent="0.25">
      <c r="A4322" s="12" t="s">
        <v>4131</v>
      </c>
      <c r="B4322" s="12" t="s">
        <v>4132</v>
      </c>
      <c r="C4322" s="12" t="s">
        <v>4133</v>
      </c>
      <c r="D4322" s="12" t="s">
        <v>4132</v>
      </c>
      <c r="E4322" s="12">
        <v>21.515000000000001</v>
      </c>
      <c r="F4322" s="12">
        <v>0.339225</v>
      </c>
      <c r="I4322" s="12" t="e">
        <f>VLOOKUP(M4322,'04a_cluster 296'!D:D,1,FALSE)</f>
        <v>#N/A</v>
      </c>
      <c r="J4322" s="12" t="s">
        <v>9769</v>
      </c>
      <c r="K4322" s="12" t="s">
        <v>9770</v>
      </c>
      <c r="L4322" s="12" t="s">
        <v>9771</v>
      </c>
      <c r="M4322" s="12" t="s">
        <v>9770</v>
      </c>
      <c r="N4322" s="12">
        <v>19.830200000000001</v>
      </c>
      <c r="O4322" s="12">
        <v>0.59050199999999997</v>
      </c>
      <c r="P4322" s="12"/>
      <c r="Q4322" s="12"/>
      <c r="R4322" s="12" t="e">
        <f>VLOOKUP(V4322,'04a_cluster 296'!D:D,1,FALSE)</f>
        <v>#N/A</v>
      </c>
      <c r="S4322" s="12" t="s">
        <v>2421</v>
      </c>
      <c r="T4322" s="12" t="s">
        <v>2422</v>
      </c>
      <c r="U4322" s="12" t="s">
        <v>2423</v>
      </c>
      <c r="V4322" s="12" t="s">
        <v>2422</v>
      </c>
      <c r="W4322" s="12">
        <v>19.371600000000001</v>
      </c>
      <c r="X4322" s="12">
        <v>0.22037799999999999</v>
      </c>
      <c r="Y4322" s="12"/>
      <c r="Z4322" s="12"/>
      <c r="AA4322" s="12"/>
      <c r="AB4322" s="12" t="s">
        <v>4480</v>
      </c>
      <c r="AC4322" s="12" t="s">
        <v>4481</v>
      </c>
      <c r="AD4322" s="12" t="s">
        <v>4482</v>
      </c>
      <c r="AE4322" s="12" t="s">
        <v>4481</v>
      </c>
      <c r="AF4322" s="12">
        <v>18.270499999999998</v>
      </c>
      <c r="AG4322" s="12">
        <v>0.9708</v>
      </c>
      <c r="AH4322" s="12"/>
      <c r="AI4322" s="12"/>
      <c r="AL4322" s="12"/>
      <c r="AM4322" s="12"/>
      <c r="AN4322" s="12"/>
      <c r="AO4322" s="12"/>
      <c r="AP4322" s="12"/>
    </row>
    <row r="4323" spans="1:42" x14ac:dyDescent="0.25">
      <c r="A4323" s="12" t="s">
        <v>7890</v>
      </c>
      <c r="B4323" s="12" t="s">
        <v>7891</v>
      </c>
      <c r="C4323" s="12" t="s">
        <v>7892</v>
      </c>
      <c r="D4323" s="12" t="s">
        <v>7891</v>
      </c>
      <c r="E4323" s="12">
        <v>18.813600000000001</v>
      </c>
      <c r="F4323" s="12">
        <v>0.36136099999999999</v>
      </c>
      <c r="I4323" s="12" t="e">
        <f>VLOOKUP(M4323,'04a_cluster 296'!D:D,1,FALSE)</f>
        <v>#N/A</v>
      </c>
      <c r="J4323" s="12" t="s">
        <v>2953</v>
      </c>
      <c r="K4323" s="12" t="s">
        <v>2954</v>
      </c>
      <c r="L4323" s="12" t="s">
        <v>2955</v>
      </c>
      <c r="M4323" s="12" t="s">
        <v>2954</v>
      </c>
      <c r="N4323" s="12">
        <v>17.0322</v>
      </c>
      <c r="O4323" s="12">
        <v>0.440807</v>
      </c>
      <c r="P4323" s="12"/>
      <c r="Q4323" s="12"/>
      <c r="R4323" s="12" t="e">
        <f>VLOOKUP(V4323,'04a_cluster 296'!D:D,1,FALSE)</f>
        <v>#N/A</v>
      </c>
      <c r="S4323" s="12" t="s">
        <v>2599</v>
      </c>
      <c r="T4323" s="12" t="s">
        <v>2600</v>
      </c>
      <c r="U4323" s="12" t="s">
        <v>2601</v>
      </c>
      <c r="V4323" s="12" t="s">
        <v>2600</v>
      </c>
      <c r="W4323" s="12">
        <v>18.236999999999998</v>
      </c>
      <c r="X4323" s="12">
        <v>0.63915</v>
      </c>
      <c r="Y4323" s="12"/>
      <c r="Z4323" s="12"/>
      <c r="AA4323" s="12"/>
      <c r="AB4323" s="12" t="s">
        <v>4465</v>
      </c>
      <c r="AC4323" s="12" t="s">
        <v>4466</v>
      </c>
      <c r="AD4323" s="12" t="s">
        <v>4467</v>
      </c>
      <c r="AE4323" s="12" t="s">
        <v>4466</v>
      </c>
      <c r="AF4323" s="12">
        <v>22.127800000000001</v>
      </c>
      <c r="AG4323" s="12">
        <v>0.33339800000000003</v>
      </c>
      <c r="AH4323" s="12"/>
      <c r="AI4323" s="12"/>
      <c r="AL4323" s="12"/>
      <c r="AM4323" s="12"/>
      <c r="AN4323" s="12"/>
      <c r="AO4323" s="12"/>
      <c r="AP4323" s="12"/>
    </row>
    <row r="4324" spans="1:42" x14ac:dyDescent="0.25">
      <c r="A4324" s="12" t="s">
        <v>18742</v>
      </c>
      <c r="B4324" s="12" t="s">
        <v>18743</v>
      </c>
      <c r="C4324" s="12" t="s">
        <v>18744</v>
      </c>
      <c r="D4324" s="12" t="s">
        <v>18743</v>
      </c>
      <c r="E4324" s="12">
        <v>19.4374</v>
      </c>
      <c r="F4324" s="12">
        <v>0.56911599999999996</v>
      </c>
      <c r="I4324" s="12" t="e">
        <f>VLOOKUP(M4324,'04a_cluster 296'!D:D,1,FALSE)</f>
        <v>#N/A</v>
      </c>
      <c r="J4324" s="12" t="s">
        <v>4609</v>
      </c>
      <c r="K4324" s="12" t="s">
        <v>4610</v>
      </c>
      <c r="L4324" s="12" t="s">
        <v>4611</v>
      </c>
      <c r="M4324" s="12" t="s">
        <v>4610</v>
      </c>
      <c r="N4324" s="12">
        <v>18.947700000000001</v>
      </c>
      <c r="O4324" s="12">
        <v>1.49434</v>
      </c>
      <c r="P4324" s="12"/>
      <c r="Q4324" s="12"/>
      <c r="R4324" s="12" t="e">
        <f>VLOOKUP(V4324,'04a_cluster 296'!D:D,1,FALSE)</f>
        <v>#N/A</v>
      </c>
      <c r="S4324" s="12" t="s">
        <v>6400</v>
      </c>
      <c r="T4324" s="12" t="s">
        <v>6401</v>
      </c>
      <c r="U4324" s="12" t="s">
        <v>6402</v>
      </c>
      <c r="V4324" s="12" t="s">
        <v>6401</v>
      </c>
      <c r="W4324" s="12">
        <v>18.613199999999999</v>
      </c>
      <c r="X4324" s="12">
        <v>0.63980099999999995</v>
      </c>
      <c r="Y4324" s="12"/>
      <c r="Z4324" s="12"/>
      <c r="AA4324" s="12"/>
      <c r="AB4324" s="12" t="s">
        <v>4474</v>
      </c>
      <c r="AC4324" s="12" t="s">
        <v>4475</v>
      </c>
      <c r="AD4324" s="12" t="s">
        <v>4476</v>
      </c>
      <c r="AE4324" s="12" t="s">
        <v>4475</v>
      </c>
      <c r="AF4324" s="12">
        <v>20.037500000000001</v>
      </c>
      <c r="AG4324" s="12">
        <v>0.41420699999999999</v>
      </c>
      <c r="AH4324" s="12"/>
      <c r="AI4324" s="12"/>
      <c r="AL4324" s="12"/>
      <c r="AM4324" s="12"/>
      <c r="AN4324" s="12"/>
      <c r="AO4324" s="12"/>
      <c r="AP4324" s="12"/>
    </row>
    <row r="4325" spans="1:42" x14ac:dyDescent="0.25">
      <c r="A4325" s="12" t="s">
        <v>11232</v>
      </c>
      <c r="B4325" s="12" t="s">
        <v>11233</v>
      </c>
      <c r="C4325" s="12" t="s">
        <v>11234</v>
      </c>
      <c r="D4325" s="12" t="s">
        <v>11233</v>
      </c>
      <c r="E4325" s="12">
        <v>17.075900000000001</v>
      </c>
      <c r="F4325" s="12">
        <v>0.53898100000000004</v>
      </c>
      <c r="I4325" s="12" t="e">
        <f>VLOOKUP(M4325,'04a_cluster 296'!D:D,1,FALSE)</f>
        <v>#N/A</v>
      </c>
      <c r="J4325" s="12" t="s">
        <v>14238</v>
      </c>
      <c r="K4325" s="12" t="s">
        <v>14239</v>
      </c>
      <c r="L4325" s="12" t="s">
        <v>14240</v>
      </c>
      <c r="M4325" s="12" t="s">
        <v>14239</v>
      </c>
      <c r="N4325" s="12">
        <v>23.087</v>
      </c>
      <c r="O4325" s="12">
        <v>0.82089699999999999</v>
      </c>
      <c r="P4325" s="12"/>
      <c r="Q4325" s="12"/>
      <c r="R4325" s="12" t="e">
        <f>VLOOKUP(V4325,'04a_cluster 296'!D:D,1,FALSE)</f>
        <v>#N/A</v>
      </c>
      <c r="S4325" s="12" t="s">
        <v>12277</v>
      </c>
      <c r="T4325" s="12" t="s">
        <v>12278</v>
      </c>
      <c r="U4325" s="12" t="s">
        <v>12279</v>
      </c>
      <c r="V4325" s="12" t="s">
        <v>12278</v>
      </c>
      <c r="W4325" s="12">
        <v>20.7151</v>
      </c>
      <c r="X4325" s="12">
        <v>0.13436400000000001</v>
      </c>
      <c r="Y4325" s="12"/>
      <c r="Z4325" s="12"/>
      <c r="AA4325" s="12"/>
      <c r="AB4325" s="12" t="s">
        <v>9101</v>
      </c>
      <c r="AC4325" s="12" t="s">
        <v>9102</v>
      </c>
      <c r="AD4325" s="12" t="s">
        <v>9103</v>
      </c>
      <c r="AE4325" s="12" t="s">
        <v>9102</v>
      </c>
      <c r="AF4325" s="12">
        <v>19.2197</v>
      </c>
      <c r="AG4325" s="12">
        <v>0.59842200000000001</v>
      </c>
      <c r="AH4325" s="12"/>
      <c r="AI4325" s="12"/>
      <c r="AL4325" s="12"/>
      <c r="AM4325" s="12"/>
      <c r="AN4325" s="12"/>
      <c r="AO4325" s="12"/>
      <c r="AP4325" s="12"/>
    </row>
    <row r="4326" spans="1:42" x14ac:dyDescent="0.25">
      <c r="A4326" s="12" t="s">
        <v>12178</v>
      </c>
      <c r="B4326" s="12" t="s">
        <v>12179</v>
      </c>
      <c r="C4326" s="12" t="s">
        <v>12180</v>
      </c>
      <c r="D4326" s="12" t="s">
        <v>12179</v>
      </c>
      <c r="E4326" s="12">
        <v>18.402000000000001</v>
      </c>
      <c r="F4326" s="12">
        <v>1.22984</v>
      </c>
      <c r="I4326" s="12" t="e">
        <f>VLOOKUP(M4326,'04a_cluster 296'!D:D,1,FALSE)</f>
        <v>#N/A</v>
      </c>
      <c r="J4326" s="12" t="s">
        <v>9606</v>
      </c>
      <c r="K4326" s="12" t="s">
        <v>9607</v>
      </c>
      <c r="L4326" s="12" t="s">
        <v>9608</v>
      </c>
      <c r="M4326" s="12" t="s">
        <v>9607</v>
      </c>
      <c r="N4326" s="12">
        <v>18.657599999999999</v>
      </c>
      <c r="O4326" s="12">
        <v>0.34798800000000002</v>
      </c>
      <c r="P4326" s="12"/>
      <c r="Q4326" s="12"/>
      <c r="R4326" s="12" t="e">
        <f>VLOOKUP(V4326,'04a_cluster 296'!D:D,1,FALSE)</f>
        <v>#N/A</v>
      </c>
      <c r="S4326" s="12" t="s">
        <v>2012</v>
      </c>
      <c r="T4326" s="12" t="s">
        <v>2013</v>
      </c>
      <c r="U4326" s="12" t="s">
        <v>2014</v>
      </c>
      <c r="V4326" s="12" t="s">
        <v>2013</v>
      </c>
      <c r="W4326" s="12">
        <v>16.4893</v>
      </c>
      <c r="X4326" s="12">
        <v>1.1092900000000001</v>
      </c>
      <c r="Y4326" s="12"/>
      <c r="Z4326" s="12"/>
      <c r="AA4326" s="12"/>
      <c r="AB4326" s="12" t="s">
        <v>291</v>
      </c>
      <c r="AC4326" s="12" t="s">
        <v>292</v>
      </c>
      <c r="AD4326" s="12" t="s">
        <v>293</v>
      </c>
      <c r="AE4326" s="12" t="s">
        <v>292</v>
      </c>
      <c r="AF4326" s="12">
        <v>20.827100000000002</v>
      </c>
      <c r="AG4326" s="12">
        <v>0.56337099999999996</v>
      </c>
      <c r="AH4326" s="12"/>
      <c r="AI4326" s="12"/>
      <c r="AL4326" s="12"/>
      <c r="AM4326" s="12"/>
      <c r="AN4326" s="12"/>
      <c r="AO4326" s="12"/>
      <c r="AP4326" s="12"/>
    </row>
    <row r="4327" spans="1:42" x14ac:dyDescent="0.25">
      <c r="A4327" s="12" t="s">
        <v>10600</v>
      </c>
      <c r="B4327" s="12" t="s">
        <v>10601</v>
      </c>
      <c r="C4327" s="12" t="s">
        <v>10602</v>
      </c>
      <c r="D4327" s="12" t="s">
        <v>10601</v>
      </c>
      <c r="E4327" s="12">
        <v>18.254000000000001</v>
      </c>
      <c r="F4327" s="12">
        <v>0.39812900000000001</v>
      </c>
      <c r="I4327" s="12" t="e">
        <f>VLOOKUP(M4327,'04a_cluster 296'!D:D,1,FALSE)</f>
        <v>#N/A</v>
      </c>
      <c r="J4327" s="12" t="s">
        <v>9564</v>
      </c>
      <c r="K4327" s="12" t="s">
        <v>9565</v>
      </c>
      <c r="L4327" s="12" t="s">
        <v>9566</v>
      </c>
      <c r="M4327" s="12" t="s">
        <v>9565</v>
      </c>
      <c r="N4327" s="12">
        <v>22.150500000000001</v>
      </c>
      <c r="O4327" s="12">
        <v>0.171704</v>
      </c>
      <c r="P4327" s="12"/>
      <c r="Q4327" s="12"/>
      <c r="R4327" s="12" t="e">
        <f>VLOOKUP(V4327,'04a_cluster 296'!D:D,1,FALSE)</f>
        <v>#N/A</v>
      </c>
      <c r="S4327" s="12" t="s">
        <v>16606</v>
      </c>
      <c r="T4327" s="12" t="s">
        <v>16607</v>
      </c>
      <c r="U4327" s="12" t="s">
        <v>16608</v>
      </c>
      <c r="V4327" s="12" t="s">
        <v>16607</v>
      </c>
      <c r="W4327" s="12">
        <v>18.367599999999999</v>
      </c>
      <c r="X4327" s="12">
        <v>0.49886900000000001</v>
      </c>
      <c r="Y4327" s="12"/>
      <c r="Z4327" s="12"/>
      <c r="AA4327" s="12"/>
      <c r="AB4327" s="12" t="s">
        <v>13402</v>
      </c>
      <c r="AC4327" s="12" t="s">
        <v>13403</v>
      </c>
      <c r="AD4327" s="12" t="s">
        <v>13404</v>
      </c>
      <c r="AE4327" s="12" t="s">
        <v>13403</v>
      </c>
      <c r="AF4327" s="12">
        <v>20.1569</v>
      </c>
      <c r="AG4327" s="12">
        <v>0.62378100000000003</v>
      </c>
      <c r="AH4327" s="12"/>
      <c r="AI4327" s="12"/>
      <c r="AL4327" s="12"/>
      <c r="AM4327" s="12"/>
      <c r="AN4327" s="12"/>
      <c r="AO4327" s="12"/>
      <c r="AP4327" s="12"/>
    </row>
    <row r="4328" spans="1:42" x14ac:dyDescent="0.25">
      <c r="A4328" s="12" t="s">
        <v>14039</v>
      </c>
      <c r="B4328" s="12" t="s">
        <v>14040</v>
      </c>
      <c r="C4328" s="12" t="s">
        <v>14041</v>
      </c>
      <c r="D4328" s="12" t="s">
        <v>14040</v>
      </c>
      <c r="E4328" s="12">
        <v>18.541799999999999</v>
      </c>
      <c r="F4328" s="12">
        <v>0.192881</v>
      </c>
      <c r="I4328" s="12" t="e">
        <f>VLOOKUP(M4328,'04a_cluster 296'!D:D,1,FALSE)</f>
        <v>#N/A</v>
      </c>
      <c r="J4328" s="12" t="s">
        <v>1835</v>
      </c>
      <c r="K4328" s="12" t="s">
        <v>1836</v>
      </c>
      <c r="L4328" s="12" t="s">
        <v>1837</v>
      </c>
      <c r="M4328" s="12" t="s">
        <v>1836</v>
      </c>
      <c r="N4328" s="12">
        <v>19.729199999999999</v>
      </c>
      <c r="O4328" s="12">
        <v>0.77198900000000004</v>
      </c>
      <c r="P4328" s="12"/>
      <c r="Q4328" s="12"/>
      <c r="R4328" s="12" t="e">
        <f>VLOOKUP(V4328,'04a_cluster 296'!D:D,1,FALSE)</f>
        <v>#N/A</v>
      </c>
      <c r="S4328" s="12" t="s">
        <v>9275</v>
      </c>
      <c r="T4328" s="12" t="s">
        <v>9276</v>
      </c>
      <c r="U4328" s="12" t="s">
        <v>9277</v>
      </c>
      <c r="V4328" s="12" t="s">
        <v>9276</v>
      </c>
      <c r="W4328" s="12">
        <v>17.420400000000001</v>
      </c>
      <c r="X4328" s="12">
        <v>1.0936300000000001</v>
      </c>
      <c r="Y4328" s="12"/>
      <c r="Z4328" s="12"/>
      <c r="AA4328" s="12"/>
      <c r="AB4328" s="12" t="s">
        <v>17252</v>
      </c>
      <c r="AC4328" s="12" t="s">
        <v>17253</v>
      </c>
      <c r="AD4328" s="12" t="s">
        <v>17254</v>
      </c>
      <c r="AE4328" s="12" t="s">
        <v>17253</v>
      </c>
      <c r="AF4328" s="12">
        <v>20.702000000000002</v>
      </c>
      <c r="AG4328" s="12">
        <v>0.88818299999999994</v>
      </c>
      <c r="AH4328" s="12"/>
      <c r="AI4328" s="12"/>
      <c r="AL4328" s="12"/>
      <c r="AM4328" s="12"/>
      <c r="AN4328" s="12"/>
      <c r="AO4328" s="12"/>
      <c r="AP4328" s="12"/>
    </row>
    <row r="4329" spans="1:42" x14ac:dyDescent="0.25">
      <c r="A4329" s="12" t="s">
        <v>13777</v>
      </c>
      <c r="B4329" s="12" t="s">
        <v>13778</v>
      </c>
      <c r="C4329" s="12" t="s">
        <v>13779</v>
      </c>
      <c r="D4329" s="12" t="s">
        <v>13778</v>
      </c>
      <c r="E4329" s="12">
        <v>20.793600000000001</v>
      </c>
      <c r="F4329" s="12">
        <v>0.34809200000000001</v>
      </c>
      <c r="I4329" s="12" t="e">
        <f>VLOOKUP(M4329,'04a_cluster 296'!D:D,1,FALSE)</f>
        <v>#N/A</v>
      </c>
      <c r="J4329" s="12" t="s">
        <v>17426</v>
      </c>
      <c r="K4329" s="12" t="s">
        <v>17427</v>
      </c>
      <c r="L4329" s="12" t="s">
        <v>17428</v>
      </c>
      <c r="M4329" s="12" t="s">
        <v>17427</v>
      </c>
      <c r="N4329" s="12">
        <v>18.348600000000001</v>
      </c>
      <c r="O4329" s="12">
        <v>0.39372299999999999</v>
      </c>
      <c r="P4329" s="12"/>
      <c r="Q4329" s="12"/>
      <c r="R4329" s="12" t="e">
        <f>VLOOKUP(V4329,'04a_cluster 296'!D:D,1,FALSE)</f>
        <v>#N/A</v>
      </c>
      <c r="S4329" s="12" t="s">
        <v>17721</v>
      </c>
      <c r="T4329" s="12" t="s">
        <v>17722</v>
      </c>
      <c r="U4329" s="12" t="s">
        <v>17723</v>
      </c>
      <c r="V4329" s="12" t="s">
        <v>17722</v>
      </c>
      <c r="W4329" s="12">
        <v>18.363499999999998</v>
      </c>
      <c r="X4329" s="12">
        <v>0.38583600000000001</v>
      </c>
      <c r="Y4329" s="12"/>
      <c r="Z4329" s="12"/>
      <c r="AA4329" s="12"/>
      <c r="AB4329" s="12" t="s">
        <v>10384</v>
      </c>
      <c r="AC4329" s="12" t="s">
        <v>10385</v>
      </c>
      <c r="AD4329" s="12" t="s">
        <v>10386</v>
      </c>
      <c r="AE4329" s="12" t="s">
        <v>10385</v>
      </c>
      <c r="AF4329" s="12">
        <v>20.3385</v>
      </c>
      <c r="AG4329" s="12">
        <v>0.87781299999999995</v>
      </c>
      <c r="AH4329" s="12"/>
      <c r="AI4329" s="12"/>
      <c r="AL4329" s="12"/>
      <c r="AM4329" s="12"/>
      <c r="AN4329" s="12"/>
      <c r="AO4329" s="12"/>
      <c r="AP4329" s="12"/>
    </row>
    <row r="4330" spans="1:42" x14ac:dyDescent="0.25">
      <c r="A4330" s="12" t="s">
        <v>10417</v>
      </c>
      <c r="B4330" s="12" t="s">
        <v>10418</v>
      </c>
      <c r="C4330" s="12" t="s">
        <v>10419</v>
      </c>
      <c r="D4330" s="12" t="s">
        <v>10418</v>
      </c>
      <c r="E4330" s="12">
        <v>20.014099999999999</v>
      </c>
      <c r="F4330" s="12">
        <v>0.51754999999999995</v>
      </c>
      <c r="I4330" s="12" t="e">
        <f>VLOOKUP(M4330,'04a_cluster 296'!D:D,1,FALSE)</f>
        <v>#N/A</v>
      </c>
      <c r="J4330" s="12" t="s">
        <v>17249</v>
      </c>
      <c r="K4330" s="12" t="s">
        <v>17250</v>
      </c>
      <c r="L4330" s="12" t="s">
        <v>17251</v>
      </c>
      <c r="M4330" s="12" t="s">
        <v>17250</v>
      </c>
      <c r="N4330" s="12">
        <v>18.407599999999999</v>
      </c>
      <c r="O4330" s="12">
        <v>0.57501599999999997</v>
      </c>
      <c r="P4330" s="12"/>
      <c r="Q4330" s="12"/>
      <c r="R4330" s="12" t="e">
        <f>VLOOKUP(V4330,'04a_cluster 296'!D:D,1,FALSE)</f>
        <v>#N/A</v>
      </c>
      <c r="S4330" s="12" t="s">
        <v>12712</v>
      </c>
      <c r="T4330" s="12" t="s">
        <v>12713</v>
      </c>
      <c r="U4330" s="12" t="s">
        <v>12714</v>
      </c>
      <c r="V4330" s="12" t="s">
        <v>12713</v>
      </c>
      <c r="W4330" s="12">
        <v>17.837700000000002</v>
      </c>
      <c r="X4330" s="12">
        <v>0.50647399999999998</v>
      </c>
      <c r="Y4330" s="12"/>
      <c r="Z4330" s="12"/>
      <c r="AA4330" s="12"/>
      <c r="AB4330" s="12" t="s">
        <v>10798</v>
      </c>
      <c r="AC4330" s="12" t="s">
        <v>10799</v>
      </c>
      <c r="AD4330" s="12" t="s">
        <v>10800</v>
      </c>
      <c r="AE4330" s="12" t="s">
        <v>10799</v>
      </c>
      <c r="AF4330" s="12">
        <v>21.063300000000002</v>
      </c>
      <c r="AG4330" s="12">
        <v>0.94515499999999997</v>
      </c>
      <c r="AH4330" s="12"/>
      <c r="AI4330" s="12"/>
      <c r="AL4330" s="12"/>
      <c r="AM4330" s="12"/>
      <c r="AN4330" s="12"/>
      <c r="AO4330" s="12"/>
      <c r="AP4330" s="12"/>
    </row>
    <row r="4331" spans="1:42" x14ac:dyDescent="0.25">
      <c r="A4331" s="12" t="s">
        <v>8019</v>
      </c>
      <c r="B4331" s="12" t="s">
        <v>8020</v>
      </c>
      <c r="C4331" s="12" t="s">
        <v>8021</v>
      </c>
      <c r="D4331" s="12" t="s">
        <v>8020</v>
      </c>
      <c r="E4331" s="12">
        <v>21.536000000000001</v>
      </c>
      <c r="F4331" s="12">
        <v>0.27379500000000001</v>
      </c>
      <c r="I4331" s="12" t="e">
        <f>VLOOKUP(M4331,'04a_cluster 296'!D:D,1,FALSE)</f>
        <v>#N/A</v>
      </c>
      <c r="J4331" s="12" t="s">
        <v>4429</v>
      </c>
      <c r="K4331" s="12" t="s">
        <v>4430</v>
      </c>
      <c r="L4331" s="12" t="s">
        <v>4431</v>
      </c>
      <c r="M4331" s="12" t="s">
        <v>4430</v>
      </c>
      <c r="N4331" s="12">
        <v>23.120200000000001</v>
      </c>
      <c r="O4331" s="12">
        <v>0.31513200000000002</v>
      </c>
      <c r="P4331" s="12"/>
      <c r="Q4331" s="12"/>
      <c r="R4331" s="12" t="e">
        <f>VLOOKUP(V4331,'04a_cluster 296'!D:D,1,FALSE)</f>
        <v>#N/A</v>
      </c>
      <c r="S4331" s="12" t="s">
        <v>17607</v>
      </c>
      <c r="T4331" s="12" t="s">
        <v>17608</v>
      </c>
      <c r="U4331" s="12" t="s">
        <v>17609</v>
      </c>
      <c r="V4331" s="12" t="s">
        <v>17608</v>
      </c>
      <c r="W4331" s="12">
        <v>19.398499999999999</v>
      </c>
      <c r="X4331" s="12">
        <v>1.33409</v>
      </c>
      <c r="Y4331" s="12"/>
      <c r="Z4331" s="12"/>
      <c r="AA4331" s="12"/>
      <c r="AB4331" s="12" t="s">
        <v>17219</v>
      </c>
      <c r="AC4331" s="12" t="s">
        <v>17220</v>
      </c>
      <c r="AD4331" s="12" t="s">
        <v>17221</v>
      </c>
      <c r="AE4331" s="12" t="s">
        <v>17220</v>
      </c>
      <c r="AF4331" s="12">
        <v>20.8264</v>
      </c>
      <c r="AG4331" s="12">
        <v>1.39446</v>
      </c>
      <c r="AH4331" s="12"/>
      <c r="AI4331" s="12"/>
      <c r="AL4331" s="12"/>
      <c r="AM4331" s="12"/>
      <c r="AN4331" s="12"/>
      <c r="AO4331" s="12"/>
      <c r="AP4331" s="12"/>
    </row>
    <row r="4332" spans="1:42" x14ac:dyDescent="0.25">
      <c r="A4332" s="12" t="s">
        <v>16299</v>
      </c>
      <c r="B4332" s="12" t="s">
        <v>16300</v>
      </c>
      <c r="C4332" s="12" t="s">
        <v>16301</v>
      </c>
      <c r="D4332" s="12" t="s">
        <v>16300</v>
      </c>
      <c r="E4332" s="12">
        <v>20.8535</v>
      </c>
      <c r="F4332" s="12">
        <v>0.35270000000000001</v>
      </c>
      <c r="I4332" s="12" t="e">
        <f>VLOOKUP(M4332,'04a_cluster 296'!D:D,1,FALSE)</f>
        <v>#N/A</v>
      </c>
      <c r="J4332" s="12" t="s">
        <v>17881</v>
      </c>
      <c r="K4332" s="12" t="s">
        <v>17882</v>
      </c>
      <c r="L4332" s="12" t="s">
        <v>17883</v>
      </c>
      <c r="M4332" s="12" t="s">
        <v>17882</v>
      </c>
      <c r="N4332" s="12">
        <v>23.056799999999999</v>
      </c>
      <c r="O4332" s="12">
        <v>0.50232500000000002</v>
      </c>
      <c r="P4332" s="12"/>
      <c r="Q4332" s="12"/>
      <c r="R4332" s="12" t="e">
        <f>VLOOKUP(V4332,'04a_cluster 296'!D:D,1,FALSE)</f>
        <v>#N/A</v>
      </c>
      <c r="S4332" s="12" t="s">
        <v>17652</v>
      </c>
      <c r="T4332" s="12" t="s">
        <v>17653</v>
      </c>
      <c r="U4332" s="12" t="s">
        <v>17654</v>
      </c>
      <c r="V4332" s="12" t="s">
        <v>17653</v>
      </c>
      <c r="W4332" s="12">
        <v>18.4907</v>
      </c>
      <c r="X4332" s="12">
        <v>0.24447199999999999</v>
      </c>
      <c r="Y4332" s="12"/>
      <c r="Z4332" s="12"/>
      <c r="AA4332" s="12"/>
      <c r="AB4332" s="12" t="s">
        <v>4122</v>
      </c>
      <c r="AC4332" s="12" t="s">
        <v>4123</v>
      </c>
      <c r="AD4332" s="12" t="s">
        <v>4124</v>
      </c>
      <c r="AE4332" s="12" t="s">
        <v>4123</v>
      </c>
      <c r="AF4332" s="12">
        <v>19.143899999999999</v>
      </c>
      <c r="AG4332" s="12">
        <v>0.148308</v>
      </c>
      <c r="AH4332" s="12"/>
      <c r="AI4332" s="12"/>
      <c r="AL4332" s="12"/>
      <c r="AM4332" s="12"/>
      <c r="AN4332" s="12"/>
      <c r="AO4332" s="12"/>
      <c r="AP4332" s="12"/>
    </row>
    <row r="4333" spans="1:42" x14ac:dyDescent="0.25">
      <c r="A4333" s="12" t="s">
        <v>13123</v>
      </c>
      <c r="B4333" s="12" t="s">
        <v>13124</v>
      </c>
      <c r="C4333" s="12" t="s">
        <v>13125</v>
      </c>
      <c r="D4333" s="12" t="s">
        <v>13124</v>
      </c>
      <c r="E4333" s="12">
        <v>21.652799999999999</v>
      </c>
      <c r="F4333" s="12">
        <v>0.213232</v>
      </c>
      <c r="I4333" s="12" t="e">
        <f>VLOOKUP(M4333,'04a_cluster 296'!D:D,1,FALSE)</f>
        <v>#N/A</v>
      </c>
      <c r="J4333" s="12" t="s">
        <v>4699</v>
      </c>
      <c r="K4333" s="12" t="s">
        <v>4700</v>
      </c>
      <c r="L4333" s="12" t="s">
        <v>4701</v>
      </c>
      <c r="M4333" s="12" t="s">
        <v>4700</v>
      </c>
      <c r="N4333" s="12">
        <v>20.414100000000001</v>
      </c>
      <c r="O4333" s="12">
        <v>0.44093399999999999</v>
      </c>
      <c r="P4333" s="12"/>
      <c r="Q4333" s="12"/>
      <c r="R4333" s="12" t="e">
        <f>VLOOKUP(V4333,'04a_cluster 296'!D:D,1,FALSE)</f>
        <v>#N/A</v>
      </c>
      <c r="S4333" s="12" t="s">
        <v>3263</v>
      </c>
      <c r="T4333" s="12" t="s">
        <v>3264</v>
      </c>
      <c r="U4333" s="12" t="s">
        <v>3265</v>
      </c>
      <c r="V4333" s="12" t="s">
        <v>3264</v>
      </c>
      <c r="W4333" s="12">
        <v>19.086600000000001</v>
      </c>
      <c r="X4333" s="12">
        <v>0.60413300000000003</v>
      </c>
      <c r="Y4333" s="12"/>
      <c r="Z4333" s="12"/>
      <c r="AA4333" s="12"/>
      <c r="AB4333" s="12" t="s">
        <v>18325</v>
      </c>
      <c r="AC4333" s="12" t="s">
        <v>18326</v>
      </c>
      <c r="AD4333" s="12" t="s">
        <v>18327</v>
      </c>
      <c r="AE4333" s="12" t="s">
        <v>18326</v>
      </c>
      <c r="AF4333" s="12">
        <v>20.752400000000002</v>
      </c>
      <c r="AG4333" s="12">
        <v>0.88197099999999995</v>
      </c>
      <c r="AH4333" s="12"/>
      <c r="AI4333" s="12"/>
      <c r="AL4333" s="12"/>
      <c r="AM4333" s="12"/>
      <c r="AN4333" s="12"/>
      <c r="AO4333" s="12"/>
      <c r="AP4333" s="12"/>
    </row>
    <row r="4334" spans="1:42" x14ac:dyDescent="0.25">
      <c r="A4334" s="12" t="s">
        <v>8620</v>
      </c>
      <c r="B4334" s="12" t="s">
        <v>8621</v>
      </c>
      <c r="C4334" s="12" t="s">
        <v>8622</v>
      </c>
      <c r="D4334" s="12" t="s">
        <v>8621</v>
      </c>
      <c r="E4334" s="12">
        <v>19.006399999999999</v>
      </c>
      <c r="F4334" s="12">
        <v>0.210284</v>
      </c>
      <c r="I4334" s="12" t="e">
        <f>VLOOKUP(M4334,'04a_cluster 296'!D:D,1,FALSE)</f>
        <v>#N/A</v>
      </c>
      <c r="J4334" s="12" t="s">
        <v>18328</v>
      </c>
      <c r="K4334" s="12" t="s">
        <v>18329</v>
      </c>
      <c r="L4334" s="12" t="s">
        <v>18330</v>
      </c>
      <c r="M4334" s="12" t="s">
        <v>18329</v>
      </c>
      <c r="N4334" s="12">
        <v>17.994900000000001</v>
      </c>
      <c r="O4334" s="12">
        <v>0.71364700000000003</v>
      </c>
      <c r="P4334" s="12"/>
      <c r="Q4334" s="12"/>
      <c r="R4334" s="12" t="e">
        <f>VLOOKUP(V4334,'04a_cluster 296'!D:D,1,FALSE)</f>
        <v>#N/A</v>
      </c>
      <c r="S4334" s="12" t="s">
        <v>13177</v>
      </c>
      <c r="T4334" s="12" t="s">
        <v>13178</v>
      </c>
      <c r="U4334" s="12" t="s">
        <v>13179</v>
      </c>
      <c r="V4334" s="12" t="s">
        <v>13178</v>
      </c>
      <c r="W4334" s="12">
        <v>18.263300000000001</v>
      </c>
      <c r="X4334" s="12">
        <v>0.44450800000000001</v>
      </c>
      <c r="Y4334" s="12"/>
      <c r="Z4334" s="12"/>
      <c r="AA4334" s="12"/>
      <c r="AB4334" s="12" t="s">
        <v>387</v>
      </c>
      <c r="AC4334" s="12" t="s">
        <v>388</v>
      </c>
      <c r="AD4334" s="12" t="s">
        <v>389</v>
      </c>
      <c r="AE4334" s="12" t="s">
        <v>388</v>
      </c>
      <c r="AF4334" s="12">
        <v>19.563199999999998</v>
      </c>
      <c r="AG4334" s="12">
        <v>0.42847600000000002</v>
      </c>
      <c r="AH4334" s="12"/>
      <c r="AI4334" s="12"/>
      <c r="AL4334" s="12"/>
      <c r="AM4334" s="12"/>
      <c r="AN4334" s="12"/>
      <c r="AO4334" s="12"/>
      <c r="AP4334" s="12"/>
    </row>
    <row r="4335" spans="1:42" x14ac:dyDescent="0.25">
      <c r="A4335" s="12" t="s">
        <v>3933</v>
      </c>
      <c r="B4335" s="12" t="s">
        <v>3934</v>
      </c>
      <c r="C4335" s="12" t="s">
        <v>3935</v>
      </c>
      <c r="D4335" s="12" t="s">
        <v>3934</v>
      </c>
      <c r="E4335" s="12">
        <v>19.909500000000001</v>
      </c>
      <c r="F4335" s="12">
        <v>0.56286400000000003</v>
      </c>
      <c r="I4335" s="12" t="e">
        <f>VLOOKUP(M4335,'04a_cluster 296'!D:D,1,FALSE)</f>
        <v>#N/A</v>
      </c>
      <c r="J4335" s="12" t="s">
        <v>14571</v>
      </c>
      <c r="K4335" s="12" t="s">
        <v>14572</v>
      </c>
      <c r="L4335" s="12" t="s">
        <v>14573</v>
      </c>
      <c r="M4335" s="12" t="s">
        <v>14572</v>
      </c>
      <c r="N4335" s="12">
        <v>22.141100000000002</v>
      </c>
      <c r="O4335" s="12">
        <v>0.56864000000000003</v>
      </c>
      <c r="P4335" s="12"/>
      <c r="Q4335" s="12"/>
      <c r="R4335" s="12" t="e">
        <f>VLOOKUP(V4335,'04a_cluster 296'!D:D,1,FALSE)</f>
        <v>#N/A</v>
      </c>
      <c r="S4335" s="12" t="s">
        <v>16696</v>
      </c>
      <c r="T4335" s="12" t="s">
        <v>16697</v>
      </c>
      <c r="U4335" s="12" t="s">
        <v>16698</v>
      </c>
      <c r="V4335" s="12" t="s">
        <v>16697</v>
      </c>
      <c r="W4335" s="12">
        <v>16.555299999999999</v>
      </c>
      <c r="X4335" s="12">
        <v>0.267926</v>
      </c>
      <c r="Y4335" s="12"/>
      <c r="Z4335" s="12"/>
      <c r="AA4335" s="12"/>
      <c r="AB4335" s="12" t="s">
        <v>4993</v>
      </c>
      <c r="AC4335" s="12" t="s">
        <v>4994</v>
      </c>
      <c r="AD4335" s="12" t="s">
        <v>4995</v>
      </c>
      <c r="AE4335" s="12" t="s">
        <v>4994</v>
      </c>
      <c r="AF4335" s="12">
        <v>21.734400000000001</v>
      </c>
      <c r="AG4335" s="12">
        <v>0.73744399999999999</v>
      </c>
      <c r="AH4335" s="12"/>
      <c r="AI4335" s="12"/>
      <c r="AL4335" s="12"/>
      <c r="AM4335" s="12"/>
      <c r="AN4335" s="12"/>
      <c r="AO4335" s="12"/>
      <c r="AP4335" s="12"/>
    </row>
    <row r="4336" spans="1:42" x14ac:dyDescent="0.25">
      <c r="A4336" s="12" t="s">
        <v>7321</v>
      </c>
      <c r="B4336" s="12" t="s">
        <v>7322</v>
      </c>
      <c r="C4336" s="12" t="s">
        <v>7323</v>
      </c>
      <c r="D4336" s="12" t="s">
        <v>7322</v>
      </c>
      <c r="E4336" s="12">
        <v>21.848600000000001</v>
      </c>
      <c r="F4336" s="12">
        <v>0.19647700000000001</v>
      </c>
      <c r="I4336" s="12" t="e">
        <f>VLOOKUP(M4336,'04a_cluster 296'!D:D,1,FALSE)</f>
        <v>#N/A</v>
      </c>
      <c r="J4336" s="12" t="s">
        <v>3230</v>
      </c>
      <c r="K4336" s="12" t="s">
        <v>3231</v>
      </c>
      <c r="L4336" s="12" t="s">
        <v>3232</v>
      </c>
      <c r="M4336" s="12" t="s">
        <v>3231</v>
      </c>
      <c r="N4336" s="12">
        <v>19.066700000000001</v>
      </c>
      <c r="O4336" s="12">
        <v>0.59113000000000004</v>
      </c>
      <c r="P4336" s="12"/>
      <c r="Q4336" s="12"/>
      <c r="R4336" s="12" t="e">
        <f>VLOOKUP(V4336,'04a_cluster 296'!D:D,1,FALSE)</f>
        <v>#N/A</v>
      </c>
      <c r="S4336" s="12" t="s">
        <v>2689</v>
      </c>
      <c r="T4336" s="12" t="s">
        <v>2690</v>
      </c>
      <c r="U4336" s="12" t="s">
        <v>2691</v>
      </c>
      <c r="V4336" s="12" t="s">
        <v>2690</v>
      </c>
      <c r="W4336" s="12">
        <v>17.141500000000001</v>
      </c>
      <c r="X4336" s="12">
        <v>0.41777999999999998</v>
      </c>
      <c r="Y4336" s="12"/>
      <c r="Z4336" s="12"/>
      <c r="AA4336" s="12"/>
      <c r="AB4336" s="12" t="s">
        <v>3404</v>
      </c>
      <c r="AC4336" s="12" t="s">
        <v>3405</v>
      </c>
      <c r="AD4336" s="12" t="s">
        <v>3406</v>
      </c>
      <c r="AE4336" s="12" t="s">
        <v>3405</v>
      </c>
      <c r="AF4336" s="12">
        <v>22.8188</v>
      </c>
      <c r="AG4336" s="12">
        <v>0.34788400000000003</v>
      </c>
      <c r="AH4336" s="12"/>
      <c r="AI4336" s="12"/>
      <c r="AL4336" s="12"/>
      <c r="AM4336" s="12"/>
      <c r="AN4336" s="12"/>
      <c r="AO4336" s="12"/>
      <c r="AP4336" s="12"/>
    </row>
    <row r="4337" spans="1:42" x14ac:dyDescent="0.25">
      <c r="A4337" s="12" t="s">
        <v>18505</v>
      </c>
      <c r="B4337" s="12" t="s">
        <v>18506</v>
      </c>
      <c r="C4337" s="12" t="s">
        <v>18507</v>
      </c>
      <c r="D4337" s="12" t="s">
        <v>18506</v>
      </c>
      <c r="E4337" s="12">
        <v>17.129000000000001</v>
      </c>
      <c r="F4337" s="12">
        <v>0.51838099999999998</v>
      </c>
      <c r="I4337" s="12" t="e">
        <f>VLOOKUP(M4337,'04a_cluster 296'!D:D,1,FALSE)</f>
        <v>#N/A</v>
      </c>
      <c r="J4337" s="12" t="s">
        <v>9928</v>
      </c>
      <c r="K4337" s="12" t="s">
        <v>9929</v>
      </c>
      <c r="L4337" s="12" t="s">
        <v>9930</v>
      </c>
      <c r="M4337" s="12" t="s">
        <v>9929</v>
      </c>
      <c r="N4337" s="12">
        <v>18.1159</v>
      </c>
      <c r="O4337" s="12">
        <v>1.0839000000000001</v>
      </c>
      <c r="P4337" s="12"/>
      <c r="Q4337" s="12"/>
      <c r="R4337" s="12" t="e">
        <f>VLOOKUP(V4337,'04a_cluster 296'!D:D,1,FALSE)</f>
        <v>#N/A</v>
      </c>
      <c r="S4337" s="12" t="s">
        <v>10954</v>
      </c>
      <c r="T4337" s="12" t="s">
        <v>10955</v>
      </c>
      <c r="U4337" s="12" t="s">
        <v>10956</v>
      </c>
      <c r="V4337" s="12" t="s">
        <v>10955</v>
      </c>
      <c r="W4337" s="12">
        <v>18.224900000000002</v>
      </c>
      <c r="X4337" s="12">
        <v>0.27171699999999999</v>
      </c>
      <c r="Y4337" s="12"/>
      <c r="Z4337" s="12"/>
      <c r="AA4337" s="12"/>
      <c r="AB4337" s="12" t="s">
        <v>4813</v>
      </c>
      <c r="AC4337" s="12" t="s">
        <v>4814</v>
      </c>
      <c r="AD4337" s="12" t="s">
        <v>4815</v>
      </c>
      <c r="AE4337" s="12" t="s">
        <v>4814</v>
      </c>
      <c r="AF4337" s="12">
        <v>18.5306</v>
      </c>
      <c r="AG4337" s="12">
        <v>0.70111299999999999</v>
      </c>
      <c r="AH4337" s="12"/>
      <c r="AI4337" s="12"/>
      <c r="AL4337" s="12"/>
      <c r="AM4337" s="12"/>
      <c r="AN4337" s="12"/>
      <c r="AO4337" s="12"/>
      <c r="AP4337" s="12"/>
    </row>
    <row r="4338" spans="1:42" x14ac:dyDescent="0.25">
      <c r="A4338" s="12" t="s">
        <v>9326</v>
      </c>
      <c r="B4338" s="12" t="s">
        <v>9327</v>
      </c>
      <c r="C4338" s="12" t="s">
        <v>9328</v>
      </c>
      <c r="D4338" s="12" t="s">
        <v>9327</v>
      </c>
      <c r="E4338" s="12">
        <v>19.207699999999999</v>
      </c>
      <c r="F4338" s="12">
        <v>0.13833300000000001</v>
      </c>
      <c r="I4338" s="12" t="e">
        <f>VLOOKUP(M4338,'04a_cluster 296'!D:D,1,FALSE)</f>
        <v>#N/A</v>
      </c>
      <c r="J4338" s="12" t="s">
        <v>3479</v>
      </c>
      <c r="K4338" s="12" t="s">
        <v>3480</v>
      </c>
      <c r="L4338" s="12" t="s">
        <v>3481</v>
      </c>
      <c r="M4338" s="12" t="s">
        <v>3480</v>
      </c>
      <c r="N4338" s="12">
        <v>20.346299999999999</v>
      </c>
      <c r="O4338" s="12">
        <v>0.49177100000000001</v>
      </c>
      <c r="P4338" s="12"/>
      <c r="Q4338" s="12"/>
      <c r="R4338" s="12" t="e">
        <f>VLOOKUP(V4338,'04a_cluster 296'!D:D,1,FALSE)</f>
        <v>#N/A</v>
      </c>
      <c r="S4338" s="12" t="s">
        <v>1452</v>
      </c>
      <c r="T4338" s="12" t="s">
        <v>1453</v>
      </c>
      <c r="U4338" s="12" t="s">
        <v>1454</v>
      </c>
      <c r="V4338" s="12" t="s">
        <v>1453</v>
      </c>
      <c r="W4338" s="12">
        <v>17.840199999999999</v>
      </c>
      <c r="X4338" s="12">
        <v>0.251668</v>
      </c>
      <c r="Y4338" s="12"/>
      <c r="Z4338" s="12"/>
      <c r="AA4338" s="12"/>
      <c r="AB4338" s="12" t="s">
        <v>14015</v>
      </c>
      <c r="AC4338" s="12" t="s">
        <v>14016</v>
      </c>
      <c r="AD4338" s="12" t="s">
        <v>14017</v>
      </c>
      <c r="AE4338" s="12" t="s">
        <v>14016</v>
      </c>
      <c r="AF4338" s="12">
        <v>18.637</v>
      </c>
      <c r="AG4338" s="12">
        <v>1.0461400000000001</v>
      </c>
      <c r="AH4338" s="12"/>
      <c r="AI4338" s="12"/>
      <c r="AL4338" s="12"/>
      <c r="AM4338" s="12"/>
      <c r="AN4338" s="12"/>
      <c r="AO4338" s="12"/>
      <c r="AP4338" s="12"/>
    </row>
    <row r="4339" spans="1:42" x14ac:dyDescent="0.25">
      <c r="A4339" s="12" t="s">
        <v>17021</v>
      </c>
      <c r="B4339" s="12" t="s">
        <v>17022</v>
      </c>
      <c r="C4339" s="12" t="s">
        <v>17023</v>
      </c>
      <c r="D4339" s="12" t="s">
        <v>17022</v>
      </c>
      <c r="E4339" s="12">
        <v>19.435099999999998</v>
      </c>
      <c r="F4339" s="12">
        <v>0.172148</v>
      </c>
      <c r="I4339" s="12" t="e">
        <f>VLOOKUP(M4339,'04a_cluster 296'!D:D,1,FALSE)</f>
        <v>#N/A</v>
      </c>
      <c r="J4339" s="12" t="s">
        <v>9468</v>
      </c>
      <c r="K4339" s="12" t="s">
        <v>9469</v>
      </c>
      <c r="L4339" s="12" t="s">
        <v>9470</v>
      </c>
      <c r="M4339" s="12" t="s">
        <v>9469</v>
      </c>
      <c r="N4339" s="12">
        <v>18.898599999999998</v>
      </c>
      <c r="O4339" s="12">
        <v>0.55293199999999998</v>
      </c>
      <c r="P4339" s="12"/>
      <c r="Q4339" s="12"/>
      <c r="R4339" s="12" t="e">
        <f>VLOOKUP(V4339,'04a_cluster 296'!D:D,1,FALSE)</f>
        <v>#N/A</v>
      </c>
      <c r="S4339" s="12" t="s">
        <v>7899</v>
      </c>
      <c r="T4339" s="12" t="s">
        <v>7900</v>
      </c>
      <c r="U4339" s="12" t="s">
        <v>7901</v>
      </c>
      <c r="V4339" s="12" t="s">
        <v>7900</v>
      </c>
      <c r="W4339" s="12">
        <v>17.980599999999999</v>
      </c>
      <c r="X4339" s="12">
        <v>0.34089399999999997</v>
      </c>
      <c r="Y4339" s="12"/>
      <c r="Z4339" s="12"/>
      <c r="AA4339" s="12"/>
      <c r="AB4339" s="12" t="s">
        <v>5746</v>
      </c>
      <c r="AC4339" s="12" t="s">
        <v>5747</v>
      </c>
      <c r="AD4339" s="12" t="s">
        <v>5748</v>
      </c>
      <c r="AE4339" s="12" t="s">
        <v>5747</v>
      </c>
      <c r="AF4339" s="12">
        <v>19.314499999999999</v>
      </c>
      <c r="AG4339" s="12">
        <v>0.34568500000000002</v>
      </c>
      <c r="AH4339" s="12"/>
      <c r="AI4339" s="12"/>
      <c r="AL4339" s="12"/>
      <c r="AM4339" s="12"/>
      <c r="AN4339" s="12"/>
      <c r="AO4339" s="12"/>
      <c r="AP4339" s="12"/>
    </row>
    <row r="4340" spans="1:42" x14ac:dyDescent="0.25">
      <c r="A4340" s="12" t="s">
        <v>16612</v>
      </c>
      <c r="B4340" s="12" t="s">
        <v>16613</v>
      </c>
      <c r="C4340" s="12" t="s">
        <v>16614</v>
      </c>
      <c r="D4340" s="12" t="s">
        <v>16613</v>
      </c>
      <c r="E4340" s="12">
        <v>19.276</v>
      </c>
      <c r="F4340" s="12">
        <v>0.32301999999999997</v>
      </c>
      <c r="I4340" s="12" t="e">
        <f>VLOOKUP(M4340,'04a_cluster 296'!D:D,1,FALSE)</f>
        <v>#N/A</v>
      </c>
      <c r="J4340" s="12" t="s">
        <v>16375</v>
      </c>
      <c r="K4340" s="12" t="s">
        <v>16376</v>
      </c>
      <c r="L4340" s="12" t="s">
        <v>16377</v>
      </c>
      <c r="M4340" s="12" t="s">
        <v>16376</v>
      </c>
      <c r="N4340" s="12">
        <v>21.1419</v>
      </c>
      <c r="O4340" s="12">
        <v>0.46238699999999999</v>
      </c>
      <c r="P4340" s="12"/>
      <c r="Q4340" s="12"/>
      <c r="R4340" s="12" t="e">
        <f>VLOOKUP(V4340,'04a_cluster 296'!D:D,1,FALSE)</f>
        <v>#N/A</v>
      </c>
      <c r="S4340" s="12" t="s">
        <v>14649</v>
      </c>
      <c r="T4340" s="12" t="s">
        <v>14650</v>
      </c>
      <c r="U4340" s="12" t="s">
        <v>14651</v>
      </c>
      <c r="V4340" s="12" t="s">
        <v>14650</v>
      </c>
      <c r="W4340" s="12">
        <v>17.591200000000001</v>
      </c>
      <c r="X4340" s="12">
        <v>0.303477</v>
      </c>
      <c r="Y4340" s="12"/>
      <c r="Z4340" s="12"/>
      <c r="AA4340" s="12"/>
      <c r="AB4340" s="12" t="s">
        <v>516</v>
      </c>
      <c r="AC4340" s="12" t="s">
        <v>517</v>
      </c>
      <c r="AD4340" s="12" t="s">
        <v>518</v>
      </c>
      <c r="AE4340" s="12" t="s">
        <v>517</v>
      </c>
      <c r="AF4340" s="12">
        <v>21.089600000000001</v>
      </c>
      <c r="AG4340" s="12">
        <v>0.38514100000000001</v>
      </c>
      <c r="AH4340" s="12"/>
      <c r="AI4340" s="12"/>
      <c r="AL4340" s="12"/>
      <c r="AM4340" s="12"/>
      <c r="AN4340" s="12"/>
      <c r="AO4340" s="12"/>
      <c r="AP4340" s="12"/>
    </row>
    <row r="4341" spans="1:42" x14ac:dyDescent="0.25">
      <c r="A4341" s="12" t="s">
        <v>3449</v>
      </c>
      <c r="B4341" s="12" t="s">
        <v>3450</v>
      </c>
      <c r="C4341" s="12" t="s">
        <v>3451</v>
      </c>
      <c r="D4341" s="12" t="s">
        <v>3450</v>
      </c>
      <c r="E4341" s="12">
        <v>19.093800000000002</v>
      </c>
      <c r="F4341" s="12">
        <v>5.8716200000000003E-2</v>
      </c>
      <c r="I4341" s="12" t="e">
        <f>VLOOKUP(M4341,'04a_cluster 296'!D:D,1,FALSE)</f>
        <v>#N/A</v>
      </c>
      <c r="J4341" s="12" t="s">
        <v>5620</v>
      </c>
      <c r="K4341" s="12" t="s">
        <v>5621</v>
      </c>
      <c r="L4341" s="12" t="s">
        <v>5622</v>
      </c>
      <c r="M4341" s="12" t="s">
        <v>5621</v>
      </c>
      <c r="N4341" s="12">
        <v>19.7041</v>
      </c>
      <c r="O4341" s="12">
        <v>0.45072499999999999</v>
      </c>
      <c r="P4341" s="12"/>
      <c r="Q4341" s="12"/>
      <c r="R4341" s="12" t="e">
        <f>VLOOKUP(V4341,'04a_cluster 296'!D:D,1,FALSE)</f>
        <v>#N/A</v>
      </c>
      <c r="S4341" s="12" t="s">
        <v>12775</v>
      </c>
      <c r="T4341" s="12" t="s">
        <v>12776</v>
      </c>
      <c r="U4341" s="12" t="s">
        <v>12777</v>
      </c>
      <c r="V4341" s="12" t="s">
        <v>12776</v>
      </c>
      <c r="W4341" s="12">
        <v>16.386900000000001</v>
      </c>
      <c r="X4341" s="12">
        <v>1.7531600000000001</v>
      </c>
      <c r="Y4341" s="12"/>
      <c r="Z4341" s="12"/>
      <c r="AA4341" s="12"/>
      <c r="AB4341" s="12" t="s">
        <v>6991</v>
      </c>
      <c r="AC4341" s="12" t="s">
        <v>6992</v>
      </c>
      <c r="AD4341" s="12" t="s">
        <v>6993</v>
      </c>
      <c r="AE4341" s="12" t="s">
        <v>6992</v>
      </c>
      <c r="AF4341" s="12">
        <v>23.6371</v>
      </c>
      <c r="AG4341" s="12">
        <v>1.3870100000000001</v>
      </c>
      <c r="AH4341" s="12"/>
      <c r="AI4341" s="12"/>
      <c r="AL4341" s="12"/>
      <c r="AM4341" s="12"/>
      <c r="AN4341" s="12"/>
      <c r="AO4341" s="12"/>
      <c r="AP4341" s="12"/>
    </row>
    <row r="4342" spans="1:42" x14ac:dyDescent="0.25">
      <c r="A4342" s="12" t="s">
        <v>9092</v>
      </c>
      <c r="B4342" s="12" t="s">
        <v>9093</v>
      </c>
      <c r="C4342" s="12" t="s">
        <v>9094</v>
      </c>
      <c r="D4342" s="12" t="s">
        <v>9093</v>
      </c>
      <c r="E4342" s="12">
        <v>20.1572</v>
      </c>
      <c r="F4342" s="12">
        <v>0.24104200000000001</v>
      </c>
      <c r="I4342" s="12" t="e">
        <f>VLOOKUP(M4342,'04a_cluster 296'!D:D,1,FALSE)</f>
        <v>#N/A</v>
      </c>
      <c r="J4342" s="12" t="s">
        <v>8418</v>
      </c>
      <c r="K4342" s="12" t="s">
        <v>8419</v>
      </c>
      <c r="L4342" s="12" t="s">
        <v>8420</v>
      </c>
      <c r="M4342" s="12" t="s">
        <v>8419</v>
      </c>
      <c r="N4342" s="12">
        <v>24.348199999999999</v>
      </c>
      <c r="O4342" s="12">
        <v>0.34618300000000002</v>
      </c>
      <c r="P4342" s="12"/>
      <c r="Q4342" s="12"/>
      <c r="R4342" s="12" t="e">
        <f>VLOOKUP(V4342,'04a_cluster 296'!D:D,1,FALSE)</f>
        <v>#N/A</v>
      </c>
      <c r="S4342" s="12" t="s">
        <v>2457</v>
      </c>
      <c r="T4342" s="12" t="s">
        <v>2458</v>
      </c>
      <c r="U4342" s="12" t="s">
        <v>2459</v>
      </c>
      <c r="V4342" s="12" t="s">
        <v>2458</v>
      </c>
      <c r="W4342" s="12">
        <v>18.210100000000001</v>
      </c>
      <c r="X4342" s="12">
        <v>0.68413900000000005</v>
      </c>
      <c r="Y4342" s="12"/>
      <c r="Z4342" s="12"/>
      <c r="AA4342" s="12"/>
      <c r="AB4342" s="12" t="s">
        <v>3311</v>
      </c>
      <c r="AC4342" s="12" t="s">
        <v>3312</v>
      </c>
      <c r="AD4342" s="12" t="s">
        <v>3313</v>
      </c>
      <c r="AE4342" s="12" t="s">
        <v>3312</v>
      </c>
      <c r="AF4342" s="12">
        <v>23.083600000000001</v>
      </c>
      <c r="AG4342" s="12">
        <v>0.678006</v>
      </c>
      <c r="AH4342" s="12"/>
      <c r="AI4342" s="12"/>
      <c r="AL4342" s="12"/>
      <c r="AM4342" s="12"/>
      <c r="AN4342" s="12"/>
      <c r="AO4342" s="12"/>
      <c r="AP4342" s="12"/>
    </row>
    <row r="4343" spans="1:42" x14ac:dyDescent="0.25">
      <c r="A4343" s="12" t="s">
        <v>4774</v>
      </c>
      <c r="B4343" s="12" t="s">
        <v>4775</v>
      </c>
      <c r="C4343" s="12" t="s">
        <v>4776</v>
      </c>
      <c r="D4343" s="12" t="s">
        <v>4775</v>
      </c>
      <c r="E4343" s="12">
        <v>16.357700000000001</v>
      </c>
      <c r="F4343" s="12">
        <v>0.40537200000000001</v>
      </c>
      <c r="I4343" s="12" t="e">
        <f>VLOOKUP(M4343,'04a_cluster 296'!D:D,1,FALSE)</f>
        <v>#N/A</v>
      </c>
      <c r="J4343" s="12" t="s">
        <v>9787</v>
      </c>
      <c r="K4343" s="12" t="s">
        <v>9788</v>
      </c>
      <c r="L4343" s="12" t="s">
        <v>9789</v>
      </c>
      <c r="M4343" s="12" t="s">
        <v>9788</v>
      </c>
      <c r="N4343" s="12">
        <v>19.860499999999998</v>
      </c>
      <c r="O4343" s="12">
        <v>0.58738199999999996</v>
      </c>
      <c r="P4343" s="12"/>
      <c r="Q4343" s="12"/>
      <c r="R4343" s="12" t="e">
        <f>VLOOKUP(V4343,'04a_cluster 296'!D:D,1,FALSE)</f>
        <v>#N/A</v>
      </c>
      <c r="S4343" s="12" t="s">
        <v>5416</v>
      </c>
      <c r="T4343" s="12" t="s">
        <v>5417</v>
      </c>
      <c r="U4343" s="12" t="s">
        <v>5418</v>
      </c>
      <c r="V4343" s="12" t="s">
        <v>5417</v>
      </c>
      <c r="W4343" s="12">
        <v>19.176100000000002</v>
      </c>
      <c r="X4343" s="12">
        <v>0.121791</v>
      </c>
      <c r="Y4343" s="12"/>
      <c r="Z4343" s="12"/>
      <c r="AA4343" s="12"/>
      <c r="AB4343" s="12" t="s">
        <v>11196</v>
      </c>
      <c r="AC4343" s="12" t="s">
        <v>11197</v>
      </c>
      <c r="AD4343" s="12" t="s">
        <v>11198</v>
      </c>
      <c r="AE4343" s="12" t="s">
        <v>11197</v>
      </c>
      <c r="AF4343" s="12">
        <v>19.790199999999999</v>
      </c>
      <c r="AG4343" s="12">
        <v>0.679087</v>
      </c>
      <c r="AH4343" s="12"/>
      <c r="AI4343" s="12"/>
      <c r="AL4343" s="12"/>
      <c r="AM4343" s="12"/>
      <c r="AN4343" s="12"/>
      <c r="AO4343" s="12"/>
      <c r="AP4343" s="12"/>
    </row>
    <row r="4344" spans="1:42" x14ac:dyDescent="0.25">
      <c r="A4344" s="12" t="s">
        <v>114</v>
      </c>
      <c r="B4344" s="12" t="s">
        <v>115</v>
      </c>
      <c r="C4344" s="12" t="s">
        <v>116</v>
      </c>
      <c r="D4344" s="12" t="s">
        <v>115</v>
      </c>
      <c r="E4344" s="12">
        <v>19.534400000000002</v>
      </c>
      <c r="F4344" s="12">
        <v>0.67941300000000004</v>
      </c>
      <c r="I4344" s="12" t="e">
        <f>VLOOKUP(M4344,'04a_cluster 296'!D:D,1,FALSE)</f>
        <v>#N/A</v>
      </c>
      <c r="J4344" s="12" t="s">
        <v>315</v>
      </c>
      <c r="K4344" s="12" t="s">
        <v>316</v>
      </c>
      <c r="L4344" s="12" t="s">
        <v>317</v>
      </c>
      <c r="M4344" s="12" t="s">
        <v>316</v>
      </c>
      <c r="N4344" s="12">
        <v>18.497299999999999</v>
      </c>
      <c r="O4344" s="12">
        <v>2.2145000000000001</v>
      </c>
      <c r="P4344" s="12"/>
      <c r="Q4344" s="12"/>
      <c r="R4344" s="12" t="e">
        <f>VLOOKUP(V4344,'04a_cluster 296'!D:D,1,FALSE)</f>
        <v>#N/A</v>
      </c>
      <c r="S4344" s="12" t="s">
        <v>15172</v>
      </c>
      <c r="T4344" s="12" t="s">
        <v>15173</v>
      </c>
      <c r="U4344" s="12" t="s">
        <v>15174</v>
      </c>
      <c r="V4344" s="12" t="s">
        <v>15173</v>
      </c>
      <c r="W4344" s="12">
        <v>20.0288</v>
      </c>
      <c r="X4344" s="12">
        <v>0.31907799999999997</v>
      </c>
      <c r="Y4344" s="12"/>
      <c r="Z4344" s="12"/>
      <c r="AA4344" s="12"/>
      <c r="AB4344" s="12" t="s">
        <v>11280</v>
      </c>
      <c r="AC4344" s="12" t="s">
        <v>11281</v>
      </c>
      <c r="AD4344" s="12" t="s">
        <v>11282</v>
      </c>
      <c r="AE4344" s="12" t="s">
        <v>11281</v>
      </c>
      <c r="AF4344" s="12">
        <v>17.775200000000002</v>
      </c>
      <c r="AG4344" s="12">
        <v>0.44602900000000001</v>
      </c>
      <c r="AH4344" s="12"/>
      <c r="AI4344" s="12"/>
      <c r="AL4344" s="12"/>
      <c r="AM4344" s="12"/>
      <c r="AN4344" s="12"/>
      <c r="AO4344" s="12"/>
      <c r="AP4344" s="12"/>
    </row>
    <row r="4345" spans="1:42" x14ac:dyDescent="0.25">
      <c r="A4345" s="12" t="s">
        <v>18872</v>
      </c>
      <c r="B4345" s="12" t="s">
        <v>19178</v>
      </c>
      <c r="C4345" s="12" t="s">
        <v>18874</v>
      </c>
      <c r="D4345" s="12" t="s">
        <v>19178</v>
      </c>
      <c r="E4345" s="12">
        <v>19.857700000000001</v>
      </c>
      <c r="F4345" s="12">
        <v>0.46602500000000002</v>
      </c>
      <c r="I4345" s="12" t="e">
        <f>VLOOKUP(M4345,'04a_cluster 296'!D:D,1,FALSE)</f>
        <v>#N/A</v>
      </c>
      <c r="J4345" s="12" t="s">
        <v>14529</v>
      </c>
      <c r="K4345" s="12" t="s">
        <v>14530</v>
      </c>
      <c r="L4345" s="12" t="s">
        <v>14531</v>
      </c>
      <c r="M4345" s="12" t="s">
        <v>14530</v>
      </c>
      <c r="N4345" s="12">
        <v>18.930900000000001</v>
      </c>
      <c r="O4345" s="12">
        <v>0.88072600000000001</v>
      </c>
      <c r="P4345" s="12"/>
      <c r="Q4345" s="12"/>
      <c r="R4345" s="12" t="e">
        <f>VLOOKUP(V4345,'04a_cluster 296'!D:D,1,FALSE)</f>
        <v>#N/A</v>
      </c>
      <c r="S4345" s="12" t="s">
        <v>3846</v>
      </c>
      <c r="T4345" s="12" t="s">
        <v>3847</v>
      </c>
      <c r="U4345" s="12" t="s">
        <v>3848</v>
      </c>
      <c r="V4345" s="12" t="s">
        <v>3847</v>
      </c>
      <c r="W4345" s="12">
        <v>17.260899999999999</v>
      </c>
      <c r="X4345" s="12">
        <v>0.49154999999999999</v>
      </c>
      <c r="Y4345" s="12"/>
      <c r="Z4345" s="12"/>
      <c r="AA4345" s="12"/>
      <c r="AB4345" s="12" t="s">
        <v>4627</v>
      </c>
      <c r="AC4345" s="12" t="s">
        <v>4628</v>
      </c>
      <c r="AD4345" s="12" t="s">
        <v>4629</v>
      </c>
      <c r="AE4345" s="12" t="s">
        <v>4628</v>
      </c>
      <c r="AF4345" s="12">
        <v>25.926300000000001</v>
      </c>
      <c r="AG4345" s="12">
        <v>1.61992</v>
      </c>
      <c r="AH4345" s="12"/>
      <c r="AI4345" s="12"/>
      <c r="AL4345" s="12"/>
      <c r="AM4345" s="12"/>
      <c r="AN4345" s="12"/>
      <c r="AO4345" s="12"/>
      <c r="AP4345" s="12"/>
    </row>
    <row r="4346" spans="1:42" x14ac:dyDescent="0.25">
      <c r="A4346" s="12" t="s">
        <v>11611</v>
      </c>
      <c r="B4346" s="12" t="s">
        <v>11612</v>
      </c>
      <c r="C4346" s="12" t="s">
        <v>11613</v>
      </c>
      <c r="D4346" s="12" t="s">
        <v>11612</v>
      </c>
      <c r="E4346" s="12">
        <v>20.0746</v>
      </c>
      <c r="F4346" s="12">
        <v>0.200046</v>
      </c>
      <c r="I4346" s="12" t="e">
        <f>VLOOKUP(M4346,'04a_cluster 296'!D:D,1,FALSE)</f>
        <v>#N/A</v>
      </c>
      <c r="J4346" s="12" t="s">
        <v>7027</v>
      </c>
      <c r="K4346" s="12" t="s">
        <v>7028</v>
      </c>
      <c r="L4346" s="12" t="s">
        <v>7029</v>
      </c>
      <c r="M4346" s="12" t="s">
        <v>7028</v>
      </c>
      <c r="N4346" s="12">
        <v>17.889900000000001</v>
      </c>
      <c r="O4346" s="12">
        <v>0.79987200000000003</v>
      </c>
      <c r="P4346" s="12"/>
      <c r="Q4346" s="12"/>
      <c r="R4346" s="12" t="e">
        <f>VLOOKUP(V4346,'04a_cluster 296'!D:D,1,FALSE)</f>
        <v>#N/A</v>
      </c>
      <c r="S4346" s="12" t="s">
        <v>7962</v>
      </c>
      <c r="T4346" s="12" t="s">
        <v>7963</v>
      </c>
      <c r="U4346" s="12" t="s">
        <v>7964</v>
      </c>
      <c r="V4346" s="12" t="s">
        <v>7963</v>
      </c>
      <c r="W4346" s="12">
        <v>17.642299999999999</v>
      </c>
      <c r="X4346" s="12">
        <v>1.2567200000000001</v>
      </c>
      <c r="Y4346" s="12"/>
      <c r="Z4346" s="12"/>
      <c r="AA4346" s="12"/>
      <c r="AB4346" s="12" t="s">
        <v>10132</v>
      </c>
      <c r="AC4346" s="12" t="s">
        <v>10133</v>
      </c>
      <c r="AD4346" s="12" t="s">
        <v>10134</v>
      </c>
      <c r="AE4346" s="12" t="s">
        <v>10133</v>
      </c>
      <c r="AF4346" s="12">
        <v>18.847000000000001</v>
      </c>
      <c r="AG4346" s="12">
        <v>1.48028</v>
      </c>
      <c r="AH4346" s="12"/>
      <c r="AI4346" s="12"/>
      <c r="AL4346" s="12"/>
      <c r="AM4346" s="12"/>
      <c r="AN4346" s="12"/>
      <c r="AO4346" s="12"/>
      <c r="AP4346" s="12"/>
    </row>
    <row r="4347" spans="1:42" x14ac:dyDescent="0.25">
      <c r="A4347" s="12" t="s">
        <v>6570</v>
      </c>
      <c r="B4347" s="12" t="s">
        <v>6571</v>
      </c>
      <c r="C4347" s="12" t="s">
        <v>6572</v>
      </c>
      <c r="D4347" s="12" t="s">
        <v>6571</v>
      </c>
      <c r="E4347" s="12">
        <v>17.429200000000002</v>
      </c>
      <c r="F4347" s="12">
        <v>0.19636300000000001</v>
      </c>
      <c r="I4347" s="12" t="e">
        <f>VLOOKUP(M4347,'04a_cluster 296'!D:D,1,FALSE)</f>
        <v>#N/A</v>
      </c>
      <c r="J4347" s="12" t="s">
        <v>1587</v>
      </c>
      <c r="K4347" s="12" t="s">
        <v>1588</v>
      </c>
      <c r="L4347" s="12" t="s">
        <v>1589</v>
      </c>
      <c r="M4347" s="12" t="s">
        <v>1588</v>
      </c>
      <c r="N4347" s="12">
        <v>24.930499999999999</v>
      </c>
      <c r="O4347" s="12">
        <v>1.08083</v>
      </c>
      <c r="P4347" s="12"/>
      <c r="Q4347" s="12"/>
      <c r="R4347" s="12" t="e">
        <f>VLOOKUP(V4347,'04a_cluster 296'!D:D,1,FALSE)</f>
        <v>#N/A</v>
      </c>
      <c r="S4347" s="12" t="s">
        <v>2153</v>
      </c>
      <c r="T4347" s="12" t="s">
        <v>2154</v>
      </c>
      <c r="U4347" s="12" t="s">
        <v>2155</v>
      </c>
      <c r="V4347" s="12" t="s">
        <v>2154</v>
      </c>
      <c r="W4347" s="12">
        <v>19.313300000000002</v>
      </c>
      <c r="X4347" s="12">
        <v>1.0791599999999999</v>
      </c>
      <c r="Y4347" s="12"/>
      <c r="Z4347" s="12"/>
      <c r="AA4347" s="12"/>
      <c r="AB4347" s="12" t="s">
        <v>18854</v>
      </c>
      <c r="AC4347" s="12" t="s">
        <v>18855</v>
      </c>
      <c r="AD4347" s="12" t="s">
        <v>18856</v>
      </c>
      <c r="AE4347" s="12" t="s">
        <v>18855</v>
      </c>
      <c r="AF4347" s="12">
        <v>19.0943</v>
      </c>
      <c r="AG4347" s="12">
        <v>0.66575300000000004</v>
      </c>
      <c r="AH4347" s="12"/>
      <c r="AI4347" s="12"/>
      <c r="AL4347" s="12"/>
      <c r="AM4347" s="12"/>
      <c r="AN4347" s="12"/>
      <c r="AO4347" s="12"/>
      <c r="AP4347" s="12"/>
    </row>
    <row r="4348" spans="1:42" x14ac:dyDescent="0.25">
      <c r="A4348" s="12" t="s">
        <v>4333</v>
      </c>
      <c r="B4348" s="12" t="s">
        <v>4334</v>
      </c>
      <c r="C4348" s="12" t="s">
        <v>4335</v>
      </c>
      <c r="D4348" s="12" t="s">
        <v>4334</v>
      </c>
      <c r="E4348" s="12">
        <v>20.977599999999999</v>
      </c>
      <c r="F4348" s="12">
        <v>0.35594500000000001</v>
      </c>
      <c r="I4348" s="12" t="e">
        <f>VLOOKUP(M4348,'04a_cluster 296'!D:D,1,FALSE)</f>
        <v>#N/A</v>
      </c>
      <c r="J4348" s="12" t="s">
        <v>16086</v>
      </c>
      <c r="K4348" s="12" t="s">
        <v>16087</v>
      </c>
      <c r="L4348" s="12" t="s">
        <v>16088</v>
      </c>
      <c r="M4348" s="12" t="s">
        <v>16087</v>
      </c>
      <c r="N4348" s="12">
        <v>17.206099999999999</v>
      </c>
      <c r="O4348" s="12">
        <v>1.3581399999999999</v>
      </c>
      <c r="P4348" s="12"/>
      <c r="Q4348" s="12"/>
      <c r="R4348" s="12" t="e">
        <f>VLOOKUP(V4348,'04a_cluster 296'!D:D,1,FALSE)</f>
        <v>#N/A</v>
      </c>
      <c r="S4348" s="12" t="s">
        <v>9510</v>
      </c>
      <c r="T4348" s="12" t="s">
        <v>9511</v>
      </c>
      <c r="U4348" s="12" t="s">
        <v>9512</v>
      </c>
      <c r="V4348" s="12" t="s">
        <v>9511</v>
      </c>
      <c r="W4348" s="12">
        <v>18.633700000000001</v>
      </c>
      <c r="X4348" s="12">
        <v>0.211813</v>
      </c>
      <c r="Y4348" s="12"/>
      <c r="Z4348" s="12"/>
      <c r="AA4348" s="12"/>
      <c r="AB4348" s="12" t="s">
        <v>855</v>
      </c>
      <c r="AC4348" s="12" t="s">
        <v>856</v>
      </c>
      <c r="AD4348" s="12" t="s">
        <v>857</v>
      </c>
      <c r="AE4348" s="12" t="s">
        <v>856</v>
      </c>
      <c r="AF4348" s="12">
        <v>19.8157</v>
      </c>
      <c r="AG4348" s="12">
        <v>0.32098399999999999</v>
      </c>
      <c r="AH4348" s="12"/>
      <c r="AI4348" s="12"/>
      <c r="AL4348" s="12"/>
      <c r="AM4348" s="12"/>
      <c r="AN4348" s="12"/>
      <c r="AO4348" s="12"/>
      <c r="AP4348" s="12"/>
    </row>
    <row r="4349" spans="1:42" x14ac:dyDescent="0.25">
      <c r="A4349" s="12" t="s">
        <v>2764</v>
      </c>
      <c r="B4349" s="12" t="s">
        <v>2765</v>
      </c>
      <c r="C4349" s="12" t="s">
        <v>2766</v>
      </c>
      <c r="D4349" s="12" t="s">
        <v>2765</v>
      </c>
      <c r="E4349" s="12">
        <v>22.011600000000001</v>
      </c>
      <c r="F4349" s="12">
        <v>0.43683499999999997</v>
      </c>
      <c r="I4349" s="12" t="e">
        <f>VLOOKUP(M4349,'04a_cluster 296'!D:D,1,FALSE)</f>
        <v>#N/A</v>
      </c>
      <c r="J4349" s="12" t="s">
        <v>12334</v>
      </c>
      <c r="K4349" s="12" t="s">
        <v>12335</v>
      </c>
      <c r="L4349" s="12" t="s">
        <v>12336</v>
      </c>
      <c r="M4349" s="12" t="s">
        <v>12335</v>
      </c>
      <c r="N4349" s="12">
        <v>20.2193</v>
      </c>
      <c r="O4349" s="12">
        <v>1.07247</v>
      </c>
      <c r="P4349" s="12"/>
      <c r="Q4349" s="12"/>
      <c r="R4349" s="12" t="e">
        <f>VLOOKUP(V4349,'04a_cluster 296'!D:D,1,FALSE)</f>
        <v>#N/A</v>
      </c>
      <c r="S4349" s="12" t="s">
        <v>7180</v>
      </c>
      <c r="T4349" s="12" t="s">
        <v>7181</v>
      </c>
      <c r="U4349" s="12" t="s">
        <v>7182</v>
      </c>
      <c r="V4349" s="12" t="s">
        <v>7181</v>
      </c>
      <c r="W4349" s="12">
        <v>19.717099999999999</v>
      </c>
      <c r="X4349" s="12">
        <v>0.48474299999999998</v>
      </c>
      <c r="Y4349" s="12"/>
      <c r="Z4349" s="12"/>
      <c r="AA4349" s="12"/>
      <c r="AB4349" s="12" t="s">
        <v>5860</v>
      </c>
      <c r="AC4349" s="12" t="s">
        <v>5861</v>
      </c>
      <c r="AD4349" s="12" t="s">
        <v>5862</v>
      </c>
      <c r="AE4349" s="12" t="s">
        <v>5861</v>
      </c>
      <c r="AF4349" s="12">
        <v>19.9008</v>
      </c>
      <c r="AG4349" s="12">
        <v>0.93555100000000002</v>
      </c>
      <c r="AH4349" s="12"/>
      <c r="AI4349" s="12"/>
      <c r="AL4349" s="12"/>
      <c r="AM4349" s="12"/>
      <c r="AN4349" s="12"/>
      <c r="AO4349" s="12"/>
      <c r="AP4349" s="12"/>
    </row>
    <row r="4350" spans="1:42" x14ac:dyDescent="0.25">
      <c r="A4350" s="12" t="s">
        <v>12406</v>
      </c>
      <c r="B4350" s="12" t="s">
        <v>12407</v>
      </c>
      <c r="C4350" s="12" t="s">
        <v>12408</v>
      </c>
      <c r="D4350" s="12" t="s">
        <v>12407</v>
      </c>
      <c r="E4350" s="12">
        <v>20.6663</v>
      </c>
      <c r="F4350" s="12">
        <v>0.28849200000000003</v>
      </c>
      <c r="I4350" s="12" t="e">
        <f>VLOOKUP(M4350,'04a_cluster 296'!D:D,1,FALSE)</f>
        <v>#N/A</v>
      </c>
      <c r="J4350" s="12" t="s">
        <v>45</v>
      </c>
      <c r="K4350" s="12" t="s">
        <v>46</v>
      </c>
      <c r="L4350" s="12" t="s">
        <v>47</v>
      </c>
      <c r="M4350" s="12" t="s">
        <v>46</v>
      </c>
      <c r="N4350" s="12">
        <v>20.500900000000001</v>
      </c>
      <c r="O4350" s="12">
        <v>0.244615</v>
      </c>
      <c r="P4350" s="12"/>
      <c r="Q4350" s="12"/>
      <c r="R4350" s="12" t="e">
        <f>VLOOKUP(V4350,'04a_cluster 296'!D:D,1,FALSE)</f>
        <v>#N/A</v>
      </c>
      <c r="S4350" s="12" t="s">
        <v>4384</v>
      </c>
      <c r="T4350" s="12" t="s">
        <v>4385</v>
      </c>
      <c r="U4350" s="12" t="s">
        <v>4386</v>
      </c>
      <c r="V4350" s="12" t="s">
        <v>4385</v>
      </c>
      <c r="W4350" s="12">
        <v>16.697299999999998</v>
      </c>
      <c r="X4350" s="12">
        <v>0.90674100000000002</v>
      </c>
      <c r="Y4350" s="12"/>
      <c r="Z4350" s="12"/>
      <c r="AA4350" s="12"/>
      <c r="AB4350" s="12" t="s">
        <v>6966</v>
      </c>
      <c r="AC4350" s="12" t="s">
        <v>6967</v>
      </c>
      <c r="AD4350" s="12" t="s">
        <v>6968</v>
      </c>
      <c r="AE4350" s="12" t="s">
        <v>6967</v>
      </c>
      <c r="AF4350" s="12">
        <v>19.524699999999999</v>
      </c>
      <c r="AG4350" s="12">
        <v>0.48989100000000002</v>
      </c>
      <c r="AH4350" s="12"/>
      <c r="AI4350" s="12"/>
      <c r="AL4350" s="12"/>
      <c r="AM4350" s="12"/>
      <c r="AN4350" s="12"/>
      <c r="AO4350" s="12"/>
      <c r="AP4350" s="12"/>
    </row>
    <row r="4351" spans="1:42" x14ac:dyDescent="0.25">
      <c r="A4351" s="12" t="s">
        <v>9901</v>
      </c>
      <c r="B4351" s="12" t="s">
        <v>9902</v>
      </c>
      <c r="C4351" s="12" t="s">
        <v>9903</v>
      </c>
      <c r="D4351" s="12" t="s">
        <v>9902</v>
      </c>
      <c r="E4351" s="12">
        <v>19.498999999999999</v>
      </c>
      <c r="F4351" s="12">
        <v>0.28264299999999998</v>
      </c>
      <c r="I4351" s="12" t="e">
        <f>VLOOKUP(M4351,'04a_cluster 296'!D:D,1,FALSE)</f>
        <v>#N/A</v>
      </c>
      <c r="J4351" s="12" t="s">
        <v>11418</v>
      </c>
      <c r="K4351" s="12" t="s">
        <v>11419</v>
      </c>
      <c r="L4351" s="12" t="s">
        <v>11420</v>
      </c>
      <c r="M4351" s="12" t="s">
        <v>11419</v>
      </c>
      <c r="N4351" s="12">
        <v>18.908300000000001</v>
      </c>
      <c r="O4351" s="12">
        <v>0.96334799999999998</v>
      </c>
      <c r="P4351" s="12"/>
      <c r="Q4351" s="12"/>
      <c r="R4351" s="12" t="e">
        <f>VLOOKUP(V4351,'04a_cluster 296'!D:D,1,FALSE)</f>
        <v>#N/A</v>
      </c>
      <c r="S4351" s="12" t="s">
        <v>1557</v>
      </c>
      <c r="T4351" s="12" t="s">
        <v>1558</v>
      </c>
      <c r="U4351" s="12" t="s">
        <v>1559</v>
      </c>
      <c r="V4351" s="12" t="s">
        <v>1558</v>
      </c>
      <c r="W4351" s="12">
        <v>24.479600000000001</v>
      </c>
      <c r="X4351" s="12">
        <v>1.3139700000000001</v>
      </c>
      <c r="Y4351" s="12"/>
      <c r="Z4351" s="12"/>
      <c r="AA4351" s="12"/>
      <c r="AB4351" s="12" t="s">
        <v>1817</v>
      </c>
      <c r="AC4351" s="12" t="s">
        <v>1818</v>
      </c>
      <c r="AD4351" s="12" t="s">
        <v>1819</v>
      </c>
      <c r="AE4351" s="12" t="s">
        <v>1818</v>
      </c>
      <c r="AF4351" s="12">
        <v>21.389500000000002</v>
      </c>
      <c r="AG4351" s="12">
        <v>0.48813000000000001</v>
      </c>
      <c r="AH4351" s="12"/>
      <c r="AI4351" s="12"/>
      <c r="AL4351" s="12"/>
      <c r="AM4351" s="12"/>
      <c r="AN4351" s="12"/>
      <c r="AO4351" s="12"/>
      <c r="AP4351" s="12"/>
    </row>
    <row r="4352" spans="1:42" x14ac:dyDescent="0.25">
      <c r="A4352" s="12" t="s">
        <v>2156</v>
      </c>
      <c r="B4352" s="12" t="s">
        <v>2157</v>
      </c>
      <c r="C4352" s="12" t="s">
        <v>2158</v>
      </c>
      <c r="D4352" s="12" t="s">
        <v>2157</v>
      </c>
      <c r="E4352" s="12">
        <v>19.982199999999999</v>
      </c>
      <c r="F4352" s="12">
        <v>0.200798</v>
      </c>
      <c r="I4352" s="12" t="e">
        <f>VLOOKUP(M4352,'04a_cluster 296'!D:D,1,FALSE)</f>
        <v>#N/A</v>
      </c>
      <c r="J4352" s="12" t="s">
        <v>3149</v>
      </c>
      <c r="K4352" s="12" t="s">
        <v>3150</v>
      </c>
      <c r="L4352" s="12" t="s">
        <v>3151</v>
      </c>
      <c r="M4352" s="12" t="s">
        <v>3150</v>
      </c>
      <c r="N4352" s="12">
        <v>17.831700000000001</v>
      </c>
      <c r="O4352" s="12">
        <v>0.61877499999999996</v>
      </c>
      <c r="P4352" s="12"/>
      <c r="Q4352" s="12"/>
      <c r="R4352" s="12" t="e">
        <f>VLOOKUP(V4352,'04a_cluster 296'!D:D,1,FALSE)</f>
        <v>#N/A</v>
      </c>
      <c r="S4352" s="12" t="s">
        <v>7791</v>
      </c>
      <c r="T4352" s="12" t="s">
        <v>7792</v>
      </c>
      <c r="U4352" s="12" t="s">
        <v>7793</v>
      </c>
      <c r="V4352" s="12" t="s">
        <v>7792</v>
      </c>
      <c r="W4352" s="12">
        <v>16.206800000000001</v>
      </c>
      <c r="X4352" s="12">
        <v>1.1084700000000001</v>
      </c>
      <c r="Y4352" s="12"/>
      <c r="Z4352" s="12"/>
      <c r="AA4352" s="12"/>
      <c r="AB4352" s="12" t="s">
        <v>16669</v>
      </c>
      <c r="AC4352" s="12" t="s">
        <v>16670</v>
      </c>
      <c r="AD4352" s="12" t="s">
        <v>16671</v>
      </c>
      <c r="AE4352" s="12" t="s">
        <v>16670</v>
      </c>
      <c r="AF4352" s="12">
        <v>18.451899999999998</v>
      </c>
      <c r="AG4352" s="12">
        <v>0.69812300000000005</v>
      </c>
      <c r="AH4352" s="12"/>
      <c r="AI4352" s="12"/>
      <c r="AL4352" s="12"/>
      <c r="AM4352" s="12"/>
      <c r="AN4352" s="12"/>
      <c r="AO4352" s="12"/>
      <c r="AP4352" s="12"/>
    </row>
    <row r="4353" spans="1:42" x14ac:dyDescent="0.25">
      <c r="A4353" s="12" t="s">
        <v>14163</v>
      </c>
      <c r="B4353" s="12" t="s">
        <v>14164</v>
      </c>
      <c r="C4353" s="12" t="s">
        <v>14165</v>
      </c>
      <c r="D4353" s="12" t="s">
        <v>14164</v>
      </c>
      <c r="E4353" s="12">
        <v>23.6403</v>
      </c>
      <c r="F4353" s="12">
        <v>0.72192100000000003</v>
      </c>
      <c r="I4353" s="12" t="e">
        <f>VLOOKUP(M4353,'04a_cluster 296'!D:D,1,FALSE)</f>
        <v>#N/A</v>
      </c>
      <c r="J4353" s="12" t="s">
        <v>5419</v>
      </c>
      <c r="K4353" s="12" t="s">
        <v>5420</v>
      </c>
      <c r="L4353" s="12" t="s">
        <v>5421</v>
      </c>
      <c r="M4353" s="12" t="s">
        <v>5420</v>
      </c>
      <c r="N4353" s="12">
        <v>19.089300000000001</v>
      </c>
      <c r="O4353" s="12">
        <v>0.65551099999999995</v>
      </c>
      <c r="P4353" s="12"/>
      <c r="Q4353" s="12"/>
      <c r="R4353" s="12" t="e">
        <f>VLOOKUP(V4353,'04a_cluster 296'!D:D,1,FALSE)</f>
        <v>#N/A</v>
      </c>
      <c r="S4353" s="12" t="s">
        <v>2168</v>
      </c>
      <c r="T4353" s="12" t="s">
        <v>2169</v>
      </c>
      <c r="U4353" s="12" t="s">
        <v>2170</v>
      </c>
      <c r="V4353" s="12" t="s">
        <v>2169</v>
      </c>
      <c r="W4353" s="12">
        <v>19.061199999999999</v>
      </c>
      <c r="X4353" s="12">
        <v>0.65856499999999996</v>
      </c>
      <c r="Y4353" s="12"/>
      <c r="Z4353" s="12"/>
      <c r="AA4353" s="12"/>
      <c r="AB4353" s="12" t="s">
        <v>11926</v>
      </c>
      <c r="AC4353" s="12" t="s">
        <v>11927</v>
      </c>
      <c r="AD4353" s="12" t="s">
        <v>11928</v>
      </c>
      <c r="AE4353" s="12" t="s">
        <v>11927</v>
      </c>
      <c r="AF4353" s="12">
        <v>17.5684</v>
      </c>
      <c r="AG4353" s="12">
        <v>0.12096800000000001</v>
      </c>
      <c r="AH4353" s="12"/>
      <c r="AI4353" s="12"/>
      <c r="AL4353" s="12"/>
      <c r="AM4353" s="12"/>
      <c r="AN4353" s="12"/>
      <c r="AO4353" s="12"/>
      <c r="AP4353" s="12"/>
    </row>
    <row r="4354" spans="1:42" x14ac:dyDescent="0.25">
      <c r="A4354" s="12" t="s">
        <v>3849</v>
      </c>
      <c r="B4354" s="12" t="s">
        <v>3850</v>
      </c>
      <c r="C4354" s="12" t="s">
        <v>3851</v>
      </c>
      <c r="D4354" s="12" t="s">
        <v>3850</v>
      </c>
      <c r="E4354" s="12">
        <v>17.645700000000001</v>
      </c>
      <c r="F4354" s="12">
        <v>0.102386</v>
      </c>
      <c r="I4354" s="12" t="e">
        <f>VLOOKUP(M4354,'04a_cluster 296'!D:D,1,FALSE)</f>
        <v>#N/A</v>
      </c>
      <c r="J4354" s="12" t="s">
        <v>6280</v>
      </c>
      <c r="K4354" s="12" t="s">
        <v>6281</v>
      </c>
      <c r="L4354" s="12" t="s">
        <v>6282</v>
      </c>
      <c r="M4354" s="12" t="s">
        <v>6281</v>
      </c>
      <c r="N4354" s="12">
        <v>18.6465</v>
      </c>
      <c r="O4354" s="12">
        <v>0.32100099999999998</v>
      </c>
      <c r="P4354" s="12"/>
      <c r="Q4354" s="12"/>
      <c r="R4354" s="12" t="e">
        <f>VLOOKUP(V4354,'04a_cluster 296'!D:D,1,FALSE)</f>
        <v>#N/A</v>
      </c>
      <c r="S4354" s="12" t="s">
        <v>11247</v>
      </c>
      <c r="T4354" s="12" t="s">
        <v>11248</v>
      </c>
      <c r="U4354" s="12" t="s">
        <v>11249</v>
      </c>
      <c r="V4354" s="12" t="s">
        <v>11248</v>
      </c>
      <c r="W4354" s="12">
        <v>19.05</v>
      </c>
      <c r="X4354" s="12">
        <v>0.75606200000000001</v>
      </c>
      <c r="Y4354" s="12"/>
      <c r="Z4354" s="12"/>
      <c r="AA4354" s="12"/>
      <c r="AB4354" s="12" t="s">
        <v>3049</v>
      </c>
      <c r="AC4354" s="12" t="s">
        <v>3050</v>
      </c>
      <c r="AD4354" s="12" t="s">
        <v>3051</v>
      </c>
      <c r="AE4354" s="12" t="s">
        <v>3050</v>
      </c>
      <c r="AF4354" s="12">
        <v>18.353999999999999</v>
      </c>
      <c r="AG4354" s="12">
        <v>0.85654200000000003</v>
      </c>
      <c r="AH4354" s="12"/>
      <c r="AI4354" s="12"/>
      <c r="AL4354" s="12"/>
      <c r="AM4354" s="12"/>
      <c r="AN4354" s="12"/>
      <c r="AO4354" s="12"/>
      <c r="AP4354" s="12"/>
    </row>
    <row r="4355" spans="1:42" x14ac:dyDescent="0.25">
      <c r="A4355" s="12" t="s">
        <v>7797</v>
      </c>
      <c r="B4355" s="12" t="s">
        <v>7798</v>
      </c>
      <c r="C4355" s="12" t="s">
        <v>7799</v>
      </c>
      <c r="D4355" s="12" t="s">
        <v>7798</v>
      </c>
      <c r="E4355" s="12">
        <v>20.4849</v>
      </c>
      <c r="F4355" s="12">
        <v>0.35455799999999998</v>
      </c>
      <c r="I4355" s="12" t="e">
        <f>VLOOKUP(M4355,'04a_cluster 296'!D:D,1,FALSE)</f>
        <v>#N/A</v>
      </c>
      <c r="J4355" s="12" t="s">
        <v>3855</v>
      </c>
      <c r="K4355" s="12" t="s">
        <v>3856</v>
      </c>
      <c r="L4355" s="12" t="s">
        <v>3857</v>
      </c>
      <c r="M4355" s="12" t="s">
        <v>3856</v>
      </c>
      <c r="N4355" s="12">
        <v>18.973299999999998</v>
      </c>
      <c r="O4355" s="12">
        <v>0.51821099999999998</v>
      </c>
      <c r="P4355" s="12"/>
      <c r="Q4355" s="12"/>
      <c r="R4355" s="12" t="e">
        <f>VLOOKUP(V4355,'04a_cluster 296'!D:D,1,FALSE)</f>
        <v>#N/A</v>
      </c>
      <c r="S4355" s="12" t="s">
        <v>15468</v>
      </c>
      <c r="T4355" s="12" t="s">
        <v>15469</v>
      </c>
      <c r="U4355" s="12" t="s">
        <v>15470</v>
      </c>
      <c r="V4355" s="12" t="s">
        <v>15469</v>
      </c>
      <c r="W4355" s="12">
        <v>15.8096</v>
      </c>
      <c r="X4355" s="12">
        <v>1.2263599999999999</v>
      </c>
      <c r="Y4355" s="12"/>
      <c r="Z4355" s="12"/>
      <c r="AA4355" s="12"/>
      <c r="AB4355" s="12" t="s">
        <v>12349</v>
      </c>
      <c r="AC4355" s="12" t="s">
        <v>12350</v>
      </c>
      <c r="AD4355" s="12" t="s">
        <v>12351</v>
      </c>
      <c r="AE4355" s="12" t="s">
        <v>12350</v>
      </c>
      <c r="AF4355" s="12">
        <v>17.995899999999999</v>
      </c>
      <c r="AG4355" s="12">
        <v>1.2033799999999999</v>
      </c>
      <c r="AH4355" s="12"/>
      <c r="AI4355" s="12"/>
      <c r="AL4355" s="12"/>
      <c r="AM4355" s="12"/>
      <c r="AN4355" s="12"/>
      <c r="AO4355" s="12"/>
      <c r="AP4355" s="12"/>
    </row>
    <row r="4356" spans="1:42" x14ac:dyDescent="0.25">
      <c r="A4356" s="12" t="s">
        <v>10660</v>
      </c>
      <c r="B4356" s="12" t="s">
        <v>10661</v>
      </c>
      <c r="C4356" s="12" t="s">
        <v>10662</v>
      </c>
      <c r="D4356" s="12" t="s">
        <v>10661</v>
      </c>
      <c r="E4356" s="12">
        <v>21.731300000000001</v>
      </c>
      <c r="F4356" s="12">
        <v>0.79286299999999998</v>
      </c>
      <c r="I4356" s="12" t="e">
        <f>VLOOKUP(M4356,'04a_cluster 296'!D:D,1,FALSE)</f>
        <v>#N/A</v>
      </c>
      <c r="J4356" s="12" t="s">
        <v>13561</v>
      </c>
      <c r="K4356" s="12" t="s">
        <v>13562</v>
      </c>
      <c r="L4356" s="12" t="s">
        <v>13563</v>
      </c>
      <c r="M4356" s="12" t="s">
        <v>13562</v>
      </c>
      <c r="N4356" s="12">
        <v>18.6816</v>
      </c>
      <c r="O4356" s="12">
        <v>0.629139</v>
      </c>
      <c r="P4356" s="12"/>
      <c r="Q4356" s="12"/>
      <c r="R4356" s="12" t="e">
        <f>VLOOKUP(V4356,'04a_cluster 296'!D:D,1,FALSE)</f>
        <v>#N/A</v>
      </c>
      <c r="S4356" s="12" t="s">
        <v>10321</v>
      </c>
      <c r="T4356" s="12" t="s">
        <v>10322</v>
      </c>
      <c r="U4356" s="12" t="s">
        <v>10323</v>
      </c>
      <c r="V4356" s="12" t="s">
        <v>10322</v>
      </c>
      <c r="W4356" s="12">
        <v>18.9694</v>
      </c>
      <c r="X4356" s="12">
        <v>1.5817300000000001</v>
      </c>
      <c r="Y4356" s="12"/>
      <c r="Z4356" s="12"/>
      <c r="AA4356" s="12"/>
      <c r="AB4356" s="12" t="s">
        <v>12352</v>
      </c>
      <c r="AC4356" s="12" t="s">
        <v>12353</v>
      </c>
      <c r="AD4356" s="12" t="s">
        <v>12354</v>
      </c>
      <c r="AE4356" s="12" t="s">
        <v>12353</v>
      </c>
      <c r="AF4356" s="12">
        <v>19.2805</v>
      </c>
      <c r="AG4356" s="12">
        <v>0.59107699999999996</v>
      </c>
      <c r="AH4356" s="12"/>
      <c r="AI4356" s="12"/>
      <c r="AL4356" s="12"/>
      <c r="AM4356" s="12"/>
      <c r="AN4356" s="12"/>
      <c r="AO4356" s="12"/>
      <c r="AP4356" s="12"/>
    </row>
    <row r="4357" spans="1:42" x14ac:dyDescent="0.25">
      <c r="A4357" s="12" t="s">
        <v>9919</v>
      </c>
      <c r="B4357" s="12" t="s">
        <v>9920</v>
      </c>
      <c r="C4357" s="12" t="s">
        <v>9921</v>
      </c>
      <c r="D4357" s="12" t="s">
        <v>9920</v>
      </c>
      <c r="E4357" s="12">
        <v>19.509</v>
      </c>
      <c r="F4357" s="12">
        <v>0.32263399999999998</v>
      </c>
      <c r="I4357" s="12" t="e">
        <f>VLOOKUP(M4357,'04a_cluster 296'!D:D,1,FALSE)</f>
        <v>#N/A</v>
      </c>
      <c r="J4357" s="12" t="s">
        <v>570</v>
      </c>
      <c r="K4357" s="12" t="s">
        <v>571</v>
      </c>
      <c r="L4357" s="12" t="s">
        <v>572</v>
      </c>
      <c r="M4357" s="12" t="s">
        <v>571</v>
      </c>
      <c r="N4357" s="12">
        <v>17.855799999999999</v>
      </c>
      <c r="O4357" s="12">
        <v>0.63602700000000001</v>
      </c>
      <c r="P4357" s="12"/>
      <c r="Q4357" s="12"/>
      <c r="R4357" s="12" t="e">
        <f>VLOOKUP(V4357,'04a_cluster 296'!D:D,1,FALSE)</f>
        <v>#N/A</v>
      </c>
      <c r="S4357" s="12" t="s">
        <v>1282</v>
      </c>
      <c r="T4357" s="12" t="s">
        <v>1283</v>
      </c>
      <c r="U4357" s="12" t="s">
        <v>1284</v>
      </c>
      <c r="V4357" s="12" t="s">
        <v>1283</v>
      </c>
      <c r="W4357" s="12">
        <v>18.4542</v>
      </c>
      <c r="X4357" s="12">
        <v>0.88757600000000003</v>
      </c>
      <c r="Y4357" s="12"/>
      <c r="Z4357" s="12"/>
      <c r="AA4357" s="12"/>
      <c r="AB4357" s="12" t="s">
        <v>12346</v>
      </c>
      <c r="AC4357" s="12" t="s">
        <v>12347</v>
      </c>
      <c r="AD4357" s="12" t="s">
        <v>12348</v>
      </c>
      <c r="AE4357" s="12" t="s">
        <v>12347</v>
      </c>
      <c r="AF4357" s="12">
        <v>17.206900000000001</v>
      </c>
      <c r="AG4357" s="12">
        <v>0.43631399999999998</v>
      </c>
      <c r="AH4357" s="12"/>
      <c r="AI4357" s="12"/>
      <c r="AL4357" s="12"/>
      <c r="AM4357" s="12"/>
      <c r="AN4357" s="12"/>
      <c r="AO4357" s="12"/>
      <c r="AP4357" s="12"/>
    </row>
    <row r="4358" spans="1:42" x14ac:dyDescent="0.25">
      <c r="A4358" s="12" t="s">
        <v>15729</v>
      </c>
      <c r="B4358" s="12" t="s">
        <v>15730</v>
      </c>
      <c r="C4358" s="12" t="s">
        <v>15731</v>
      </c>
      <c r="D4358" s="12" t="s">
        <v>15730</v>
      </c>
      <c r="E4358" s="12">
        <v>16.629100000000001</v>
      </c>
      <c r="F4358" s="12">
        <v>1.8232999999999999</v>
      </c>
      <c r="I4358" s="12" t="e">
        <f>VLOOKUP(M4358,'04a_cluster 296'!D:D,1,FALSE)</f>
        <v>#N/A</v>
      </c>
      <c r="J4358" s="12" t="s">
        <v>15073</v>
      </c>
      <c r="K4358" s="12" t="s">
        <v>15074</v>
      </c>
      <c r="L4358" s="12" t="s">
        <v>15075</v>
      </c>
      <c r="M4358" s="12" t="s">
        <v>15074</v>
      </c>
      <c r="N4358" s="12">
        <v>20.1296</v>
      </c>
      <c r="O4358" s="12">
        <v>0.51666599999999996</v>
      </c>
      <c r="P4358" s="12"/>
      <c r="Q4358" s="12"/>
      <c r="R4358" s="12" t="e">
        <f>VLOOKUP(V4358,'04a_cluster 296'!D:D,1,FALSE)</f>
        <v>#N/A</v>
      </c>
      <c r="S4358" s="12" t="s">
        <v>7956</v>
      </c>
      <c r="T4358" s="12" t="s">
        <v>7957</v>
      </c>
      <c r="U4358" s="12" t="s">
        <v>7958</v>
      </c>
      <c r="V4358" s="12" t="s">
        <v>7957</v>
      </c>
      <c r="W4358" s="12">
        <v>19.979600000000001</v>
      </c>
      <c r="X4358" s="12">
        <v>0.18532100000000001</v>
      </c>
      <c r="Y4358" s="12"/>
      <c r="Z4358" s="12"/>
      <c r="AA4358" s="12"/>
      <c r="AB4358" s="12" t="s">
        <v>306</v>
      </c>
      <c r="AC4358" s="12" t="s">
        <v>307</v>
      </c>
      <c r="AD4358" s="12" t="s">
        <v>308</v>
      </c>
      <c r="AE4358" s="12" t="s">
        <v>307</v>
      </c>
      <c r="AF4358" s="12">
        <v>19.851299999999998</v>
      </c>
      <c r="AG4358" s="12">
        <v>0.27234199999999997</v>
      </c>
      <c r="AH4358" s="12"/>
      <c r="AI4358" s="12"/>
      <c r="AL4358" s="12"/>
      <c r="AM4358" s="12"/>
      <c r="AN4358" s="12"/>
      <c r="AO4358" s="12"/>
      <c r="AP4358" s="12"/>
    </row>
    <row r="4359" spans="1:42" x14ac:dyDescent="0.25">
      <c r="A4359" s="12" t="s">
        <v>16723</v>
      </c>
      <c r="B4359" s="12" t="s">
        <v>16724</v>
      </c>
      <c r="C4359" s="12" t="s">
        <v>16725</v>
      </c>
      <c r="D4359" s="12" t="s">
        <v>16724</v>
      </c>
      <c r="E4359" s="12">
        <v>21.744800000000001</v>
      </c>
      <c r="F4359" s="12">
        <v>0.30138799999999999</v>
      </c>
      <c r="I4359" s="12" t="e">
        <f>VLOOKUP(M4359,'04a_cluster 296'!D:D,1,FALSE)</f>
        <v>#N/A</v>
      </c>
      <c r="J4359" s="12" t="s">
        <v>15196</v>
      </c>
      <c r="K4359" s="12" t="s">
        <v>15197</v>
      </c>
      <c r="L4359" s="12" t="s">
        <v>15198</v>
      </c>
      <c r="M4359" s="12" t="s">
        <v>15197</v>
      </c>
      <c r="N4359" s="12">
        <v>20.399100000000001</v>
      </c>
      <c r="O4359" s="12">
        <v>0.53797700000000004</v>
      </c>
      <c r="P4359" s="12"/>
      <c r="Q4359" s="12"/>
      <c r="R4359" s="12" t="e">
        <f>VLOOKUP(V4359,'04a_cluster 296'!D:D,1,FALSE)</f>
        <v>#N/A</v>
      </c>
      <c r="S4359" s="12" t="s">
        <v>3134</v>
      </c>
      <c r="T4359" s="12" t="s">
        <v>3135</v>
      </c>
      <c r="U4359" s="12" t="s">
        <v>3136</v>
      </c>
      <c r="V4359" s="12" t="s">
        <v>3135</v>
      </c>
      <c r="W4359" s="12">
        <v>20.497199999999999</v>
      </c>
      <c r="X4359" s="12">
        <v>0.32798300000000002</v>
      </c>
      <c r="Y4359" s="12"/>
      <c r="Z4359" s="12"/>
      <c r="AA4359" s="12"/>
      <c r="AB4359" s="12" t="s">
        <v>8460</v>
      </c>
      <c r="AC4359" s="12" t="s">
        <v>8461</v>
      </c>
      <c r="AD4359" s="12" t="s">
        <v>8462</v>
      </c>
      <c r="AE4359" s="12" t="s">
        <v>8461</v>
      </c>
      <c r="AF4359" s="12">
        <v>19.4346</v>
      </c>
      <c r="AG4359" s="12">
        <v>1.97879</v>
      </c>
      <c r="AH4359" s="12"/>
      <c r="AI4359" s="12"/>
      <c r="AL4359" s="12"/>
      <c r="AM4359" s="12"/>
      <c r="AN4359" s="12"/>
      <c r="AO4359" s="12"/>
      <c r="AP4359" s="12"/>
    </row>
    <row r="4360" spans="1:42" x14ac:dyDescent="0.25">
      <c r="A4360" s="12" t="s">
        <v>6936</v>
      </c>
      <c r="B4360" s="12" t="s">
        <v>6937</v>
      </c>
      <c r="C4360" s="12" t="s">
        <v>6938</v>
      </c>
      <c r="D4360" s="12" t="s">
        <v>6937</v>
      </c>
      <c r="E4360" s="12">
        <v>17.9682</v>
      </c>
      <c r="F4360" s="12">
        <v>0.61691099999999999</v>
      </c>
      <c r="I4360" s="12" t="e">
        <f>VLOOKUP(M4360,'04a_cluster 296'!D:D,1,FALSE)</f>
        <v>#N/A</v>
      </c>
      <c r="J4360" s="12" t="s">
        <v>1470</v>
      </c>
      <c r="K4360" s="12" t="s">
        <v>1471</v>
      </c>
      <c r="L4360" s="12" t="s">
        <v>1472</v>
      </c>
      <c r="M4360" s="12" t="s">
        <v>1471</v>
      </c>
      <c r="N4360" s="12">
        <v>21.341000000000001</v>
      </c>
      <c r="O4360" s="12">
        <v>0.53586599999999995</v>
      </c>
      <c r="P4360" s="12"/>
      <c r="Q4360" s="12"/>
      <c r="R4360" s="12" t="e">
        <f>VLOOKUP(V4360,'04a_cluster 296'!D:D,1,FALSE)</f>
        <v>#N/A</v>
      </c>
      <c r="S4360" s="12" t="s">
        <v>11229</v>
      </c>
      <c r="T4360" s="12" t="s">
        <v>11230</v>
      </c>
      <c r="U4360" s="12" t="s">
        <v>11231</v>
      </c>
      <c r="V4360" s="12" t="s">
        <v>11230</v>
      </c>
      <c r="W4360" s="12">
        <v>17.8992</v>
      </c>
      <c r="X4360" s="12">
        <v>0.51683999999999997</v>
      </c>
      <c r="Y4360" s="12"/>
      <c r="Z4360" s="12"/>
      <c r="AA4360" s="12"/>
      <c r="AB4360" s="12" t="s">
        <v>18655</v>
      </c>
      <c r="AC4360" s="12" t="s">
        <v>18656</v>
      </c>
      <c r="AD4360" s="12" t="s">
        <v>18657</v>
      </c>
      <c r="AE4360" s="12" t="s">
        <v>18656</v>
      </c>
      <c r="AF4360" s="12">
        <v>18.178799999999999</v>
      </c>
      <c r="AG4360" s="12">
        <v>0.48018300000000003</v>
      </c>
      <c r="AH4360" s="12"/>
      <c r="AI4360" s="12"/>
      <c r="AL4360" s="12"/>
      <c r="AM4360" s="12"/>
      <c r="AN4360" s="12"/>
      <c r="AO4360" s="12"/>
      <c r="AP4360" s="12"/>
    </row>
    <row r="4361" spans="1:42" x14ac:dyDescent="0.25">
      <c r="A4361" s="12" t="s">
        <v>4843</v>
      </c>
      <c r="B4361" s="12" t="s">
        <v>4844</v>
      </c>
      <c r="C4361" s="12" t="s">
        <v>4845</v>
      </c>
      <c r="D4361" s="12" t="s">
        <v>4844</v>
      </c>
      <c r="E4361" s="12">
        <v>19.328399999999998</v>
      </c>
      <c r="F4361" s="12">
        <v>0.503135</v>
      </c>
      <c r="I4361" s="12" t="e">
        <f>VLOOKUP(M4361,'04a_cluster 296'!D:D,1,FALSE)</f>
        <v>#N/A</v>
      </c>
      <c r="J4361" s="12" t="s">
        <v>3867</v>
      </c>
      <c r="K4361" s="12" t="s">
        <v>3868</v>
      </c>
      <c r="L4361" s="12" t="s">
        <v>3869</v>
      </c>
      <c r="M4361" s="12" t="s">
        <v>3868</v>
      </c>
      <c r="N4361" s="12">
        <v>20.0182</v>
      </c>
      <c r="O4361" s="12">
        <v>0.30525799999999997</v>
      </c>
      <c r="P4361" s="12"/>
      <c r="Q4361" s="12"/>
      <c r="R4361" s="12" t="e">
        <f>VLOOKUP(V4361,'04a_cluster 296'!D:D,1,FALSE)</f>
        <v>#N/A</v>
      </c>
      <c r="S4361" s="12" t="s">
        <v>8965</v>
      </c>
      <c r="T4361" s="12" t="s">
        <v>8966</v>
      </c>
      <c r="U4361" s="12" t="s">
        <v>8967</v>
      </c>
      <c r="V4361" s="12" t="s">
        <v>8966</v>
      </c>
      <c r="W4361" s="12">
        <v>19.713699999999999</v>
      </c>
      <c r="X4361" s="12">
        <v>0.27807999999999999</v>
      </c>
      <c r="Y4361" s="12"/>
      <c r="Z4361" s="12"/>
      <c r="AA4361" s="12"/>
      <c r="AB4361" s="12" t="s">
        <v>11668</v>
      </c>
      <c r="AC4361" s="12" t="s">
        <v>11669</v>
      </c>
      <c r="AD4361" s="12" t="s">
        <v>11670</v>
      </c>
      <c r="AE4361" s="12" t="s">
        <v>11669</v>
      </c>
      <c r="AF4361" s="12">
        <v>17.795100000000001</v>
      </c>
      <c r="AG4361" s="12">
        <v>0.56786599999999998</v>
      </c>
      <c r="AH4361" s="12"/>
      <c r="AI4361" s="12"/>
      <c r="AL4361" s="12"/>
      <c r="AM4361" s="12"/>
      <c r="AN4361" s="12"/>
      <c r="AO4361" s="12"/>
      <c r="AP4361" s="12"/>
    </row>
    <row r="4362" spans="1:42" x14ac:dyDescent="0.25">
      <c r="A4362" s="12" t="s">
        <v>16044</v>
      </c>
      <c r="B4362" s="12" t="s">
        <v>16045</v>
      </c>
      <c r="C4362" s="12" t="s">
        <v>16046</v>
      </c>
      <c r="D4362" s="12" t="s">
        <v>16045</v>
      </c>
      <c r="E4362" s="12">
        <v>22.198899999999998</v>
      </c>
      <c r="F4362" s="12">
        <v>0.31474299999999999</v>
      </c>
      <c r="I4362" s="12" t="e">
        <f>VLOOKUP(M4362,'04a_cluster 296'!D:D,1,FALSE)</f>
        <v>#N/A</v>
      </c>
      <c r="J4362" s="12" t="s">
        <v>16408</v>
      </c>
      <c r="K4362" s="12" t="s">
        <v>16409</v>
      </c>
      <c r="L4362" s="12" t="s">
        <v>16410</v>
      </c>
      <c r="M4362" s="12" t="s">
        <v>16409</v>
      </c>
      <c r="N4362" s="12">
        <v>18.292300000000001</v>
      </c>
      <c r="O4362" s="12">
        <v>0.443328</v>
      </c>
      <c r="P4362" s="12"/>
      <c r="Q4362" s="12"/>
      <c r="R4362" s="12" t="e">
        <f>VLOOKUP(V4362,'04a_cluster 296'!D:D,1,FALSE)</f>
        <v>#N/A</v>
      </c>
      <c r="S4362" s="12" t="s">
        <v>13720</v>
      </c>
      <c r="T4362" s="12" t="s">
        <v>13721</v>
      </c>
      <c r="U4362" s="12" t="s">
        <v>13722</v>
      </c>
      <c r="V4362" s="12" t="s">
        <v>13721</v>
      </c>
      <c r="W4362" s="12">
        <v>20.169899999999998</v>
      </c>
      <c r="X4362" s="12">
        <v>0.29860300000000001</v>
      </c>
      <c r="Y4362" s="12"/>
      <c r="Z4362" s="12"/>
      <c r="AA4362" s="12"/>
      <c r="AB4362" s="12" t="s">
        <v>13528</v>
      </c>
      <c r="AC4362" s="12" t="s">
        <v>13529</v>
      </c>
      <c r="AD4362" s="12" t="s">
        <v>13530</v>
      </c>
      <c r="AE4362" s="12" t="s">
        <v>13529</v>
      </c>
      <c r="AF4362" s="12">
        <v>17.623899999999999</v>
      </c>
      <c r="AG4362" s="12">
        <v>0.597831</v>
      </c>
      <c r="AH4362" s="12"/>
      <c r="AI4362" s="12"/>
      <c r="AL4362" s="12"/>
      <c r="AM4362" s="12"/>
      <c r="AN4362" s="12"/>
      <c r="AO4362" s="12"/>
      <c r="AP4362" s="12"/>
    </row>
    <row r="4363" spans="1:42" x14ac:dyDescent="0.25">
      <c r="A4363" s="12" t="s">
        <v>2971</v>
      </c>
      <c r="B4363" s="12" t="s">
        <v>2972</v>
      </c>
      <c r="C4363" s="12" t="s">
        <v>2973</v>
      </c>
      <c r="D4363" s="12" t="s">
        <v>2972</v>
      </c>
      <c r="E4363" s="12">
        <v>19.077000000000002</v>
      </c>
      <c r="F4363" s="12">
        <v>0.56660299999999997</v>
      </c>
      <c r="I4363" s="12" t="e">
        <f>VLOOKUP(M4363,'04a_cluster 296'!D:D,1,FALSE)</f>
        <v>#N/A</v>
      </c>
      <c r="J4363" s="12" t="s">
        <v>16332</v>
      </c>
      <c r="K4363" s="12" t="s">
        <v>16333</v>
      </c>
      <c r="L4363" s="12" t="s">
        <v>16334</v>
      </c>
      <c r="M4363" s="12" t="s">
        <v>16333</v>
      </c>
      <c r="N4363" s="12">
        <v>19.848299999999998</v>
      </c>
      <c r="O4363" s="12">
        <v>0.16118199999999999</v>
      </c>
      <c r="P4363" s="12"/>
      <c r="Q4363" s="12"/>
      <c r="R4363" s="12" t="e">
        <f>VLOOKUP(V4363,'04a_cluster 296'!D:D,1,FALSE)</f>
        <v>#N/A</v>
      </c>
      <c r="S4363" s="12" t="s">
        <v>16080</v>
      </c>
      <c r="T4363" s="12" t="s">
        <v>16081</v>
      </c>
      <c r="U4363" s="12" t="s">
        <v>16082</v>
      </c>
      <c r="V4363" s="12" t="s">
        <v>16081</v>
      </c>
      <c r="W4363" s="12">
        <v>20.299099999999999</v>
      </c>
      <c r="X4363" s="12">
        <v>0.44934200000000002</v>
      </c>
      <c r="Y4363" s="12"/>
      <c r="Z4363" s="12"/>
      <c r="AA4363" s="12"/>
      <c r="AB4363" s="12" t="s">
        <v>6139</v>
      </c>
      <c r="AC4363" s="12" t="s">
        <v>6140</v>
      </c>
      <c r="AD4363" s="12" t="s">
        <v>6141</v>
      </c>
      <c r="AE4363" s="12" t="s">
        <v>6140</v>
      </c>
      <c r="AF4363" s="12">
        <v>20.662099999999999</v>
      </c>
      <c r="AG4363" s="12">
        <v>0.387627</v>
      </c>
      <c r="AH4363" s="12"/>
      <c r="AI4363" s="12"/>
      <c r="AL4363" s="12"/>
      <c r="AM4363" s="12"/>
      <c r="AN4363" s="12"/>
      <c r="AO4363" s="12"/>
      <c r="AP4363" s="12"/>
    </row>
    <row r="4364" spans="1:42" x14ac:dyDescent="0.25">
      <c r="A4364" s="12" t="s">
        <v>14974</v>
      </c>
      <c r="B4364" s="12" t="s">
        <v>14975</v>
      </c>
      <c r="C4364" s="12" t="s">
        <v>14976</v>
      </c>
      <c r="D4364" s="12" t="s">
        <v>14975</v>
      </c>
      <c r="E4364" s="12">
        <v>21.647099999999998</v>
      </c>
      <c r="F4364" s="12">
        <v>0.38196799999999997</v>
      </c>
      <c r="I4364" s="12" t="e">
        <f>VLOOKUP(M4364,'04a_cluster 296'!D:D,1,FALSE)</f>
        <v>#N/A</v>
      </c>
      <c r="J4364" s="12" t="s">
        <v>15322</v>
      </c>
      <c r="K4364" s="12" t="s">
        <v>15323</v>
      </c>
      <c r="L4364" s="12" t="s">
        <v>15324</v>
      </c>
      <c r="M4364" s="12" t="s">
        <v>15323</v>
      </c>
      <c r="N4364" s="12">
        <v>21.515899999999998</v>
      </c>
      <c r="O4364" s="12">
        <v>0.88437399999999999</v>
      </c>
      <c r="P4364" s="12"/>
      <c r="Q4364" s="12"/>
      <c r="R4364" s="12" t="e">
        <f>VLOOKUP(V4364,'04a_cluster 296'!D:D,1,FALSE)</f>
        <v>#N/A</v>
      </c>
      <c r="S4364" s="12" t="s">
        <v>12967</v>
      </c>
      <c r="T4364" s="12" t="s">
        <v>12968</v>
      </c>
      <c r="U4364" s="12" t="s">
        <v>12969</v>
      </c>
      <c r="V4364" s="12" t="s">
        <v>12968</v>
      </c>
      <c r="W4364" s="12">
        <v>20.258800000000001</v>
      </c>
      <c r="X4364" s="12">
        <v>0.397229</v>
      </c>
      <c r="Y4364" s="12"/>
      <c r="Z4364" s="12"/>
      <c r="AA4364" s="12"/>
      <c r="AB4364" s="12" t="s">
        <v>5362</v>
      </c>
      <c r="AC4364" s="12" t="s">
        <v>5363</v>
      </c>
      <c r="AD4364" s="12" t="s">
        <v>5364</v>
      </c>
      <c r="AE4364" s="12" t="s">
        <v>5363</v>
      </c>
      <c r="AF4364" s="12">
        <v>21.424499999999998</v>
      </c>
      <c r="AG4364" s="12">
        <v>0.57715499999999997</v>
      </c>
      <c r="AH4364" s="12"/>
      <c r="AI4364" s="12"/>
      <c r="AL4364" s="12"/>
      <c r="AM4364" s="12"/>
      <c r="AN4364" s="12"/>
      <c r="AO4364" s="12"/>
      <c r="AP4364" s="12"/>
    </row>
    <row r="4365" spans="1:42" x14ac:dyDescent="0.25">
      <c r="A4365" s="12" t="s">
        <v>1946</v>
      </c>
      <c r="B4365" s="12" t="s">
        <v>1947</v>
      </c>
      <c r="C4365" s="12" t="s">
        <v>1948</v>
      </c>
      <c r="D4365" s="12" t="s">
        <v>1947</v>
      </c>
      <c r="E4365" s="12">
        <v>21.295000000000002</v>
      </c>
      <c r="F4365" s="12">
        <v>0.13749800000000001</v>
      </c>
      <c r="I4365" s="12" t="e">
        <f>VLOOKUP(M4365,'04a_cluster 296'!D:D,1,FALSE)</f>
        <v>#N/A</v>
      </c>
      <c r="J4365" s="12" t="s">
        <v>7528</v>
      </c>
      <c r="K4365" s="12" t="s">
        <v>7529</v>
      </c>
      <c r="L4365" s="12" t="s">
        <v>7530</v>
      </c>
      <c r="M4365" s="12" t="s">
        <v>7529</v>
      </c>
      <c r="N4365" s="12">
        <v>17.7959</v>
      </c>
      <c r="O4365" s="12">
        <v>0.63127800000000001</v>
      </c>
      <c r="P4365" s="12"/>
      <c r="Q4365" s="12"/>
      <c r="R4365" s="12" t="e">
        <f>VLOOKUP(V4365,'04a_cluster 296'!D:D,1,FALSE)</f>
        <v>#N/A</v>
      </c>
      <c r="S4365" s="12" t="s">
        <v>16621</v>
      </c>
      <c r="T4365" s="12" t="s">
        <v>16622</v>
      </c>
      <c r="U4365" s="12" t="s">
        <v>16623</v>
      </c>
      <c r="V4365" s="12" t="s">
        <v>16622</v>
      </c>
      <c r="W4365" s="12">
        <v>18.240100000000002</v>
      </c>
      <c r="X4365" s="12">
        <v>0.43839899999999998</v>
      </c>
      <c r="Y4365" s="12"/>
      <c r="Z4365" s="12"/>
      <c r="AA4365" s="12"/>
      <c r="AB4365" s="12" t="s">
        <v>4690</v>
      </c>
      <c r="AC4365" s="12" t="s">
        <v>4691</v>
      </c>
      <c r="AD4365" s="12" t="s">
        <v>4692</v>
      </c>
      <c r="AE4365" s="12" t="s">
        <v>4691</v>
      </c>
      <c r="AF4365" s="12">
        <v>22.829699999999999</v>
      </c>
      <c r="AG4365" s="12">
        <v>0.57062599999999997</v>
      </c>
      <c r="AH4365" s="12"/>
      <c r="AI4365" s="12"/>
      <c r="AL4365" s="12"/>
      <c r="AM4365" s="12"/>
      <c r="AN4365" s="12"/>
      <c r="AO4365" s="12"/>
      <c r="AP4365" s="12"/>
    </row>
    <row r="4366" spans="1:42" x14ac:dyDescent="0.25">
      <c r="A4366" s="12" t="s">
        <v>9844</v>
      </c>
      <c r="B4366" s="12" t="s">
        <v>9845</v>
      </c>
      <c r="C4366" s="12" t="s">
        <v>9846</v>
      </c>
      <c r="D4366" s="12" t="s">
        <v>9845</v>
      </c>
      <c r="E4366" s="12">
        <v>18.776299999999999</v>
      </c>
      <c r="F4366" s="12">
        <v>0.34313100000000002</v>
      </c>
      <c r="I4366" s="12" t="e">
        <f>VLOOKUP(M4366,'04a_cluster 296'!D:D,1,FALSE)</f>
        <v>#N/A</v>
      </c>
      <c r="J4366" s="12" t="s">
        <v>10642</v>
      </c>
      <c r="K4366" s="12" t="s">
        <v>10643</v>
      </c>
      <c r="L4366" s="12" t="s">
        <v>10644</v>
      </c>
      <c r="M4366" s="12" t="s">
        <v>10643</v>
      </c>
      <c r="N4366" s="12">
        <v>20.860499999999998</v>
      </c>
      <c r="O4366" s="12">
        <v>0.94188700000000003</v>
      </c>
      <c r="P4366" s="12"/>
      <c r="Q4366" s="12"/>
      <c r="R4366" s="12" t="e">
        <f>VLOOKUP(V4366,'04a_cluster 296'!D:D,1,FALSE)</f>
        <v>#N/A</v>
      </c>
      <c r="S4366" s="12" t="s">
        <v>393</v>
      </c>
      <c r="T4366" s="12" t="s">
        <v>394</v>
      </c>
      <c r="U4366" s="12" t="s">
        <v>395</v>
      </c>
      <c r="V4366" s="12" t="s">
        <v>394</v>
      </c>
      <c r="W4366" s="12">
        <v>18.754999999999999</v>
      </c>
      <c r="X4366" s="12">
        <v>0.72979099999999997</v>
      </c>
      <c r="Y4366" s="12"/>
      <c r="Z4366" s="12"/>
      <c r="AA4366" s="12"/>
      <c r="AB4366" s="12" t="s">
        <v>14863</v>
      </c>
      <c r="AC4366" s="12" t="s">
        <v>14864</v>
      </c>
      <c r="AD4366" s="12" t="s">
        <v>14865</v>
      </c>
      <c r="AE4366" s="12" t="s">
        <v>14864</v>
      </c>
      <c r="AF4366" s="12">
        <v>21.2117</v>
      </c>
      <c r="AG4366" s="12">
        <v>0.930697</v>
      </c>
      <c r="AH4366" s="12"/>
      <c r="AI4366" s="12"/>
      <c r="AL4366" s="12"/>
      <c r="AM4366" s="12"/>
      <c r="AN4366" s="12"/>
      <c r="AO4366" s="12"/>
      <c r="AP4366" s="12"/>
    </row>
    <row r="4367" spans="1:42" x14ac:dyDescent="0.25">
      <c r="A4367" s="12" t="s">
        <v>16059</v>
      </c>
      <c r="B4367" s="12" t="s">
        <v>16060</v>
      </c>
      <c r="C4367" s="12" t="s">
        <v>16061</v>
      </c>
      <c r="D4367" s="12" t="s">
        <v>16060</v>
      </c>
      <c r="E4367" s="12">
        <v>16.242599999999999</v>
      </c>
      <c r="F4367" s="12">
        <v>1.19231</v>
      </c>
      <c r="I4367" s="12" t="e">
        <f>VLOOKUP(M4367,'04a_cluster 296'!D:D,1,FALSE)</f>
        <v>#N/A</v>
      </c>
      <c r="J4367" s="12" t="s">
        <v>10678</v>
      </c>
      <c r="K4367" s="12" t="s">
        <v>10679</v>
      </c>
      <c r="L4367" s="12" t="s">
        <v>10680</v>
      </c>
      <c r="M4367" s="12" t="s">
        <v>10679</v>
      </c>
      <c r="N4367" s="12">
        <v>22.780899999999999</v>
      </c>
      <c r="O4367" s="12">
        <v>0.476215</v>
      </c>
      <c r="P4367" s="12"/>
      <c r="Q4367" s="12"/>
      <c r="R4367" s="12" t="e">
        <f>VLOOKUP(V4367,'04a_cluster 296'!D:D,1,FALSE)</f>
        <v>#N/A</v>
      </c>
      <c r="S4367" s="12" t="s">
        <v>11283</v>
      </c>
      <c r="T4367" s="12" t="s">
        <v>11284</v>
      </c>
      <c r="U4367" s="12" t="s">
        <v>11285</v>
      </c>
      <c r="V4367" s="12" t="s">
        <v>11284</v>
      </c>
      <c r="W4367" s="12">
        <v>16.956499999999998</v>
      </c>
      <c r="X4367" s="12">
        <v>0.16217599999999999</v>
      </c>
      <c r="Y4367" s="12"/>
      <c r="Z4367" s="12"/>
      <c r="AA4367" s="12"/>
      <c r="AB4367" s="12" t="s">
        <v>17959</v>
      </c>
      <c r="AC4367" s="12" t="s">
        <v>17960</v>
      </c>
      <c r="AD4367" s="12" t="s">
        <v>17961</v>
      </c>
      <c r="AE4367" s="12" t="s">
        <v>17960</v>
      </c>
      <c r="AF4367" s="12">
        <v>21.536300000000001</v>
      </c>
      <c r="AG4367" s="12">
        <v>0.73646299999999998</v>
      </c>
      <c r="AH4367" s="12"/>
      <c r="AI4367" s="12"/>
      <c r="AL4367" s="12"/>
      <c r="AM4367" s="12"/>
      <c r="AN4367" s="12"/>
      <c r="AO4367" s="12"/>
      <c r="AP4367" s="12"/>
    </row>
    <row r="4368" spans="1:42" x14ac:dyDescent="0.25">
      <c r="A4368" s="12" t="s">
        <v>3614</v>
      </c>
      <c r="B4368" s="12" t="s">
        <v>3615</v>
      </c>
      <c r="C4368" s="12" t="s">
        <v>3616</v>
      </c>
      <c r="D4368" s="12" t="s">
        <v>3615</v>
      </c>
      <c r="E4368" s="12">
        <v>19.7058</v>
      </c>
      <c r="F4368" s="12">
        <v>0.44980999999999999</v>
      </c>
      <c r="I4368" s="12" t="e">
        <f>VLOOKUP(M4368,'04a_cluster 296'!D:D,1,FALSE)</f>
        <v>#N/A</v>
      </c>
      <c r="J4368" s="12" t="s">
        <v>16459</v>
      </c>
      <c r="K4368" s="12" t="s">
        <v>16460</v>
      </c>
      <c r="L4368" s="12" t="s">
        <v>16461</v>
      </c>
      <c r="M4368" s="12" t="s">
        <v>16460</v>
      </c>
      <c r="N4368" s="12">
        <v>19.524000000000001</v>
      </c>
      <c r="O4368" s="12">
        <v>0.64091399999999998</v>
      </c>
      <c r="P4368" s="12"/>
      <c r="Q4368" s="12"/>
      <c r="R4368" s="12" t="e">
        <f>VLOOKUP(V4368,'04a_cluster 296'!D:D,1,FALSE)</f>
        <v>#N/A</v>
      </c>
      <c r="S4368" s="12" t="s">
        <v>5291</v>
      </c>
      <c r="T4368" s="12" t="s">
        <v>5292</v>
      </c>
      <c r="U4368" s="12" t="s">
        <v>5293</v>
      </c>
      <c r="V4368" s="12" t="s">
        <v>5292</v>
      </c>
      <c r="W4368" s="12">
        <v>17.917400000000001</v>
      </c>
      <c r="X4368" s="12">
        <v>0.34936800000000001</v>
      </c>
      <c r="Y4368" s="12"/>
      <c r="Z4368" s="12"/>
      <c r="AA4368" s="12"/>
      <c r="AB4368" s="12" t="s">
        <v>17012</v>
      </c>
      <c r="AC4368" s="12" t="s">
        <v>17013</v>
      </c>
      <c r="AD4368" s="12" t="s">
        <v>17014</v>
      </c>
      <c r="AE4368" s="12" t="s">
        <v>17013</v>
      </c>
      <c r="AF4368" s="12">
        <v>21.452500000000001</v>
      </c>
      <c r="AG4368" s="12">
        <v>0.59488399999999997</v>
      </c>
      <c r="AH4368" s="12"/>
      <c r="AI4368" s="12"/>
      <c r="AL4368" s="12"/>
      <c r="AM4368" s="12"/>
      <c r="AN4368" s="12"/>
      <c r="AO4368" s="12"/>
      <c r="AP4368" s="12"/>
    </row>
    <row r="4369" spans="1:42" x14ac:dyDescent="0.25">
      <c r="A4369" s="12" t="s">
        <v>18739</v>
      </c>
      <c r="B4369" s="12" t="s">
        <v>18740</v>
      </c>
      <c r="C4369" s="12" t="s">
        <v>18741</v>
      </c>
      <c r="D4369" s="12" t="s">
        <v>18740</v>
      </c>
      <c r="E4369" s="12">
        <v>19.203399999999998</v>
      </c>
      <c r="F4369" s="12">
        <v>0.87816300000000003</v>
      </c>
      <c r="I4369" s="12" t="e">
        <f>VLOOKUP(M4369,'04a_cluster 296'!D:D,1,FALSE)</f>
        <v>#N/A</v>
      </c>
      <c r="J4369" s="12" t="s">
        <v>6049</v>
      </c>
      <c r="K4369" s="12" t="s">
        <v>6050</v>
      </c>
      <c r="L4369" s="12" t="s">
        <v>6051</v>
      </c>
      <c r="M4369" s="12" t="s">
        <v>6050</v>
      </c>
      <c r="N4369" s="12">
        <v>19.380500000000001</v>
      </c>
      <c r="O4369" s="12">
        <v>1.9534199999999999</v>
      </c>
      <c r="P4369" s="12"/>
      <c r="Q4369" s="12"/>
      <c r="R4369" s="12" t="e">
        <f>VLOOKUP(V4369,'04a_cluster 296'!D:D,1,FALSE)</f>
        <v>#N/A</v>
      </c>
      <c r="S4369" s="12" t="s">
        <v>18115</v>
      </c>
      <c r="T4369" s="12" t="s">
        <v>18116</v>
      </c>
      <c r="U4369" s="12" t="s">
        <v>18117</v>
      </c>
      <c r="V4369" s="12" t="s">
        <v>18116</v>
      </c>
      <c r="W4369" s="12">
        <v>19.609300000000001</v>
      </c>
      <c r="X4369" s="12">
        <v>0.27861599999999997</v>
      </c>
      <c r="Y4369" s="12"/>
      <c r="Z4369" s="12"/>
      <c r="AA4369" s="12"/>
      <c r="AB4369" s="12" t="s">
        <v>9676</v>
      </c>
      <c r="AC4369" s="12" t="s">
        <v>9677</v>
      </c>
      <c r="AD4369" s="12" t="s">
        <v>9678</v>
      </c>
      <c r="AE4369" s="12" t="s">
        <v>9677</v>
      </c>
      <c r="AF4369" s="12">
        <v>19.327999999999999</v>
      </c>
      <c r="AG4369" s="12">
        <v>0.82414600000000005</v>
      </c>
      <c r="AH4369" s="12"/>
      <c r="AI4369" s="12"/>
      <c r="AL4369" s="12"/>
      <c r="AM4369" s="12"/>
      <c r="AN4369" s="12"/>
      <c r="AO4369" s="12"/>
      <c r="AP4369" s="12"/>
    </row>
    <row r="4370" spans="1:42" x14ac:dyDescent="0.25">
      <c r="A4370" s="12" t="s">
        <v>17267</v>
      </c>
      <c r="B4370" s="12" t="s">
        <v>17268</v>
      </c>
      <c r="C4370" s="12" t="s">
        <v>17269</v>
      </c>
      <c r="D4370" s="12" t="s">
        <v>17268</v>
      </c>
      <c r="E4370" s="12">
        <v>20.257400000000001</v>
      </c>
      <c r="F4370" s="12">
        <v>0.47191300000000003</v>
      </c>
      <c r="I4370" s="12" t="e">
        <f>VLOOKUP(M4370,'04a_cluster 296'!D:D,1,FALSE)</f>
        <v>#N/A</v>
      </c>
      <c r="J4370" s="12" t="s">
        <v>15316</v>
      </c>
      <c r="K4370" s="12" t="s">
        <v>15317</v>
      </c>
      <c r="L4370" s="12" t="s">
        <v>15318</v>
      </c>
      <c r="M4370" s="12" t="s">
        <v>15317</v>
      </c>
      <c r="N4370" s="12">
        <v>19.335799999999999</v>
      </c>
      <c r="O4370" s="12">
        <v>0.20588300000000001</v>
      </c>
      <c r="P4370" s="12"/>
      <c r="Q4370" s="12"/>
      <c r="R4370" s="12" t="e">
        <f>VLOOKUP(V4370,'04a_cluster 296'!D:D,1,FALSE)</f>
        <v>#N/A</v>
      </c>
      <c r="S4370" s="12" t="s">
        <v>1339</v>
      </c>
      <c r="T4370" s="12" t="s">
        <v>1340</v>
      </c>
      <c r="U4370" s="12" t="s">
        <v>1341</v>
      </c>
      <c r="V4370" s="12" t="s">
        <v>1340</v>
      </c>
      <c r="W4370" s="12">
        <v>20.8033</v>
      </c>
      <c r="X4370" s="12">
        <v>0.207043</v>
      </c>
      <c r="Y4370" s="12"/>
      <c r="Z4370" s="12"/>
      <c r="AA4370" s="12"/>
      <c r="AB4370" s="12" t="s">
        <v>1372</v>
      </c>
      <c r="AC4370" s="12" t="s">
        <v>1373</v>
      </c>
      <c r="AD4370" s="12" t="s">
        <v>1374</v>
      </c>
      <c r="AE4370" s="12" t="s">
        <v>1373</v>
      </c>
      <c r="AF4370" s="12">
        <v>20.7973</v>
      </c>
      <c r="AG4370" s="12">
        <v>0.36396800000000001</v>
      </c>
      <c r="AH4370" s="12"/>
      <c r="AI4370" s="12"/>
      <c r="AL4370" s="12"/>
      <c r="AM4370" s="12"/>
      <c r="AN4370" s="12"/>
      <c r="AO4370" s="12"/>
      <c r="AP4370" s="12"/>
    </row>
    <row r="4371" spans="1:42" x14ac:dyDescent="0.25">
      <c r="A4371" s="12" t="s">
        <v>5605</v>
      </c>
      <c r="B4371" s="12" t="s">
        <v>5606</v>
      </c>
      <c r="C4371" s="12" t="s">
        <v>5607</v>
      </c>
      <c r="D4371" s="12" t="s">
        <v>5606</v>
      </c>
      <c r="E4371" s="12">
        <v>18.764299999999999</v>
      </c>
      <c r="F4371" s="12">
        <v>0.37741200000000003</v>
      </c>
      <c r="I4371" s="12" t="e">
        <f>VLOOKUP(M4371,'04a_cluster 296'!D:D,1,FALSE)</f>
        <v>#N/A</v>
      </c>
      <c r="J4371" s="12" t="s">
        <v>2190</v>
      </c>
      <c r="K4371" s="12" t="s">
        <v>2191</v>
      </c>
      <c r="L4371" s="12" t="s">
        <v>2192</v>
      </c>
      <c r="M4371" s="12" t="s">
        <v>2191</v>
      </c>
      <c r="N4371" s="12">
        <v>19.228899999999999</v>
      </c>
      <c r="O4371" s="12">
        <v>1.2573799999999999</v>
      </c>
      <c r="P4371" s="12"/>
      <c r="Q4371" s="12"/>
      <c r="R4371" s="12" t="e">
        <f>VLOOKUP(V4371,'04a_cluster 296'!D:D,1,FALSE)</f>
        <v>#N/A</v>
      </c>
      <c r="S4371" s="12" t="s">
        <v>10936</v>
      </c>
      <c r="T4371" s="12" t="s">
        <v>10937</v>
      </c>
      <c r="U4371" s="12" t="s">
        <v>10938</v>
      </c>
      <c r="V4371" s="12" t="s">
        <v>10937</v>
      </c>
      <c r="W4371" s="12">
        <v>17.157399999999999</v>
      </c>
      <c r="X4371" s="12">
        <v>0.42911199999999999</v>
      </c>
      <c r="Y4371" s="12"/>
      <c r="Z4371" s="12"/>
      <c r="AA4371" s="12"/>
      <c r="AB4371" s="12" t="s">
        <v>13198</v>
      </c>
      <c r="AC4371" s="12" t="s">
        <v>13199</v>
      </c>
      <c r="AD4371" s="12" t="s">
        <v>13200</v>
      </c>
      <c r="AE4371" s="12" t="s">
        <v>13199</v>
      </c>
      <c r="AF4371" s="12">
        <v>22.595099999999999</v>
      </c>
      <c r="AG4371" s="12">
        <v>1.2027300000000001</v>
      </c>
      <c r="AH4371" s="12"/>
      <c r="AI4371" s="12"/>
      <c r="AL4371" s="12"/>
      <c r="AM4371" s="12"/>
      <c r="AN4371" s="12"/>
      <c r="AO4371" s="12"/>
      <c r="AP4371" s="12"/>
    </row>
    <row r="4372" spans="1:42" x14ac:dyDescent="0.25">
      <c r="A4372" s="12" t="s">
        <v>6355</v>
      </c>
      <c r="B4372" s="12" t="s">
        <v>6356</v>
      </c>
      <c r="C4372" s="12" t="s">
        <v>6357</v>
      </c>
      <c r="D4372" s="12" t="s">
        <v>6356</v>
      </c>
      <c r="E4372" s="12">
        <v>16.779399999999999</v>
      </c>
      <c r="F4372" s="12">
        <v>0.43742799999999998</v>
      </c>
      <c r="I4372" s="12" t="e">
        <f>VLOOKUP(M4372,'04a_cluster 296'!D:D,1,FALSE)</f>
        <v>#N/A</v>
      </c>
      <c r="J4372" s="12" t="s">
        <v>7621</v>
      </c>
      <c r="K4372" s="12" t="s">
        <v>7622</v>
      </c>
      <c r="L4372" s="12" t="s">
        <v>7623</v>
      </c>
      <c r="M4372" s="12" t="s">
        <v>7622</v>
      </c>
      <c r="N4372" s="12">
        <v>23.957599999999999</v>
      </c>
      <c r="O4372" s="12">
        <v>1.01125</v>
      </c>
      <c r="P4372" s="12"/>
      <c r="Q4372" s="12"/>
      <c r="R4372" s="12" t="e">
        <f>VLOOKUP(V4372,'04a_cluster 296'!D:D,1,FALSE)</f>
        <v>#N/A</v>
      </c>
      <c r="S4372" s="12" t="s">
        <v>18343</v>
      </c>
      <c r="T4372" s="12" t="s">
        <v>18344</v>
      </c>
      <c r="U4372" s="12" t="s">
        <v>18345</v>
      </c>
      <c r="V4372" s="12" t="s">
        <v>18344</v>
      </c>
      <c r="W4372" s="12">
        <v>18.170400000000001</v>
      </c>
      <c r="X4372" s="12">
        <v>0.59990399999999999</v>
      </c>
      <c r="Y4372" s="12"/>
      <c r="Z4372" s="12"/>
      <c r="AA4372" s="12"/>
      <c r="AB4372" s="12" t="s">
        <v>15993</v>
      </c>
      <c r="AC4372" s="12" t="s">
        <v>15994</v>
      </c>
      <c r="AD4372" s="12" t="s">
        <v>15995</v>
      </c>
      <c r="AE4372" s="12" t="s">
        <v>15994</v>
      </c>
      <c r="AF4372" s="12">
        <v>19.828099999999999</v>
      </c>
      <c r="AG4372" s="12">
        <v>0.80253699999999994</v>
      </c>
      <c r="AH4372" s="12"/>
      <c r="AI4372" s="12"/>
      <c r="AL4372" s="12"/>
      <c r="AM4372" s="12"/>
      <c r="AN4372" s="12"/>
      <c r="AO4372" s="12"/>
      <c r="AP4372" s="12"/>
    </row>
    <row r="4373" spans="1:42" x14ac:dyDescent="0.25">
      <c r="A4373" s="12" t="s">
        <v>14478</v>
      </c>
      <c r="B4373" s="12" t="s">
        <v>14479</v>
      </c>
      <c r="C4373" s="12" t="s">
        <v>14480</v>
      </c>
      <c r="D4373" s="12" t="s">
        <v>14479</v>
      </c>
      <c r="E4373" s="12">
        <v>18.079599999999999</v>
      </c>
      <c r="F4373" s="12">
        <v>0.43593500000000002</v>
      </c>
      <c r="I4373" s="12" t="e">
        <f>VLOOKUP(M4373,'04a_cluster 296'!D:D,1,FALSE)</f>
        <v>#N/A</v>
      </c>
      <c r="J4373" s="12" t="s">
        <v>10984</v>
      </c>
      <c r="K4373" s="12" t="s">
        <v>10985</v>
      </c>
      <c r="L4373" s="12" t="s">
        <v>10986</v>
      </c>
      <c r="M4373" s="12" t="s">
        <v>10985</v>
      </c>
      <c r="N4373" s="12">
        <v>18.109100000000002</v>
      </c>
      <c r="O4373" s="12">
        <v>0.14008699999999999</v>
      </c>
      <c r="P4373" s="12"/>
      <c r="Q4373" s="12"/>
      <c r="R4373" s="12" t="e">
        <f>VLOOKUP(V4373,'04a_cluster 296'!D:D,1,FALSE)</f>
        <v>#N/A</v>
      </c>
      <c r="S4373" s="12" t="s">
        <v>6418</v>
      </c>
      <c r="T4373" s="12" t="s">
        <v>6419</v>
      </c>
      <c r="U4373" s="12" t="s">
        <v>6420</v>
      </c>
      <c r="V4373" s="12" t="s">
        <v>6419</v>
      </c>
      <c r="W4373" s="12">
        <v>18.409199999999998</v>
      </c>
      <c r="X4373" s="12">
        <v>0.71419699999999997</v>
      </c>
      <c r="Y4373" s="12"/>
      <c r="Z4373" s="12"/>
      <c r="AA4373" s="12"/>
      <c r="AB4373" s="12" t="s">
        <v>303</v>
      </c>
      <c r="AC4373" s="12" t="s">
        <v>304</v>
      </c>
      <c r="AD4373" s="12" t="s">
        <v>305</v>
      </c>
      <c r="AE4373" s="12" t="s">
        <v>304</v>
      </c>
      <c r="AF4373" s="12">
        <v>21.577200000000001</v>
      </c>
      <c r="AG4373" s="12">
        <v>0.46509499999999998</v>
      </c>
      <c r="AH4373" s="12"/>
      <c r="AI4373" s="12"/>
      <c r="AL4373" s="12"/>
      <c r="AM4373" s="12"/>
      <c r="AN4373" s="12"/>
      <c r="AO4373" s="12"/>
      <c r="AP4373" s="12"/>
    </row>
    <row r="4374" spans="1:42" x14ac:dyDescent="0.25">
      <c r="A4374" s="12" t="s">
        <v>8953</v>
      </c>
      <c r="B4374" s="12" t="s">
        <v>8954</v>
      </c>
      <c r="C4374" s="12" t="s">
        <v>8955</v>
      </c>
      <c r="D4374" s="12" t="s">
        <v>8954</v>
      </c>
      <c r="E4374" s="12">
        <v>17.459800000000001</v>
      </c>
      <c r="F4374" s="12">
        <v>0.28421200000000002</v>
      </c>
      <c r="I4374" s="12" t="e">
        <f>VLOOKUP(M4374,'04a_cluster 296'!D:D,1,FALSE)</f>
        <v>#N/A</v>
      </c>
      <c r="J4374" s="12" t="s">
        <v>5578</v>
      </c>
      <c r="K4374" s="12" t="s">
        <v>5579</v>
      </c>
      <c r="L4374" s="12" t="s">
        <v>5580</v>
      </c>
      <c r="M4374" s="12" t="s">
        <v>5579</v>
      </c>
      <c r="N4374" s="12">
        <v>22.067599999999999</v>
      </c>
      <c r="O4374" s="12">
        <v>0.66868799999999995</v>
      </c>
      <c r="P4374" s="12"/>
      <c r="Q4374" s="12"/>
      <c r="R4374" s="12" t="e">
        <f>VLOOKUP(V4374,'04a_cluster 296'!D:D,1,FALSE)</f>
        <v>#N/A</v>
      </c>
      <c r="S4374" s="12" t="s">
        <v>2162</v>
      </c>
      <c r="T4374" s="12" t="s">
        <v>2163</v>
      </c>
      <c r="U4374" s="12" t="s">
        <v>2164</v>
      </c>
      <c r="V4374" s="12" t="s">
        <v>2163</v>
      </c>
      <c r="W4374" s="12">
        <v>18.516999999999999</v>
      </c>
      <c r="X4374" s="12">
        <v>0.36326900000000001</v>
      </c>
      <c r="Y4374" s="12"/>
      <c r="Z4374" s="12"/>
      <c r="AA4374" s="12"/>
      <c r="AB4374" s="12" t="s">
        <v>2644</v>
      </c>
      <c r="AC4374" s="12" t="s">
        <v>2645</v>
      </c>
      <c r="AD4374" s="12" t="s">
        <v>2646</v>
      </c>
      <c r="AE4374" s="12" t="s">
        <v>2645</v>
      </c>
      <c r="AF4374" s="12">
        <v>22.829599999999999</v>
      </c>
      <c r="AG4374" s="12">
        <v>0.89507599999999998</v>
      </c>
      <c r="AH4374" s="12"/>
      <c r="AI4374" s="12"/>
      <c r="AL4374" s="12"/>
      <c r="AM4374" s="12"/>
      <c r="AN4374" s="12"/>
      <c r="AO4374" s="12"/>
      <c r="AP4374" s="12"/>
    </row>
    <row r="4375" spans="1:42" x14ac:dyDescent="0.25">
      <c r="A4375" s="12" t="s">
        <v>6442</v>
      </c>
      <c r="B4375" s="12" t="s">
        <v>6443</v>
      </c>
      <c r="C4375" s="12" t="s">
        <v>6444</v>
      </c>
      <c r="D4375" s="12" t="s">
        <v>6443</v>
      </c>
      <c r="E4375" s="12">
        <v>19.929500000000001</v>
      </c>
      <c r="F4375" s="12">
        <v>0.446243</v>
      </c>
      <c r="I4375" s="12" t="e">
        <f>VLOOKUP(M4375,'04a_cluster 296'!D:D,1,FALSE)</f>
        <v>#N/A</v>
      </c>
      <c r="J4375" s="12" t="s">
        <v>1979</v>
      </c>
      <c r="K4375" s="12" t="s">
        <v>1980</v>
      </c>
      <c r="L4375" s="12" t="s">
        <v>1981</v>
      </c>
      <c r="M4375" s="12" t="s">
        <v>1980</v>
      </c>
      <c r="N4375" s="12">
        <v>19.249500000000001</v>
      </c>
      <c r="O4375" s="12">
        <v>0.69632799999999995</v>
      </c>
      <c r="P4375" s="12"/>
      <c r="Q4375" s="12"/>
      <c r="R4375" s="12" t="e">
        <f>VLOOKUP(V4375,'04a_cluster 296'!D:D,1,FALSE)</f>
        <v>#N/A</v>
      </c>
      <c r="S4375" s="12" t="s">
        <v>17177</v>
      </c>
      <c r="T4375" s="12" t="s">
        <v>17178</v>
      </c>
      <c r="U4375" s="12" t="s">
        <v>17179</v>
      </c>
      <c r="V4375" s="12" t="s">
        <v>17178</v>
      </c>
      <c r="W4375" s="12">
        <v>20.347899999999999</v>
      </c>
      <c r="X4375" s="12">
        <v>0.27243899999999999</v>
      </c>
      <c r="Y4375" s="12"/>
      <c r="Z4375" s="12"/>
      <c r="AA4375" s="12"/>
      <c r="AB4375" s="12" t="s">
        <v>15918</v>
      </c>
      <c r="AC4375" s="12" t="s">
        <v>15919</v>
      </c>
      <c r="AD4375" s="12" t="s">
        <v>15920</v>
      </c>
      <c r="AE4375" s="12" t="s">
        <v>15919</v>
      </c>
      <c r="AF4375" s="12">
        <v>23.2425</v>
      </c>
      <c r="AG4375" s="12">
        <v>0.60148400000000002</v>
      </c>
      <c r="AH4375" s="12"/>
      <c r="AI4375" s="12"/>
      <c r="AL4375" s="12"/>
      <c r="AM4375" s="12"/>
      <c r="AN4375" s="12"/>
      <c r="AO4375" s="12"/>
      <c r="AP4375" s="12"/>
    </row>
    <row r="4376" spans="1:42" x14ac:dyDescent="0.25">
      <c r="A4376" s="12" t="s">
        <v>15816</v>
      </c>
      <c r="B4376" s="12" t="s">
        <v>15817</v>
      </c>
      <c r="C4376" s="12" t="s">
        <v>15818</v>
      </c>
      <c r="D4376" s="12" t="s">
        <v>15817</v>
      </c>
      <c r="E4376" s="12">
        <v>21.888200000000001</v>
      </c>
      <c r="F4376" s="12">
        <v>0.43923299999999998</v>
      </c>
      <c r="I4376" s="12" t="e">
        <f>VLOOKUP(M4376,'04a_cluster 296'!D:D,1,FALSE)</f>
        <v>#N/A</v>
      </c>
      <c r="J4376" s="12" t="s">
        <v>9982</v>
      </c>
      <c r="K4376" s="12" t="s">
        <v>9983</v>
      </c>
      <c r="L4376" s="12" t="s">
        <v>9984</v>
      </c>
      <c r="M4376" s="12" t="s">
        <v>9983</v>
      </c>
      <c r="N4376" s="12">
        <v>21.580300000000001</v>
      </c>
      <c r="O4376" s="12">
        <v>0.58467800000000003</v>
      </c>
      <c r="P4376" s="12"/>
      <c r="Q4376" s="12"/>
      <c r="R4376" s="12" t="e">
        <f>VLOOKUP(V4376,'04a_cluster 296'!D:D,1,FALSE)</f>
        <v>#N/A</v>
      </c>
      <c r="S4376" s="12" t="s">
        <v>1119</v>
      </c>
      <c r="T4376" s="12" t="s">
        <v>1120</v>
      </c>
      <c r="U4376" s="12" t="s">
        <v>1121</v>
      </c>
      <c r="V4376" s="12" t="s">
        <v>1120</v>
      </c>
      <c r="W4376" s="12">
        <v>18.686</v>
      </c>
      <c r="X4376" s="12">
        <v>0.77204600000000001</v>
      </c>
      <c r="Y4376" s="12"/>
      <c r="Z4376" s="12"/>
      <c r="AA4376" s="12"/>
      <c r="AB4376" s="12" t="s">
        <v>10000</v>
      </c>
      <c r="AC4376" s="12" t="s">
        <v>10001</v>
      </c>
      <c r="AD4376" s="12" t="s">
        <v>10002</v>
      </c>
      <c r="AE4376" s="12" t="s">
        <v>10001</v>
      </c>
      <c r="AF4376" s="12">
        <v>21.185400000000001</v>
      </c>
      <c r="AG4376" s="12">
        <v>0.37171399999999999</v>
      </c>
      <c r="AH4376" s="12"/>
      <c r="AI4376" s="12"/>
      <c r="AL4376" s="12"/>
      <c r="AM4376" s="12"/>
      <c r="AN4376" s="12"/>
      <c r="AO4376" s="12"/>
      <c r="AP4376" s="12"/>
    </row>
    <row r="4377" spans="1:42" x14ac:dyDescent="0.25">
      <c r="A4377" s="12" t="s">
        <v>1620</v>
      </c>
      <c r="B4377" s="12" t="s">
        <v>1621</v>
      </c>
      <c r="C4377" s="12" t="s">
        <v>1622</v>
      </c>
      <c r="D4377" s="12" t="s">
        <v>1621</v>
      </c>
      <c r="E4377" s="12">
        <v>19.7577</v>
      </c>
      <c r="F4377" s="12">
        <v>0.39080199999999998</v>
      </c>
      <c r="I4377" s="12" t="e">
        <f>VLOOKUP(M4377,'04a_cluster 296'!D:D,1,FALSE)</f>
        <v>#N/A</v>
      </c>
      <c r="J4377" s="12" t="s">
        <v>6247</v>
      </c>
      <c r="K4377" s="12" t="s">
        <v>6248</v>
      </c>
      <c r="L4377" s="12" t="s">
        <v>6249</v>
      </c>
      <c r="M4377" s="12" t="s">
        <v>6248</v>
      </c>
      <c r="N4377" s="12">
        <v>20.444099999999999</v>
      </c>
      <c r="O4377" s="12">
        <v>0.23138900000000001</v>
      </c>
      <c r="P4377" s="12"/>
      <c r="Q4377" s="12"/>
      <c r="R4377" s="12" t="e">
        <f>VLOOKUP(V4377,'04a_cluster 296'!D:D,1,FALSE)</f>
        <v>#N/A</v>
      </c>
      <c r="S4377" s="12" t="s">
        <v>1461</v>
      </c>
      <c r="T4377" s="12" t="s">
        <v>1462</v>
      </c>
      <c r="U4377" s="12" t="s">
        <v>1463</v>
      </c>
      <c r="V4377" s="12" t="s">
        <v>1462</v>
      </c>
      <c r="W4377" s="12">
        <v>19.9298</v>
      </c>
      <c r="X4377" s="12">
        <v>0.33618300000000001</v>
      </c>
      <c r="Y4377" s="12"/>
      <c r="Z4377" s="12"/>
      <c r="AA4377" s="12"/>
      <c r="AB4377" s="12" t="s">
        <v>12943</v>
      </c>
      <c r="AC4377" s="12" t="s">
        <v>12944</v>
      </c>
      <c r="AD4377" s="12" t="s">
        <v>12945</v>
      </c>
      <c r="AE4377" s="12" t="s">
        <v>12944</v>
      </c>
      <c r="AF4377" s="12">
        <v>18.8294</v>
      </c>
      <c r="AG4377" s="12">
        <v>0.68014200000000002</v>
      </c>
      <c r="AH4377" s="12"/>
      <c r="AI4377" s="12"/>
      <c r="AL4377" s="12"/>
      <c r="AM4377" s="12"/>
      <c r="AN4377" s="12"/>
      <c r="AO4377" s="12"/>
      <c r="AP4377" s="12"/>
    </row>
    <row r="4378" spans="1:42" x14ac:dyDescent="0.25">
      <c r="A4378" s="12" t="s">
        <v>16029</v>
      </c>
      <c r="B4378" s="12" t="s">
        <v>16030</v>
      </c>
      <c r="C4378" s="12" t="s">
        <v>16031</v>
      </c>
      <c r="D4378" s="12" t="s">
        <v>16030</v>
      </c>
      <c r="E4378" s="12">
        <v>20.984500000000001</v>
      </c>
      <c r="F4378" s="12">
        <v>0.19953499999999999</v>
      </c>
      <c r="I4378" s="12" t="e">
        <f>VLOOKUP(M4378,'04a_cluster 296'!D:D,1,FALSE)</f>
        <v>#N/A</v>
      </c>
      <c r="J4378" s="12" t="s">
        <v>825</v>
      </c>
      <c r="K4378" s="12" t="s">
        <v>826</v>
      </c>
      <c r="L4378" s="12" t="s">
        <v>827</v>
      </c>
      <c r="M4378" s="12" t="s">
        <v>826</v>
      </c>
      <c r="N4378" s="12">
        <v>18.477599999999999</v>
      </c>
      <c r="O4378" s="12">
        <v>0.76396200000000003</v>
      </c>
      <c r="P4378" s="12"/>
      <c r="Q4378" s="12"/>
      <c r="R4378" s="12" t="e">
        <f>VLOOKUP(V4378,'04a_cluster 296'!D:D,1,FALSE)</f>
        <v>#N/A</v>
      </c>
      <c r="S4378" s="12" t="s">
        <v>3431</v>
      </c>
      <c r="T4378" s="12" t="s">
        <v>3432</v>
      </c>
      <c r="U4378" s="12" t="s">
        <v>3433</v>
      </c>
      <c r="V4378" s="12" t="s">
        <v>3432</v>
      </c>
      <c r="W4378" s="12">
        <v>20.459599999999998</v>
      </c>
      <c r="X4378" s="12">
        <v>0.31681599999999999</v>
      </c>
      <c r="Y4378" s="12"/>
      <c r="Z4378" s="12"/>
      <c r="AA4378" s="12"/>
      <c r="AB4378" s="12" t="s">
        <v>2965</v>
      </c>
      <c r="AC4378" s="12" t="s">
        <v>2966</v>
      </c>
      <c r="AD4378" s="12" t="s">
        <v>2967</v>
      </c>
      <c r="AE4378" s="12" t="s">
        <v>2966</v>
      </c>
      <c r="AF4378" s="12">
        <v>19.685600000000001</v>
      </c>
      <c r="AG4378" s="12">
        <v>1.00952</v>
      </c>
      <c r="AH4378" s="12"/>
      <c r="AI4378" s="12"/>
      <c r="AL4378" s="12"/>
      <c r="AM4378" s="12"/>
      <c r="AN4378" s="12"/>
      <c r="AO4378" s="12"/>
      <c r="AP4378" s="12"/>
    </row>
    <row r="4379" spans="1:42" x14ac:dyDescent="0.25">
      <c r="A4379" s="12" t="s">
        <v>12025</v>
      </c>
      <c r="B4379" s="12" t="s">
        <v>12026</v>
      </c>
      <c r="C4379" s="12" t="s">
        <v>12027</v>
      </c>
      <c r="D4379" s="12" t="s">
        <v>12026</v>
      </c>
      <c r="E4379" s="12">
        <v>22.152100000000001</v>
      </c>
      <c r="F4379" s="12">
        <v>0.37238900000000003</v>
      </c>
      <c r="I4379" s="12" t="e">
        <f>VLOOKUP(M4379,'04a_cluster 296'!D:D,1,FALSE)</f>
        <v>#N/A</v>
      </c>
      <c r="J4379" s="12" t="s">
        <v>10966</v>
      </c>
      <c r="K4379" s="12" t="s">
        <v>10967</v>
      </c>
      <c r="L4379" s="12" t="s">
        <v>10968</v>
      </c>
      <c r="M4379" s="12" t="s">
        <v>10967</v>
      </c>
      <c r="N4379" s="12">
        <v>20.944500000000001</v>
      </c>
      <c r="O4379" s="12">
        <v>0.14612600000000001</v>
      </c>
      <c r="P4379" s="12"/>
      <c r="Q4379" s="12"/>
      <c r="R4379" s="12" t="e">
        <f>VLOOKUP(V4379,'04a_cluster 296'!D:D,1,FALSE)</f>
        <v>#N/A</v>
      </c>
      <c r="S4379" s="12" t="s">
        <v>10378</v>
      </c>
      <c r="T4379" s="12" t="s">
        <v>10379</v>
      </c>
      <c r="U4379" s="12" t="s">
        <v>10380</v>
      </c>
      <c r="V4379" s="12" t="s">
        <v>10379</v>
      </c>
      <c r="W4379" s="12">
        <v>19.7559</v>
      </c>
      <c r="X4379" s="12">
        <v>0.42648999999999998</v>
      </c>
      <c r="Y4379" s="12"/>
      <c r="Z4379" s="12"/>
      <c r="AA4379" s="12"/>
      <c r="AB4379" s="12" t="s">
        <v>11071</v>
      </c>
      <c r="AC4379" s="12" t="s">
        <v>11072</v>
      </c>
      <c r="AD4379" s="12" t="s">
        <v>11073</v>
      </c>
      <c r="AE4379" s="12" t="s">
        <v>11072</v>
      </c>
      <c r="AF4379" s="12">
        <v>19.186</v>
      </c>
      <c r="AG4379" s="12">
        <v>0.36693599999999998</v>
      </c>
      <c r="AH4379" s="12"/>
      <c r="AI4379" s="12"/>
      <c r="AL4379" s="12"/>
      <c r="AM4379" s="12"/>
      <c r="AN4379" s="12"/>
      <c r="AO4379" s="12"/>
      <c r="AP4379" s="12"/>
    </row>
    <row r="4380" spans="1:42" x14ac:dyDescent="0.25">
      <c r="A4380" s="12" t="s">
        <v>2238</v>
      </c>
      <c r="B4380" s="12" t="s">
        <v>2239</v>
      </c>
      <c r="C4380" s="12" t="s">
        <v>2240</v>
      </c>
      <c r="D4380" s="12" t="s">
        <v>2239</v>
      </c>
      <c r="E4380" s="12">
        <v>21.4298</v>
      </c>
      <c r="F4380" s="12">
        <v>0.44070300000000001</v>
      </c>
      <c r="I4380" s="12" t="e">
        <f>VLOOKUP(M4380,'04a_cluster 296'!D:D,1,FALSE)</f>
        <v>#N/A</v>
      </c>
      <c r="J4380" s="12" t="s">
        <v>14139</v>
      </c>
      <c r="K4380" s="12" t="s">
        <v>14140</v>
      </c>
      <c r="L4380" s="12" t="s">
        <v>14141</v>
      </c>
      <c r="M4380" s="12" t="s">
        <v>14140</v>
      </c>
      <c r="N4380" s="12">
        <v>18.690000000000001</v>
      </c>
      <c r="O4380" s="12">
        <v>0.74616700000000002</v>
      </c>
      <c r="P4380" s="12"/>
      <c r="Q4380" s="12"/>
      <c r="R4380" s="12" t="e">
        <f>VLOOKUP(V4380,'04a_cluster 296'!D:D,1,FALSE)</f>
        <v>#N/A</v>
      </c>
      <c r="S4380" s="12" t="s">
        <v>4342</v>
      </c>
      <c r="T4380" s="12" t="s">
        <v>4343</v>
      </c>
      <c r="U4380" s="12" t="s">
        <v>4344</v>
      </c>
      <c r="V4380" s="12" t="s">
        <v>4343</v>
      </c>
      <c r="W4380" s="12">
        <v>16.3139</v>
      </c>
      <c r="X4380" s="12">
        <v>0.95159099999999996</v>
      </c>
      <c r="Y4380" s="12"/>
      <c r="Z4380" s="12"/>
      <c r="AA4380" s="12"/>
      <c r="AB4380" s="12" t="s">
        <v>2818</v>
      </c>
      <c r="AC4380" s="12" t="s">
        <v>2819</v>
      </c>
      <c r="AD4380" s="12" t="s">
        <v>2820</v>
      </c>
      <c r="AE4380" s="12" t="s">
        <v>2819</v>
      </c>
      <c r="AF4380" s="12">
        <v>18.971399999999999</v>
      </c>
      <c r="AG4380" s="12">
        <v>0.97600600000000004</v>
      </c>
      <c r="AH4380" s="12"/>
      <c r="AI4380" s="12"/>
      <c r="AL4380" s="12"/>
      <c r="AM4380" s="12"/>
      <c r="AN4380" s="12"/>
      <c r="AO4380" s="12"/>
      <c r="AP4380" s="12"/>
    </row>
    <row r="4381" spans="1:42" x14ac:dyDescent="0.25">
      <c r="A4381" s="12" t="s">
        <v>4603</v>
      </c>
      <c r="B4381" s="12" t="s">
        <v>4604</v>
      </c>
      <c r="C4381" s="12" t="s">
        <v>4605</v>
      </c>
      <c r="D4381" s="12" t="s">
        <v>4604</v>
      </c>
      <c r="E4381" s="12">
        <v>18.607399999999998</v>
      </c>
      <c r="F4381" s="12">
        <v>0.29484500000000002</v>
      </c>
      <c r="I4381" s="12" t="e">
        <f>VLOOKUP(M4381,'04a_cluster 296'!D:D,1,FALSE)</f>
        <v>#N/A</v>
      </c>
      <c r="J4381" s="12" t="s">
        <v>14574</v>
      </c>
      <c r="K4381" s="12" t="s">
        <v>14575</v>
      </c>
      <c r="L4381" s="12" t="s">
        <v>14576</v>
      </c>
      <c r="M4381" s="12" t="s">
        <v>14575</v>
      </c>
      <c r="N4381" s="12">
        <v>19.188199999999998</v>
      </c>
      <c r="O4381" s="12">
        <v>0.60486799999999996</v>
      </c>
      <c r="P4381" s="12"/>
      <c r="Q4381" s="12"/>
      <c r="R4381" s="12" t="e">
        <f>VLOOKUP(V4381,'04a_cluster 296'!D:D,1,FALSE)</f>
        <v>#N/A</v>
      </c>
      <c r="S4381" s="12" t="s">
        <v>5150</v>
      </c>
      <c r="T4381" s="12" t="s">
        <v>5151</v>
      </c>
      <c r="U4381" s="12" t="s">
        <v>5152</v>
      </c>
      <c r="V4381" s="12" t="s">
        <v>5151</v>
      </c>
      <c r="W4381" s="12">
        <v>19.049600000000002</v>
      </c>
      <c r="X4381" s="12">
        <v>0.372334</v>
      </c>
      <c r="Y4381" s="12"/>
      <c r="Z4381" s="12"/>
      <c r="AA4381" s="12"/>
      <c r="AB4381" s="12" t="s">
        <v>13027</v>
      </c>
      <c r="AC4381" s="12" t="s">
        <v>13028</v>
      </c>
      <c r="AD4381" s="12" t="s">
        <v>13029</v>
      </c>
      <c r="AE4381" s="12" t="s">
        <v>13028</v>
      </c>
      <c r="AF4381" s="12">
        <v>23.892700000000001</v>
      </c>
      <c r="AG4381" s="12">
        <v>0.41156599999999999</v>
      </c>
      <c r="AH4381" s="12"/>
      <c r="AI4381" s="12"/>
      <c r="AL4381" s="12"/>
      <c r="AM4381" s="12"/>
      <c r="AN4381" s="12"/>
      <c r="AO4381" s="12"/>
      <c r="AP4381" s="12"/>
    </row>
    <row r="4382" spans="1:42" x14ac:dyDescent="0.25">
      <c r="A4382" s="12" t="s">
        <v>7123</v>
      </c>
      <c r="B4382" s="12" t="s">
        <v>7124</v>
      </c>
      <c r="C4382" s="12" t="s">
        <v>7125</v>
      </c>
      <c r="D4382" s="12" t="s">
        <v>7124</v>
      </c>
      <c r="E4382" s="12">
        <v>19.984100000000002</v>
      </c>
      <c r="F4382" s="12">
        <v>0.83132600000000001</v>
      </c>
      <c r="I4382" s="12" t="e">
        <f>VLOOKUP(M4382,'04a_cluster 296'!D:D,1,FALSE)</f>
        <v>#N/A</v>
      </c>
      <c r="J4382" s="12" t="s">
        <v>17180</v>
      </c>
      <c r="K4382" s="12" t="s">
        <v>17181</v>
      </c>
      <c r="L4382" s="12" t="s">
        <v>17182</v>
      </c>
      <c r="M4382" s="12" t="s">
        <v>17181</v>
      </c>
      <c r="N4382" s="12">
        <v>19.070399999999999</v>
      </c>
      <c r="O4382" s="12">
        <v>0.98322900000000002</v>
      </c>
      <c r="P4382" s="12"/>
      <c r="Q4382" s="12"/>
      <c r="R4382" s="12" t="e">
        <f>VLOOKUP(V4382,'04a_cluster 296'!D:D,1,FALSE)</f>
        <v>#N/A</v>
      </c>
      <c r="S4382" s="12" t="s">
        <v>699</v>
      </c>
      <c r="T4382" s="12" t="s">
        <v>700</v>
      </c>
      <c r="U4382" s="12" t="s">
        <v>701</v>
      </c>
      <c r="V4382" s="12" t="s">
        <v>700</v>
      </c>
      <c r="W4382" s="12">
        <v>18.717400000000001</v>
      </c>
      <c r="X4382" s="12">
        <v>1.53241</v>
      </c>
      <c r="Y4382" s="12"/>
      <c r="Z4382" s="12"/>
      <c r="AA4382" s="12"/>
      <c r="AB4382" s="12" t="s">
        <v>13048</v>
      </c>
      <c r="AC4382" s="12" t="s">
        <v>13049</v>
      </c>
      <c r="AD4382" s="12" t="s">
        <v>13050</v>
      </c>
      <c r="AE4382" s="12" t="s">
        <v>13049</v>
      </c>
      <c r="AF4382" s="12">
        <v>20.104600000000001</v>
      </c>
      <c r="AG4382" s="12">
        <v>1.2379599999999999</v>
      </c>
      <c r="AH4382" s="12"/>
      <c r="AI4382" s="12"/>
      <c r="AL4382" s="12"/>
      <c r="AM4382" s="12"/>
      <c r="AN4382" s="12"/>
      <c r="AO4382" s="12"/>
      <c r="AP4382" s="12"/>
    </row>
    <row r="4383" spans="1:42" x14ac:dyDescent="0.25">
      <c r="A4383" s="12" t="s">
        <v>17319</v>
      </c>
      <c r="B4383" s="12" t="s">
        <v>17320</v>
      </c>
      <c r="C4383" s="12" t="s">
        <v>17321</v>
      </c>
      <c r="D4383" s="12" t="s">
        <v>17320</v>
      </c>
      <c r="E4383" s="12">
        <v>21.626200000000001</v>
      </c>
      <c r="F4383" s="12">
        <v>0.46745300000000001</v>
      </c>
      <c r="I4383" s="12" t="e">
        <f>VLOOKUP(M4383,'04a_cluster 296'!D:D,1,FALSE)</f>
        <v>#N/A</v>
      </c>
      <c r="J4383" s="12" t="s">
        <v>12193</v>
      </c>
      <c r="K4383" s="12" t="s">
        <v>12194</v>
      </c>
      <c r="L4383" s="12" t="s">
        <v>12195</v>
      </c>
      <c r="M4383" s="12" t="s">
        <v>12194</v>
      </c>
      <c r="N4383" s="12">
        <v>18.393599999999999</v>
      </c>
      <c r="O4383" s="12">
        <v>0.27891300000000002</v>
      </c>
      <c r="P4383" s="12"/>
      <c r="Q4383" s="12"/>
      <c r="R4383" s="12" t="e">
        <f>VLOOKUP(V4383,'04a_cluster 296'!D:D,1,FALSE)</f>
        <v>#N/A</v>
      </c>
      <c r="S4383" s="12" t="s">
        <v>16949</v>
      </c>
      <c r="T4383" s="12" t="s">
        <v>16950</v>
      </c>
      <c r="U4383" s="12" t="s">
        <v>16951</v>
      </c>
      <c r="V4383" s="12" t="s">
        <v>16950</v>
      </c>
      <c r="W4383" s="12">
        <v>18.345099999999999</v>
      </c>
      <c r="X4383" s="12">
        <v>0.89035799999999998</v>
      </c>
      <c r="Y4383" s="12"/>
      <c r="Z4383" s="12"/>
      <c r="AA4383" s="12"/>
      <c r="AB4383" s="12" t="s">
        <v>13045</v>
      </c>
      <c r="AC4383" s="12" t="s">
        <v>13046</v>
      </c>
      <c r="AD4383" s="12" t="s">
        <v>13047</v>
      </c>
      <c r="AE4383" s="12" t="s">
        <v>13046</v>
      </c>
      <c r="AF4383" s="12">
        <v>21.6538</v>
      </c>
      <c r="AG4383" s="12">
        <v>0.69915700000000003</v>
      </c>
      <c r="AH4383" s="12"/>
      <c r="AI4383" s="12"/>
      <c r="AL4383" s="12"/>
      <c r="AM4383" s="12"/>
      <c r="AN4383" s="12"/>
      <c r="AO4383" s="12"/>
      <c r="AP4383" s="12"/>
    </row>
    <row r="4384" spans="1:42" x14ac:dyDescent="0.25">
      <c r="A4384" s="12" t="s">
        <v>3425</v>
      </c>
      <c r="B4384" s="12" t="s">
        <v>3426</v>
      </c>
      <c r="C4384" s="12" t="s">
        <v>3427</v>
      </c>
      <c r="D4384" s="12" t="s">
        <v>3426</v>
      </c>
      <c r="E4384" s="12">
        <v>20.975300000000001</v>
      </c>
      <c r="F4384" s="12">
        <v>0.33224399999999998</v>
      </c>
      <c r="I4384" s="12" t="e">
        <f>VLOOKUP(M4384,'04a_cluster 296'!D:D,1,FALSE)</f>
        <v>#N/A</v>
      </c>
      <c r="J4384" s="12" t="s">
        <v>18951</v>
      </c>
      <c r="K4384" s="12" t="s">
        <v>19178</v>
      </c>
      <c r="L4384" s="12" t="s">
        <v>18953</v>
      </c>
      <c r="M4384" s="12" t="s">
        <v>19178</v>
      </c>
      <c r="N4384" s="12">
        <v>18.63</v>
      </c>
      <c r="O4384" s="12">
        <v>0.41409299999999999</v>
      </c>
      <c r="P4384" s="12"/>
      <c r="Q4384" s="12"/>
      <c r="R4384" s="12" t="e">
        <f>VLOOKUP(V4384,'04a_cluster 296'!D:D,1,FALSE)</f>
        <v>#N/A</v>
      </c>
      <c r="S4384" s="12" t="s">
        <v>2469</v>
      </c>
      <c r="T4384" s="12" t="s">
        <v>2470</v>
      </c>
      <c r="U4384" s="12" t="s">
        <v>2471</v>
      </c>
      <c r="V4384" s="12" t="s">
        <v>2470</v>
      </c>
      <c r="W4384" s="12">
        <v>20.544</v>
      </c>
      <c r="X4384" s="12">
        <v>0.19786400000000001</v>
      </c>
      <c r="Y4384" s="12"/>
      <c r="Z4384" s="12"/>
      <c r="AA4384" s="12"/>
      <c r="AB4384" s="12" t="s">
        <v>13018</v>
      </c>
      <c r="AC4384" s="12" t="s">
        <v>13019</v>
      </c>
      <c r="AD4384" s="12" t="s">
        <v>13020</v>
      </c>
      <c r="AE4384" s="12" t="s">
        <v>13019</v>
      </c>
      <c r="AF4384" s="12">
        <v>23.519600000000001</v>
      </c>
      <c r="AG4384" s="12">
        <v>0.338646</v>
      </c>
      <c r="AH4384" s="12"/>
      <c r="AI4384" s="12"/>
      <c r="AL4384" s="12"/>
      <c r="AM4384" s="12"/>
      <c r="AN4384" s="12"/>
      <c r="AO4384" s="12"/>
      <c r="AP4384" s="12"/>
    </row>
    <row r="4385" spans="1:42" x14ac:dyDescent="0.25">
      <c r="A4385" s="12" t="s">
        <v>18060</v>
      </c>
      <c r="B4385" s="12" t="s">
        <v>18061</v>
      </c>
      <c r="C4385" s="12" t="s">
        <v>18062</v>
      </c>
      <c r="D4385" s="12" t="s">
        <v>18061</v>
      </c>
      <c r="E4385" s="12">
        <v>25.119900000000001</v>
      </c>
      <c r="F4385" s="12">
        <v>0.275117</v>
      </c>
      <c r="I4385" s="12" t="e">
        <f>VLOOKUP(M4385,'04a_cluster 296'!D:D,1,FALSE)</f>
        <v>#N/A</v>
      </c>
      <c r="J4385" s="12" t="s">
        <v>17522</v>
      </c>
      <c r="K4385" s="12" t="s">
        <v>17523</v>
      </c>
      <c r="L4385" s="12" t="s">
        <v>17524</v>
      </c>
      <c r="M4385" s="12" t="s">
        <v>17523</v>
      </c>
      <c r="N4385" s="12">
        <v>18.520900000000001</v>
      </c>
      <c r="O4385" s="12">
        <v>1.34799</v>
      </c>
      <c r="P4385" s="12"/>
      <c r="Q4385" s="12"/>
      <c r="R4385" s="12" t="e">
        <f>VLOOKUP(V4385,'04a_cluster 296'!D:D,1,FALSE)</f>
        <v>#N/A</v>
      </c>
      <c r="S4385" s="12" t="s">
        <v>14021</v>
      </c>
      <c r="T4385" s="12" t="s">
        <v>14022</v>
      </c>
      <c r="U4385" s="12" t="s">
        <v>14023</v>
      </c>
      <c r="V4385" s="12" t="s">
        <v>14022</v>
      </c>
      <c r="W4385" s="12">
        <v>17.489899999999999</v>
      </c>
      <c r="X4385" s="12">
        <v>0.72674300000000003</v>
      </c>
      <c r="Y4385" s="12"/>
      <c r="Z4385" s="12"/>
      <c r="AA4385" s="12"/>
      <c r="AB4385" s="12" t="s">
        <v>16540</v>
      </c>
      <c r="AC4385" s="12" t="s">
        <v>16541</v>
      </c>
      <c r="AD4385" s="12" t="s">
        <v>16542</v>
      </c>
      <c r="AE4385" s="12" t="s">
        <v>16541</v>
      </c>
      <c r="AF4385" s="12">
        <v>18.3187</v>
      </c>
      <c r="AG4385" s="12">
        <v>1.1526700000000001</v>
      </c>
      <c r="AH4385" s="12"/>
      <c r="AI4385" s="12"/>
      <c r="AL4385" s="12"/>
      <c r="AM4385" s="12"/>
      <c r="AN4385" s="12"/>
      <c r="AO4385" s="12"/>
      <c r="AP4385" s="12"/>
    </row>
    <row r="4386" spans="1:42" x14ac:dyDescent="0.25">
      <c r="A4386" s="12" t="s">
        <v>15630</v>
      </c>
      <c r="B4386" s="12" t="s">
        <v>15631</v>
      </c>
      <c r="C4386" s="12" t="s">
        <v>15632</v>
      </c>
      <c r="D4386" s="12" t="s">
        <v>15631</v>
      </c>
      <c r="E4386" s="12">
        <v>19.015799999999999</v>
      </c>
      <c r="F4386" s="12">
        <v>0.46751500000000001</v>
      </c>
      <c r="I4386" s="12" t="e">
        <f>VLOOKUP(M4386,'04a_cluster 296'!D:D,1,FALSE)</f>
        <v>#N/A</v>
      </c>
      <c r="J4386" s="12" t="s">
        <v>9790</v>
      </c>
      <c r="K4386" s="12" t="s">
        <v>9791</v>
      </c>
      <c r="L4386" s="12" t="s">
        <v>9792</v>
      </c>
      <c r="M4386" s="12" t="s">
        <v>9791</v>
      </c>
      <c r="N4386" s="12">
        <v>19.241599999999998</v>
      </c>
      <c r="O4386" s="12">
        <v>0.91531700000000005</v>
      </c>
      <c r="P4386" s="12"/>
      <c r="Q4386" s="12"/>
      <c r="R4386" s="12" t="e">
        <f>VLOOKUP(V4386,'04a_cluster 296'!D:D,1,FALSE)</f>
        <v>#N/A</v>
      </c>
      <c r="S4386" s="12" t="s">
        <v>7645</v>
      </c>
      <c r="T4386" s="12" t="s">
        <v>7646</v>
      </c>
      <c r="U4386" s="12" t="s">
        <v>7647</v>
      </c>
      <c r="V4386" s="12" t="s">
        <v>7646</v>
      </c>
      <c r="W4386" s="12">
        <v>19.3461</v>
      </c>
      <c r="X4386" s="12">
        <v>0.92230699999999999</v>
      </c>
      <c r="Y4386" s="12"/>
      <c r="Z4386" s="12"/>
      <c r="AA4386" s="12"/>
      <c r="AB4386" s="12" t="s">
        <v>14607</v>
      </c>
      <c r="AC4386" s="12" t="s">
        <v>14608</v>
      </c>
      <c r="AD4386" s="12" t="s">
        <v>14609</v>
      </c>
      <c r="AE4386" s="12" t="s">
        <v>14608</v>
      </c>
      <c r="AF4386" s="12">
        <v>19.796700000000001</v>
      </c>
      <c r="AG4386" s="12">
        <v>0.89526300000000003</v>
      </c>
      <c r="AH4386" s="12"/>
      <c r="AI4386" s="12"/>
      <c r="AL4386" s="12"/>
      <c r="AM4386" s="12"/>
      <c r="AN4386" s="12"/>
      <c r="AO4386" s="12"/>
      <c r="AP4386" s="12"/>
    </row>
    <row r="4387" spans="1:42" x14ac:dyDescent="0.25">
      <c r="A4387" s="12" t="s">
        <v>11328</v>
      </c>
      <c r="B4387" s="12" t="s">
        <v>11329</v>
      </c>
      <c r="C4387" s="12" t="s">
        <v>11330</v>
      </c>
      <c r="D4387" s="12" t="s">
        <v>11329</v>
      </c>
      <c r="E4387" s="12">
        <v>21.852900000000002</v>
      </c>
      <c r="F4387" s="12">
        <v>0.25576700000000002</v>
      </c>
      <c r="I4387" s="12" t="e">
        <f>VLOOKUP(M4387,'04a_cluster 296'!D:D,1,FALSE)</f>
        <v>#N/A</v>
      </c>
      <c r="J4387" s="12" t="s">
        <v>8328</v>
      </c>
      <c r="K4387" s="12" t="s">
        <v>8329</v>
      </c>
      <c r="L4387" s="12" t="s">
        <v>8330</v>
      </c>
      <c r="M4387" s="12" t="s">
        <v>8329</v>
      </c>
      <c r="N4387" s="12">
        <v>19.349799999999998</v>
      </c>
      <c r="O4387" s="12">
        <v>1.05569</v>
      </c>
      <c r="P4387" s="12"/>
      <c r="Q4387" s="12"/>
      <c r="R4387" s="12" t="e">
        <f>VLOOKUP(V4387,'04a_cluster 296'!D:D,1,FALSE)</f>
        <v>#N/A</v>
      </c>
      <c r="S4387" s="12" t="s">
        <v>13804</v>
      </c>
      <c r="T4387" s="12" t="s">
        <v>13805</v>
      </c>
      <c r="U4387" s="12" t="s">
        <v>13806</v>
      </c>
      <c r="V4387" s="12" t="s">
        <v>13805</v>
      </c>
      <c r="W4387" s="12">
        <v>18.694099999999999</v>
      </c>
      <c r="X4387" s="12">
        <v>0.40000400000000003</v>
      </c>
      <c r="Y4387" s="12"/>
      <c r="Z4387" s="12"/>
      <c r="AA4387" s="12"/>
      <c r="AB4387" s="12" t="s">
        <v>15</v>
      </c>
      <c r="AC4387" s="16">
        <v>38961</v>
      </c>
      <c r="AD4387" s="12" t="s">
        <v>16</v>
      </c>
      <c r="AE4387" s="16">
        <v>38961</v>
      </c>
      <c r="AF4387" s="12">
        <v>18.175999999999998</v>
      </c>
      <c r="AG4387" s="12">
        <v>1.05613</v>
      </c>
      <c r="AH4387" s="12"/>
      <c r="AI4387" s="12"/>
      <c r="AL4387" s="12"/>
      <c r="AM4387" s="12"/>
      <c r="AN4387" s="12"/>
      <c r="AO4387" s="12"/>
      <c r="AP4387" s="12"/>
    </row>
    <row r="4388" spans="1:42" x14ac:dyDescent="0.25">
      <c r="A4388" s="12" t="s">
        <v>10450</v>
      </c>
      <c r="B4388" s="12" t="s">
        <v>10451</v>
      </c>
      <c r="C4388" s="12" t="s">
        <v>10452</v>
      </c>
      <c r="D4388" s="12" t="s">
        <v>10451</v>
      </c>
      <c r="E4388" s="12">
        <v>19.771899999999999</v>
      </c>
      <c r="F4388" s="12">
        <v>0.58464300000000002</v>
      </c>
      <c r="I4388" s="12" t="e">
        <f>VLOOKUP(M4388,'04a_cluster 296'!D:D,1,FALSE)</f>
        <v>#N/A</v>
      </c>
      <c r="J4388" s="12" t="s">
        <v>12622</v>
      </c>
      <c r="K4388" s="12" t="s">
        <v>12623</v>
      </c>
      <c r="L4388" s="12" t="s">
        <v>12624</v>
      </c>
      <c r="M4388" s="12" t="s">
        <v>12623</v>
      </c>
      <c r="N4388" s="12">
        <v>18.196100000000001</v>
      </c>
      <c r="O4388" s="12">
        <v>1.3166500000000001</v>
      </c>
      <c r="P4388" s="12"/>
      <c r="Q4388" s="12"/>
      <c r="R4388" s="12" t="e">
        <f>VLOOKUP(V4388,'04a_cluster 296'!D:D,1,FALSE)</f>
        <v>#N/A</v>
      </c>
      <c r="S4388" s="12" t="s">
        <v>11056</v>
      </c>
      <c r="T4388" s="12" t="s">
        <v>11057</v>
      </c>
      <c r="U4388" s="12" t="s">
        <v>11058</v>
      </c>
      <c r="V4388" s="12" t="s">
        <v>11057</v>
      </c>
      <c r="W4388" s="12">
        <v>18.6297</v>
      </c>
      <c r="X4388" s="12">
        <v>0.46455999999999997</v>
      </c>
      <c r="Y4388" s="12"/>
      <c r="Z4388" s="12"/>
      <c r="AA4388" s="12"/>
      <c r="AB4388" s="12" t="s">
        <v>13309</v>
      </c>
      <c r="AC4388" s="12" t="s">
        <v>13310</v>
      </c>
      <c r="AD4388" s="12" t="s">
        <v>13311</v>
      </c>
      <c r="AE4388" s="12" t="s">
        <v>13310</v>
      </c>
      <c r="AF4388" s="12">
        <v>17.803599999999999</v>
      </c>
      <c r="AG4388" s="12">
        <v>1.1601399999999999</v>
      </c>
      <c r="AH4388" s="12"/>
      <c r="AI4388" s="12"/>
      <c r="AL4388" s="12"/>
      <c r="AM4388" s="12"/>
      <c r="AN4388" s="12"/>
      <c r="AO4388" s="12"/>
      <c r="AP4388" s="12"/>
    </row>
    <row r="4389" spans="1:42" x14ac:dyDescent="0.25">
      <c r="A4389" s="12" t="s">
        <v>11077</v>
      </c>
      <c r="B4389" s="12" t="s">
        <v>11078</v>
      </c>
      <c r="C4389" s="12" t="s">
        <v>11079</v>
      </c>
      <c r="D4389" s="12" t="s">
        <v>11078</v>
      </c>
      <c r="E4389" s="12">
        <v>22.680499999999999</v>
      </c>
      <c r="F4389" s="12">
        <v>0.33725300000000002</v>
      </c>
      <c r="I4389" s="12" t="e">
        <f>VLOOKUP(M4389,'04a_cluster 296'!D:D,1,FALSE)</f>
        <v>#N/A</v>
      </c>
      <c r="J4389" s="12" t="s">
        <v>1348</v>
      </c>
      <c r="K4389" s="12" t="s">
        <v>1349</v>
      </c>
      <c r="L4389" s="12" t="s">
        <v>1350</v>
      </c>
      <c r="M4389" s="12" t="s">
        <v>1349</v>
      </c>
      <c r="N4389" s="12">
        <v>18.627099999999999</v>
      </c>
      <c r="O4389" s="12">
        <v>1.28149</v>
      </c>
      <c r="P4389" s="12"/>
      <c r="Q4389" s="12"/>
      <c r="R4389" s="12" t="e">
        <f>VLOOKUP(V4389,'04a_cluster 296'!D:D,1,FALSE)</f>
        <v>#N/A</v>
      </c>
      <c r="S4389" s="12" t="s">
        <v>13780</v>
      </c>
      <c r="T4389" s="12" t="s">
        <v>13781</v>
      </c>
      <c r="U4389" s="12" t="s">
        <v>13782</v>
      </c>
      <c r="V4389" s="12" t="s">
        <v>13781</v>
      </c>
      <c r="W4389" s="12">
        <v>21.796500000000002</v>
      </c>
      <c r="X4389" s="12">
        <v>0.40715200000000001</v>
      </c>
      <c r="Y4389" s="12"/>
      <c r="Z4389" s="12"/>
      <c r="AA4389" s="12"/>
      <c r="AB4389" s="12" t="s">
        <v>15756</v>
      </c>
      <c r="AC4389" s="12" t="s">
        <v>15757</v>
      </c>
      <c r="AD4389" s="12" t="s">
        <v>15758</v>
      </c>
      <c r="AE4389" s="12" t="s">
        <v>15757</v>
      </c>
      <c r="AF4389" s="12">
        <v>19.952500000000001</v>
      </c>
      <c r="AG4389" s="12">
        <v>0.46590500000000001</v>
      </c>
      <c r="AH4389" s="12"/>
      <c r="AI4389" s="12"/>
      <c r="AL4389" s="12"/>
      <c r="AM4389" s="12"/>
      <c r="AN4389" s="12"/>
      <c r="AO4389" s="12"/>
      <c r="AP4389" s="12"/>
    </row>
    <row r="4390" spans="1:42" x14ac:dyDescent="0.25">
      <c r="A4390" s="12" t="s">
        <v>9871</v>
      </c>
      <c r="B4390" s="12" t="s">
        <v>9872</v>
      </c>
      <c r="C4390" s="12" t="s">
        <v>9873</v>
      </c>
      <c r="D4390" s="12" t="s">
        <v>9872</v>
      </c>
      <c r="E4390" s="12">
        <v>18.814499999999999</v>
      </c>
      <c r="F4390" s="12">
        <v>0.31695800000000002</v>
      </c>
      <c r="I4390" s="12" t="e">
        <f>VLOOKUP(M4390,'04a_cluster 296'!D:D,1,FALSE)</f>
        <v>#N/A</v>
      </c>
      <c r="J4390" s="12" t="s">
        <v>228</v>
      </c>
      <c r="K4390" s="12" t="s">
        <v>229</v>
      </c>
      <c r="L4390" s="12" t="s">
        <v>230</v>
      </c>
      <c r="M4390" s="12" t="s">
        <v>229</v>
      </c>
      <c r="N4390" s="12">
        <v>21.3934</v>
      </c>
      <c r="O4390" s="12">
        <v>0.19090499999999999</v>
      </c>
      <c r="P4390" s="12"/>
      <c r="Q4390" s="12"/>
      <c r="R4390" s="12" t="e">
        <f>VLOOKUP(V4390,'04a_cluster 296'!D:D,1,FALSE)</f>
        <v>#N/A</v>
      </c>
      <c r="S4390" s="12" t="s">
        <v>8899</v>
      </c>
      <c r="T4390" s="12" t="s">
        <v>8900</v>
      </c>
      <c r="U4390" s="12" t="s">
        <v>8901</v>
      </c>
      <c r="V4390" s="12" t="s">
        <v>8900</v>
      </c>
      <c r="W4390" s="12">
        <v>17.898299999999999</v>
      </c>
      <c r="X4390" s="12">
        <v>0.84494199999999997</v>
      </c>
      <c r="Y4390" s="12"/>
      <c r="Z4390" s="12"/>
      <c r="AA4390" s="12"/>
      <c r="AB4390" s="12" t="s">
        <v>16768</v>
      </c>
      <c r="AC4390" s="12" t="s">
        <v>16769</v>
      </c>
      <c r="AD4390" s="12" t="s">
        <v>16770</v>
      </c>
      <c r="AE4390" s="12" t="s">
        <v>16769</v>
      </c>
      <c r="AF4390" s="12">
        <v>18.320399999999999</v>
      </c>
      <c r="AG4390" s="12">
        <v>0.517509</v>
      </c>
      <c r="AH4390" s="12"/>
      <c r="AI4390" s="12"/>
      <c r="AL4390" s="12"/>
      <c r="AM4390" s="12"/>
      <c r="AN4390" s="12"/>
      <c r="AO4390" s="12"/>
      <c r="AP4390" s="12"/>
    </row>
    <row r="4391" spans="1:42" x14ac:dyDescent="0.25">
      <c r="A4391" s="12" t="s">
        <v>10549</v>
      </c>
      <c r="B4391" s="12" t="s">
        <v>10550</v>
      </c>
      <c r="C4391" s="12" t="s">
        <v>10551</v>
      </c>
      <c r="D4391" s="12" t="s">
        <v>10550</v>
      </c>
      <c r="E4391" s="12">
        <v>17.3186</v>
      </c>
      <c r="F4391" s="12">
        <v>1.95228</v>
      </c>
      <c r="I4391" s="12" t="e">
        <f>VLOOKUP(M4391,'04a_cluster 296'!D:D,1,FALSE)</f>
        <v>#N/A</v>
      </c>
      <c r="J4391" s="12" t="s">
        <v>18954</v>
      </c>
      <c r="K4391" s="12" t="s">
        <v>19178</v>
      </c>
      <c r="L4391" s="12" t="s">
        <v>18956</v>
      </c>
      <c r="M4391" s="12" t="s">
        <v>19178</v>
      </c>
      <c r="N4391" s="12">
        <v>17.313099999999999</v>
      </c>
      <c r="O4391" s="12">
        <v>1.3711500000000001</v>
      </c>
      <c r="P4391" s="12"/>
      <c r="Q4391" s="12"/>
      <c r="R4391" s="12" t="e">
        <f>VLOOKUP(V4391,'04a_cluster 296'!D:D,1,FALSE)</f>
        <v>#N/A</v>
      </c>
      <c r="S4391" s="12" t="s">
        <v>14797</v>
      </c>
      <c r="T4391" s="12" t="s">
        <v>14798</v>
      </c>
      <c r="U4391" s="12" t="s">
        <v>14799</v>
      </c>
      <c r="V4391" s="12" t="s">
        <v>14798</v>
      </c>
      <c r="W4391" s="12">
        <v>19.117599999999999</v>
      </c>
      <c r="X4391" s="12">
        <v>0.365259</v>
      </c>
      <c r="Y4391" s="12"/>
      <c r="Z4391" s="12"/>
      <c r="AA4391" s="12"/>
      <c r="AB4391" s="12" t="s">
        <v>8238</v>
      </c>
      <c r="AC4391" s="12" t="s">
        <v>8239</v>
      </c>
      <c r="AD4391" s="12" t="s">
        <v>8240</v>
      </c>
      <c r="AE4391" s="12" t="s">
        <v>8239</v>
      </c>
      <c r="AF4391" s="12">
        <v>16.453600000000002</v>
      </c>
      <c r="AG4391" s="12">
        <v>0.87124299999999999</v>
      </c>
      <c r="AH4391" s="12"/>
      <c r="AI4391" s="12"/>
      <c r="AL4391" s="12"/>
      <c r="AM4391" s="12"/>
      <c r="AN4391" s="12"/>
      <c r="AO4391" s="12"/>
      <c r="AP4391" s="12"/>
    </row>
    <row r="4392" spans="1:42" x14ac:dyDescent="0.25">
      <c r="A4392" s="12" t="s">
        <v>14848</v>
      </c>
      <c r="B4392" s="12" t="s">
        <v>14849</v>
      </c>
      <c r="C4392" s="12" t="s">
        <v>14850</v>
      </c>
      <c r="D4392" s="12" t="s">
        <v>14849</v>
      </c>
      <c r="E4392" s="12">
        <v>18.988700000000001</v>
      </c>
      <c r="F4392" s="12">
        <v>0.90428600000000003</v>
      </c>
      <c r="I4392" s="12" t="e">
        <f>VLOOKUP(M4392,'04a_cluster 296'!D:D,1,FALSE)</f>
        <v>#N/A</v>
      </c>
      <c r="J4392" s="12" t="s">
        <v>2944</v>
      </c>
      <c r="K4392" s="12" t="s">
        <v>2945</v>
      </c>
      <c r="L4392" s="12" t="s">
        <v>2946</v>
      </c>
      <c r="M4392" s="12" t="s">
        <v>2945</v>
      </c>
      <c r="N4392" s="12">
        <v>18.958500000000001</v>
      </c>
      <c r="O4392" s="12">
        <v>0.432309</v>
      </c>
      <c r="P4392" s="12"/>
      <c r="Q4392" s="12"/>
      <c r="R4392" s="12" t="e">
        <f>VLOOKUP(V4392,'04a_cluster 296'!D:D,1,FALSE)</f>
        <v>#N/A</v>
      </c>
      <c r="S4392" s="12" t="s">
        <v>7417</v>
      </c>
      <c r="T4392" s="12" t="s">
        <v>7418</v>
      </c>
      <c r="U4392" s="12" t="s">
        <v>7419</v>
      </c>
      <c r="V4392" s="12" t="s">
        <v>7418</v>
      </c>
      <c r="W4392" s="12">
        <v>18.4146</v>
      </c>
      <c r="X4392" s="12">
        <v>0.81100300000000003</v>
      </c>
      <c r="Y4392" s="12"/>
      <c r="Z4392" s="12"/>
      <c r="AA4392" s="12"/>
      <c r="AB4392" s="12" t="s">
        <v>12631</v>
      </c>
      <c r="AC4392" s="12" t="s">
        <v>12632</v>
      </c>
      <c r="AD4392" s="12" t="s">
        <v>12633</v>
      </c>
      <c r="AE4392" s="12" t="s">
        <v>12632</v>
      </c>
      <c r="AF4392" s="12">
        <v>22.154</v>
      </c>
      <c r="AG4392" s="12">
        <v>0.80056799999999995</v>
      </c>
      <c r="AH4392" s="12"/>
      <c r="AI4392" s="12"/>
      <c r="AL4392" s="12"/>
      <c r="AM4392" s="12"/>
      <c r="AN4392" s="12"/>
      <c r="AO4392" s="12"/>
      <c r="AP4392" s="12"/>
    </row>
    <row r="4393" spans="1:42" x14ac:dyDescent="0.25">
      <c r="A4393" s="12" t="s">
        <v>14794</v>
      </c>
      <c r="B4393" s="12" t="s">
        <v>14795</v>
      </c>
      <c r="C4393" s="12" t="s">
        <v>14796</v>
      </c>
      <c r="D4393" s="12" t="s">
        <v>14795</v>
      </c>
      <c r="E4393" s="12">
        <v>19.314800000000002</v>
      </c>
      <c r="F4393" s="12">
        <v>0.57996700000000001</v>
      </c>
      <c r="I4393" s="12" t="e">
        <f>VLOOKUP(M4393,'04a_cluster 296'!D:D,1,FALSE)</f>
        <v>#N/A</v>
      </c>
      <c r="J4393" s="12" t="s">
        <v>14496</v>
      </c>
      <c r="K4393" s="12" t="s">
        <v>14497</v>
      </c>
      <c r="L4393" s="12" t="s">
        <v>14498</v>
      </c>
      <c r="M4393" s="12" t="s">
        <v>14497</v>
      </c>
      <c r="N4393" s="12">
        <v>19.5151</v>
      </c>
      <c r="O4393" s="12">
        <v>0.56407799999999997</v>
      </c>
      <c r="P4393" s="12"/>
      <c r="Q4393" s="12"/>
      <c r="R4393" s="12" t="e">
        <f>VLOOKUP(V4393,'04a_cluster 296'!D:D,1,FALSE)</f>
        <v>#N/A</v>
      </c>
      <c r="S4393" s="12" t="s">
        <v>2794</v>
      </c>
      <c r="T4393" s="12" t="s">
        <v>2795</v>
      </c>
      <c r="U4393" s="12" t="s">
        <v>2796</v>
      </c>
      <c r="V4393" s="12" t="s">
        <v>2795</v>
      </c>
      <c r="W4393" s="12">
        <v>18.7866</v>
      </c>
      <c r="X4393" s="12">
        <v>0.86467000000000005</v>
      </c>
      <c r="Y4393" s="12"/>
      <c r="Z4393" s="12"/>
      <c r="AA4393" s="12"/>
      <c r="AB4393" s="12" t="s">
        <v>10258</v>
      </c>
      <c r="AC4393" s="12" t="s">
        <v>10259</v>
      </c>
      <c r="AD4393" s="12" t="s">
        <v>10260</v>
      </c>
      <c r="AE4393" s="12" t="s">
        <v>10259</v>
      </c>
      <c r="AF4393" s="12">
        <v>23.229900000000001</v>
      </c>
      <c r="AG4393" s="12">
        <v>0.37773800000000002</v>
      </c>
      <c r="AH4393" s="12"/>
      <c r="AI4393" s="12"/>
      <c r="AL4393" s="12"/>
      <c r="AM4393" s="12"/>
      <c r="AN4393" s="12"/>
      <c r="AO4393" s="12"/>
      <c r="AP4393" s="12"/>
    </row>
    <row r="4394" spans="1:42" x14ac:dyDescent="0.25">
      <c r="A4394" s="12" t="s">
        <v>3380</v>
      </c>
      <c r="B4394" s="12" t="s">
        <v>3381</v>
      </c>
      <c r="C4394" s="12" t="s">
        <v>3382</v>
      </c>
      <c r="D4394" s="12" t="s">
        <v>3381</v>
      </c>
      <c r="E4394" s="12">
        <v>17.6158</v>
      </c>
      <c r="F4394" s="12">
        <v>0.68075399999999997</v>
      </c>
      <c r="I4394" s="12" t="e">
        <f>VLOOKUP(M4394,'04a_cluster 296'!D:D,1,FALSE)</f>
        <v>#N/A</v>
      </c>
      <c r="J4394" s="12" t="s">
        <v>3488</v>
      </c>
      <c r="K4394" s="12" t="s">
        <v>3489</v>
      </c>
      <c r="L4394" s="12" t="s">
        <v>3490</v>
      </c>
      <c r="M4394" s="12" t="s">
        <v>3489</v>
      </c>
      <c r="N4394" s="12">
        <v>18.617599999999999</v>
      </c>
      <c r="O4394" s="12">
        <v>0.66471899999999995</v>
      </c>
      <c r="P4394" s="12"/>
      <c r="Q4394" s="12"/>
      <c r="R4394" s="12" t="e">
        <f>VLOOKUP(V4394,'04a_cluster 296'!D:D,1,FALSE)</f>
        <v>#N/A</v>
      </c>
      <c r="S4394" s="12" t="s">
        <v>15867</v>
      </c>
      <c r="T4394" s="12" t="s">
        <v>15868</v>
      </c>
      <c r="U4394" s="12" t="s">
        <v>15869</v>
      </c>
      <c r="V4394" s="12" t="s">
        <v>15868</v>
      </c>
      <c r="W4394" s="12">
        <v>18.558599999999998</v>
      </c>
      <c r="X4394" s="12">
        <v>0.56062299999999998</v>
      </c>
      <c r="Y4394" s="12"/>
      <c r="Z4394" s="12"/>
      <c r="AA4394" s="12"/>
      <c r="AB4394" s="12" t="s">
        <v>2722</v>
      </c>
      <c r="AC4394" s="12" t="s">
        <v>2723</v>
      </c>
      <c r="AD4394" s="12" t="s">
        <v>2724</v>
      </c>
      <c r="AE4394" s="12" t="s">
        <v>2723</v>
      </c>
      <c r="AF4394" s="12">
        <v>17.5307</v>
      </c>
      <c r="AG4394" s="12">
        <v>0.48370200000000002</v>
      </c>
      <c r="AH4394" s="12"/>
      <c r="AI4394" s="12"/>
      <c r="AL4394" s="12"/>
      <c r="AM4394" s="12"/>
      <c r="AN4394" s="12"/>
      <c r="AO4394" s="12"/>
      <c r="AP4394" s="12"/>
    </row>
    <row r="4395" spans="1:42" x14ac:dyDescent="0.25">
      <c r="A4395" s="12" t="s">
        <v>11872</v>
      </c>
      <c r="B4395" s="12" t="s">
        <v>11873</v>
      </c>
      <c r="C4395" s="12" t="s">
        <v>11874</v>
      </c>
      <c r="D4395" s="12" t="s">
        <v>11873</v>
      </c>
      <c r="E4395" s="12">
        <v>18.699300000000001</v>
      </c>
      <c r="F4395" s="12">
        <v>1.02539</v>
      </c>
      <c r="I4395" s="12" t="e">
        <f>VLOOKUP(M4395,'04a_cluster 296'!D:D,1,FALSE)</f>
        <v>#N/A</v>
      </c>
      <c r="J4395" s="12" t="s">
        <v>4795</v>
      </c>
      <c r="K4395" s="12" t="s">
        <v>4796</v>
      </c>
      <c r="L4395" s="12" t="s">
        <v>4797</v>
      </c>
      <c r="M4395" s="12" t="s">
        <v>4796</v>
      </c>
      <c r="N4395" s="12">
        <v>17.2988</v>
      </c>
      <c r="O4395" s="12">
        <v>0.186199</v>
      </c>
      <c r="P4395" s="12"/>
      <c r="Q4395" s="12"/>
      <c r="R4395" s="12" t="e">
        <f>VLOOKUP(V4395,'04a_cluster 296'!D:D,1,FALSE)</f>
        <v>#N/A</v>
      </c>
      <c r="S4395" s="12" t="s">
        <v>9374</v>
      </c>
      <c r="T4395" s="12" t="s">
        <v>9375</v>
      </c>
      <c r="U4395" s="12" t="s">
        <v>9376</v>
      </c>
      <c r="V4395" s="12" t="s">
        <v>9375</v>
      </c>
      <c r="W4395" s="12">
        <v>17.990200000000002</v>
      </c>
      <c r="X4395" s="12">
        <v>0.42212899999999998</v>
      </c>
      <c r="Y4395" s="12"/>
      <c r="Z4395" s="12"/>
      <c r="AA4395" s="12"/>
      <c r="AB4395" s="12" t="s">
        <v>6663</v>
      </c>
      <c r="AC4395" s="12" t="s">
        <v>6664</v>
      </c>
      <c r="AD4395" s="12" t="s">
        <v>6665</v>
      </c>
      <c r="AE4395" s="12" t="s">
        <v>6664</v>
      </c>
      <c r="AF4395" s="12">
        <v>19.713100000000001</v>
      </c>
      <c r="AG4395" s="12">
        <v>0.37201000000000001</v>
      </c>
      <c r="AH4395" s="12"/>
      <c r="AI4395" s="12"/>
      <c r="AL4395" s="12"/>
      <c r="AM4395" s="12"/>
      <c r="AN4395" s="12"/>
      <c r="AO4395" s="12"/>
      <c r="AP4395" s="12"/>
    </row>
    <row r="4396" spans="1:42" x14ac:dyDescent="0.25">
      <c r="A4396" s="12" t="s">
        <v>13150</v>
      </c>
      <c r="B4396" s="12" t="s">
        <v>13151</v>
      </c>
      <c r="C4396" s="12" t="s">
        <v>13152</v>
      </c>
      <c r="D4396" s="12" t="s">
        <v>13151</v>
      </c>
      <c r="E4396" s="12">
        <v>16.6006</v>
      </c>
      <c r="F4396" s="12">
        <v>0.29220699999999999</v>
      </c>
      <c r="I4396" s="12" t="e">
        <f>VLOOKUP(M4396,'04a_cluster 296'!D:D,1,FALSE)</f>
        <v>#N/A</v>
      </c>
      <c r="J4396" s="12" t="s">
        <v>12508</v>
      </c>
      <c r="K4396" s="12" t="s">
        <v>12509</v>
      </c>
      <c r="L4396" s="12" t="s">
        <v>12510</v>
      </c>
      <c r="M4396" s="12" t="s">
        <v>12509</v>
      </c>
      <c r="N4396" s="12">
        <v>18.690200000000001</v>
      </c>
      <c r="O4396" s="12">
        <v>0.54592700000000005</v>
      </c>
      <c r="P4396" s="12"/>
      <c r="Q4396" s="12"/>
      <c r="R4396" s="12" t="e">
        <f>VLOOKUP(V4396,'04a_cluster 296'!D:D,1,FALSE)</f>
        <v>#N/A</v>
      </c>
      <c r="S4396" s="12" t="s">
        <v>9245</v>
      </c>
      <c r="T4396" s="12" t="s">
        <v>9246</v>
      </c>
      <c r="U4396" s="12" t="s">
        <v>9247</v>
      </c>
      <c r="V4396" s="12" t="s">
        <v>9246</v>
      </c>
      <c r="W4396" s="12">
        <v>18.3965</v>
      </c>
      <c r="X4396" s="12">
        <v>0.56484699999999999</v>
      </c>
      <c r="Y4396" s="12"/>
      <c r="Z4396" s="12"/>
      <c r="AA4396" s="12"/>
      <c r="AB4396" s="12" t="s">
        <v>13459</v>
      </c>
      <c r="AC4396" s="12" t="s">
        <v>13460</v>
      </c>
      <c r="AD4396" s="12" t="s">
        <v>13461</v>
      </c>
      <c r="AE4396" s="12" t="s">
        <v>13460</v>
      </c>
      <c r="AF4396" s="12">
        <v>19.133299999999998</v>
      </c>
      <c r="AG4396" s="12">
        <v>0.80347900000000005</v>
      </c>
      <c r="AH4396" s="12"/>
      <c r="AI4396" s="12"/>
      <c r="AL4396" s="12"/>
      <c r="AM4396" s="12"/>
      <c r="AN4396" s="12"/>
      <c r="AO4396" s="12"/>
      <c r="AP4396" s="12"/>
    </row>
    <row r="4397" spans="1:42" x14ac:dyDescent="0.25">
      <c r="A4397" s="12" t="s">
        <v>10138</v>
      </c>
      <c r="B4397" s="12" t="s">
        <v>10139</v>
      </c>
      <c r="C4397" s="12" t="s">
        <v>10140</v>
      </c>
      <c r="D4397" s="12" t="s">
        <v>10139</v>
      </c>
      <c r="E4397" s="12">
        <v>21.572399999999998</v>
      </c>
      <c r="F4397" s="12">
        <v>0.61895100000000003</v>
      </c>
      <c r="I4397" s="12" t="e">
        <f>VLOOKUP(M4397,'04a_cluster 296'!D:D,1,FALSE)</f>
        <v>#N/A</v>
      </c>
      <c r="J4397" s="12" t="s">
        <v>9946</v>
      </c>
      <c r="K4397" s="12" t="s">
        <v>9947</v>
      </c>
      <c r="L4397" s="12" t="s">
        <v>9948</v>
      </c>
      <c r="M4397" s="12" t="s">
        <v>9947</v>
      </c>
      <c r="N4397" s="12">
        <v>19.033899999999999</v>
      </c>
      <c r="O4397" s="12">
        <v>0.60221899999999995</v>
      </c>
      <c r="P4397" s="12"/>
      <c r="Q4397" s="12"/>
      <c r="R4397" s="12" t="e">
        <f>VLOOKUP(V4397,'04a_cluster 296'!D:D,1,FALSE)</f>
        <v>#N/A</v>
      </c>
      <c r="S4397" s="12" t="s">
        <v>2229</v>
      </c>
      <c r="T4397" s="12" t="s">
        <v>2230</v>
      </c>
      <c r="U4397" s="12" t="s">
        <v>2231</v>
      </c>
      <c r="V4397" s="12" t="s">
        <v>2230</v>
      </c>
      <c r="W4397" s="12">
        <v>19.348600000000001</v>
      </c>
      <c r="X4397" s="12">
        <v>0.43469999999999998</v>
      </c>
      <c r="Y4397" s="12"/>
      <c r="Z4397" s="12"/>
      <c r="AA4397" s="12"/>
      <c r="AB4397" s="12" t="s">
        <v>8986</v>
      </c>
      <c r="AC4397" s="12" t="s">
        <v>8987</v>
      </c>
      <c r="AD4397" s="12" t="s">
        <v>8988</v>
      </c>
      <c r="AE4397" s="12" t="s">
        <v>8987</v>
      </c>
      <c r="AF4397" s="12">
        <v>21.209399999999999</v>
      </c>
      <c r="AG4397" s="12">
        <v>0.15585099999999999</v>
      </c>
      <c r="AH4397" s="12"/>
      <c r="AI4397" s="12"/>
      <c r="AL4397" s="12"/>
      <c r="AM4397" s="12"/>
      <c r="AN4397" s="12"/>
      <c r="AO4397" s="12"/>
      <c r="AP4397" s="12"/>
    </row>
    <row r="4398" spans="1:42" x14ac:dyDescent="0.25">
      <c r="A4398" s="12" t="s">
        <v>7495</v>
      </c>
      <c r="B4398" s="12" t="s">
        <v>7496</v>
      </c>
      <c r="C4398" s="12" t="s">
        <v>7497</v>
      </c>
      <c r="D4398" s="12" t="s">
        <v>7496</v>
      </c>
      <c r="E4398" s="12">
        <v>19.6615</v>
      </c>
      <c r="F4398" s="12">
        <v>0.16558500000000001</v>
      </c>
      <c r="I4398" s="12" t="e">
        <f>VLOOKUP(M4398,'04a_cluster 296'!D:D,1,FALSE)</f>
        <v>#N/A</v>
      </c>
      <c r="J4398" s="12" t="s">
        <v>1098</v>
      </c>
      <c r="K4398" s="12" t="s">
        <v>1099</v>
      </c>
      <c r="L4398" s="12" t="s">
        <v>1100</v>
      </c>
      <c r="M4398" s="12" t="s">
        <v>1099</v>
      </c>
      <c r="N4398" s="12">
        <v>20.743400000000001</v>
      </c>
      <c r="O4398" s="12">
        <v>0.77962399999999998</v>
      </c>
      <c r="P4398" s="12"/>
      <c r="Q4398" s="12"/>
      <c r="R4398" s="12" t="e">
        <f>VLOOKUP(V4398,'04a_cluster 296'!D:D,1,FALSE)</f>
        <v>#N/A</v>
      </c>
      <c r="S4398" s="12" t="s">
        <v>2114</v>
      </c>
      <c r="T4398" s="12" t="s">
        <v>2115</v>
      </c>
      <c r="U4398" s="12" t="s">
        <v>2116</v>
      </c>
      <c r="V4398" s="12" t="s">
        <v>2115</v>
      </c>
      <c r="W4398" s="12">
        <v>17.652000000000001</v>
      </c>
      <c r="X4398" s="12">
        <v>0.99449799999999999</v>
      </c>
      <c r="Y4398" s="12"/>
      <c r="Z4398" s="12"/>
      <c r="AA4398" s="12"/>
      <c r="AB4398" s="12" t="s">
        <v>14538</v>
      </c>
      <c r="AC4398" s="12" t="s">
        <v>14539</v>
      </c>
      <c r="AD4398" s="12" t="s">
        <v>14540</v>
      </c>
      <c r="AE4398" s="12" t="s">
        <v>14539</v>
      </c>
      <c r="AF4398" s="12">
        <v>21.086600000000001</v>
      </c>
      <c r="AG4398" s="12">
        <v>0.25404500000000002</v>
      </c>
      <c r="AH4398" s="12"/>
      <c r="AI4398" s="12"/>
      <c r="AL4398" s="12"/>
      <c r="AM4398" s="12"/>
      <c r="AN4398" s="12"/>
      <c r="AO4398" s="12"/>
      <c r="AP4398" s="12"/>
    </row>
    <row r="4399" spans="1:42" x14ac:dyDescent="0.25">
      <c r="A4399" s="12" t="s">
        <v>11626</v>
      </c>
      <c r="B4399" s="12" t="s">
        <v>11627</v>
      </c>
      <c r="C4399" s="12" t="s">
        <v>11628</v>
      </c>
      <c r="D4399" s="12" t="s">
        <v>11627</v>
      </c>
      <c r="E4399" s="12">
        <v>19.415099999999999</v>
      </c>
      <c r="F4399" s="12">
        <v>0.57013100000000005</v>
      </c>
      <c r="I4399" s="12" t="e">
        <f>VLOOKUP(M4399,'04a_cluster 296'!D:D,1,FALSE)</f>
        <v>#N/A</v>
      </c>
      <c r="J4399" s="12" t="s">
        <v>7995</v>
      </c>
      <c r="K4399" s="12" t="s">
        <v>7996</v>
      </c>
      <c r="L4399" s="12" t="s">
        <v>7997</v>
      </c>
      <c r="M4399" s="12" t="s">
        <v>7996</v>
      </c>
      <c r="N4399" s="12">
        <v>17.788699999999999</v>
      </c>
      <c r="O4399" s="12">
        <v>1.2355400000000001</v>
      </c>
      <c r="P4399" s="12"/>
      <c r="Q4399" s="12"/>
      <c r="R4399" s="12" t="e">
        <f>VLOOKUP(V4399,'04a_cluster 296'!D:D,1,FALSE)</f>
        <v>#N/A</v>
      </c>
      <c r="S4399" s="12" t="s">
        <v>13540</v>
      </c>
      <c r="T4399" s="12" t="s">
        <v>13541</v>
      </c>
      <c r="U4399" s="12" t="s">
        <v>13542</v>
      </c>
      <c r="V4399" s="12" t="s">
        <v>13541</v>
      </c>
      <c r="W4399" s="12">
        <v>17.5321</v>
      </c>
      <c r="X4399" s="12">
        <v>0.23466500000000001</v>
      </c>
      <c r="Y4399" s="12"/>
      <c r="Z4399" s="12"/>
      <c r="AA4399" s="12"/>
      <c r="AB4399" s="12" t="s">
        <v>6376</v>
      </c>
      <c r="AC4399" s="12" t="s">
        <v>6377</v>
      </c>
      <c r="AD4399" s="12" t="s">
        <v>6378</v>
      </c>
      <c r="AE4399" s="12" t="s">
        <v>6377</v>
      </c>
      <c r="AF4399" s="12">
        <v>18.152999999999999</v>
      </c>
      <c r="AG4399" s="12">
        <v>1.03139</v>
      </c>
      <c r="AH4399" s="12"/>
      <c r="AI4399" s="12"/>
      <c r="AL4399" s="12"/>
      <c r="AM4399" s="12"/>
      <c r="AN4399" s="12"/>
      <c r="AO4399" s="12"/>
      <c r="AP4399" s="12"/>
    </row>
    <row r="4400" spans="1:42" x14ac:dyDescent="0.25">
      <c r="A4400" s="12" t="s">
        <v>14178</v>
      </c>
      <c r="B4400" s="12" t="s">
        <v>14179</v>
      </c>
      <c r="C4400" s="12" t="s">
        <v>14180</v>
      </c>
      <c r="D4400" s="12" t="s">
        <v>14179</v>
      </c>
      <c r="E4400" s="12">
        <v>24.924499999999998</v>
      </c>
      <c r="F4400" s="12">
        <v>0.170267</v>
      </c>
      <c r="I4400" s="12" t="e">
        <f>VLOOKUP(M4400,'04a_cluster 296'!D:D,1,FALSE)</f>
        <v>#N/A</v>
      </c>
      <c r="J4400" s="12" t="s">
        <v>2947</v>
      </c>
      <c r="K4400" s="12" t="s">
        <v>2948</v>
      </c>
      <c r="L4400" s="12" t="s">
        <v>2949</v>
      </c>
      <c r="M4400" s="12" t="s">
        <v>2948</v>
      </c>
      <c r="N4400" s="12">
        <v>18.576699999999999</v>
      </c>
      <c r="O4400" s="12">
        <v>0.79910999999999999</v>
      </c>
      <c r="P4400" s="12"/>
      <c r="Q4400" s="12"/>
      <c r="R4400" s="12" t="e">
        <f>VLOOKUP(V4400,'04a_cluster 296'!D:D,1,FALSE)</f>
        <v>#N/A</v>
      </c>
      <c r="S4400" s="12" t="s">
        <v>4303</v>
      </c>
      <c r="T4400" s="12" t="s">
        <v>4304</v>
      </c>
      <c r="U4400" s="12" t="s">
        <v>4305</v>
      </c>
      <c r="V4400" s="12" t="s">
        <v>4304</v>
      </c>
      <c r="W4400" s="12">
        <v>20.259</v>
      </c>
      <c r="X4400" s="12">
        <v>0.80784900000000004</v>
      </c>
      <c r="Y4400" s="12"/>
      <c r="Z4400" s="12"/>
      <c r="AA4400" s="12"/>
      <c r="AB4400" s="12" t="s">
        <v>645</v>
      </c>
      <c r="AC4400" s="12" t="s">
        <v>646</v>
      </c>
      <c r="AD4400" s="12" t="s">
        <v>647</v>
      </c>
      <c r="AE4400" s="12" t="s">
        <v>646</v>
      </c>
      <c r="AF4400" s="12">
        <v>23.148900000000001</v>
      </c>
      <c r="AG4400" s="12">
        <v>0.81222499999999997</v>
      </c>
      <c r="AH4400" s="12"/>
      <c r="AI4400" s="12"/>
      <c r="AL4400" s="12"/>
      <c r="AM4400" s="12"/>
      <c r="AN4400" s="12"/>
      <c r="AO4400" s="12"/>
      <c r="AP4400" s="12"/>
    </row>
    <row r="4401" spans="1:42" x14ac:dyDescent="0.25">
      <c r="A4401" s="12" t="s">
        <v>15190</v>
      </c>
      <c r="B4401" s="12" t="s">
        <v>15191</v>
      </c>
      <c r="C4401" s="12" t="s">
        <v>15192</v>
      </c>
      <c r="D4401" s="12" t="s">
        <v>15191</v>
      </c>
      <c r="E4401" s="12">
        <v>22.092099999999999</v>
      </c>
      <c r="F4401" s="12">
        <v>0.25618999999999997</v>
      </c>
      <c r="I4401" s="12" t="e">
        <f>VLOOKUP(M4401,'04a_cluster 296'!D:D,1,FALSE)</f>
        <v>#N/A</v>
      </c>
      <c r="J4401" s="12" t="s">
        <v>13895</v>
      </c>
      <c r="K4401" s="12" t="s">
        <v>13896</v>
      </c>
      <c r="L4401" s="12" t="s">
        <v>13897</v>
      </c>
      <c r="M4401" s="12" t="s">
        <v>13896</v>
      </c>
      <c r="N4401" s="12">
        <v>20.167899999999999</v>
      </c>
      <c r="O4401" s="12">
        <v>0.54587799999999997</v>
      </c>
      <c r="P4401" s="12"/>
      <c r="Q4401" s="12"/>
      <c r="R4401" s="12" t="e">
        <f>VLOOKUP(V4401,'04a_cluster 296'!D:D,1,FALSE)</f>
        <v>#N/A</v>
      </c>
      <c r="S4401" s="12" t="s">
        <v>13837</v>
      </c>
      <c r="T4401" s="12" t="s">
        <v>13838</v>
      </c>
      <c r="U4401" s="12" t="s">
        <v>13839</v>
      </c>
      <c r="V4401" s="12" t="s">
        <v>13838</v>
      </c>
      <c r="W4401" s="12">
        <v>18.9725</v>
      </c>
      <c r="X4401" s="12">
        <v>0.54177200000000003</v>
      </c>
      <c r="Y4401" s="12"/>
      <c r="Z4401" s="12"/>
      <c r="AA4401" s="12"/>
      <c r="AB4401" s="12" t="s">
        <v>648</v>
      </c>
      <c r="AC4401" s="12" t="s">
        <v>649</v>
      </c>
      <c r="AD4401" s="12" t="s">
        <v>650</v>
      </c>
      <c r="AE4401" s="12" t="s">
        <v>649</v>
      </c>
      <c r="AF4401" s="12">
        <v>23.2807</v>
      </c>
      <c r="AG4401" s="12">
        <v>0.69841299999999995</v>
      </c>
      <c r="AH4401" s="12"/>
      <c r="AI4401" s="12"/>
      <c r="AL4401" s="12"/>
      <c r="AM4401" s="12"/>
      <c r="AN4401" s="12"/>
      <c r="AO4401" s="12"/>
      <c r="AP4401" s="12"/>
    </row>
    <row r="4402" spans="1:42" x14ac:dyDescent="0.25">
      <c r="A4402" s="12" t="s">
        <v>13408</v>
      </c>
      <c r="B4402" s="12" t="s">
        <v>13409</v>
      </c>
      <c r="C4402" s="12" t="s">
        <v>13410</v>
      </c>
      <c r="D4402" s="12" t="s">
        <v>13409</v>
      </c>
      <c r="E4402" s="12">
        <v>17.088000000000001</v>
      </c>
      <c r="F4402" s="12">
        <v>0.78734099999999996</v>
      </c>
      <c r="I4402" s="12" t="e">
        <f>VLOOKUP(M4402,'04a_cluster 296'!D:D,1,FALSE)</f>
        <v>#N/A</v>
      </c>
      <c r="J4402" s="12" t="s">
        <v>15145</v>
      </c>
      <c r="K4402" s="12" t="s">
        <v>15146</v>
      </c>
      <c r="L4402" s="12" t="s">
        <v>15147</v>
      </c>
      <c r="M4402" s="12" t="s">
        <v>15146</v>
      </c>
      <c r="N4402" s="12">
        <v>19.27</v>
      </c>
      <c r="O4402" s="12">
        <v>0.89856499999999995</v>
      </c>
      <c r="P4402" s="12"/>
      <c r="Q4402" s="12"/>
      <c r="R4402" s="12" t="e">
        <f>VLOOKUP(V4402,'04a_cluster 296'!D:D,1,FALSE)</f>
        <v>#N/A</v>
      </c>
      <c r="S4402" s="12" t="s">
        <v>17953</v>
      </c>
      <c r="T4402" s="12" t="s">
        <v>17954</v>
      </c>
      <c r="U4402" s="12" t="s">
        <v>17955</v>
      </c>
      <c r="V4402" s="12" t="s">
        <v>17954</v>
      </c>
      <c r="W4402" s="12">
        <v>18.519100000000002</v>
      </c>
      <c r="X4402" s="12">
        <v>0.42973899999999998</v>
      </c>
      <c r="Y4402" s="12"/>
      <c r="Z4402" s="12"/>
      <c r="AA4402" s="12"/>
      <c r="AB4402" s="12" t="s">
        <v>663</v>
      </c>
      <c r="AC4402" s="12" t="s">
        <v>664</v>
      </c>
      <c r="AD4402" s="12" t="s">
        <v>665</v>
      </c>
      <c r="AE4402" s="12" t="s">
        <v>664</v>
      </c>
      <c r="AF4402" s="12">
        <v>20.432700000000001</v>
      </c>
      <c r="AG4402" s="12">
        <v>0.64531400000000005</v>
      </c>
      <c r="AH4402" s="12"/>
      <c r="AI4402" s="12"/>
      <c r="AL4402" s="12"/>
      <c r="AM4402" s="12"/>
      <c r="AN4402" s="12"/>
      <c r="AO4402" s="12"/>
      <c r="AP4402" s="12"/>
    </row>
    <row r="4403" spans="1:42" x14ac:dyDescent="0.25">
      <c r="A4403" s="12" t="s">
        <v>1889</v>
      </c>
      <c r="B4403" s="12" t="s">
        <v>1890</v>
      </c>
      <c r="C4403" s="12" t="s">
        <v>1891</v>
      </c>
      <c r="D4403" s="12" t="s">
        <v>1890</v>
      </c>
      <c r="E4403" s="12">
        <v>19.1873</v>
      </c>
      <c r="F4403" s="12">
        <v>1.7756799999999999</v>
      </c>
      <c r="I4403" s="12" t="e">
        <f>VLOOKUP(M4403,'04a_cluster 296'!D:D,1,FALSE)</f>
        <v>#N/A</v>
      </c>
      <c r="J4403" s="12" t="s">
        <v>10357</v>
      </c>
      <c r="K4403" s="12" t="s">
        <v>10358</v>
      </c>
      <c r="L4403" s="12" t="s">
        <v>10359</v>
      </c>
      <c r="M4403" s="12" t="s">
        <v>10358</v>
      </c>
      <c r="N4403" s="12">
        <v>18.085100000000001</v>
      </c>
      <c r="O4403" s="12">
        <v>1.20275</v>
      </c>
      <c r="P4403" s="12"/>
      <c r="Q4403" s="12"/>
      <c r="R4403" s="12" t="e">
        <f>VLOOKUP(V4403,'04a_cluster 296'!D:D,1,FALSE)</f>
        <v>#N/A</v>
      </c>
      <c r="S4403" s="12" t="s">
        <v>11932</v>
      </c>
      <c r="T4403" s="12" t="s">
        <v>11933</v>
      </c>
      <c r="U4403" s="12" t="s">
        <v>11934</v>
      </c>
      <c r="V4403" s="12" t="s">
        <v>11933</v>
      </c>
      <c r="W4403" s="12">
        <v>17.998799999999999</v>
      </c>
      <c r="X4403" s="12">
        <v>0.75502000000000002</v>
      </c>
      <c r="Y4403" s="12"/>
      <c r="Z4403" s="12"/>
      <c r="AA4403" s="12"/>
      <c r="AB4403" s="12" t="s">
        <v>17558</v>
      </c>
      <c r="AC4403" s="12" t="s">
        <v>17559</v>
      </c>
      <c r="AD4403" s="12" t="s">
        <v>17560</v>
      </c>
      <c r="AE4403" s="12" t="s">
        <v>17559</v>
      </c>
      <c r="AF4403" s="12">
        <v>17.957799999999999</v>
      </c>
      <c r="AG4403" s="12">
        <v>0.44601600000000002</v>
      </c>
      <c r="AH4403" s="12"/>
      <c r="AI4403" s="12"/>
      <c r="AL4403" s="12"/>
      <c r="AM4403" s="12"/>
      <c r="AN4403" s="12"/>
      <c r="AO4403" s="12"/>
      <c r="AP4403" s="12"/>
    </row>
    <row r="4404" spans="1:42" x14ac:dyDescent="0.25">
      <c r="A4404" s="12" t="s">
        <v>17586</v>
      </c>
      <c r="B4404" s="12" t="s">
        <v>17587</v>
      </c>
      <c r="C4404" s="12" t="s">
        <v>17588</v>
      </c>
      <c r="D4404" s="12" t="s">
        <v>17587</v>
      </c>
      <c r="E4404" s="12">
        <v>18.782900000000001</v>
      </c>
      <c r="F4404" s="12">
        <v>0.53146199999999999</v>
      </c>
      <c r="I4404" s="12" t="e">
        <f>VLOOKUP(M4404,'04a_cluster 296'!D:D,1,FALSE)</f>
        <v>#N/A</v>
      </c>
      <c r="J4404" s="12" t="s">
        <v>3034</v>
      </c>
      <c r="K4404" s="12" t="s">
        <v>3035</v>
      </c>
      <c r="L4404" s="12" t="s">
        <v>3036</v>
      </c>
      <c r="M4404" s="12" t="s">
        <v>3035</v>
      </c>
      <c r="N4404" s="12">
        <v>25.258500000000002</v>
      </c>
      <c r="O4404" s="12">
        <v>0.53816399999999998</v>
      </c>
      <c r="P4404" s="12"/>
      <c r="Q4404" s="12"/>
      <c r="R4404" s="12" t="e">
        <f>VLOOKUP(V4404,'04a_cluster 296'!D:D,1,FALSE)</f>
        <v>#N/A</v>
      </c>
      <c r="S4404" s="12" t="s">
        <v>16411</v>
      </c>
      <c r="T4404" s="12" t="s">
        <v>16412</v>
      </c>
      <c r="U4404" s="12" t="s">
        <v>16413</v>
      </c>
      <c r="V4404" s="12" t="s">
        <v>16412</v>
      </c>
      <c r="W4404" s="12">
        <v>20.4468</v>
      </c>
      <c r="X4404" s="12">
        <v>1.0099499999999999</v>
      </c>
      <c r="Y4404" s="12"/>
      <c r="Z4404" s="12"/>
      <c r="AA4404" s="12"/>
      <c r="AB4404" s="12" t="s">
        <v>2641</v>
      </c>
      <c r="AC4404" s="12" t="s">
        <v>2642</v>
      </c>
      <c r="AD4404" s="12" t="s">
        <v>2643</v>
      </c>
      <c r="AE4404" s="12" t="s">
        <v>2642</v>
      </c>
      <c r="AF4404" s="12">
        <v>19.880400000000002</v>
      </c>
      <c r="AG4404" s="12">
        <v>0.54223699999999997</v>
      </c>
      <c r="AH4404" s="12"/>
      <c r="AI4404" s="12"/>
      <c r="AL4404" s="12"/>
      <c r="AM4404" s="12"/>
      <c r="AN4404" s="12"/>
      <c r="AO4404" s="12"/>
      <c r="AP4404" s="12"/>
    </row>
    <row r="4405" spans="1:42" x14ac:dyDescent="0.25">
      <c r="A4405" s="12" t="s">
        <v>750</v>
      </c>
      <c r="B4405" s="12" t="s">
        <v>751</v>
      </c>
      <c r="C4405" s="12" t="s">
        <v>752</v>
      </c>
      <c r="D4405" s="12" t="s">
        <v>751</v>
      </c>
      <c r="E4405" s="12">
        <v>24.724699999999999</v>
      </c>
      <c r="F4405" s="12">
        <v>0.22176599999999999</v>
      </c>
      <c r="I4405" s="12" t="e">
        <f>VLOOKUP(M4405,'04a_cluster 296'!D:D,1,FALSE)</f>
        <v>#N/A</v>
      </c>
      <c r="J4405" s="12" t="s">
        <v>2262</v>
      </c>
      <c r="K4405" s="12" t="s">
        <v>2263</v>
      </c>
      <c r="L4405" s="12" t="s">
        <v>2264</v>
      </c>
      <c r="M4405" s="12" t="s">
        <v>2263</v>
      </c>
      <c r="N4405" s="12">
        <v>16.861699999999999</v>
      </c>
      <c r="O4405" s="12">
        <v>1.41395</v>
      </c>
      <c r="P4405" s="12"/>
      <c r="Q4405" s="12"/>
      <c r="R4405" s="12" t="e">
        <f>VLOOKUP(V4405,'04a_cluster 296'!D:D,1,FALSE)</f>
        <v>#N/A</v>
      </c>
      <c r="S4405" s="12" t="s">
        <v>5839</v>
      </c>
      <c r="T4405" s="12" t="s">
        <v>5840</v>
      </c>
      <c r="U4405" s="12" t="s">
        <v>5841</v>
      </c>
      <c r="V4405" s="12" t="s">
        <v>5840</v>
      </c>
      <c r="W4405" s="12">
        <v>24.5471</v>
      </c>
      <c r="X4405" s="12">
        <v>1.12991</v>
      </c>
      <c r="Y4405" s="12"/>
      <c r="Z4405" s="12"/>
      <c r="AA4405" s="12"/>
      <c r="AB4405" s="12" t="s">
        <v>6067</v>
      </c>
      <c r="AC4405" s="12" t="s">
        <v>6068</v>
      </c>
      <c r="AD4405" s="12" t="s">
        <v>6069</v>
      </c>
      <c r="AE4405" s="12" t="s">
        <v>6068</v>
      </c>
      <c r="AF4405" s="12">
        <v>19.782900000000001</v>
      </c>
      <c r="AG4405" s="12">
        <v>1.0615399999999999</v>
      </c>
      <c r="AH4405" s="12"/>
      <c r="AI4405" s="12"/>
      <c r="AL4405" s="12"/>
      <c r="AM4405" s="12"/>
      <c r="AN4405" s="12"/>
      <c r="AO4405" s="12"/>
      <c r="AP4405" s="12"/>
    </row>
    <row r="4406" spans="1:42" x14ac:dyDescent="0.25">
      <c r="A4406" s="12" t="s">
        <v>10087</v>
      </c>
      <c r="B4406" s="12" t="s">
        <v>10088</v>
      </c>
      <c r="C4406" s="12" t="s">
        <v>10089</v>
      </c>
      <c r="D4406" s="12" t="s">
        <v>10088</v>
      </c>
      <c r="E4406" s="12">
        <v>20.235700000000001</v>
      </c>
      <c r="F4406" s="12">
        <v>0.70831999999999995</v>
      </c>
      <c r="I4406" s="12" t="e">
        <f>VLOOKUP(M4406,'04a_cluster 296'!D:D,1,FALSE)</f>
        <v>#N/A</v>
      </c>
      <c r="J4406" s="12" t="s">
        <v>27</v>
      </c>
      <c r="K4406" s="12" t="s">
        <v>28</v>
      </c>
      <c r="L4406" s="12" t="s">
        <v>29</v>
      </c>
      <c r="M4406" s="12" t="s">
        <v>28</v>
      </c>
      <c r="N4406" s="12">
        <v>21.619599999999998</v>
      </c>
      <c r="O4406" s="12">
        <v>0.70665100000000003</v>
      </c>
      <c r="P4406" s="12"/>
      <c r="Q4406" s="12"/>
      <c r="R4406" s="12" t="e">
        <f>VLOOKUP(V4406,'04a_cluster 296'!D:D,1,FALSE)</f>
        <v>#N/A</v>
      </c>
      <c r="S4406" s="12" t="s">
        <v>10531</v>
      </c>
      <c r="T4406" s="12" t="s">
        <v>10532</v>
      </c>
      <c r="U4406" s="12" t="s">
        <v>10533</v>
      </c>
      <c r="V4406" s="12" t="s">
        <v>10532</v>
      </c>
      <c r="W4406" s="12">
        <v>20.753699999999998</v>
      </c>
      <c r="X4406" s="12">
        <v>0.39377400000000001</v>
      </c>
      <c r="Y4406" s="12"/>
      <c r="Z4406" s="12"/>
      <c r="AA4406" s="12"/>
      <c r="AB4406" s="12" t="s">
        <v>12058</v>
      </c>
      <c r="AC4406" s="12" t="s">
        <v>12059</v>
      </c>
      <c r="AD4406" s="12" t="s">
        <v>12060</v>
      </c>
      <c r="AE4406" s="12" t="s">
        <v>12059</v>
      </c>
      <c r="AF4406" s="12">
        <v>19.452200000000001</v>
      </c>
      <c r="AG4406" s="12">
        <v>0.129526</v>
      </c>
      <c r="AH4406" s="12"/>
      <c r="AI4406" s="12"/>
      <c r="AL4406" s="12"/>
      <c r="AM4406" s="12"/>
      <c r="AN4406" s="12"/>
      <c r="AO4406" s="12"/>
      <c r="AP4406" s="12"/>
    </row>
    <row r="4407" spans="1:42" x14ac:dyDescent="0.25">
      <c r="A4407" s="12" t="s">
        <v>3678</v>
      </c>
      <c r="B4407" s="12" t="s">
        <v>3679</v>
      </c>
      <c r="C4407" s="12" t="s">
        <v>3680</v>
      </c>
      <c r="D4407" s="12" t="s">
        <v>3679</v>
      </c>
      <c r="E4407" s="12">
        <v>24.701499999999999</v>
      </c>
      <c r="F4407" s="12">
        <v>0.34481699999999998</v>
      </c>
      <c r="I4407" s="12" t="e">
        <f>VLOOKUP(M4407,'04a_cluster 296'!D:D,1,FALSE)</f>
        <v>#N/A</v>
      </c>
      <c r="J4407" s="12" t="s">
        <v>3948</v>
      </c>
      <c r="K4407" s="12" t="s">
        <v>3949</v>
      </c>
      <c r="L4407" s="12" t="s">
        <v>3950</v>
      </c>
      <c r="M4407" s="12" t="s">
        <v>3949</v>
      </c>
      <c r="N4407" s="12">
        <v>20.090900000000001</v>
      </c>
      <c r="O4407" s="12">
        <v>1.9271100000000001</v>
      </c>
      <c r="P4407" s="12"/>
      <c r="Q4407" s="12"/>
      <c r="R4407" s="12" t="e">
        <f>VLOOKUP(V4407,'04a_cluster 296'!D:D,1,FALSE)</f>
        <v>#N/A</v>
      </c>
      <c r="S4407" s="12" t="s">
        <v>3765</v>
      </c>
      <c r="T4407" s="12" t="s">
        <v>3766</v>
      </c>
      <c r="U4407" s="12" t="s">
        <v>3767</v>
      </c>
      <c r="V4407" s="12" t="s">
        <v>3766</v>
      </c>
      <c r="W4407" s="12">
        <v>21.057700000000001</v>
      </c>
      <c r="X4407" s="12">
        <v>0.67461800000000005</v>
      </c>
      <c r="Y4407" s="12"/>
      <c r="Z4407" s="12"/>
      <c r="AA4407" s="12"/>
      <c r="AB4407" s="12" t="s">
        <v>12895</v>
      </c>
      <c r="AC4407" s="12" t="s">
        <v>12896</v>
      </c>
      <c r="AD4407" s="12" t="s">
        <v>12897</v>
      </c>
      <c r="AE4407" s="12" t="s">
        <v>12896</v>
      </c>
      <c r="AF4407" s="12">
        <v>18.422499999999999</v>
      </c>
      <c r="AG4407" s="12">
        <v>1.1375299999999999</v>
      </c>
      <c r="AH4407" s="12"/>
      <c r="AI4407" s="12"/>
      <c r="AL4407" s="12"/>
      <c r="AM4407" s="12"/>
      <c r="AN4407" s="12"/>
      <c r="AO4407" s="12"/>
      <c r="AP4407" s="12"/>
    </row>
    <row r="4408" spans="1:42" x14ac:dyDescent="0.25">
      <c r="A4408" s="12" t="s">
        <v>339</v>
      </c>
      <c r="B4408" s="12" t="s">
        <v>340</v>
      </c>
      <c r="C4408" s="12" t="s">
        <v>341</v>
      </c>
      <c r="D4408" s="12" t="s">
        <v>340</v>
      </c>
      <c r="E4408" s="12">
        <v>20.165600000000001</v>
      </c>
      <c r="F4408" s="12">
        <v>0.47831400000000002</v>
      </c>
      <c r="I4408" s="12" t="e">
        <f>VLOOKUP(M4408,'04a_cluster 296'!D:D,1,FALSE)</f>
        <v>#N/A</v>
      </c>
      <c r="J4408" s="12" t="s">
        <v>12568</v>
      </c>
      <c r="K4408" s="12" t="s">
        <v>12569</v>
      </c>
      <c r="L4408" s="12" t="s">
        <v>12570</v>
      </c>
      <c r="M4408" s="12" t="s">
        <v>12569</v>
      </c>
      <c r="N4408" s="12">
        <v>24.136399999999998</v>
      </c>
      <c r="O4408" s="12">
        <v>0.81626500000000002</v>
      </c>
      <c r="P4408" s="12"/>
      <c r="Q4408" s="12"/>
      <c r="R4408" s="12" t="e">
        <f>VLOOKUP(V4408,'04a_cluster 296'!D:D,1,FALSE)</f>
        <v>#N/A</v>
      </c>
      <c r="S4408" s="12" t="s">
        <v>16645</v>
      </c>
      <c r="T4408" s="12" t="s">
        <v>16646</v>
      </c>
      <c r="U4408" s="12" t="s">
        <v>16647</v>
      </c>
      <c r="V4408" s="12" t="s">
        <v>16646</v>
      </c>
      <c r="W4408" s="12">
        <v>19.537400000000002</v>
      </c>
      <c r="X4408" s="12">
        <v>0.233793</v>
      </c>
      <c r="Y4408" s="12"/>
      <c r="Z4408" s="12"/>
      <c r="AA4408" s="12"/>
      <c r="AB4408" s="12" t="s">
        <v>15256</v>
      </c>
      <c r="AC4408" s="12" t="s">
        <v>15257</v>
      </c>
      <c r="AD4408" s="12" t="s">
        <v>15258</v>
      </c>
      <c r="AE4408" s="12" t="s">
        <v>15257</v>
      </c>
      <c r="AF4408" s="12">
        <v>20.763100000000001</v>
      </c>
      <c r="AG4408" s="12">
        <v>0.59841299999999997</v>
      </c>
      <c r="AH4408" s="12"/>
      <c r="AI4408" s="12"/>
      <c r="AL4408" s="12"/>
      <c r="AM4408" s="12"/>
      <c r="AN4408" s="12"/>
      <c r="AO4408" s="12"/>
      <c r="AP4408" s="12"/>
    </row>
    <row r="4409" spans="1:42" x14ac:dyDescent="0.25">
      <c r="A4409" s="12" t="s">
        <v>17273</v>
      </c>
      <c r="B4409" s="12" t="s">
        <v>17274</v>
      </c>
      <c r="C4409" s="12" t="s">
        <v>17275</v>
      </c>
      <c r="D4409" s="12" t="s">
        <v>17274</v>
      </c>
      <c r="E4409" s="12">
        <v>20.528600000000001</v>
      </c>
      <c r="F4409" s="12">
        <v>0.54644400000000004</v>
      </c>
      <c r="I4409" s="12" t="e">
        <f>VLOOKUP(M4409,'04a_cluster 296'!D:D,1,FALSE)</f>
        <v>#N/A</v>
      </c>
      <c r="J4409" s="12" t="s">
        <v>5875</v>
      </c>
      <c r="K4409" s="12" t="s">
        <v>5876</v>
      </c>
      <c r="L4409" s="12" t="s">
        <v>5877</v>
      </c>
      <c r="M4409" s="12" t="s">
        <v>5876</v>
      </c>
      <c r="N4409" s="12">
        <v>17.3781</v>
      </c>
      <c r="O4409" s="12">
        <v>1.30565</v>
      </c>
      <c r="P4409" s="12"/>
      <c r="Q4409" s="12"/>
      <c r="R4409" s="12" t="e">
        <f>VLOOKUP(V4409,'04a_cluster 296'!D:D,1,FALSE)</f>
        <v>#N/A</v>
      </c>
      <c r="S4409" s="12" t="s">
        <v>654</v>
      </c>
      <c r="T4409" s="12" t="s">
        <v>655</v>
      </c>
      <c r="U4409" s="12" t="s">
        <v>656</v>
      </c>
      <c r="V4409" s="12" t="s">
        <v>655</v>
      </c>
      <c r="W4409" s="12">
        <v>18.081299999999999</v>
      </c>
      <c r="X4409" s="12">
        <v>0.52255600000000002</v>
      </c>
      <c r="Y4409" s="12"/>
      <c r="Z4409" s="12"/>
      <c r="AA4409" s="12"/>
      <c r="AB4409" s="12" t="s">
        <v>3852</v>
      </c>
      <c r="AC4409" s="12" t="s">
        <v>3853</v>
      </c>
      <c r="AD4409" s="12" t="s">
        <v>3854</v>
      </c>
      <c r="AE4409" s="12" t="s">
        <v>3853</v>
      </c>
      <c r="AF4409" s="12">
        <v>20.644200000000001</v>
      </c>
      <c r="AG4409" s="12">
        <v>0.27393000000000001</v>
      </c>
      <c r="AH4409" s="12"/>
      <c r="AI4409" s="12"/>
      <c r="AL4409" s="12"/>
      <c r="AM4409" s="12"/>
      <c r="AN4409" s="12"/>
      <c r="AO4409" s="12"/>
      <c r="AP4409" s="12"/>
    </row>
    <row r="4410" spans="1:42" x14ac:dyDescent="0.25">
      <c r="A4410" s="12" t="s">
        <v>5105</v>
      </c>
      <c r="B4410" s="12" t="s">
        <v>5106</v>
      </c>
      <c r="C4410" s="12" t="s">
        <v>5107</v>
      </c>
      <c r="D4410" s="12" t="s">
        <v>5106</v>
      </c>
      <c r="E4410" s="12">
        <v>18.302700000000002</v>
      </c>
      <c r="F4410" s="12">
        <v>0.36184300000000003</v>
      </c>
      <c r="I4410" s="12" t="e">
        <f>VLOOKUP(M4410,'04a_cluster 296'!D:D,1,FALSE)</f>
        <v>#N/A</v>
      </c>
      <c r="J4410" s="12" t="s">
        <v>1092</v>
      </c>
      <c r="K4410" s="12" t="s">
        <v>1093</v>
      </c>
      <c r="L4410" s="12" t="s">
        <v>1094</v>
      </c>
      <c r="M4410" s="12" t="s">
        <v>1093</v>
      </c>
      <c r="N4410" s="12">
        <v>18.369299999999999</v>
      </c>
      <c r="O4410" s="12">
        <v>1.49644</v>
      </c>
      <c r="P4410" s="12"/>
      <c r="Q4410" s="12"/>
      <c r="R4410" s="12" t="e">
        <f>VLOOKUP(V4410,'04a_cluster 296'!D:D,1,FALSE)</f>
        <v>#N/A</v>
      </c>
      <c r="S4410" s="12" t="s">
        <v>168</v>
      </c>
      <c r="T4410" s="12" t="s">
        <v>169</v>
      </c>
      <c r="U4410" s="12" t="s">
        <v>170</v>
      </c>
      <c r="V4410" s="12" t="s">
        <v>169</v>
      </c>
      <c r="W4410" s="12">
        <v>21.480599999999999</v>
      </c>
      <c r="X4410" s="12">
        <v>0.30485499999999999</v>
      </c>
      <c r="Y4410" s="12"/>
      <c r="Z4410" s="12"/>
      <c r="AA4410" s="12"/>
      <c r="AB4410" s="12" t="s">
        <v>9025</v>
      </c>
      <c r="AC4410" s="12" t="s">
        <v>9026</v>
      </c>
      <c r="AD4410" s="12" t="s">
        <v>9027</v>
      </c>
      <c r="AE4410" s="12" t="s">
        <v>9026</v>
      </c>
      <c r="AF4410" s="12">
        <v>17.611599999999999</v>
      </c>
      <c r="AG4410" s="12">
        <v>0.68449000000000004</v>
      </c>
      <c r="AH4410" s="12"/>
      <c r="AI4410" s="12"/>
      <c r="AL4410" s="12"/>
      <c r="AM4410" s="12"/>
      <c r="AN4410" s="12"/>
      <c r="AO4410" s="12"/>
      <c r="AP4410" s="12"/>
    </row>
    <row r="4411" spans="1:42" x14ac:dyDescent="0.25">
      <c r="A4411" s="12" t="s">
        <v>14346</v>
      </c>
      <c r="B4411" s="12" t="s">
        <v>14347</v>
      </c>
      <c r="C4411" s="12" t="s">
        <v>14348</v>
      </c>
      <c r="D4411" s="12" t="s">
        <v>14347</v>
      </c>
      <c r="E4411" s="12">
        <v>23.944700000000001</v>
      </c>
      <c r="F4411" s="12">
        <v>0.29320800000000002</v>
      </c>
      <c r="I4411" s="12" t="e">
        <f>VLOOKUP(M4411,'04a_cluster 296'!D:D,1,FALSE)</f>
        <v>#N/A</v>
      </c>
      <c r="J4411" s="12" t="s">
        <v>18057</v>
      </c>
      <c r="K4411" s="12" t="s">
        <v>18058</v>
      </c>
      <c r="L4411" s="12" t="s">
        <v>18059</v>
      </c>
      <c r="M4411" s="12" t="s">
        <v>18058</v>
      </c>
      <c r="N4411" s="12">
        <v>23.093</v>
      </c>
      <c r="O4411" s="12">
        <v>0.22853200000000001</v>
      </c>
      <c r="P4411" s="12"/>
      <c r="Q4411" s="12"/>
      <c r="R4411" s="12" t="e">
        <f>VLOOKUP(V4411,'04a_cluster 296'!D:D,1,FALSE)</f>
        <v>#N/A</v>
      </c>
      <c r="S4411" s="12" t="s">
        <v>10237</v>
      </c>
      <c r="T4411" s="12" t="s">
        <v>10238</v>
      </c>
      <c r="U4411" s="12" t="s">
        <v>10239</v>
      </c>
      <c r="V4411" s="12" t="s">
        <v>10238</v>
      </c>
      <c r="W4411" s="12">
        <v>24.294799999999999</v>
      </c>
      <c r="X4411" s="12">
        <v>0.46981699999999998</v>
      </c>
      <c r="Y4411" s="12"/>
      <c r="Z4411" s="12"/>
      <c r="AA4411" s="12"/>
      <c r="AB4411" s="12" t="s">
        <v>11050</v>
      </c>
      <c r="AC4411" s="12" t="s">
        <v>11051</v>
      </c>
      <c r="AD4411" s="12" t="s">
        <v>11052</v>
      </c>
      <c r="AE4411" s="12" t="s">
        <v>11051</v>
      </c>
      <c r="AF4411" s="12">
        <v>17.6783</v>
      </c>
      <c r="AG4411" s="12">
        <v>0.50432100000000002</v>
      </c>
      <c r="AH4411" s="12"/>
      <c r="AI4411" s="12"/>
      <c r="AL4411" s="12"/>
      <c r="AM4411" s="12"/>
      <c r="AN4411" s="12"/>
      <c r="AO4411" s="12"/>
      <c r="AP4411" s="12"/>
    </row>
    <row r="4412" spans="1:42" x14ac:dyDescent="0.25">
      <c r="A4412" s="12" t="s">
        <v>5126</v>
      </c>
      <c r="B4412" s="12" t="s">
        <v>5127</v>
      </c>
      <c r="C4412" s="12" t="s">
        <v>5128</v>
      </c>
      <c r="D4412" s="12" t="s">
        <v>5127</v>
      </c>
      <c r="E4412" s="12">
        <v>18.691299999999998</v>
      </c>
      <c r="F4412" s="12">
        <v>0.29683199999999998</v>
      </c>
      <c r="I4412" s="12" t="e">
        <f>VLOOKUP(M4412,'04a_cluster 296'!D:D,1,FALSE)</f>
        <v>#N/A</v>
      </c>
      <c r="J4412" s="12" t="s">
        <v>12616</v>
      </c>
      <c r="K4412" s="12" t="s">
        <v>12617</v>
      </c>
      <c r="L4412" s="12" t="s">
        <v>12618</v>
      </c>
      <c r="M4412" s="12" t="s">
        <v>12617</v>
      </c>
      <c r="N4412" s="12">
        <v>19.155999999999999</v>
      </c>
      <c r="O4412" s="12">
        <v>1.23908</v>
      </c>
      <c r="P4412" s="12"/>
      <c r="Q4412" s="12"/>
      <c r="R4412" s="12" t="e">
        <f>VLOOKUP(V4412,'04a_cluster 296'!D:D,1,FALSE)</f>
        <v>#N/A</v>
      </c>
      <c r="S4412" s="12" t="s">
        <v>5599</v>
      </c>
      <c r="T4412" s="12" t="s">
        <v>5600</v>
      </c>
      <c r="U4412" s="12" t="s">
        <v>5601</v>
      </c>
      <c r="V4412" s="12" t="s">
        <v>5600</v>
      </c>
      <c r="W4412" s="12">
        <v>18.470099999999999</v>
      </c>
      <c r="X4412" s="12">
        <v>0.58394900000000005</v>
      </c>
      <c r="Y4412" s="12"/>
      <c r="Z4412" s="12"/>
      <c r="AA4412" s="12"/>
      <c r="AB4412" s="12" t="s">
        <v>8665</v>
      </c>
      <c r="AC4412" s="12" t="s">
        <v>8666</v>
      </c>
      <c r="AD4412" s="12" t="s">
        <v>8667</v>
      </c>
      <c r="AE4412" s="12" t="s">
        <v>8666</v>
      </c>
      <c r="AF4412" s="12">
        <v>18.484500000000001</v>
      </c>
      <c r="AG4412" s="12">
        <v>1.81372</v>
      </c>
      <c r="AH4412" s="12"/>
      <c r="AI4412" s="12"/>
      <c r="AL4412" s="12"/>
      <c r="AM4412" s="12"/>
      <c r="AN4412" s="12"/>
      <c r="AO4412" s="12"/>
      <c r="AP4412" s="12"/>
    </row>
    <row r="4413" spans="1:42" x14ac:dyDescent="0.25">
      <c r="A4413" s="12" t="s">
        <v>8743</v>
      </c>
      <c r="B4413" s="12" t="s">
        <v>8744</v>
      </c>
      <c r="C4413" s="12" t="s">
        <v>8745</v>
      </c>
      <c r="D4413" s="12" t="s">
        <v>8744</v>
      </c>
      <c r="E4413" s="12">
        <v>18.7302</v>
      </c>
      <c r="F4413" s="12">
        <v>0.20732800000000001</v>
      </c>
      <c r="I4413" s="12" t="e">
        <f>VLOOKUP(M4413,'04a_cluster 296'!D:D,1,FALSE)</f>
        <v>#N/A</v>
      </c>
      <c r="J4413" s="12" t="s">
        <v>2959</v>
      </c>
      <c r="K4413" s="12" t="s">
        <v>2960</v>
      </c>
      <c r="L4413" s="12" t="s">
        <v>2961</v>
      </c>
      <c r="M4413" s="12" t="s">
        <v>2960</v>
      </c>
      <c r="N4413" s="12">
        <v>18.657299999999999</v>
      </c>
      <c r="O4413" s="12">
        <v>0.322324</v>
      </c>
      <c r="P4413" s="12"/>
      <c r="Q4413" s="12"/>
      <c r="R4413" s="12" t="e">
        <f>VLOOKUP(V4413,'04a_cluster 296'!D:D,1,FALSE)</f>
        <v>#N/A</v>
      </c>
      <c r="S4413" s="12" t="s">
        <v>14109</v>
      </c>
      <c r="T4413" s="12" t="s">
        <v>14110</v>
      </c>
      <c r="U4413" s="12" t="s">
        <v>14111</v>
      </c>
      <c r="V4413" s="12" t="s">
        <v>14110</v>
      </c>
      <c r="W4413" s="12">
        <v>20.640599999999999</v>
      </c>
      <c r="X4413" s="12">
        <v>0.56817499999999999</v>
      </c>
      <c r="Y4413" s="12"/>
      <c r="Z4413" s="12"/>
      <c r="AA4413" s="12"/>
      <c r="AB4413" s="12" t="s">
        <v>10540</v>
      </c>
      <c r="AC4413" s="12" t="s">
        <v>10541</v>
      </c>
      <c r="AD4413" s="12" t="s">
        <v>10542</v>
      </c>
      <c r="AE4413" s="12" t="s">
        <v>10541</v>
      </c>
      <c r="AF4413" s="12">
        <v>17.072299999999998</v>
      </c>
      <c r="AG4413" s="12">
        <v>0.83324600000000004</v>
      </c>
      <c r="AH4413" s="12"/>
      <c r="AI4413" s="12"/>
      <c r="AL4413" s="12"/>
      <c r="AM4413" s="12"/>
      <c r="AN4413" s="12"/>
      <c r="AO4413" s="12"/>
      <c r="AP4413" s="12"/>
    </row>
    <row r="4414" spans="1:42" x14ac:dyDescent="0.25">
      <c r="A4414" s="12" t="s">
        <v>11095</v>
      </c>
      <c r="B4414" s="12" t="s">
        <v>11096</v>
      </c>
      <c r="C4414" s="12" t="s">
        <v>11097</v>
      </c>
      <c r="D4414" s="12" t="s">
        <v>11096</v>
      </c>
      <c r="E4414" s="12">
        <v>19.7453</v>
      </c>
      <c r="F4414" s="12">
        <v>0.93323199999999995</v>
      </c>
      <c r="I4414" s="12" t="e">
        <f>VLOOKUP(M4414,'04a_cluster 296'!D:D,1,FALSE)</f>
        <v>#N/A</v>
      </c>
      <c r="J4414" s="12" t="s">
        <v>16910</v>
      </c>
      <c r="K4414" s="12" t="s">
        <v>16911</v>
      </c>
      <c r="L4414" s="12" t="s">
        <v>16912</v>
      </c>
      <c r="M4414" s="12" t="s">
        <v>16911</v>
      </c>
      <c r="N4414" s="12">
        <v>20.683800000000002</v>
      </c>
      <c r="O4414" s="12">
        <v>0.32662400000000003</v>
      </c>
      <c r="P4414" s="12"/>
      <c r="Q4414" s="12"/>
      <c r="R4414" s="12" t="e">
        <f>VLOOKUP(V4414,'04a_cluster 296'!D:D,1,FALSE)</f>
        <v>#N/A</v>
      </c>
      <c r="S4414" s="12" t="s">
        <v>2800</v>
      </c>
      <c r="T4414" s="12" t="s">
        <v>2801</v>
      </c>
      <c r="U4414" s="12" t="s">
        <v>2802</v>
      </c>
      <c r="V4414" s="12" t="s">
        <v>2801</v>
      </c>
      <c r="W4414" s="12">
        <v>20.569500000000001</v>
      </c>
      <c r="X4414" s="12">
        <v>0.39061099999999999</v>
      </c>
      <c r="Y4414" s="12"/>
      <c r="Z4414" s="12"/>
      <c r="AA4414" s="12"/>
      <c r="AB4414" s="12" t="s">
        <v>13333</v>
      </c>
      <c r="AC4414" s="12" t="s">
        <v>13334</v>
      </c>
      <c r="AD4414" s="12" t="s">
        <v>13335</v>
      </c>
      <c r="AE4414" s="12" t="s">
        <v>13334</v>
      </c>
      <c r="AF4414" s="12">
        <v>19.568999999999999</v>
      </c>
      <c r="AG4414" s="12">
        <v>0.65732999999999997</v>
      </c>
      <c r="AH4414" s="12"/>
      <c r="AI4414" s="12"/>
      <c r="AL4414" s="12"/>
      <c r="AM4414" s="12"/>
      <c r="AN4414" s="12"/>
      <c r="AO4414" s="12"/>
      <c r="AP4414" s="12"/>
    </row>
    <row r="4415" spans="1:42" x14ac:dyDescent="0.25">
      <c r="A4415" s="12" t="s">
        <v>9685</v>
      </c>
      <c r="B4415" s="12" t="s">
        <v>9686</v>
      </c>
      <c r="C4415" s="12" t="s">
        <v>9687</v>
      </c>
      <c r="D4415" s="12" t="s">
        <v>9686</v>
      </c>
      <c r="E4415" s="12">
        <v>19.281199999999998</v>
      </c>
      <c r="F4415" s="12">
        <v>0.69400099999999998</v>
      </c>
      <c r="I4415" s="12" t="e">
        <f>VLOOKUP(M4415,'04a_cluster 296'!D:D,1,FALSE)</f>
        <v>#N/A</v>
      </c>
      <c r="J4415" s="12" t="s">
        <v>17790</v>
      </c>
      <c r="K4415" s="12" t="s">
        <v>17791</v>
      </c>
      <c r="L4415" s="12" t="s">
        <v>17792</v>
      </c>
      <c r="M4415" s="12" t="s">
        <v>17791</v>
      </c>
      <c r="N4415" s="12">
        <v>21.382200000000001</v>
      </c>
      <c r="O4415" s="12">
        <v>0.93630199999999997</v>
      </c>
      <c r="P4415" s="12"/>
      <c r="Q4415" s="12"/>
      <c r="R4415" s="12" t="e">
        <f>VLOOKUP(V4415,'04a_cluster 296'!D:D,1,FALSE)</f>
        <v>#N/A</v>
      </c>
      <c r="S4415" s="12" t="s">
        <v>16744</v>
      </c>
      <c r="T4415" s="12" t="s">
        <v>16745</v>
      </c>
      <c r="U4415" s="12" t="s">
        <v>16746</v>
      </c>
      <c r="V4415" s="12" t="s">
        <v>16745</v>
      </c>
      <c r="W4415" s="12">
        <v>17.793500000000002</v>
      </c>
      <c r="X4415" s="12">
        <v>0.67108000000000001</v>
      </c>
      <c r="Y4415" s="12"/>
      <c r="Z4415" s="12"/>
      <c r="AA4415" s="12"/>
      <c r="AB4415" s="12" t="s">
        <v>11740</v>
      </c>
      <c r="AC4415" s="12" t="s">
        <v>11741</v>
      </c>
      <c r="AD4415" s="12" t="s">
        <v>11742</v>
      </c>
      <c r="AE4415" s="12" t="s">
        <v>11741</v>
      </c>
      <c r="AF4415" s="12">
        <v>22.493300000000001</v>
      </c>
      <c r="AG4415" s="12">
        <v>0.36280400000000002</v>
      </c>
      <c r="AH4415" s="12"/>
      <c r="AI4415" s="12"/>
      <c r="AL4415" s="12"/>
      <c r="AM4415" s="12"/>
      <c r="AN4415" s="12"/>
      <c r="AO4415" s="12"/>
      <c r="AP4415" s="12"/>
    </row>
    <row r="4416" spans="1:42" x14ac:dyDescent="0.25">
      <c r="A4416" s="12" t="s">
        <v>2448</v>
      </c>
      <c r="B4416" s="12" t="s">
        <v>2449</v>
      </c>
      <c r="C4416" s="12" t="s">
        <v>2450</v>
      </c>
      <c r="D4416" s="12" t="s">
        <v>2449</v>
      </c>
      <c r="E4416" s="12">
        <v>19.6326</v>
      </c>
      <c r="F4416" s="12">
        <v>0.572681</v>
      </c>
      <c r="I4416" s="12" t="e">
        <f>VLOOKUP(M4416,'04a_cluster 296'!D:D,1,FALSE)</f>
        <v>#N/A</v>
      </c>
      <c r="J4416" s="12" t="s">
        <v>8106</v>
      </c>
      <c r="K4416" s="12" t="s">
        <v>8107</v>
      </c>
      <c r="L4416" s="12" t="s">
        <v>8108</v>
      </c>
      <c r="M4416" s="12" t="s">
        <v>8107</v>
      </c>
      <c r="N4416" s="12">
        <v>20.6128</v>
      </c>
      <c r="O4416" s="12">
        <v>0.63955200000000001</v>
      </c>
      <c r="P4416" s="12"/>
      <c r="Q4416" s="12"/>
      <c r="R4416" s="12" t="e">
        <f>VLOOKUP(V4416,'04a_cluster 296'!D:D,1,FALSE)</f>
        <v>#N/A</v>
      </c>
      <c r="S4416" s="12" t="s">
        <v>8424</v>
      </c>
      <c r="T4416" s="12" t="s">
        <v>8425</v>
      </c>
      <c r="U4416" s="12" t="s">
        <v>8426</v>
      </c>
      <c r="V4416" s="12" t="s">
        <v>8425</v>
      </c>
      <c r="W4416" s="12">
        <v>20.865600000000001</v>
      </c>
      <c r="X4416" s="12">
        <v>0.82447599999999999</v>
      </c>
      <c r="Y4416" s="12"/>
      <c r="Z4416" s="12"/>
      <c r="AA4416" s="12"/>
      <c r="AB4416" s="12" t="s">
        <v>12916</v>
      </c>
      <c r="AC4416" s="12" t="s">
        <v>12917</v>
      </c>
      <c r="AD4416" s="12" t="s">
        <v>12918</v>
      </c>
      <c r="AE4416" s="12" t="s">
        <v>12917</v>
      </c>
      <c r="AF4416" s="12">
        <v>18.161300000000001</v>
      </c>
      <c r="AG4416" s="12">
        <v>1.98187</v>
      </c>
      <c r="AH4416" s="12"/>
      <c r="AI4416" s="12"/>
      <c r="AL4416" s="12"/>
      <c r="AM4416" s="12"/>
      <c r="AN4416" s="12"/>
      <c r="AO4416" s="12"/>
      <c r="AP4416" s="12"/>
    </row>
    <row r="4417" spans="1:42" x14ac:dyDescent="0.25">
      <c r="A4417" s="12" t="s">
        <v>16032</v>
      </c>
      <c r="B4417" s="12" t="s">
        <v>16033</v>
      </c>
      <c r="C4417" s="12" t="s">
        <v>16034</v>
      </c>
      <c r="D4417" s="12" t="s">
        <v>16033</v>
      </c>
      <c r="E4417" s="12">
        <v>18.488199999999999</v>
      </c>
      <c r="F4417" s="12">
        <v>0.41106799999999999</v>
      </c>
      <c r="I4417" s="12" t="e">
        <f>VLOOKUP(M4417,'04a_cluster 296'!D:D,1,FALSE)</f>
        <v>#N/A</v>
      </c>
      <c r="J4417" s="12" t="s">
        <v>1390</v>
      </c>
      <c r="K4417" s="12" t="s">
        <v>1391</v>
      </c>
      <c r="L4417" s="12" t="s">
        <v>1392</v>
      </c>
      <c r="M4417" s="12" t="s">
        <v>1391</v>
      </c>
      <c r="N4417" s="12">
        <v>19.593299999999999</v>
      </c>
      <c r="O4417" s="12">
        <v>0.882803</v>
      </c>
      <c r="P4417" s="12"/>
      <c r="Q4417" s="12"/>
      <c r="R4417" s="12" t="e">
        <f>VLOOKUP(V4417,'04a_cluster 296'!D:D,1,FALSE)</f>
        <v>#N/A</v>
      </c>
      <c r="S4417" s="12" t="s">
        <v>330</v>
      </c>
      <c r="T4417" s="12" t="s">
        <v>331</v>
      </c>
      <c r="U4417" s="12" t="s">
        <v>332</v>
      </c>
      <c r="V4417" s="12" t="s">
        <v>331</v>
      </c>
      <c r="W4417" s="12">
        <v>21.946000000000002</v>
      </c>
      <c r="X4417" s="12">
        <v>0.38157999999999997</v>
      </c>
      <c r="Y4417" s="12"/>
      <c r="Z4417" s="12"/>
      <c r="AA4417" s="12"/>
      <c r="AB4417" s="12" t="s">
        <v>2503</v>
      </c>
      <c r="AC4417" s="12" t="s">
        <v>2504</v>
      </c>
      <c r="AD4417" s="12" t="s">
        <v>2505</v>
      </c>
      <c r="AE4417" s="12" t="s">
        <v>2504</v>
      </c>
      <c r="AF4417" s="12">
        <v>19.285399999999999</v>
      </c>
      <c r="AG4417" s="12">
        <v>0.39833099999999999</v>
      </c>
      <c r="AH4417" s="12"/>
      <c r="AI4417" s="12"/>
      <c r="AL4417" s="12"/>
      <c r="AM4417" s="12"/>
      <c r="AN4417" s="12"/>
      <c r="AO4417" s="12"/>
      <c r="AP4417" s="12"/>
    </row>
    <row r="4418" spans="1:42" x14ac:dyDescent="0.25">
      <c r="A4418" s="12" t="s">
        <v>11791</v>
      </c>
      <c r="B4418" s="12" t="s">
        <v>11792</v>
      </c>
      <c r="C4418" s="12" t="s">
        <v>11793</v>
      </c>
      <c r="D4418" s="12" t="s">
        <v>11792</v>
      </c>
      <c r="E4418" s="12">
        <v>23.607199999999999</v>
      </c>
      <c r="F4418" s="12">
        <v>0.31420199999999998</v>
      </c>
      <c r="I4418" s="12" t="e">
        <f>VLOOKUP(M4418,'04a_cluster 296'!D:D,1,FALSE)</f>
        <v>#N/A</v>
      </c>
      <c r="J4418" s="12" t="s">
        <v>10564</v>
      </c>
      <c r="K4418" s="12" t="s">
        <v>10565</v>
      </c>
      <c r="L4418" s="12" t="s">
        <v>10566</v>
      </c>
      <c r="M4418" s="12" t="s">
        <v>10565</v>
      </c>
      <c r="N4418" s="12">
        <v>18.805399999999999</v>
      </c>
      <c r="O4418" s="12">
        <v>0.54211100000000001</v>
      </c>
      <c r="P4418" s="12"/>
      <c r="Q4418" s="12"/>
      <c r="R4418" s="12" t="e">
        <f>VLOOKUP(V4418,'04a_cluster 296'!D:D,1,FALSE)</f>
        <v>#N/A</v>
      </c>
      <c r="S4418" s="12" t="s">
        <v>9525</v>
      </c>
      <c r="T4418" s="12" t="s">
        <v>9526</v>
      </c>
      <c r="U4418" s="12" t="s">
        <v>9527</v>
      </c>
      <c r="V4418" s="12" t="s">
        <v>9526</v>
      </c>
      <c r="W4418" s="12">
        <v>18.920300000000001</v>
      </c>
      <c r="X4418" s="12">
        <v>0.462391</v>
      </c>
      <c r="Y4418" s="12"/>
      <c r="Z4418" s="12"/>
      <c r="AA4418" s="12"/>
      <c r="AB4418" s="12" t="s">
        <v>5683</v>
      </c>
      <c r="AC4418" s="12" t="s">
        <v>5684</v>
      </c>
      <c r="AD4418" s="12" t="s">
        <v>5685</v>
      </c>
      <c r="AE4418" s="12" t="s">
        <v>5684</v>
      </c>
      <c r="AF4418" s="12">
        <v>21.6128</v>
      </c>
      <c r="AG4418" s="12">
        <v>0.365929</v>
      </c>
      <c r="AH4418" s="12"/>
      <c r="AI4418" s="12"/>
      <c r="AL4418" s="12"/>
      <c r="AM4418" s="12"/>
      <c r="AN4418" s="12"/>
      <c r="AO4418" s="12"/>
      <c r="AP4418" s="12"/>
    </row>
    <row r="4419" spans="1:42" x14ac:dyDescent="0.25">
      <c r="A4419" s="12" t="s">
        <v>9633</v>
      </c>
      <c r="B4419" s="12" t="s">
        <v>9634</v>
      </c>
      <c r="C4419" s="12" t="s">
        <v>9635</v>
      </c>
      <c r="D4419" s="12" t="s">
        <v>9634</v>
      </c>
      <c r="E4419" s="12">
        <v>18.746099999999998</v>
      </c>
      <c r="F4419" s="12">
        <v>0.92423299999999997</v>
      </c>
      <c r="I4419" s="12" t="e">
        <f>VLOOKUP(M4419,'04a_cluster 296'!D:D,1,FALSE)</f>
        <v>#N/A</v>
      </c>
      <c r="J4419" s="12" t="s">
        <v>8139</v>
      </c>
      <c r="K4419" s="12" t="s">
        <v>8140</v>
      </c>
      <c r="L4419" s="12" t="s">
        <v>8141</v>
      </c>
      <c r="M4419" s="12" t="s">
        <v>8140</v>
      </c>
      <c r="N4419" s="12">
        <v>19.9725</v>
      </c>
      <c r="O4419" s="12">
        <v>1.47</v>
      </c>
      <c r="P4419" s="12"/>
      <c r="Q4419" s="12"/>
      <c r="R4419" s="12" t="e">
        <f>VLOOKUP(V4419,'04a_cluster 296'!D:D,1,FALSE)</f>
        <v>#N/A</v>
      </c>
      <c r="S4419" s="12" t="s">
        <v>8373</v>
      </c>
      <c r="T4419" s="12" t="s">
        <v>8374</v>
      </c>
      <c r="U4419" s="12" t="s">
        <v>8375</v>
      </c>
      <c r="V4419" s="12" t="s">
        <v>8374</v>
      </c>
      <c r="W4419" s="12">
        <v>16.344000000000001</v>
      </c>
      <c r="X4419" s="12">
        <v>0.71556200000000003</v>
      </c>
      <c r="Y4419" s="12"/>
      <c r="Z4419" s="12"/>
      <c r="AA4419" s="12"/>
      <c r="AB4419" s="12" t="s">
        <v>13711</v>
      </c>
      <c r="AC4419" s="12" t="s">
        <v>13712</v>
      </c>
      <c r="AD4419" s="12" t="s">
        <v>13713</v>
      </c>
      <c r="AE4419" s="12" t="s">
        <v>13712</v>
      </c>
      <c r="AF4419" s="12">
        <v>19.0337</v>
      </c>
      <c r="AG4419" s="12">
        <v>0.38583000000000001</v>
      </c>
      <c r="AH4419" s="12"/>
      <c r="AI4419" s="12"/>
      <c r="AL4419" s="12"/>
      <c r="AM4419" s="12"/>
      <c r="AN4419" s="12"/>
      <c r="AO4419" s="12"/>
      <c r="AP4419" s="12"/>
    </row>
    <row r="4420" spans="1:42" x14ac:dyDescent="0.25">
      <c r="A4420" s="12" t="s">
        <v>1393</v>
      </c>
      <c r="B4420" s="12" t="s">
        <v>1394</v>
      </c>
      <c r="C4420" s="12" t="s">
        <v>1394</v>
      </c>
      <c r="D4420" s="12" t="s">
        <v>1394</v>
      </c>
      <c r="E4420" s="12">
        <v>21.8081</v>
      </c>
      <c r="F4420" s="12">
        <v>0.61414000000000002</v>
      </c>
      <c r="I4420" s="12" t="e">
        <f>VLOOKUP(M4420,'04a_cluster 296'!D:D,1,FALSE)</f>
        <v>#N/A</v>
      </c>
      <c r="J4420" s="12" t="s">
        <v>14265</v>
      </c>
      <c r="K4420" s="12" t="s">
        <v>14266</v>
      </c>
      <c r="L4420" s="12" t="s">
        <v>14267</v>
      </c>
      <c r="M4420" s="12" t="s">
        <v>14266</v>
      </c>
      <c r="N4420" s="12">
        <v>24.034099999999999</v>
      </c>
      <c r="O4420" s="12">
        <v>0.31958700000000001</v>
      </c>
      <c r="P4420" s="12"/>
      <c r="Q4420" s="12"/>
      <c r="R4420" s="12" t="e">
        <f>VLOOKUP(V4420,'04a_cluster 296'!D:D,1,FALSE)</f>
        <v>#N/A</v>
      </c>
      <c r="S4420" s="12" t="s">
        <v>15136</v>
      </c>
      <c r="T4420" s="12" t="s">
        <v>15137</v>
      </c>
      <c r="U4420" s="12" t="s">
        <v>15138</v>
      </c>
      <c r="V4420" s="12" t="s">
        <v>15137</v>
      </c>
      <c r="W4420" s="12">
        <v>18.803899999999999</v>
      </c>
      <c r="X4420" s="12">
        <v>0.44908500000000001</v>
      </c>
      <c r="Y4420" s="12"/>
      <c r="Z4420" s="12"/>
      <c r="AA4420" s="12"/>
      <c r="AB4420" s="12" t="s">
        <v>13381</v>
      </c>
      <c r="AC4420" s="12" t="s">
        <v>13382</v>
      </c>
      <c r="AD4420" s="12" t="s">
        <v>13383</v>
      </c>
      <c r="AE4420" s="12" t="s">
        <v>13382</v>
      </c>
      <c r="AF4420" s="12">
        <v>22.331199999999999</v>
      </c>
      <c r="AG4420" s="12">
        <v>1.5096400000000001</v>
      </c>
      <c r="AH4420" s="12"/>
      <c r="AI4420" s="12"/>
      <c r="AL4420" s="12"/>
      <c r="AM4420" s="12"/>
      <c r="AN4420" s="12"/>
      <c r="AO4420" s="12"/>
      <c r="AP4420" s="12"/>
    </row>
    <row r="4421" spans="1:42" x14ac:dyDescent="0.25">
      <c r="A4421" s="12" t="s">
        <v>16017</v>
      </c>
      <c r="B4421" s="12" t="s">
        <v>16018</v>
      </c>
      <c r="C4421" s="12" t="s">
        <v>16019</v>
      </c>
      <c r="D4421" s="12" t="s">
        <v>16018</v>
      </c>
      <c r="E4421" s="12">
        <v>20.277799999999999</v>
      </c>
      <c r="F4421" s="12">
        <v>0.44644200000000001</v>
      </c>
      <c r="I4421" s="12" t="e">
        <f>VLOOKUP(M4421,'04a_cluster 296'!D:D,1,FALSE)</f>
        <v>#N/A</v>
      </c>
      <c r="J4421" s="12" t="s">
        <v>13877</v>
      </c>
      <c r="K4421" s="12" t="s">
        <v>13878</v>
      </c>
      <c r="L4421" s="12" t="s">
        <v>13879</v>
      </c>
      <c r="M4421" s="12" t="s">
        <v>13878</v>
      </c>
      <c r="N4421" s="12">
        <v>21.0504</v>
      </c>
      <c r="O4421" s="12">
        <v>0.37993900000000003</v>
      </c>
      <c r="P4421" s="12"/>
      <c r="Q4421" s="12"/>
      <c r="R4421" s="12" t="e">
        <f>VLOOKUP(V4421,'04a_cluster 296'!D:D,1,FALSE)</f>
        <v>#N/A</v>
      </c>
      <c r="S4421" s="12" t="s">
        <v>6774</v>
      </c>
      <c r="T4421" s="12" t="s">
        <v>6775</v>
      </c>
      <c r="U4421" s="12" t="s">
        <v>6776</v>
      </c>
      <c r="V4421" s="12" t="s">
        <v>6775</v>
      </c>
      <c r="W4421" s="12">
        <v>18.465800000000002</v>
      </c>
      <c r="X4421" s="12">
        <v>0.76241999999999999</v>
      </c>
      <c r="Y4421" s="12"/>
      <c r="Z4421" s="12"/>
      <c r="AA4421" s="12"/>
      <c r="AB4421" s="12" t="s">
        <v>4116</v>
      </c>
      <c r="AC4421" s="12" t="s">
        <v>4117</v>
      </c>
      <c r="AD4421" s="12" t="s">
        <v>4118</v>
      </c>
      <c r="AE4421" s="12" t="s">
        <v>4117</v>
      </c>
      <c r="AF4421" s="12">
        <v>17.832699999999999</v>
      </c>
      <c r="AG4421" s="12">
        <v>0.82394999999999996</v>
      </c>
      <c r="AH4421" s="12"/>
      <c r="AI4421" s="12"/>
      <c r="AL4421" s="12"/>
      <c r="AM4421" s="12"/>
      <c r="AN4421" s="12"/>
      <c r="AO4421" s="12"/>
      <c r="AP4421" s="12"/>
    </row>
    <row r="4422" spans="1:42" x14ac:dyDescent="0.25">
      <c r="A4422" s="12" t="s">
        <v>11605</v>
      </c>
      <c r="B4422" s="12" t="s">
        <v>11606</v>
      </c>
      <c r="C4422" s="12" t="s">
        <v>11607</v>
      </c>
      <c r="D4422" s="12" t="s">
        <v>11606</v>
      </c>
      <c r="E4422" s="12">
        <v>18.6675</v>
      </c>
      <c r="F4422" s="12">
        <v>0.30180800000000002</v>
      </c>
      <c r="I4422" s="12" t="e">
        <f>VLOOKUP(M4422,'04a_cluster 296'!D:D,1,FALSE)</f>
        <v>#N/A</v>
      </c>
      <c r="J4422" s="12" t="s">
        <v>10330</v>
      </c>
      <c r="K4422" s="12" t="s">
        <v>10331</v>
      </c>
      <c r="L4422" s="12" t="s">
        <v>10332</v>
      </c>
      <c r="M4422" s="12" t="s">
        <v>10331</v>
      </c>
      <c r="N4422" s="12">
        <v>19.6492</v>
      </c>
      <c r="O4422" s="12">
        <v>0.79950600000000005</v>
      </c>
      <c r="P4422" s="12"/>
      <c r="Q4422" s="12"/>
      <c r="R4422" s="12" t="e">
        <f>VLOOKUP(V4422,'04a_cluster 296'!D:D,1,FALSE)</f>
        <v>#N/A</v>
      </c>
      <c r="S4422" s="12" t="s">
        <v>17051</v>
      </c>
      <c r="T4422" s="12" t="s">
        <v>17052</v>
      </c>
      <c r="U4422" s="12" t="s">
        <v>17053</v>
      </c>
      <c r="V4422" s="12" t="s">
        <v>17052</v>
      </c>
      <c r="W4422" s="12">
        <v>16.107500000000002</v>
      </c>
      <c r="X4422" s="12">
        <v>0.73956699999999997</v>
      </c>
      <c r="Y4422" s="12"/>
      <c r="Z4422" s="12"/>
      <c r="AA4422" s="12"/>
      <c r="AB4422" s="12" t="s">
        <v>16230</v>
      </c>
      <c r="AC4422" s="12" t="s">
        <v>16231</v>
      </c>
      <c r="AD4422" s="12" t="s">
        <v>16232</v>
      </c>
      <c r="AE4422" s="12" t="s">
        <v>16231</v>
      </c>
      <c r="AF4422" s="12">
        <v>19.869399999999999</v>
      </c>
      <c r="AG4422" s="12">
        <v>0.86426099999999995</v>
      </c>
      <c r="AH4422" s="12"/>
      <c r="AI4422" s="12"/>
      <c r="AL4422" s="12"/>
      <c r="AM4422" s="12"/>
      <c r="AN4422" s="12"/>
      <c r="AO4422" s="12"/>
      <c r="AP4422" s="12"/>
    </row>
    <row r="4423" spans="1:42" x14ac:dyDescent="0.25">
      <c r="A4423" s="12" t="s">
        <v>17537</v>
      </c>
      <c r="B4423" s="12" t="s">
        <v>17538</v>
      </c>
      <c r="C4423" s="12" t="s">
        <v>17539</v>
      </c>
      <c r="D4423" s="12" t="s">
        <v>17538</v>
      </c>
      <c r="E4423" s="12">
        <v>18.636299999999999</v>
      </c>
      <c r="F4423" s="12">
        <v>1.46485</v>
      </c>
      <c r="I4423" s="12" t="e">
        <f>VLOOKUP(M4423,'04a_cluster 296'!D:D,1,FALSE)</f>
        <v>#N/A</v>
      </c>
      <c r="J4423" s="12" t="s">
        <v>2475</v>
      </c>
      <c r="K4423" s="12" t="s">
        <v>2476</v>
      </c>
      <c r="L4423" s="12" t="s">
        <v>2477</v>
      </c>
      <c r="M4423" s="12" t="s">
        <v>2476</v>
      </c>
      <c r="N4423" s="12">
        <v>18.928999999999998</v>
      </c>
      <c r="O4423" s="12">
        <v>0.44428800000000002</v>
      </c>
      <c r="P4423" s="12"/>
      <c r="Q4423" s="12"/>
      <c r="R4423" s="12" t="e">
        <f>VLOOKUP(V4423,'04a_cluster 296'!D:D,1,FALSE)</f>
        <v>#N/A</v>
      </c>
      <c r="S4423" s="12" t="s">
        <v>1931</v>
      </c>
      <c r="T4423" s="12" t="s">
        <v>1932</v>
      </c>
      <c r="U4423" s="12" t="s">
        <v>1933</v>
      </c>
      <c r="V4423" s="12" t="s">
        <v>1932</v>
      </c>
      <c r="W4423" s="12">
        <v>20.828499999999998</v>
      </c>
      <c r="X4423" s="12">
        <v>0.205539</v>
      </c>
      <c r="Y4423" s="12"/>
      <c r="Z4423" s="12"/>
      <c r="AA4423" s="12"/>
      <c r="AB4423" s="12" t="s">
        <v>5539</v>
      </c>
      <c r="AC4423" s="12" t="s">
        <v>5540</v>
      </c>
      <c r="AD4423" s="12" t="s">
        <v>5541</v>
      </c>
      <c r="AE4423" s="12" t="s">
        <v>5540</v>
      </c>
      <c r="AF4423" s="12">
        <v>18.700600000000001</v>
      </c>
      <c r="AG4423" s="12">
        <v>0.91556700000000002</v>
      </c>
      <c r="AH4423" s="12"/>
      <c r="AI4423" s="12"/>
      <c r="AL4423" s="12"/>
      <c r="AM4423" s="12"/>
      <c r="AN4423" s="12"/>
      <c r="AO4423" s="12"/>
      <c r="AP4423" s="12"/>
    </row>
    <row r="4424" spans="1:42" x14ac:dyDescent="0.25">
      <c r="A4424" s="12" t="s">
        <v>10078</v>
      </c>
      <c r="B4424" s="12" t="s">
        <v>10079</v>
      </c>
      <c r="C4424" s="12" t="s">
        <v>10080</v>
      </c>
      <c r="D4424" s="12" t="s">
        <v>10079</v>
      </c>
      <c r="E4424" s="12">
        <v>18.325800000000001</v>
      </c>
      <c r="F4424" s="12">
        <v>0.13055700000000001</v>
      </c>
      <c r="I4424" s="12" t="e">
        <f>VLOOKUP(M4424,'04a_cluster 296'!D:D,1,FALSE)</f>
        <v>#N/A</v>
      </c>
      <c r="J4424" s="12" t="s">
        <v>14280</v>
      </c>
      <c r="K4424" s="12" t="s">
        <v>14281</v>
      </c>
      <c r="L4424" s="12" t="s">
        <v>14282</v>
      </c>
      <c r="M4424" s="12" t="s">
        <v>14281</v>
      </c>
      <c r="N4424" s="12">
        <v>17.8508</v>
      </c>
      <c r="O4424" s="12">
        <v>0.67689999999999995</v>
      </c>
      <c r="P4424" s="12"/>
      <c r="Q4424" s="12"/>
      <c r="R4424" s="12" t="e">
        <f>VLOOKUP(V4424,'04a_cluster 296'!D:D,1,FALSE)</f>
        <v>#N/A</v>
      </c>
      <c r="S4424" s="12" t="s">
        <v>12172</v>
      </c>
      <c r="T4424" s="12" t="s">
        <v>12173</v>
      </c>
      <c r="U4424" s="12" t="s">
        <v>12174</v>
      </c>
      <c r="V4424" s="12" t="s">
        <v>12173</v>
      </c>
      <c r="W4424" s="12">
        <v>18.837800000000001</v>
      </c>
      <c r="X4424" s="12">
        <v>0.53956700000000002</v>
      </c>
      <c r="Y4424" s="12"/>
      <c r="Z4424" s="12"/>
      <c r="AA4424" s="12"/>
      <c r="AB4424" s="12" t="s">
        <v>7878</v>
      </c>
      <c r="AC4424" s="12" t="s">
        <v>7879</v>
      </c>
      <c r="AD4424" s="12" t="s">
        <v>7880</v>
      </c>
      <c r="AE4424" s="12" t="s">
        <v>7879</v>
      </c>
      <c r="AF4424" s="12">
        <v>21.909400000000002</v>
      </c>
      <c r="AG4424" s="12">
        <v>1.9083000000000001</v>
      </c>
      <c r="AH4424" s="12"/>
      <c r="AI4424" s="12"/>
      <c r="AL4424" s="12"/>
      <c r="AM4424" s="12"/>
      <c r="AN4424" s="12"/>
      <c r="AO4424" s="12"/>
      <c r="AP4424" s="12"/>
    </row>
    <row r="4425" spans="1:42" x14ac:dyDescent="0.25">
      <c r="A4425" s="12" t="s">
        <v>7366</v>
      </c>
      <c r="B4425" s="12" t="s">
        <v>7367</v>
      </c>
      <c r="C4425" s="12" t="s">
        <v>7368</v>
      </c>
      <c r="D4425" s="12" t="s">
        <v>7367</v>
      </c>
      <c r="E4425" s="12">
        <v>23.678799999999999</v>
      </c>
      <c r="F4425" s="12">
        <v>0.27367200000000003</v>
      </c>
      <c r="I4425" s="12" t="e">
        <f>VLOOKUP(M4425,'04a_cluster 296'!D:D,1,FALSE)</f>
        <v>#N/A</v>
      </c>
      <c r="J4425" s="12" t="s">
        <v>4855</v>
      </c>
      <c r="K4425" s="12" t="s">
        <v>4856</v>
      </c>
      <c r="L4425" s="12" t="s">
        <v>4857</v>
      </c>
      <c r="M4425" s="12" t="s">
        <v>4856</v>
      </c>
      <c r="N4425" s="12">
        <v>23.583600000000001</v>
      </c>
      <c r="O4425" s="12">
        <v>0.52689600000000003</v>
      </c>
      <c r="P4425" s="12"/>
      <c r="Q4425" s="12"/>
      <c r="R4425" s="12" t="e">
        <f>VLOOKUP(V4425,'04a_cluster 296'!D:D,1,FALSE)</f>
        <v>#N/A</v>
      </c>
      <c r="S4425" s="12" t="s">
        <v>8611</v>
      </c>
      <c r="T4425" s="12" t="s">
        <v>8612</v>
      </c>
      <c r="U4425" s="12" t="s">
        <v>8613</v>
      </c>
      <c r="V4425" s="12" t="s">
        <v>8612</v>
      </c>
      <c r="W4425" s="12">
        <v>19.070499999999999</v>
      </c>
      <c r="X4425" s="12">
        <v>0.33157599999999998</v>
      </c>
      <c r="Y4425" s="12"/>
      <c r="Z4425" s="12"/>
      <c r="AA4425" s="12"/>
      <c r="AB4425" s="12" t="s">
        <v>14959</v>
      </c>
      <c r="AC4425" s="12" t="s">
        <v>14960</v>
      </c>
      <c r="AD4425" s="12" t="s">
        <v>14961</v>
      </c>
      <c r="AE4425" s="12" t="s">
        <v>14960</v>
      </c>
      <c r="AF4425" s="12">
        <v>17.2119</v>
      </c>
      <c r="AG4425" s="12">
        <v>1.4273</v>
      </c>
      <c r="AH4425" s="12"/>
      <c r="AI4425" s="12"/>
      <c r="AL4425" s="12"/>
      <c r="AM4425" s="12"/>
      <c r="AN4425" s="12"/>
      <c r="AO4425" s="12"/>
      <c r="AP4425" s="12"/>
    </row>
    <row r="4426" spans="1:42" x14ac:dyDescent="0.25">
      <c r="A4426" s="12" t="s">
        <v>8752</v>
      </c>
      <c r="B4426" s="12" t="s">
        <v>8753</v>
      </c>
      <c r="C4426" s="12" t="s">
        <v>8754</v>
      </c>
      <c r="D4426" s="12" t="s">
        <v>8753</v>
      </c>
      <c r="E4426" s="12">
        <v>22.346499999999999</v>
      </c>
      <c r="F4426" s="12">
        <v>0.20355400000000001</v>
      </c>
      <c r="I4426" s="12" t="e">
        <f>VLOOKUP(M4426,'04a_cluster 296'!D:D,1,FALSE)</f>
        <v>#N/A</v>
      </c>
      <c r="J4426" s="12" t="s">
        <v>5626</v>
      </c>
      <c r="K4426" s="12" t="s">
        <v>5627</v>
      </c>
      <c r="L4426" s="12" t="s">
        <v>5628</v>
      </c>
      <c r="M4426" s="12" t="s">
        <v>5627</v>
      </c>
      <c r="N4426" s="12">
        <v>18.9819</v>
      </c>
      <c r="O4426" s="12">
        <v>0.56540400000000002</v>
      </c>
      <c r="P4426" s="12"/>
      <c r="Q4426" s="12"/>
      <c r="R4426" s="12" t="e">
        <f>VLOOKUP(V4426,'04a_cluster 296'!D:D,1,FALSE)</f>
        <v>#N/A</v>
      </c>
      <c r="S4426" s="12" t="s">
        <v>18424</v>
      </c>
      <c r="T4426" s="12" t="s">
        <v>18425</v>
      </c>
      <c r="U4426" s="12" t="s">
        <v>18426</v>
      </c>
      <c r="V4426" s="12" t="s">
        <v>18425</v>
      </c>
      <c r="W4426" s="12">
        <v>18.995699999999999</v>
      </c>
      <c r="X4426" s="12">
        <v>0.20454900000000001</v>
      </c>
      <c r="Y4426" s="12"/>
      <c r="Z4426" s="12"/>
      <c r="AA4426" s="12"/>
      <c r="AB4426" s="12" t="s">
        <v>5036</v>
      </c>
      <c r="AC4426" s="12" t="s">
        <v>5037</v>
      </c>
      <c r="AD4426" s="12" t="s">
        <v>5038</v>
      </c>
      <c r="AE4426" s="12" t="s">
        <v>5037</v>
      </c>
      <c r="AF4426" s="12">
        <v>23.291899999999998</v>
      </c>
      <c r="AG4426" s="12">
        <v>0.78339499999999995</v>
      </c>
      <c r="AH4426" s="12"/>
      <c r="AI4426" s="12"/>
      <c r="AL4426" s="12"/>
      <c r="AM4426" s="12"/>
      <c r="AN4426" s="12"/>
      <c r="AO4426" s="12"/>
      <c r="AP4426" s="12"/>
    </row>
    <row r="4427" spans="1:42" x14ac:dyDescent="0.25">
      <c r="A4427" s="12" t="s">
        <v>13934</v>
      </c>
      <c r="B4427" s="12" t="s">
        <v>13935</v>
      </c>
      <c r="C4427" s="12" t="s">
        <v>13936</v>
      </c>
      <c r="D4427" s="12" t="s">
        <v>13935</v>
      </c>
      <c r="E4427" s="12">
        <v>17.646100000000001</v>
      </c>
      <c r="F4427" s="12">
        <v>0.61939900000000003</v>
      </c>
      <c r="I4427" s="12" t="e">
        <f>VLOOKUP(M4427,'04a_cluster 296'!D:D,1,FALSE)</f>
        <v>#N/A</v>
      </c>
      <c r="J4427" s="12" t="s">
        <v>9781</v>
      </c>
      <c r="K4427" s="12" t="s">
        <v>9782</v>
      </c>
      <c r="L4427" s="12" t="s">
        <v>9783</v>
      </c>
      <c r="M4427" s="12" t="s">
        <v>9782</v>
      </c>
      <c r="N4427" s="12">
        <v>20.0687</v>
      </c>
      <c r="O4427" s="12">
        <v>0.45281199999999999</v>
      </c>
      <c r="P4427" s="12"/>
      <c r="Q4427" s="12"/>
      <c r="R4427" s="12" t="e">
        <f>VLOOKUP(V4427,'04a_cluster 296'!D:D,1,FALSE)</f>
        <v>#N/A</v>
      </c>
      <c r="S4427" s="12" t="s">
        <v>12076</v>
      </c>
      <c r="T4427" s="12" t="s">
        <v>12077</v>
      </c>
      <c r="U4427" s="12" t="s">
        <v>12078</v>
      </c>
      <c r="V4427" s="12" t="s">
        <v>12077</v>
      </c>
      <c r="W4427" s="12">
        <v>17.1294</v>
      </c>
      <c r="X4427" s="12">
        <v>0.313307</v>
      </c>
      <c r="Y4427" s="12"/>
      <c r="Z4427" s="12"/>
      <c r="AA4427" s="12"/>
      <c r="AB4427" s="12" t="s">
        <v>1333</v>
      </c>
      <c r="AC4427" s="12" t="s">
        <v>1334</v>
      </c>
      <c r="AD4427" s="12" t="s">
        <v>1335</v>
      </c>
      <c r="AE4427" s="12" t="s">
        <v>1334</v>
      </c>
      <c r="AF4427" s="12">
        <v>19.020499999999998</v>
      </c>
      <c r="AG4427" s="12">
        <v>1.1585799999999999</v>
      </c>
      <c r="AH4427" s="12"/>
      <c r="AI4427" s="12"/>
      <c r="AL4427" s="12"/>
      <c r="AM4427" s="12"/>
      <c r="AN4427" s="12"/>
      <c r="AO4427" s="12"/>
      <c r="AP4427" s="12"/>
    </row>
    <row r="4428" spans="1:42" x14ac:dyDescent="0.25">
      <c r="A4428" s="12" t="s">
        <v>12016</v>
      </c>
      <c r="B4428" s="12" t="s">
        <v>12017</v>
      </c>
      <c r="C4428" s="12" t="s">
        <v>12018</v>
      </c>
      <c r="D4428" s="12" t="s">
        <v>12017</v>
      </c>
      <c r="E4428" s="12">
        <v>22.9758</v>
      </c>
      <c r="F4428" s="12">
        <v>0.55120599999999997</v>
      </c>
      <c r="I4428" s="12" t="e">
        <f>VLOOKUP(M4428,'04a_cluster 296'!D:D,1,FALSE)</f>
        <v>#N/A</v>
      </c>
      <c r="J4428" s="12" t="s">
        <v>1186</v>
      </c>
      <c r="K4428" s="12" t="s">
        <v>1187</v>
      </c>
      <c r="L4428" s="12" t="s">
        <v>1188</v>
      </c>
      <c r="M4428" s="12" t="s">
        <v>1187</v>
      </c>
      <c r="N4428" s="12">
        <v>21.5672</v>
      </c>
      <c r="O4428" s="12">
        <v>0.50771500000000003</v>
      </c>
      <c r="P4428" s="12"/>
      <c r="Q4428" s="12"/>
      <c r="R4428" s="12" t="e">
        <f>VLOOKUP(V4428,'04a_cluster 296'!D:D,1,FALSE)</f>
        <v>#N/A</v>
      </c>
      <c r="S4428" s="12" t="s">
        <v>11571</v>
      </c>
      <c r="T4428" s="12" t="s">
        <v>11572</v>
      </c>
      <c r="U4428" s="12" t="s">
        <v>11573</v>
      </c>
      <c r="V4428" s="12" t="s">
        <v>11572</v>
      </c>
      <c r="W4428" s="12">
        <v>17.386199999999999</v>
      </c>
      <c r="X4428" s="12">
        <v>0.18690100000000001</v>
      </c>
      <c r="Y4428" s="12"/>
      <c r="Z4428" s="12"/>
      <c r="AA4428" s="12"/>
      <c r="AB4428" s="12" t="s">
        <v>3470</v>
      </c>
      <c r="AC4428" s="12" t="s">
        <v>3471</v>
      </c>
      <c r="AD4428" s="12" t="s">
        <v>3472</v>
      </c>
      <c r="AE4428" s="12" t="s">
        <v>3471</v>
      </c>
      <c r="AF4428" s="12">
        <v>23.330200000000001</v>
      </c>
      <c r="AG4428" s="12">
        <v>0.36181799999999997</v>
      </c>
      <c r="AH4428" s="12"/>
      <c r="AI4428" s="12"/>
      <c r="AL4428" s="12"/>
      <c r="AM4428" s="12"/>
      <c r="AN4428" s="12"/>
      <c r="AO4428" s="12"/>
      <c r="AP4428" s="12"/>
    </row>
    <row r="4429" spans="1:42" x14ac:dyDescent="0.25">
      <c r="A4429" s="12" t="s">
        <v>9922</v>
      </c>
      <c r="B4429" s="12" t="s">
        <v>9923</v>
      </c>
      <c r="C4429" s="12" t="s">
        <v>9924</v>
      </c>
      <c r="D4429" s="12" t="s">
        <v>9923</v>
      </c>
      <c r="E4429" s="12">
        <v>19.6508</v>
      </c>
      <c r="F4429" s="12">
        <v>0.35365799999999997</v>
      </c>
      <c r="I4429" s="12" t="e">
        <f>VLOOKUP(M4429,'04a_cluster 296'!D:D,1,FALSE)</f>
        <v>#N/A</v>
      </c>
      <c r="J4429" s="12" t="s">
        <v>13919</v>
      </c>
      <c r="K4429" s="12" t="s">
        <v>13920</v>
      </c>
      <c r="L4429" s="12" t="s">
        <v>13921</v>
      </c>
      <c r="M4429" s="12" t="s">
        <v>13920</v>
      </c>
      <c r="N4429" s="12">
        <v>20.910299999999999</v>
      </c>
      <c r="O4429" s="12">
        <v>1.0185500000000001</v>
      </c>
      <c r="P4429" s="12"/>
      <c r="Q4429" s="12"/>
      <c r="R4429" s="12" t="e">
        <f>VLOOKUP(V4429,'04a_cluster 296'!D:D,1,FALSE)</f>
        <v>#N/A</v>
      </c>
      <c r="S4429" s="12" t="s">
        <v>12586</v>
      </c>
      <c r="T4429" s="12" t="s">
        <v>12587</v>
      </c>
      <c r="U4429" s="12" t="s">
        <v>12588</v>
      </c>
      <c r="V4429" s="12" t="s">
        <v>12587</v>
      </c>
      <c r="W4429" s="12">
        <v>19.398099999999999</v>
      </c>
      <c r="X4429" s="12">
        <v>0.35716599999999998</v>
      </c>
      <c r="Y4429" s="12"/>
      <c r="Z4429" s="12"/>
      <c r="AA4429" s="12"/>
      <c r="AB4429" s="12" t="s">
        <v>16290</v>
      </c>
      <c r="AC4429" s="12" t="s">
        <v>16291</v>
      </c>
      <c r="AD4429" s="12" t="s">
        <v>16292</v>
      </c>
      <c r="AE4429" s="12" t="s">
        <v>16291</v>
      </c>
      <c r="AF4429" s="12">
        <v>21.861499999999999</v>
      </c>
      <c r="AG4429" s="12">
        <v>0.76525100000000001</v>
      </c>
      <c r="AH4429" s="12"/>
      <c r="AI4429" s="12"/>
      <c r="AL4429" s="12"/>
      <c r="AM4429" s="12"/>
      <c r="AN4429" s="12"/>
      <c r="AO4429" s="12"/>
      <c r="AP4429" s="12"/>
    </row>
    <row r="4430" spans="1:42" x14ac:dyDescent="0.25">
      <c r="A4430" s="12" t="s">
        <v>16239</v>
      </c>
      <c r="B4430" s="12" t="s">
        <v>16240</v>
      </c>
      <c r="C4430" s="12" t="s">
        <v>16241</v>
      </c>
      <c r="D4430" s="12" t="s">
        <v>16240</v>
      </c>
      <c r="E4430" s="12">
        <v>19.919</v>
      </c>
      <c r="F4430" s="12">
        <v>0.105015</v>
      </c>
      <c r="I4430" s="12" t="e">
        <f>VLOOKUP(M4430,'04a_cluster 296'!D:D,1,FALSE)</f>
        <v>#N/A</v>
      </c>
      <c r="J4430" s="12" t="s">
        <v>1970</v>
      </c>
      <c r="K4430" s="12" t="s">
        <v>1971</v>
      </c>
      <c r="L4430" s="12" t="s">
        <v>1972</v>
      </c>
      <c r="M4430" s="12" t="s">
        <v>1971</v>
      </c>
      <c r="N4430" s="12">
        <v>20.520800000000001</v>
      </c>
      <c r="O4430" s="12">
        <v>0.73864700000000005</v>
      </c>
      <c r="P4430" s="12"/>
      <c r="Q4430" s="12"/>
      <c r="R4430" s="12" t="e">
        <f>VLOOKUP(V4430,'04a_cluster 296'!D:D,1,FALSE)</f>
        <v>#N/A</v>
      </c>
      <c r="S4430" s="12" t="s">
        <v>11487</v>
      </c>
      <c r="T4430" s="12" t="s">
        <v>11488</v>
      </c>
      <c r="U4430" s="12" t="s">
        <v>11489</v>
      </c>
      <c r="V4430" s="12" t="s">
        <v>11488</v>
      </c>
      <c r="W4430" s="12">
        <v>18.503399999999999</v>
      </c>
      <c r="X4430" s="12">
        <v>0.63661199999999996</v>
      </c>
      <c r="Y4430" s="12"/>
      <c r="Z4430" s="12"/>
      <c r="AA4430" s="12"/>
      <c r="AB4430" s="12" t="s">
        <v>16660</v>
      </c>
      <c r="AC4430" s="12" t="s">
        <v>16661</v>
      </c>
      <c r="AD4430" s="12" t="s">
        <v>16662</v>
      </c>
      <c r="AE4430" s="12" t="s">
        <v>16661</v>
      </c>
      <c r="AF4430" s="12">
        <v>18.5443</v>
      </c>
      <c r="AG4430" s="12">
        <v>0.27653800000000001</v>
      </c>
      <c r="AH4430" s="12"/>
      <c r="AI4430" s="12"/>
      <c r="AL4430" s="12"/>
      <c r="AM4430" s="12"/>
      <c r="AN4430" s="12"/>
      <c r="AO4430" s="12"/>
      <c r="AP4430" s="12"/>
    </row>
    <row r="4431" spans="1:42" x14ac:dyDescent="0.25">
      <c r="A4431" s="12" t="s">
        <v>9952</v>
      </c>
      <c r="B4431" s="12" t="s">
        <v>9953</v>
      </c>
      <c r="C4431" s="12" t="s">
        <v>9954</v>
      </c>
      <c r="D4431" s="12" t="s">
        <v>9953</v>
      </c>
      <c r="E4431" s="12">
        <v>18.910599999999999</v>
      </c>
      <c r="F4431" s="12">
        <v>0.133244</v>
      </c>
      <c r="I4431" s="12" t="e">
        <f>VLOOKUP(M4431,'04a_cluster 296'!D:D,1,FALSE)</f>
        <v>#N/A</v>
      </c>
      <c r="J4431" s="12" t="s">
        <v>5617</v>
      </c>
      <c r="K4431" s="12" t="s">
        <v>5618</v>
      </c>
      <c r="L4431" s="12" t="s">
        <v>5619</v>
      </c>
      <c r="M4431" s="12" t="s">
        <v>5618</v>
      </c>
      <c r="N4431" s="12">
        <v>19.435099999999998</v>
      </c>
      <c r="O4431" s="12">
        <v>0.48708299999999999</v>
      </c>
      <c r="P4431" s="12"/>
      <c r="Q4431" s="12"/>
      <c r="R4431" s="12" t="e">
        <f>VLOOKUP(V4431,'04a_cluster 296'!D:D,1,FALSE)</f>
        <v>#N/A</v>
      </c>
      <c r="S4431" s="12" t="s">
        <v>17826</v>
      </c>
      <c r="T4431" s="12" t="s">
        <v>17827</v>
      </c>
      <c r="U4431" s="12" t="s">
        <v>17828</v>
      </c>
      <c r="V4431" s="12" t="s">
        <v>17827</v>
      </c>
      <c r="W4431" s="12">
        <v>17.728400000000001</v>
      </c>
      <c r="X4431" s="12">
        <v>0.34431899999999999</v>
      </c>
      <c r="Y4431" s="12"/>
      <c r="Z4431" s="12"/>
      <c r="AA4431" s="12"/>
      <c r="AB4431" s="12" t="s">
        <v>17965</v>
      </c>
      <c r="AC4431" s="12" t="s">
        <v>17966</v>
      </c>
      <c r="AD4431" s="12" t="s">
        <v>17967</v>
      </c>
      <c r="AE4431" s="12" t="s">
        <v>17966</v>
      </c>
      <c r="AF4431" s="12">
        <v>20.615200000000002</v>
      </c>
      <c r="AG4431" s="12">
        <v>0.32746799999999998</v>
      </c>
      <c r="AH4431" s="12"/>
      <c r="AI4431" s="12"/>
      <c r="AL4431" s="12"/>
      <c r="AM4431" s="12"/>
      <c r="AN4431" s="12"/>
      <c r="AO4431" s="12"/>
      <c r="AP4431" s="12"/>
    </row>
    <row r="4432" spans="1:42" x14ac:dyDescent="0.25">
      <c r="A4432" s="12" t="s">
        <v>13663</v>
      </c>
      <c r="B4432" s="12" t="s">
        <v>13664</v>
      </c>
      <c r="C4432" s="12" t="s">
        <v>13665</v>
      </c>
      <c r="D4432" s="12" t="s">
        <v>13664</v>
      </c>
      <c r="E4432" s="12">
        <v>21.591200000000001</v>
      </c>
      <c r="F4432" s="12">
        <v>0.10707700000000001</v>
      </c>
      <c r="I4432" s="12" t="e">
        <f>VLOOKUP(M4432,'04a_cluster 296'!D:D,1,FALSE)</f>
        <v>#N/A</v>
      </c>
      <c r="J4432" s="12" t="s">
        <v>17727</v>
      </c>
      <c r="K4432" s="12" t="s">
        <v>17728</v>
      </c>
      <c r="L4432" s="12" t="s">
        <v>17729</v>
      </c>
      <c r="M4432" s="12" t="s">
        <v>17728</v>
      </c>
      <c r="N4432" s="12">
        <v>19.116199999999999</v>
      </c>
      <c r="O4432" s="12">
        <v>1.2903500000000001</v>
      </c>
      <c r="P4432" s="12"/>
      <c r="Q4432" s="12"/>
      <c r="R4432" s="12" t="e">
        <f>VLOOKUP(V4432,'04a_cluster 296'!D:D,1,FALSE)</f>
        <v>#N/A</v>
      </c>
      <c r="S4432" s="12" t="s">
        <v>813</v>
      </c>
      <c r="T4432" s="12" t="s">
        <v>814</v>
      </c>
      <c r="U4432" s="12" t="s">
        <v>815</v>
      </c>
      <c r="V4432" s="12" t="s">
        <v>814</v>
      </c>
      <c r="W4432" s="12">
        <v>19.770700000000001</v>
      </c>
      <c r="X4432" s="12">
        <v>0.102978</v>
      </c>
      <c r="Y4432" s="12"/>
      <c r="Z4432" s="12"/>
      <c r="AA4432" s="12"/>
      <c r="AB4432" s="12" t="s">
        <v>12823</v>
      </c>
      <c r="AC4432" s="12" t="s">
        <v>12824</v>
      </c>
      <c r="AD4432" s="12" t="s">
        <v>12825</v>
      </c>
      <c r="AE4432" s="12" t="s">
        <v>12824</v>
      </c>
      <c r="AF4432" s="12">
        <v>20.930800000000001</v>
      </c>
      <c r="AG4432" s="12">
        <v>0.50419599999999998</v>
      </c>
      <c r="AH4432" s="12"/>
      <c r="AI4432" s="12"/>
      <c r="AL4432" s="12"/>
      <c r="AM4432" s="12"/>
      <c r="AN4432" s="12"/>
      <c r="AO4432" s="12"/>
      <c r="AP4432" s="12"/>
    </row>
    <row r="4433" spans="1:42" x14ac:dyDescent="0.25">
      <c r="A4433" s="12" t="s">
        <v>1330</v>
      </c>
      <c r="B4433" s="12" t="s">
        <v>1331</v>
      </c>
      <c r="C4433" s="12" t="s">
        <v>1332</v>
      </c>
      <c r="D4433" s="12" t="s">
        <v>1331</v>
      </c>
      <c r="E4433" s="12">
        <v>17.830100000000002</v>
      </c>
      <c r="F4433" s="12">
        <v>1.59128</v>
      </c>
      <c r="I4433" s="12" t="e">
        <f>VLOOKUP(M4433,'04a_cluster 296'!D:D,1,FALSE)</f>
        <v>#N/A</v>
      </c>
      <c r="J4433" s="12" t="s">
        <v>15480</v>
      </c>
      <c r="K4433" s="12" t="s">
        <v>15481</v>
      </c>
      <c r="L4433" s="12" t="s">
        <v>15482</v>
      </c>
      <c r="M4433" s="12" t="s">
        <v>15481</v>
      </c>
      <c r="N4433" s="12">
        <v>19.979199999999999</v>
      </c>
      <c r="O4433" s="12">
        <v>0.59101899999999996</v>
      </c>
      <c r="P4433" s="12"/>
      <c r="Q4433" s="12"/>
      <c r="R4433" s="12" t="e">
        <f>VLOOKUP(V4433,'04a_cluster 296'!D:D,1,FALSE)</f>
        <v>#N/A</v>
      </c>
      <c r="S4433" s="12" t="s">
        <v>7129</v>
      </c>
      <c r="T4433" s="12" t="s">
        <v>7130</v>
      </c>
      <c r="U4433" s="12" t="s">
        <v>7131</v>
      </c>
      <c r="V4433" s="12" t="s">
        <v>7130</v>
      </c>
      <c r="W4433" s="12">
        <v>22.561</v>
      </c>
      <c r="X4433" s="12">
        <v>0.24849199999999999</v>
      </c>
      <c r="Y4433" s="12"/>
      <c r="Z4433" s="12"/>
      <c r="AA4433" s="12"/>
      <c r="AB4433" s="12" t="s">
        <v>16925</v>
      </c>
      <c r="AC4433" s="12" t="s">
        <v>16926</v>
      </c>
      <c r="AD4433" s="12" t="s">
        <v>16927</v>
      </c>
      <c r="AE4433" s="12" t="s">
        <v>16926</v>
      </c>
      <c r="AF4433" s="12">
        <v>17.835599999999999</v>
      </c>
      <c r="AG4433" s="12">
        <v>0.52337900000000004</v>
      </c>
      <c r="AH4433" s="12"/>
      <c r="AI4433" s="12"/>
      <c r="AL4433" s="12"/>
      <c r="AM4433" s="12"/>
      <c r="AN4433" s="12"/>
      <c r="AO4433" s="12"/>
      <c r="AP4433" s="12"/>
    </row>
    <row r="4434" spans="1:42" x14ac:dyDescent="0.25">
      <c r="A4434" s="12" t="s">
        <v>13234</v>
      </c>
      <c r="B4434" s="12" t="s">
        <v>13235</v>
      </c>
      <c r="C4434" s="12" t="s">
        <v>13236</v>
      </c>
      <c r="D4434" s="12" t="s">
        <v>13235</v>
      </c>
      <c r="E4434" s="12">
        <v>23.761199999999999</v>
      </c>
      <c r="F4434" s="12">
        <v>1.47359</v>
      </c>
      <c r="I4434" s="12" t="e">
        <f>VLOOKUP(M4434,'04a_cluster 296'!D:D,1,FALSE)</f>
        <v>#N/A</v>
      </c>
      <c r="J4434" s="12" t="s">
        <v>14866</v>
      </c>
      <c r="K4434" s="12" t="s">
        <v>14867</v>
      </c>
      <c r="L4434" s="12" t="s">
        <v>14868</v>
      </c>
      <c r="M4434" s="12" t="s">
        <v>14867</v>
      </c>
      <c r="N4434" s="12">
        <v>18.000399999999999</v>
      </c>
      <c r="O4434" s="12">
        <v>2.3119299999999998</v>
      </c>
      <c r="P4434" s="12"/>
      <c r="Q4434" s="12"/>
      <c r="R4434" s="12" t="e">
        <f>VLOOKUP(V4434,'04a_cluster 296'!D:D,1,FALSE)</f>
        <v>#N/A</v>
      </c>
      <c r="S4434" s="12" t="s">
        <v>10870</v>
      </c>
      <c r="T4434" s="12" t="s">
        <v>10871</v>
      </c>
      <c r="U4434" s="12" t="s">
        <v>10872</v>
      </c>
      <c r="V4434" s="12" t="s">
        <v>10871</v>
      </c>
      <c r="W4434" s="12">
        <v>20.0657</v>
      </c>
      <c r="X4434" s="12">
        <v>0.27409499999999998</v>
      </c>
      <c r="Y4434" s="12"/>
      <c r="Z4434" s="12"/>
      <c r="AA4434" s="12"/>
      <c r="AB4434" s="12" t="s">
        <v>4804</v>
      </c>
      <c r="AC4434" s="12" t="s">
        <v>4805</v>
      </c>
      <c r="AD4434" s="12" t="s">
        <v>4806</v>
      </c>
      <c r="AE4434" s="12" t="s">
        <v>4805</v>
      </c>
      <c r="AF4434" s="12">
        <v>17.8354</v>
      </c>
      <c r="AG4434" s="12">
        <v>0.63258999999999999</v>
      </c>
      <c r="AH4434" s="12"/>
      <c r="AI4434" s="12"/>
      <c r="AL4434" s="12"/>
      <c r="AM4434" s="12"/>
      <c r="AN4434" s="12"/>
      <c r="AO4434" s="12"/>
      <c r="AP4434" s="12"/>
    </row>
    <row r="4435" spans="1:42" x14ac:dyDescent="0.25">
      <c r="A4435" s="12" t="s">
        <v>11923</v>
      </c>
      <c r="B4435" s="12" t="s">
        <v>11924</v>
      </c>
      <c r="C4435" s="12" t="s">
        <v>11925</v>
      </c>
      <c r="D4435" s="12" t="s">
        <v>11924</v>
      </c>
      <c r="E4435" s="12">
        <v>17.2317</v>
      </c>
      <c r="F4435" s="12">
        <v>0.15797700000000001</v>
      </c>
      <c r="I4435" s="12" t="e">
        <f>VLOOKUP(M4435,'04a_cluster 296'!D:D,1,FALSE)</f>
        <v>#N/A</v>
      </c>
      <c r="J4435" s="12" t="s">
        <v>13096</v>
      </c>
      <c r="K4435" s="12" t="s">
        <v>13097</v>
      </c>
      <c r="L4435" s="12" t="s">
        <v>13098</v>
      </c>
      <c r="M4435" s="12" t="s">
        <v>13097</v>
      </c>
      <c r="N4435" s="12">
        <v>20.8781</v>
      </c>
      <c r="O4435" s="12">
        <v>0.45256200000000002</v>
      </c>
      <c r="P4435" s="12"/>
      <c r="Q4435" s="12"/>
      <c r="R4435" s="12" t="e">
        <f>VLOOKUP(V4435,'04a_cluster 296'!D:D,1,FALSE)</f>
        <v>#N/A</v>
      </c>
      <c r="S4435" s="12" t="s">
        <v>486</v>
      </c>
      <c r="T4435" s="12" t="s">
        <v>487</v>
      </c>
      <c r="U4435" s="12" t="s">
        <v>488</v>
      </c>
      <c r="V4435" s="12" t="s">
        <v>487</v>
      </c>
      <c r="W4435" s="12">
        <v>18.331600000000002</v>
      </c>
      <c r="X4435" s="12">
        <v>0.62990699999999999</v>
      </c>
      <c r="Y4435" s="12"/>
      <c r="Z4435" s="12"/>
      <c r="AA4435" s="12"/>
      <c r="AB4435" s="12" t="s">
        <v>651</v>
      </c>
      <c r="AC4435" s="12" t="s">
        <v>652</v>
      </c>
      <c r="AD4435" s="12" t="s">
        <v>653</v>
      </c>
      <c r="AE4435" s="12" t="s">
        <v>652</v>
      </c>
      <c r="AF4435" s="12">
        <v>18.132899999999999</v>
      </c>
      <c r="AG4435" s="12">
        <v>1.0658099999999999</v>
      </c>
      <c r="AH4435" s="12"/>
      <c r="AI4435" s="12"/>
      <c r="AL4435" s="12"/>
      <c r="AM4435" s="12"/>
      <c r="AN4435" s="12"/>
      <c r="AO4435" s="12"/>
      <c r="AP4435" s="12"/>
    </row>
    <row r="4436" spans="1:42" x14ac:dyDescent="0.25">
      <c r="A4436" s="12" t="s">
        <v>1351</v>
      </c>
      <c r="B4436" s="12" t="s">
        <v>1352</v>
      </c>
      <c r="C4436" s="12" t="s">
        <v>1353</v>
      </c>
      <c r="D4436" s="12" t="s">
        <v>1352</v>
      </c>
      <c r="E4436" s="12">
        <v>20.308399999999999</v>
      </c>
      <c r="F4436" s="12">
        <v>6.2184400000000001E-2</v>
      </c>
      <c r="I4436" s="12" t="e">
        <f>VLOOKUP(M4436,'04a_cluster 296'!D:D,1,FALSE)</f>
        <v>#N/A</v>
      </c>
      <c r="J4436" s="12" t="s">
        <v>11301</v>
      </c>
      <c r="K4436" s="12" t="s">
        <v>11302</v>
      </c>
      <c r="L4436" s="12" t="s">
        <v>11303</v>
      </c>
      <c r="M4436" s="12" t="s">
        <v>11302</v>
      </c>
      <c r="N4436" s="12">
        <v>21.870799999999999</v>
      </c>
      <c r="O4436" s="12">
        <v>0.79858099999999999</v>
      </c>
      <c r="P4436" s="12"/>
      <c r="Q4436" s="12"/>
      <c r="R4436" s="12" t="e">
        <f>VLOOKUP(V4436,'04a_cluster 296'!D:D,1,FALSE)</f>
        <v>#N/A</v>
      </c>
      <c r="S4436" s="12" t="s">
        <v>18788</v>
      </c>
      <c r="T4436" s="12" t="s">
        <v>18789</v>
      </c>
      <c r="U4436" s="12" t="s">
        <v>18790</v>
      </c>
      <c r="V4436" s="12" t="s">
        <v>18789</v>
      </c>
      <c r="W4436" s="12">
        <v>17.382899999999999</v>
      </c>
      <c r="X4436" s="12">
        <v>1.1549799999999999</v>
      </c>
      <c r="Y4436" s="12"/>
      <c r="Z4436" s="12"/>
      <c r="AA4436" s="12"/>
      <c r="AB4436" s="12" t="s">
        <v>3831</v>
      </c>
      <c r="AC4436" s="12" t="s">
        <v>3832</v>
      </c>
      <c r="AD4436" s="12" t="s">
        <v>3833</v>
      </c>
      <c r="AE4436" s="12" t="s">
        <v>3832</v>
      </c>
      <c r="AF4436" s="12">
        <v>23.238700000000001</v>
      </c>
      <c r="AG4436" s="12">
        <v>0.91390499999999997</v>
      </c>
      <c r="AH4436" s="12"/>
      <c r="AI4436" s="12"/>
      <c r="AL4436" s="12"/>
      <c r="AM4436" s="12"/>
      <c r="AN4436" s="12"/>
      <c r="AO4436" s="12"/>
      <c r="AP4436" s="12"/>
    </row>
    <row r="4437" spans="1:42" x14ac:dyDescent="0.25">
      <c r="A4437" s="12" t="s">
        <v>14106</v>
      </c>
      <c r="B4437" s="12" t="s">
        <v>14107</v>
      </c>
      <c r="C4437" s="12" t="s">
        <v>14108</v>
      </c>
      <c r="D4437" s="12" t="s">
        <v>14107</v>
      </c>
      <c r="E4437" s="12">
        <v>18.943999999999999</v>
      </c>
      <c r="F4437" s="12">
        <v>0.85136900000000004</v>
      </c>
      <c r="I4437" s="12" t="e">
        <f>VLOOKUP(M4437,'04a_cluster 296'!D:D,1,FALSE)</f>
        <v>#N/A</v>
      </c>
      <c r="J4437" s="12" t="s">
        <v>9089</v>
      </c>
      <c r="K4437" s="12" t="s">
        <v>9090</v>
      </c>
      <c r="L4437" s="12" t="s">
        <v>9091</v>
      </c>
      <c r="M4437" s="12" t="s">
        <v>9090</v>
      </c>
      <c r="N4437" s="12">
        <v>15.742800000000001</v>
      </c>
      <c r="O4437" s="12">
        <v>0.80558700000000005</v>
      </c>
      <c r="P4437" s="12"/>
      <c r="Q4437" s="12"/>
      <c r="R4437" s="12" t="e">
        <f>VLOOKUP(V4437,'04a_cluster 296'!D:D,1,FALSE)</f>
        <v>#N/A</v>
      </c>
      <c r="S4437" s="12" t="s">
        <v>13105</v>
      </c>
      <c r="T4437" s="12" t="s">
        <v>13106</v>
      </c>
      <c r="U4437" s="12" t="s">
        <v>13107</v>
      </c>
      <c r="V4437" s="12" t="s">
        <v>13106</v>
      </c>
      <c r="W4437" s="12">
        <v>21.8475</v>
      </c>
      <c r="X4437" s="12">
        <v>0.145066</v>
      </c>
      <c r="Y4437" s="12"/>
      <c r="Z4437" s="12"/>
      <c r="AA4437" s="12"/>
      <c r="AB4437" s="12" t="s">
        <v>9955</v>
      </c>
      <c r="AC4437" s="12" t="s">
        <v>9956</v>
      </c>
      <c r="AD4437" s="12" t="s">
        <v>9957</v>
      </c>
      <c r="AE4437" s="12" t="s">
        <v>9956</v>
      </c>
      <c r="AF4437" s="12">
        <v>20.570599999999999</v>
      </c>
      <c r="AG4437" s="12">
        <v>0.40760099999999999</v>
      </c>
      <c r="AH4437" s="12"/>
      <c r="AI4437" s="12"/>
      <c r="AL4437" s="12"/>
      <c r="AM4437" s="12"/>
      <c r="AN4437" s="12"/>
      <c r="AO4437" s="12"/>
      <c r="AP4437" s="12"/>
    </row>
    <row r="4438" spans="1:42" x14ac:dyDescent="0.25">
      <c r="A4438" s="12" t="s">
        <v>5461</v>
      </c>
      <c r="B4438" s="12" t="s">
        <v>5462</v>
      </c>
      <c r="C4438" s="12" t="s">
        <v>5463</v>
      </c>
      <c r="D4438" s="12" t="s">
        <v>5462</v>
      </c>
      <c r="E4438" s="12">
        <v>18.929600000000001</v>
      </c>
      <c r="F4438" s="12">
        <v>0.472244</v>
      </c>
      <c r="I4438" s="12" t="e">
        <f>VLOOKUP(M4438,'04a_cluster 296'!D:D,1,FALSE)</f>
        <v>#N/A</v>
      </c>
      <c r="J4438" s="12" t="s">
        <v>3879</v>
      </c>
      <c r="K4438" s="12" t="s">
        <v>3880</v>
      </c>
      <c r="L4438" s="12" t="s">
        <v>3881</v>
      </c>
      <c r="M4438" s="12" t="s">
        <v>3880</v>
      </c>
      <c r="N4438" s="12">
        <v>17.9345</v>
      </c>
      <c r="O4438" s="12">
        <v>2.1512899999999999</v>
      </c>
      <c r="P4438" s="12"/>
      <c r="Q4438" s="12"/>
      <c r="R4438" s="12" t="e">
        <f>VLOOKUP(V4438,'04a_cluster 296'!D:D,1,FALSE)</f>
        <v>#N/A</v>
      </c>
      <c r="S4438" s="12" t="s">
        <v>7375</v>
      </c>
      <c r="T4438" s="12" t="s">
        <v>7376</v>
      </c>
      <c r="U4438" s="12" t="s">
        <v>7377</v>
      </c>
      <c r="V4438" s="12" t="s">
        <v>7376</v>
      </c>
      <c r="W4438" s="12">
        <v>21.2545</v>
      </c>
      <c r="X4438" s="12">
        <v>0.315027</v>
      </c>
      <c r="Y4438" s="12"/>
      <c r="Z4438" s="12"/>
      <c r="AA4438" s="12"/>
      <c r="AB4438" s="12" t="s">
        <v>5207</v>
      </c>
      <c r="AC4438" s="12" t="s">
        <v>5208</v>
      </c>
      <c r="AD4438" s="12" t="s">
        <v>5209</v>
      </c>
      <c r="AE4438" s="12" t="s">
        <v>5208</v>
      </c>
      <c r="AF4438" s="12">
        <v>20.683299999999999</v>
      </c>
      <c r="AG4438" s="12">
        <v>0.83218800000000004</v>
      </c>
      <c r="AH4438" s="12"/>
      <c r="AI4438" s="12"/>
      <c r="AL4438" s="12"/>
      <c r="AM4438" s="12"/>
      <c r="AN4438" s="12"/>
      <c r="AO4438" s="12"/>
      <c r="AP4438" s="12"/>
    </row>
    <row r="4439" spans="1:42" x14ac:dyDescent="0.25">
      <c r="A4439" s="12" t="s">
        <v>12964</v>
      </c>
      <c r="B4439" s="12" t="s">
        <v>12965</v>
      </c>
      <c r="C4439" s="12" t="s">
        <v>12966</v>
      </c>
      <c r="D4439" s="12" t="s">
        <v>12965</v>
      </c>
      <c r="E4439" s="12">
        <v>19.9876</v>
      </c>
      <c r="F4439" s="12">
        <v>0.32611000000000001</v>
      </c>
      <c r="I4439" s="12" t="e">
        <f>VLOOKUP(M4439,'04a_cluster 296'!D:D,1,FALSE)</f>
        <v>#N/A</v>
      </c>
      <c r="J4439" s="12" t="s">
        <v>2424</v>
      </c>
      <c r="K4439" s="12" t="s">
        <v>2425</v>
      </c>
      <c r="L4439" s="12" t="s">
        <v>2426</v>
      </c>
      <c r="M4439" s="12" t="s">
        <v>2425</v>
      </c>
      <c r="N4439" s="12">
        <v>21.347000000000001</v>
      </c>
      <c r="O4439" s="12">
        <v>0.50774799999999998</v>
      </c>
      <c r="P4439" s="12"/>
      <c r="Q4439" s="12"/>
      <c r="R4439" s="12" t="e">
        <f>VLOOKUP(V4439,'04a_cluster 296'!D:D,1,FALSE)</f>
        <v>#N/A</v>
      </c>
      <c r="S4439" s="12" t="s">
        <v>2415</v>
      </c>
      <c r="T4439" s="12" t="s">
        <v>2416</v>
      </c>
      <c r="U4439" s="12" t="s">
        <v>2417</v>
      </c>
      <c r="V4439" s="12" t="s">
        <v>2416</v>
      </c>
      <c r="W4439" s="12">
        <v>21.040299999999998</v>
      </c>
      <c r="X4439" s="12">
        <v>5.7255899999999998E-2</v>
      </c>
      <c r="Y4439" s="12"/>
      <c r="Z4439" s="12"/>
      <c r="AA4439" s="12"/>
      <c r="AB4439" s="12" t="s">
        <v>13783</v>
      </c>
      <c r="AC4439" s="12" t="s">
        <v>13784</v>
      </c>
      <c r="AD4439" s="12" t="s">
        <v>13785</v>
      </c>
      <c r="AE4439" s="12" t="s">
        <v>13784</v>
      </c>
      <c r="AF4439" s="12">
        <v>23.805299999999999</v>
      </c>
      <c r="AG4439" s="12">
        <v>0.72237099999999999</v>
      </c>
      <c r="AH4439" s="12"/>
      <c r="AI4439" s="12"/>
      <c r="AL4439" s="12"/>
      <c r="AM4439" s="12"/>
      <c r="AN4439" s="12"/>
      <c r="AO4439" s="12"/>
      <c r="AP4439" s="12"/>
    </row>
    <row r="4440" spans="1:42" x14ac:dyDescent="0.25">
      <c r="A4440" s="12" t="s">
        <v>3924</v>
      </c>
      <c r="B4440" s="12" t="s">
        <v>3925</v>
      </c>
      <c r="C4440" s="12" t="s">
        <v>3926</v>
      </c>
      <c r="D4440" s="12" t="s">
        <v>3925</v>
      </c>
      <c r="E4440" s="12">
        <v>23.816700000000001</v>
      </c>
      <c r="F4440" s="12">
        <v>0.45065699999999997</v>
      </c>
      <c r="I4440" s="12" t="e">
        <f>VLOOKUP(M4440,'04a_cluster 296'!D:D,1,FALSE)</f>
        <v>#N/A</v>
      </c>
      <c r="J4440" s="12" t="s">
        <v>4873</v>
      </c>
      <c r="K4440" s="12" t="s">
        <v>4874</v>
      </c>
      <c r="L4440" s="12" t="s">
        <v>4875</v>
      </c>
      <c r="M4440" s="12" t="s">
        <v>4874</v>
      </c>
      <c r="N4440" s="12">
        <v>22.5822</v>
      </c>
      <c r="O4440" s="12">
        <v>0.67558600000000002</v>
      </c>
      <c r="P4440" s="12"/>
      <c r="Q4440" s="12"/>
      <c r="R4440" s="12" t="e">
        <f>VLOOKUP(V4440,'04a_cluster 296'!D:D,1,FALSE)</f>
        <v>#N/A</v>
      </c>
      <c r="S4440" s="12" t="s">
        <v>2656</v>
      </c>
      <c r="T4440" s="12" t="s">
        <v>2657</v>
      </c>
      <c r="U4440" s="12" t="s">
        <v>2658</v>
      </c>
      <c r="V4440" s="12" t="s">
        <v>2657</v>
      </c>
      <c r="W4440" s="12">
        <v>18.816800000000001</v>
      </c>
      <c r="X4440" s="12">
        <v>1.8647</v>
      </c>
      <c r="Y4440" s="12"/>
      <c r="Z4440" s="12"/>
      <c r="AA4440" s="12"/>
      <c r="AB4440" s="12" t="s">
        <v>1548</v>
      </c>
      <c r="AC4440" s="12" t="s">
        <v>1549</v>
      </c>
      <c r="AD4440" s="12" t="s">
        <v>1550</v>
      </c>
      <c r="AE4440" s="12" t="s">
        <v>1549</v>
      </c>
      <c r="AF4440" s="12">
        <v>18.993600000000001</v>
      </c>
      <c r="AG4440" s="12">
        <v>1.1226400000000001</v>
      </c>
      <c r="AH4440" s="12"/>
      <c r="AI4440" s="12"/>
      <c r="AL4440" s="12"/>
      <c r="AM4440" s="12"/>
      <c r="AN4440" s="12"/>
      <c r="AO4440" s="12"/>
      <c r="AP4440" s="12"/>
    </row>
    <row r="4441" spans="1:42" x14ac:dyDescent="0.25">
      <c r="A4441" s="12" t="s">
        <v>4750</v>
      </c>
      <c r="B4441" s="12" t="s">
        <v>4751</v>
      </c>
      <c r="C4441" s="12" t="s">
        <v>4752</v>
      </c>
      <c r="D4441" s="12" t="s">
        <v>4751</v>
      </c>
      <c r="E4441" s="12">
        <v>21.3</v>
      </c>
      <c r="F4441" s="12">
        <v>0.74451199999999995</v>
      </c>
      <c r="I4441" s="12" t="e">
        <f>VLOOKUP(M4441,'04a_cluster 296'!D:D,1,FALSE)</f>
        <v>#N/A</v>
      </c>
      <c r="J4441" s="12" t="s">
        <v>17045</v>
      </c>
      <c r="K4441" s="12" t="s">
        <v>17046</v>
      </c>
      <c r="L4441" s="12" t="s">
        <v>17047</v>
      </c>
      <c r="M4441" s="12" t="s">
        <v>17046</v>
      </c>
      <c r="N4441" s="12">
        <v>18.951599999999999</v>
      </c>
      <c r="O4441" s="12">
        <v>0.42691299999999999</v>
      </c>
      <c r="P4441" s="12"/>
      <c r="Q4441" s="12"/>
      <c r="R4441" s="12" t="e">
        <f>VLOOKUP(V4441,'04a_cluster 296'!D:D,1,FALSE)</f>
        <v>#N/A</v>
      </c>
      <c r="S4441" s="12" t="s">
        <v>13210</v>
      </c>
      <c r="T4441" s="12" t="s">
        <v>13211</v>
      </c>
      <c r="U4441" s="12" t="s">
        <v>13212</v>
      </c>
      <c r="V4441" s="12" t="s">
        <v>13211</v>
      </c>
      <c r="W4441" s="12">
        <v>21.124199999999998</v>
      </c>
      <c r="X4441" s="12">
        <v>0.28325600000000001</v>
      </c>
      <c r="Y4441" s="12"/>
      <c r="Z4441" s="12"/>
      <c r="AA4441" s="12"/>
      <c r="AB4441" s="12" t="s">
        <v>1375</v>
      </c>
      <c r="AC4441" s="12" t="s">
        <v>1376</v>
      </c>
      <c r="AD4441" s="12" t="s">
        <v>1377</v>
      </c>
      <c r="AE4441" s="12" t="s">
        <v>1376</v>
      </c>
      <c r="AF4441" s="12">
        <v>22.547799999999999</v>
      </c>
      <c r="AG4441" s="12">
        <v>0.37179600000000002</v>
      </c>
      <c r="AH4441" s="12"/>
      <c r="AI4441" s="12"/>
      <c r="AL4441" s="12"/>
      <c r="AM4441" s="12"/>
      <c r="AN4441" s="12"/>
      <c r="AO4441" s="12"/>
      <c r="AP4441" s="12"/>
    </row>
    <row r="4442" spans="1:42" x14ac:dyDescent="0.25">
      <c r="A4442" s="12" t="s">
        <v>2857</v>
      </c>
      <c r="B4442" s="12" t="s">
        <v>2858</v>
      </c>
      <c r="C4442" s="12" t="s">
        <v>2859</v>
      </c>
      <c r="D4442" s="12" t="s">
        <v>2858</v>
      </c>
      <c r="E4442" s="12">
        <v>17.211300000000001</v>
      </c>
      <c r="F4442" s="12">
        <v>0.21024399999999999</v>
      </c>
      <c r="I4442" s="12" t="e">
        <f>VLOOKUP(M4442,'04a_cluster 296'!D:D,1,FALSE)</f>
        <v>#N/A</v>
      </c>
      <c r="J4442" s="12" t="s">
        <v>4777</v>
      </c>
      <c r="K4442" s="12" t="s">
        <v>4778</v>
      </c>
      <c r="L4442" s="12" t="s">
        <v>4779</v>
      </c>
      <c r="M4442" s="12" t="s">
        <v>4778</v>
      </c>
      <c r="N4442" s="12">
        <v>18.508199999999999</v>
      </c>
      <c r="O4442" s="12">
        <v>0.82855900000000005</v>
      </c>
      <c r="P4442" s="12"/>
      <c r="Q4442" s="12"/>
      <c r="R4442" s="12" t="e">
        <f>VLOOKUP(V4442,'04a_cluster 296'!D:D,1,FALSE)</f>
        <v>#N/A</v>
      </c>
      <c r="S4442" s="12" t="s">
        <v>15241</v>
      </c>
      <c r="T4442" s="12" t="s">
        <v>15242</v>
      </c>
      <c r="U4442" s="12" t="s">
        <v>15243</v>
      </c>
      <c r="V4442" s="12" t="s">
        <v>15242</v>
      </c>
      <c r="W4442" s="12">
        <v>20.389500000000002</v>
      </c>
      <c r="X4442" s="12">
        <v>0.49089700000000003</v>
      </c>
      <c r="Y4442" s="12"/>
      <c r="Z4442" s="12"/>
      <c r="AA4442" s="12"/>
      <c r="AB4442" s="12" t="s">
        <v>1419</v>
      </c>
      <c r="AC4442" s="12" t="s">
        <v>1420</v>
      </c>
      <c r="AD4442" s="12" t="s">
        <v>1421</v>
      </c>
      <c r="AE4442" s="12" t="s">
        <v>1420</v>
      </c>
      <c r="AF4442" s="12">
        <v>20.237400000000001</v>
      </c>
      <c r="AG4442" s="12">
        <v>0.76066299999999998</v>
      </c>
      <c r="AH4442" s="12"/>
      <c r="AI4442" s="12"/>
      <c r="AL4442" s="12"/>
      <c r="AM4442" s="12"/>
      <c r="AN4442" s="12"/>
      <c r="AO4442" s="12"/>
      <c r="AP4442" s="12"/>
    </row>
    <row r="4443" spans="1:42" x14ac:dyDescent="0.25">
      <c r="A4443" s="12" t="s">
        <v>4227</v>
      </c>
      <c r="B4443" s="12" t="s">
        <v>4228</v>
      </c>
      <c r="C4443" s="12" t="s">
        <v>4229</v>
      </c>
      <c r="D4443" s="12" t="s">
        <v>4228</v>
      </c>
      <c r="E4443" s="12">
        <v>16.5351</v>
      </c>
      <c r="F4443" s="12">
        <v>1.29976</v>
      </c>
      <c r="I4443" s="12" t="e">
        <f>VLOOKUP(M4443,'04a_cluster 296'!D:D,1,FALSE)</f>
        <v>#N/A</v>
      </c>
      <c r="J4443" s="12" t="s">
        <v>1512</v>
      </c>
      <c r="K4443" s="12" t="s">
        <v>1513</v>
      </c>
      <c r="L4443" s="12" t="s">
        <v>1514</v>
      </c>
      <c r="M4443" s="12" t="s">
        <v>1513</v>
      </c>
      <c r="N4443" s="12">
        <v>19.532699999999998</v>
      </c>
      <c r="O4443" s="12">
        <v>0.41984100000000002</v>
      </c>
      <c r="P4443" s="12"/>
      <c r="Q4443" s="12"/>
      <c r="R4443" s="12" t="e">
        <f>VLOOKUP(V4443,'04a_cluster 296'!D:D,1,FALSE)</f>
        <v>#N/A</v>
      </c>
      <c r="S4443" s="12" t="s">
        <v>8379</v>
      </c>
      <c r="T4443" s="12" t="s">
        <v>8380</v>
      </c>
      <c r="U4443" s="12" t="s">
        <v>8381</v>
      </c>
      <c r="V4443" s="12" t="s">
        <v>8380</v>
      </c>
      <c r="W4443" s="12">
        <v>17.836099999999998</v>
      </c>
      <c r="X4443" s="12">
        <v>0.74463000000000001</v>
      </c>
      <c r="Y4443" s="12"/>
      <c r="Z4443" s="12"/>
      <c r="AA4443" s="12"/>
      <c r="AB4443" s="12" t="s">
        <v>18211</v>
      </c>
      <c r="AC4443" s="12" t="s">
        <v>18212</v>
      </c>
      <c r="AD4443" s="12" t="s">
        <v>18213</v>
      </c>
      <c r="AE4443" s="12" t="s">
        <v>18212</v>
      </c>
      <c r="AF4443" s="12">
        <v>22.3264</v>
      </c>
      <c r="AG4443" s="12">
        <v>0.31636700000000001</v>
      </c>
      <c r="AH4443" s="12"/>
      <c r="AI4443" s="12"/>
      <c r="AL4443" s="12"/>
      <c r="AM4443" s="12"/>
      <c r="AN4443" s="12"/>
      <c r="AO4443" s="12"/>
      <c r="AP4443" s="12"/>
    </row>
    <row r="4444" spans="1:42" x14ac:dyDescent="0.25">
      <c r="A4444" s="12" t="s">
        <v>7210</v>
      </c>
      <c r="B4444" s="12" t="s">
        <v>7211</v>
      </c>
      <c r="C4444" s="12" t="s">
        <v>7212</v>
      </c>
      <c r="D4444" s="12" t="s">
        <v>7211</v>
      </c>
      <c r="E4444" s="12">
        <v>22.680599999999998</v>
      </c>
      <c r="F4444" s="12">
        <v>0.254691</v>
      </c>
      <c r="I4444" s="12" t="e">
        <f>VLOOKUP(M4444,'04a_cluster 296'!D:D,1,FALSE)</f>
        <v>#N/A</v>
      </c>
      <c r="J4444" s="12" t="s">
        <v>17054</v>
      </c>
      <c r="K4444" s="12" t="s">
        <v>17055</v>
      </c>
      <c r="L4444" s="12" t="s">
        <v>17056</v>
      </c>
      <c r="M4444" s="12" t="s">
        <v>17055</v>
      </c>
      <c r="N4444" s="12">
        <v>17.8994</v>
      </c>
      <c r="O4444" s="12">
        <v>0.21812400000000001</v>
      </c>
      <c r="P4444" s="12"/>
      <c r="Q4444" s="12"/>
      <c r="R4444" s="12" t="e">
        <f>VLOOKUP(V4444,'04a_cluster 296'!D:D,1,FALSE)</f>
        <v>#N/A</v>
      </c>
      <c r="S4444" s="12" t="s">
        <v>4570</v>
      </c>
      <c r="T4444" s="12" t="s">
        <v>4571</v>
      </c>
      <c r="U4444" s="12" t="s">
        <v>4572</v>
      </c>
      <c r="V4444" s="12" t="s">
        <v>4571</v>
      </c>
      <c r="W4444" s="12">
        <v>18.3154</v>
      </c>
      <c r="X4444" s="12">
        <v>0.79235999999999995</v>
      </c>
      <c r="Y4444" s="12"/>
      <c r="Z4444" s="12"/>
      <c r="AA4444" s="12"/>
      <c r="AB4444" s="12" t="s">
        <v>6822</v>
      </c>
      <c r="AC4444" s="12" t="s">
        <v>6823</v>
      </c>
      <c r="AD4444" s="12" t="s">
        <v>6824</v>
      </c>
      <c r="AE4444" s="12" t="s">
        <v>6823</v>
      </c>
      <c r="AF4444" s="12">
        <v>21.356300000000001</v>
      </c>
      <c r="AG4444" s="12">
        <v>0.28974499999999997</v>
      </c>
      <c r="AH4444" s="12"/>
      <c r="AI4444" s="12"/>
      <c r="AL4444" s="12"/>
      <c r="AM4444" s="12"/>
      <c r="AN4444" s="12"/>
      <c r="AO4444" s="12"/>
      <c r="AP4444" s="12"/>
    </row>
    <row r="4445" spans="1:42" x14ac:dyDescent="0.25">
      <c r="A4445" s="12" t="s">
        <v>15690</v>
      </c>
      <c r="B4445" s="12" t="s">
        <v>15691</v>
      </c>
      <c r="C4445" s="12" t="s">
        <v>15692</v>
      </c>
      <c r="D4445" s="12" t="s">
        <v>15691</v>
      </c>
      <c r="E4445" s="12">
        <v>21.318300000000001</v>
      </c>
      <c r="F4445" s="12">
        <v>0.28561599999999998</v>
      </c>
      <c r="I4445" s="12" t="e">
        <f>VLOOKUP(M4445,'04a_cluster 296'!D:D,1,FALSE)</f>
        <v>#N/A</v>
      </c>
      <c r="J4445" s="12" t="s">
        <v>16308</v>
      </c>
      <c r="K4445" s="12" t="s">
        <v>16309</v>
      </c>
      <c r="L4445" s="12" t="s">
        <v>16310</v>
      </c>
      <c r="M4445" s="12" t="s">
        <v>16309</v>
      </c>
      <c r="N4445" s="12">
        <v>21.0014</v>
      </c>
      <c r="O4445" s="12">
        <v>0.47236099999999998</v>
      </c>
      <c r="P4445" s="12"/>
      <c r="Q4445" s="12"/>
      <c r="R4445" s="12" t="e">
        <f>VLOOKUP(V4445,'04a_cluster 296'!D:D,1,FALSE)</f>
        <v>#N/A</v>
      </c>
      <c r="S4445" s="12" t="s">
        <v>16242</v>
      </c>
      <c r="T4445" s="12" t="s">
        <v>16243</v>
      </c>
      <c r="U4445" s="12" t="s">
        <v>16244</v>
      </c>
      <c r="V4445" s="12" t="s">
        <v>16243</v>
      </c>
      <c r="W4445" s="12">
        <v>17.340299999999999</v>
      </c>
      <c r="X4445" s="12">
        <v>1.28226</v>
      </c>
      <c r="Y4445" s="12"/>
      <c r="Z4445" s="12"/>
      <c r="AA4445" s="12"/>
      <c r="AB4445" s="12" t="s">
        <v>4239</v>
      </c>
      <c r="AC4445" s="12" t="s">
        <v>4240</v>
      </c>
      <c r="AD4445" s="12" t="s">
        <v>4241</v>
      </c>
      <c r="AE4445" s="12" t="s">
        <v>4240</v>
      </c>
      <c r="AF4445" s="12">
        <v>19.1448</v>
      </c>
      <c r="AG4445" s="12">
        <v>0.34710999999999997</v>
      </c>
      <c r="AH4445" s="12"/>
      <c r="AI4445" s="12"/>
      <c r="AL4445" s="12"/>
      <c r="AM4445" s="12"/>
      <c r="AN4445" s="12"/>
      <c r="AO4445" s="12"/>
      <c r="AP4445" s="12"/>
    </row>
    <row r="4446" spans="1:42" x14ac:dyDescent="0.25">
      <c r="A4446" s="12" t="s">
        <v>12619</v>
      </c>
      <c r="B4446" s="12" t="s">
        <v>12620</v>
      </c>
      <c r="C4446" s="12" t="s">
        <v>12621</v>
      </c>
      <c r="D4446" s="12" t="s">
        <v>12620</v>
      </c>
      <c r="E4446" s="12">
        <v>17.938400000000001</v>
      </c>
      <c r="F4446" s="12">
        <v>1.1188100000000001</v>
      </c>
      <c r="I4446" s="12" t="e">
        <f>VLOOKUP(M4446,'04a_cluster 296'!D:D,1,FALSE)</f>
        <v>#N/A</v>
      </c>
      <c r="J4446" s="12" t="s">
        <v>6238</v>
      </c>
      <c r="K4446" s="12" t="s">
        <v>6239</v>
      </c>
      <c r="L4446" s="12" t="s">
        <v>6240</v>
      </c>
      <c r="M4446" s="12" t="s">
        <v>6239</v>
      </c>
      <c r="N4446" s="12">
        <v>19.2303</v>
      </c>
      <c r="O4446" s="12">
        <v>0.38593100000000002</v>
      </c>
      <c r="P4446" s="12"/>
      <c r="Q4446" s="12"/>
      <c r="R4446" s="12" t="e">
        <f>VLOOKUP(V4446,'04a_cluster 296'!D:D,1,FALSE)</f>
        <v>#N/A</v>
      </c>
      <c r="S4446" s="12" t="s">
        <v>9862</v>
      </c>
      <c r="T4446" s="12" t="s">
        <v>9863</v>
      </c>
      <c r="U4446" s="12" t="s">
        <v>9864</v>
      </c>
      <c r="V4446" s="12" t="s">
        <v>9863</v>
      </c>
      <c r="W4446" s="12">
        <v>19.404</v>
      </c>
      <c r="X4446" s="12">
        <v>0.71435599999999999</v>
      </c>
      <c r="Y4446" s="12"/>
      <c r="Z4446" s="12"/>
      <c r="AA4446" s="12"/>
      <c r="AB4446" s="12" t="s">
        <v>10924</v>
      </c>
      <c r="AC4446" s="12" t="s">
        <v>10925</v>
      </c>
      <c r="AD4446" s="12" t="s">
        <v>10926</v>
      </c>
      <c r="AE4446" s="12" t="s">
        <v>10925</v>
      </c>
      <c r="AF4446" s="12">
        <v>18.410900000000002</v>
      </c>
      <c r="AG4446" s="12">
        <v>0.64815100000000003</v>
      </c>
      <c r="AH4446" s="12"/>
      <c r="AI4446" s="12"/>
      <c r="AL4446" s="12"/>
      <c r="AM4446" s="12"/>
      <c r="AN4446" s="12"/>
      <c r="AO4446" s="12"/>
      <c r="AP4446" s="12"/>
    </row>
    <row r="4447" spans="1:42" x14ac:dyDescent="0.25">
      <c r="A4447" s="12" t="s">
        <v>15010</v>
      </c>
      <c r="B4447" s="12" t="s">
        <v>15011</v>
      </c>
      <c r="C4447" s="12" t="s">
        <v>15012</v>
      </c>
      <c r="D4447" s="12" t="s">
        <v>15011</v>
      </c>
      <c r="E4447" s="12">
        <v>24.3749</v>
      </c>
      <c r="F4447" s="12">
        <v>0.39103900000000003</v>
      </c>
      <c r="I4447" s="12" t="e">
        <f>VLOOKUP(M4447,'04a_cluster 296'!D:D,1,FALSE)</f>
        <v>#N/A</v>
      </c>
      <c r="J4447" s="12" t="s">
        <v>9341</v>
      </c>
      <c r="K4447" s="12" t="s">
        <v>9342</v>
      </c>
      <c r="L4447" s="12" t="s">
        <v>9343</v>
      </c>
      <c r="M4447" s="12" t="s">
        <v>9342</v>
      </c>
      <c r="N4447" s="12">
        <v>19.599399999999999</v>
      </c>
      <c r="O4447" s="12">
        <v>0.85357799999999995</v>
      </c>
      <c r="P4447" s="12"/>
      <c r="Q4447" s="12"/>
      <c r="R4447" s="12" t="e">
        <f>VLOOKUP(V4447,'04a_cluster 296'!D:D,1,FALSE)</f>
        <v>#N/A</v>
      </c>
      <c r="S4447" s="12" t="s">
        <v>4188</v>
      </c>
      <c r="T4447" s="12" t="s">
        <v>4189</v>
      </c>
      <c r="U4447" s="12" t="s">
        <v>4190</v>
      </c>
      <c r="V4447" s="12" t="s">
        <v>4189</v>
      </c>
      <c r="W4447" s="12">
        <v>19.700299999999999</v>
      </c>
      <c r="X4447" s="12">
        <v>0.44045400000000001</v>
      </c>
      <c r="Y4447" s="12"/>
      <c r="Z4447" s="12"/>
      <c r="AA4447" s="12"/>
      <c r="AB4447" s="12" t="s">
        <v>15696</v>
      </c>
      <c r="AC4447" s="12" t="s">
        <v>15697</v>
      </c>
      <c r="AD4447" s="12" t="s">
        <v>15698</v>
      </c>
      <c r="AE4447" s="12" t="s">
        <v>15697</v>
      </c>
      <c r="AF4447" s="12">
        <v>20.172799999999999</v>
      </c>
      <c r="AG4447" s="12">
        <v>1.0673900000000001</v>
      </c>
      <c r="AH4447" s="12"/>
      <c r="AI4447" s="12"/>
      <c r="AL4447" s="12"/>
      <c r="AM4447" s="12"/>
      <c r="AN4447" s="12"/>
      <c r="AO4447" s="12"/>
      <c r="AP4447" s="12"/>
    </row>
    <row r="4448" spans="1:42" x14ac:dyDescent="0.25">
      <c r="A4448" s="12" t="s">
        <v>6082</v>
      </c>
      <c r="B4448" s="12" t="s">
        <v>6083</v>
      </c>
      <c r="C4448" s="12" t="s">
        <v>6084</v>
      </c>
      <c r="D4448" s="12" t="s">
        <v>6083</v>
      </c>
      <c r="E4448" s="12">
        <v>17.322900000000001</v>
      </c>
      <c r="F4448" s="12">
        <v>0.39406600000000003</v>
      </c>
      <c r="I4448" s="12" t="e">
        <f>VLOOKUP(M4448,'04a_cluster 296'!D:D,1,FALSE)</f>
        <v>#N/A</v>
      </c>
      <c r="J4448" s="12" t="s">
        <v>16020</v>
      </c>
      <c r="K4448" s="12" t="s">
        <v>16021</v>
      </c>
      <c r="L4448" s="12" t="s">
        <v>16022</v>
      </c>
      <c r="M4448" s="12" t="s">
        <v>16021</v>
      </c>
      <c r="N4448" s="12">
        <v>18.533999999999999</v>
      </c>
      <c r="O4448" s="12">
        <v>0.55529600000000001</v>
      </c>
      <c r="P4448" s="12"/>
      <c r="Q4448" s="12"/>
      <c r="R4448" s="12" t="e">
        <f>VLOOKUP(V4448,'04a_cluster 296'!D:D,1,FALSE)</f>
        <v>#N/A</v>
      </c>
      <c r="S4448" s="12" t="s">
        <v>18748</v>
      </c>
      <c r="T4448" s="12" t="s">
        <v>18749</v>
      </c>
      <c r="U4448" s="12" t="s">
        <v>18750</v>
      </c>
      <c r="V4448" s="12" t="s">
        <v>18749</v>
      </c>
      <c r="W4448" s="12">
        <v>19.008600000000001</v>
      </c>
      <c r="X4448" s="12">
        <v>0.28920200000000001</v>
      </c>
      <c r="Y4448" s="12"/>
      <c r="Z4448" s="12"/>
      <c r="AA4448" s="12"/>
      <c r="AB4448" s="12" t="s">
        <v>10897</v>
      </c>
      <c r="AC4448" s="12" t="s">
        <v>10898</v>
      </c>
      <c r="AD4448" s="12" t="s">
        <v>10899</v>
      </c>
      <c r="AE4448" s="12" t="s">
        <v>10898</v>
      </c>
      <c r="AF4448" s="12">
        <v>19.347200000000001</v>
      </c>
      <c r="AG4448" s="12">
        <v>0.45008199999999998</v>
      </c>
      <c r="AH4448" s="12"/>
      <c r="AI4448" s="12"/>
      <c r="AL4448" s="12"/>
      <c r="AM4448" s="12"/>
      <c r="AN4448" s="12"/>
      <c r="AO4448" s="12"/>
      <c r="AP4448" s="12"/>
    </row>
    <row r="4449" spans="1:42" x14ac:dyDescent="0.25">
      <c r="A4449" s="12" t="s">
        <v>7893</v>
      </c>
      <c r="B4449" s="12" t="s">
        <v>7894</v>
      </c>
      <c r="C4449" s="12" t="s">
        <v>7895</v>
      </c>
      <c r="D4449" s="12" t="s">
        <v>7894</v>
      </c>
      <c r="E4449" s="12">
        <v>18.068100000000001</v>
      </c>
      <c r="F4449" s="12">
        <v>0.32180399999999998</v>
      </c>
      <c r="I4449" s="12" t="e">
        <f>VLOOKUP(M4449,'04a_cluster 296'!D:D,1,FALSE)</f>
        <v>#N/A</v>
      </c>
      <c r="J4449" s="12" t="s">
        <v>1703</v>
      </c>
      <c r="K4449" s="12" t="s">
        <v>1704</v>
      </c>
      <c r="L4449" s="12" t="s">
        <v>1705</v>
      </c>
      <c r="M4449" s="12" t="s">
        <v>1704</v>
      </c>
      <c r="N4449" s="12">
        <v>17.981999999999999</v>
      </c>
      <c r="O4449" s="12">
        <v>0.37136999999999998</v>
      </c>
      <c r="P4449" s="12"/>
      <c r="Q4449" s="12"/>
      <c r="R4449" s="12" t="e">
        <f>VLOOKUP(V4449,'04a_cluster 296'!D:D,1,FALSE)</f>
        <v>#N/A</v>
      </c>
      <c r="S4449" s="12" t="s">
        <v>10351</v>
      </c>
      <c r="T4449" s="12" t="s">
        <v>10352</v>
      </c>
      <c r="U4449" s="12" t="s">
        <v>10353</v>
      </c>
      <c r="V4449" s="12" t="s">
        <v>10352</v>
      </c>
      <c r="W4449" s="12">
        <v>15.2698</v>
      </c>
      <c r="X4449" s="12">
        <v>0.48903400000000002</v>
      </c>
      <c r="Y4449" s="12"/>
      <c r="Z4449" s="12"/>
      <c r="AA4449" s="12"/>
      <c r="AB4449" s="12" t="s">
        <v>13201</v>
      </c>
      <c r="AC4449" s="12" t="s">
        <v>13202</v>
      </c>
      <c r="AD4449" s="12" t="s">
        <v>13203</v>
      </c>
      <c r="AE4449" s="12" t="s">
        <v>13202</v>
      </c>
      <c r="AF4449" s="12">
        <v>20.860099999999999</v>
      </c>
      <c r="AG4449" s="12">
        <v>0.57267400000000002</v>
      </c>
      <c r="AH4449" s="12"/>
      <c r="AI4449" s="12"/>
      <c r="AL4449" s="12"/>
      <c r="AM4449" s="12"/>
      <c r="AN4449" s="12"/>
      <c r="AO4449" s="12"/>
      <c r="AP4449" s="12"/>
    </row>
    <row r="4450" spans="1:42" x14ac:dyDescent="0.25">
      <c r="A4450" s="12" t="s">
        <v>6235</v>
      </c>
      <c r="B4450" s="12" t="s">
        <v>6236</v>
      </c>
      <c r="C4450" s="12" t="s">
        <v>6237</v>
      </c>
      <c r="D4450" s="12" t="s">
        <v>6236</v>
      </c>
      <c r="E4450" s="12">
        <v>23.4831</v>
      </c>
      <c r="F4450" s="12">
        <v>0.164656</v>
      </c>
      <c r="I4450" s="12" t="e">
        <f>VLOOKUP(M4450,'04a_cluster 296'!D:D,1,FALSE)</f>
        <v>#N/A</v>
      </c>
      <c r="J4450" s="12" t="s">
        <v>4789</v>
      </c>
      <c r="K4450" s="12" t="s">
        <v>4790</v>
      </c>
      <c r="L4450" s="12" t="s">
        <v>4791</v>
      </c>
      <c r="M4450" s="12" t="s">
        <v>4790</v>
      </c>
      <c r="N4450" s="12">
        <v>21.045000000000002</v>
      </c>
      <c r="O4450" s="12">
        <v>0.99601899999999999</v>
      </c>
      <c r="P4450" s="12"/>
      <c r="Q4450" s="12"/>
      <c r="R4450" s="12" t="e">
        <f>VLOOKUP(V4450,'04a_cluster 296'!D:D,1,FALSE)</f>
        <v>#N/A</v>
      </c>
      <c r="S4450" s="12" t="s">
        <v>10060</v>
      </c>
      <c r="T4450" s="12" t="s">
        <v>10061</v>
      </c>
      <c r="U4450" s="12" t="s">
        <v>10062</v>
      </c>
      <c r="V4450" s="12" t="s">
        <v>10061</v>
      </c>
      <c r="W4450" s="12">
        <v>17.668099999999999</v>
      </c>
      <c r="X4450" s="12">
        <v>0.57988799999999996</v>
      </c>
      <c r="Y4450" s="12"/>
      <c r="Z4450" s="12"/>
      <c r="AA4450" s="12"/>
      <c r="AB4450" s="12" t="s">
        <v>16919</v>
      </c>
      <c r="AC4450" s="12" t="s">
        <v>16920</v>
      </c>
      <c r="AD4450" s="12" t="s">
        <v>16921</v>
      </c>
      <c r="AE4450" s="12" t="s">
        <v>16920</v>
      </c>
      <c r="AF4450" s="12">
        <v>20.157699999999998</v>
      </c>
      <c r="AG4450" s="12">
        <v>0.65037699999999998</v>
      </c>
      <c r="AH4450" s="12"/>
      <c r="AI4450" s="12"/>
      <c r="AL4450" s="12"/>
      <c r="AM4450" s="12"/>
      <c r="AN4450" s="12"/>
      <c r="AO4450" s="12"/>
      <c r="AP4450" s="12"/>
    </row>
    <row r="4451" spans="1:42" x14ac:dyDescent="0.25">
      <c r="A4451" s="12" t="s">
        <v>2983</v>
      </c>
      <c r="B4451" s="12" t="s">
        <v>2984</v>
      </c>
      <c r="C4451" s="12" t="s">
        <v>2985</v>
      </c>
      <c r="D4451" s="12" t="s">
        <v>2984</v>
      </c>
      <c r="E4451" s="12">
        <v>18.9483</v>
      </c>
      <c r="F4451" s="12">
        <v>0.51804099999999997</v>
      </c>
      <c r="I4451" s="12" t="e">
        <f>VLOOKUP(M4451,'04a_cluster 296'!D:D,1,FALSE)</f>
        <v>#N/A</v>
      </c>
      <c r="J4451" s="12" t="s">
        <v>8992</v>
      </c>
      <c r="K4451" s="12" t="s">
        <v>8993</v>
      </c>
      <c r="L4451" s="12" t="s">
        <v>8994</v>
      </c>
      <c r="M4451" s="12" t="s">
        <v>8993</v>
      </c>
      <c r="N4451" s="12">
        <v>15.387700000000001</v>
      </c>
      <c r="O4451" s="12">
        <v>1.2619899999999999</v>
      </c>
      <c r="P4451" s="12"/>
      <c r="Q4451" s="12"/>
      <c r="R4451" s="12" t="e">
        <f>VLOOKUP(V4451,'04a_cluster 296'!D:D,1,FALSE)</f>
        <v>#N/A</v>
      </c>
      <c r="S4451" s="12" t="s">
        <v>15564</v>
      </c>
      <c r="T4451" s="12" t="s">
        <v>15565</v>
      </c>
      <c r="U4451" s="12" t="s">
        <v>15566</v>
      </c>
      <c r="V4451" s="12" t="s">
        <v>15565</v>
      </c>
      <c r="W4451" s="12">
        <v>17.903300000000002</v>
      </c>
      <c r="X4451" s="12">
        <v>0.394459</v>
      </c>
      <c r="Y4451" s="12"/>
      <c r="Z4451" s="12"/>
      <c r="AA4451" s="12"/>
      <c r="AB4451" s="12" t="s">
        <v>2048</v>
      </c>
      <c r="AC4451" s="12" t="s">
        <v>2049</v>
      </c>
      <c r="AD4451" s="12" t="s">
        <v>2050</v>
      </c>
      <c r="AE4451" s="12" t="s">
        <v>2049</v>
      </c>
      <c r="AF4451" s="12">
        <v>20.880400000000002</v>
      </c>
      <c r="AG4451" s="12">
        <v>0.27089999999999997</v>
      </c>
      <c r="AH4451" s="12"/>
      <c r="AI4451" s="12"/>
      <c r="AL4451" s="12"/>
      <c r="AM4451" s="12"/>
      <c r="AN4451" s="12"/>
      <c r="AO4451" s="12"/>
      <c r="AP4451" s="12"/>
    </row>
    <row r="4452" spans="1:42" x14ac:dyDescent="0.25">
      <c r="A4452" s="12" t="s">
        <v>3167</v>
      </c>
      <c r="B4452" s="12" t="s">
        <v>3168</v>
      </c>
      <c r="C4452" s="12" t="s">
        <v>3169</v>
      </c>
      <c r="D4452" s="12" t="s">
        <v>3168</v>
      </c>
      <c r="E4452" s="12">
        <v>22.9605</v>
      </c>
      <c r="F4452" s="12">
        <v>0.140068</v>
      </c>
      <c r="I4452" s="12" t="e">
        <f>VLOOKUP(M4452,'04a_cluster 296'!D:D,1,FALSE)</f>
        <v>#N/A</v>
      </c>
      <c r="J4452" s="12" t="s">
        <v>12100</v>
      </c>
      <c r="K4452" s="12" t="s">
        <v>12101</v>
      </c>
      <c r="L4452" s="12" t="s">
        <v>12102</v>
      </c>
      <c r="M4452" s="12" t="s">
        <v>12101</v>
      </c>
      <c r="N4452" s="12">
        <v>21.540900000000001</v>
      </c>
      <c r="O4452" s="12">
        <v>0.45178499999999999</v>
      </c>
      <c r="P4452" s="12"/>
      <c r="Q4452" s="12"/>
      <c r="R4452" s="12" t="e">
        <f>VLOOKUP(V4452,'04a_cluster 296'!D:D,1,FALSE)</f>
        <v>#N/A</v>
      </c>
      <c r="S4452" s="12" t="s">
        <v>9558</v>
      </c>
      <c r="T4452" s="12" t="s">
        <v>9559</v>
      </c>
      <c r="U4452" s="12" t="s">
        <v>9560</v>
      </c>
      <c r="V4452" s="12" t="s">
        <v>9559</v>
      </c>
      <c r="W4452" s="12">
        <v>17.291</v>
      </c>
      <c r="X4452" s="12">
        <v>0.52882700000000005</v>
      </c>
      <c r="Y4452" s="12"/>
      <c r="Z4452" s="12"/>
      <c r="AA4452" s="12"/>
      <c r="AB4452" s="12" t="s">
        <v>16537</v>
      </c>
      <c r="AC4452" s="12" t="s">
        <v>16538</v>
      </c>
      <c r="AD4452" s="12" t="s">
        <v>16539</v>
      </c>
      <c r="AE4452" s="12" t="s">
        <v>16538</v>
      </c>
      <c r="AF4452" s="12">
        <v>24.6416</v>
      </c>
      <c r="AG4452" s="12">
        <v>0.39281700000000003</v>
      </c>
      <c r="AH4452" s="12"/>
      <c r="AI4452" s="12"/>
      <c r="AL4452" s="12"/>
      <c r="AM4452" s="12"/>
      <c r="AN4452" s="12"/>
      <c r="AO4452" s="12"/>
      <c r="AP4452" s="12"/>
    </row>
    <row r="4453" spans="1:42" x14ac:dyDescent="0.25">
      <c r="A4453" s="12" t="s">
        <v>3726</v>
      </c>
      <c r="B4453" s="12" t="s">
        <v>3727</v>
      </c>
      <c r="C4453" s="12" t="s">
        <v>3728</v>
      </c>
      <c r="D4453" s="12" t="s">
        <v>3727</v>
      </c>
      <c r="E4453" s="12">
        <v>18.6205</v>
      </c>
      <c r="F4453" s="12">
        <v>1.26275</v>
      </c>
      <c r="I4453" s="12" t="e">
        <f>VLOOKUP(M4453,'04a_cluster 296'!D:D,1,FALSE)</f>
        <v>#N/A</v>
      </c>
      <c r="J4453" s="12" t="s">
        <v>1437</v>
      </c>
      <c r="K4453" s="12" t="s">
        <v>1438</v>
      </c>
      <c r="L4453" s="12" t="s">
        <v>1439</v>
      </c>
      <c r="M4453" s="12" t="s">
        <v>1438</v>
      </c>
      <c r="N4453" s="12">
        <v>19.749500000000001</v>
      </c>
      <c r="O4453" s="12">
        <v>0.92614700000000005</v>
      </c>
      <c r="P4453" s="12"/>
      <c r="Q4453" s="12"/>
      <c r="R4453" s="12" t="e">
        <f>VLOOKUP(V4453,'04a_cluster 296'!D:D,1,FALSE)</f>
        <v>#N/A</v>
      </c>
      <c r="S4453" s="12" t="s">
        <v>9904</v>
      </c>
      <c r="T4453" s="12" t="s">
        <v>9905</v>
      </c>
      <c r="U4453" s="12" t="s">
        <v>9906</v>
      </c>
      <c r="V4453" s="12" t="s">
        <v>9905</v>
      </c>
      <c r="W4453" s="12">
        <v>19.0199</v>
      </c>
      <c r="X4453" s="12">
        <v>0.85398399999999997</v>
      </c>
      <c r="Y4453" s="12"/>
      <c r="Z4453" s="12"/>
      <c r="AA4453" s="12"/>
      <c r="AB4453" s="12" t="s">
        <v>15346</v>
      </c>
      <c r="AC4453" s="12" t="s">
        <v>15347</v>
      </c>
      <c r="AD4453" s="12" t="s">
        <v>15348</v>
      </c>
      <c r="AE4453" s="12" t="s">
        <v>15347</v>
      </c>
      <c r="AF4453" s="12">
        <v>19.488900000000001</v>
      </c>
      <c r="AG4453" s="12">
        <v>0.86798500000000001</v>
      </c>
      <c r="AH4453" s="12"/>
      <c r="AI4453" s="12"/>
      <c r="AL4453" s="12"/>
      <c r="AM4453" s="12"/>
      <c r="AN4453" s="12"/>
      <c r="AO4453" s="12"/>
      <c r="AP4453" s="12"/>
    </row>
    <row r="4454" spans="1:42" x14ac:dyDescent="0.25">
      <c r="A4454" s="12" t="s">
        <v>9808</v>
      </c>
      <c r="B4454" s="12" t="s">
        <v>9809</v>
      </c>
      <c r="C4454" s="12" t="s">
        <v>9810</v>
      </c>
      <c r="D4454" s="12" t="s">
        <v>9809</v>
      </c>
      <c r="E4454" s="12">
        <v>18.713000000000001</v>
      </c>
      <c r="F4454" s="12">
        <v>0.42284899999999997</v>
      </c>
      <c r="I4454" s="12" t="e">
        <f>VLOOKUP(M4454,'04a_cluster 296'!D:D,1,FALSE)</f>
        <v>#N/A</v>
      </c>
      <c r="J4454" s="12" t="s">
        <v>4101</v>
      </c>
      <c r="K4454" s="12" t="s">
        <v>4102</v>
      </c>
      <c r="L4454" s="12" t="s">
        <v>4103</v>
      </c>
      <c r="M4454" s="12" t="s">
        <v>4102</v>
      </c>
      <c r="N4454" s="12">
        <v>21.2837</v>
      </c>
      <c r="O4454" s="12">
        <v>0.39777200000000001</v>
      </c>
      <c r="P4454" s="12"/>
      <c r="Q4454" s="12"/>
      <c r="R4454" s="12" t="e">
        <f>VLOOKUP(V4454,'04a_cluster 296'!D:D,1,FALSE)</f>
        <v>#N/A</v>
      </c>
      <c r="S4454" s="12" t="s">
        <v>11415</v>
      </c>
      <c r="T4454" s="12" t="s">
        <v>11416</v>
      </c>
      <c r="U4454" s="12" t="s">
        <v>11417</v>
      </c>
      <c r="V4454" s="12" t="s">
        <v>11416</v>
      </c>
      <c r="W4454" s="12">
        <v>16.478300000000001</v>
      </c>
      <c r="X4454" s="12">
        <v>1.40716</v>
      </c>
      <c r="Y4454" s="12"/>
      <c r="Z4454" s="12"/>
      <c r="AA4454" s="12"/>
      <c r="AB4454" s="12" t="s">
        <v>11463</v>
      </c>
      <c r="AC4454" s="12" t="s">
        <v>11464</v>
      </c>
      <c r="AD4454" s="12" t="s">
        <v>11465</v>
      </c>
      <c r="AE4454" s="12" t="s">
        <v>11464</v>
      </c>
      <c r="AF4454" s="12">
        <v>21.6343</v>
      </c>
      <c r="AG4454" s="12">
        <v>0.55179299999999998</v>
      </c>
      <c r="AH4454" s="12"/>
      <c r="AI4454" s="12"/>
      <c r="AL4454" s="12"/>
      <c r="AM4454" s="12"/>
      <c r="AN4454" s="12"/>
      <c r="AO4454" s="12"/>
      <c r="AP4454" s="12"/>
    </row>
    <row r="4455" spans="1:42" x14ac:dyDescent="0.25">
      <c r="A4455" s="12" t="s">
        <v>18322</v>
      </c>
      <c r="B4455" s="12" t="s">
        <v>18323</v>
      </c>
      <c r="C4455" s="12" t="s">
        <v>18324</v>
      </c>
      <c r="D4455" s="12" t="s">
        <v>18323</v>
      </c>
      <c r="E4455" s="12">
        <v>20.608699999999999</v>
      </c>
      <c r="F4455" s="12">
        <v>0.50669900000000001</v>
      </c>
      <c r="I4455" s="12" t="e">
        <f>VLOOKUP(M4455,'04a_cluster 296'!D:D,1,FALSE)</f>
        <v>#N/A</v>
      </c>
      <c r="J4455" s="12" t="s">
        <v>6573</v>
      </c>
      <c r="K4455" s="12" t="s">
        <v>6574</v>
      </c>
      <c r="L4455" s="12" t="s">
        <v>6575</v>
      </c>
      <c r="M4455" s="12" t="s">
        <v>6574</v>
      </c>
      <c r="N4455" s="12">
        <v>22.4788</v>
      </c>
      <c r="O4455" s="12">
        <v>0.421379</v>
      </c>
      <c r="P4455" s="12"/>
      <c r="Q4455" s="12"/>
      <c r="R4455" s="12" t="e">
        <f>VLOOKUP(V4455,'04a_cluster 296'!D:D,1,FALSE)</f>
        <v>#N/A</v>
      </c>
      <c r="S4455" s="12" t="s">
        <v>17817</v>
      </c>
      <c r="T4455" s="12" t="s">
        <v>17818</v>
      </c>
      <c r="U4455" s="12" t="s">
        <v>17819</v>
      </c>
      <c r="V4455" s="12" t="s">
        <v>17818</v>
      </c>
      <c r="W4455" s="12">
        <v>19.263400000000001</v>
      </c>
      <c r="X4455" s="12">
        <v>0.42392400000000002</v>
      </c>
      <c r="Y4455" s="12"/>
      <c r="Z4455" s="12"/>
      <c r="AA4455" s="12"/>
      <c r="AB4455" s="12" t="s">
        <v>2286</v>
      </c>
      <c r="AC4455" s="12" t="s">
        <v>2287</v>
      </c>
      <c r="AD4455" s="12" t="s">
        <v>2288</v>
      </c>
      <c r="AE4455" s="12" t="s">
        <v>2287</v>
      </c>
      <c r="AF4455" s="12">
        <v>20.139800000000001</v>
      </c>
      <c r="AG4455" s="12">
        <v>0.49682900000000002</v>
      </c>
      <c r="AH4455" s="12"/>
      <c r="AI4455" s="12"/>
      <c r="AL4455" s="12"/>
      <c r="AM4455" s="12"/>
      <c r="AN4455" s="12"/>
      <c r="AO4455" s="12"/>
      <c r="AP4455" s="12"/>
    </row>
    <row r="4456" spans="1:42" x14ac:dyDescent="0.25">
      <c r="A4456" s="12" t="s">
        <v>17009</v>
      </c>
      <c r="B4456" s="12" t="s">
        <v>17010</v>
      </c>
      <c r="C4456" s="12" t="s">
        <v>17011</v>
      </c>
      <c r="D4456" s="12" t="s">
        <v>17010</v>
      </c>
      <c r="E4456" s="12">
        <v>23.3826</v>
      </c>
      <c r="F4456" s="12">
        <v>0.19645299999999999</v>
      </c>
      <c r="I4456" s="12" t="e">
        <f>VLOOKUP(M4456,'04a_cluster 296'!D:D,1,FALSE)</f>
        <v>#N/A</v>
      </c>
      <c r="J4456" s="12" t="s">
        <v>17543</v>
      </c>
      <c r="K4456" s="12" t="s">
        <v>17544</v>
      </c>
      <c r="L4456" s="12" t="s">
        <v>17545</v>
      </c>
      <c r="M4456" s="12" t="s">
        <v>17544</v>
      </c>
      <c r="N4456" s="12">
        <v>17.286100000000001</v>
      </c>
      <c r="O4456" s="12">
        <v>1.20882</v>
      </c>
      <c r="P4456" s="12"/>
      <c r="Q4456" s="12"/>
      <c r="R4456" s="12" t="e">
        <f>VLOOKUP(V4456,'04a_cluster 296'!D:D,1,FALSE)</f>
        <v>#N/A</v>
      </c>
      <c r="S4456" s="12" t="s">
        <v>11493</v>
      </c>
      <c r="T4456" s="12" t="s">
        <v>11494</v>
      </c>
      <c r="U4456" s="12" t="s">
        <v>11495</v>
      </c>
      <c r="V4456" s="12" t="s">
        <v>11494</v>
      </c>
      <c r="W4456" s="12">
        <v>19.767099999999999</v>
      </c>
      <c r="X4456" s="12">
        <v>0.30284899999999998</v>
      </c>
      <c r="Y4456" s="12"/>
      <c r="Z4456" s="12"/>
      <c r="AA4456" s="12"/>
      <c r="AB4456" s="12" t="s">
        <v>5707</v>
      </c>
      <c r="AC4456" s="12" t="s">
        <v>5708</v>
      </c>
      <c r="AD4456" s="12" t="s">
        <v>5709</v>
      </c>
      <c r="AE4456" s="12" t="s">
        <v>5708</v>
      </c>
      <c r="AF4456" s="12">
        <v>22.584800000000001</v>
      </c>
      <c r="AG4456" s="12">
        <v>0.94114500000000001</v>
      </c>
      <c r="AH4456" s="12"/>
      <c r="AI4456" s="12"/>
      <c r="AL4456" s="12"/>
      <c r="AM4456" s="12"/>
      <c r="AN4456" s="12"/>
      <c r="AO4456" s="12"/>
      <c r="AP4456" s="12"/>
    </row>
    <row r="4457" spans="1:42" x14ac:dyDescent="0.25">
      <c r="A4457" s="12" t="s">
        <v>16642</v>
      </c>
      <c r="B4457" s="12" t="s">
        <v>16643</v>
      </c>
      <c r="C4457" s="12" t="s">
        <v>16644</v>
      </c>
      <c r="D4457" s="12" t="s">
        <v>16643</v>
      </c>
      <c r="E4457" s="12">
        <v>21.489000000000001</v>
      </c>
      <c r="F4457" s="12">
        <v>0.38669700000000001</v>
      </c>
      <c r="I4457" s="12" t="e">
        <f>VLOOKUP(M4457,'04a_cluster 296'!D:D,1,FALSE)</f>
        <v>#N/A</v>
      </c>
      <c r="J4457" s="12" t="s">
        <v>3215</v>
      </c>
      <c r="K4457" s="12" t="s">
        <v>3216</v>
      </c>
      <c r="L4457" s="12" t="s">
        <v>3217</v>
      </c>
      <c r="M4457" s="12" t="s">
        <v>3216</v>
      </c>
      <c r="N4457" s="12">
        <v>18.055199999999999</v>
      </c>
      <c r="O4457" s="12">
        <v>0.85327600000000003</v>
      </c>
      <c r="P4457" s="12"/>
      <c r="Q4457" s="12"/>
      <c r="R4457" s="12" t="e">
        <f>VLOOKUP(V4457,'04a_cluster 296'!D:D,1,FALSE)</f>
        <v>#N/A</v>
      </c>
      <c r="S4457" s="12" t="s">
        <v>11722</v>
      </c>
      <c r="T4457" s="12" t="s">
        <v>11723</v>
      </c>
      <c r="U4457" s="12" t="s">
        <v>11724</v>
      </c>
      <c r="V4457" s="12" t="s">
        <v>11723</v>
      </c>
      <c r="W4457" s="12">
        <v>22.288799999999998</v>
      </c>
      <c r="X4457" s="12">
        <v>0.115192</v>
      </c>
      <c r="Y4457" s="12"/>
      <c r="Z4457" s="12"/>
      <c r="AA4457" s="12"/>
      <c r="AB4457" s="12" t="s">
        <v>13099</v>
      </c>
      <c r="AC4457" s="12" t="s">
        <v>13100</v>
      </c>
      <c r="AD4457" s="12" t="s">
        <v>13101</v>
      </c>
      <c r="AE4457" s="12" t="s">
        <v>13100</v>
      </c>
      <c r="AF4457" s="12">
        <v>21.134499999999999</v>
      </c>
      <c r="AG4457" s="12">
        <v>0.57280699999999996</v>
      </c>
      <c r="AH4457" s="12"/>
      <c r="AI4457" s="12"/>
      <c r="AL4457" s="12"/>
      <c r="AM4457" s="12"/>
      <c r="AN4457" s="12"/>
      <c r="AO4457" s="12"/>
      <c r="AP4457" s="12"/>
    </row>
    <row r="4458" spans="1:42" x14ac:dyDescent="0.25">
      <c r="A4458" s="12" t="s">
        <v>717</v>
      </c>
      <c r="B4458" s="12" t="s">
        <v>718</v>
      </c>
      <c r="C4458" s="12" t="s">
        <v>719</v>
      </c>
      <c r="D4458" s="12" t="s">
        <v>718</v>
      </c>
      <c r="E4458" s="12">
        <v>19.0823</v>
      </c>
      <c r="F4458" s="12">
        <v>0.47017900000000001</v>
      </c>
      <c r="I4458" s="12" t="e">
        <f>VLOOKUP(M4458,'04a_cluster 296'!D:D,1,FALSE)</f>
        <v>#N/A</v>
      </c>
      <c r="J4458" s="12" t="s">
        <v>12940</v>
      </c>
      <c r="K4458" s="12" t="s">
        <v>12941</v>
      </c>
      <c r="L4458" s="12" t="s">
        <v>12942</v>
      </c>
      <c r="M4458" s="12" t="s">
        <v>12941</v>
      </c>
      <c r="N4458" s="12">
        <v>18.586300000000001</v>
      </c>
      <c r="O4458" s="12">
        <v>0.37633699999999998</v>
      </c>
      <c r="P4458" s="12"/>
      <c r="Q4458" s="12"/>
      <c r="R4458" s="12" t="e">
        <f>VLOOKUP(V4458,'04a_cluster 296'!D:D,1,FALSE)</f>
        <v>#N/A</v>
      </c>
      <c r="S4458" s="12" t="s">
        <v>3870</v>
      </c>
      <c r="T4458" s="12" t="s">
        <v>3871</v>
      </c>
      <c r="U4458" s="12" t="s">
        <v>3872</v>
      </c>
      <c r="V4458" s="12" t="s">
        <v>3871</v>
      </c>
      <c r="W4458" s="12">
        <v>17.075600000000001</v>
      </c>
      <c r="X4458" s="12">
        <v>0.81449899999999997</v>
      </c>
      <c r="Y4458" s="12"/>
      <c r="Z4458" s="12"/>
      <c r="AA4458" s="12"/>
      <c r="AB4458" s="12" t="s">
        <v>3563</v>
      </c>
      <c r="AC4458" s="12" t="s">
        <v>3564</v>
      </c>
      <c r="AD4458" s="12" t="s">
        <v>3565</v>
      </c>
      <c r="AE4458" s="12" t="s">
        <v>3564</v>
      </c>
      <c r="AF4458" s="12">
        <v>21.2956</v>
      </c>
      <c r="AG4458" s="12">
        <v>0.34393200000000002</v>
      </c>
      <c r="AH4458" s="12"/>
      <c r="AI4458" s="12"/>
      <c r="AL4458" s="12"/>
      <c r="AM4458" s="12"/>
      <c r="AN4458" s="12"/>
      <c r="AO4458" s="12"/>
      <c r="AP4458" s="12"/>
    </row>
    <row r="4459" spans="1:42" x14ac:dyDescent="0.25">
      <c r="A4459" s="12" t="s">
        <v>13444</v>
      </c>
      <c r="B4459" s="12" t="s">
        <v>13445</v>
      </c>
      <c r="C4459" s="12" t="s">
        <v>13446</v>
      </c>
      <c r="D4459" s="12" t="s">
        <v>13445</v>
      </c>
      <c r="E4459" s="12">
        <v>19.8551</v>
      </c>
      <c r="F4459" s="12">
        <v>0.84770699999999999</v>
      </c>
      <c r="I4459" s="12" t="e">
        <f>VLOOKUP(M4459,'04a_cluster 296'!D:D,1,FALSE)</f>
        <v>#N/A</v>
      </c>
      <c r="J4459" s="12" t="s">
        <v>3179</v>
      </c>
      <c r="K4459" s="12" t="s">
        <v>3180</v>
      </c>
      <c r="L4459" s="12" t="s">
        <v>3181</v>
      </c>
      <c r="M4459" s="12" t="s">
        <v>3180</v>
      </c>
      <c r="N4459" s="12">
        <v>20.127300000000002</v>
      </c>
      <c r="O4459" s="12">
        <v>0.63678400000000002</v>
      </c>
      <c r="P4459" s="12"/>
      <c r="Q4459" s="12"/>
      <c r="R4459" s="12" t="e">
        <f>VLOOKUP(V4459,'04a_cluster 296'!D:D,1,FALSE)</f>
        <v>#N/A</v>
      </c>
      <c r="S4459" s="12" t="s">
        <v>16856</v>
      </c>
      <c r="T4459" s="12" t="s">
        <v>16857</v>
      </c>
      <c r="U4459" s="12" t="s">
        <v>16858</v>
      </c>
      <c r="V4459" s="12" t="s">
        <v>16857</v>
      </c>
      <c r="W4459" s="12">
        <v>18.847000000000001</v>
      </c>
      <c r="X4459" s="12">
        <v>0.57608899999999996</v>
      </c>
      <c r="Y4459" s="12"/>
      <c r="Z4459" s="12"/>
      <c r="AA4459" s="12"/>
      <c r="AB4459" s="12" t="s">
        <v>4870</v>
      </c>
      <c r="AC4459" s="12" t="s">
        <v>4871</v>
      </c>
      <c r="AD4459" s="12" t="s">
        <v>4872</v>
      </c>
      <c r="AE4459" s="12" t="s">
        <v>4871</v>
      </c>
      <c r="AF4459" s="12">
        <v>18.886500000000002</v>
      </c>
      <c r="AG4459" s="12">
        <v>1.3461799999999999</v>
      </c>
      <c r="AH4459" s="12"/>
      <c r="AI4459" s="12"/>
      <c r="AL4459" s="12"/>
      <c r="AM4459" s="12"/>
      <c r="AN4459" s="12"/>
      <c r="AO4459" s="12"/>
      <c r="AP4459" s="12"/>
    </row>
    <row r="4460" spans="1:42" x14ac:dyDescent="0.25">
      <c r="A4460" s="12" t="s">
        <v>12409</v>
      </c>
      <c r="B4460" s="12" t="s">
        <v>12410</v>
      </c>
      <c r="C4460" s="12" t="s">
        <v>12411</v>
      </c>
      <c r="D4460" s="12" t="s">
        <v>12410</v>
      </c>
      <c r="E4460" s="12">
        <v>17.9389</v>
      </c>
      <c r="F4460" s="12">
        <v>0.76988699999999999</v>
      </c>
      <c r="I4460" s="12" t="e">
        <f>VLOOKUP(M4460,'04a_cluster 296'!D:D,1,FALSE)</f>
        <v>#N/A</v>
      </c>
      <c r="J4460" s="12" t="s">
        <v>10411</v>
      </c>
      <c r="K4460" s="12" t="s">
        <v>10412</v>
      </c>
      <c r="L4460" s="12" t="s">
        <v>10413</v>
      </c>
      <c r="M4460" s="12" t="s">
        <v>10412</v>
      </c>
      <c r="N4460" s="12">
        <v>20.675599999999999</v>
      </c>
      <c r="O4460" s="12">
        <v>0.306952</v>
      </c>
      <c r="P4460" s="12"/>
      <c r="Q4460" s="12"/>
      <c r="R4460" s="12" t="e">
        <f>VLOOKUP(V4460,'04a_cluster 296'!D:D,1,FALSE)</f>
        <v>#N/A</v>
      </c>
      <c r="S4460" s="12" t="s">
        <v>5554</v>
      </c>
      <c r="T4460" s="12" t="s">
        <v>5555</v>
      </c>
      <c r="U4460" s="12" t="s">
        <v>5556</v>
      </c>
      <c r="V4460" s="12" t="s">
        <v>5555</v>
      </c>
      <c r="W4460" s="12">
        <v>19.498000000000001</v>
      </c>
      <c r="X4460" s="12">
        <v>0.214306</v>
      </c>
      <c r="Y4460" s="12"/>
      <c r="Z4460" s="12"/>
      <c r="AA4460" s="12"/>
      <c r="AB4460" s="12" t="s">
        <v>6879</v>
      </c>
      <c r="AC4460" s="12" t="s">
        <v>6880</v>
      </c>
      <c r="AD4460" s="12" t="s">
        <v>6881</v>
      </c>
      <c r="AE4460" s="12" t="s">
        <v>6880</v>
      </c>
      <c r="AF4460" s="12">
        <v>19.206700000000001</v>
      </c>
      <c r="AG4460" s="12">
        <v>0.50372300000000003</v>
      </c>
      <c r="AH4460" s="12"/>
      <c r="AI4460" s="12"/>
      <c r="AL4460" s="12"/>
      <c r="AM4460" s="12"/>
      <c r="AN4460" s="12"/>
      <c r="AO4460" s="12"/>
      <c r="AP4460" s="12"/>
    </row>
    <row r="4461" spans="1:42" x14ac:dyDescent="0.25">
      <c r="A4461" s="12" t="s">
        <v>7195</v>
      </c>
      <c r="B4461" s="12" t="s">
        <v>7196</v>
      </c>
      <c r="C4461" s="12" t="s">
        <v>7197</v>
      </c>
      <c r="D4461" s="12" t="s">
        <v>7196</v>
      </c>
      <c r="E4461" s="12">
        <v>19.622599999999998</v>
      </c>
      <c r="F4461" s="12">
        <v>0.84812100000000001</v>
      </c>
      <c r="I4461" s="12" t="e">
        <f>VLOOKUP(M4461,'04a_cluster 296'!D:D,1,FALSE)</f>
        <v>#N/A</v>
      </c>
      <c r="J4461" s="12" t="s">
        <v>9766</v>
      </c>
      <c r="K4461" s="12" t="s">
        <v>9767</v>
      </c>
      <c r="L4461" s="12" t="s">
        <v>9768</v>
      </c>
      <c r="M4461" s="12" t="s">
        <v>9767</v>
      </c>
      <c r="N4461" s="12">
        <v>20.4011</v>
      </c>
      <c r="O4461" s="12">
        <v>0.79469999999999996</v>
      </c>
      <c r="P4461" s="12"/>
      <c r="Q4461" s="12"/>
      <c r="R4461" s="12" t="e">
        <f>VLOOKUP(V4461,'04a_cluster 296'!D:D,1,FALSE)</f>
        <v>#N/A</v>
      </c>
      <c r="S4461" s="12" t="s">
        <v>5548</v>
      </c>
      <c r="T4461" s="12" t="s">
        <v>5549</v>
      </c>
      <c r="U4461" s="12" t="s">
        <v>5550</v>
      </c>
      <c r="V4461" s="12" t="s">
        <v>5549</v>
      </c>
      <c r="W4461" s="12">
        <v>19.450600000000001</v>
      </c>
      <c r="X4461" s="12">
        <v>0.65535900000000002</v>
      </c>
      <c r="Y4461" s="12"/>
      <c r="Z4461" s="12"/>
      <c r="AA4461" s="12"/>
      <c r="AB4461" s="12" t="s">
        <v>15274</v>
      </c>
      <c r="AC4461" s="12" t="s">
        <v>15275</v>
      </c>
      <c r="AD4461" s="12" t="s">
        <v>15276</v>
      </c>
      <c r="AE4461" s="12" t="s">
        <v>15275</v>
      </c>
      <c r="AF4461" s="12">
        <v>19.8264</v>
      </c>
      <c r="AG4461" s="12">
        <v>0.43596400000000002</v>
      </c>
      <c r="AH4461" s="12"/>
      <c r="AI4461" s="12"/>
      <c r="AL4461" s="12"/>
      <c r="AM4461" s="12"/>
      <c r="AN4461" s="12"/>
      <c r="AO4461" s="12"/>
      <c r="AP4461" s="12"/>
    </row>
    <row r="4462" spans="1:42" x14ac:dyDescent="0.25">
      <c r="A4462" s="12" t="s">
        <v>9865</v>
      </c>
      <c r="B4462" s="12" t="s">
        <v>9866</v>
      </c>
      <c r="C4462" s="12" t="s">
        <v>9867</v>
      </c>
      <c r="D4462" s="12" t="s">
        <v>9866</v>
      </c>
      <c r="E4462" s="12">
        <v>19.432300000000001</v>
      </c>
      <c r="F4462" s="12">
        <v>0.33451799999999998</v>
      </c>
      <c r="I4462" s="12" t="e">
        <f>VLOOKUP(M4462,'04a_cluster 296'!D:D,1,FALSE)</f>
        <v>#N/A</v>
      </c>
      <c r="J4462" s="12" t="s">
        <v>2141</v>
      </c>
      <c r="K4462" s="12" t="s">
        <v>2142</v>
      </c>
      <c r="L4462" s="12" t="s">
        <v>2143</v>
      </c>
      <c r="M4462" s="12" t="s">
        <v>2142</v>
      </c>
      <c r="N4462" s="12">
        <v>17.831800000000001</v>
      </c>
      <c r="O4462" s="12">
        <v>1.6046199999999999</v>
      </c>
      <c r="P4462" s="12"/>
      <c r="Q4462" s="12"/>
      <c r="R4462" s="12" t="e">
        <f>VLOOKUP(V4462,'04a_cluster 296'!D:D,1,FALSE)</f>
        <v>#N/A</v>
      </c>
      <c r="S4462" s="12" t="s">
        <v>18937</v>
      </c>
      <c r="T4462" s="12" t="s">
        <v>19178</v>
      </c>
      <c r="U4462" s="12" t="s">
        <v>18939</v>
      </c>
      <c r="V4462" s="12" t="s">
        <v>19178</v>
      </c>
      <c r="W4462" s="12">
        <v>17.107399999999998</v>
      </c>
      <c r="X4462" s="12">
        <v>0.88473900000000005</v>
      </c>
      <c r="Y4462" s="12"/>
      <c r="Z4462" s="12"/>
      <c r="AA4462" s="12"/>
      <c r="AB4462" s="12" t="s">
        <v>1020</v>
      </c>
      <c r="AC4462" s="12" t="s">
        <v>1021</v>
      </c>
      <c r="AD4462" s="12" t="s">
        <v>1022</v>
      </c>
      <c r="AE4462" s="12" t="s">
        <v>1021</v>
      </c>
      <c r="AF4462" s="12">
        <v>20.953299999999999</v>
      </c>
      <c r="AG4462" s="12">
        <v>0.87674300000000005</v>
      </c>
      <c r="AH4462" s="12"/>
      <c r="AI4462" s="12"/>
      <c r="AL4462" s="12"/>
      <c r="AM4462" s="12"/>
      <c r="AN4462" s="12"/>
      <c r="AO4462" s="12"/>
      <c r="AP4462" s="12"/>
    </row>
    <row r="4463" spans="1:42" x14ac:dyDescent="0.25">
      <c r="A4463" s="12" t="s">
        <v>9450</v>
      </c>
      <c r="B4463" s="12" t="s">
        <v>9451</v>
      </c>
      <c r="C4463" s="12" t="s">
        <v>9452</v>
      </c>
      <c r="D4463" s="12" t="s">
        <v>9451</v>
      </c>
      <c r="E4463" s="12">
        <v>20.400300000000001</v>
      </c>
      <c r="F4463" s="12">
        <v>1.4018900000000001</v>
      </c>
      <c r="I4463" s="12" t="e">
        <f>VLOOKUP(M4463,'04a_cluster 296'!D:D,1,FALSE)</f>
        <v>#N/A</v>
      </c>
      <c r="J4463" s="12" t="s">
        <v>1611</v>
      </c>
      <c r="K4463" s="12" t="s">
        <v>1612</v>
      </c>
      <c r="L4463" s="12" t="s">
        <v>1613</v>
      </c>
      <c r="M4463" s="12" t="s">
        <v>1612</v>
      </c>
      <c r="N4463" s="12">
        <v>23.5869</v>
      </c>
      <c r="O4463" s="12">
        <v>0.35459299999999999</v>
      </c>
      <c r="P4463" s="12"/>
      <c r="Q4463" s="12"/>
      <c r="R4463" s="12" t="e">
        <f>VLOOKUP(V4463,'04a_cluster 296'!D:D,1,FALSE)</f>
        <v>#N/A</v>
      </c>
      <c r="S4463" s="12" t="s">
        <v>16005</v>
      </c>
      <c r="T4463" s="12" t="s">
        <v>16006</v>
      </c>
      <c r="U4463" s="12" t="s">
        <v>16007</v>
      </c>
      <c r="V4463" s="12" t="s">
        <v>16006</v>
      </c>
      <c r="W4463" s="12">
        <v>20.683800000000002</v>
      </c>
      <c r="X4463" s="12">
        <v>0.26039000000000001</v>
      </c>
      <c r="Y4463" s="12"/>
      <c r="Z4463" s="12"/>
      <c r="AA4463" s="12"/>
      <c r="AB4463" s="12" t="s">
        <v>6076</v>
      </c>
      <c r="AC4463" s="12" t="s">
        <v>6077</v>
      </c>
      <c r="AD4463" s="12" t="s">
        <v>6078</v>
      </c>
      <c r="AE4463" s="12" t="s">
        <v>6077</v>
      </c>
      <c r="AF4463" s="12">
        <v>19.265599999999999</v>
      </c>
      <c r="AG4463" s="12">
        <v>0.191328</v>
      </c>
      <c r="AH4463" s="12"/>
      <c r="AI4463" s="12"/>
      <c r="AL4463" s="12"/>
      <c r="AM4463" s="12"/>
      <c r="AN4463" s="12"/>
      <c r="AO4463" s="12"/>
      <c r="AP4463" s="12"/>
    </row>
    <row r="4464" spans="1:42" x14ac:dyDescent="0.25">
      <c r="A4464" s="12" t="s">
        <v>2280</v>
      </c>
      <c r="B4464" s="12" t="s">
        <v>2281</v>
      </c>
      <c r="C4464" s="12" t="s">
        <v>2282</v>
      </c>
      <c r="D4464" s="12" t="s">
        <v>2281</v>
      </c>
      <c r="E4464" s="12">
        <v>20.2927</v>
      </c>
      <c r="F4464" s="12">
        <v>0.74344399999999999</v>
      </c>
      <c r="I4464" s="12" t="e">
        <f>VLOOKUP(M4464,'04a_cluster 296'!D:D,1,FALSE)</f>
        <v>#N/A</v>
      </c>
      <c r="J4464" s="12" t="s">
        <v>807</v>
      </c>
      <c r="K4464" s="12" t="s">
        <v>808</v>
      </c>
      <c r="L4464" s="12" t="s">
        <v>809</v>
      </c>
      <c r="M4464" s="12" t="s">
        <v>808</v>
      </c>
      <c r="N4464" s="12">
        <v>19.142199999999999</v>
      </c>
      <c r="O4464" s="12">
        <v>1.0832599999999999</v>
      </c>
      <c r="P4464" s="12"/>
      <c r="Q4464" s="12"/>
      <c r="R4464" s="12" t="e">
        <f>VLOOKUP(V4464,'04a_cluster 296'!D:D,1,FALSE)</f>
        <v>#N/A</v>
      </c>
      <c r="S4464" s="12" t="s">
        <v>2418</v>
      </c>
      <c r="T4464" s="12" t="s">
        <v>2419</v>
      </c>
      <c r="U4464" s="12" t="s">
        <v>2420</v>
      </c>
      <c r="V4464" s="12" t="s">
        <v>2419</v>
      </c>
      <c r="W4464" s="12">
        <v>18.625499999999999</v>
      </c>
      <c r="X4464" s="12">
        <v>0.34740300000000002</v>
      </c>
      <c r="Y4464" s="12"/>
      <c r="Z4464" s="12"/>
      <c r="AA4464" s="12"/>
      <c r="AB4464" s="12" t="s">
        <v>10498</v>
      </c>
      <c r="AC4464" s="12" t="s">
        <v>10499</v>
      </c>
      <c r="AD4464" s="12" t="s">
        <v>10500</v>
      </c>
      <c r="AE4464" s="12" t="s">
        <v>10499</v>
      </c>
      <c r="AF4464" s="12">
        <v>18.2</v>
      </c>
      <c r="AG4464" s="12">
        <v>7.8081499999999998E-2</v>
      </c>
      <c r="AH4464" s="12"/>
      <c r="AI4464" s="12"/>
      <c r="AL4464" s="12"/>
      <c r="AM4464" s="12"/>
      <c r="AN4464" s="12"/>
      <c r="AO4464" s="12"/>
      <c r="AP4464" s="12"/>
    </row>
    <row r="4465" spans="1:42" x14ac:dyDescent="0.25">
      <c r="A4465" s="12" t="s">
        <v>9772</v>
      </c>
      <c r="B4465" s="12" t="s">
        <v>9773</v>
      </c>
      <c r="C4465" s="12" t="s">
        <v>9774</v>
      </c>
      <c r="D4465" s="12" t="s">
        <v>9773</v>
      </c>
      <c r="E4465" s="12">
        <v>20.020099999999999</v>
      </c>
      <c r="F4465" s="12">
        <v>0.54711100000000001</v>
      </c>
      <c r="I4465" s="12" t="e">
        <f>VLOOKUP(M4465,'04a_cluster 296'!D:D,1,FALSE)</f>
        <v>#N/A</v>
      </c>
      <c r="J4465" s="12" t="s">
        <v>9320</v>
      </c>
      <c r="K4465" s="12" t="s">
        <v>9321</v>
      </c>
      <c r="L4465" s="12" t="s">
        <v>9322</v>
      </c>
      <c r="M4465" s="12" t="s">
        <v>9321</v>
      </c>
      <c r="N4465" s="12">
        <v>20.806899999999999</v>
      </c>
      <c r="O4465" s="12">
        <v>0.92335</v>
      </c>
      <c r="P4465" s="12"/>
      <c r="Q4465" s="12"/>
      <c r="R4465" s="12" t="e">
        <f>VLOOKUP(V4465,'04a_cluster 296'!D:D,1,FALSE)</f>
        <v>#N/A</v>
      </c>
      <c r="S4465" s="12" t="s">
        <v>2872</v>
      </c>
      <c r="T4465" s="12" t="s">
        <v>2873</v>
      </c>
      <c r="U4465" s="12" t="s">
        <v>2874</v>
      </c>
      <c r="V4465" s="12" t="s">
        <v>2873</v>
      </c>
      <c r="W4465" s="12">
        <v>19.911300000000001</v>
      </c>
      <c r="X4465" s="12">
        <v>1.1301699999999999</v>
      </c>
      <c r="Y4465" s="12"/>
      <c r="Z4465" s="12"/>
      <c r="AA4465" s="12"/>
      <c r="AB4465" s="12" t="s">
        <v>15624</v>
      </c>
      <c r="AC4465" s="12" t="s">
        <v>15625</v>
      </c>
      <c r="AD4465" s="12" t="s">
        <v>15626</v>
      </c>
      <c r="AE4465" s="12" t="s">
        <v>15625</v>
      </c>
      <c r="AF4465" s="12">
        <v>20.1311</v>
      </c>
      <c r="AG4465" s="12">
        <v>1.23169</v>
      </c>
      <c r="AH4465" s="12"/>
      <c r="AI4465" s="12"/>
      <c r="AL4465" s="12"/>
      <c r="AM4465" s="12"/>
      <c r="AN4465" s="12"/>
      <c r="AO4465" s="12"/>
      <c r="AP4465" s="12"/>
    </row>
    <row r="4466" spans="1:42" x14ac:dyDescent="0.25">
      <c r="A4466" s="12" t="s">
        <v>10690</v>
      </c>
      <c r="B4466" s="12" t="s">
        <v>10691</v>
      </c>
      <c r="C4466" s="12" t="s">
        <v>10692</v>
      </c>
      <c r="D4466" s="12" t="s">
        <v>10691</v>
      </c>
      <c r="E4466" s="12">
        <v>18.479900000000001</v>
      </c>
      <c r="F4466" s="12">
        <v>0.50130600000000003</v>
      </c>
      <c r="I4466" s="12" t="e">
        <f>VLOOKUP(M4466,'04a_cluster 296'!D:D,1,FALSE)</f>
        <v>#N/A</v>
      </c>
      <c r="J4466" s="12" t="s">
        <v>7585</v>
      </c>
      <c r="K4466" s="12" t="s">
        <v>7586</v>
      </c>
      <c r="L4466" s="12" t="s">
        <v>7587</v>
      </c>
      <c r="M4466" s="12" t="s">
        <v>7586</v>
      </c>
      <c r="N4466" s="12">
        <v>19.955300000000001</v>
      </c>
      <c r="O4466" s="12">
        <v>0.84840599999999999</v>
      </c>
      <c r="P4466" s="12"/>
      <c r="Q4466" s="12"/>
      <c r="R4466" s="12" t="e">
        <f>VLOOKUP(V4466,'04a_cluster 296'!D:D,1,FALSE)</f>
        <v>#N/A</v>
      </c>
      <c r="S4466" s="12" t="s">
        <v>1943</v>
      </c>
      <c r="T4466" s="12" t="s">
        <v>1944</v>
      </c>
      <c r="U4466" s="12" t="s">
        <v>1945</v>
      </c>
      <c r="V4466" s="12" t="s">
        <v>1944</v>
      </c>
      <c r="W4466" s="12">
        <v>18.241599999999998</v>
      </c>
      <c r="X4466" s="12">
        <v>0.49972899999999998</v>
      </c>
      <c r="Y4466" s="12"/>
      <c r="Z4466" s="12"/>
      <c r="AA4466" s="12"/>
      <c r="AB4466" s="12" t="s">
        <v>423</v>
      </c>
      <c r="AC4466" s="12" t="s">
        <v>424</v>
      </c>
      <c r="AD4466" s="12" t="s">
        <v>425</v>
      </c>
      <c r="AE4466" s="12" t="s">
        <v>424</v>
      </c>
      <c r="AF4466" s="12">
        <v>19.1906</v>
      </c>
      <c r="AG4466" s="12">
        <v>0.67800099999999996</v>
      </c>
      <c r="AH4466" s="12"/>
      <c r="AI4466" s="12"/>
      <c r="AL4466" s="12"/>
      <c r="AM4466" s="12"/>
      <c r="AN4466" s="12"/>
      <c r="AO4466" s="12"/>
      <c r="AP4466" s="12"/>
    </row>
    <row r="4467" spans="1:42" x14ac:dyDescent="0.25">
      <c r="A4467" s="12" t="s">
        <v>14658</v>
      </c>
      <c r="B4467" s="12" t="s">
        <v>14659</v>
      </c>
      <c r="C4467" s="12" t="s">
        <v>14660</v>
      </c>
      <c r="D4467" s="12" t="s">
        <v>14659</v>
      </c>
      <c r="E4467" s="12">
        <v>22.290400000000002</v>
      </c>
      <c r="F4467" s="12">
        <v>0.19819600000000001</v>
      </c>
      <c r="I4467" s="12" t="e">
        <f>VLOOKUP(M4467,'04a_cluster 296'!D:D,1,FALSE)</f>
        <v>#N/A</v>
      </c>
      <c r="J4467" s="12" t="s">
        <v>2932</v>
      </c>
      <c r="K4467" s="12" t="s">
        <v>2933</v>
      </c>
      <c r="L4467" s="12" t="s">
        <v>2934</v>
      </c>
      <c r="M4467" s="12" t="s">
        <v>2933</v>
      </c>
      <c r="N4467" s="12">
        <v>20.391999999999999</v>
      </c>
      <c r="O4467" s="12">
        <v>1.05332</v>
      </c>
      <c r="P4467" s="12"/>
      <c r="Q4467" s="12"/>
      <c r="R4467" s="12" t="e">
        <f>VLOOKUP(V4467,'04a_cluster 296'!D:D,1,FALSE)</f>
        <v>#N/A</v>
      </c>
      <c r="S4467" s="12" t="s">
        <v>8478</v>
      </c>
      <c r="T4467" s="12" t="s">
        <v>8479</v>
      </c>
      <c r="U4467" s="12" t="s">
        <v>8480</v>
      </c>
      <c r="V4467" s="12" t="s">
        <v>8479</v>
      </c>
      <c r="W4467" s="12">
        <v>23.6999</v>
      </c>
      <c r="X4467" s="12">
        <v>0.70606500000000005</v>
      </c>
      <c r="Y4467" s="12"/>
      <c r="Z4467" s="12"/>
      <c r="AA4467" s="12"/>
      <c r="AB4467" s="12" t="s">
        <v>6412</v>
      </c>
      <c r="AC4467" s="12" t="s">
        <v>6413</v>
      </c>
      <c r="AD4467" s="12" t="s">
        <v>6414</v>
      </c>
      <c r="AE4467" s="12" t="s">
        <v>6413</v>
      </c>
      <c r="AF4467" s="12">
        <v>19.02</v>
      </c>
      <c r="AG4467" s="12">
        <v>0.43289100000000003</v>
      </c>
      <c r="AH4467" s="12"/>
      <c r="AI4467" s="12"/>
      <c r="AL4467" s="12"/>
      <c r="AM4467" s="12"/>
      <c r="AN4467" s="12"/>
      <c r="AO4467" s="12"/>
      <c r="AP4467" s="12"/>
    </row>
    <row r="4468" spans="1:42" x14ac:dyDescent="0.25">
      <c r="A4468" s="12" t="s">
        <v>1647</v>
      </c>
      <c r="B4468" s="12" t="s">
        <v>1648</v>
      </c>
      <c r="C4468" s="12" t="s">
        <v>1649</v>
      </c>
      <c r="D4468" s="12" t="s">
        <v>1648</v>
      </c>
      <c r="E4468" s="12">
        <v>18.8628</v>
      </c>
      <c r="F4468" s="12">
        <v>0.52106200000000003</v>
      </c>
      <c r="I4468" s="12" t="e">
        <f>VLOOKUP(M4468,'04a_cluster 296'!D:D,1,FALSE)</f>
        <v>#N/A</v>
      </c>
      <c r="J4468" s="12" t="s">
        <v>18830</v>
      </c>
      <c r="K4468" s="12" t="s">
        <v>18831</v>
      </c>
      <c r="L4468" s="12" t="s">
        <v>18832</v>
      </c>
      <c r="M4468" s="12" t="s">
        <v>18831</v>
      </c>
      <c r="N4468" s="12">
        <v>18.748000000000001</v>
      </c>
      <c r="O4468" s="12">
        <v>0.49701200000000001</v>
      </c>
      <c r="P4468" s="12"/>
      <c r="Q4468" s="12"/>
      <c r="R4468" s="12" t="e">
        <f>VLOOKUP(V4468,'04a_cluster 296'!D:D,1,FALSE)</f>
        <v>#N/A</v>
      </c>
      <c r="S4468" s="12" t="s">
        <v>8698</v>
      </c>
      <c r="T4468" s="12" t="s">
        <v>8699</v>
      </c>
      <c r="U4468" s="12" t="s">
        <v>8700</v>
      </c>
      <c r="V4468" s="12" t="s">
        <v>8699</v>
      </c>
      <c r="W4468" s="12">
        <v>17.290199999999999</v>
      </c>
      <c r="X4468" s="12">
        <v>0.77387899999999998</v>
      </c>
      <c r="Y4468" s="12"/>
      <c r="Z4468" s="12"/>
      <c r="AA4468" s="12"/>
      <c r="AB4468" s="12" t="s">
        <v>3055</v>
      </c>
      <c r="AC4468" s="12" t="s">
        <v>3056</v>
      </c>
      <c r="AD4468" s="12" t="s">
        <v>3057</v>
      </c>
      <c r="AE4468" s="12" t="s">
        <v>3056</v>
      </c>
      <c r="AF4468" s="12">
        <v>22.832699999999999</v>
      </c>
      <c r="AG4468" s="12">
        <v>0.81398599999999999</v>
      </c>
      <c r="AH4468" s="12"/>
      <c r="AI4468" s="12"/>
      <c r="AL4468" s="12"/>
      <c r="AM4468" s="12"/>
      <c r="AN4468" s="12"/>
      <c r="AO4468" s="12"/>
      <c r="AP4468" s="12"/>
    </row>
    <row r="4469" spans="1:42" x14ac:dyDescent="0.25">
      <c r="A4469" s="12" t="s">
        <v>2866</v>
      </c>
      <c r="B4469" s="12" t="s">
        <v>2867</v>
      </c>
      <c r="C4469" s="12" t="s">
        <v>2868</v>
      </c>
      <c r="D4469" s="12" t="s">
        <v>2867</v>
      </c>
      <c r="E4469" s="12">
        <v>20.488199999999999</v>
      </c>
      <c r="F4469" s="12">
        <v>1.3313900000000001</v>
      </c>
      <c r="I4469" s="12" t="e">
        <f>VLOOKUP(M4469,'04a_cluster 296'!D:D,1,FALSE)</f>
        <v>#N/A</v>
      </c>
      <c r="J4469" s="12" t="s">
        <v>18773</v>
      </c>
      <c r="K4469" s="12" t="s">
        <v>18774</v>
      </c>
      <c r="L4469" s="12" t="s">
        <v>18775</v>
      </c>
      <c r="M4469" s="12" t="s">
        <v>18774</v>
      </c>
      <c r="N4469" s="12">
        <v>19.031700000000001</v>
      </c>
      <c r="O4469" s="12">
        <v>0.65048899999999998</v>
      </c>
      <c r="P4469" s="12"/>
      <c r="Q4469" s="12"/>
      <c r="R4469" s="12" t="e">
        <f>VLOOKUP(V4469,'04a_cluster 296'!D:D,1,FALSE)</f>
        <v>#N/A</v>
      </c>
      <c r="S4469" s="12" t="s">
        <v>14142</v>
      </c>
      <c r="T4469" s="12" t="s">
        <v>14143</v>
      </c>
      <c r="U4469" s="12" t="s">
        <v>14144</v>
      </c>
      <c r="V4469" s="12" t="s">
        <v>14143</v>
      </c>
      <c r="W4469" s="12">
        <v>19.284400000000002</v>
      </c>
      <c r="X4469" s="12">
        <v>0.378751</v>
      </c>
      <c r="Y4469" s="12"/>
      <c r="Z4469" s="12"/>
      <c r="AA4469" s="12"/>
      <c r="AB4469" s="12" t="s">
        <v>15525</v>
      </c>
      <c r="AC4469" s="12" t="s">
        <v>15526</v>
      </c>
      <c r="AD4469" s="12" t="s">
        <v>15527</v>
      </c>
      <c r="AE4469" s="12" t="s">
        <v>15526</v>
      </c>
      <c r="AF4469" s="12">
        <v>16.878499999999999</v>
      </c>
      <c r="AG4469" s="12">
        <v>1.9736199999999999</v>
      </c>
      <c r="AH4469" s="12"/>
      <c r="AI4469" s="12"/>
      <c r="AL4469" s="12"/>
      <c r="AM4469" s="12"/>
      <c r="AN4469" s="12"/>
      <c r="AO4469" s="12"/>
      <c r="AP4469" s="12"/>
    </row>
    <row r="4470" spans="1:42" x14ac:dyDescent="0.25">
      <c r="A4470" s="12" t="s">
        <v>14869</v>
      </c>
      <c r="B4470" s="12" t="s">
        <v>14870</v>
      </c>
      <c r="C4470" s="12" t="s">
        <v>14871</v>
      </c>
      <c r="D4470" s="12" t="s">
        <v>14870</v>
      </c>
      <c r="E4470" s="12">
        <v>20.894500000000001</v>
      </c>
      <c r="F4470" s="12">
        <v>0.23400899999999999</v>
      </c>
      <c r="I4470" s="12" t="e">
        <f>VLOOKUP(M4470,'04a_cluster 296'!D:D,1,FALSE)</f>
        <v>#N/A</v>
      </c>
      <c r="J4470" s="12" t="s">
        <v>5608</v>
      </c>
      <c r="K4470" s="12" t="s">
        <v>5609</v>
      </c>
      <c r="L4470" s="12" t="s">
        <v>5610</v>
      </c>
      <c r="M4470" s="12" t="s">
        <v>5609</v>
      </c>
      <c r="N4470" s="12">
        <v>19.4682</v>
      </c>
      <c r="O4470" s="12">
        <v>0.172987</v>
      </c>
      <c r="P4470" s="12"/>
      <c r="Q4470" s="12"/>
      <c r="R4470" s="12" t="e">
        <f>VLOOKUP(V4470,'04a_cluster 296'!D:D,1,FALSE)</f>
        <v>#N/A</v>
      </c>
      <c r="S4470" s="12" t="s">
        <v>8761</v>
      </c>
      <c r="T4470" s="12" t="s">
        <v>8762</v>
      </c>
      <c r="U4470" s="12" t="s">
        <v>8763</v>
      </c>
      <c r="V4470" s="12" t="s">
        <v>8762</v>
      </c>
      <c r="W4470" s="12">
        <v>19.481100000000001</v>
      </c>
      <c r="X4470" s="12">
        <v>0.57490399999999997</v>
      </c>
      <c r="Y4470" s="12"/>
      <c r="Z4470" s="12"/>
      <c r="AA4470" s="12"/>
      <c r="AB4470" s="12" t="s">
        <v>2752</v>
      </c>
      <c r="AC4470" s="12" t="s">
        <v>2753</v>
      </c>
      <c r="AD4470" s="12" t="s">
        <v>2754</v>
      </c>
      <c r="AE4470" s="12" t="s">
        <v>2753</v>
      </c>
      <c r="AF4470" s="12">
        <v>18.4268</v>
      </c>
      <c r="AG4470" s="12">
        <v>0.83644499999999999</v>
      </c>
      <c r="AH4470" s="12"/>
      <c r="AI4470" s="12"/>
      <c r="AL4470" s="12"/>
      <c r="AM4470" s="12"/>
      <c r="AN4470" s="12"/>
      <c r="AO4470" s="12"/>
      <c r="AP4470" s="12"/>
    </row>
    <row r="4471" spans="1:42" x14ac:dyDescent="0.25">
      <c r="A4471" s="12" t="s">
        <v>9796</v>
      </c>
      <c r="B4471" s="12" t="s">
        <v>9797</v>
      </c>
      <c r="C4471" s="12" t="s">
        <v>9798</v>
      </c>
      <c r="D4471" s="12" t="s">
        <v>9797</v>
      </c>
      <c r="E4471" s="12">
        <v>20.084099999999999</v>
      </c>
      <c r="F4471" s="12">
        <v>0.58443900000000004</v>
      </c>
      <c r="I4471" s="12" t="e">
        <f>VLOOKUP(M4471,'04a_cluster 296'!D:D,1,FALSE)</f>
        <v>#N/A</v>
      </c>
      <c r="J4471" s="12" t="s">
        <v>3909</v>
      </c>
      <c r="K4471" s="12" t="s">
        <v>3910</v>
      </c>
      <c r="L4471" s="12" t="s">
        <v>3911</v>
      </c>
      <c r="M4471" s="12" t="s">
        <v>3910</v>
      </c>
      <c r="N4471" s="12">
        <v>19.469200000000001</v>
      </c>
      <c r="O4471" s="12">
        <v>0.41367399999999999</v>
      </c>
      <c r="P4471" s="12"/>
      <c r="Q4471" s="12"/>
      <c r="R4471" s="12" t="e">
        <f>VLOOKUP(V4471,'04a_cluster 296'!D:D,1,FALSE)</f>
        <v>#N/A</v>
      </c>
      <c r="S4471" s="12" t="s">
        <v>14127</v>
      </c>
      <c r="T4471" s="12" t="s">
        <v>14128</v>
      </c>
      <c r="U4471" s="12" t="s">
        <v>14129</v>
      </c>
      <c r="V4471" s="12" t="s">
        <v>14128</v>
      </c>
      <c r="W4471" s="12">
        <v>19.507100000000001</v>
      </c>
      <c r="X4471" s="12">
        <v>0.17929</v>
      </c>
      <c r="Y4471" s="12"/>
      <c r="Z4471" s="12"/>
      <c r="AA4471" s="12"/>
      <c r="AB4471" s="12" t="s">
        <v>3086</v>
      </c>
      <c r="AC4471" s="12" t="s">
        <v>3087</v>
      </c>
      <c r="AD4471" s="12" t="s">
        <v>3088</v>
      </c>
      <c r="AE4471" s="12" t="s">
        <v>3087</v>
      </c>
      <c r="AF4471" s="12">
        <v>19.850300000000001</v>
      </c>
      <c r="AG4471" s="12">
        <v>0.40878100000000001</v>
      </c>
      <c r="AH4471" s="12"/>
      <c r="AI4471" s="12"/>
      <c r="AL4471" s="12"/>
      <c r="AM4471" s="12"/>
      <c r="AN4471" s="12"/>
      <c r="AO4471" s="12"/>
      <c r="AP4471" s="12"/>
    </row>
    <row r="4472" spans="1:42" x14ac:dyDescent="0.25">
      <c r="A4472" s="12" t="s">
        <v>9769</v>
      </c>
      <c r="B4472" s="12" t="s">
        <v>9770</v>
      </c>
      <c r="C4472" s="12" t="s">
        <v>9771</v>
      </c>
      <c r="D4472" s="12" t="s">
        <v>9770</v>
      </c>
      <c r="E4472" s="12">
        <v>19.334700000000002</v>
      </c>
      <c r="F4472" s="12">
        <v>0.71498799999999996</v>
      </c>
      <c r="I4472" s="12" t="e">
        <f>VLOOKUP(M4472,'04a_cluster 296'!D:D,1,FALSE)</f>
        <v>#N/A</v>
      </c>
      <c r="J4472" s="12" t="s">
        <v>18063</v>
      </c>
      <c r="K4472" s="12" t="s">
        <v>18064</v>
      </c>
      <c r="L4472" s="12" t="s">
        <v>18065</v>
      </c>
      <c r="M4472" s="12" t="s">
        <v>18064</v>
      </c>
      <c r="N4472" s="12">
        <v>24.583500000000001</v>
      </c>
      <c r="O4472" s="12">
        <v>0.31941000000000003</v>
      </c>
      <c r="P4472" s="12"/>
      <c r="Q4472" s="12"/>
      <c r="R4472" s="12" t="e">
        <f>VLOOKUP(V4472,'04a_cluster 296'!D:D,1,FALSE)</f>
        <v>#N/A</v>
      </c>
      <c r="S4472" s="12" t="s">
        <v>1342</v>
      </c>
      <c r="T4472" s="12" t="s">
        <v>1343</v>
      </c>
      <c r="U4472" s="12" t="s">
        <v>1344</v>
      </c>
      <c r="V4472" s="12" t="s">
        <v>1343</v>
      </c>
      <c r="W4472" s="12">
        <v>19.816299999999998</v>
      </c>
      <c r="X4472" s="12">
        <v>0.33828799999999998</v>
      </c>
      <c r="Y4472" s="12"/>
      <c r="Z4472" s="12"/>
      <c r="AA4472" s="12"/>
      <c r="AB4472" s="12" t="s">
        <v>10990</v>
      </c>
      <c r="AC4472" s="12" t="s">
        <v>10991</v>
      </c>
      <c r="AD4472" s="12" t="s">
        <v>10992</v>
      </c>
      <c r="AE4472" s="12" t="s">
        <v>10991</v>
      </c>
      <c r="AF4472" s="12">
        <v>20.5259</v>
      </c>
      <c r="AG4472" s="12">
        <v>0.58949099999999999</v>
      </c>
      <c r="AH4472" s="12"/>
      <c r="AI4472" s="12"/>
      <c r="AL4472" s="12"/>
      <c r="AM4472" s="12"/>
      <c r="AN4472" s="12"/>
      <c r="AO4472" s="12"/>
      <c r="AP4472" s="12"/>
    </row>
    <row r="4473" spans="1:42" x14ac:dyDescent="0.25">
      <c r="A4473" s="12" t="s">
        <v>2953</v>
      </c>
      <c r="B4473" s="12" t="s">
        <v>2954</v>
      </c>
      <c r="C4473" s="12" t="s">
        <v>2955</v>
      </c>
      <c r="D4473" s="12" t="s">
        <v>2954</v>
      </c>
      <c r="E4473" s="12">
        <v>17.576599999999999</v>
      </c>
      <c r="F4473" s="12">
        <v>4.0639099999999997E-2</v>
      </c>
      <c r="I4473" s="12" t="e">
        <f>VLOOKUP(M4473,'04a_cluster 296'!D:D,1,FALSE)</f>
        <v>#N/A</v>
      </c>
      <c r="J4473" s="12" t="s">
        <v>4309</v>
      </c>
      <c r="K4473" s="12" t="s">
        <v>4310</v>
      </c>
      <c r="L4473" s="12" t="s">
        <v>4311</v>
      </c>
      <c r="M4473" s="12" t="s">
        <v>4310</v>
      </c>
      <c r="N4473" s="12">
        <v>18.515699999999999</v>
      </c>
      <c r="O4473" s="12">
        <v>1.07518</v>
      </c>
      <c r="P4473" s="12"/>
      <c r="Q4473" s="12"/>
      <c r="R4473" s="12" t="e">
        <f>VLOOKUP(V4473,'04a_cluster 296'!D:D,1,FALSE)</f>
        <v>#N/A</v>
      </c>
      <c r="S4473" s="12" t="s">
        <v>5267</v>
      </c>
      <c r="T4473" s="12" t="s">
        <v>5268</v>
      </c>
      <c r="U4473" s="12" t="s">
        <v>5269</v>
      </c>
      <c r="V4473" s="12" t="s">
        <v>5268</v>
      </c>
      <c r="W4473" s="12">
        <v>18.586500000000001</v>
      </c>
      <c r="X4473" s="12">
        <v>0.54750299999999996</v>
      </c>
      <c r="Y4473" s="12"/>
      <c r="Z4473" s="12"/>
      <c r="AA4473" s="12"/>
      <c r="AB4473" s="12" t="s">
        <v>13862</v>
      </c>
      <c r="AC4473" s="12" t="s">
        <v>13863</v>
      </c>
      <c r="AD4473" s="12" t="s">
        <v>13864</v>
      </c>
      <c r="AE4473" s="12" t="s">
        <v>13863</v>
      </c>
      <c r="AF4473" s="12">
        <v>17.947900000000001</v>
      </c>
      <c r="AG4473" s="12">
        <v>0.61508799999999997</v>
      </c>
      <c r="AH4473" s="12"/>
      <c r="AI4473" s="12"/>
      <c r="AL4473" s="12"/>
      <c r="AM4473" s="12"/>
      <c r="AN4473" s="12"/>
      <c r="AO4473" s="12"/>
      <c r="AP4473" s="12"/>
    </row>
    <row r="4474" spans="1:42" x14ac:dyDescent="0.25">
      <c r="A4474" s="12" t="s">
        <v>4609</v>
      </c>
      <c r="B4474" s="12" t="s">
        <v>4610</v>
      </c>
      <c r="C4474" s="12" t="s">
        <v>4611</v>
      </c>
      <c r="D4474" s="12" t="s">
        <v>4610</v>
      </c>
      <c r="E4474" s="12">
        <v>19.765499999999999</v>
      </c>
      <c r="F4474" s="12">
        <v>0.49706299999999998</v>
      </c>
      <c r="I4474" s="12" t="e">
        <f>VLOOKUP(M4474,'04a_cluster 296'!D:D,1,FALSE)</f>
        <v>#N/A</v>
      </c>
      <c r="J4474" s="12" t="s">
        <v>14947</v>
      </c>
      <c r="K4474" s="12" t="s">
        <v>14948</v>
      </c>
      <c r="L4474" s="12" t="s">
        <v>14949</v>
      </c>
      <c r="M4474" s="12" t="s">
        <v>14948</v>
      </c>
      <c r="N4474" s="12">
        <v>19.692900000000002</v>
      </c>
      <c r="O4474" s="12">
        <v>0.19497300000000001</v>
      </c>
      <c r="P4474" s="12"/>
      <c r="Q4474" s="12"/>
      <c r="R4474" s="12" t="e">
        <f>VLOOKUP(V4474,'04a_cluster 296'!D:D,1,FALSE)</f>
        <v>#N/A</v>
      </c>
      <c r="S4474" s="12" t="s">
        <v>5335</v>
      </c>
      <c r="T4474" s="12" t="s">
        <v>5336</v>
      </c>
      <c r="U4474" s="12" t="s">
        <v>5337</v>
      </c>
      <c r="V4474" s="12" t="s">
        <v>5336</v>
      </c>
      <c r="W4474" s="12">
        <v>17.414999999999999</v>
      </c>
      <c r="X4474" s="12">
        <v>0.38659100000000002</v>
      </c>
      <c r="Y4474" s="12"/>
      <c r="Z4474" s="12"/>
      <c r="AA4474" s="12"/>
      <c r="AB4474" s="12" t="s">
        <v>10975</v>
      </c>
      <c r="AC4474" s="12" t="s">
        <v>10976</v>
      </c>
      <c r="AD4474" s="12" t="s">
        <v>10977</v>
      </c>
      <c r="AE4474" s="12" t="s">
        <v>10976</v>
      </c>
      <c r="AF4474" s="12">
        <v>19.023900000000001</v>
      </c>
      <c r="AG4474" s="12">
        <v>1.2298899999999999</v>
      </c>
      <c r="AH4474" s="12"/>
      <c r="AI4474" s="12"/>
      <c r="AL4474" s="12"/>
      <c r="AM4474" s="12"/>
      <c r="AN4474" s="12"/>
      <c r="AO4474" s="12"/>
      <c r="AP4474" s="12"/>
    </row>
    <row r="4475" spans="1:42" x14ac:dyDescent="0.25">
      <c r="A4475" s="12" t="s">
        <v>5356</v>
      </c>
      <c r="B4475" s="12" t="s">
        <v>5357</v>
      </c>
      <c r="C4475" s="12" t="s">
        <v>5358</v>
      </c>
      <c r="D4475" s="12" t="s">
        <v>5357</v>
      </c>
      <c r="E4475" s="12">
        <v>22.425799999999999</v>
      </c>
      <c r="F4475" s="12">
        <v>0.24173700000000001</v>
      </c>
      <c r="I4475" s="12" t="e">
        <f>VLOOKUP(M4475,'04a_cluster 296'!D:D,1,FALSE)</f>
        <v>#N/A</v>
      </c>
      <c r="J4475" s="12" t="s">
        <v>12862</v>
      </c>
      <c r="K4475" s="12" t="s">
        <v>12863</v>
      </c>
      <c r="L4475" s="12" t="s">
        <v>12864</v>
      </c>
      <c r="M4475" s="12" t="s">
        <v>12863</v>
      </c>
      <c r="N4475" s="12">
        <v>20.967600000000001</v>
      </c>
      <c r="O4475" s="12">
        <v>0.20558499999999999</v>
      </c>
      <c r="P4475" s="12"/>
      <c r="Q4475" s="12"/>
      <c r="R4475" s="12" t="e">
        <f>VLOOKUP(V4475,'04a_cluster 296'!D:D,1,FALSE)</f>
        <v>#N/A</v>
      </c>
      <c r="S4475" s="12" t="s">
        <v>10876</v>
      </c>
      <c r="T4475" s="12" t="s">
        <v>10877</v>
      </c>
      <c r="U4475" s="12" t="s">
        <v>10878</v>
      </c>
      <c r="V4475" s="12" t="s">
        <v>10877</v>
      </c>
      <c r="W4475" s="12">
        <v>18.802600000000002</v>
      </c>
      <c r="X4475" s="12">
        <v>0.34050200000000003</v>
      </c>
      <c r="Y4475" s="12"/>
      <c r="Z4475" s="12"/>
      <c r="AA4475" s="12"/>
      <c r="AB4475" s="12" t="s">
        <v>6373</v>
      </c>
      <c r="AC4475" s="12" t="s">
        <v>6374</v>
      </c>
      <c r="AD4475" s="12" t="s">
        <v>6375</v>
      </c>
      <c r="AE4475" s="12" t="s">
        <v>6374</v>
      </c>
      <c r="AF4475" s="12">
        <v>21.287500000000001</v>
      </c>
      <c r="AG4475" s="12">
        <v>0.46888400000000002</v>
      </c>
      <c r="AH4475" s="12"/>
      <c r="AI4475" s="12"/>
      <c r="AL4475" s="12"/>
      <c r="AM4475" s="12"/>
      <c r="AN4475" s="12"/>
      <c r="AO4475" s="12"/>
      <c r="AP4475" s="12"/>
    </row>
    <row r="4476" spans="1:42" x14ac:dyDescent="0.25">
      <c r="A4476" s="12" t="s">
        <v>14238</v>
      </c>
      <c r="B4476" s="12" t="s">
        <v>14239</v>
      </c>
      <c r="C4476" s="12" t="s">
        <v>14240</v>
      </c>
      <c r="D4476" s="12" t="s">
        <v>14239</v>
      </c>
      <c r="E4476" s="12">
        <v>22.9377</v>
      </c>
      <c r="F4476" s="12">
        <v>0.33669300000000002</v>
      </c>
      <c r="I4476" s="12" t="e">
        <f>VLOOKUP(M4476,'04a_cluster 296'!D:D,1,FALSE)</f>
        <v>#N/A</v>
      </c>
      <c r="J4476" s="12" t="s">
        <v>7600</v>
      </c>
      <c r="K4476" s="12" t="s">
        <v>7601</v>
      </c>
      <c r="L4476" s="12" t="s">
        <v>7602</v>
      </c>
      <c r="M4476" s="12" t="s">
        <v>7601</v>
      </c>
      <c r="N4476" s="12">
        <v>18.089099999999998</v>
      </c>
      <c r="O4476" s="12">
        <v>0.294211</v>
      </c>
      <c r="P4476" s="12"/>
      <c r="Q4476" s="12"/>
      <c r="R4476" s="12" t="e">
        <f>VLOOKUP(V4476,'04a_cluster 296'!D:D,1,FALSE)</f>
        <v>#N/A</v>
      </c>
      <c r="S4476" s="12" t="s">
        <v>18352</v>
      </c>
      <c r="T4476" s="12" t="s">
        <v>18353</v>
      </c>
      <c r="U4476" s="12" t="s">
        <v>18354</v>
      </c>
      <c r="V4476" s="12" t="s">
        <v>18353</v>
      </c>
      <c r="W4476" s="12">
        <v>18.956099999999999</v>
      </c>
      <c r="X4476" s="12">
        <v>0.50703900000000002</v>
      </c>
      <c r="Y4476" s="12"/>
      <c r="Z4476" s="12"/>
      <c r="AA4476" s="12"/>
      <c r="AB4476" s="12" t="s">
        <v>4963</v>
      </c>
      <c r="AC4476" s="12" t="s">
        <v>4964</v>
      </c>
      <c r="AD4476" s="12" t="s">
        <v>4965</v>
      </c>
      <c r="AE4476" s="12" t="s">
        <v>4964</v>
      </c>
      <c r="AF4476" s="12">
        <v>20.967400000000001</v>
      </c>
      <c r="AG4476" s="12">
        <v>0.45444600000000002</v>
      </c>
      <c r="AH4476" s="12"/>
      <c r="AI4476" s="12"/>
      <c r="AL4476" s="12"/>
      <c r="AM4476" s="12"/>
      <c r="AN4476" s="12"/>
      <c r="AO4476" s="12"/>
      <c r="AP4476" s="12"/>
    </row>
    <row r="4477" spans="1:42" x14ac:dyDescent="0.25">
      <c r="A4477" s="12" t="s">
        <v>10930</v>
      </c>
      <c r="B4477" s="12" t="s">
        <v>10931</v>
      </c>
      <c r="C4477" s="12" t="s">
        <v>10932</v>
      </c>
      <c r="D4477" s="12" t="s">
        <v>10931</v>
      </c>
      <c r="E4477" s="12">
        <v>16.960699999999999</v>
      </c>
      <c r="F4477" s="12">
        <v>2.4058299999999999</v>
      </c>
      <c r="I4477" s="12" t="e">
        <f>VLOOKUP(M4477,'04a_cluster 296'!D:D,1,FALSE)</f>
        <v>#N/A</v>
      </c>
      <c r="J4477" s="12" t="s">
        <v>3681</v>
      </c>
      <c r="K4477" s="12" t="s">
        <v>3682</v>
      </c>
      <c r="L4477" s="12" t="s">
        <v>3683</v>
      </c>
      <c r="M4477" s="12" t="s">
        <v>3682</v>
      </c>
      <c r="N4477" s="12">
        <v>21.661999999999999</v>
      </c>
      <c r="O4477" s="12">
        <v>0.367504</v>
      </c>
      <c r="P4477" s="12"/>
      <c r="Q4477" s="12"/>
      <c r="R4477" s="12" t="e">
        <f>VLOOKUP(V4477,'04a_cluster 296'!D:D,1,FALSE)</f>
        <v>#N/A</v>
      </c>
      <c r="S4477" s="12" t="s">
        <v>7372</v>
      </c>
      <c r="T4477" s="12" t="s">
        <v>7373</v>
      </c>
      <c r="U4477" s="12" t="s">
        <v>7374</v>
      </c>
      <c r="V4477" s="12" t="s">
        <v>7373</v>
      </c>
      <c r="W4477" s="12">
        <v>23.872299999999999</v>
      </c>
      <c r="X4477" s="12">
        <v>0.17072100000000001</v>
      </c>
      <c r="Y4477" s="12"/>
      <c r="Z4477" s="12"/>
      <c r="AA4477" s="12"/>
      <c r="AB4477" s="12" t="s">
        <v>11517</v>
      </c>
      <c r="AC4477" s="12" t="s">
        <v>11518</v>
      </c>
      <c r="AD4477" s="12" t="s">
        <v>11519</v>
      </c>
      <c r="AE4477" s="12" t="s">
        <v>11518</v>
      </c>
      <c r="AF4477" s="12">
        <v>21.032900000000001</v>
      </c>
      <c r="AG4477" s="12">
        <v>0.85868599999999995</v>
      </c>
      <c r="AH4477" s="12"/>
      <c r="AI4477" s="12"/>
      <c r="AL4477" s="12"/>
      <c r="AM4477" s="12"/>
      <c r="AN4477" s="12"/>
      <c r="AO4477" s="12"/>
      <c r="AP4477" s="12"/>
    </row>
    <row r="4478" spans="1:42" x14ac:dyDescent="0.25">
      <c r="A4478" s="12" t="s">
        <v>2701</v>
      </c>
      <c r="B4478" s="12" t="s">
        <v>2702</v>
      </c>
      <c r="C4478" s="12" t="s">
        <v>2703</v>
      </c>
      <c r="D4478" s="12" t="s">
        <v>2702</v>
      </c>
      <c r="E4478" s="12">
        <v>18.8385</v>
      </c>
      <c r="F4478" s="12">
        <v>9.7081399999999998E-2</v>
      </c>
      <c r="I4478" s="12" t="e">
        <f>VLOOKUP(M4478,'04a_cluster 296'!D:D,1,FALSE)</f>
        <v>#N/A</v>
      </c>
      <c r="J4478" s="12" t="s">
        <v>804</v>
      </c>
      <c r="K4478" s="12" t="s">
        <v>805</v>
      </c>
      <c r="L4478" s="12" t="s">
        <v>806</v>
      </c>
      <c r="M4478" s="12" t="s">
        <v>805</v>
      </c>
      <c r="N4478" s="12">
        <v>18.392800000000001</v>
      </c>
      <c r="O4478" s="12">
        <v>0.187473</v>
      </c>
      <c r="P4478" s="12"/>
      <c r="Q4478" s="12"/>
      <c r="R4478" s="12" t="e">
        <f>VLOOKUP(V4478,'04a_cluster 296'!D:D,1,FALSE)</f>
        <v>#N/A</v>
      </c>
      <c r="S4478" s="12" t="s">
        <v>15325</v>
      </c>
      <c r="T4478" s="12" t="s">
        <v>15326</v>
      </c>
      <c r="U4478" s="12" t="s">
        <v>15327</v>
      </c>
      <c r="V4478" s="12" t="s">
        <v>15326</v>
      </c>
      <c r="W4478" s="12">
        <v>23.1327</v>
      </c>
      <c r="X4478" s="12">
        <v>0.58442799999999995</v>
      </c>
      <c r="Y4478" s="12"/>
      <c r="Z4478" s="12"/>
      <c r="AA4478" s="12"/>
      <c r="AB4478" s="12" t="s">
        <v>17733</v>
      </c>
      <c r="AC4478" s="12" t="s">
        <v>17734</v>
      </c>
      <c r="AD4478" s="12" t="s">
        <v>17735</v>
      </c>
      <c r="AE4478" s="12" t="s">
        <v>17734</v>
      </c>
      <c r="AF4478" s="12">
        <v>19.568000000000001</v>
      </c>
      <c r="AG4478" s="12">
        <v>0.77237999999999996</v>
      </c>
      <c r="AH4478" s="12"/>
      <c r="AI4478" s="12"/>
      <c r="AL4478" s="12"/>
      <c r="AM4478" s="12"/>
      <c r="AN4478" s="12"/>
      <c r="AO4478" s="12"/>
      <c r="AP4478" s="12"/>
    </row>
    <row r="4479" spans="1:42" x14ac:dyDescent="0.25">
      <c r="A4479" s="12" t="s">
        <v>9606</v>
      </c>
      <c r="B4479" s="12" t="s">
        <v>9607</v>
      </c>
      <c r="C4479" s="12" t="s">
        <v>9608</v>
      </c>
      <c r="D4479" s="12" t="s">
        <v>9607</v>
      </c>
      <c r="E4479" s="12">
        <v>18.576699999999999</v>
      </c>
      <c r="F4479" s="12">
        <v>0.59113800000000005</v>
      </c>
      <c r="I4479" s="12" t="e">
        <f>VLOOKUP(M4479,'04a_cluster 296'!D:D,1,FALSE)</f>
        <v>#N/A</v>
      </c>
      <c r="J4479" s="12" t="s">
        <v>6031</v>
      </c>
      <c r="K4479" s="12" t="s">
        <v>6032</v>
      </c>
      <c r="L4479" s="12" t="s">
        <v>6033</v>
      </c>
      <c r="M4479" s="12" t="s">
        <v>6032</v>
      </c>
      <c r="N4479" s="12">
        <v>17.8523</v>
      </c>
      <c r="O4479" s="12">
        <v>1.1143700000000001</v>
      </c>
      <c r="P4479" s="12"/>
      <c r="Q4479" s="12"/>
      <c r="R4479" s="12" t="e">
        <f>VLOOKUP(V4479,'04a_cluster 296'!D:D,1,FALSE)</f>
        <v>#N/A</v>
      </c>
      <c r="S4479" s="12" t="s">
        <v>13759</v>
      </c>
      <c r="T4479" s="12" t="s">
        <v>13760</v>
      </c>
      <c r="U4479" s="12" t="s">
        <v>13761</v>
      </c>
      <c r="V4479" s="12" t="s">
        <v>13760</v>
      </c>
      <c r="W4479" s="12">
        <v>22.3994</v>
      </c>
      <c r="X4479" s="12">
        <v>0.15399099999999999</v>
      </c>
      <c r="Y4479" s="12"/>
      <c r="Z4479" s="12"/>
      <c r="AA4479" s="12"/>
      <c r="AB4479" s="12" t="s">
        <v>8121</v>
      </c>
      <c r="AC4479" s="12" t="s">
        <v>8122</v>
      </c>
      <c r="AD4479" s="12" t="s">
        <v>8123</v>
      </c>
      <c r="AE4479" s="12" t="s">
        <v>8122</v>
      </c>
      <c r="AF4479" s="12">
        <v>18.973600000000001</v>
      </c>
      <c r="AG4479" s="12">
        <v>1.6153999999999999</v>
      </c>
      <c r="AH4479" s="12"/>
      <c r="AI4479" s="12"/>
      <c r="AL4479" s="12"/>
      <c r="AM4479" s="12"/>
      <c r="AN4479" s="12"/>
      <c r="AO4479" s="12"/>
      <c r="AP4479" s="12"/>
    </row>
    <row r="4480" spans="1:42" x14ac:dyDescent="0.25">
      <c r="A4480" s="12" t="s">
        <v>9564</v>
      </c>
      <c r="B4480" s="12" t="s">
        <v>9565</v>
      </c>
      <c r="C4480" s="12" t="s">
        <v>9566</v>
      </c>
      <c r="D4480" s="12" t="s">
        <v>9565</v>
      </c>
      <c r="E4480" s="12">
        <v>22.172699999999999</v>
      </c>
      <c r="F4480" s="12">
        <v>0.253552</v>
      </c>
      <c r="I4480" s="12" t="e">
        <f>VLOOKUP(M4480,'04a_cluster 296'!D:D,1,FALSE)</f>
        <v>#N/A</v>
      </c>
      <c r="J4480" s="12" t="s">
        <v>783</v>
      </c>
      <c r="K4480" s="12" t="s">
        <v>784</v>
      </c>
      <c r="L4480" s="12" t="s">
        <v>785</v>
      </c>
      <c r="M4480" s="12" t="s">
        <v>784</v>
      </c>
      <c r="N4480" s="12">
        <v>21.257999999999999</v>
      </c>
      <c r="O4480" s="12">
        <v>0.73849200000000004</v>
      </c>
      <c r="P4480" s="12"/>
      <c r="Q4480" s="12"/>
      <c r="R4480" s="12" t="e">
        <f>VLOOKUP(V4480,'04a_cluster 296'!D:D,1,FALSE)</f>
        <v>#N/A</v>
      </c>
      <c r="S4480" s="12" t="s">
        <v>2135</v>
      </c>
      <c r="T4480" s="12" t="s">
        <v>2136</v>
      </c>
      <c r="U4480" s="12" t="s">
        <v>2137</v>
      </c>
      <c r="V4480" s="12" t="s">
        <v>2136</v>
      </c>
      <c r="W4480" s="12">
        <v>19.7285</v>
      </c>
      <c r="X4480" s="12">
        <v>0.39088000000000001</v>
      </c>
      <c r="Y4480" s="12"/>
      <c r="Z4480" s="12"/>
      <c r="AA4480" s="12"/>
      <c r="AB4480" s="12" t="s">
        <v>8124</v>
      </c>
      <c r="AC4480" s="12" t="s">
        <v>8125</v>
      </c>
      <c r="AD4480" s="12" t="s">
        <v>8126</v>
      </c>
      <c r="AE4480" s="12" t="s">
        <v>8125</v>
      </c>
      <c r="AF4480" s="12">
        <v>19.341699999999999</v>
      </c>
      <c r="AG4480" s="12">
        <v>0.195519</v>
      </c>
      <c r="AH4480" s="12"/>
      <c r="AI4480" s="12"/>
      <c r="AL4480" s="12"/>
      <c r="AM4480" s="12"/>
      <c r="AN4480" s="12"/>
      <c r="AO4480" s="12"/>
      <c r="AP4480" s="12"/>
    </row>
    <row r="4481" spans="1:42" x14ac:dyDescent="0.25">
      <c r="A4481" s="12" t="s">
        <v>1835</v>
      </c>
      <c r="B4481" s="12" t="s">
        <v>1836</v>
      </c>
      <c r="C4481" s="12" t="s">
        <v>1837</v>
      </c>
      <c r="D4481" s="12" t="s">
        <v>1836</v>
      </c>
      <c r="E4481" s="12">
        <v>19.452200000000001</v>
      </c>
      <c r="F4481" s="12">
        <v>0.53701500000000002</v>
      </c>
      <c r="I4481" s="12" t="e">
        <f>VLOOKUP(M4481,'04a_cluster 296'!D:D,1,FALSE)</f>
        <v>#N/A</v>
      </c>
      <c r="J4481" s="12" t="s">
        <v>3939</v>
      </c>
      <c r="K4481" s="12" t="s">
        <v>3940</v>
      </c>
      <c r="L4481" s="12" t="s">
        <v>3941</v>
      </c>
      <c r="M4481" s="12" t="s">
        <v>3940</v>
      </c>
      <c r="N4481" s="12">
        <v>17.515899999999998</v>
      </c>
      <c r="O4481" s="12">
        <v>1.3702799999999999</v>
      </c>
      <c r="P4481" s="12"/>
      <c r="Q4481" s="12"/>
      <c r="R4481" s="12" t="e">
        <f>VLOOKUP(V4481,'04a_cluster 296'!D:D,1,FALSE)</f>
        <v>#N/A</v>
      </c>
      <c r="S4481" s="12" t="s">
        <v>14944</v>
      </c>
      <c r="T4481" s="12" t="s">
        <v>14945</v>
      </c>
      <c r="U4481" s="12" t="s">
        <v>14946</v>
      </c>
      <c r="V4481" s="12" t="s">
        <v>14945</v>
      </c>
      <c r="W4481" s="12">
        <v>19.923999999999999</v>
      </c>
      <c r="X4481" s="12">
        <v>0.50262899999999999</v>
      </c>
      <c r="Y4481" s="12"/>
      <c r="Z4481" s="12"/>
      <c r="AA4481" s="12"/>
      <c r="AB4481" s="12" t="s">
        <v>5521</v>
      </c>
      <c r="AC4481" s="12" t="s">
        <v>5522</v>
      </c>
      <c r="AD4481" s="12" t="s">
        <v>5523</v>
      </c>
      <c r="AE4481" s="12" t="s">
        <v>5522</v>
      </c>
      <c r="AF4481" s="12">
        <v>19.3307</v>
      </c>
      <c r="AG4481" s="12">
        <v>0.77634700000000001</v>
      </c>
      <c r="AH4481" s="12"/>
      <c r="AI4481" s="12"/>
      <c r="AL4481" s="12"/>
      <c r="AM4481" s="12"/>
      <c r="AN4481" s="12"/>
      <c r="AO4481" s="12"/>
      <c r="AP4481" s="12"/>
    </row>
    <row r="4482" spans="1:42" x14ac:dyDescent="0.25">
      <c r="A4482" s="12" t="s">
        <v>17426</v>
      </c>
      <c r="B4482" s="12" t="s">
        <v>17427</v>
      </c>
      <c r="C4482" s="12" t="s">
        <v>17428</v>
      </c>
      <c r="D4482" s="12" t="s">
        <v>17427</v>
      </c>
      <c r="E4482" s="12">
        <v>18.603899999999999</v>
      </c>
      <c r="F4482" s="12">
        <v>0.42183799999999999</v>
      </c>
      <c r="I4482" s="12" t="e">
        <f>VLOOKUP(M4482,'04a_cluster 296'!D:D,1,FALSE)</f>
        <v>#N/A</v>
      </c>
      <c r="J4482" s="12" t="s">
        <v>1038</v>
      </c>
      <c r="K4482" s="12" t="s">
        <v>1039</v>
      </c>
      <c r="L4482" s="12" t="s">
        <v>1040</v>
      </c>
      <c r="M4482" s="12" t="s">
        <v>1039</v>
      </c>
      <c r="N4482" s="12">
        <v>20.264900000000001</v>
      </c>
      <c r="O4482" s="12">
        <v>0.91322400000000004</v>
      </c>
      <c r="P4482" s="12"/>
      <c r="Q4482" s="12"/>
      <c r="R4482" s="12" t="e">
        <f>VLOOKUP(V4482,'04a_cluster 296'!D:D,1,FALSE)</f>
        <v>#N/A</v>
      </c>
      <c r="S4482" s="12" t="s">
        <v>7435</v>
      </c>
      <c r="T4482" s="12" t="s">
        <v>7436</v>
      </c>
      <c r="U4482" s="12" t="s">
        <v>7437</v>
      </c>
      <c r="V4482" s="12" t="s">
        <v>7436</v>
      </c>
      <c r="W4482" s="12">
        <v>20.044599999999999</v>
      </c>
      <c r="X4482" s="12">
        <v>0.67556400000000005</v>
      </c>
      <c r="Y4482" s="12"/>
      <c r="Z4482" s="12"/>
      <c r="AA4482" s="12"/>
      <c r="AB4482" s="12" t="s">
        <v>1991</v>
      </c>
      <c r="AC4482" s="12" t="s">
        <v>1992</v>
      </c>
      <c r="AD4482" s="12" t="s">
        <v>1993</v>
      </c>
      <c r="AE4482" s="12" t="s">
        <v>1992</v>
      </c>
      <c r="AF4482" s="12">
        <v>21.2623</v>
      </c>
      <c r="AG4482" s="12">
        <v>0.67378800000000005</v>
      </c>
      <c r="AH4482" s="12"/>
      <c r="AI4482" s="12"/>
      <c r="AL4482" s="12"/>
      <c r="AM4482" s="12"/>
      <c r="AN4482" s="12"/>
      <c r="AO4482" s="12"/>
      <c r="AP4482" s="12"/>
    </row>
    <row r="4483" spans="1:42" x14ac:dyDescent="0.25">
      <c r="A4483" s="12" t="s">
        <v>17249</v>
      </c>
      <c r="B4483" s="12" t="s">
        <v>17250</v>
      </c>
      <c r="C4483" s="12" t="s">
        <v>17251</v>
      </c>
      <c r="D4483" s="12" t="s">
        <v>17250</v>
      </c>
      <c r="E4483" s="12">
        <v>18.566700000000001</v>
      </c>
      <c r="F4483" s="12">
        <v>0.11311400000000001</v>
      </c>
      <c r="I4483" s="12" t="e">
        <f>VLOOKUP(M4483,'04a_cluster 296'!D:D,1,FALSE)</f>
        <v>#N/A</v>
      </c>
      <c r="J4483" s="12" t="s">
        <v>12340</v>
      </c>
      <c r="K4483" s="12" t="s">
        <v>12341</v>
      </c>
      <c r="L4483" s="12" t="s">
        <v>12342</v>
      </c>
      <c r="M4483" s="12" t="s">
        <v>12341</v>
      </c>
      <c r="N4483" s="12">
        <v>20.461400000000001</v>
      </c>
      <c r="O4483" s="12">
        <v>0.117517</v>
      </c>
      <c r="P4483" s="12"/>
      <c r="Q4483" s="12"/>
      <c r="R4483" s="12" t="e">
        <f>VLOOKUP(V4483,'04a_cluster 296'!D:D,1,FALSE)</f>
        <v>#N/A</v>
      </c>
      <c r="S4483" s="12" t="s">
        <v>14920</v>
      </c>
      <c r="T4483" s="12" t="s">
        <v>14921</v>
      </c>
      <c r="U4483" s="12" t="s">
        <v>14922</v>
      </c>
      <c r="V4483" s="12" t="s">
        <v>14921</v>
      </c>
      <c r="W4483" s="12">
        <v>19.278500000000001</v>
      </c>
      <c r="X4483" s="12">
        <v>0.45000800000000002</v>
      </c>
      <c r="Y4483" s="12"/>
      <c r="Z4483" s="12"/>
      <c r="AA4483" s="12"/>
      <c r="AB4483" s="12" t="s">
        <v>8082</v>
      </c>
      <c r="AC4483" s="12" t="s">
        <v>8083</v>
      </c>
      <c r="AD4483" s="12" t="s">
        <v>8084</v>
      </c>
      <c r="AE4483" s="12" t="s">
        <v>8083</v>
      </c>
      <c r="AF4483" s="12">
        <v>21.778700000000001</v>
      </c>
      <c r="AG4483" s="12">
        <v>0.68638999999999994</v>
      </c>
      <c r="AH4483" s="12"/>
      <c r="AI4483" s="12"/>
      <c r="AL4483" s="12"/>
      <c r="AM4483" s="12"/>
      <c r="AN4483" s="12"/>
      <c r="AO4483" s="12"/>
      <c r="AP4483" s="12"/>
    </row>
    <row r="4484" spans="1:42" x14ac:dyDescent="0.25">
      <c r="A4484" s="12" t="s">
        <v>4429</v>
      </c>
      <c r="B4484" s="12" t="s">
        <v>4430</v>
      </c>
      <c r="C4484" s="12" t="s">
        <v>4431</v>
      </c>
      <c r="D4484" s="12" t="s">
        <v>4430</v>
      </c>
      <c r="E4484" s="12">
        <v>23.615200000000002</v>
      </c>
      <c r="F4484" s="12">
        <v>0.201235</v>
      </c>
      <c r="I4484" s="12" t="e">
        <f>VLOOKUP(M4484,'04a_cluster 296'!D:D,1,FALSE)</f>
        <v>#N/A</v>
      </c>
      <c r="J4484" s="12" t="s">
        <v>14301</v>
      </c>
      <c r="K4484" s="12" t="s">
        <v>14302</v>
      </c>
      <c r="L4484" s="12" t="s">
        <v>14303</v>
      </c>
      <c r="M4484" s="12" t="s">
        <v>14302</v>
      </c>
      <c r="N4484" s="12">
        <v>22.767900000000001</v>
      </c>
      <c r="O4484" s="12">
        <v>0.34639500000000001</v>
      </c>
      <c r="P4484" s="12"/>
      <c r="Q4484" s="12"/>
      <c r="R4484" s="12" t="e">
        <f>VLOOKUP(V4484,'04a_cluster 296'!D:D,1,FALSE)</f>
        <v>#N/A</v>
      </c>
      <c r="S4484" s="12" t="s">
        <v>2653</v>
      </c>
      <c r="T4484" s="12" t="s">
        <v>2654</v>
      </c>
      <c r="U4484" s="12" t="s">
        <v>2655</v>
      </c>
      <c r="V4484" s="12" t="s">
        <v>2654</v>
      </c>
      <c r="W4484" s="12">
        <v>18.4482</v>
      </c>
      <c r="X4484" s="12">
        <v>0.756193</v>
      </c>
      <c r="Y4484" s="12"/>
      <c r="Z4484" s="12"/>
      <c r="AA4484" s="12"/>
      <c r="AB4484" s="12" t="s">
        <v>16940</v>
      </c>
      <c r="AC4484" s="12" t="s">
        <v>16941</v>
      </c>
      <c r="AD4484" s="12" t="s">
        <v>16942</v>
      </c>
      <c r="AE4484" s="12" t="s">
        <v>16941</v>
      </c>
      <c r="AF4484" s="12">
        <v>21.204799999999999</v>
      </c>
      <c r="AG4484" s="12">
        <v>0.514706</v>
      </c>
      <c r="AH4484" s="12"/>
      <c r="AI4484" s="12"/>
      <c r="AL4484" s="12"/>
      <c r="AM4484" s="12"/>
      <c r="AN4484" s="12"/>
      <c r="AO4484" s="12"/>
      <c r="AP4484" s="12"/>
    </row>
    <row r="4485" spans="1:42" x14ac:dyDescent="0.25">
      <c r="A4485" s="12" t="s">
        <v>17881</v>
      </c>
      <c r="B4485" s="12" t="s">
        <v>17882</v>
      </c>
      <c r="C4485" s="12" t="s">
        <v>17883</v>
      </c>
      <c r="D4485" s="12" t="s">
        <v>17882</v>
      </c>
      <c r="E4485" s="12">
        <v>23.450399999999998</v>
      </c>
      <c r="F4485" s="12">
        <v>0.32734400000000002</v>
      </c>
      <c r="I4485" s="12" t="e">
        <f>VLOOKUP(M4485,'04a_cluster 296'!D:D,1,FALSE)</f>
        <v>#N/A</v>
      </c>
      <c r="J4485" s="12" t="s">
        <v>15969</v>
      </c>
      <c r="K4485" s="12" t="s">
        <v>15970</v>
      </c>
      <c r="L4485" s="12" t="s">
        <v>15971</v>
      </c>
      <c r="M4485" s="12" t="s">
        <v>15970</v>
      </c>
      <c r="N4485" s="12">
        <v>19.559699999999999</v>
      </c>
      <c r="O4485" s="12">
        <v>0.55348699999999995</v>
      </c>
      <c r="P4485" s="12"/>
      <c r="Q4485" s="12"/>
      <c r="R4485" s="12" t="e">
        <f>VLOOKUP(V4485,'04a_cluster 296'!D:D,1,FALSE)</f>
        <v>#N/A</v>
      </c>
      <c r="S4485" s="12" t="s">
        <v>543</v>
      </c>
      <c r="T4485" s="12" t="s">
        <v>544</v>
      </c>
      <c r="U4485" s="12" t="s">
        <v>545</v>
      </c>
      <c r="V4485" s="12" t="s">
        <v>544</v>
      </c>
      <c r="W4485" s="12">
        <v>17.9068</v>
      </c>
      <c r="X4485" s="12">
        <v>0.77116499999999999</v>
      </c>
      <c r="Y4485" s="12"/>
      <c r="Z4485" s="12"/>
      <c r="AA4485" s="12"/>
      <c r="AB4485" s="12" t="s">
        <v>11214</v>
      </c>
      <c r="AC4485" s="12" t="s">
        <v>11215</v>
      </c>
      <c r="AD4485" s="12" t="s">
        <v>11216</v>
      </c>
      <c r="AE4485" s="12" t="s">
        <v>11215</v>
      </c>
      <c r="AF4485" s="12">
        <v>20.356300000000001</v>
      </c>
      <c r="AG4485" s="12">
        <v>0.539489</v>
      </c>
      <c r="AH4485" s="12"/>
      <c r="AI4485" s="12"/>
      <c r="AL4485" s="12"/>
      <c r="AM4485" s="12"/>
      <c r="AN4485" s="12"/>
      <c r="AO4485" s="12"/>
      <c r="AP4485" s="12"/>
    </row>
    <row r="4486" spans="1:42" x14ac:dyDescent="0.25">
      <c r="A4486" s="12" t="s">
        <v>4699</v>
      </c>
      <c r="B4486" s="12" t="s">
        <v>4700</v>
      </c>
      <c r="C4486" s="12" t="s">
        <v>4701</v>
      </c>
      <c r="D4486" s="12" t="s">
        <v>4700</v>
      </c>
      <c r="E4486" s="12">
        <v>20.504300000000001</v>
      </c>
      <c r="F4486" s="12">
        <v>0.43495299999999998</v>
      </c>
      <c r="I4486" s="12" t="e">
        <f>VLOOKUP(M4486,'04a_cluster 296'!D:D,1,FALSE)</f>
        <v>#N/A</v>
      </c>
      <c r="J4486" s="12" t="s">
        <v>16594</v>
      </c>
      <c r="K4486" s="12" t="s">
        <v>16595</v>
      </c>
      <c r="L4486" s="12" t="s">
        <v>16596</v>
      </c>
      <c r="M4486" s="12" t="s">
        <v>16595</v>
      </c>
      <c r="N4486" s="12">
        <v>21.514900000000001</v>
      </c>
      <c r="O4486" s="12">
        <v>0.89250799999999997</v>
      </c>
      <c r="P4486" s="12"/>
      <c r="Q4486" s="12"/>
      <c r="R4486" s="12" t="e">
        <f>VLOOKUP(V4486,'04a_cluster 296'!D:D,1,FALSE)</f>
        <v>#N/A</v>
      </c>
      <c r="S4486" s="12" t="s">
        <v>12457</v>
      </c>
      <c r="T4486" s="12" t="s">
        <v>12458</v>
      </c>
      <c r="U4486" s="12" t="s">
        <v>12459</v>
      </c>
      <c r="V4486" s="12" t="s">
        <v>12458</v>
      </c>
      <c r="W4486" s="12">
        <v>19.857600000000001</v>
      </c>
      <c r="X4486" s="12">
        <v>0.296315</v>
      </c>
      <c r="Y4486" s="12"/>
      <c r="Z4486" s="12"/>
      <c r="AA4486" s="12"/>
      <c r="AB4486" s="12" t="s">
        <v>624</v>
      </c>
      <c r="AC4486" s="12" t="s">
        <v>625</v>
      </c>
      <c r="AD4486" s="12" t="s">
        <v>626</v>
      </c>
      <c r="AE4486" s="12" t="s">
        <v>625</v>
      </c>
      <c r="AF4486" s="12">
        <v>22.343399999999999</v>
      </c>
      <c r="AG4486" s="12">
        <v>0.81422399999999995</v>
      </c>
      <c r="AH4486" s="12"/>
      <c r="AI4486" s="12"/>
      <c r="AL4486" s="12"/>
      <c r="AM4486" s="12"/>
      <c r="AN4486" s="12"/>
      <c r="AO4486" s="12"/>
      <c r="AP4486" s="12"/>
    </row>
    <row r="4487" spans="1:42" x14ac:dyDescent="0.25">
      <c r="A4487" s="12" t="s">
        <v>18328</v>
      </c>
      <c r="B4487" s="12" t="s">
        <v>18329</v>
      </c>
      <c r="C4487" s="12" t="s">
        <v>18330</v>
      </c>
      <c r="D4487" s="12" t="s">
        <v>18329</v>
      </c>
      <c r="E4487" s="12">
        <v>18.222899999999999</v>
      </c>
      <c r="F4487" s="12">
        <v>5.3443699999999997E-2</v>
      </c>
      <c r="I4487" s="12" t="e">
        <f>VLOOKUP(M4487,'04a_cluster 296'!D:D,1,FALSE)</f>
        <v>#N/A</v>
      </c>
      <c r="J4487" s="12" t="s">
        <v>18571</v>
      </c>
      <c r="K4487" s="12" t="s">
        <v>18572</v>
      </c>
      <c r="L4487" s="12" t="s">
        <v>18573</v>
      </c>
      <c r="M4487" s="12" t="s">
        <v>18572</v>
      </c>
      <c r="N4487" s="12">
        <v>19.193000000000001</v>
      </c>
      <c r="O4487" s="12">
        <v>0.396123</v>
      </c>
      <c r="P4487" s="12"/>
      <c r="Q4487" s="12"/>
      <c r="R4487" s="12" t="e">
        <f>VLOOKUP(V4487,'04a_cluster 296'!D:D,1,FALSE)</f>
        <v>#N/A</v>
      </c>
      <c r="S4487" s="12" t="s">
        <v>2307</v>
      </c>
      <c r="T4487" s="12" t="s">
        <v>2308</v>
      </c>
      <c r="U4487" s="12" t="s">
        <v>2309</v>
      </c>
      <c r="V4487" s="12" t="s">
        <v>2308</v>
      </c>
      <c r="W4487" s="12">
        <v>17.7636</v>
      </c>
      <c r="X4487" s="12">
        <v>0.34628799999999998</v>
      </c>
      <c r="Y4487" s="12"/>
      <c r="Z4487" s="12"/>
      <c r="AA4487" s="12"/>
      <c r="AB4487" s="12" t="s">
        <v>11761</v>
      </c>
      <c r="AC4487" s="12" t="s">
        <v>11762</v>
      </c>
      <c r="AD4487" s="12" t="s">
        <v>11763</v>
      </c>
      <c r="AE4487" s="12" t="s">
        <v>11762</v>
      </c>
      <c r="AF4487" s="12">
        <v>19.355</v>
      </c>
      <c r="AG4487" s="12">
        <v>0.43059199999999997</v>
      </c>
      <c r="AH4487" s="12"/>
      <c r="AI4487" s="12"/>
      <c r="AL4487" s="12"/>
      <c r="AM4487" s="12"/>
      <c r="AN4487" s="12"/>
      <c r="AO4487" s="12"/>
      <c r="AP4487" s="12"/>
    </row>
    <row r="4488" spans="1:42" x14ac:dyDescent="0.25">
      <c r="A4488" s="12" t="s">
        <v>14571</v>
      </c>
      <c r="B4488" s="12" t="s">
        <v>14572</v>
      </c>
      <c r="C4488" s="12" t="s">
        <v>14573</v>
      </c>
      <c r="D4488" s="12" t="s">
        <v>14572</v>
      </c>
      <c r="E4488" s="12">
        <v>22.7136</v>
      </c>
      <c r="F4488" s="12">
        <v>0.38020199999999998</v>
      </c>
      <c r="I4488" s="12" t="e">
        <f>VLOOKUP(M4488,'04a_cluster 296'!D:D,1,FALSE)</f>
        <v>#N/A</v>
      </c>
      <c r="J4488" s="12" t="s">
        <v>8755</v>
      </c>
      <c r="K4488" s="12" t="s">
        <v>8756</v>
      </c>
      <c r="L4488" s="12" t="s">
        <v>8757</v>
      </c>
      <c r="M4488" s="12" t="s">
        <v>8756</v>
      </c>
      <c r="N4488" s="12">
        <v>21.3764</v>
      </c>
      <c r="O4488" s="12">
        <v>0.45823900000000001</v>
      </c>
      <c r="P4488" s="12"/>
      <c r="Q4488" s="12"/>
      <c r="R4488" s="12" t="e">
        <f>VLOOKUP(V4488,'04a_cluster 296'!D:D,1,FALSE)</f>
        <v>#N/A</v>
      </c>
      <c r="S4488" s="12" t="s">
        <v>4360</v>
      </c>
      <c r="T4488" s="12" t="s">
        <v>4361</v>
      </c>
      <c r="U4488" s="12" t="s">
        <v>4362</v>
      </c>
      <c r="V4488" s="12" t="s">
        <v>4361</v>
      </c>
      <c r="W4488" s="12">
        <v>19.3643</v>
      </c>
      <c r="X4488" s="12">
        <v>0.30158699999999999</v>
      </c>
      <c r="Y4488" s="12"/>
      <c r="Z4488" s="12"/>
      <c r="AA4488" s="12"/>
      <c r="AB4488" s="12" t="s">
        <v>4110</v>
      </c>
      <c r="AC4488" s="12" t="s">
        <v>4111</v>
      </c>
      <c r="AD4488" s="12" t="s">
        <v>4112</v>
      </c>
      <c r="AE4488" s="12" t="s">
        <v>4111</v>
      </c>
      <c r="AF4488" s="12">
        <v>20.3626</v>
      </c>
      <c r="AG4488" s="12">
        <v>0.55891900000000005</v>
      </c>
      <c r="AH4488" s="12"/>
      <c r="AI4488" s="12"/>
      <c r="AL4488" s="12"/>
      <c r="AM4488" s="12"/>
      <c r="AN4488" s="12"/>
      <c r="AO4488" s="12"/>
      <c r="AP4488" s="12"/>
    </row>
    <row r="4489" spans="1:42" x14ac:dyDescent="0.25">
      <c r="A4489" s="12" t="s">
        <v>60</v>
      </c>
      <c r="B4489" s="12" t="s">
        <v>61</v>
      </c>
      <c r="C4489" s="12" t="s">
        <v>62</v>
      </c>
      <c r="D4489" s="12" t="s">
        <v>61</v>
      </c>
      <c r="E4489" s="12">
        <v>21.1249</v>
      </c>
      <c r="F4489" s="12">
        <v>0.54720599999999997</v>
      </c>
      <c r="I4489" s="12" t="e">
        <f>VLOOKUP(M4489,'04a_cluster 296'!D:D,1,FALSE)</f>
        <v>#N/A</v>
      </c>
      <c r="J4489" s="12" t="s">
        <v>11989</v>
      </c>
      <c r="K4489" s="12" t="s">
        <v>11990</v>
      </c>
      <c r="L4489" s="12" t="s">
        <v>11991</v>
      </c>
      <c r="M4489" s="12" t="s">
        <v>11990</v>
      </c>
      <c r="N4489" s="12">
        <v>23.614999999999998</v>
      </c>
      <c r="O4489" s="12">
        <v>0.41986299999999999</v>
      </c>
      <c r="P4489" s="12"/>
      <c r="Q4489" s="12"/>
      <c r="R4489" s="12" t="e">
        <f>VLOOKUP(V4489,'04a_cluster 296'!D:D,1,FALSE)</f>
        <v>#N/A</v>
      </c>
      <c r="S4489" s="12" t="s">
        <v>15058</v>
      </c>
      <c r="T4489" s="12" t="s">
        <v>15059</v>
      </c>
      <c r="U4489" s="12" t="s">
        <v>15060</v>
      </c>
      <c r="V4489" s="12" t="s">
        <v>15059</v>
      </c>
      <c r="W4489" s="12">
        <v>17.724</v>
      </c>
      <c r="X4489" s="12">
        <v>0.37804900000000002</v>
      </c>
      <c r="Y4489" s="12"/>
      <c r="Z4489" s="12"/>
      <c r="AA4489" s="12"/>
      <c r="AB4489" s="12" t="s">
        <v>7165</v>
      </c>
      <c r="AC4489" s="12" t="s">
        <v>7166</v>
      </c>
      <c r="AD4489" s="12" t="s">
        <v>7167</v>
      </c>
      <c r="AE4489" s="12" t="s">
        <v>7166</v>
      </c>
      <c r="AF4489" s="12">
        <v>19.740400000000001</v>
      </c>
      <c r="AG4489" s="12">
        <v>1.1344799999999999</v>
      </c>
      <c r="AH4489" s="12"/>
      <c r="AI4489" s="12"/>
      <c r="AL4489" s="12"/>
      <c r="AM4489" s="12"/>
      <c r="AN4489" s="12"/>
      <c r="AO4489" s="12"/>
      <c r="AP4489" s="12"/>
    </row>
    <row r="4490" spans="1:42" x14ac:dyDescent="0.25">
      <c r="A4490" s="12" t="s">
        <v>3230</v>
      </c>
      <c r="B4490" s="12" t="s">
        <v>3231</v>
      </c>
      <c r="C4490" s="12" t="s">
        <v>3232</v>
      </c>
      <c r="D4490" s="12" t="s">
        <v>3231</v>
      </c>
      <c r="E4490" s="12">
        <v>19.2821</v>
      </c>
      <c r="F4490" s="12">
        <v>0.49618800000000002</v>
      </c>
      <c r="I4490" s="12" t="e">
        <f>VLOOKUP(M4490,'04a_cluster 296'!D:D,1,FALSE)</f>
        <v>#N/A</v>
      </c>
      <c r="J4490" s="12" t="s">
        <v>1787</v>
      </c>
      <c r="K4490" s="12" t="s">
        <v>1788</v>
      </c>
      <c r="L4490" s="12" t="s">
        <v>1789</v>
      </c>
      <c r="M4490" s="12" t="s">
        <v>1788</v>
      </c>
      <c r="N4490" s="12">
        <v>21.269500000000001</v>
      </c>
      <c r="O4490" s="12">
        <v>0.393204</v>
      </c>
      <c r="P4490" s="12"/>
      <c r="Q4490" s="12"/>
      <c r="R4490" s="12" t="e">
        <f>VLOOKUP(V4490,'04a_cluster 296'!D:D,1,FALSE)</f>
        <v>#N/A</v>
      </c>
      <c r="S4490" s="12" t="s">
        <v>7369</v>
      </c>
      <c r="T4490" s="12" t="s">
        <v>7370</v>
      </c>
      <c r="U4490" s="12" t="s">
        <v>7371</v>
      </c>
      <c r="V4490" s="12" t="s">
        <v>7370</v>
      </c>
      <c r="W4490" s="12">
        <v>20.326699999999999</v>
      </c>
      <c r="X4490" s="12">
        <v>0.37249399999999999</v>
      </c>
      <c r="Y4490" s="12"/>
      <c r="Z4490" s="12"/>
      <c r="AA4490" s="12"/>
      <c r="AB4490" s="12" t="s">
        <v>8322</v>
      </c>
      <c r="AC4490" s="12" t="s">
        <v>8323</v>
      </c>
      <c r="AD4490" s="12" t="s">
        <v>8324</v>
      </c>
      <c r="AE4490" s="12" t="s">
        <v>8323</v>
      </c>
      <c r="AF4490" s="12">
        <v>19.9895</v>
      </c>
      <c r="AG4490" s="12">
        <v>0.92769500000000005</v>
      </c>
      <c r="AH4490" s="12"/>
      <c r="AI4490" s="12"/>
      <c r="AL4490" s="12"/>
      <c r="AM4490" s="12"/>
      <c r="AN4490" s="12"/>
      <c r="AO4490" s="12"/>
      <c r="AP4490" s="12"/>
    </row>
    <row r="4491" spans="1:42" x14ac:dyDescent="0.25">
      <c r="A4491" s="12" t="s">
        <v>3479</v>
      </c>
      <c r="B4491" s="12" t="s">
        <v>3480</v>
      </c>
      <c r="C4491" s="12" t="s">
        <v>3481</v>
      </c>
      <c r="D4491" s="12" t="s">
        <v>3480</v>
      </c>
      <c r="E4491" s="12">
        <v>20.542300000000001</v>
      </c>
      <c r="F4491" s="12">
        <v>0.134571</v>
      </c>
      <c r="I4491" s="12" t="e">
        <f>VLOOKUP(M4491,'04a_cluster 296'!D:D,1,FALSE)</f>
        <v>#N/A</v>
      </c>
      <c r="J4491" s="12" t="s">
        <v>243</v>
      </c>
      <c r="K4491" s="12" t="s">
        <v>244</v>
      </c>
      <c r="L4491" s="12" t="s">
        <v>245</v>
      </c>
      <c r="M4491" s="12" t="s">
        <v>244</v>
      </c>
      <c r="N4491" s="12">
        <v>21.401399999999999</v>
      </c>
      <c r="O4491" s="12">
        <v>0.72636199999999995</v>
      </c>
      <c r="P4491" s="12"/>
      <c r="Q4491" s="12"/>
      <c r="R4491" s="12" t="e">
        <f>VLOOKUP(V4491,'04a_cluster 296'!D:D,1,FALSE)</f>
        <v>#N/A</v>
      </c>
      <c r="S4491" s="12" t="s">
        <v>11158</v>
      </c>
      <c r="T4491" s="12" t="s">
        <v>11159</v>
      </c>
      <c r="U4491" s="12" t="s">
        <v>11160</v>
      </c>
      <c r="V4491" s="12" t="s">
        <v>11159</v>
      </c>
      <c r="W4491" s="12">
        <v>18.5747</v>
      </c>
      <c r="X4491" s="12">
        <v>0.58861600000000003</v>
      </c>
      <c r="Y4491" s="12"/>
      <c r="Z4491" s="12"/>
      <c r="AA4491" s="12"/>
      <c r="AB4491" s="12" t="s">
        <v>480</v>
      </c>
      <c r="AC4491" s="12" t="s">
        <v>481</v>
      </c>
      <c r="AD4491" s="12" t="s">
        <v>482</v>
      </c>
      <c r="AE4491" s="12" t="s">
        <v>481</v>
      </c>
      <c r="AF4491" s="12">
        <v>19.134</v>
      </c>
      <c r="AG4491" s="12">
        <v>0.37341600000000003</v>
      </c>
      <c r="AH4491" s="12"/>
      <c r="AI4491" s="12"/>
      <c r="AL4491" s="12"/>
      <c r="AM4491" s="12"/>
      <c r="AN4491" s="12"/>
      <c r="AO4491" s="12"/>
      <c r="AP4491" s="12"/>
    </row>
    <row r="4492" spans="1:42" x14ac:dyDescent="0.25">
      <c r="A4492" s="12" t="s">
        <v>9468</v>
      </c>
      <c r="B4492" s="12" t="s">
        <v>9469</v>
      </c>
      <c r="C4492" s="12" t="s">
        <v>9470</v>
      </c>
      <c r="D4492" s="12" t="s">
        <v>9469</v>
      </c>
      <c r="E4492" s="12">
        <v>18.370999999999999</v>
      </c>
      <c r="F4492" s="12">
        <v>0.32655000000000001</v>
      </c>
      <c r="I4492" s="12" t="e">
        <f>VLOOKUP(M4492,'04a_cluster 296'!D:D,1,FALSE)</f>
        <v>#N/A</v>
      </c>
      <c r="J4492" s="12" t="s">
        <v>6310</v>
      </c>
      <c r="K4492" s="12" t="s">
        <v>6311</v>
      </c>
      <c r="L4492" s="12" t="s">
        <v>6312</v>
      </c>
      <c r="M4492" s="12" t="s">
        <v>6311</v>
      </c>
      <c r="N4492" s="12">
        <v>17.306899999999999</v>
      </c>
      <c r="O4492" s="12">
        <v>0.72608700000000004</v>
      </c>
      <c r="P4492" s="12"/>
      <c r="Q4492" s="12"/>
      <c r="R4492" s="12" t="e">
        <f>VLOOKUP(V4492,'04a_cluster 296'!D:D,1,FALSE)</f>
        <v>#N/A</v>
      </c>
      <c r="S4492" s="12" t="s">
        <v>285</v>
      </c>
      <c r="T4492" s="12" t="s">
        <v>286</v>
      </c>
      <c r="U4492" s="12" t="s">
        <v>287</v>
      </c>
      <c r="V4492" s="12" t="s">
        <v>286</v>
      </c>
      <c r="W4492" s="12">
        <v>20.311199999999999</v>
      </c>
      <c r="X4492" s="12">
        <v>0.34239000000000003</v>
      </c>
      <c r="Y4492" s="12"/>
      <c r="Z4492" s="12"/>
      <c r="AA4492" s="12"/>
      <c r="AB4492" s="12" t="s">
        <v>16131</v>
      </c>
      <c r="AC4492" s="12" t="s">
        <v>16132</v>
      </c>
      <c r="AD4492" s="12" t="s">
        <v>16133</v>
      </c>
      <c r="AE4492" s="12" t="s">
        <v>16132</v>
      </c>
      <c r="AF4492" s="12">
        <v>19.247</v>
      </c>
      <c r="AG4492" s="12">
        <v>1.1576299999999999</v>
      </c>
      <c r="AH4492" s="12"/>
      <c r="AI4492" s="12"/>
      <c r="AL4492" s="12"/>
      <c r="AM4492" s="12"/>
      <c r="AN4492" s="12"/>
      <c r="AO4492" s="12"/>
      <c r="AP4492" s="12"/>
    </row>
    <row r="4493" spans="1:42" x14ac:dyDescent="0.25">
      <c r="A4493" s="12" t="s">
        <v>16375</v>
      </c>
      <c r="B4493" s="12" t="s">
        <v>16376</v>
      </c>
      <c r="C4493" s="12" t="s">
        <v>16377</v>
      </c>
      <c r="D4493" s="12" t="s">
        <v>16376</v>
      </c>
      <c r="E4493" s="12">
        <v>22.043700000000001</v>
      </c>
      <c r="F4493" s="12">
        <v>0.42526199999999997</v>
      </c>
      <c r="I4493" s="12" t="e">
        <f>VLOOKUP(M4493,'04a_cluster 296'!D:D,1,FALSE)</f>
        <v>#N/A</v>
      </c>
      <c r="J4493" s="12" t="s">
        <v>3239</v>
      </c>
      <c r="K4493" s="12" t="s">
        <v>3240</v>
      </c>
      <c r="L4493" s="12" t="s">
        <v>3241</v>
      </c>
      <c r="M4493" s="12" t="s">
        <v>3240</v>
      </c>
      <c r="N4493" s="12">
        <v>20.5778</v>
      </c>
      <c r="O4493" s="12">
        <v>0.81559400000000004</v>
      </c>
      <c r="P4493" s="12"/>
      <c r="Q4493" s="12"/>
      <c r="R4493" s="12" t="e">
        <f>VLOOKUP(V4493,'04a_cluster 296'!D:D,1,FALSE)</f>
        <v>#N/A</v>
      </c>
      <c r="S4493" s="12" t="s">
        <v>6223</v>
      </c>
      <c r="T4493" s="12" t="s">
        <v>6224</v>
      </c>
      <c r="U4493" s="12" t="s">
        <v>6225</v>
      </c>
      <c r="V4493" s="12" t="s">
        <v>6224</v>
      </c>
      <c r="W4493" s="12">
        <v>18.902200000000001</v>
      </c>
      <c r="X4493" s="12">
        <v>0.33443600000000001</v>
      </c>
      <c r="Y4493" s="12"/>
      <c r="Z4493" s="12"/>
      <c r="AA4493" s="12"/>
      <c r="AB4493" s="12" t="s">
        <v>738</v>
      </c>
      <c r="AC4493" s="12" t="s">
        <v>739</v>
      </c>
      <c r="AD4493" s="12" t="s">
        <v>740</v>
      </c>
      <c r="AE4493" s="12" t="s">
        <v>739</v>
      </c>
      <c r="AF4493" s="12">
        <v>21.364599999999999</v>
      </c>
      <c r="AG4493" s="12">
        <v>0.37314700000000001</v>
      </c>
      <c r="AH4493" s="12"/>
      <c r="AI4493" s="12"/>
      <c r="AL4493" s="12"/>
      <c r="AM4493" s="12"/>
      <c r="AN4493" s="12"/>
      <c r="AO4493" s="12"/>
      <c r="AP4493" s="12"/>
    </row>
    <row r="4494" spans="1:42" x14ac:dyDescent="0.25">
      <c r="A4494" s="12" t="s">
        <v>9492</v>
      </c>
      <c r="B4494" s="12" t="s">
        <v>9493</v>
      </c>
      <c r="C4494" s="12" t="s">
        <v>9494</v>
      </c>
      <c r="D4494" s="12" t="s">
        <v>9493</v>
      </c>
      <c r="E4494" s="12">
        <v>19.3263</v>
      </c>
      <c r="F4494" s="12">
        <v>0.745139</v>
      </c>
      <c r="I4494" s="12" t="e">
        <f>VLOOKUP(M4494,'04a_cluster 296'!D:D,1,FALSE)</f>
        <v>#N/A</v>
      </c>
      <c r="J4494" s="12" t="s">
        <v>177</v>
      </c>
      <c r="K4494" s="12" t="s">
        <v>178</v>
      </c>
      <c r="L4494" s="12" t="s">
        <v>179</v>
      </c>
      <c r="M4494" s="12" t="s">
        <v>178</v>
      </c>
      <c r="N4494" s="12">
        <v>16.3049</v>
      </c>
      <c r="O4494" s="12">
        <v>1.41937</v>
      </c>
      <c r="P4494" s="12"/>
      <c r="Q4494" s="12"/>
      <c r="R4494" s="12" t="e">
        <f>VLOOKUP(V4494,'04a_cluster 296'!D:D,1,FALSE)</f>
        <v>#N/A</v>
      </c>
      <c r="S4494" s="12" t="s">
        <v>5932</v>
      </c>
      <c r="T4494" s="12" t="s">
        <v>5933</v>
      </c>
      <c r="U4494" s="12" t="s">
        <v>5934</v>
      </c>
      <c r="V4494" s="12" t="s">
        <v>5933</v>
      </c>
      <c r="W4494" s="12">
        <v>25.5137</v>
      </c>
      <c r="X4494" s="12">
        <v>0.35208400000000001</v>
      </c>
      <c r="Y4494" s="12"/>
      <c r="Z4494" s="12"/>
      <c r="AA4494" s="12"/>
      <c r="AB4494" s="12" t="s">
        <v>9413</v>
      </c>
      <c r="AC4494" s="12" t="s">
        <v>9414</v>
      </c>
      <c r="AD4494" s="12" t="s">
        <v>9415</v>
      </c>
      <c r="AE4494" s="12" t="s">
        <v>9414</v>
      </c>
      <c r="AF4494" s="12">
        <v>17.1678</v>
      </c>
      <c r="AG4494" s="12">
        <v>0.67354499999999995</v>
      </c>
      <c r="AH4494" s="12"/>
      <c r="AI4494" s="12"/>
      <c r="AL4494" s="12"/>
      <c r="AM4494" s="12"/>
      <c r="AN4494" s="12"/>
      <c r="AO4494" s="12"/>
      <c r="AP4494" s="12"/>
    </row>
    <row r="4495" spans="1:42" x14ac:dyDescent="0.25">
      <c r="A4495" s="12" t="s">
        <v>5620</v>
      </c>
      <c r="B4495" s="12" t="s">
        <v>5621</v>
      </c>
      <c r="C4495" s="12" t="s">
        <v>5622</v>
      </c>
      <c r="D4495" s="12" t="s">
        <v>5621</v>
      </c>
      <c r="E4495" s="12">
        <v>18.948499999999999</v>
      </c>
      <c r="F4495" s="12">
        <v>0.41114200000000001</v>
      </c>
      <c r="I4495" s="12" t="e">
        <f>VLOOKUP(M4495,'04a_cluster 296'!D:D,1,FALSE)</f>
        <v>#N/A</v>
      </c>
      <c r="J4495" s="12" t="s">
        <v>4909</v>
      </c>
      <c r="K4495" s="12" t="s">
        <v>4910</v>
      </c>
      <c r="L4495" s="12" t="s">
        <v>4911</v>
      </c>
      <c r="M4495" s="12" t="s">
        <v>4910</v>
      </c>
      <c r="N4495" s="12">
        <v>20.8949</v>
      </c>
      <c r="O4495" s="12">
        <v>0.20527100000000001</v>
      </c>
      <c r="P4495" s="12"/>
      <c r="Q4495" s="12"/>
      <c r="R4495" s="12" t="e">
        <f>VLOOKUP(V4495,'04a_cluster 296'!D:D,1,FALSE)</f>
        <v>#N/A</v>
      </c>
      <c r="S4495" s="12" t="s">
        <v>3711</v>
      </c>
      <c r="T4495" s="12" t="s">
        <v>3712</v>
      </c>
      <c r="U4495" s="12" t="s">
        <v>3713</v>
      </c>
      <c r="V4495" s="12" t="s">
        <v>3712</v>
      </c>
      <c r="W4495" s="12">
        <v>20.664999999999999</v>
      </c>
      <c r="X4495" s="12">
        <v>0.42999599999999999</v>
      </c>
      <c r="Y4495" s="12"/>
      <c r="Z4495" s="12"/>
      <c r="AA4495" s="12"/>
      <c r="AB4495" s="12" t="s">
        <v>15445</v>
      </c>
      <c r="AC4495" s="12" t="s">
        <v>15446</v>
      </c>
      <c r="AD4495" s="12" t="s">
        <v>15447</v>
      </c>
      <c r="AE4495" s="12" t="s">
        <v>15446</v>
      </c>
      <c r="AF4495" s="12">
        <v>17.865100000000002</v>
      </c>
      <c r="AG4495" s="12">
        <v>0.85160800000000003</v>
      </c>
      <c r="AH4495" s="12"/>
      <c r="AI4495" s="12"/>
      <c r="AL4495" s="12"/>
      <c r="AM4495" s="12"/>
      <c r="AN4495" s="12"/>
      <c r="AO4495" s="12"/>
      <c r="AP4495" s="12"/>
    </row>
    <row r="4496" spans="1:42" x14ac:dyDescent="0.25">
      <c r="A4496" s="12" t="s">
        <v>8418</v>
      </c>
      <c r="B4496" s="12" t="s">
        <v>8419</v>
      </c>
      <c r="C4496" s="12" t="s">
        <v>8420</v>
      </c>
      <c r="D4496" s="12" t="s">
        <v>8419</v>
      </c>
      <c r="E4496" s="12">
        <v>23.968800000000002</v>
      </c>
      <c r="F4496" s="12">
        <v>0.23969799999999999</v>
      </c>
      <c r="I4496" s="12" t="e">
        <f>VLOOKUP(M4496,'04a_cluster 296'!D:D,1,FALSE)</f>
        <v>#N/A</v>
      </c>
      <c r="J4496" s="12" t="s">
        <v>8794</v>
      </c>
      <c r="K4496" s="12" t="s">
        <v>8795</v>
      </c>
      <c r="L4496" s="12" t="s">
        <v>8796</v>
      </c>
      <c r="M4496" s="12" t="s">
        <v>8795</v>
      </c>
      <c r="N4496" s="12">
        <v>18.0596</v>
      </c>
      <c r="O4496" s="12">
        <v>1.0706100000000001</v>
      </c>
      <c r="P4496" s="12"/>
      <c r="Q4496" s="12"/>
      <c r="R4496" s="12" t="e">
        <f>VLOOKUP(V4496,'04a_cluster 296'!D:D,1,FALSE)</f>
        <v>#N/A</v>
      </c>
      <c r="S4496" s="12" t="s">
        <v>7818</v>
      </c>
      <c r="T4496" s="12" t="s">
        <v>7819</v>
      </c>
      <c r="U4496" s="12" t="s">
        <v>7820</v>
      </c>
      <c r="V4496" s="12" t="s">
        <v>7819</v>
      </c>
      <c r="W4496" s="12">
        <v>18.394400000000001</v>
      </c>
      <c r="X4496" s="12">
        <v>0.253162</v>
      </c>
      <c r="Y4496" s="12"/>
      <c r="Z4496" s="12"/>
      <c r="AA4496" s="12"/>
      <c r="AB4496" s="12" t="s">
        <v>7342</v>
      </c>
      <c r="AC4496" s="12" t="s">
        <v>7343</v>
      </c>
      <c r="AD4496" s="12" t="s">
        <v>7344</v>
      </c>
      <c r="AE4496" s="12" t="s">
        <v>7343</v>
      </c>
      <c r="AF4496" s="12">
        <v>21.209299999999999</v>
      </c>
      <c r="AG4496" s="12">
        <v>0.96438199999999996</v>
      </c>
      <c r="AH4496" s="12"/>
      <c r="AI4496" s="12"/>
      <c r="AL4496" s="12"/>
      <c r="AM4496" s="12"/>
      <c r="AN4496" s="12"/>
      <c r="AO4496" s="12"/>
      <c r="AP4496" s="12"/>
    </row>
    <row r="4497" spans="1:42" x14ac:dyDescent="0.25">
      <c r="A4497" s="12" t="s">
        <v>9787</v>
      </c>
      <c r="B4497" s="12" t="s">
        <v>9788</v>
      </c>
      <c r="C4497" s="12" t="s">
        <v>9789</v>
      </c>
      <c r="D4497" s="12" t="s">
        <v>9788</v>
      </c>
      <c r="E4497" s="12">
        <v>19.0273</v>
      </c>
      <c r="F4497" s="12">
        <v>0.540157</v>
      </c>
      <c r="I4497" s="12" t="e">
        <f>VLOOKUP(M4497,'04a_cluster 296'!D:D,1,FALSE)</f>
        <v>#N/A</v>
      </c>
      <c r="J4497" s="12" t="s">
        <v>3152</v>
      </c>
      <c r="K4497" s="12" t="s">
        <v>3153</v>
      </c>
      <c r="L4497" s="12" t="s">
        <v>3154</v>
      </c>
      <c r="M4497" s="12" t="s">
        <v>3153</v>
      </c>
      <c r="N4497" s="12">
        <v>23.687100000000001</v>
      </c>
      <c r="O4497" s="12">
        <v>0.44722600000000001</v>
      </c>
      <c r="P4497" s="12"/>
      <c r="Q4497" s="12"/>
      <c r="R4497" s="12" t="e">
        <f>VLOOKUP(V4497,'04a_cluster 296'!D:D,1,FALSE)</f>
        <v>#N/A</v>
      </c>
      <c r="S4497" s="12" t="s">
        <v>14679</v>
      </c>
      <c r="T4497" s="12" t="s">
        <v>14680</v>
      </c>
      <c r="U4497" s="12" t="s">
        <v>14681</v>
      </c>
      <c r="V4497" s="12" t="s">
        <v>14680</v>
      </c>
      <c r="W4497" s="12">
        <v>18.642900000000001</v>
      </c>
      <c r="X4497" s="12">
        <v>0.75580400000000003</v>
      </c>
      <c r="Y4497" s="12"/>
      <c r="Z4497" s="12"/>
      <c r="AA4497" s="12"/>
      <c r="AB4497" s="12" t="s">
        <v>4915</v>
      </c>
      <c r="AC4497" s="12" t="s">
        <v>4916</v>
      </c>
      <c r="AD4497" s="12" t="s">
        <v>4917</v>
      </c>
      <c r="AE4497" s="12" t="s">
        <v>4916</v>
      </c>
      <c r="AF4497" s="12">
        <v>17.549900000000001</v>
      </c>
      <c r="AG4497" s="12">
        <v>0.607182</v>
      </c>
      <c r="AH4497" s="12"/>
      <c r="AI4497" s="12"/>
      <c r="AL4497" s="12"/>
      <c r="AM4497" s="12"/>
      <c r="AN4497" s="12"/>
      <c r="AO4497" s="12"/>
      <c r="AP4497" s="12"/>
    </row>
    <row r="4498" spans="1:42" x14ac:dyDescent="0.25">
      <c r="A4498" s="12" t="s">
        <v>14529</v>
      </c>
      <c r="B4498" s="12" t="s">
        <v>14530</v>
      </c>
      <c r="C4498" s="12" t="s">
        <v>14531</v>
      </c>
      <c r="D4498" s="12" t="s">
        <v>14530</v>
      </c>
      <c r="E4498" s="12">
        <v>19.423999999999999</v>
      </c>
      <c r="F4498" s="12">
        <v>0.65044400000000002</v>
      </c>
      <c r="I4498" s="12" t="e">
        <f>VLOOKUP(M4498,'04a_cluster 296'!D:D,1,FALSE)</f>
        <v>#N/A</v>
      </c>
      <c r="J4498" s="12" t="s">
        <v>675</v>
      </c>
      <c r="K4498" s="12" t="s">
        <v>676</v>
      </c>
      <c r="L4498" s="12" t="s">
        <v>677</v>
      </c>
      <c r="M4498" s="12" t="s">
        <v>676</v>
      </c>
      <c r="N4498" s="12">
        <v>19.1675</v>
      </c>
      <c r="O4498" s="12">
        <v>0.40577299999999999</v>
      </c>
      <c r="P4498" s="12"/>
      <c r="Q4498" s="12"/>
      <c r="R4498" s="12" t="e">
        <f>VLOOKUP(V4498,'04a_cluster 296'!D:D,1,FALSE)</f>
        <v>#N/A</v>
      </c>
      <c r="S4498" s="12" t="s">
        <v>16531</v>
      </c>
      <c r="T4498" s="12" t="s">
        <v>16532</v>
      </c>
      <c r="U4498" s="12" t="s">
        <v>16533</v>
      </c>
      <c r="V4498" s="12" t="s">
        <v>16532</v>
      </c>
      <c r="W4498" s="12">
        <v>16.655899999999999</v>
      </c>
      <c r="X4498" s="12">
        <v>0.95730000000000004</v>
      </c>
      <c r="Y4498" s="12"/>
      <c r="Z4498" s="12"/>
      <c r="AA4498" s="12"/>
      <c r="AB4498" s="12" t="s">
        <v>3248</v>
      </c>
      <c r="AC4498" s="12" t="s">
        <v>3249</v>
      </c>
      <c r="AD4498" s="12" t="s">
        <v>3250</v>
      </c>
      <c r="AE4498" s="12" t="s">
        <v>3249</v>
      </c>
      <c r="AF4498" s="12">
        <v>19.695599999999999</v>
      </c>
      <c r="AG4498" s="12">
        <v>0.16239300000000001</v>
      </c>
      <c r="AH4498" s="12"/>
      <c r="AI4498" s="12"/>
      <c r="AL4498" s="12"/>
      <c r="AM4498" s="12"/>
      <c r="AN4498" s="12"/>
      <c r="AO4498" s="12"/>
      <c r="AP4498" s="12"/>
    </row>
    <row r="4499" spans="1:42" x14ac:dyDescent="0.25">
      <c r="A4499" s="12" t="s">
        <v>7027</v>
      </c>
      <c r="B4499" s="12" t="s">
        <v>7028</v>
      </c>
      <c r="C4499" s="12" t="s">
        <v>7029</v>
      </c>
      <c r="D4499" s="12" t="s">
        <v>7028</v>
      </c>
      <c r="E4499" s="12">
        <v>17.994299999999999</v>
      </c>
      <c r="F4499" s="12">
        <v>1.1786399999999999</v>
      </c>
      <c r="I4499" s="12" t="e">
        <f>VLOOKUP(M4499,'04a_cluster 296'!D:D,1,FALSE)</f>
        <v>#N/A</v>
      </c>
      <c r="J4499" s="12" t="s">
        <v>12667</v>
      </c>
      <c r="K4499" s="12" t="s">
        <v>12668</v>
      </c>
      <c r="L4499" s="12" t="s">
        <v>12669</v>
      </c>
      <c r="M4499" s="12" t="s">
        <v>12668</v>
      </c>
      <c r="N4499" s="12">
        <v>22.902899999999999</v>
      </c>
      <c r="O4499" s="12">
        <v>0.25434299999999999</v>
      </c>
      <c r="P4499" s="12"/>
      <c r="Q4499" s="12"/>
      <c r="R4499" s="12" t="e">
        <f>VLOOKUP(V4499,'04a_cluster 296'!D:D,1,FALSE)</f>
        <v>#N/A</v>
      </c>
      <c r="S4499" s="12" t="s">
        <v>13360</v>
      </c>
      <c r="T4499" s="12" t="s">
        <v>13361</v>
      </c>
      <c r="U4499" s="12" t="s">
        <v>13362</v>
      </c>
      <c r="V4499" s="12" t="s">
        <v>13361</v>
      </c>
      <c r="W4499" s="12">
        <v>19.537700000000001</v>
      </c>
      <c r="X4499" s="12">
        <v>0.18051900000000001</v>
      </c>
      <c r="Y4499" s="12"/>
      <c r="Z4499" s="12"/>
      <c r="AA4499" s="12"/>
      <c r="AB4499" s="12" t="s">
        <v>16329</v>
      </c>
      <c r="AC4499" s="12" t="s">
        <v>16330</v>
      </c>
      <c r="AD4499" s="12" t="s">
        <v>16331</v>
      </c>
      <c r="AE4499" s="12" t="s">
        <v>16330</v>
      </c>
      <c r="AF4499" s="12">
        <v>18.344200000000001</v>
      </c>
      <c r="AG4499" s="12">
        <v>0.90551899999999996</v>
      </c>
      <c r="AH4499" s="12"/>
      <c r="AI4499" s="12"/>
      <c r="AL4499" s="12"/>
      <c r="AM4499" s="12"/>
      <c r="AN4499" s="12"/>
      <c r="AO4499" s="12"/>
      <c r="AP4499" s="12"/>
    </row>
    <row r="4500" spans="1:42" x14ac:dyDescent="0.25">
      <c r="A4500" s="12" t="s">
        <v>1587</v>
      </c>
      <c r="B4500" s="12" t="s">
        <v>1588</v>
      </c>
      <c r="C4500" s="12" t="s">
        <v>1589</v>
      </c>
      <c r="D4500" s="12" t="s">
        <v>1588</v>
      </c>
      <c r="E4500" s="12">
        <v>25.217099999999999</v>
      </c>
      <c r="F4500" s="12">
        <v>0.74025200000000002</v>
      </c>
      <c r="I4500" s="12" t="e">
        <f>VLOOKUP(M4500,'04a_cluster 296'!D:D,1,FALSE)</f>
        <v>#N/A</v>
      </c>
      <c r="J4500" s="12" t="s">
        <v>17114</v>
      </c>
      <c r="K4500" s="12" t="s">
        <v>17115</v>
      </c>
      <c r="L4500" s="12" t="s">
        <v>17116</v>
      </c>
      <c r="M4500" s="12" t="s">
        <v>17115</v>
      </c>
      <c r="N4500" s="12">
        <v>20.384699999999999</v>
      </c>
      <c r="O4500" s="12">
        <v>0.37926599999999999</v>
      </c>
      <c r="P4500" s="12"/>
      <c r="Q4500" s="12"/>
      <c r="R4500" s="12" t="e">
        <f>VLOOKUP(V4500,'04a_cluster 296'!D:D,1,FALSE)</f>
        <v>#N/A</v>
      </c>
      <c r="S4500" s="12" t="s">
        <v>9643</v>
      </c>
      <c r="T4500" s="12" t="s">
        <v>9644</v>
      </c>
      <c r="U4500" s="12" t="s">
        <v>9645</v>
      </c>
      <c r="V4500" s="12" t="s">
        <v>9644</v>
      </c>
      <c r="W4500" s="12">
        <v>19.378699999999998</v>
      </c>
      <c r="X4500" s="12">
        <v>0.42643999999999999</v>
      </c>
      <c r="Y4500" s="12"/>
      <c r="Z4500" s="12"/>
      <c r="AA4500" s="12"/>
      <c r="AB4500" s="12" t="s">
        <v>16771</v>
      </c>
      <c r="AC4500" s="12" t="s">
        <v>16772</v>
      </c>
      <c r="AD4500" s="12" t="s">
        <v>16773</v>
      </c>
      <c r="AE4500" s="12" t="s">
        <v>16772</v>
      </c>
      <c r="AF4500" s="12">
        <v>22.066199999999998</v>
      </c>
      <c r="AG4500" s="12">
        <v>1.0002899999999999</v>
      </c>
      <c r="AH4500" s="12"/>
      <c r="AI4500" s="12"/>
      <c r="AL4500" s="12"/>
      <c r="AM4500" s="12"/>
      <c r="AN4500" s="12"/>
      <c r="AO4500" s="12"/>
      <c r="AP4500" s="12"/>
    </row>
    <row r="4501" spans="1:42" x14ac:dyDescent="0.25">
      <c r="A4501" s="12" t="s">
        <v>16086</v>
      </c>
      <c r="B4501" s="12" t="s">
        <v>16087</v>
      </c>
      <c r="C4501" s="12" t="s">
        <v>16088</v>
      </c>
      <c r="D4501" s="12" t="s">
        <v>16087</v>
      </c>
      <c r="E4501" s="12">
        <v>18.450099999999999</v>
      </c>
      <c r="F4501" s="12">
        <v>0.52230200000000004</v>
      </c>
      <c r="I4501" s="12" t="e">
        <f>VLOOKUP(M4501,'04a_cluster 296'!D:D,1,FALSE)</f>
        <v>#N/A</v>
      </c>
      <c r="J4501" s="12" t="s">
        <v>17357</v>
      </c>
      <c r="K4501" s="12" t="s">
        <v>17358</v>
      </c>
      <c r="L4501" s="12" t="s">
        <v>17359</v>
      </c>
      <c r="M4501" s="12" t="s">
        <v>17358</v>
      </c>
      <c r="N4501" s="12">
        <v>17.042999999999999</v>
      </c>
      <c r="O4501" s="12">
        <v>1.5330299999999999</v>
      </c>
      <c r="P4501" s="12"/>
      <c r="Q4501" s="12"/>
      <c r="R4501" s="12" t="e">
        <f>VLOOKUP(V4501,'04a_cluster 296'!D:D,1,FALSE)</f>
        <v>#N/A</v>
      </c>
      <c r="S4501" s="12" t="s">
        <v>7932</v>
      </c>
      <c r="T4501" s="12" t="s">
        <v>7933</v>
      </c>
      <c r="U4501" s="12" t="s">
        <v>7934</v>
      </c>
      <c r="V4501" s="12" t="s">
        <v>7933</v>
      </c>
      <c r="W4501" s="12">
        <v>19.123699999999999</v>
      </c>
      <c r="X4501" s="12">
        <v>0.192466</v>
      </c>
      <c r="Y4501" s="12"/>
      <c r="Z4501" s="12"/>
      <c r="AA4501" s="12"/>
      <c r="AB4501" s="12" t="s">
        <v>12268</v>
      </c>
      <c r="AC4501" s="12" t="s">
        <v>12269</v>
      </c>
      <c r="AD4501" s="12" t="s">
        <v>12270</v>
      </c>
      <c r="AE4501" s="12" t="s">
        <v>12269</v>
      </c>
      <c r="AF4501" s="12">
        <v>16.745200000000001</v>
      </c>
      <c r="AG4501" s="12">
        <v>1.2179599999999999</v>
      </c>
      <c r="AH4501" s="12"/>
      <c r="AI4501" s="12"/>
      <c r="AL4501" s="12"/>
      <c r="AM4501" s="12"/>
      <c r="AN4501" s="12"/>
      <c r="AO4501" s="12"/>
      <c r="AP4501" s="12"/>
    </row>
    <row r="4502" spans="1:42" x14ac:dyDescent="0.25">
      <c r="A4502" s="12" t="s">
        <v>12334</v>
      </c>
      <c r="B4502" s="12" t="s">
        <v>12335</v>
      </c>
      <c r="C4502" s="12" t="s">
        <v>12336</v>
      </c>
      <c r="D4502" s="12" t="s">
        <v>12335</v>
      </c>
      <c r="E4502" s="12">
        <v>20.768000000000001</v>
      </c>
      <c r="F4502" s="12">
        <v>1.1605000000000001</v>
      </c>
      <c r="I4502" s="12" t="e">
        <f>VLOOKUP(M4502,'04a_cluster 296'!D:D,1,FALSE)</f>
        <v>#N/A</v>
      </c>
      <c r="J4502" s="12" t="s">
        <v>16976</v>
      </c>
      <c r="K4502" s="12" t="s">
        <v>16977</v>
      </c>
      <c r="L4502" s="12" t="s">
        <v>16978</v>
      </c>
      <c r="M4502" s="12" t="s">
        <v>16977</v>
      </c>
      <c r="N4502" s="12">
        <v>18.874600000000001</v>
      </c>
      <c r="O4502" s="12">
        <v>1.11968</v>
      </c>
      <c r="P4502" s="12"/>
      <c r="Q4502" s="12"/>
      <c r="R4502" s="12" t="e">
        <f>VLOOKUP(V4502,'04a_cluster 296'!D:D,1,FALSE)</f>
        <v>#N/A</v>
      </c>
      <c r="S4502" s="12" t="s">
        <v>16071</v>
      </c>
      <c r="T4502" s="12" t="s">
        <v>16072</v>
      </c>
      <c r="U4502" s="12" t="s">
        <v>16073</v>
      </c>
      <c r="V4502" s="12" t="s">
        <v>16072</v>
      </c>
      <c r="W4502" s="12">
        <v>16.854199999999999</v>
      </c>
      <c r="X4502" s="12">
        <v>2.2432300000000001</v>
      </c>
      <c r="Y4502" s="12"/>
      <c r="Z4502" s="12"/>
      <c r="AA4502" s="12"/>
      <c r="AB4502" s="12" t="s">
        <v>9028</v>
      </c>
      <c r="AC4502" s="12" t="s">
        <v>9029</v>
      </c>
      <c r="AD4502" s="12" t="s">
        <v>9030</v>
      </c>
      <c r="AE4502" s="12" t="s">
        <v>9029</v>
      </c>
      <c r="AF4502" s="12">
        <v>19.0596</v>
      </c>
      <c r="AG4502" s="12">
        <v>0.934674</v>
      </c>
      <c r="AH4502" s="12"/>
      <c r="AI4502" s="12"/>
      <c r="AL4502" s="12"/>
      <c r="AM4502" s="12"/>
      <c r="AN4502" s="12"/>
      <c r="AO4502" s="12"/>
      <c r="AP4502" s="12"/>
    </row>
    <row r="4503" spans="1:42" x14ac:dyDescent="0.25">
      <c r="A4503" s="12" t="s">
        <v>45</v>
      </c>
      <c r="B4503" s="12" t="s">
        <v>46</v>
      </c>
      <c r="C4503" s="12" t="s">
        <v>47</v>
      </c>
      <c r="D4503" s="12" t="s">
        <v>46</v>
      </c>
      <c r="E4503" s="12">
        <v>20.058499999999999</v>
      </c>
      <c r="F4503" s="12">
        <v>0.64277700000000004</v>
      </c>
      <c r="I4503" s="12" t="e">
        <f>VLOOKUP(M4503,'04a_cluster 296'!D:D,1,FALSE)</f>
        <v>#N/A</v>
      </c>
      <c r="J4503" s="12" t="s">
        <v>14003</v>
      </c>
      <c r="K4503" s="12" t="s">
        <v>14004</v>
      </c>
      <c r="L4503" s="12" t="s">
        <v>14005</v>
      </c>
      <c r="M4503" s="12" t="s">
        <v>14004</v>
      </c>
      <c r="N4503" s="12">
        <v>18.0123</v>
      </c>
      <c r="O4503" s="12">
        <v>0.96913499999999997</v>
      </c>
      <c r="P4503" s="12"/>
      <c r="Q4503" s="12"/>
      <c r="R4503" s="12" t="e">
        <f>VLOOKUP(V4503,'04a_cluster 296'!D:D,1,FALSE)</f>
        <v>#N/A</v>
      </c>
      <c r="S4503" s="12" t="s">
        <v>15097</v>
      </c>
      <c r="T4503" s="12" t="s">
        <v>15098</v>
      </c>
      <c r="U4503" s="12" t="s">
        <v>15099</v>
      </c>
      <c r="V4503" s="12" t="s">
        <v>15098</v>
      </c>
      <c r="W4503" s="12">
        <v>24.375399999999999</v>
      </c>
      <c r="X4503" s="12">
        <v>0.13972499999999999</v>
      </c>
      <c r="Y4503" s="12"/>
      <c r="Z4503" s="12"/>
      <c r="AA4503" s="12"/>
      <c r="AB4503" s="12" t="s">
        <v>9167</v>
      </c>
      <c r="AC4503" s="12" t="s">
        <v>9168</v>
      </c>
      <c r="AD4503" s="12" t="s">
        <v>9169</v>
      </c>
      <c r="AE4503" s="12" t="s">
        <v>9168</v>
      </c>
      <c r="AF4503" s="12">
        <v>20.192799999999998</v>
      </c>
      <c r="AG4503" s="12">
        <v>1.1237699999999999</v>
      </c>
      <c r="AH4503" s="12"/>
      <c r="AI4503" s="12"/>
      <c r="AL4503" s="12"/>
      <c r="AM4503" s="12"/>
      <c r="AN4503" s="12"/>
      <c r="AO4503" s="12"/>
      <c r="AP4503" s="12"/>
    </row>
    <row r="4504" spans="1:42" x14ac:dyDescent="0.25">
      <c r="A4504" s="12" t="s">
        <v>11418</v>
      </c>
      <c r="B4504" s="12" t="s">
        <v>11419</v>
      </c>
      <c r="C4504" s="12" t="s">
        <v>11420</v>
      </c>
      <c r="D4504" s="12" t="s">
        <v>11419</v>
      </c>
      <c r="E4504" s="12">
        <v>18.683499999999999</v>
      </c>
      <c r="F4504" s="12">
        <v>0.50974200000000003</v>
      </c>
      <c r="I4504" s="12" t="e">
        <f>VLOOKUP(M4504,'04a_cluster 296'!D:D,1,FALSE)</f>
        <v>#N/A</v>
      </c>
      <c r="J4504" s="12" t="s">
        <v>10141</v>
      </c>
      <c r="K4504" s="12" t="s">
        <v>10142</v>
      </c>
      <c r="L4504" s="12" t="s">
        <v>10143</v>
      </c>
      <c r="M4504" s="12" t="s">
        <v>10142</v>
      </c>
      <c r="N4504" s="12">
        <v>18.729399999999998</v>
      </c>
      <c r="O4504" s="12">
        <v>0.46122200000000002</v>
      </c>
      <c r="P4504" s="12"/>
      <c r="Q4504" s="12"/>
      <c r="R4504" s="12" t="e">
        <f>VLOOKUP(V4504,'04a_cluster 296'!D:D,1,FALSE)</f>
        <v>#N/A</v>
      </c>
      <c r="S4504" s="12" t="s">
        <v>7986</v>
      </c>
      <c r="T4504" s="12" t="s">
        <v>7987</v>
      </c>
      <c r="U4504" s="12" t="s">
        <v>7988</v>
      </c>
      <c r="V4504" s="12" t="s">
        <v>7987</v>
      </c>
      <c r="W4504" s="12">
        <v>19.513100000000001</v>
      </c>
      <c r="X4504" s="12">
        <v>0.10699500000000001</v>
      </c>
      <c r="Y4504" s="12"/>
      <c r="Z4504" s="12"/>
      <c r="AA4504" s="12"/>
      <c r="AB4504" s="12" t="s">
        <v>4987</v>
      </c>
      <c r="AC4504" s="12" t="s">
        <v>4988</v>
      </c>
      <c r="AD4504" s="12" t="s">
        <v>4989</v>
      </c>
      <c r="AE4504" s="12" t="s">
        <v>4988</v>
      </c>
      <c r="AF4504" s="12">
        <v>22.7941</v>
      </c>
      <c r="AG4504" s="12">
        <v>0.20136000000000001</v>
      </c>
      <c r="AH4504" s="12"/>
      <c r="AI4504" s="12"/>
      <c r="AL4504" s="12"/>
      <c r="AM4504" s="12"/>
      <c r="AN4504" s="12"/>
      <c r="AO4504" s="12"/>
      <c r="AP4504" s="12"/>
    </row>
    <row r="4505" spans="1:42" x14ac:dyDescent="0.25">
      <c r="A4505" s="12" t="s">
        <v>5419</v>
      </c>
      <c r="B4505" s="12" t="s">
        <v>5420</v>
      </c>
      <c r="C4505" s="12" t="s">
        <v>5421</v>
      </c>
      <c r="D4505" s="12" t="s">
        <v>5420</v>
      </c>
      <c r="E4505" s="12">
        <v>19.448699999999999</v>
      </c>
      <c r="F4505" s="12">
        <v>0.35552699999999998</v>
      </c>
      <c r="I4505" s="12" t="e">
        <f>VLOOKUP(M4505,'04a_cluster 296'!D:D,1,FALSE)</f>
        <v>#N/A</v>
      </c>
      <c r="J4505" s="12" t="s">
        <v>11743</v>
      </c>
      <c r="K4505" s="12" t="s">
        <v>11744</v>
      </c>
      <c r="L4505" s="12" t="s">
        <v>11745</v>
      </c>
      <c r="M4505" s="12" t="s">
        <v>11744</v>
      </c>
      <c r="N4505" s="12">
        <v>18.489100000000001</v>
      </c>
      <c r="O4505" s="12">
        <v>1.44147</v>
      </c>
      <c r="P4505" s="12"/>
      <c r="Q4505" s="12"/>
      <c r="R4505" s="12" t="e">
        <f>VLOOKUP(V4505,'04a_cluster 296'!D:D,1,FALSE)</f>
        <v>#N/A</v>
      </c>
      <c r="S4505" s="12" t="s">
        <v>2986</v>
      </c>
      <c r="T4505" s="12" t="s">
        <v>2987</v>
      </c>
      <c r="U4505" s="12" t="s">
        <v>2988</v>
      </c>
      <c r="V4505" s="12" t="s">
        <v>2987</v>
      </c>
      <c r="W4505" s="12">
        <v>18.6539</v>
      </c>
      <c r="X4505" s="12">
        <v>0.28206999999999999</v>
      </c>
      <c r="Y4505" s="12"/>
      <c r="Z4505" s="12"/>
      <c r="AA4505" s="12"/>
      <c r="AB4505" s="12" t="s">
        <v>6969</v>
      </c>
      <c r="AC4505" s="12" t="s">
        <v>6970</v>
      </c>
      <c r="AD4505" s="12" t="s">
        <v>6971</v>
      </c>
      <c r="AE4505" s="12" t="s">
        <v>6970</v>
      </c>
      <c r="AF4505" s="12">
        <v>19.328600000000002</v>
      </c>
      <c r="AG4505" s="12">
        <v>0.66177600000000003</v>
      </c>
      <c r="AH4505" s="12"/>
      <c r="AI4505" s="12"/>
      <c r="AL4505" s="12"/>
      <c r="AM4505" s="12"/>
      <c r="AN4505" s="12"/>
      <c r="AO4505" s="12"/>
      <c r="AP4505" s="12"/>
    </row>
    <row r="4506" spans="1:42" x14ac:dyDescent="0.25">
      <c r="A4506" s="12" t="s">
        <v>6280</v>
      </c>
      <c r="B4506" s="12" t="s">
        <v>6281</v>
      </c>
      <c r="C4506" s="12" t="s">
        <v>6282</v>
      </c>
      <c r="D4506" s="12" t="s">
        <v>6281</v>
      </c>
      <c r="E4506" s="12">
        <v>18.774999999999999</v>
      </c>
      <c r="F4506" s="12">
        <v>0.77136000000000005</v>
      </c>
      <c r="I4506" s="12" t="e">
        <f>VLOOKUP(M4506,'04a_cluster 296'!D:D,1,FALSE)</f>
        <v>#N/A</v>
      </c>
      <c r="J4506" s="12" t="s">
        <v>3972</v>
      </c>
      <c r="K4506" s="12" t="s">
        <v>3973</v>
      </c>
      <c r="L4506" s="12" t="s">
        <v>3974</v>
      </c>
      <c r="M4506" s="12" t="s">
        <v>3973</v>
      </c>
      <c r="N4506" s="12">
        <v>21.0229</v>
      </c>
      <c r="O4506" s="12">
        <v>0.24732899999999999</v>
      </c>
      <c r="P4506" s="12"/>
      <c r="Q4506" s="12"/>
      <c r="R4506" s="12" t="e">
        <f>VLOOKUP(V4506,'04a_cluster 296'!D:D,1,FALSE)</f>
        <v>#N/A</v>
      </c>
      <c r="S4506" s="12" t="s">
        <v>12274</v>
      </c>
      <c r="T4506" s="12" t="s">
        <v>12275</v>
      </c>
      <c r="U4506" s="12" t="s">
        <v>12276</v>
      </c>
      <c r="V4506" s="12" t="s">
        <v>12275</v>
      </c>
      <c r="W4506" s="12">
        <v>19.496600000000001</v>
      </c>
      <c r="X4506" s="12">
        <v>0.48654599999999998</v>
      </c>
      <c r="Y4506" s="12"/>
      <c r="Z4506" s="12"/>
      <c r="AA4506" s="12"/>
      <c r="AB4506" s="12" t="s">
        <v>17811</v>
      </c>
      <c r="AC4506" s="12" t="s">
        <v>17812</v>
      </c>
      <c r="AD4506" s="12" t="s">
        <v>17813</v>
      </c>
      <c r="AE4506" s="12" t="s">
        <v>17812</v>
      </c>
      <c r="AF4506" s="12">
        <v>21.7607</v>
      </c>
      <c r="AG4506" s="12">
        <v>0.63989499999999999</v>
      </c>
      <c r="AH4506" s="12"/>
      <c r="AI4506" s="12"/>
      <c r="AL4506" s="12"/>
      <c r="AM4506" s="12"/>
      <c r="AN4506" s="12"/>
      <c r="AO4506" s="12"/>
      <c r="AP4506" s="12"/>
    </row>
    <row r="4507" spans="1:42" x14ac:dyDescent="0.25">
      <c r="A4507" s="12" t="s">
        <v>3855</v>
      </c>
      <c r="B4507" s="12" t="s">
        <v>3856</v>
      </c>
      <c r="C4507" s="12" t="s">
        <v>3857</v>
      </c>
      <c r="D4507" s="12" t="s">
        <v>3856</v>
      </c>
      <c r="E4507" s="12">
        <v>19.293299999999999</v>
      </c>
      <c r="F4507" s="12">
        <v>0.489514</v>
      </c>
      <c r="I4507" s="12" t="e">
        <f>VLOOKUP(M4507,'04a_cluster 296'!D:D,1,FALSE)</f>
        <v>#N/A</v>
      </c>
      <c r="J4507" s="12" t="s">
        <v>11268</v>
      </c>
      <c r="K4507" s="12" t="s">
        <v>11269</v>
      </c>
      <c r="L4507" s="12" t="s">
        <v>11270</v>
      </c>
      <c r="M4507" s="12" t="s">
        <v>11269</v>
      </c>
      <c r="N4507" s="12">
        <v>18.195499999999999</v>
      </c>
      <c r="O4507" s="12">
        <v>0.95706599999999997</v>
      </c>
      <c r="P4507" s="12"/>
      <c r="Q4507" s="12"/>
      <c r="R4507" s="12" t="e">
        <f>VLOOKUP(V4507,'04a_cluster 296'!D:D,1,FALSE)</f>
        <v>#N/A</v>
      </c>
      <c r="S4507" s="12" t="s">
        <v>7824</v>
      </c>
      <c r="T4507" s="12" t="s">
        <v>7825</v>
      </c>
      <c r="U4507" s="12" t="s">
        <v>7826</v>
      </c>
      <c r="V4507" s="12" t="s">
        <v>7825</v>
      </c>
      <c r="W4507" s="12">
        <v>20.539400000000001</v>
      </c>
      <c r="X4507" s="12">
        <v>0.85153299999999998</v>
      </c>
      <c r="Y4507" s="12"/>
      <c r="Z4507" s="12"/>
      <c r="AA4507" s="12"/>
      <c r="AB4507" s="12" t="s">
        <v>1638</v>
      </c>
      <c r="AC4507" s="12" t="s">
        <v>1639</v>
      </c>
      <c r="AD4507" s="12" t="s">
        <v>1640</v>
      </c>
      <c r="AE4507" s="12" t="s">
        <v>1639</v>
      </c>
      <c r="AF4507" s="12">
        <v>19.605</v>
      </c>
      <c r="AG4507" s="12">
        <v>0.53930699999999998</v>
      </c>
      <c r="AH4507" s="12"/>
      <c r="AI4507" s="12"/>
      <c r="AL4507" s="12"/>
      <c r="AM4507" s="12"/>
      <c r="AN4507" s="12"/>
      <c r="AO4507" s="12"/>
      <c r="AP4507" s="12"/>
    </row>
    <row r="4508" spans="1:42" x14ac:dyDescent="0.25">
      <c r="A4508" s="12" t="s">
        <v>13561</v>
      </c>
      <c r="B4508" s="12" t="s">
        <v>13562</v>
      </c>
      <c r="C4508" s="12" t="s">
        <v>13563</v>
      </c>
      <c r="D4508" s="12" t="s">
        <v>13562</v>
      </c>
      <c r="E4508" s="12">
        <v>19.2118</v>
      </c>
      <c r="F4508" s="12">
        <v>1.09659</v>
      </c>
      <c r="I4508" s="12" t="e">
        <f>VLOOKUP(M4508,'04a_cluster 296'!D:D,1,FALSE)</f>
        <v>#N/A</v>
      </c>
      <c r="J4508" s="12" t="s">
        <v>7767</v>
      </c>
      <c r="K4508" s="12" t="s">
        <v>7768</v>
      </c>
      <c r="L4508" s="12" t="s">
        <v>7769</v>
      </c>
      <c r="M4508" s="12" t="s">
        <v>7768</v>
      </c>
      <c r="N4508" s="12">
        <v>17.379100000000001</v>
      </c>
      <c r="O4508" s="12">
        <v>1.1846000000000001</v>
      </c>
      <c r="P4508" s="12"/>
      <c r="Q4508" s="12"/>
      <c r="R4508" s="12" t="e">
        <f>VLOOKUP(V4508,'04a_cluster 296'!D:D,1,FALSE)</f>
        <v>#N/A</v>
      </c>
      <c r="S4508" s="12" t="s">
        <v>8815</v>
      </c>
      <c r="T4508" s="12" t="s">
        <v>8816</v>
      </c>
      <c r="U4508" s="12" t="s">
        <v>8817</v>
      </c>
      <c r="V4508" s="12" t="s">
        <v>8816</v>
      </c>
      <c r="W4508" s="12">
        <v>20.454999999999998</v>
      </c>
      <c r="X4508" s="12">
        <v>0.33880199999999999</v>
      </c>
      <c r="Y4508" s="12"/>
      <c r="Z4508" s="12"/>
      <c r="AA4508" s="12"/>
      <c r="AB4508" s="12" t="s">
        <v>10795</v>
      </c>
      <c r="AC4508" s="12" t="s">
        <v>10796</v>
      </c>
      <c r="AD4508" s="12" t="s">
        <v>10797</v>
      </c>
      <c r="AE4508" s="12" t="s">
        <v>10796</v>
      </c>
      <c r="AF4508" s="12">
        <v>19.996200000000002</v>
      </c>
      <c r="AG4508" s="12">
        <v>0.52399399999999996</v>
      </c>
      <c r="AH4508" s="12"/>
      <c r="AI4508" s="12"/>
      <c r="AL4508" s="12"/>
      <c r="AM4508" s="12"/>
      <c r="AN4508" s="12"/>
      <c r="AO4508" s="12"/>
      <c r="AP4508" s="12"/>
    </row>
    <row r="4509" spans="1:42" x14ac:dyDescent="0.25">
      <c r="A4509" s="12" t="s">
        <v>570</v>
      </c>
      <c r="B4509" s="12" t="s">
        <v>571</v>
      </c>
      <c r="C4509" s="12" t="s">
        <v>572</v>
      </c>
      <c r="D4509" s="12" t="s">
        <v>571</v>
      </c>
      <c r="E4509" s="12">
        <v>18.415800000000001</v>
      </c>
      <c r="F4509" s="12">
        <v>0.45852799999999999</v>
      </c>
      <c r="I4509" s="12" t="e">
        <f>VLOOKUP(M4509,'04a_cluster 296'!D:D,1,FALSE)</f>
        <v>#N/A</v>
      </c>
      <c r="J4509" s="12" t="s">
        <v>5000</v>
      </c>
      <c r="K4509" s="12" t="s">
        <v>5001</v>
      </c>
      <c r="L4509" s="12" t="s">
        <v>5002</v>
      </c>
      <c r="M4509" s="12" t="s">
        <v>5001</v>
      </c>
      <c r="N4509" s="12">
        <v>20.677700000000002</v>
      </c>
      <c r="O4509" s="12">
        <v>0.88575400000000004</v>
      </c>
      <c r="P4509" s="12"/>
      <c r="Q4509" s="12"/>
      <c r="R4509" s="12" t="e">
        <f>VLOOKUP(V4509,'04a_cluster 296'!D:D,1,FALSE)</f>
        <v>#N/A</v>
      </c>
      <c r="S4509" s="12" t="s">
        <v>17390</v>
      </c>
      <c r="T4509" s="12" t="s">
        <v>17391</v>
      </c>
      <c r="U4509" s="12" t="s">
        <v>17392</v>
      </c>
      <c r="V4509" s="12" t="s">
        <v>17391</v>
      </c>
      <c r="W4509" s="12">
        <v>18.165800000000001</v>
      </c>
      <c r="X4509" s="12">
        <v>0.97292100000000004</v>
      </c>
      <c r="Y4509" s="12"/>
      <c r="Z4509" s="12"/>
      <c r="AA4509" s="12"/>
      <c r="AB4509" s="12" t="s">
        <v>1321</v>
      </c>
      <c r="AC4509" s="12" t="s">
        <v>1322</v>
      </c>
      <c r="AD4509" s="12" t="s">
        <v>1323</v>
      </c>
      <c r="AE4509" s="12" t="s">
        <v>1322</v>
      </c>
      <c r="AF4509" s="12">
        <v>17.8231</v>
      </c>
      <c r="AG4509" s="12">
        <v>0.66666000000000003</v>
      </c>
      <c r="AH4509" s="12"/>
      <c r="AI4509" s="12"/>
      <c r="AL4509" s="12"/>
      <c r="AM4509" s="12"/>
      <c r="AN4509" s="12"/>
      <c r="AO4509" s="12"/>
      <c r="AP4509" s="12"/>
    </row>
    <row r="4510" spans="1:42" x14ac:dyDescent="0.25">
      <c r="A4510" s="12" t="s">
        <v>15073</v>
      </c>
      <c r="B4510" s="12" t="s">
        <v>15074</v>
      </c>
      <c r="C4510" s="12" t="s">
        <v>15075</v>
      </c>
      <c r="D4510" s="12" t="s">
        <v>15074</v>
      </c>
      <c r="E4510" s="12">
        <v>20.511700000000001</v>
      </c>
      <c r="F4510" s="12">
        <v>0.35883199999999998</v>
      </c>
      <c r="I4510" s="12" t="e">
        <f>VLOOKUP(M4510,'04a_cluster 296'!D:D,1,FALSE)</f>
        <v>#N/A</v>
      </c>
      <c r="J4510" s="12" t="s">
        <v>5326</v>
      </c>
      <c r="K4510" s="12" t="s">
        <v>5327</v>
      </c>
      <c r="L4510" s="12" t="s">
        <v>5328</v>
      </c>
      <c r="M4510" s="12" t="s">
        <v>5327</v>
      </c>
      <c r="N4510" s="12">
        <v>20.5459</v>
      </c>
      <c r="O4510" s="12">
        <v>0.49512400000000001</v>
      </c>
      <c r="P4510" s="12"/>
      <c r="Q4510" s="12"/>
      <c r="R4510" s="12" t="e">
        <f>VLOOKUP(V4510,'04a_cluster 296'!D:D,1,FALSE)</f>
        <v>#N/A</v>
      </c>
      <c r="S4510" s="12" t="s">
        <v>3064</v>
      </c>
      <c r="T4510" s="12" t="s">
        <v>3065</v>
      </c>
      <c r="U4510" s="12" t="s">
        <v>3066</v>
      </c>
      <c r="V4510" s="12" t="s">
        <v>3067</v>
      </c>
      <c r="W4510" s="12">
        <v>16.526599999999998</v>
      </c>
      <c r="X4510" s="12">
        <v>0.85868999999999995</v>
      </c>
      <c r="Y4510" s="12"/>
      <c r="Z4510" s="12"/>
      <c r="AA4510" s="12"/>
      <c r="AB4510" s="12" t="s">
        <v>14415</v>
      </c>
      <c r="AC4510" s="12" t="s">
        <v>14416</v>
      </c>
      <c r="AD4510" s="12" t="s">
        <v>14417</v>
      </c>
      <c r="AE4510" s="12" t="s">
        <v>14416</v>
      </c>
      <c r="AF4510" s="12">
        <v>18.151800000000001</v>
      </c>
      <c r="AG4510" s="12">
        <v>0.52378499999999995</v>
      </c>
      <c r="AH4510" s="12"/>
      <c r="AI4510" s="12"/>
      <c r="AL4510" s="12"/>
      <c r="AM4510" s="12"/>
      <c r="AN4510" s="12"/>
      <c r="AO4510" s="12"/>
      <c r="AP4510" s="12"/>
    </row>
    <row r="4511" spans="1:42" x14ac:dyDescent="0.25">
      <c r="A4511" s="12" t="s">
        <v>15196</v>
      </c>
      <c r="B4511" s="12" t="s">
        <v>15197</v>
      </c>
      <c r="C4511" s="12" t="s">
        <v>15198</v>
      </c>
      <c r="D4511" s="12" t="s">
        <v>15197</v>
      </c>
      <c r="E4511" s="12">
        <v>20.0901</v>
      </c>
      <c r="F4511" s="12">
        <v>0.33031100000000002</v>
      </c>
      <c r="I4511" s="12" t="e">
        <f>VLOOKUP(M4511,'04a_cluster 296'!D:D,1,FALSE)</f>
        <v>#N/A</v>
      </c>
      <c r="J4511" s="12" t="s">
        <v>4498</v>
      </c>
      <c r="K4511" s="12" t="s">
        <v>4499</v>
      </c>
      <c r="L4511" s="12" t="s">
        <v>4500</v>
      </c>
      <c r="M4511" s="12" t="s">
        <v>4499</v>
      </c>
      <c r="N4511" s="12">
        <v>19.097899999999999</v>
      </c>
      <c r="O4511" s="12">
        <v>1.3728400000000001</v>
      </c>
      <c r="P4511" s="12"/>
      <c r="Q4511" s="12"/>
      <c r="R4511" s="12" t="e">
        <f>VLOOKUP(V4511,'04a_cluster 296'!D:D,1,FALSE)</f>
        <v>#N/A</v>
      </c>
      <c r="S4511" s="12" t="s">
        <v>18457</v>
      </c>
      <c r="T4511" s="12" t="s">
        <v>18458</v>
      </c>
      <c r="U4511" s="12" t="s">
        <v>18459</v>
      </c>
      <c r="V4511" s="12" t="s">
        <v>18458</v>
      </c>
      <c r="W4511" s="12">
        <v>19.132200000000001</v>
      </c>
      <c r="X4511" s="12">
        <v>0.28385100000000002</v>
      </c>
      <c r="Y4511" s="12"/>
      <c r="Z4511" s="12"/>
      <c r="AA4511" s="12"/>
      <c r="AB4511" s="12" t="s">
        <v>7764</v>
      </c>
      <c r="AC4511" s="12" t="s">
        <v>7765</v>
      </c>
      <c r="AD4511" s="12" t="s">
        <v>7766</v>
      </c>
      <c r="AE4511" s="12" t="s">
        <v>7765</v>
      </c>
      <c r="AF4511" s="12">
        <v>19.554300000000001</v>
      </c>
      <c r="AG4511" s="12">
        <v>0.75078599999999995</v>
      </c>
      <c r="AH4511" s="12"/>
      <c r="AI4511" s="12"/>
      <c r="AL4511" s="12"/>
      <c r="AM4511" s="12"/>
      <c r="AN4511" s="12"/>
      <c r="AO4511" s="12"/>
      <c r="AP4511" s="12"/>
    </row>
    <row r="4512" spans="1:42" x14ac:dyDescent="0.25">
      <c r="A4512" s="12" t="s">
        <v>1470</v>
      </c>
      <c r="B4512" s="12" t="s">
        <v>1471</v>
      </c>
      <c r="C4512" s="12" t="s">
        <v>1472</v>
      </c>
      <c r="D4512" s="12" t="s">
        <v>1471</v>
      </c>
      <c r="E4512" s="12">
        <v>20.4069</v>
      </c>
      <c r="F4512" s="12">
        <v>0.53247599999999995</v>
      </c>
      <c r="I4512" s="12" t="e">
        <f>VLOOKUP(M4512,'04a_cluster 296'!D:D,1,FALSE)</f>
        <v>#N/A</v>
      </c>
      <c r="J4512" s="12" t="s">
        <v>3699</v>
      </c>
      <c r="K4512" s="12" t="s">
        <v>3700</v>
      </c>
      <c r="L4512" s="12" t="s">
        <v>3701</v>
      </c>
      <c r="M4512" s="12" t="s">
        <v>3700</v>
      </c>
      <c r="N4512" s="12">
        <v>19.773800000000001</v>
      </c>
      <c r="O4512" s="12">
        <v>0.68117099999999997</v>
      </c>
      <c r="P4512" s="12"/>
      <c r="Q4512" s="12"/>
      <c r="R4512" s="12" t="e">
        <f>VLOOKUP(V4512,'04a_cluster 296'!D:D,1,FALSE)</f>
        <v>#N/A</v>
      </c>
      <c r="S4512" s="12" t="s">
        <v>297</v>
      </c>
      <c r="T4512" s="12" t="s">
        <v>298</v>
      </c>
      <c r="U4512" s="12" t="s">
        <v>299</v>
      </c>
      <c r="V4512" s="12" t="s">
        <v>298</v>
      </c>
      <c r="W4512" s="12">
        <v>19.4285</v>
      </c>
      <c r="X4512" s="12">
        <v>0.30424699999999999</v>
      </c>
      <c r="Y4512" s="12"/>
      <c r="Z4512" s="12"/>
      <c r="AA4512" s="12"/>
      <c r="AB4512" s="12" t="s">
        <v>4191</v>
      </c>
      <c r="AC4512" s="12" t="s">
        <v>4192</v>
      </c>
      <c r="AD4512" s="12" t="s">
        <v>4193</v>
      </c>
      <c r="AE4512" s="12" t="s">
        <v>4192</v>
      </c>
      <c r="AF4512" s="12">
        <v>22.7196</v>
      </c>
      <c r="AG4512" s="12">
        <v>0.538076</v>
      </c>
      <c r="AH4512" s="12"/>
      <c r="AI4512" s="12"/>
      <c r="AL4512" s="12"/>
      <c r="AM4512" s="12"/>
      <c r="AN4512" s="12"/>
      <c r="AO4512" s="12"/>
      <c r="AP4512" s="12"/>
    </row>
    <row r="4513" spans="1:42" x14ac:dyDescent="0.25">
      <c r="A4513" s="12" t="s">
        <v>3867</v>
      </c>
      <c r="B4513" s="12" t="s">
        <v>3868</v>
      </c>
      <c r="C4513" s="12" t="s">
        <v>3869</v>
      </c>
      <c r="D4513" s="12" t="s">
        <v>3868</v>
      </c>
      <c r="E4513" s="12">
        <v>19.928100000000001</v>
      </c>
      <c r="F4513" s="12">
        <v>0.624413</v>
      </c>
      <c r="I4513" s="12" t="e">
        <f>VLOOKUP(M4513,'04a_cluster 296'!D:D,1,FALSE)</f>
        <v>#N/A</v>
      </c>
      <c r="J4513" s="12" t="s">
        <v>108</v>
      </c>
      <c r="K4513" s="12" t="s">
        <v>109</v>
      </c>
      <c r="L4513" s="12" t="s">
        <v>110</v>
      </c>
      <c r="M4513" s="12" t="s">
        <v>109</v>
      </c>
      <c r="N4513" s="12">
        <v>23.608000000000001</v>
      </c>
      <c r="O4513" s="12">
        <v>0.95646200000000003</v>
      </c>
      <c r="P4513" s="12"/>
      <c r="Q4513" s="12"/>
      <c r="R4513" s="12" t="e">
        <f>VLOOKUP(V4513,'04a_cluster 296'!D:D,1,FALSE)</f>
        <v>#N/A</v>
      </c>
      <c r="S4513" s="12" t="s">
        <v>5395</v>
      </c>
      <c r="T4513" s="12" t="s">
        <v>5396</v>
      </c>
      <c r="U4513" s="12" t="s">
        <v>5397</v>
      </c>
      <c r="V4513" s="12" t="s">
        <v>5396</v>
      </c>
      <c r="W4513" s="12">
        <v>15.681900000000001</v>
      </c>
      <c r="X4513" s="12">
        <v>0.79829099999999997</v>
      </c>
      <c r="Y4513" s="12"/>
      <c r="Z4513" s="12"/>
      <c r="AA4513" s="12"/>
      <c r="AB4513" s="12" t="s">
        <v>10588</v>
      </c>
      <c r="AC4513" s="12" t="s">
        <v>10589</v>
      </c>
      <c r="AD4513" s="12" t="s">
        <v>10590</v>
      </c>
      <c r="AE4513" s="12" t="s">
        <v>10589</v>
      </c>
      <c r="AF4513" s="12">
        <v>20.278600000000001</v>
      </c>
      <c r="AG4513" s="12">
        <v>0.68736299999999995</v>
      </c>
      <c r="AH4513" s="12"/>
      <c r="AI4513" s="12"/>
      <c r="AL4513" s="12"/>
      <c r="AM4513" s="12"/>
      <c r="AN4513" s="12"/>
      <c r="AO4513" s="12"/>
      <c r="AP4513" s="12"/>
    </row>
    <row r="4514" spans="1:42" x14ac:dyDescent="0.25">
      <c r="A4514" s="12" t="s">
        <v>16408</v>
      </c>
      <c r="B4514" s="12" t="s">
        <v>16409</v>
      </c>
      <c r="C4514" s="12" t="s">
        <v>16410</v>
      </c>
      <c r="D4514" s="12" t="s">
        <v>16409</v>
      </c>
      <c r="E4514" s="12">
        <v>18.7456</v>
      </c>
      <c r="F4514" s="12">
        <v>0.50934500000000005</v>
      </c>
      <c r="I4514" s="12" t="e">
        <f>VLOOKUP(M4514,'04a_cluster 296'!D:D,1,FALSE)</f>
        <v>#N/A</v>
      </c>
      <c r="J4514" s="12" t="s">
        <v>2611</v>
      </c>
      <c r="K4514" s="12" t="s">
        <v>2612</v>
      </c>
      <c r="L4514" s="12" t="s">
        <v>2613</v>
      </c>
      <c r="M4514" s="12" t="s">
        <v>2612</v>
      </c>
      <c r="N4514" s="12">
        <v>18.431000000000001</v>
      </c>
      <c r="O4514" s="12">
        <v>0.75091799999999997</v>
      </c>
      <c r="P4514" s="12"/>
      <c r="Q4514" s="12"/>
      <c r="R4514" s="12" t="e">
        <f>VLOOKUP(V4514,'04a_cluster 296'!D:D,1,FALSE)</f>
        <v>#N/A</v>
      </c>
      <c r="S4514" s="12" t="s">
        <v>93</v>
      </c>
      <c r="T4514" s="12" t="s">
        <v>94</v>
      </c>
      <c r="U4514" s="12" t="s">
        <v>95</v>
      </c>
      <c r="V4514" s="12" t="s">
        <v>94</v>
      </c>
      <c r="W4514" s="12">
        <v>17.679600000000001</v>
      </c>
      <c r="X4514" s="12">
        <v>0.28588999999999998</v>
      </c>
      <c r="Y4514" s="12"/>
      <c r="Z4514" s="12"/>
      <c r="AA4514" s="12"/>
      <c r="AB4514" s="12" t="s">
        <v>8175</v>
      </c>
      <c r="AC4514" s="12" t="s">
        <v>8176</v>
      </c>
      <c r="AD4514" s="12" t="s">
        <v>8177</v>
      </c>
      <c r="AE4514" s="12" t="s">
        <v>8176</v>
      </c>
      <c r="AF4514" s="12">
        <v>17.213899999999999</v>
      </c>
      <c r="AG4514" s="12">
        <v>1.15516</v>
      </c>
      <c r="AH4514" s="12"/>
      <c r="AI4514" s="12"/>
      <c r="AL4514" s="12"/>
      <c r="AM4514" s="12"/>
      <c r="AN4514" s="12"/>
      <c r="AO4514" s="12"/>
      <c r="AP4514" s="12"/>
    </row>
    <row r="4515" spans="1:42" x14ac:dyDescent="0.25">
      <c r="A4515" s="12" t="s">
        <v>14887</v>
      </c>
      <c r="B4515" s="12" t="s">
        <v>14888</v>
      </c>
      <c r="C4515" s="12" t="s">
        <v>14889</v>
      </c>
      <c r="D4515" s="12" t="s">
        <v>14888</v>
      </c>
      <c r="E4515" s="12">
        <v>21.370200000000001</v>
      </c>
      <c r="F4515" s="12">
        <v>0.26553399999999999</v>
      </c>
      <c r="I4515" s="12" t="e">
        <f>VLOOKUP(M4515,'04a_cluster 296'!D:D,1,FALSE)</f>
        <v>#N/A</v>
      </c>
      <c r="J4515" s="12" t="s">
        <v>3647</v>
      </c>
      <c r="K4515" s="12" t="s">
        <v>3648</v>
      </c>
      <c r="L4515" s="12" t="s">
        <v>3649</v>
      </c>
      <c r="M4515" s="12" t="s">
        <v>3648</v>
      </c>
      <c r="N4515" s="12">
        <v>18.3797</v>
      </c>
      <c r="O4515" s="12">
        <v>0.79106900000000002</v>
      </c>
      <c r="P4515" s="12"/>
      <c r="Q4515" s="12"/>
      <c r="R4515" s="12" t="e">
        <f>VLOOKUP(V4515,'04a_cluster 296'!D:D,1,FALSE)</f>
        <v>#N/A</v>
      </c>
      <c r="S4515" s="12" t="s">
        <v>11044</v>
      </c>
      <c r="T4515" s="12" t="s">
        <v>11045</v>
      </c>
      <c r="U4515" s="12" t="s">
        <v>11046</v>
      </c>
      <c r="V4515" s="12" t="s">
        <v>11045</v>
      </c>
      <c r="W4515" s="12">
        <v>17.767399999999999</v>
      </c>
      <c r="X4515" s="12">
        <v>0.71255500000000005</v>
      </c>
      <c r="Y4515" s="12"/>
      <c r="Z4515" s="12"/>
      <c r="AA4515" s="12"/>
      <c r="AB4515" s="12" t="s">
        <v>171</v>
      </c>
      <c r="AC4515" s="12" t="s">
        <v>172</v>
      </c>
      <c r="AD4515" s="12" t="s">
        <v>173</v>
      </c>
      <c r="AE4515" s="12" t="s">
        <v>172</v>
      </c>
      <c r="AF4515" s="12">
        <v>20.1629</v>
      </c>
      <c r="AG4515" s="12">
        <v>0.30555900000000003</v>
      </c>
      <c r="AH4515" s="12"/>
      <c r="AI4515" s="12"/>
      <c r="AL4515" s="12"/>
      <c r="AM4515" s="12"/>
      <c r="AN4515" s="12"/>
      <c r="AO4515" s="12"/>
      <c r="AP4515" s="12"/>
    </row>
    <row r="4516" spans="1:42" x14ac:dyDescent="0.25">
      <c r="A4516" s="12" t="s">
        <v>16332</v>
      </c>
      <c r="B4516" s="12" t="s">
        <v>16333</v>
      </c>
      <c r="C4516" s="12" t="s">
        <v>16334</v>
      </c>
      <c r="D4516" s="12" t="s">
        <v>16333</v>
      </c>
      <c r="E4516" s="12">
        <v>20.019200000000001</v>
      </c>
      <c r="F4516" s="12">
        <v>0.25902900000000001</v>
      </c>
      <c r="I4516" s="12" t="e">
        <f>VLOOKUP(M4516,'04a_cluster 296'!D:D,1,FALSE)</f>
        <v>#N/A</v>
      </c>
      <c r="J4516" s="12" t="s">
        <v>6546</v>
      </c>
      <c r="K4516" s="12" t="s">
        <v>6547</v>
      </c>
      <c r="L4516" s="12" t="s">
        <v>6548</v>
      </c>
      <c r="M4516" s="12" t="s">
        <v>6547</v>
      </c>
      <c r="N4516" s="12">
        <v>22.4163</v>
      </c>
      <c r="O4516" s="12">
        <v>0.19699</v>
      </c>
      <c r="P4516" s="12"/>
      <c r="Q4516" s="12"/>
      <c r="R4516" s="12" t="e">
        <f>VLOOKUP(V4516,'04a_cluster 296'!D:D,1,FALSE)</f>
        <v>#N/A</v>
      </c>
      <c r="S4516" s="12" t="s">
        <v>13435</v>
      </c>
      <c r="T4516" s="12" t="s">
        <v>13436</v>
      </c>
      <c r="U4516" s="12" t="s">
        <v>13437</v>
      </c>
      <c r="V4516" s="12" t="s">
        <v>13436</v>
      </c>
      <c r="W4516" s="12">
        <v>21.942299999999999</v>
      </c>
      <c r="X4516" s="12">
        <v>0.25975300000000001</v>
      </c>
      <c r="Y4516" s="12"/>
      <c r="Z4516" s="12"/>
      <c r="AA4516" s="12"/>
      <c r="AB4516" s="12" t="s">
        <v>3068</v>
      </c>
      <c r="AC4516" s="12" t="s">
        <v>3069</v>
      </c>
      <c r="AD4516" s="12" t="s">
        <v>3070</v>
      </c>
      <c r="AE4516" s="12" t="s">
        <v>3069</v>
      </c>
      <c r="AF4516" s="12">
        <v>24.143599999999999</v>
      </c>
      <c r="AG4516" s="12">
        <v>0.36711700000000003</v>
      </c>
      <c r="AH4516" s="12"/>
      <c r="AI4516" s="12"/>
      <c r="AL4516" s="12"/>
      <c r="AM4516" s="12"/>
      <c r="AN4516" s="12"/>
      <c r="AO4516" s="12"/>
      <c r="AP4516" s="12"/>
    </row>
    <row r="4517" spans="1:42" x14ac:dyDescent="0.25">
      <c r="A4517" s="12" t="s">
        <v>15322</v>
      </c>
      <c r="B4517" s="12" t="s">
        <v>15323</v>
      </c>
      <c r="C4517" s="12" t="s">
        <v>15324</v>
      </c>
      <c r="D4517" s="12" t="s">
        <v>15323</v>
      </c>
      <c r="E4517" s="12">
        <v>21.537099999999999</v>
      </c>
      <c r="F4517" s="12">
        <v>0.79534899999999997</v>
      </c>
      <c r="I4517" s="12" t="e">
        <f>VLOOKUP(M4517,'04a_cluster 296'!D:D,1,FALSE)</f>
        <v>#N/A</v>
      </c>
      <c r="J4517" s="12" t="s">
        <v>12403</v>
      </c>
      <c r="K4517" s="12" t="s">
        <v>12404</v>
      </c>
      <c r="L4517" s="12" t="s">
        <v>12405</v>
      </c>
      <c r="M4517" s="12" t="s">
        <v>12404</v>
      </c>
      <c r="N4517" s="12">
        <v>20.7437</v>
      </c>
      <c r="O4517" s="12">
        <v>0.23019300000000001</v>
      </c>
      <c r="P4517" s="12"/>
      <c r="Q4517" s="12"/>
      <c r="R4517" s="12" t="e">
        <f>VLOOKUP(V4517,'04a_cluster 296'!D:D,1,FALSE)</f>
        <v>#N/A</v>
      </c>
      <c r="S4517" s="12" t="s">
        <v>15106</v>
      </c>
      <c r="T4517" s="12" t="s">
        <v>15107</v>
      </c>
      <c r="U4517" s="12" t="s">
        <v>15108</v>
      </c>
      <c r="V4517" s="12" t="s">
        <v>15107</v>
      </c>
      <c r="W4517" s="12">
        <v>21.7624</v>
      </c>
      <c r="X4517" s="12">
        <v>0.25387399999999999</v>
      </c>
      <c r="Y4517" s="12"/>
      <c r="Z4517" s="12"/>
      <c r="AA4517" s="12"/>
      <c r="AB4517" s="12" t="s">
        <v>18217</v>
      </c>
      <c r="AC4517" s="12" t="s">
        <v>18218</v>
      </c>
      <c r="AD4517" s="12" t="s">
        <v>18219</v>
      </c>
      <c r="AE4517" s="12" t="s">
        <v>18218</v>
      </c>
      <c r="AF4517" s="12">
        <v>22.391100000000002</v>
      </c>
      <c r="AG4517" s="12">
        <v>0.277536</v>
      </c>
      <c r="AH4517" s="12"/>
      <c r="AI4517" s="12"/>
      <c r="AL4517" s="12"/>
      <c r="AM4517" s="12"/>
      <c r="AN4517" s="12"/>
      <c r="AO4517" s="12"/>
      <c r="AP4517" s="12"/>
    </row>
    <row r="4518" spans="1:42" x14ac:dyDescent="0.25">
      <c r="A4518" s="12" t="s">
        <v>17694</v>
      </c>
      <c r="B4518" s="12" t="s">
        <v>17695</v>
      </c>
      <c r="C4518" s="12" t="s">
        <v>17696</v>
      </c>
      <c r="D4518" s="12" t="s">
        <v>17695</v>
      </c>
      <c r="E4518" s="12">
        <v>17.158000000000001</v>
      </c>
      <c r="F4518" s="12">
        <v>0.49761300000000003</v>
      </c>
      <c r="I4518" s="12" t="e">
        <f>VLOOKUP(M4518,'04a_cluster 296'!D:D,1,FALSE)</f>
        <v>#N/A</v>
      </c>
      <c r="J4518" s="12" t="s">
        <v>5731</v>
      </c>
      <c r="K4518" s="12" t="s">
        <v>5732</v>
      </c>
      <c r="L4518" s="12" t="s">
        <v>5733</v>
      </c>
      <c r="M4518" s="12" t="s">
        <v>5732</v>
      </c>
      <c r="N4518" s="12">
        <v>17.617699999999999</v>
      </c>
      <c r="O4518" s="12">
        <v>0.24840799999999999</v>
      </c>
      <c r="P4518" s="12"/>
      <c r="Q4518" s="12"/>
      <c r="R4518" s="12" t="e">
        <f>VLOOKUP(V4518,'04a_cluster 296'!D:D,1,FALSE)</f>
        <v>#N/A</v>
      </c>
      <c r="S4518" s="12" t="s">
        <v>8010</v>
      </c>
      <c r="T4518" s="12" t="s">
        <v>8011</v>
      </c>
      <c r="U4518" s="12" t="s">
        <v>8012</v>
      </c>
      <c r="V4518" s="12" t="s">
        <v>8011</v>
      </c>
      <c r="W4518" s="12">
        <v>19.906500000000001</v>
      </c>
      <c r="X4518" s="12">
        <v>0.80194200000000004</v>
      </c>
      <c r="Y4518" s="12"/>
      <c r="Z4518" s="12"/>
      <c r="AA4518" s="12"/>
      <c r="AB4518" s="12" t="s">
        <v>1781</v>
      </c>
      <c r="AC4518" s="12" t="s">
        <v>1782</v>
      </c>
      <c r="AD4518" s="12" t="s">
        <v>1783</v>
      </c>
      <c r="AE4518" s="12" t="s">
        <v>1782</v>
      </c>
      <c r="AF4518" s="12">
        <v>20.685600000000001</v>
      </c>
      <c r="AG4518" s="12">
        <v>0.48083399999999998</v>
      </c>
      <c r="AH4518" s="12"/>
      <c r="AI4518" s="12"/>
      <c r="AL4518" s="12"/>
      <c r="AM4518" s="12"/>
      <c r="AN4518" s="12"/>
      <c r="AO4518" s="12"/>
      <c r="AP4518" s="12"/>
    </row>
    <row r="4519" spans="1:42" x14ac:dyDescent="0.25">
      <c r="A4519" s="12" t="s">
        <v>7528</v>
      </c>
      <c r="B4519" s="12" t="s">
        <v>7529</v>
      </c>
      <c r="C4519" s="12" t="s">
        <v>7530</v>
      </c>
      <c r="D4519" s="12" t="s">
        <v>7529</v>
      </c>
      <c r="E4519" s="12">
        <v>17.605799999999999</v>
      </c>
      <c r="F4519" s="12">
        <v>0.71285900000000002</v>
      </c>
      <c r="I4519" s="12" t="e">
        <f>VLOOKUP(M4519,'04a_cluster 296'!D:D,1,FALSE)</f>
        <v>#N/A</v>
      </c>
      <c r="J4519" s="12" t="s">
        <v>10594</v>
      </c>
      <c r="K4519" s="12" t="s">
        <v>10595</v>
      </c>
      <c r="L4519" s="12" t="s">
        <v>10596</v>
      </c>
      <c r="M4519" s="12" t="s">
        <v>10595</v>
      </c>
      <c r="N4519" s="12">
        <v>21.6798</v>
      </c>
      <c r="O4519" s="12">
        <v>0.31048399999999998</v>
      </c>
      <c r="P4519" s="12"/>
      <c r="Q4519" s="12"/>
      <c r="R4519" s="12" t="e">
        <f>VLOOKUP(V4519,'04a_cluster 296'!D:D,1,FALSE)</f>
        <v>#N/A</v>
      </c>
      <c r="S4519" s="12" t="s">
        <v>18940</v>
      </c>
      <c r="T4519" s="12" t="s">
        <v>19178</v>
      </c>
      <c r="U4519" s="12" t="s">
        <v>18942</v>
      </c>
      <c r="V4519" s="12" t="s">
        <v>19178</v>
      </c>
      <c r="W4519" s="12">
        <v>21.5015</v>
      </c>
      <c r="X4519" s="12">
        <v>0.21696699999999999</v>
      </c>
      <c r="Y4519" s="12"/>
      <c r="Z4519" s="12"/>
      <c r="AA4519" s="12"/>
      <c r="AB4519" s="12" t="s">
        <v>4008</v>
      </c>
      <c r="AC4519" s="12" t="s">
        <v>4009</v>
      </c>
      <c r="AD4519" s="12" t="s">
        <v>4010</v>
      </c>
      <c r="AE4519" s="12" t="s">
        <v>4009</v>
      </c>
      <c r="AF4519" s="12">
        <v>19.4421</v>
      </c>
      <c r="AG4519" s="12">
        <v>0.68961700000000004</v>
      </c>
      <c r="AH4519" s="12"/>
      <c r="AI4519" s="12"/>
      <c r="AL4519" s="12"/>
      <c r="AM4519" s="12"/>
      <c r="AN4519" s="12"/>
      <c r="AO4519" s="12"/>
      <c r="AP4519" s="12"/>
    </row>
    <row r="4520" spans="1:42" x14ac:dyDescent="0.25">
      <c r="A4520" s="12" t="s">
        <v>2788</v>
      </c>
      <c r="B4520" s="12" t="s">
        <v>2789</v>
      </c>
      <c r="C4520" s="12" t="s">
        <v>2790</v>
      </c>
      <c r="D4520" s="12" t="s">
        <v>2789</v>
      </c>
      <c r="E4520" s="12">
        <v>19.097200000000001</v>
      </c>
      <c r="F4520" s="12">
        <v>0.37714500000000001</v>
      </c>
      <c r="I4520" s="12" t="e">
        <f>VLOOKUP(M4520,'04a_cluster 296'!D:D,1,FALSE)</f>
        <v>#N/A</v>
      </c>
      <c r="J4520" s="12" t="s">
        <v>10669</v>
      </c>
      <c r="K4520" s="12" t="s">
        <v>10670</v>
      </c>
      <c r="L4520" s="12" t="s">
        <v>10671</v>
      </c>
      <c r="M4520" s="12" t="s">
        <v>10670</v>
      </c>
      <c r="N4520" s="12">
        <v>21.1967</v>
      </c>
      <c r="O4520" s="12">
        <v>0.65453600000000001</v>
      </c>
      <c r="P4520" s="12"/>
      <c r="Q4520" s="12"/>
      <c r="R4520" s="12" t="e">
        <f>VLOOKUP(V4520,'04a_cluster 296'!D:D,1,FALSE)</f>
        <v>#N/A</v>
      </c>
      <c r="S4520" s="12" t="s">
        <v>13765</v>
      </c>
      <c r="T4520" s="12" t="s">
        <v>13766</v>
      </c>
      <c r="U4520" s="12" t="s">
        <v>13767</v>
      </c>
      <c r="V4520" s="12" t="s">
        <v>13766</v>
      </c>
      <c r="W4520" s="12">
        <v>18.375</v>
      </c>
      <c r="X4520" s="12">
        <v>0.63489499999999999</v>
      </c>
      <c r="Y4520" s="12"/>
      <c r="Z4520" s="12"/>
      <c r="AA4520" s="12"/>
      <c r="AB4520" s="12" t="s">
        <v>1047</v>
      </c>
      <c r="AC4520" s="12" t="s">
        <v>1048</v>
      </c>
      <c r="AD4520" s="12" t="s">
        <v>1049</v>
      </c>
      <c r="AE4520" s="12" t="s">
        <v>1048</v>
      </c>
      <c r="AF4520" s="12">
        <v>20.599399999999999</v>
      </c>
      <c r="AG4520" s="12">
        <v>0.25099500000000002</v>
      </c>
      <c r="AH4520" s="12"/>
      <c r="AI4520" s="12"/>
      <c r="AL4520" s="12"/>
      <c r="AM4520" s="12"/>
      <c r="AN4520" s="12"/>
      <c r="AO4520" s="12"/>
      <c r="AP4520" s="12"/>
    </row>
    <row r="4521" spans="1:42" x14ac:dyDescent="0.25">
      <c r="A4521" s="12" t="s">
        <v>10642</v>
      </c>
      <c r="B4521" s="12" t="s">
        <v>10643</v>
      </c>
      <c r="C4521" s="12" t="s">
        <v>10644</v>
      </c>
      <c r="D4521" s="12" t="s">
        <v>10643</v>
      </c>
      <c r="E4521" s="12">
        <v>20.898700000000002</v>
      </c>
      <c r="F4521" s="12">
        <v>0.77906699999999995</v>
      </c>
      <c r="I4521" s="12" t="e">
        <f>VLOOKUP(M4521,'04a_cluster 296'!D:D,1,FALSE)</f>
        <v>#N/A</v>
      </c>
      <c r="J4521" s="12" t="s">
        <v>9889</v>
      </c>
      <c r="K4521" s="12" t="s">
        <v>9890</v>
      </c>
      <c r="L4521" s="12" t="s">
        <v>9891</v>
      </c>
      <c r="M4521" s="12" t="s">
        <v>9890</v>
      </c>
      <c r="N4521" s="12">
        <v>18.761399999999998</v>
      </c>
      <c r="O4521" s="12">
        <v>1.18293</v>
      </c>
      <c r="P4521" s="12"/>
      <c r="Q4521" s="12"/>
      <c r="R4521" s="12" t="e">
        <f>VLOOKUP(V4521,'04a_cluster 296'!D:D,1,FALSE)</f>
        <v>#N/A</v>
      </c>
      <c r="S4521" s="12" t="s">
        <v>276</v>
      </c>
      <c r="T4521" s="12" t="s">
        <v>277</v>
      </c>
      <c r="U4521" s="12" t="s">
        <v>278</v>
      </c>
      <c r="V4521" s="12" t="s">
        <v>277</v>
      </c>
      <c r="W4521" s="12">
        <v>22.8477</v>
      </c>
      <c r="X4521" s="12">
        <v>0.50499099999999997</v>
      </c>
      <c r="Y4521" s="12"/>
      <c r="Z4521" s="12"/>
      <c r="AA4521" s="12"/>
      <c r="AB4521" s="12" t="s">
        <v>16835</v>
      </c>
      <c r="AC4521" s="12" t="s">
        <v>16836</v>
      </c>
      <c r="AD4521" s="12" t="s">
        <v>16837</v>
      </c>
      <c r="AE4521" s="12" t="s">
        <v>16836</v>
      </c>
      <c r="AF4521" s="12">
        <v>19.922699999999999</v>
      </c>
      <c r="AG4521" s="12">
        <v>0.79086000000000001</v>
      </c>
      <c r="AH4521" s="12"/>
      <c r="AI4521" s="12"/>
      <c r="AL4521" s="12"/>
      <c r="AM4521" s="12"/>
      <c r="AN4521" s="12"/>
      <c r="AO4521" s="12"/>
      <c r="AP4521" s="12"/>
    </row>
    <row r="4522" spans="1:42" x14ac:dyDescent="0.25">
      <c r="A4522" s="12" t="s">
        <v>10678</v>
      </c>
      <c r="B4522" s="12" t="s">
        <v>10679</v>
      </c>
      <c r="C4522" s="12" t="s">
        <v>10680</v>
      </c>
      <c r="D4522" s="12" t="s">
        <v>10679</v>
      </c>
      <c r="E4522" s="12">
        <v>22.4221</v>
      </c>
      <c r="F4522" s="12">
        <v>0.24122499999999999</v>
      </c>
      <c r="I4522" s="12" t="e">
        <f>VLOOKUP(M4522,'04a_cluster 296'!D:D,1,FALSE)</f>
        <v>#N/A</v>
      </c>
      <c r="J4522" s="12" t="s">
        <v>2018</v>
      </c>
      <c r="K4522" s="12" t="s">
        <v>2019</v>
      </c>
      <c r="L4522" s="12" t="s">
        <v>2020</v>
      </c>
      <c r="M4522" s="12" t="s">
        <v>2019</v>
      </c>
      <c r="N4522" s="12">
        <v>19.108699999999999</v>
      </c>
      <c r="O4522" s="12">
        <v>1.1433599999999999</v>
      </c>
      <c r="P4522" s="12"/>
      <c r="Q4522" s="12"/>
      <c r="R4522" s="12" t="e">
        <f>VLOOKUP(V4522,'04a_cluster 296'!D:D,1,FALSE)</f>
        <v>#N/A</v>
      </c>
      <c r="S4522" s="12" t="s">
        <v>2545</v>
      </c>
      <c r="T4522" s="12" t="s">
        <v>2546</v>
      </c>
      <c r="U4522" s="12" t="s">
        <v>2547</v>
      </c>
      <c r="V4522" s="12" t="s">
        <v>2546</v>
      </c>
      <c r="W4522" s="12">
        <v>18.543700000000001</v>
      </c>
      <c r="X4522" s="12">
        <v>0.89770499999999998</v>
      </c>
      <c r="Y4522" s="12"/>
      <c r="Z4522" s="12"/>
      <c r="AA4522" s="12"/>
      <c r="AB4522" s="12" t="s">
        <v>1536</v>
      </c>
      <c r="AC4522" s="12" t="s">
        <v>1537</v>
      </c>
      <c r="AD4522" s="12" t="s">
        <v>1538</v>
      </c>
      <c r="AE4522" s="12" t="s">
        <v>1537</v>
      </c>
      <c r="AF4522" s="12">
        <v>20.077100000000002</v>
      </c>
      <c r="AG4522" s="12">
        <v>0.45724399999999998</v>
      </c>
      <c r="AH4522" s="12"/>
      <c r="AI4522" s="12"/>
      <c r="AL4522" s="12"/>
      <c r="AM4522" s="12"/>
      <c r="AN4522" s="12"/>
      <c r="AO4522" s="12"/>
      <c r="AP4522" s="12"/>
    </row>
    <row r="4523" spans="1:42" x14ac:dyDescent="0.25">
      <c r="A4523" s="12" t="s">
        <v>16459</v>
      </c>
      <c r="B4523" s="12" t="s">
        <v>16460</v>
      </c>
      <c r="C4523" s="12" t="s">
        <v>16461</v>
      </c>
      <c r="D4523" s="12" t="s">
        <v>16460</v>
      </c>
      <c r="E4523" s="12">
        <v>19.360900000000001</v>
      </c>
      <c r="F4523" s="12">
        <v>0.273835</v>
      </c>
      <c r="I4523" s="12" t="e">
        <f>VLOOKUP(M4523,'04a_cluster 296'!D:D,1,FALSE)</f>
        <v>#N/A</v>
      </c>
      <c r="J4523" s="12" t="s">
        <v>7992</v>
      </c>
      <c r="K4523" s="12" t="s">
        <v>7993</v>
      </c>
      <c r="L4523" s="12" t="s">
        <v>7994</v>
      </c>
      <c r="M4523" s="12" t="s">
        <v>7993</v>
      </c>
      <c r="N4523" s="12">
        <v>18.477</v>
      </c>
      <c r="O4523" s="12">
        <v>1.3131999999999999</v>
      </c>
      <c r="P4523" s="12"/>
      <c r="Q4523" s="12"/>
      <c r="R4523" s="12" t="e">
        <f>VLOOKUP(V4523,'04a_cluster 296'!D:D,1,FALSE)</f>
        <v>#N/A</v>
      </c>
      <c r="S4523" s="12" t="s">
        <v>15418</v>
      </c>
      <c r="T4523" s="12" t="s">
        <v>15419</v>
      </c>
      <c r="U4523" s="12" t="s">
        <v>15420</v>
      </c>
      <c r="V4523" s="12" t="s">
        <v>15419</v>
      </c>
      <c r="W4523" s="12">
        <v>20.174099999999999</v>
      </c>
      <c r="X4523" s="12">
        <v>0.173041</v>
      </c>
      <c r="Y4523" s="12"/>
      <c r="Z4523" s="12"/>
      <c r="AA4523" s="12"/>
      <c r="AB4523" s="12" t="s">
        <v>16182</v>
      </c>
      <c r="AC4523" s="12" t="s">
        <v>16183</v>
      </c>
      <c r="AD4523" s="12" t="s">
        <v>16184</v>
      </c>
      <c r="AE4523" s="12" t="s">
        <v>16183</v>
      </c>
      <c r="AF4523" s="12">
        <v>18.8645</v>
      </c>
      <c r="AG4523" s="12">
        <v>0.43744</v>
      </c>
      <c r="AH4523" s="12"/>
      <c r="AI4523" s="12"/>
      <c r="AL4523" s="12"/>
      <c r="AM4523" s="12"/>
      <c r="AN4523" s="12"/>
      <c r="AO4523" s="12"/>
      <c r="AP4523" s="12"/>
    </row>
    <row r="4524" spans="1:42" x14ac:dyDescent="0.25">
      <c r="A4524" s="12" t="s">
        <v>6049</v>
      </c>
      <c r="B4524" s="12" t="s">
        <v>6050</v>
      </c>
      <c r="C4524" s="12" t="s">
        <v>6051</v>
      </c>
      <c r="D4524" s="12" t="s">
        <v>6050</v>
      </c>
      <c r="E4524" s="12">
        <v>19.524999999999999</v>
      </c>
      <c r="F4524" s="12">
        <v>0.25768000000000002</v>
      </c>
      <c r="I4524" s="12" t="e">
        <f>VLOOKUP(M4524,'04a_cluster 296'!D:D,1,FALSE)</f>
        <v>#N/A</v>
      </c>
      <c r="J4524" s="12" t="s">
        <v>13372</v>
      </c>
      <c r="K4524" s="12" t="s">
        <v>13373</v>
      </c>
      <c r="L4524" s="12" t="s">
        <v>13374</v>
      </c>
      <c r="M4524" s="12" t="s">
        <v>13373</v>
      </c>
      <c r="N4524" s="12">
        <v>21.9267</v>
      </c>
      <c r="O4524" s="12">
        <v>0.70502500000000001</v>
      </c>
      <c r="P4524" s="12"/>
      <c r="Q4524" s="12"/>
      <c r="R4524" s="12" t="e">
        <f>VLOOKUP(V4524,'04a_cluster 296'!D:D,1,FALSE)</f>
        <v>#N/A</v>
      </c>
      <c r="S4524" s="12" t="s">
        <v>12481</v>
      </c>
      <c r="T4524" s="12" t="s">
        <v>12482</v>
      </c>
      <c r="U4524" s="12" t="s">
        <v>12483</v>
      </c>
      <c r="V4524" s="12" t="s">
        <v>12482</v>
      </c>
      <c r="W4524" s="12">
        <v>18.2121</v>
      </c>
      <c r="X4524" s="12">
        <v>0.50473000000000001</v>
      </c>
      <c r="Y4524" s="12"/>
      <c r="Z4524" s="12"/>
      <c r="AA4524" s="12"/>
      <c r="AB4524" s="12" t="s">
        <v>7800</v>
      </c>
      <c r="AC4524" s="12" t="s">
        <v>7801</v>
      </c>
      <c r="AD4524" s="12" t="s">
        <v>7802</v>
      </c>
      <c r="AE4524" s="12" t="s">
        <v>7801</v>
      </c>
      <c r="AF4524" s="12">
        <v>20.2806</v>
      </c>
      <c r="AG4524" s="12">
        <v>0.28246399999999999</v>
      </c>
      <c r="AH4524" s="12"/>
      <c r="AI4524" s="12"/>
      <c r="AL4524" s="12"/>
      <c r="AM4524" s="12"/>
      <c r="AN4524" s="12"/>
      <c r="AO4524" s="12"/>
      <c r="AP4524" s="12"/>
    </row>
    <row r="4525" spans="1:42" x14ac:dyDescent="0.25">
      <c r="A4525" s="12" t="s">
        <v>15316</v>
      </c>
      <c r="B4525" s="12" t="s">
        <v>15317</v>
      </c>
      <c r="C4525" s="12" t="s">
        <v>15318</v>
      </c>
      <c r="D4525" s="12" t="s">
        <v>15317</v>
      </c>
      <c r="E4525" s="12">
        <v>19.489699999999999</v>
      </c>
      <c r="F4525" s="12">
        <v>0.38448199999999999</v>
      </c>
      <c r="I4525" s="12" t="e">
        <f>VLOOKUP(M4525,'04a_cluster 296'!D:D,1,FALSE)</f>
        <v>#N/A</v>
      </c>
      <c r="J4525" s="12" t="s">
        <v>17264</v>
      </c>
      <c r="K4525" s="12" t="s">
        <v>17265</v>
      </c>
      <c r="L4525" s="12" t="s">
        <v>17266</v>
      </c>
      <c r="M4525" s="12" t="s">
        <v>17265</v>
      </c>
      <c r="N4525" s="12">
        <v>21.6248</v>
      </c>
      <c r="O4525" s="12">
        <v>0.47631800000000002</v>
      </c>
      <c r="P4525" s="12"/>
      <c r="Q4525" s="12"/>
      <c r="R4525" s="12" t="e">
        <f>VLOOKUP(V4525,'04a_cluster 296'!D:D,1,FALSE)</f>
        <v>#N/A</v>
      </c>
      <c r="S4525" s="12" t="s">
        <v>7624</v>
      </c>
      <c r="T4525" s="12" t="s">
        <v>7625</v>
      </c>
      <c r="U4525" s="12" t="s">
        <v>7626</v>
      </c>
      <c r="V4525" s="12" t="s">
        <v>7625</v>
      </c>
      <c r="W4525" s="12">
        <v>21.734400000000001</v>
      </c>
      <c r="X4525" s="12">
        <v>0.32463500000000001</v>
      </c>
      <c r="Y4525" s="12"/>
      <c r="Z4525" s="12"/>
      <c r="AA4525" s="12"/>
      <c r="AB4525" s="12" t="s">
        <v>17519</v>
      </c>
      <c r="AC4525" s="12" t="s">
        <v>17520</v>
      </c>
      <c r="AD4525" s="12" t="s">
        <v>17521</v>
      </c>
      <c r="AE4525" s="12" t="s">
        <v>17520</v>
      </c>
      <c r="AF4525" s="12">
        <v>19.234300000000001</v>
      </c>
      <c r="AG4525" s="12">
        <v>0.64324800000000004</v>
      </c>
      <c r="AH4525" s="12"/>
      <c r="AI4525" s="12"/>
      <c r="AL4525" s="12"/>
      <c r="AM4525" s="12"/>
      <c r="AN4525" s="12"/>
      <c r="AO4525" s="12"/>
      <c r="AP4525" s="12"/>
    </row>
    <row r="4526" spans="1:42" x14ac:dyDescent="0.25">
      <c r="A4526" s="12" t="s">
        <v>2123</v>
      </c>
      <c r="B4526" s="12" t="s">
        <v>2124</v>
      </c>
      <c r="C4526" s="12" t="s">
        <v>2125</v>
      </c>
      <c r="D4526" s="12" t="s">
        <v>2124</v>
      </c>
      <c r="E4526" s="12">
        <v>18.928100000000001</v>
      </c>
      <c r="F4526" s="12">
        <v>0.65126200000000001</v>
      </c>
      <c r="I4526" s="12" t="e">
        <f>VLOOKUP(M4526,'04a_cluster 296'!D:D,1,FALSE)</f>
        <v>#N/A</v>
      </c>
      <c r="J4526" s="12" t="s">
        <v>11998</v>
      </c>
      <c r="K4526" s="12" t="s">
        <v>11999</v>
      </c>
      <c r="L4526" s="12" t="s">
        <v>12000</v>
      </c>
      <c r="M4526" s="12" t="s">
        <v>11999</v>
      </c>
      <c r="N4526" s="12">
        <v>23.331499999999998</v>
      </c>
      <c r="O4526" s="12">
        <v>0.31775799999999998</v>
      </c>
      <c r="P4526" s="12"/>
      <c r="Q4526" s="12"/>
      <c r="R4526" s="12" t="e">
        <f>VLOOKUP(V4526,'04a_cluster 296'!D:D,1,FALSE)</f>
        <v>#N/A</v>
      </c>
      <c r="S4526" s="12" t="s">
        <v>5015</v>
      </c>
      <c r="T4526" s="12" t="s">
        <v>5016</v>
      </c>
      <c r="U4526" s="12" t="s">
        <v>5017</v>
      </c>
      <c r="V4526" s="12" t="s">
        <v>5016</v>
      </c>
      <c r="W4526" s="12">
        <v>21.997599999999998</v>
      </c>
      <c r="X4526" s="12">
        <v>0.30445100000000003</v>
      </c>
      <c r="Y4526" s="12"/>
      <c r="Z4526" s="12"/>
      <c r="AA4526" s="12"/>
      <c r="AB4526" s="12" t="s">
        <v>18102</v>
      </c>
      <c r="AC4526" s="12" t="s">
        <v>18103</v>
      </c>
      <c r="AD4526" s="12" t="s">
        <v>18104</v>
      </c>
      <c r="AE4526" s="12" t="s">
        <v>18103</v>
      </c>
      <c r="AF4526" s="12">
        <v>20.863399999999999</v>
      </c>
      <c r="AG4526" s="12">
        <v>0.34436299999999997</v>
      </c>
      <c r="AH4526" s="12"/>
      <c r="AI4526" s="12"/>
      <c r="AL4526" s="12"/>
      <c r="AM4526" s="12"/>
      <c r="AN4526" s="12"/>
      <c r="AO4526" s="12"/>
      <c r="AP4526" s="12"/>
    </row>
    <row r="4527" spans="1:42" x14ac:dyDescent="0.25">
      <c r="A4527" s="12" t="s">
        <v>4654</v>
      </c>
      <c r="B4527" s="12" t="s">
        <v>4655</v>
      </c>
      <c r="C4527" s="12" t="s">
        <v>4656</v>
      </c>
      <c r="D4527" s="12" t="s">
        <v>4655</v>
      </c>
      <c r="E4527" s="12">
        <v>20.132999999999999</v>
      </c>
      <c r="F4527" s="12">
        <v>0.25125799999999998</v>
      </c>
      <c r="I4527" s="12" t="e">
        <f>VLOOKUP(M4527,'04a_cluster 296'!D:D,1,FALSE)</f>
        <v>#N/A</v>
      </c>
      <c r="J4527" s="12" t="s">
        <v>18574</v>
      </c>
      <c r="K4527" s="12" t="s">
        <v>18575</v>
      </c>
      <c r="L4527" s="12" t="s">
        <v>18576</v>
      </c>
      <c r="M4527" s="12" t="s">
        <v>18575</v>
      </c>
      <c r="N4527" s="12">
        <v>18.784500000000001</v>
      </c>
      <c r="O4527" s="12">
        <v>0.39772200000000002</v>
      </c>
      <c r="P4527" s="12"/>
      <c r="Q4527" s="12"/>
      <c r="R4527" s="12" t="e">
        <f>VLOOKUP(V4527,'04a_cluster 296'!D:D,1,FALSE)</f>
        <v>#N/A</v>
      </c>
      <c r="S4527" s="12" t="s">
        <v>12376</v>
      </c>
      <c r="T4527" s="12" t="s">
        <v>12377</v>
      </c>
      <c r="U4527" s="12" t="s">
        <v>12378</v>
      </c>
      <c r="V4527" s="12" t="s">
        <v>12377</v>
      </c>
      <c r="W4527" s="12">
        <v>19.522300000000001</v>
      </c>
      <c r="X4527" s="12">
        <v>0.62410500000000002</v>
      </c>
      <c r="Y4527" s="12"/>
      <c r="Z4527" s="12"/>
      <c r="AA4527" s="12"/>
      <c r="AB4527" s="12" t="s">
        <v>16203</v>
      </c>
      <c r="AC4527" s="12" t="s">
        <v>16204</v>
      </c>
      <c r="AD4527" s="12" t="s">
        <v>16205</v>
      </c>
      <c r="AE4527" s="12" t="s">
        <v>16204</v>
      </c>
      <c r="AF4527" s="12">
        <v>21.218</v>
      </c>
      <c r="AG4527" s="12">
        <v>0.55717099999999997</v>
      </c>
      <c r="AH4527" s="12"/>
      <c r="AI4527" s="12"/>
      <c r="AL4527" s="12"/>
      <c r="AM4527" s="12"/>
      <c r="AN4527" s="12"/>
      <c r="AO4527" s="12"/>
      <c r="AP4527" s="12"/>
    </row>
    <row r="4528" spans="1:42" x14ac:dyDescent="0.25">
      <c r="A4528" s="12" t="s">
        <v>2190</v>
      </c>
      <c r="B4528" s="12" t="s">
        <v>2191</v>
      </c>
      <c r="C4528" s="12" t="s">
        <v>2192</v>
      </c>
      <c r="D4528" s="12" t="s">
        <v>2191</v>
      </c>
      <c r="E4528" s="12">
        <v>19.0076</v>
      </c>
      <c r="F4528" s="12">
        <v>1.6514599999999999</v>
      </c>
      <c r="I4528" s="12" t="e">
        <f>VLOOKUP(M4528,'04a_cluster 296'!D:D,1,FALSE)</f>
        <v>#N/A</v>
      </c>
      <c r="J4528" s="12" t="s">
        <v>11499</v>
      </c>
      <c r="K4528" s="12" t="s">
        <v>11500</v>
      </c>
      <c r="L4528" s="12" t="s">
        <v>11501</v>
      </c>
      <c r="M4528" s="12" t="s">
        <v>11500</v>
      </c>
      <c r="N4528" s="12">
        <v>18.600100000000001</v>
      </c>
      <c r="O4528" s="12">
        <v>0.49219099999999999</v>
      </c>
      <c r="P4528" s="12"/>
      <c r="Q4528" s="12"/>
      <c r="R4528" s="12" t="e">
        <f>VLOOKUP(V4528,'04a_cluster 296'!D:D,1,FALSE)</f>
        <v>#N/A</v>
      </c>
      <c r="S4528" s="12" t="s">
        <v>12682</v>
      </c>
      <c r="T4528" s="12" t="s">
        <v>12683</v>
      </c>
      <c r="U4528" s="12" t="s">
        <v>12684</v>
      </c>
      <c r="V4528" s="12" t="s">
        <v>12683</v>
      </c>
      <c r="W4528" s="12">
        <v>22.342400000000001</v>
      </c>
      <c r="X4528" s="12">
        <v>0.24543100000000001</v>
      </c>
      <c r="Y4528" s="12"/>
      <c r="Z4528" s="12"/>
      <c r="AA4528" s="12"/>
      <c r="AB4528" s="12" t="s">
        <v>7336</v>
      </c>
      <c r="AC4528" s="12" t="s">
        <v>7337</v>
      </c>
      <c r="AD4528" s="12" t="s">
        <v>7338</v>
      </c>
      <c r="AE4528" s="12" t="s">
        <v>7337</v>
      </c>
      <c r="AF4528" s="12">
        <v>22.7881</v>
      </c>
      <c r="AG4528" s="12">
        <v>0.47165299999999999</v>
      </c>
      <c r="AH4528" s="12"/>
      <c r="AI4528" s="12"/>
      <c r="AL4528" s="12"/>
      <c r="AM4528" s="12"/>
      <c r="AN4528" s="12"/>
      <c r="AO4528" s="12"/>
      <c r="AP4528" s="12"/>
    </row>
    <row r="4529" spans="1:42" x14ac:dyDescent="0.25">
      <c r="A4529" s="12" t="s">
        <v>7621</v>
      </c>
      <c r="B4529" s="12" t="s">
        <v>7622</v>
      </c>
      <c r="C4529" s="12" t="s">
        <v>7623</v>
      </c>
      <c r="D4529" s="12" t="s">
        <v>7622</v>
      </c>
      <c r="E4529" s="12">
        <v>24.066199999999998</v>
      </c>
      <c r="F4529" s="12">
        <v>0.17316999999999999</v>
      </c>
      <c r="I4529" s="12" t="e">
        <f>VLOOKUP(M4529,'04a_cluster 296'!D:D,1,FALSE)</f>
        <v>#N/A</v>
      </c>
      <c r="J4529" s="12" t="s">
        <v>16047</v>
      </c>
      <c r="K4529" s="12" t="s">
        <v>16048</v>
      </c>
      <c r="L4529" s="12" t="s">
        <v>16049</v>
      </c>
      <c r="M4529" s="12" t="s">
        <v>16048</v>
      </c>
      <c r="N4529" s="12">
        <v>18.746300000000002</v>
      </c>
      <c r="O4529" s="12">
        <v>0.95354300000000003</v>
      </c>
      <c r="P4529" s="12"/>
      <c r="Q4529" s="12"/>
      <c r="R4529" s="12" t="e">
        <f>VLOOKUP(V4529,'04a_cluster 296'!D:D,1,FALSE)</f>
        <v>#N/A</v>
      </c>
      <c r="S4529" s="12" t="s">
        <v>10651</v>
      </c>
      <c r="T4529" s="12" t="s">
        <v>10652</v>
      </c>
      <c r="U4529" s="12" t="s">
        <v>10653</v>
      </c>
      <c r="V4529" s="12" t="s">
        <v>10652</v>
      </c>
      <c r="W4529" s="12">
        <v>23.334700000000002</v>
      </c>
      <c r="X4529" s="12">
        <v>0.27522999999999997</v>
      </c>
      <c r="Y4529" s="12"/>
      <c r="Z4529" s="12"/>
      <c r="AA4529" s="12"/>
      <c r="AB4529" s="12" t="s">
        <v>11920</v>
      </c>
      <c r="AC4529" s="12" t="s">
        <v>11921</v>
      </c>
      <c r="AD4529" s="12" t="s">
        <v>11922</v>
      </c>
      <c r="AE4529" s="12" t="s">
        <v>11921</v>
      </c>
      <c r="AF4529" s="12">
        <v>19.257899999999999</v>
      </c>
      <c r="AG4529" s="12">
        <v>0.47115600000000002</v>
      </c>
      <c r="AH4529" s="12"/>
      <c r="AI4529" s="12"/>
      <c r="AL4529" s="12"/>
      <c r="AM4529" s="12"/>
      <c r="AN4529" s="12"/>
      <c r="AO4529" s="12"/>
      <c r="AP4529" s="12"/>
    </row>
    <row r="4530" spans="1:42" x14ac:dyDescent="0.25">
      <c r="A4530" s="12" t="s">
        <v>10984</v>
      </c>
      <c r="B4530" s="12" t="s">
        <v>10985</v>
      </c>
      <c r="C4530" s="12" t="s">
        <v>10986</v>
      </c>
      <c r="D4530" s="12" t="s">
        <v>10985</v>
      </c>
      <c r="E4530" s="12">
        <v>18.041699999999999</v>
      </c>
      <c r="F4530" s="12">
        <v>0.17955099999999999</v>
      </c>
      <c r="I4530" s="12" t="e">
        <f>VLOOKUP(M4530,'04a_cluster 296'!D:D,1,FALSE)</f>
        <v>#N/A</v>
      </c>
      <c r="J4530" s="12" t="s">
        <v>17531</v>
      </c>
      <c r="K4530" s="12" t="s">
        <v>17532</v>
      </c>
      <c r="L4530" s="12" t="s">
        <v>17533</v>
      </c>
      <c r="M4530" s="12" t="s">
        <v>17532</v>
      </c>
      <c r="N4530" s="12">
        <v>18.832100000000001</v>
      </c>
      <c r="O4530" s="12">
        <v>0.76298699999999997</v>
      </c>
      <c r="P4530" s="12"/>
      <c r="Q4530" s="12"/>
      <c r="R4530" s="12" t="e">
        <f>VLOOKUP(V4530,'04a_cluster 296'!D:D,1,FALSE)</f>
        <v>#N/A</v>
      </c>
      <c r="S4530" s="12" t="s">
        <v>15355</v>
      </c>
      <c r="T4530" s="12" t="s">
        <v>15356</v>
      </c>
      <c r="U4530" s="12" t="s">
        <v>15357</v>
      </c>
      <c r="V4530" s="12" t="s">
        <v>15356</v>
      </c>
      <c r="W4530" s="12">
        <v>20.4314</v>
      </c>
      <c r="X4530" s="12">
        <v>0.63196399999999997</v>
      </c>
      <c r="Y4530" s="12"/>
      <c r="Z4530" s="12"/>
      <c r="AA4530" s="12"/>
      <c r="AB4530" s="12" t="s">
        <v>6079</v>
      </c>
      <c r="AC4530" s="12" t="s">
        <v>6080</v>
      </c>
      <c r="AD4530" s="12" t="s">
        <v>6081</v>
      </c>
      <c r="AE4530" s="12" t="s">
        <v>6080</v>
      </c>
      <c r="AF4530" s="12">
        <v>20.5793</v>
      </c>
      <c r="AG4530" s="12">
        <v>0.79540999999999995</v>
      </c>
      <c r="AH4530" s="12"/>
      <c r="AI4530" s="12"/>
      <c r="AL4530" s="12"/>
      <c r="AM4530" s="12"/>
      <c r="AN4530" s="12"/>
      <c r="AO4530" s="12"/>
      <c r="AP4530" s="12"/>
    </row>
    <row r="4531" spans="1:42" x14ac:dyDescent="0.25">
      <c r="A4531" s="12" t="s">
        <v>5578</v>
      </c>
      <c r="B4531" s="12" t="s">
        <v>5579</v>
      </c>
      <c r="C4531" s="12" t="s">
        <v>5580</v>
      </c>
      <c r="D4531" s="12" t="s">
        <v>5579</v>
      </c>
      <c r="E4531" s="12">
        <v>21.362400000000001</v>
      </c>
      <c r="F4531" s="12">
        <v>0.43540299999999998</v>
      </c>
      <c r="I4531" s="12" t="e">
        <f>VLOOKUP(M4531,'04a_cluster 296'!D:D,1,FALSE)</f>
        <v>#N/A</v>
      </c>
      <c r="J4531" s="12" t="s">
        <v>9817</v>
      </c>
      <c r="K4531" s="12" t="s">
        <v>9818</v>
      </c>
      <c r="L4531" s="12" t="s">
        <v>9819</v>
      </c>
      <c r="M4531" s="12" t="s">
        <v>9818</v>
      </c>
      <c r="N4531" s="12">
        <v>18.9422</v>
      </c>
      <c r="O4531" s="12">
        <v>0.14743999999999999</v>
      </c>
      <c r="P4531" s="12"/>
      <c r="Q4531" s="12"/>
      <c r="R4531" s="12" t="e">
        <f>VLOOKUP(V4531,'04a_cluster 296'!D:D,1,FALSE)</f>
        <v>#N/A</v>
      </c>
      <c r="S4531" s="12" t="s">
        <v>10849</v>
      </c>
      <c r="T4531" s="12" t="s">
        <v>10850</v>
      </c>
      <c r="U4531" s="12" t="s">
        <v>10851</v>
      </c>
      <c r="V4531" s="12" t="s">
        <v>10850</v>
      </c>
      <c r="W4531" s="12">
        <v>19.503299999999999</v>
      </c>
      <c r="X4531" s="12">
        <v>0.68491999999999997</v>
      </c>
      <c r="Y4531" s="12"/>
      <c r="Z4531" s="12"/>
      <c r="AA4531" s="12"/>
      <c r="AB4531" s="12" t="s">
        <v>5911</v>
      </c>
      <c r="AC4531" s="12" t="s">
        <v>5912</v>
      </c>
      <c r="AD4531" s="12" t="s">
        <v>5913</v>
      </c>
      <c r="AE4531" s="12" t="s">
        <v>5912</v>
      </c>
      <c r="AF4531" s="12">
        <v>20.1922</v>
      </c>
      <c r="AG4531" s="12">
        <v>0.97188300000000005</v>
      </c>
      <c r="AH4531" s="12"/>
      <c r="AI4531" s="12"/>
      <c r="AL4531" s="12"/>
      <c r="AM4531" s="12"/>
      <c r="AN4531" s="12"/>
      <c r="AO4531" s="12"/>
      <c r="AP4531" s="12"/>
    </row>
    <row r="4532" spans="1:42" x14ac:dyDescent="0.25">
      <c r="A4532" s="12" t="s">
        <v>1979</v>
      </c>
      <c r="B4532" s="12" t="s">
        <v>1980</v>
      </c>
      <c r="C4532" s="12" t="s">
        <v>1981</v>
      </c>
      <c r="D4532" s="12" t="s">
        <v>1980</v>
      </c>
      <c r="E4532" s="12">
        <v>19.366</v>
      </c>
      <c r="F4532" s="12">
        <v>0.34464099999999998</v>
      </c>
      <c r="I4532" s="12" t="e">
        <f>VLOOKUP(M4532,'04a_cluster 296'!D:D,1,FALSE)</f>
        <v>#N/A</v>
      </c>
      <c r="J4532" s="12" t="s">
        <v>10591</v>
      </c>
      <c r="K4532" s="12" t="s">
        <v>10592</v>
      </c>
      <c r="L4532" s="12" t="s">
        <v>10593</v>
      </c>
      <c r="M4532" s="12" t="s">
        <v>10592</v>
      </c>
      <c r="N4532" s="12">
        <v>22.222899999999999</v>
      </c>
      <c r="O4532" s="12">
        <v>0.33552100000000001</v>
      </c>
      <c r="P4532" s="12"/>
      <c r="Q4532" s="12"/>
      <c r="R4532" s="12" t="e">
        <f>VLOOKUP(V4532,'04a_cluster 296'!D:D,1,FALSE)</f>
        <v>#N/A</v>
      </c>
      <c r="S4532" s="12" t="s">
        <v>9389</v>
      </c>
      <c r="T4532" s="12" t="s">
        <v>9390</v>
      </c>
      <c r="U4532" s="12" t="s">
        <v>9391</v>
      </c>
      <c r="V4532" s="12" t="s">
        <v>9390</v>
      </c>
      <c r="W4532" s="12">
        <v>19.927700000000002</v>
      </c>
      <c r="X4532" s="12">
        <v>0.53379200000000004</v>
      </c>
      <c r="Y4532" s="12"/>
      <c r="Z4532" s="12"/>
      <c r="AA4532" s="12"/>
      <c r="AB4532" s="12" t="s">
        <v>1808</v>
      </c>
      <c r="AC4532" s="12" t="s">
        <v>1809</v>
      </c>
      <c r="AD4532" s="12" t="s">
        <v>1810</v>
      </c>
      <c r="AE4532" s="12" t="s">
        <v>1809</v>
      </c>
      <c r="AF4532" s="12">
        <v>20.159300000000002</v>
      </c>
      <c r="AG4532" s="12">
        <v>0.59645099999999995</v>
      </c>
      <c r="AH4532" s="12"/>
      <c r="AI4532" s="12"/>
      <c r="AL4532" s="12"/>
      <c r="AM4532" s="12"/>
      <c r="AN4532" s="12"/>
      <c r="AO4532" s="12"/>
      <c r="AP4532" s="12"/>
    </row>
    <row r="4533" spans="1:42" x14ac:dyDescent="0.25">
      <c r="A4533" s="12" t="s">
        <v>9982</v>
      </c>
      <c r="B4533" s="12" t="s">
        <v>9983</v>
      </c>
      <c r="C4533" s="12" t="s">
        <v>9984</v>
      </c>
      <c r="D4533" s="12" t="s">
        <v>9983</v>
      </c>
      <c r="E4533" s="12">
        <v>21.459199999999999</v>
      </c>
      <c r="F4533" s="12">
        <v>0.46639199999999997</v>
      </c>
      <c r="I4533" s="12" t="e">
        <f>VLOOKUP(M4533,'04a_cluster 296'!D:D,1,FALSE)</f>
        <v>#N/A</v>
      </c>
      <c r="J4533" s="12" t="s">
        <v>10999</v>
      </c>
      <c r="K4533" s="12" t="s">
        <v>11000</v>
      </c>
      <c r="L4533" s="12" t="s">
        <v>11001</v>
      </c>
      <c r="M4533" s="12" t="s">
        <v>11000</v>
      </c>
      <c r="N4533" s="12">
        <v>18.007300000000001</v>
      </c>
      <c r="O4533" s="12">
        <v>0.54225199999999996</v>
      </c>
      <c r="P4533" s="12"/>
      <c r="Q4533" s="12"/>
      <c r="R4533" s="12" t="e">
        <f>VLOOKUP(V4533,'04a_cluster 296'!D:D,1,FALSE)</f>
        <v>#N/A</v>
      </c>
      <c r="S4533" s="12" t="s">
        <v>630</v>
      </c>
      <c r="T4533" s="12" t="s">
        <v>631</v>
      </c>
      <c r="U4533" s="12" t="s">
        <v>632</v>
      </c>
      <c r="V4533" s="12" t="s">
        <v>631</v>
      </c>
      <c r="W4533" s="12">
        <v>15.639699999999999</v>
      </c>
      <c r="X4533" s="12">
        <v>0.74989399999999995</v>
      </c>
      <c r="Y4533" s="12"/>
      <c r="Z4533" s="12"/>
      <c r="AA4533" s="12"/>
      <c r="AB4533" s="12" t="s">
        <v>12292</v>
      </c>
      <c r="AC4533" s="12" t="s">
        <v>12293</v>
      </c>
      <c r="AD4533" s="12" t="s">
        <v>12294</v>
      </c>
      <c r="AE4533" s="12" t="s">
        <v>12293</v>
      </c>
      <c r="AF4533" s="12">
        <v>19.434000000000001</v>
      </c>
      <c r="AG4533" s="12">
        <v>0.40974300000000002</v>
      </c>
      <c r="AH4533" s="12"/>
      <c r="AI4533" s="12"/>
      <c r="AL4533" s="12"/>
      <c r="AM4533" s="12"/>
      <c r="AN4533" s="12"/>
      <c r="AO4533" s="12"/>
      <c r="AP4533" s="12"/>
    </row>
    <row r="4534" spans="1:42" x14ac:dyDescent="0.25">
      <c r="A4534" s="12" t="s">
        <v>6247</v>
      </c>
      <c r="B4534" s="12" t="s">
        <v>6248</v>
      </c>
      <c r="C4534" s="12" t="s">
        <v>6249</v>
      </c>
      <c r="D4534" s="12" t="s">
        <v>6248</v>
      </c>
      <c r="E4534" s="12">
        <v>20.253399999999999</v>
      </c>
      <c r="F4534" s="12">
        <v>0.52011600000000002</v>
      </c>
      <c r="I4534" s="12" t="e">
        <f>VLOOKUP(M4534,'04a_cluster 296'!D:D,1,FALSE)</f>
        <v>#N/A</v>
      </c>
      <c r="J4534" s="12" t="s">
        <v>12700</v>
      </c>
      <c r="K4534" s="12" t="s">
        <v>12701</v>
      </c>
      <c r="L4534" s="12" t="s">
        <v>12702</v>
      </c>
      <c r="M4534" s="12" t="s">
        <v>12701</v>
      </c>
      <c r="N4534" s="12">
        <v>20.845500000000001</v>
      </c>
      <c r="O4534" s="12">
        <v>0.49832700000000002</v>
      </c>
      <c r="P4534" s="12"/>
      <c r="Q4534" s="12"/>
      <c r="R4534" s="12" t="e">
        <f>VLOOKUP(V4534,'04a_cluster 296'!D:D,1,FALSE)</f>
        <v>#N/A</v>
      </c>
      <c r="S4534" s="12" t="s">
        <v>2361</v>
      </c>
      <c r="T4534" s="12" t="s">
        <v>2362</v>
      </c>
      <c r="U4534" s="12" t="s">
        <v>2363</v>
      </c>
      <c r="V4534" s="12" t="s">
        <v>2362</v>
      </c>
      <c r="W4534" s="12">
        <v>22.612400000000001</v>
      </c>
      <c r="X4534" s="12">
        <v>0.52413900000000002</v>
      </c>
      <c r="Y4534" s="12"/>
      <c r="Z4534" s="12"/>
      <c r="AA4534" s="12"/>
      <c r="AB4534" s="12" t="s">
        <v>6379</v>
      </c>
      <c r="AC4534" s="12" t="s">
        <v>6380</v>
      </c>
      <c r="AD4534" s="12" t="s">
        <v>6381</v>
      </c>
      <c r="AE4534" s="12" t="s">
        <v>6380</v>
      </c>
      <c r="AF4534" s="12">
        <v>21.127300000000002</v>
      </c>
      <c r="AG4534" s="12">
        <v>0.70844200000000002</v>
      </c>
      <c r="AH4534" s="12"/>
      <c r="AI4534" s="12"/>
      <c r="AL4534" s="12"/>
      <c r="AM4534" s="12"/>
      <c r="AN4534" s="12"/>
      <c r="AO4534" s="12"/>
      <c r="AP4534" s="12"/>
    </row>
    <row r="4535" spans="1:42" x14ac:dyDescent="0.25">
      <c r="A4535" s="12" t="s">
        <v>825</v>
      </c>
      <c r="B4535" s="12" t="s">
        <v>826</v>
      </c>
      <c r="C4535" s="12" t="s">
        <v>827</v>
      </c>
      <c r="D4535" s="12" t="s">
        <v>826</v>
      </c>
      <c r="E4535" s="12">
        <v>18.578199999999999</v>
      </c>
      <c r="F4535" s="12">
        <v>0.25721300000000002</v>
      </c>
      <c r="I4535" s="12" t="e">
        <f>VLOOKUP(M4535,'04a_cluster 296'!D:D,1,FALSE)</f>
        <v>#N/A</v>
      </c>
      <c r="J4535" s="12" t="s">
        <v>5398</v>
      </c>
      <c r="K4535" s="12" t="s">
        <v>5399</v>
      </c>
      <c r="L4535" s="12" t="s">
        <v>5400</v>
      </c>
      <c r="M4535" s="12" t="s">
        <v>5399</v>
      </c>
      <c r="N4535" s="12">
        <v>20.356999999999999</v>
      </c>
      <c r="O4535" s="12">
        <v>0.76602999999999999</v>
      </c>
      <c r="P4535" s="12"/>
      <c r="Q4535" s="12"/>
      <c r="R4535" s="12" t="e">
        <f>VLOOKUP(V4535,'04a_cluster 296'!D:D,1,FALSE)</f>
        <v>#N/A</v>
      </c>
      <c r="S4535" s="12" t="s">
        <v>16176</v>
      </c>
      <c r="T4535" s="12" t="s">
        <v>16177</v>
      </c>
      <c r="U4535" s="12" t="s">
        <v>16178</v>
      </c>
      <c r="V4535" s="12" t="s">
        <v>16177</v>
      </c>
      <c r="W4535" s="12">
        <v>19.4224</v>
      </c>
      <c r="X4535" s="12">
        <v>0.169935</v>
      </c>
      <c r="Y4535" s="12"/>
      <c r="Z4535" s="12"/>
      <c r="AA4535" s="12"/>
      <c r="AB4535" s="12" t="s">
        <v>10051</v>
      </c>
      <c r="AC4535" s="12" t="s">
        <v>10052</v>
      </c>
      <c r="AD4535" s="12" t="s">
        <v>10053</v>
      </c>
      <c r="AE4535" s="12" t="s">
        <v>10052</v>
      </c>
      <c r="AF4535" s="12">
        <v>18.047699999999999</v>
      </c>
      <c r="AG4535" s="12">
        <v>1.07822</v>
      </c>
      <c r="AH4535" s="12"/>
      <c r="AI4535" s="12"/>
      <c r="AL4535" s="12"/>
      <c r="AM4535" s="12"/>
      <c r="AN4535" s="12"/>
      <c r="AO4535" s="12"/>
      <c r="AP4535" s="12"/>
    </row>
    <row r="4536" spans="1:42" x14ac:dyDescent="0.25">
      <c r="A4536" s="12" t="s">
        <v>10966</v>
      </c>
      <c r="B4536" s="12" t="s">
        <v>10967</v>
      </c>
      <c r="C4536" s="12" t="s">
        <v>10968</v>
      </c>
      <c r="D4536" s="12" t="s">
        <v>10967</v>
      </c>
      <c r="E4536" s="12">
        <v>20.9954</v>
      </c>
      <c r="F4536" s="12">
        <v>0.44257200000000002</v>
      </c>
      <c r="I4536" s="12" t="e">
        <f>VLOOKUP(M4536,'04a_cluster 296'!D:D,1,FALSE)</f>
        <v>#N/A</v>
      </c>
      <c r="J4536" s="12" t="s">
        <v>6846</v>
      </c>
      <c r="K4536" s="12" t="s">
        <v>6847</v>
      </c>
      <c r="L4536" s="12" t="s">
        <v>6848</v>
      </c>
      <c r="M4536" s="12" t="s">
        <v>6847</v>
      </c>
      <c r="N4536" s="12">
        <v>19.2563</v>
      </c>
      <c r="O4536" s="12">
        <v>1.04271</v>
      </c>
      <c r="P4536" s="12"/>
      <c r="Q4536" s="12"/>
      <c r="R4536" s="12" t="e">
        <f>VLOOKUP(V4536,'04a_cluster 296'!D:D,1,FALSE)</f>
        <v>#N/A</v>
      </c>
      <c r="S4536" s="12" t="s">
        <v>12793</v>
      </c>
      <c r="T4536" s="12" t="s">
        <v>12794</v>
      </c>
      <c r="U4536" s="12" t="s">
        <v>12795</v>
      </c>
      <c r="V4536" s="12" t="s">
        <v>12794</v>
      </c>
      <c r="W4536" s="12">
        <v>18.994800000000001</v>
      </c>
      <c r="X4536" s="12">
        <v>0.48818499999999998</v>
      </c>
      <c r="Y4536" s="12"/>
      <c r="Z4536" s="12"/>
      <c r="AA4536" s="12"/>
      <c r="AB4536" s="12" t="s">
        <v>10048</v>
      </c>
      <c r="AC4536" s="12" t="s">
        <v>10049</v>
      </c>
      <c r="AD4536" s="12" t="s">
        <v>10050</v>
      </c>
      <c r="AE4536" s="12" t="s">
        <v>10049</v>
      </c>
      <c r="AF4536" s="12">
        <v>19.3675</v>
      </c>
      <c r="AG4536" s="12">
        <v>0.97783900000000001</v>
      </c>
      <c r="AH4536" s="12"/>
      <c r="AI4536" s="12"/>
      <c r="AL4536" s="12"/>
      <c r="AM4536" s="12"/>
      <c r="AN4536" s="12"/>
      <c r="AO4536" s="12"/>
      <c r="AP4536" s="12"/>
    </row>
    <row r="4537" spans="1:42" x14ac:dyDescent="0.25">
      <c r="A4537" s="12" t="s">
        <v>14139</v>
      </c>
      <c r="B4537" s="12" t="s">
        <v>14140</v>
      </c>
      <c r="C4537" s="12" t="s">
        <v>14141</v>
      </c>
      <c r="D4537" s="12" t="s">
        <v>14140</v>
      </c>
      <c r="E4537" s="12">
        <v>18.653400000000001</v>
      </c>
      <c r="F4537" s="12">
        <v>0.14103499999999999</v>
      </c>
      <c r="I4537" s="12" t="e">
        <f>VLOOKUP(M4537,'04a_cluster 296'!D:D,1,FALSE)</f>
        <v>#N/A</v>
      </c>
      <c r="J4537" s="12" t="s">
        <v>11149</v>
      </c>
      <c r="K4537" s="12" t="s">
        <v>11150</v>
      </c>
      <c r="L4537" s="12" t="s">
        <v>11151</v>
      </c>
      <c r="M4537" s="12" t="s">
        <v>11150</v>
      </c>
      <c r="N4537" s="12">
        <v>19.1599</v>
      </c>
      <c r="O4537" s="12">
        <v>2.1034999999999999</v>
      </c>
      <c r="P4537" s="12"/>
      <c r="Q4537" s="12"/>
      <c r="R4537" s="12" t="e">
        <f>VLOOKUP(V4537,'04a_cluster 296'!D:D,1,FALSE)</f>
        <v>#N/A</v>
      </c>
      <c r="S4537" s="12" t="s">
        <v>16738</v>
      </c>
      <c r="T4537" s="12" t="s">
        <v>16739</v>
      </c>
      <c r="U4537" s="12" t="s">
        <v>16740</v>
      </c>
      <c r="V4537" s="12" t="s">
        <v>16739</v>
      </c>
      <c r="W4537" s="12">
        <v>16.904399999999999</v>
      </c>
      <c r="X4537" s="12">
        <v>0.38187700000000002</v>
      </c>
      <c r="Y4537" s="12"/>
      <c r="Z4537" s="12"/>
      <c r="AA4537" s="12"/>
      <c r="AB4537" s="12" t="s">
        <v>10063</v>
      </c>
      <c r="AC4537" s="12" t="s">
        <v>10064</v>
      </c>
      <c r="AD4537" s="12" t="s">
        <v>10065</v>
      </c>
      <c r="AE4537" s="12" t="s">
        <v>10064</v>
      </c>
      <c r="AF4537" s="12">
        <v>19.6267</v>
      </c>
      <c r="AG4537" s="12">
        <v>0.38833000000000001</v>
      </c>
      <c r="AH4537" s="12"/>
      <c r="AI4537" s="12"/>
      <c r="AL4537" s="12"/>
      <c r="AM4537" s="12"/>
      <c r="AN4537" s="12"/>
      <c r="AO4537" s="12"/>
      <c r="AP4537" s="12"/>
    </row>
    <row r="4538" spans="1:42" x14ac:dyDescent="0.25">
      <c r="A4538" s="12" t="s">
        <v>14574</v>
      </c>
      <c r="B4538" s="12" t="s">
        <v>14575</v>
      </c>
      <c r="C4538" s="12" t="s">
        <v>14576</v>
      </c>
      <c r="D4538" s="12" t="s">
        <v>14575</v>
      </c>
      <c r="E4538" s="12">
        <v>19.133900000000001</v>
      </c>
      <c r="F4538" s="12">
        <v>0.40911900000000001</v>
      </c>
      <c r="I4538" s="12" t="e">
        <f>VLOOKUP(M4538,'04a_cluster 296'!D:D,1,FALSE)</f>
        <v>#N/A</v>
      </c>
      <c r="J4538" s="12" t="s">
        <v>3912</v>
      </c>
      <c r="K4538" s="12" t="s">
        <v>3913</v>
      </c>
      <c r="L4538" s="12" t="s">
        <v>3914</v>
      </c>
      <c r="M4538" s="12" t="s">
        <v>3913</v>
      </c>
      <c r="N4538" s="12">
        <v>23.573699999999999</v>
      </c>
      <c r="O4538" s="12">
        <v>0.19736699999999999</v>
      </c>
      <c r="P4538" s="12"/>
      <c r="Q4538" s="12"/>
      <c r="R4538" s="12" t="e">
        <f>VLOOKUP(V4538,'04a_cluster 296'!D:D,1,FALSE)</f>
        <v>#N/A</v>
      </c>
      <c r="S4538" s="12" t="s">
        <v>13786</v>
      </c>
      <c r="T4538" s="12" t="s">
        <v>13787</v>
      </c>
      <c r="U4538" s="12" t="s">
        <v>13788</v>
      </c>
      <c r="V4538" s="12" t="s">
        <v>13787</v>
      </c>
      <c r="W4538" s="12">
        <v>21.794799999999999</v>
      </c>
      <c r="X4538" s="12">
        <v>0.41841899999999999</v>
      </c>
      <c r="Y4538" s="12"/>
      <c r="Z4538" s="12"/>
      <c r="AA4538" s="12"/>
      <c r="AB4538" s="12" t="s">
        <v>9350</v>
      </c>
      <c r="AC4538" s="12" t="s">
        <v>9351</v>
      </c>
      <c r="AD4538" s="12" t="s">
        <v>9352</v>
      </c>
      <c r="AE4538" s="12" t="s">
        <v>9351</v>
      </c>
      <c r="AF4538" s="12">
        <v>19.247199999999999</v>
      </c>
      <c r="AG4538" s="12">
        <v>0.55501299999999998</v>
      </c>
      <c r="AH4538" s="12"/>
      <c r="AI4538" s="12"/>
      <c r="AL4538" s="12"/>
      <c r="AM4538" s="12"/>
      <c r="AN4538" s="12"/>
      <c r="AO4538" s="12"/>
      <c r="AP4538" s="12"/>
    </row>
    <row r="4539" spans="1:42" x14ac:dyDescent="0.25">
      <c r="A4539" s="12" t="s">
        <v>17180</v>
      </c>
      <c r="B4539" s="12" t="s">
        <v>17181</v>
      </c>
      <c r="C4539" s="12" t="s">
        <v>17182</v>
      </c>
      <c r="D4539" s="12" t="s">
        <v>17181</v>
      </c>
      <c r="E4539" s="12">
        <v>19.9557</v>
      </c>
      <c r="F4539" s="12">
        <v>0.45142300000000002</v>
      </c>
      <c r="I4539" s="12" t="e">
        <f>VLOOKUP(M4539,'04a_cluster 296'!D:D,1,FALSE)</f>
        <v>#N/A</v>
      </c>
      <c r="J4539" s="12" t="s">
        <v>1056</v>
      </c>
      <c r="K4539" s="12" t="s">
        <v>1057</v>
      </c>
      <c r="L4539" s="12" t="s">
        <v>1058</v>
      </c>
      <c r="M4539" s="12" t="s">
        <v>1057</v>
      </c>
      <c r="N4539" s="12">
        <v>19.364799999999999</v>
      </c>
      <c r="O4539" s="12">
        <v>0.76053499999999996</v>
      </c>
      <c r="P4539" s="12"/>
      <c r="Q4539" s="12"/>
      <c r="R4539" s="12" t="e">
        <f>VLOOKUP(V4539,'04a_cluster 296'!D:D,1,FALSE)</f>
        <v>#N/A</v>
      </c>
      <c r="S4539" s="12" t="s">
        <v>12571</v>
      </c>
      <c r="T4539" s="12" t="s">
        <v>12572</v>
      </c>
      <c r="U4539" s="12" t="s">
        <v>12573</v>
      </c>
      <c r="V4539" s="12" t="s">
        <v>12572</v>
      </c>
      <c r="W4539" s="12">
        <v>20.009</v>
      </c>
      <c r="X4539" s="12">
        <v>0.56034600000000001</v>
      </c>
      <c r="Y4539" s="12"/>
      <c r="Z4539" s="12"/>
      <c r="AA4539" s="12"/>
      <c r="AB4539" s="12" t="s">
        <v>9254</v>
      </c>
      <c r="AC4539" s="12" t="s">
        <v>9255</v>
      </c>
      <c r="AD4539" s="12" t="s">
        <v>9256</v>
      </c>
      <c r="AE4539" s="12" t="s">
        <v>9255</v>
      </c>
      <c r="AF4539" s="12">
        <v>18.564399999999999</v>
      </c>
      <c r="AG4539" s="12">
        <v>1.0233099999999999</v>
      </c>
      <c r="AH4539" s="12"/>
      <c r="AI4539" s="12"/>
      <c r="AL4539" s="12"/>
      <c r="AM4539" s="12"/>
      <c r="AN4539" s="12"/>
      <c r="AO4539" s="12"/>
      <c r="AP4539" s="12"/>
    </row>
    <row r="4540" spans="1:42" x14ac:dyDescent="0.25">
      <c r="A4540" s="12" t="s">
        <v>12193</v>
      </c>
      <c r="B4540" s="12" t="s">
        <v>12194</v>
      </c>
      <c r="C4540" s="12" t="s">
        <v>12195</v>
      </c>
      <c r="D4540" s="12" t="s">
        <v>12194</v>
      </c>
      <c r="E4540" s="12">
        <v>18.206800000000001</v>
      </c>
      <c r="F4540" s="12">
        <v>0.61706300000000003</v>
      </c>
      <c r="I4540" s="12" t="e">
        <f>VLOOKUP(M4540,'04a_cluster 296'!D:D,1,FALSE)</f>
        <v>#N/A</v>
      </c>
      <c r="J4540" s="12" t="s">
        <v>9428</v>
      </c>
      <c r="K4540" s="12" t="s">
        <v>9429</v>
      </c>
      <c r="L4540" s="12" t="s">
        <v>9430</v>
      </c>
      <c r="M4540" s="12" t="s">
        <v>9429</v>
      </c>
      <c r="N4540" s="12">
        <v>19.1325</v>
      </c>
      <c r="O4540" s="12">
        <v>1.41513</v>
      </c>
      <c r="P4540" s="12"/>
      <c r="Q4540" s="12"/>
      <c r="R4540" s="12" t="e">
        <f>VLOOKUP(V4540,'04a_cluster 296'!D:D,1,FALSE)</f>
        <v>#N/A</v>
      </c>
      <c r="S4540" s="12" t="s">
        <v>2875</v>
      </c>
      <c r="T4540" s="12" t="s">
        <v>2876</v>
      </c>
      <c r="U4540" s="12" t="s">
        <v>2877</v>
      </c>
      <c r="V4540" s="12" t="s">
        <v>2876</v>
      </c>
      <c r="W4540" s="12">
        <v>19.506</v>
      </c>
      <c r="X4540" s="12">
        <v>0.98536199999999996</v>
      </c>
      <c r="Y4540" s="12"/>
      <c r="Z4540" s="12"/>
      <c r="AA4540" s="12"/>
      <c r="AB4540" s="12" t="s">
        <v>5347</v>
      </c>
      <c r="AC4540" s="12" t="s">
        <v>5348</v>
      </c>
      <c r="AD4540" s="12" t="s">
        <v>5349</v>
      </c>
      <c r="AE4540" s="12" t="s">
        <v>5348</v>
      </c>
      <c r="AF4540" s="12">
        <v>18.9239</v>
      </c>
      <c r="AG4540" s="12">
        <v>0.220306</v>
      </c>
      <c r="AH4540" s="12"/>
      <c r="AI4540" s="12"/>
      <c r="AL4540" s="12"/>
      <c r="AM4540" s="12"/>
      <c r="AN4540" s="12"/>
      <c r="AO4540" s="12"/>
      <c r="AP4540" s="12"/>
    </row>
    <row r="4541" spans="1:42" x14ac:dyDescent="0.25">
      <c r="A4541" s="12" t="s">
        <v>18951</v>
      </c>
      <c r="B4541" s="12" t="s">
        <v>19178</v>
      </c>
      <c r="C4541" s="12" t="s">
        <v>18953</v>
      </c>
      <c r="D4541" s="12" t="s">
        <v>19178</v>
      </c>
      <c r="E4541" s="12">
        <v>19.309000000000001</v>
      </c>
      <c r="F4541" s="12">
        <v>0.30304900000000001</v>
      </c>
      <c r="I4541" s="12" t="e">
        <f>VLOOKUP(M4541,'04a_cluster 296'!D:D,1,FALSE)</f>
        <v>#N/A</v>
      </c>
      <c r="J4541" s="12" t="s">
        <v>9353</v>
      </c>
      <c r="K4541" s="12" t="s">
        <v>9354</v>
      </c>
      <c r="L4541" s="12" t="s">
        <v>9355</v>
      </c>
      <c r="M4541" s="12" t="s">
        <v>9354</v>
      </c>
      <c r="N4541" s="12">
        <v>21.32</v>
      </c>
      <c r="O4541" s="12">
        <v>0.49961800000000001</v>
      </c>
      <c r="P4541" s="12"/>
      <c r="Q4541" s="12"/>
      <c r="R4541" s="12" t="e">
        <f>VLOOKUP(V4541,'04a_cluster 296'!D:D,1,FALSE)</f>
        <v>#N/A</v>
      </c>
      <c r="S4541" s="12" t="s">
        <v>4200</v>
      </c>
      <c r="T4541" s="12" t="s">
        <v>4201</v>
      </c>
      <c r="U4541" s="12" t="s">
        <v>4202</v>
      </c>
      <c r="V4541" s="12" t="s">
        <v>4201</v>
      </c>
      <c r="W4541" s="12">
        <v>18.683299999999999</v>
      </c>
      <c r="X4541" s="12">
        <v>0.32808900000000002</v>
      </c>
      <c r="Y4541" s="12"/>
      <c r="Z4541" s="12"/>
      <c r="AA4541" s="12"/>
      <c r="AB4541" s="12" t="s">
        <v>14929</v>
      </c>
      <c r="AC4541" s="12" t="s">
        <v>14930</v>
      </c>
      <c r="AD4541" s="12" t="s">
        <v>14931</v>
      </c>
      <c r="AE4541" s="12" t="s">
        <v>14930</v>
      </c>
      <c r="AF4541" s="12">
        <v>20.005099999999999</v>
      </c>
      <c r="AG4541" s="12">
        <v>0.52132199999999995</v>
      </c>
      <c r="AH4541" s="12"/>
      <c r="AI4541" s="12"/>
      <c r="AL4541" s="12"/>
      <c r="AM4541" s="12"/>
      <c r="AN4541" s="12"/>
      <c r="AO4541" s="12"/>
      <c r="AP4541" s="12"/>
    </row>
    <row r="4542" spans="1:42" x14ac:dyDescent="0.25">
      <c r="A4542" s="12" t="s">
        <v>17522</v>
      </c>
      <c r="B4542" s="12" t="s">
        <v>17523</v>
      </c>
      <c r="C4542" s="12" t="s">
        <v>17524</v>
      </c>
      <c r="D4542" s="12" t="s">
        <v>17523</v>
      </c>
      <c r="E4542" s="12">
        <v>20.576000000000001</v>
      </c>
      <c r="F4542" s="12">
        <v>0.502494</v>
      </c>
      <c r="I4542" s="12" t="e">
        <f>VLOOKUP(M4542,'04a_cluster 296'!D:D,1,FALSE)</f>
        <v>#N/A</v>
      </c>
      <c r="J4542" s="12" t="s">
        <v>10618</v>
      </c>
      <c r="K4542" s="12" t="s">
        <v>10619</v>
      </c>
      <c r="L4542" s="12" t="s">
        <v>10620</v>
      </c>
      <c r="M4542" s="12" t="s">
        <v>10619</v>
      </c>
      <c r="N4542" s="12">
        <v>22.625299999999999</v>
      </c>
      <c r="O4542" s="12">
        <v>1.1379699999999999</v>
      </c>
      <c r="P4542" s="12"/>
      <c r="Q4542" s="12"/>
      <c r="R4542" s="12" t="e">
        <f>VLOOKUP(V4542,'04a_cluster 296'!D:D,1,FALSE)</f>
        <v>#N/A</v>
      </c>
      <c r="S4542" s="12" t="s">
        <v>1584</v>
      </c>
      <c r="T4542" s="12" t="s">
        <v>1585</v>
      </c>
      <c r="U4542" s="12" t="s">
        <v>1586</v>
      </c>
      <c r="V4542" s="12" t="s">
        <v>1585</v>
      </c>
      <c r="W4542" s="12">
        <v>23.876200000000001</v>
      </c>
      <c r="X4542" s="12">
        <v>0.276478</v>
      </c>
      <c r="Y4542" s="12"/>
      <c r="Z4542" s="12"/>
      <c r="AA4542" s="12"/>
      <c r="AB4542" s="12" t="s">
        <v>7561</v>
      </c>
      <c r="AC4542" s="12" t="s">
        <v>7562</v>
      </c>
      <c r="AD4542" s="12" t="s">
        <v>7563</v>
      </c>
      <c r="AE4542" s="12" t="s">
        <v>7562</v>
      </c>
      <c r="AF4542" s="12">
        <v>19.615100000000002</v>
      </c>
      <c r="AG4542" s="12">
        <v>0.48392800000000002</v>
      </c>
      <c r="AH4542" s="12"/>
      <c r="AI4542" s="12"/>
      <c r="AL4542" s="12"/>
      <c r="AM4542" s="12"/>
      <c r="AN4542" s="12"/>
      <c r="AO4542" s="12"/>
      <c r="AP4542" s="12"/>
    </row>
    <row r="4543" spans="1:42" x14ac:dyDescent="0.25">
      <c r="A4543" s="12" t="s">
        <v>5464</v>
      </c>
      <c r="B4543" s="12" t="s">
        <v>5465</v>
      </c>
      <c r="C4543" s="12" t="s">
        <v>5466</v>
      </c>
      <c r="D4543" s="12" t="s">
        <v>5465</v>
      </c>
      <c r="E4543" s="12">
        <v>17.834499999999998</v>
      </c>
      <c r="F4543" s="12">
        <v>0.72384400000000004</v>
      </c>
      <c r="I4543" s="12" t="e">
        <f>VLOOKUP(M4543,'04a_cluster 296'!D:D,1,FALSE)</f>
        <v>#N/A</v>
      </c>
      <c r="J4543" s="12" t="s">
        <v>708</v>
      </c>
      <c r="K4543" s="12" t="s">
        <v>709</v>
      </c>
      <c r="L4543" s="12" t="s">
        <v>710</v>
      </c>
      <c r="M4543" s="12" t="s">
        <v>709</v>
      </c>
      <c r="N4543" s="12">
        <v>21.1372</v>
      </c>
      <c r="O4543" s="12">
        <v>0.56125999999999998</v>
      </c>
      <c r="P4543" s="12"/>
      <c r="Q4543" s="12"/>
      <c r="R4543" s="12" t="e">
        <f>VLOOKUP(V4543,'04a_cluster 296'!D:D,1,FALSE)</f>
        <v>#N/A</v>
      </c>
      <c r="S4543" s="12" t="s">
        <v>4158</v>
      </c>
      <c r="T4543" s="12" t="s">
        <v>4159</v>
      </c>
      <c r="U4543" s="12" t="s">
        <v>4160</v>
      </c>
      <c r="V4543" s="12" t="s">
        <v>4159</v>
      </c>
      <c r="W4543" s="12">
        <v>22.113</v>
      </c>
      <c r="X4543" s="12">
        <v>0.12994800000000001</v>
      </c>
      <c r="Y4543" s="12"/>
      <c r="Z4543" s="12"/>
      <c r="AA4543" s="12"/>
      <c r="AB4543" s="12" t="s">
        <v>5228</v>
      </c>
      <c r="AC4543" s="12" t="s">
        <v>5229</v>
      </c>
      <c r="AD4543" s="12" t="s">
        <v>5230</v>
      </c>
      <c r="AE4543" s="12" t="s">
        <v>5229</v>
      </c>
      <c r="AF4543" s="12">
        <v>20.570799999999998</v>
      </c>
      <c r="AG4543" s="12">
        <v>0.85510799999999998</v>
      </c>
      <c r="AH4543" s="12"/>
      <c r="AI4543" s="12"/>
      <c r="AL4543" s="12"/>
      <c r="AM4543" s="12"/>
      <c r="AN4543" s="12"/>
      <c r="AO4543" s="12"/>
      <c r="AP4543" s="12"/>
    </row>
    <row r="4544" spans="1:42" x14ac:dyDescent="0.25">
      <c r="A4544" s="12" t="s">
        <v>9790</v>
      </c>
      <c r="B4544" s="12" t="s">
        <v>9791</v>
      </c>
      <c r="C4544" s="12" t="s">
        <v>9792</v>
      </c>
      <c r="D4544" s="12" t="s">
        <v>9791</v>
      </c>
      <c r="E4544" s="12">
        <v>19.008099999999999</v>
      </c>
      <c r="F4544" s="12">
        <v>0.189555</v>
      </c>
      <c r="I4544" s="12" t="e">
        <f>VLOOKUP(M4544,'04a_cluster 296'!D:D,1,FALSE)</f>
        <v>#N/A</v>
      </c>
      <c r="J4544" s="12" t="s">
        <v>10657</v>
      </c>
      <c r="K4544" s="12" t="s">
        <v>10658</v>
      </c>
      <c r="L4544" s="12" t="s">
        <v>10659</v>
      </c>
      <c r="M4544" s="12" t="s">
        <v>10658</v>
      </c>
      <c r="N4544" s="12">
        <v>22.697500000000002</v>
      </c>
      <c r="O4544" s="12">
        <v>0.28966799999999998</v>
      </c>
      <c r="P4544" s="12"/>
      <c r="Q4544" s="12"/>
      <c r="R4544" s="12" t="e">
        <f>VLOOKUP(V4544,'04a_cluster 296'!D:D,1,FALSE)</f>
        <v>#N/A</v>
      </c>
      <c r="S4544" s="12" t="s">
        <v>9107</v>
      </c>
      <c r="T4544" s="12" t="s">
        <v>9108</v>
      </c>
      <c r="U4544" s="12" t="s">
        <v>9109</v>
      </c>
      <c r="V4544" s="12" t="s">
        <v>9108</v>
      </c>
      <c r="W4544" s="12">
        <v>22.1252</v>
      </c>
      <c r="X4544" s="12">
        <v>2.4180299999999999</v>
      </c>
      <c r="Y4544" s="12"/>
      <c r="Z4544" s="12"/>
      <c r="AA4544" s="12"/>
      <c r="AB4544" s="12" t="s">
        <v>6415</v>
      </c>
      <c r="AC4544" s="12" t="s">
        <v>6416</v>
      </c>
      <c r="AD4544" s="12" t="s">
        <v>6417</v>
      </c>
      <c r="AE4544" s="12" t="s">
        <v>6416</v>
      </c>
      <c r="AF4544" s="12">
        <v>19.6175</v>
      </c>
      <c r="AG4544" s="12">
        <v>0.75417100000000004</v>
      </c>
      <c r="AH4544" s="12"/>
      <c r="AI4544" s="12"/>
      <c r="AL4544" s="12"/>
      <c r="AM4544" s="12"/>
      <c r="AN4544" s="12"/>
      <c r="AO4544" s="12"/>
      <c r="AP4544" s="12"/>
    </row>
    <row r="4545" spans="1:42" x14ac:dyDescent="0.25">
      <c r="A4545" s="12" t="s">
        <v>8328</v>
      </c>
      <c r="B4545" s="12" t="s">
        <v>8329</v>
      </c>
      <c r="C4545" s="12" t="s">
        <v>8330</v>
      </c>
      <c r="D4545" s="12" t="s">
        <v>8329</v>
      </c>
      <c r="E4545" s="12">
        <v>19.768699999999999</v>
      </c>
      <c r="F4545" s="12">
        <v>0.83663900000000002</v>
      </c>
      <c r="I4545" s="12" t="e">
        <f>VLOOKUP(M4545,'04a_cluster 296'!D:D,1,FALSE)</f>
        <v>#N/A</v>
      </c>
      <c r="J4545" s="12" t="s">
        <v>14827</v>
      </c>
      <c r="K4545" s="12" t="s">
        <v>14828</v>
      </c>
      <c r="L4545" s="12" t="s">
        <v>14829</v>
      </c>
      <c r="M4545" s="12" t="s">
        <v>14828</v>
      </c>
      <c r="N4545" s="12">
        <v>19.3247</v>
      </c>
      <c r="O4545" s="12">
        <v>0.74952700000000005</v>
      </c>
      <c r="P4545" s="12"/>
      <c r="Q4545" s="12"/>
      <c r="R4545" s="12" t="e">
        <f>VLOOKUP(V4545,'04a_cluster 296'!D:D,1,FALSE)</f>
        <v>#N/A</v>
      </c>
      <c r="S4545" s="12" t="s">
        <v>2021</v>
      </c>
      <c r="T4545" s="12" t="s">
        <v>2022</v>
      </c>
      <c r="U4545" s="12" t="s">
        <v>2023</v>
      </c>
      <c r="V4545" s="12" t="s">
        <v>2022</v>
      </c>
      <c r="W4545" s="12">
        <v>20.470400000000001</v>
      </c>
      <c r="X4545" s="12">
        <v>0.37256299999999998</v>
      </c>
      <c r="Y4545" s="12"/>
      <c r="Z4545" s="12"/>
      <c r="AA4545" s="12"/>
      <c r="AB4545" s="12" t="s">
        <v>8671</v>
      </c>
      <c r="AC4545" s="12" t="s">
        <v>8672</v>
      </c>
      <c r="AD4545" s="12" t="s">
        <v>8673</v>
      </c>
      <c r="AE4545" s="12" t="s">
        <v>8672</v>
      </c>
      <c r="AF4545" s="12">
        <v>21.335599999999999</v>
      </c>
      <c r="AG4545" s="12">
        <v>0.48446600000000001</v>
      </c>
      <c r="AH4545" s="12"/>
      <c r="AI4545" s="12"/>
      <c r="AL4545" s="12"/>
      <c r="AM4545" s="12"/>
      <c r="AN4545" s="12"/>
      <c r="AO4545" s="12"/>
      <c r="AP4545" s="12"/>
    </row>
    <row r="4546" spans="1:42" x14ac:dyDescent="0.25">
      <c r="A4546" s="12" t="s">
        <v>1348</v>
      </c>
      <c r="B4546" s="12" t="s">
        <v>1349</v>
      </c>
      <c r="C4546" s="12" t="s">
        <v>1350</v>
      </c>
      <c r="D4546" s="12" t="s">
        <v>1349</v>
      </c>
      <c r="E4546" s="12">
        <v>18.635899999999999</v>
      </c>
      <c r="F4546" s="12">
        <v>0.57375699999999996</v>
      </c>
      <c r="I4546" s="12" t="e">
        <f>VLOOKUP(M4546,'04a_cluster 296'!D:D,1,FALSE)</f>
        <v>#N/A</v>
      </c>
      <c r="J4546" s="12" t="s">
        <v>3620</v>
      </c>
      <c r="K4546" s="12" t="s">
        <v>3621</v>
      </c>
      <c r="L4546" s="12" t="s">
        <v>3622</v>
      </c>
      <c r="M4546" s="12" t="s">
        <v>3621</v>
      </c>
      <c r="N4546" s="12">
        <v>21.2273</v>
      </c>
      <c r="O4546" s="12">
        <v>0.26475900000000002</v>
      </c>
      <c r="P4546" s="12"/>
      <c r="Q4546" s="12"/>
      <c r="R4546" s="12" t="e">
        <f>VLOOKUP(V4546,'04a_cluster 296'!D:D,1,FALSE)</f>
        <v>#N/A</v>
      </c>
      <c r="S4546" s="12" t="s">
        <v>5677</v>
      </c>
      <c r="T4546" s="12" t="s">
        <v>5678</v>
      </c>
      <c r="U4546" s="12" t="s">
        <v>5679</v>
      </c>
      <c r="V4546" s="12" t="s">
        <v>5678</v>
      </c>
      <c r="W4546" s="12">
        <v>17.789400000000001</v>
      </c>
      <c r="X4546" s="12">
        <v>0.745672</v>
      </c>
      <c r="Y4546" s="12"/>
      <c r="Z4546" s="12"/>
      <c r="AA4546" s="12"/>
      <c r="AB4546" s="12" t="s">
        <v>16293</v>
      </c>
      <c r="AC4546" s="12" t="s">
        <v>16294</v>
      </c>
      <c r="AD4546" s="12" t="s">
        <v>16295</v>
      </c>
      <c r="AE4546" s="12" t="s">
        <v>16294</v>
      </c>
      <c r="AF4546" s="12">
        <v>22.438500000000001</v>
      </c>
      <c r="AG4546" s="12">
        <v>0.97418700000000003</v>
      </c>
      <c r="AH4546" s="12"/>
      <c r="AI4546" s="12"/>
      <c r="AL4546" s="12"/>
      <c r="AM4546" s="12"/>
      <c r="AN4546" s="12"/>
      <c r="AO4546" s="12"/>
      <c r="AP4546" s="12"/>
    </row>
    <row r="4547" spans="1:42" x14ac:dyDescent="0.25">
      <c r="A4547" s="12" t="s">
        <v>228</v>
      </c>
      <c r="B4547" s="12" t="s">
        <v>229</v>
      </c>
      <c r="C4547" s="12" t="s">
        <v>230</v>
      </c>
      <c r="D4547" s="12" t="s">
        <v>229</v>
      </c>
      <c r="E4547" s="12">
        <v>21.503900000000002</v>
      </c>
      <c r="F4547" s="12">
        <v>0.25235400000000002</v>
      </c>
      <c r="I4547" s="12" t="e">
        <f>VLOOKUP(M4547,'04a_cluster 296'!D:D,1,FALSE)</f>
        <v>#N/A</v>
      </c>
      <c r="J4547" s="12" t="s">
        <v>9832</v>
      </c>
      <c r="K4547" s="12" t="s">
        <v>9833</v>
      </c>
      <c r="L4547" s="12" t="s">
        <v>9834</v>
      </c>
      <c r="M4547" s="12" t="s">
        <v>9833</v>
      </c>
      <c r="N4547" s="12">
        <v>20.354399999999998</v>
      </c>
      <c r="O4547" s="12">
        <v>0.53656400000000004</v>
      </c>
      <c r="P4547" s="12"/>
      <c r="Q4547" s="12"/>
      <c r="R4547" s="12" t="e">
        <f>VLOOKUP(V4547,'04a_cluster 296'!D:D,1,FALSE)</f>
        <v>#N/A</v>
      </c>
      <c r="S4547" s="12" t="s">
        <v>2385</v>
      </c>
      <c r="T4547" s="12" t="s">
        <v>2386</v>
      </c>
      <c r="U4547" s="12" t="s">
        <v>2387</v>
      </c>
      <c r="V4547" s="12" t="s">
        <v>2386</v>
      </c>
      <c r="W4547" s="12">
        <v>18.7288</v>
      </c>
      <c r="X4547" s="12">
        <v>0.83596800000000004</v>
      </c>
      <c r="Y4547" s="12"/>
      <c r="Z4547" s="12"/>
      <c r="AA4547" s="12"/>
      <c r="AB4547" s="12" t="s">
        <v>16287</v>
      </c>
      <c r="AC4547" s="12" t="s">
        <v>16288</v>
      </c>
      <c r="AD4547" s="12" t="s">
        <v>16289</v>
      </c>
      <c r="AE4547" s="12" t="s">
        <v>16288</v>
      </c>
      <c r="AF4547" s="12">
        <v>22.003699999999998</v>
      </c>
      <c r="AG4547" s="12">
        <v>0.49537399999999998</v>
      </c>
      <c r="AH4547" s="12"/>
      <c r="AI4547" s="12"/>
      <c r="AL4547" s="12"/>
      <c r="AM4547" s="12"/>
      <c r="AN4547" s="12"/>
      <c r="AO4547" s="12"/>
      <c r="AP4547" s="12"/>
    </row>
    <row r="4548" spans="1:42" x14ac:dyDescent="0.25">
      <c r="A4548" s="12" t="s">
        <v>6747</v>
      </c>
      <c r="B4548" s="12" t="s">
        <v>6748</v>
      </c>
      <c r="C4548" s="12" t="s">
        <v>6749</v>
      </c>
      <c r="D4548" s="12" t="s">
        <v>6748</v>
      </c>
      <c r="E4548" s="12">
        <v>17.9267</v>
      </c>
      <c r="F4548" s="12">
        <v>0.14250399999999999</v>
      </c>
      <c r="I4548" s="12" t="e">
        <f>VLOOKUP(M4548,'04a_cluster 296'!D:D,1,FALSE)</f>
        <v>#N/A</v>
      </c>
      <c r="J4548" s="12" t="s">
        <v>7381</v>
      </c>
      <c r="K4548" s="12" t="s">
        <v>7382</v>
      </c>
      <c r="L4548" s="12" t="s">
        <v>7383</v>
      </c>
      <c r="M4548" s="12" t="s">
        <v>7382</v>
      </c>
      <c r="N4548" s="12">
        <v>18.475000000000001</v>
      </c>
      <c r="O4548" s="12">
        <v>0.60243599999999997</v>
      </c>
      <c r="P4548" s="12"/>
      <c r="Q4548" s="12"/>
      <c r="R4548" s="12" t="e">
        <f>VLOOKUP(V4548,'04a_cluster 296'!D:D,1,FALSE)</f>
        <v>#N/A</v>
      </c>
      <c r="S4548" s="12" t="s">
        <v>4065</v>
      </c>
      <c r="T4548" s="12" t="s">
        <v>4066</v>
      </c>
      <c r="U4548" s="12" t="s">
        <v>4067</v>
      </c>
      <c r="V4548" s="12" t="s">
        <v>4066</v>
      </c>
      <c r="W4548" s="12">
        <v>18.3979</v>
      </c>
      <c r="X4548" s="12">
        <v>0.23994799999999999</v>
      </c>
      <c r="Y4548" s="12"/>
      <c r="Z4548" s="12"/>
      <c r="AA4548" s="12"/>
      <c r="AB4548" s="12" t="s">
        <v>8403</v>
      </c>
      <c r="AC4548" s="12" t="s">
        <v>8404</v>
      </c>
      <c r="AD4548" s="12" t="s">
        <v>8405</v>
      </c>
      <c r="AE4548" s="12" t="s">
        <v>8404</v>
      </c>
      <c r="AF4548" s="12">
        <v>20.280200000000001</v>
      </c>
      <c r="AG4548" s="12">
        <v>1.8005899999999999</v>
      </c>
      <c r="AH4548" s="12"/>
      <c r="AI4548" s="12"/>
      <c r="AL4548" s="12"/>
      <c r="AM4548" s="12"/>
      <c r="AN4548" s="12"/>
      <c r="AO4548" s="12"/>
      <c r="AP4548" s="12"/>
    </row>
    <row r="4549" spans="1:42" x14ac:dyDescent="0.25">
      <c r="A4549" s="12" t="s">
        <v>14091</v>
      </c>
      <c r="B4549" s="12" t="s">
        <v>14092</v>
      </c>
      <c r="C4549" s="12" t="s">
        <v>14093</v>
      </c>
      <c r="D4549" s="12" t="s">
        <v>14092</v>
      </c>
      <c r="E4549" s="12">
        <v>21.328800000000001</v>
      </c>
      <c r="F4549" s="12">
        <v>0.31020500000000001</v>
      </c>
      <c r="I4549" s="12" t="e">
        <f>VLOOKUP(M4549,'04a_cluster 296'!D:D,1,FALSE)</f>
        <v>#N/A</v>
      </c>
      <c r="J4549" s="12" t="s">
        <v>14024</v>
      </c>
      <c r="K4549" s="12" t="s">
        <v>14025</v>
      </c>
      <c r="L4549" s="12" t="s">
        <v>14026</v>
      </c>
      <c r="M4549" s="12" t="s">
        <v>14025</v>
      </c>
      <c r="N4549" s="12">
        <v>18.724799999999998</v>
      </c>
      <c r="O4549" s="12">
        <v>0.89265099999999997</v>
      </c>
      <c r="P4549" s="12"/>
      <c r="Q4549" s="12"/>
      <c r="R4549" s="12" t="e">
        <f>VLOOKUP(V4549,'04a_cluster 296'!D:D,1,FALSE)</f>
        <v>#N/A</v>
      </c>
      <c r="S4549" s="12" t="s">
        <v>13339</v>
      </c>
      <c r="T4549" s="12" t="s">
        <v>13340</v>
      </c>
      <c r="U4549" s="12" t="s">
        <v>13341</v>
      </c>
      <c r="V4549" s="12" t="s">
        <v>13340</v>
      </c>
      <c r="W4549" s="12">
        <v>18.033100000000001</v>
      </c>
      <c r="X4549" s="12">
        <v>0.59772400000000003</v>
      </c>
      <c r="Y4549" s="12"/>
      <c r="Z4549" s="12"/>
      <c r="AA4549" s="12"/>
      <c r="AB4549" s="12" t="s">
        <v>3635</v>
      </c>
      <c r="AC4549" s="12" t="s">
        <v>3636</v>
      </c>
      <c r="AD4549" s="12" t="s">
        <v>3637</v>
      </c>
      <c r="AE4549" s="12" t="s">
        <v>3636</v>
      </c>
      <c r="AF4549" s="12">
        <v>18.9544</v>
      </c>
      <c r="AG4549" s="12">
        <v>0.85620499999999999</v>
      </c>
      <c r="AH4549" s="12"/>
      <c r="AI4549" s="12"/>
      <c r="AL4549" s="12"/>
      <c r="AM4549" s="12"/>
      <c r="AN4549" s="12"/>
      <c r="AO4549" s="12"/>
      <c r="AP4549" s="12"/>
    </row>
    <row r="4550" spans="1:42" x14ac:dyDescent="0.25">
      <c r="A4550" s="12" t="s">
        <v>11406</v>
      </c>
      <c r="B4550" s="12" t="s">
        <v>11407</v>
      </c>
      <c r="C4550" s="12" t="s">
        <v>11408</v>
      </c>
      <c r="D4550" s="12" t="s">
        <v>11407</v>
      </c>
      <c r="E4550" s="12">
        <v>18.090599999999998</v>
      </c>
      <c r="F4550" s="12">
        <v>0.51583400000000001</v>
      </c>
      <c r="I4550" s="12" t="e">
        <f>VLOOKUP(M4550,'04a_cluster 296'!D:D,1,FALSE)</f>
        <v>#N/A</v>
      </c>
      <c r="J4550" s="12" t="s">
        <v>8457</v>
      </c>
      <c r="K4550" s="12" t="s">
        <v>8458</v>
      </c>
      <c r="L4550" s="12" t="s">
        <v>8459</v>
      </c>
      <c r="M4550" s="12" t="s">
        <v>8458</v>
      </c>
      <c r="N4550" s="12">
        <v>24.395900000000001</v>
      </c>
      <c r="O4550" s="12">
        <v>0.34437099999999998</v>
      </c>
      <c r="P4550" s="12"/>
      <c r="Q4550" s="12"/>
      <c r="R4550" s="12" t="e">
        <f>VLOOKUP(V4550,'04a_cluster 296'!D:D,1,FALSE)</f>
        <v>#N/A</v>
      </c>
      <c r="S4550" s="12" t="s">
        <v>15157</v>
      </c>
      <c r="T4550" s="12" t="s">
        <v>15158</v>
      </c>
      <c r="U4550" s="12" t="s">
        <v>15159</v>
      </c>
      <c r="V4550" s="12" t="s">
        <v>15158</v>
      </c>
      <c r="W4550" s="12">
        <v>23.8443</v>
      </c>
      <c r="X4550" s="12">
        <v>0.59951500000000002</v>
      </c>
      <c r="Y4550" s="12"/>
      <c r="Z4550" s="12"/>
      <c r="AA4550" s="12"/>
      <c r="AB4550" s="12" t="s">
        <v>12400</v>
      </c>
      <c r="AC4550" s="12" t="s">
        <v>12401</v>
      </c>
      <c r="AD4550" s="12" t="s">
        <v>12402</v>
      </c>
      <c r="AE4550" s="12" t="s">
        <v>12401</v>
      </c>
      <c r="AF4550" s="12">
        <v>22.664999999999999</v>
      </c>
      <c r="AG4550" s="12">
        <v>0.66812300000000002</v>
      </c>
      <c r="AH4550" s="12"/>
      <c r="AI4550" s="12"/>
      <c r="AL4550" s="12"/>
      <c r="AM4550" s="12"/>
      <c r="AN4550" s="12"/>
      <c r="AO4550" s="12"/>
      <c r="AP4550" s="12"/>
    </row>
    <row r="4551" spans="1:42" x14ac:dyDescent="0.25">
      <c r="A4551" s="12" t="s">
        <v>18954</v>
      </c>
      <c r="B4551" s="12" t="s">
        <v>19178</v>
      </c>
      <c r="C4551" s="12" t="s">
        <v>18956</v>
      </c>
      <c r="D4551" s="12" t="s">
        <v>19178</v>
      </c>
      <c r="E4551" s="12">
        <v>18.102</v>
      </c>
      <c r="F4551" s="12">
        <v>0.75255700000000003</v>
      </c>
      <c r="I4551" s="12" t="e">
        <f>VLOOKUP(M4551,'04a_cluster 296'!D:D,1,FALSE)</f>
        <v>#N/A</v>
      </c>
      <c r="J4551" s="12" t="s">
        <v>5389</v>
      </c>
      <c r="K4551" s="12" t="s">
        <v>5390</v>
      </c>
      <c r="L4551" s="12" t="s">
        <v>5391</v>
      </c>
      <c r="M4551" s="12" t="s">
        <v>5390</v>
      </c>
      <c r="N4551" s="12">
        <v>23.664100000000001</v>
      </c>
      <c r="O4551" s="12">
        <v>0.84796400000000005</v>
      </c>
      <c r="P4551" s="12"/>
      <c r="Q4551" s="12"/>
      <c r="R4551" s="12" t="e">
        <f>VLOOKUP(V4551,'04a_cluster 296'!D:D,1,FALSE)</f>
        <v>#N/A</v>
      </c>
      <c r="S4551" s="12" t="s">
        <v>6612</v>
      </c>
      <c r="T4551" s="12" t="s">
        <v>6613</v>
      </c>
      <c r="U4551" s="12" t="s">
        <v>6614</v>
      </c>
      <c r="V4551" s="12" t="s">
        <v>6613</v>
      </c>
      <c r="W4551" s="12">
        <v>19.7164</v>
      </c>
      <c r="X4551" s="12">
        <v>0.301676</v>
      </c>
      <c r="Y4551" s="12"/>
      <c r="Z4551" s="12"/>
      <c r="AA4551" s="12"/>
      <c r="AB4551" s="12" t="s">
        <v>372</v>
      </c>
      <c r="AC4551" s="12" t="s">
        <v>373</v>
      </c>
      <c r="AD4551" s="12" t="s">
        <v>374</v>
      </c>
      <c r="AE4551" s="12" t="s">
        <v>373</v>
      </c>
      <c r="AF4551" s="12">
        <v>21.480399999999999</v>
      </c>
      <c r="AG4551" s="12">
        <v>0.28831200000000001</v>
      </c>
      <c r="AH4551" s="12"/>
      <c r="AI4551" s="12"/>
      <c r="AL4551" s="12"/>
      <c r="AM4551" s="12"/>
      <c r="AN4551" s="12"/>
      <c r="AO4551" s="12"/>
      <c r="AP4551" s="12"/>
    </row>
    <row r="4552" spans="1:42" x14ac:dyDescent="0.25">
      <c r="A4552" s="12" t="s">
        <v>2944</v>
      </c>
      <c r="B4552" s="12" t="s">
        <v>2945</v>
      </c>
      <c r="C4552" s="12" t="s">
        <v>2946</v>
      </c>
      <c r="D4552" s="12" t="s">
        <v>2945</v>
      </c>
      <c r="E4552" s="12">
        <v>19.261299999999999</v>
      </c>
      <c r="F4552" s="12">
        <v>0.24871499999999999</v>
      </c>
      <c r="I4552" s="12" t="e">
        <f>VLOOKUP(M4552,'04a_cluster 296'!D:D,1,FALSE)</f>
        <v>#N/A</v>
      </c>
      <c r="J4552" s="12" t="s">
        <v>9031</v>
      </c>
      <c r="K4552" s="12" t="s">
        <v>9032</v>
      </c>
      <c r="L4552" s="12" t="s">
        <v>9033</v>
      </c>
      <c r="M4552" s="12" t="s">
        <v>9032</v>
      </c>
      <c r="N4552" s="12">
        <v>17.281700000000001</v>
      </c>
      <c r="O4552" s="12">
        <v>0.57717600000000002</v>
      </c>
      <c r="P4552" s="12"/>
      <c r="Q4552" s="12"/>
      <c r="R4552" s="12" t="e">
        <f>VLOOKUP(V4552,'04a_cluster 296'!D:D,1,FALSE)</f>
        <v>#N/A</v>
      </c>
      <c r="S4552" s="12" t="s">
        <v>17832</v>
      </c>
      <c r="T4552" s="12" t="s">
        <v>17833</v>
      </c>
      <c r="U4552" s="12" t="s">
        <v>17834</v>
      </c>
      <c r="V4552" s="12" t="s">
        <v>17833</v>
      </c>
      <c r="W4552" s="12">
        <v>19.4299</v>
      </c>
      <c r="X4552" s="12">
        <v>0.221357</v>
      </c>
      <c r="Y4552" s="12"/>
      <c r="Z4552" s="12"/>
      <c r="AA4552" s="12"/>
      <c r="AB4552" s="12" t="s">
        <v>9835</v>
      </c>
      <c r="AC4552" s="12" t="s">
        <v>9836</v>
      </c>
      <c r="AD4552" s="12" t="s">
        <v>9837</v>
      </c>
      <c r="AE4552" s="12" t="s">
        <v>9836</v>
      </c>
      <c r="AF4552" s="12">
        <v>18.906700000000001</v>
      </c>
      <c r="AG4552" s="12">
        <v>0.50461500000000004</v>
      </c>
      <c r="AH4552" s="12"/>
      <c r="AI4552" s="12"/>
      <c r="AL4552" s="12"/>
      <c r="AM4552" s="12"/>
      <c r="AN4552" s="12"/>
      <c r="AO4552" s="12"/>
      <c r="AP4552" s="12"/>
    </row>
    <row r="4553" spans="1:42" x14ac:dyDescent="0.25">
      <c r="A4553" s="12" t="s">
        <v>14496</v>
      </c>
      <c r="B4553" s="12" t="s">
        <v>14497</v>
      </c>
      <c r="C4553" s="12" t="s">
        <v>14498</v>
      </c>
      <c r="D4553" s="12" t="s">
        <v>14497</v>
      </c>
      <c r="E4553" s="12">
        <v>19.784600000000001</v>
      </c>
      <c r="F4553" s="12">
        <v>0.20675299999999999</v>
      </c>
      <c r="I4553" s="12" t="e">
        <f>VLOOKUP(M4553,'04a_cluster 296'!D:D,1,FALSE)</f>
        <v>#N/A</v>
      </c>
      <c r="J4553" s="12" t="s">
        <v>1593</v>
      </c>
      <c r="K4553" s="12" t="s">
        <v>1594</v>
      </c>
      <c r="L4553" s="12" t="s">
        <v>1595</v>
      </c>
      <c r="M4553" s="12" t="s">
        <v>1594</v>
      </c>
      <c r="N4553" s="12">
        <v>24.184200000000001</v>
      </c>
      <c r="O4553" s="12">
        <v>0.41736000000000001</v>
      </c>
      <c r="P4553" s="12"/>
      <c r="Q4553" s="12"/>
      <c r="R4553" s="12" t="e">
        <f>VLOOKUP(V4553,'04a_cluster 296'!D:D,1,FALSE)</f>
        <v>#N/A</v>
      </c>
      <c r="S4553" s="12" t="s">
        <v>15510</v>
      </c>
      <c r="T4553" s="12" t="s">
        <v>15511</v>
      </c>
      <c r="U4553" s="12" t="s">
        <v>15512</v>
      </c>
      <c r="V4553" s="12" t="s">
        <v>15511</v>
      </c>
      <c r="W4553" s="12">
        <v>19.988600000000002</v>
      </c>
      <c r="X4553" s="12">
        <v>0.94148399999999999</v>
      </c>
      <c r="Y4553" s="12"/>
      <c r="Z4553" s="12"/>
      <c r="AA4553" s="12"/>
      <c r="AB4553" s="12" t="s">
        <v>13</v>
      </c>
      <c r="AC4553" s="16">
        <v>38596</v>
      </c>
      <c r="AD4553" s="12" t="s">
        <v>14</v>
      </c>
      <c r="AE4553" s="16">
        <v>38596</v>
      </c>
      <c r="AF4553" s="12">
        <v>19.955200000000001</v>
      </c>
      <c r="AG4553" s="12">
        <v>0.64807099999999995</v>
      </c>
      <c r="AH4553" s="12"/>
      <c r="AI4553" s="12"/>
      <c r="AL4553" s="12"/>
      <c r="AM4553" s="12"/>
      <c r="AN4553" s="12"/>
      <c r="AO4553" s="12"/>
      <c r="AP4553" s="12"/>
    </row>
    <row r="4554" spans="1:42" x14ac:dyDescent="0.25">
      <c r="A4554" s="12" t="s">
        <v>3488</v>
      </c>
      <c r="B4554" s="12" t="s">
        <v>3489</v>
      </c>
      <c r="C4554" s="12" t="s">
        <v>3490</v>
      </c>
      <c r="D4554" s="12" t="s">
        <v>3489</v>
      </c>
      <c r="E4554" s="12">
        <v>18.2822</v>
      </c>
      <c r="F4554" s="12">
        <v>0.66935900000000004</v>
      </c>
      <c r="I4554" s="12" t="e">
        <f>VLOOKUP(M4554,'04a_cluster 296'!D:D,1,FALSE)</f>
        <v>#N/A</v>
      </c>
      <c r="J4554" s="12" t="s">
        <v>1128</v>
      </c>
      <c r="K4554" s="12" t="s">
        <v>1129</v>
      </c>
      <c r="L4554" s="12" t="s">
        <v>1130</v>
      </c>
      <c r="M4554" s="12" t="s">
        <v>1129</v>
      </c>
      <c r="N4554" s="12">
        <v>19.1447</v>
      </c>
      <c r="O4554" s="12">
        <v>0.90542</v>
      </c>
      <c r="P4554" s="12"/>
      <c r="Q4554" s="12"/>
      <c r="R4554" s="12" t="e">
        <f>VLOOKUP(V4554,'04a_cluster 296'!D:D,1,FALSE)</f>
        <v>#N/A</v>
      </c>
      <c r="S4554" s="12" t="s">
        <v>16714</v>
      </c>
      <c r="T4554" s="12" t="s">
        <v>16715</v>
      </c>
      <c r="U4554" s="12" t="s">
        <v>16716</v>
      </c>
      <c r="V4554" s="12" t="s">
        <v>16715</v>
      </c>
      <c r="W4554" s="12">
        <v>18.376999999999999</v>
      </c>
      <c r="X4554" s="12">
        <v>0.88609700000000002</v>
      </c>
      <c r="Y4554" s="12"/>
      <c r="Z4554" s="12"/>
      <c r="AA4554" s="12"/>
      <c r="AB4554" s="12" t="s">
        <v>13036</v>
      </c>
      <c r="AC4554" s="12" t="s">
        <v>13037</v>
      </c>
      <c r="AD4554" s="12" t="s">
        <v>13038</v>
      </c>
      <c r="AE4554" s="12" t="s">
        <v>13037</v>
      </c>
      <c r="AF4554" s="12">
        <v>22.823799999999999</v>
      </c>
      <c r="AG4554" s="12">
        <v>0.48385400000000001</v>
      </c>
      <c r="AH4554" s="12"/>
      <c r="AI4554" s="12"/>
      <c r="AL4554" s="12"/>
      <c r="AM4554" s="12"/>
      <c r="AN4554" s="12"/>
      <c r="AO4554" s="12"/>
      <c r="AP4554" s="12"/>
    </row>
    <row r="4555" spans="1:42" x14ac:dyDescent="0.25">
      <c r="A4555" s="12" t="s">
        <v>4795</v>
      </c>
      <c r="B4555" s="12" t="s">
        <v>4796</v>
      </c>
      <c r="C4555" s="12" t="s">
        <v>4797</v>
      </c>
      <c r="D4555" s="12" t="s">
        <v>4796</v>
      </c>
      <c r="E4555" s="12">
        <v>17.390699999999999</v>
      </c>
      <c r="F4555" s="12">
        <v>0.30552299999999999</v>
      </c>
      <c r="I4555" s="12" t="e">
        <f>VLOOKUP(M4555,'04a_cluster 296'!D:D,1,FALSE)</f>
        <v>#N/A</v>
      </c>
      <c r="J4555" s="12" t="s">
        <v>4693</v>
      </c>
      <c r="K4555" s="12" t="s">
        <v>4694</v>
      </c>
      <c r="L4555" s="12" t="s">
        <v>4695</v>
      </c>
      <c r="M4555" s="12" t="s">
        <v>4694</v>
      </c>
      <c r="N4555" s="12">
        <v>18.291799999999999</v>
      </c>
      <c r="O4555" s="12">
        <v>0.44263799999999998</v>
      </c>
      <c r="P4555" s="12"/>
      <c r="Q4555" s="12"/>
      <c r="R4555" s="12" t="e">
        <f>VLOOKUP(V4555,'04a_cluster 296'!D:D,1,FALSE)</f>
        <v>#N/A</v>
      </c>
      <c r="S4555" s="12" t="s">
        <v>18884</v>
      </c>
      <c r="T4555" s="12" t="s">
        <v>19178</v>
      </c>
      <c r="U4555" s="12" t="s">
        <v>18886</v>
      </c>
      <c r="V4555" s="12" t="s">
        <v>19178</v>
      </c>
      <c r="W4555" s="12">
        <v>18.463799999999999</v>
      </c>
      <c r="X4555" s="12">
        <v>0.19092000000000001</v>
      </c>
      <c r="Y4555" s="12"/>
      <c r="Z4555" s="12"/>
      <c r="AA4555" s="12"/>
      <c r="AB4555" s="12" t="s">
        <v>13030</v>
      </c>
      <c r="AC4555" s="12" t="s">
        <v>13031</v>
      </c>
      <c r="AD4555" s="12" t="s">
        <v>13032</v>
      </c>
      <c r="AE4555" s="12" t="s">
        <v>13031</v>
      </c>
      <c r="AF4555" s="12">
        <v>23.293199999999999</v>
      </c>
      <c r="AG4555" s="12">
        <v>0.67801500000000003</v>
      </c>
      <c r="AH4555" s="12"/>
      <c r="AI4555" s="12"/>
      <c r="AL4555" s="12"/>
      <c r="AM4555" s="12"/>
      <c r="AN4555" s="12"/>
      <c r="AO4555" s="12"/>
      <c r="AP4555" s="12"/>
    </row>
    <row r="4556" spans="1:42" x14ac:dyDescent="0.25">
      <c r="A4556" s="12" t="s">
        <v>12508</v>
      </c>
      <c r="B4556" s="12" t="s">
        <v>12509</v>
      </c>
      <c r="C4556" s="12" t="s">
        <v>12510</v>
      </c>
      <c r="D4556" s="12" t="s">
        <v>12509</v>
      </c>
      <c r="E4556" s="12">
        <v>19.663</v>
      </c>
      <c r="F4556" s="12">
        <v>0.24144199999999999</v>
      </c>
      <c r="I4556" s="12" t="e">
        <f>VLOOKUP(M4556,'04a_cluster 296'!D:D,1,FALSE)</f>
        <v>#N/A</v>
      </c>
      <c r="J4556" s="12" t="s">
        <v>9440</v>
      </c>
      <c r="K4556" s="12" t="s">
        <v>9441</v>
      </c>
      <c r="L4556" s="12" t="s">
        <v>9442</v>
      </c>
      <c r="M4556" s="12" t="s">
        <v>9441</v>
      </c>
      <c r="N4556" s="12">
        <v>21.591799999999999</v>
      </c>
      <c r="O4556" s="12">
        <v>0.399501</v>
      </c>
      <c r="P4556" s="12"/>
      <c r="Q4556" s="12"/>
      <c r="R4556" s="12" t="e">
        <f>VLOOKUP(V4556,'04a_cluster 296'!D:D,1,FALSE)</f>
        <v>#N/A</v>
      </c>
      <c r="S4556" s="12" t="s">
        <v>10534</v>
      </c>
      <c r="T4556" s="12" t="s">
        <v>10535</v>
      </c>
      <c r="U4556" s="12" t="s">
        <v>10536</v>
      </c>
      <c r="V4556" s="12" t="s">
        <v>10535</v>
      </c>
      <c r="W4556" s="12">
        <v>20.017399999999999</v>
      </c>
      <c r="X4556" s="12">
        <v>0.11160299999999999</v>
      </c>
      <c r="Y4556" s="12"/>
      <c r="Z4556" s="12"/>
      <c r="AA4556" s="12"/>
      <c r="AB4556" s="12" t="s">
        <v>11662</v>
      </c>
      <c r="AC4556" s="12" t="s">
        <v>11663</v>
      </c>
      <c r="AD4556" s="12" t="s">
        <v>11664</v>
      </c>
      <c r="AE4556" s="12" t="s">
        <v>11663</v>
      </c>
      <c r="AF4556" s="12">
        <v>20.534800000000001</v>
      </c>
      <c r="AG4556" s="12">
        <v>0.58553299999999997</v>
      </c>
      <c r="AH4556" s="12"/>
      <c r="AI4556" s="12"/>
      <c r="AL4556" s="12"/>
      <c r="AM4556" s="12"/>
      <c r="AN4556" s="12"/>
      <c r="AO4556" s="12"/>
      <c r="AP4556" s="12"/>
    </row>
    <row r="4557" spans="1:42" x14ac:dyDescent="0.25">
      <c r="A4557" s="12" t="s">
        <v>9946</v>
      </c>
      <c r="B4557" s="12" t="s">
        <v>9947</v>
      </c>
      <c r="C4557" s="12" t="s">
        <v>9948</v>
      </c>
      <c r="D4557" s="12" t="s">
        <v>9947</v>
      </c>
      <c r="E4557" s="12">
        <v>18.515499999999999</v>
      </c>
      <c r="F4557" s="12">
        <v>0.42447699999999999</v>
      </c>
      <c r="I4557" s="12" t="e">
        <f>VLOOKUP(M4557,'04a_cluster 296'!D:D,1,FALSE)</f>
        <v>#N/A</v>
      </c>
      <c r="J4557" s="12" t="s">
        <v>17736</v>
      </c>
      <c r="K4557" s="12" t="s">
        <v>17737</v>
      </c>
      <c r="L4557" s="12" t="s">
        <v>17738</v>
      </c>
      <c r="M4557" s="12" t="s">
        <v>17737</v>
      </c>
      <c r="N4557" s="12">
        <v>17.629899999999999</v>
      </c>
      <c r="O4557" s="12">
        <v>1.30131</v>
      </c>
      <c r="P4557" s="12"/>
      <c r="Q4557" s="12"/>
      <c r="R4557" s="12" t="e">
        <f>VLOOKUP(V4557,'04a_cluster 296'!D:D,1,FALSE)</f>
        <v>#N/A</v>
      </c>
      <c r="S4557" s="12" t="s">
        <v>3684</v>
      </c>
      <c r="T4557" s="12" t="s">
        <v>3685</v>
      </c>
      <c r="U4557" s="12" t="s">
        <v>3686</v>
      </c>
      <c r="V4557" s="12" t="s">
        <v>3685</v>
      </c>
      <c r="W4557" s="12">
        <v>21.610900000000001</v>
      </c>
      <c r="X4557" s="12">
        <v>0.22604099999999999</v>
      </c>
      <c r="Y4557" s="12"/>
      <c r="Z4557" s="12"/>
      <c r="AA4557" s="12"/>
      <c r="AB4557" s="12" t="s">
        <v>4549</v>
      </c>
      <c r="AC4557" s="12" t="s">
        <v>4550</v>
      </c>
      <c r="AD4557" s="12" t="s">
        <v>4551</v>
      </c>
      <c r="AE4557" s="12" t="s">
        <v>4550</v>
      </c>
      <c r="AF4557" s="12">
        <v>20.8994</v>
      </c>
      <c r="AG4557" s="12">
        <v>0.57442400000000005</v>
      </c>
      <c r="AH4557" s="12"/>
      <c r="AI4557" s="12"/>
      <c r="AL4557" s="12"/>
      <c r="AM4557" s="12"/>
      <c r="AN4557" s="12"/>
      <c r="AO4557" s="12"/>
      <c r="AP4557" s="12"/>
    </row>
    <row r="4558" spans="1:42" x14ac:dyDescent="0.25">
      <c r="A4558" s="12" t="s">
        <v>9814</v>
      </c>
      <c r="B4558" s="12" t="s">
        <v>9815</v>
      </c>
      <c r="C4558" s="12" t="s">
        <v>9816</v>
      </c>
      <c r="D4558" s="12" t="s">
        <v>9815</v>
      </c>
      <c r="E4558" s="12">
        <v>16.6236</v>
      </c>
      <c r="F4558" s="12">
        <v>0.44805</v>
      </c>
      <c r="I4558" s="12" t="e">
        <f>VLOOKUP(M4558,'04a_cluster 296'!D:D,1,FALSE)</f>
        <v>#N/A</v>
      </c>
      <c r="J4558" s="12" t="s">
        <v>14604</v>
      </c>
      <c r="K4558" s="12" t="s">
        <v>14605</v>
      </c>
      <c r="L4558" s="12" t="s">
        <v>14606</v>
      </c>
      <c r="M4558" s="12" t="s">
        <v>14605</v>
      </c>
      <c r="N4558" s="12">
        <v>21.701000000000001</v>
      </c>
      <c r="O4558" s="12">
        <v>0.115659</v>
      </c>
      <c r="P4558" s="12"/>
      <c r="Q4558" s="12"/>
      <c r="R4558" s="12" t="e">
        <f>VLOOKUP(V4558,'04a_cluster 296'!D:D,1,FALSE)</f>
        <v>#N/A</v>
      </c>
      <c r="S4558" s="12" t="s">
        <v>6618</v>
      </c>
      <c r="T4558" s="12" t="s">
        <v>6619</v>
      </c>
      <c r="U4558" s="12" t="s">
        <v>6620</v>
      </c>
      <c r="V4558" s="12" t="s">
        <v>6619</v>
      </c>
      <c r="W4558" s="12">
        <v>19.393999999999998</v>
      </c>
      <c r="X4558" s="12">
        <v>0.45064300000000002</v>
      </c>
      <c r="Y4558" s="12"/>
      <c r="Z4558" s="12"/>
      <c r="AA4558" s="12"/>
      <c r="AB4558" s="12" t="s">
        <v>16170</v>
      </c>
      <c r="AC4558" s="12" t="s">
        <v>16171</v>
      </c>
      <c r="AD4558" s="12" t="s">
        <v>16172</v>
      </c>
      <c r="AE4558" s="12" t="s">
        <v>16171</v>
      </c>
      <c r="AF4558" s="12">
        <v>19.379100000000001</v>
      </c>
      <c r="AG4558" s="12">
        <v>0.97471200000000002</v>
      </c>
      <c r="AH4558" s="12"/>
      <c r="AI4558" s="12"/>
      <c r="AL4558" s="12"/>
      <c r="AM4558" s="12"/>
      <c r="AN4558" s="12"/>
      <c r="AO4558" s="12"/>
      <c r="AP4558" s="12"/>
    </row>
    <row r="4559" spans="1:42" x14ac:dyDescent="0.25">
      <c r="A4559" s="12" t="s">
        <v>1098</v>
      </c>
      <c r="B4559" s="12" t="s">
        <v>1099</v>
      </c>
      <c r="C4559" s="12" t="s">
        <v>1100</v>
      </c>
      <c r="D4559" s="12" t="s">
        <v>1099</v>
      </c>
      <c r="E4559" s="12">
        <v>20.945</v>
      </c>
      <c r="F4559" s="12">
        <v>0.41115000000000002</v>
      </c>
      <c r="I4559" s="12" t="e">
        <f>VLOOKUP(M4559,'04a_cluster 296'!D:D,1,FALSE)</f>
        <v>#N/A</v>
      </c>
      <c r="J4559" s="12" t="s">
        <v>13591</v>
      </c>
      <c r="K4559" s="12" t="s">
        <v>13592</v>
      </c>
      <c r="L4559" s="12" t="s">
        <v>13593</v>
      </c>
      <c r="M4559" s="12" t="s">
        <v>13592</v>
      </c>
      <c r="N4559" s="12">
        <v>19.084399999999999</v>
      </c>
      <c r="O4559" s="12">
        <v>1.5712299999999999</v>
      </c>
      <c r="P4559" s="12"/>
      <c r="Q4559" s="12"/>
      <c r="R4559" s="12" t="e">
        <f>VLOOKUP(V4559,'04a_cluster 296'!D:D,1,FALSE)</f>
        <v>#N/A</v>
      </c>
      <c r="S4559" s="12" t="s">
        <v>17911</v>
      </c>
      <c r="T4559" s="12" t="s">
        <v>17912</v>
      </c>
      <c r="U4559" s="12" t="s">
        <v>17913</v>
      </c>
      <c r="V4559" s="12" t="s">
        <v>17912</v>
      </c>
      <c r="W4559" s="12">
        <v>16.821100000000001</v>
      </c>
      <c r="X4559" s="12">
        <v>0.72496000000000005</v>
      </c>
      <c r="Y4559" s="12"/>
      <c r="Z4559" s="12"/>
      <c r="AA4559" s="12"/>
      <c r="AB4559" s="12" t="s">
        <v>7345</v>
      </c>
      <c r="AC4559" s="12" t="s">
        <v>7346</v>
      </c>
      <c r="AD4559" s="12" t="s">
        <v>7347</v>
      </c>
      <c r="AE4559" s="12" t="s">
        <v>7346</v>
      </c>
      <c r="AF4559" s="12">
        <v>23.813500000000001</v>
      </c>
      <c r="AG4559" s="12">
        <v>0.41884100000000002</v>
      </c>
      <c r="AH4559" s="12"/>
      <c r="AI4559" s="12"/>
      <c r="AL4559" s="12"/>
      <c r="AM4559" s="12"/>
      <c r="AN4559" s="12"/>
      <c r="AO4559" s="12"/>
      <c r="AP4559" s="12"/>
    </row>
    <row r="4560" spans="1:42" x14ac:dyDescent="0.25">
      <c r="A4560" s="12" t="s">
        <v>7995</v>
      </c>
      <c r="B4560" s="12" t="s">
        <v>7996</v>
      </c>
      <c r="C4560" s="12" t="s">
        <v>7997</v>
      </c>
      <c r="D4560" s="12" t="s">
        <v>7996</v>
      </c>
      <c r="E4560" s="12">
        <v>17.494</v>
      </c>
      <c r="F4560" s="12">
        <v>0.91051700000000002</v>
      </c>
      <c r="I4560" s="12" t="e">
        <f>VLOOKUP(M4560,'04a_cluster 296'!D:D,1,FALSE)</f>
        <v>#N/A</v>
      </c>
      <c r="J4560" s="12" t="s">
        <v>5129</v>
      </c>
      <c r="K4560" s="12" t="s">
        <v>5130</v>
      </c>
      <c r="L4560" s="12" t="s">
        <v>5131</v>
      </c>
      <c r="M4560" s="12" t="s">
        <v>5130</v>
      </c>
      <c r="N4560" s="12">
        <v>18.3569</v>
      </c>
      <c r="O4560" s="12">
        <v>1.10592</v>
      </c>
      <c r="P4560" s="12"/>
      <c r="Q4560" s="12"/>
      <c r="R4560" s="12" t="e">
        <f>VLOOKUP(V4560,'04a_cluster 296'!D:D,1,FALSE)</f>
        <v>#N/A</v>
      </c>
      <c r="S4560" s="12" t="s">
        <v>18295</v>
      </c>
      <c r="T4560" s="12" t="s">
        <v>18296</v>
      </c>
      <c r="U4560" s="12" t="s">
        <v>18297</v>
      </c>
      <c r="V4560" s="12" t="s">
        <v>18296</v>
      </c>
      <c r="W4560" s="12">
        <v>18.416899999999998</v>
      </c>
      <c r="X4560" s="12">
        <v>0.74539100000000003</v>
      </c>
      <c r="Y4560" s="12"/>
      <c r="Z4560" s="12"/>
      <c r="AA4560" s="12"/>
      <c r="AB4560" s="12" t="s">
        <v>8232</v>
      </c>
      <c r="AC4560" s="12" t="s">
        <v>8233</v>
      </c>
      <c r="AD4560" s="12" t="s">
        <v>8234</v>
      </c>
      <c r="AE4560" s="12" t="s">
        <v>8233</v>
      </c>
      <c r="AF4560" s="12">
        <v>20.2089</v>
      </c>
      <c r="AG4560" s="12">
        <v>0.56936399999999998</v>
      </c>
      <c r="AH4560" s="12"/>
      <c r="AI4560" s="12"/>
      <c r="AL4560" s="12"/>
      <c r="AM4560" s="12"/>
      <c r="AN4560" s="12"/>
      <c r="AO4560" s="12"/>
      <c r="AP4560" s="12"/>
    </row>
    <row r="4561" spans="1:42" x14ac:dyDescent="0.25">
      <c r="A4561" s="12" t="s">
        <v>15007</v>
      </c>
      <c r="B4561" s="12" t="s">
        <v>15008</v>
      </c>
      <c r="C4561" s="12" t="s">
        <v>15009</v>
      </c>
      <c r="D4561" s="12" t="s">
        <v>15008</v>
      </c>
      <c r="E4561" s="12">
        <v>19.3553</v>
      </c>
      <c r="F4561" s="12">
        <v>0.80874999999999997</v>
      </c>
      <c r="I4561" s="12" t="e">
        <f>VLOOKUP(M4561,'04a_cluster 296'!D:D,1,FALSE)</f>
        <v>#N/A</v>
      </c>
      <c r="J4561" s="12" t="s">
        <v>3984</v>
      </c>
      <c r="K4561" s="12" t="s">
        <v>3985</v>
      </c>
      <c r="L4561" s="12" t="s">
        <v>3986</v>
      </c>
      <c r="M4561" s="12" t="s">
        <v>3985</v>
      </c>
      <c r="N4561" s="12">
        <v>19.706600000000002</v>
      </c>
      <c r="O4561" s="12">
        <v>0.50236499999999995</v>
      </c>
      <c r="P4561" s="12"/>
      <c r="Q4561" s="12"/>
      <c r="R4561" s="12" t="e">
        <f>VLOOKUP(V4561,'04a_cluster 296'!D:D,1,FALSE)</f>
        <v>#N/A</v>
      </c>
      <c r="S4561" s="12" t="s">
        <v>9083</v>
      </c>
      <c r="T4561" s="12" t="s">
        <v>9084</v>
      </c>
      <c r="U4561" s="12" t="s">
        <v>9085</v>
      </c>
      <c r="V4561" s="12" t="s">
        <v>9084</v>
      </c>
      <c r="W4561" s="12">
        <v>19.819700000000001</v>
      </c>
      <c r="X4561" s="12">
        <v>0.33026</v>
      </c>
      <c r="Y4561" s="12"/>
      <c r="Z4561" s="12"/>
      <c r="AA4561" s="12"/>
      <c r="AB4561" s="12" t="s">
        <v>12355</v>
      </c>
      <c r="AC4561" s="12" t="s">
        <v>12356</v>
      </c>
      <c r="AD4561" s="12" t="s">
        <v>12357</v>
      </c>
      <c r="AE4561" s="12" t="s">
        <v>12356</v>
      </c>
      <c r="AF4561" s="12">
        <v>21.391400000000001</v>
      </c>
      <c r="AG4561" s="12">
        <v>0.39764100000000002</v>
      </c>
      <c r="AH4561" s="12"/>
      <c r="AI4561" s="12"/>
      <c r="AL4561" s="12"/>
      <c r="AM4561" s="12"/>
      <c r="AN4561" s="12"/>
      <c r="AO4561" s="12"/>
      <c r="AP4561" s="12"/>
    </row>
    <row r="4562" spans="1:42" x14ac:dyDescent="0.25">
      <c r="A4562" s="12" t="s">
        <v>14199</v>
      </c>
      <c r="B4562" s="12" t="s">
        <v>14200</v>
      </c>
      <c r="C4562" s="12" t="s">
        <v>14201</v>
      </c>
      <c r="D4562" s="12" t="s">
        <v>14200</v>
      </c>
      <c r="E4562" s="12">
        <v>17.777000000000001</v>
      </c>
      <c r="F4562" s="12">
        <v>0.83059099999999997</v>
      </c>
      <c r="I4562" s="12" t="e">
        <f>VLOOKUP(M4562,'04a_cluster 296'!D:D,1,FALSE)</f>
        <v>#N/A</v>
      </c>
      <c r="J4562" s="12" t="s">
        <v>8533</v>
      </c>
      <c r="K4562" s="12" t="s">
        <v>8534</v>
      </c>
      <c r="L4562" s="12" t="s">
        <v>8535</v>
      </c>
      <c r="M4562" s="12" t="s">
        <v>8534</v>
      </c>
      <c r="N4562" s="12">
        <v>18.805599999999998</v>
      </c>
      <c r="O4562" s="12">
        <v>0.25091400000000003</v>
      </c>
      <c r="P4562" s="12"/>
      <c r="Q4562" s="12"/>
      <c r="R4562" s="12" t="e">
        <f>VLOOKUP(V4562,'04a_cluster 296'!D:D,1,FALSE)</f>
        <v>#N/A</v>
      </c>
      <c r="S4562" s="12" t="s">
        <v>17763</v>
      </c>
      <c r="T4562" s="12" t="s">
        <v>17764</v>
      </c>
      <c r="U4562" s="12" t="s">
        <v>17765</v>
      </c>
      <c r="V4562" s="12" t="s">
        <v>17764</v>
      </c>
      <c r="W4562" s="12">
        <v>21.109100000000002</v>
      </c>
      <c r="X4562" s="12">
        <v>0.51561199999999996</v>
      </c>
      <c r="Y4562" s="12"/>
      <c r="Z4562" s="12"/>
      <c r="AA4562" s="12"/>
      <c r="AB4562" s="12" t="s">
        <v>15313</v>
      </c>
      <c r="AC4562" s="12" t="s">
        <v>15314</v>
      </c>
      <c r="AD4562" s="12" t="s">
        <v>15315</v>
      </c>
      <c r="AE4562" s="12" t="s">
        <v>15314</v>
      </c>
      <c r="AF4562" s="12">
        <v>21.891500000000001</v>
      </c>
      <c r="AG4562" s="12">
        <v>1.03857</v>
      </c>
      <c r="AH4562" s="12"/>
      <c r="AI4562" s="12"/>
      <c r="AL4562" s="12"/>
      <c r="AM4562" s="12"/>
      <c r="AN4562" s="12"/>
      <c r="AO4562" s="12"/>
      <c r="AP4562" s="12"/>
    </row>
    <row r="4563" spans="1:42" x14ac:dyDescent="0.25">
      <c r="A4563" s="12" t="s">
        <v>2947</v>
      </c>
      <c r="B4563" s="12" t="s">
        <v>2948</v>
      </c>
      <c r="C4563" s="12" t="s">
        <v>2949</v>
      </c>
      <c r="D4563" s="12" t="s">
        <v>2948</v>
      </c>
      <c r="E4563" s="12">
        <v>18.023499999999999</v>
      </c>
      <c r="F4563" s="12">
        <v>0.84032099999999998</v>
      </c>
      <c r="I4563" s="12" t="e">
        <f>VLOOKUP(M4563,'04a_cluster 296'!D:D,1,FALSE)</f>
        <v>#N/A</v>
      </c>
      <c r="J4563" s="12" t="s">
        <v>13363</v>
      </c>
      <c r="K4563" s="12" t="s">
        <v>13364</v>
      </c>
      <c r="L4563" s="12" t="s">
        <v>13365</v>
      </c>
      <c r="M4563" s="12" t="s">
        <v>13364</v>
      </c>
      <c r="N4563" s="12">
        <v>22.063600000000001</v>
      </c>
      <c r="O4563" s="12">
        <v>0.52680099999999996</v>
      </c>
      <c r="P4563" s="12"/>
      <c r="Q4563" s="12"/>
      <c r="R4563" s="12" t="e">
        <f>VLOOKUP(V4563,'04a_cluster 296'!D:D,1,FALSE)</f>
        <v>#N/A</v>
      </c>
      <c r="S4563" s="12" t="s">
        <v>12322</v>
      </c>
      <c r="T4563" s="12" t="s">
        <v>12323</v>
      </c>
      <c r="U4563" s="12" t="s">
        <v>12324</v>
      </c>
      <c r="V4563" s="12" t="s">
        <v>12323</v>
      </c>
      <c r="W4563" s="12">
        <v>18.5124</v>
      </c>
      <c r="X4563" s="12">
        <v>0.59859799999999996</v>
      </c>
      <c r="Y4563" s="12"/>
      <c r="Z4563" s="12"/>
      <c r="AA4563" s="12"/>
      <c r="AB4563" s="12" t="s">
        <v>14667</v>
      </c>
      <c r="AC4563" s="12" t="s">
        <v>14668</v>
      </c>
      <c r="AD4563" s="12" t="s">
        <v>14669</v>
      </c>
      <c r="AE4563" s="12" t="s">
        <v>14668</v>
      </c>
      <c r="AF4563" s="12">
        <v>19.126100000000001</v>
      </c>
      <c r="AG4563" s="12">
        <v>1.3585</v>
      </c>
      <c r="AH4563" s="12"/>
      <c r="AI4563" s="12"/>
      <c r="AL4563" s="12"/>
      <c r="AM4563" s="12"/>
      <c r="AN4563" s="12"/>
      <c r="AO4563" s="12"/>
      <c r="AP4563" s="12"/>
    </row>
    <row r="4564" spans="1:42" x14ac:dyDescent="0.25">
      <c r="A4564" s="12" t="s">
        <v>13895</v>
      </c>
      <c r="B4564" s="12" t="s">
        <v>13896</v>
      </c>
      <c r="C4564" s="12" t="s">
        <v>13897</v>
      </c>
      <c r="D4564" s="12" t="s">
        <v>13896</v>
      </c>
      <c r="E4564" s="12">
        <v>20.348800000000001</v>
      </c>
      <c r="F4564" s="12">
        <v>0.72775400000000001</v>
      </c>
      <c r="I4564" s="12" t="e">
        <f>VLOOKUP(M4564,'04a_cluster 296'!D:D,1,FALSE)</f>
        <v>#N/A</v>
      </c>
      <c r="J4564" s="12" t="s">
        <v>14980</v>
      </c>
      <c r="K4564" s="12" t="s">
        <v>14981</v>
      </c>
      <c r="L4564" s="12" t="s">
        <v>14982</v>
      </c>
      <c r="M4564" s="12" t="s">
        <v>14981</v>
      </c>
      <c r="N4564" s="12">
        <v>19.816600000000001</v>
      </c>
      <c r="O4564" s="12">
        <v>0.72207200000000005</v>
      </c>
      <c r="P4564" s="12"/>
      <c r="Q4564" s="12"/>
      <c r="R4564" s="12" t="e">
        <f>VLOOKUP(V4564,'04a_cluster 296'!D:D,1,FALSE)</f>
        <v>#N/A</v>
      </c>
      <c r="S4564" s="12" t="s">
        <v>15055</v>
      </c>
      <c r="T4564" s="12" t="s">
        <v>15056</v>
      </c>
      <c r="U4564" s="12" t="s">
        <v>15057</v>
      </c>
      <c r="V4564" s="12" t="s">
        <v>15056</v>
      </c>
      <c r="W4564" s="12">
        <v>19.4727</v>
      </c>
      <c r="X4564" s="12">
        <v>0.32576899999999998</v>
      </c>
      <c r="Y4564" s="12"/>
      <c r="Z4564" s="12"/>
      <c r="AA4564" s="12"/>
      <c r="AB4564" s="12" t="s">
        <v>17288</v>
      </c>
      <c r="AC4564" s="12" t="s">
        <v>17289</v>
      </c>
      <c r="AD4564" s="12" t="s">
        <v>17290</v>
      </c>
      <c r="AE4564" s="12" t="s">
        <v>17289</v>
      </c>
      <c r="AF4564" s="12">
        <v>18.8691</v>
      </c>
      <c r="AG4564" s="12">
        <v>0.25259500000000001</v>
      </c>
      <c r="AH4564" s="12"/>
      <c r="AI4564" s="12"/>
      <c r="AL4564" s="12"/>
      <c r="AM4564" s="12"/>
      <c r="AN4564" s="12"/>
      <c r="AO4564" s="12"/>
      <c r="AP4564" s="12"/>
    </row>
    <row r="4565" spans="1:42" x14ac:dyDescent="0.25">
      <c r="A4565" s="12" t="s">
        <v>15145</v>
      </c>
      <c r="B4565" s="12" t="s">
        <v>15146</v>
      </c>
      <c r="C4565" s="12" t="s">
        <v>15147</v>
      </c>
      <c r="D4565" s="12" t="s">
        <v>15146</v>
      </c>
      <c r="E4565" s="12">
        <v>19.266400000000001</v>
      </c>
      <c r="F4565" s="12">
        <v>0.30184</v>
      </c>
      <c r="I4565" s="12" t="e">
        <f>VLOOKUP(M4565,'04a_cluster 296'!D:D,1,FALSE)</f>
        <v>#N/A</v>
      </c>
      <c r="J4565" s="12" t="s">
        <v>11593</v>
      </c>
      <c r="K4565" s="12" t="s">
        <v>11594</v>
      </c>
      <c r="L4565" s="12" t="s">
        <v>11595</v>
      </c>
      <c r="M4565" s="12" t="s">
        <v>11594</v>
      </c>
      <c r="N4565" s="12">
        <v>21.9941</v>
      </c>
      <c r="O4565" s="12">
        <v>0.38173899999999999</v>
      </c>
      <c r="P4565" s="12"/>
      <c r="Q4565" s="12"/>
      <c r="R4565" s="12" t="e">
        <f>VLOOKUP(V4565,'04a_cluster 296'!D:D,1,FALSE)</f>
        <v>#N/A</v>
      </c>
      <c r="S4565" s="12" t="s">
        <v>348</v>
      </c>
      <c r="T4565" s="12" t="s">
        <v>349</v>
      </c>
      <c r="U4565" s="12" t="s">
        <v>350</v>
      </c>
      <c r="V4565" s="12" t="s">
        <v>349</v>
      </c>
      <c r="W4565" s="12">
        <v>19.833300000000001</v>
      </c>
      <c r="X4565" s="12">
        <v>0.63121099999999997</v>
      </c>
      <c r="Y4565" s="12"/>
      <c r="Z4565" s="12"/>
      <c r="AA4565" s="12"/>
      <c r="AB4565" s="12" t="s">
        <v>8454</v>
      </c>
      <c r="AC4565" s="12" t="s">
        <v>8455</v>
      </c>
      <c r="AD4565" s="12" t="s">
        <v>8456</v>
      </c>
      <c r="AE4565" s="12" t="s">
        <v>8455</v>
      </c>
      <c r="AF4565" s="12">
        <v>19.487300000000001</v>
      </c>
      <c r="AG4565" s="12">
        <v>1.69564</v>
      </c>
      <c r="AH4565" s="12"/>
      <c r="AI4565" s="12"/>
      <c r="AL4565" s="12"/>
      <c r="AM4565" s="12"/>
      <c r="AN4565" s="12"/>
      <c r="AO4565" s="12"/>
      <c r="AP4565" s="12"/>
    </row>
    <row r="4566" spans="1:42" x14ac:dyDescent="0.25">
      <c r="A4566" s="12" t="s">
        <v>10357</v>
      </c>
      <c r="B4566" s="12" t="s">
        <v>10358</v>
      </c>
      <c r="C4566" s="12" t="s">
        <v>10359</v>
      </c>
      <c r="D4566" s="12" t="s">
        <v>10358</v>
      </c>
      <c r="E4566" s="12">
        <v>17.413599999999999</v>
      </c>
      <c r="F4566" s="12">
        <v>0.26634600000000003</v>
      </c>
      <c r="I4566" s="12" t="e">
        <f>VLOOKUP(M4566,'04a_cluster 296'!D:D,1,FALSE)</f>
        <v>#N/A</v>
      </c>
      <c r="J4566" s="12" t="s">
        <v>1539</v>
      </c>
      <c r="K4566" s="12" t="s">
        <v>1540</v>
      </c>
      <c r="L4566" s="12" t="s">
        <v>1541</v>
      </c>
      <c r="M4566" s="12" t="s">
        <v>1540</v>
      </c>
      <c r="N4566" s="12">
        <v>19.968299999999999</v>
      </c>
      <c r="O4566" s="12">
        <v>0.650756</v>
      </c>
      <c r="P4566" s="12"/>
      <c r="Q4566" s="12"/>
      <c r="R4566" s="12" t="e">
        <f>VLOOKUP(V4566,'04a_cluster 296'!D:D,1,FALSE)</f>
        <v>#N/A</v>
      </c>
      <c r="S4566" s="12" t="s">
        <v>10654</v>
      </c>
      <c r="T4566" s="12" t="s">
        <v>10655</v>
      </c>
      <c r="U4566" s="12" t="s">
        <v>10656</v>
      </c>
      <c r="V4566" s="12" t="s">
        <v>10655</v>
      </c>
      <c r="W4566" s="12">
        <v>20.8232</v>
      </c>
      <c r="X4566" s="12">
        <v>0.40201500000000001</v>
      </c>
      <c r="Y4566" s="12"/>
      <c r="Z4566" s="12"/>
      <c r="AA4566" s="12"/>
      <c r="AB4566" s="12" t="s">
        <v>11361</v>
      </c>
      <c r="AC4566" s="12" t="s">
        <v>11362</v>
      </c>
      <c r="AD4566" s="12" t="s">
        <v>11363</v>
      </c>
      <c r="AE4566" s="12" t="s">
        <v>11362</v>
      </c>
      <c r="AF4566" s="12">
        <v>16.766200000000001</v>
      </c>
      <c r="AG4566" s="12">
        <v>1.2392399999999999</v>
      </c>
      <c r="AH4566" s="12"/>
      <c r="AI4566" s="12"/>
      <c r="AL4566" s="12"/>
      <c r="AM4566" s="12"/>
      <c r="AN4566" s="12"/>
      <c r="AO4566" s="12"/>
      <c r="AP4566" s="12"/>
    </row>
    <row r="4567" spans="1:42" x14ac:dyDescent="0.25">
      <c r="A4567" s="12" t="s">
        <v>3034</v>
      </c>
      <c r="B4567" s="12" t="s">
        <v>3035</v>
      </c>
      <c r="C4567" s="12" t="s">
        <v>3036</v>
      </c>
      <c r="D4567" s="12" t="s">
        <v>3035</v>
      </c>
      <c r="E4567" s="12">
        <v>26.603999999999999</v>
      </c>
      <c r="F4567" s="12">
        <v>0.35729699999999998</v>
      </c>
      <c r="I4567" s="12" t="e">
        <f>VLOOKUP(M4567,'04a_cluster 296'!D:D,1,FALSE)</f>
        <v>#N/A</v>
      </c>
      <c r="J4567" s="12" t="s">
        <v>1180</v>
      </c>
      <c r="K4567" s="12" t="s">
        <v>1181</v>
      </c>
      <c r="L4567" s="12" t="s">
        <v>1182</v>
      </c>
      <c r="M4567" s="12" t="s">
        <v>1181</v>
      </c>
      <c r="N4567" s="12">
        <v>18.687100000000001</v>
      </c>
      <c r="O4567" s="12">
        <v>0.96640000000000004</v>
      </c>
      <c r="P4567" s="12"/>
      <c r="Q4567" s="12"/>
      <c r="R4567" s="12" t="e">
        <f>VLOOKUP(V4567,'04a_cluster 296'!D:D,1,FALSE)</f>
        <v>#N/A</v>
      </c>
      <c r="S4567" s="12" t="s">
        <v>14761</v>
      </c>
      <c r="T4567" s="12" t="s">
        <v>14762</v>
      </c>
      <c r="U4567" s="12" t="s">
        <v>14763</v>
      </c>
      <c r="V4567" s="12" t="s">
        <v>14762</v>
      </c>
      <c r="W4567" s="12">
        <v>18.5382</v>
      </c>
      <c r="X4567" s="12">
        <v>0.64201399999999997</v>
      </c>
      <c r="Y4567" s="12"/>
      <c r="Z4567" s="12"/>
      <c r="AA4567" s="12"/>
      <c r="AB4567" s="12" t="s">
        <v>13771</v>
      </c>
      <c r="AC4567" s="12" t="s">
        <v>13772</v>
      </c>
      <c r="AD4567" s="12" t="s">
        <v>13773</v>
      </c>
      <c r="AE4567" s="12" t="s">
        <v>13772</v>
      </c>
      <c r="AF4567" s="12">
        <v>17.485499999999998</v>
      </c>
      <c r="AG4567" s="12">
        <v>0.98828800000000006</v>
      </c>
      <c r="AH4567" s="12"/>
      <c r="AI4567" s="12"/>
      <c r="AL4567" s="12"/>
      <c r="AM4567" s="12"/>
      <c r="AN4567" s="12"/>
      <c r="AO4567" s="12"/>
      <c r="AP4567" s="12"/>
    </row>
    <row r="4568" spans="1:42" x14ac:dyDescent="0.25">
      <c r="A4568" s="12" t="s">
        <v>2262</v>
      </c>
      <c r="B4568" s="12" t="s">
        <v>2263</v>
      </c>
      <c r="C4568" s="12" t="s">
        <v>2264</v>
      </c>
      <c r="D4568" s="12" t="s">
        <v>2263</v>
      </c>
      <c r="E4568" s="12">
        <v>18.190100000000001</v>
      </c>
      <c r="F4568" s="12">
        <v>0.11305</v>
      </c>
      <c r="I4568" s="12" t="e">
        <f>VLOOKUP(M4568,'04a_cluster 296'!D:D,1,FALSE)</f>
        <v>#N/A</v>
      </c>
      <c r="J4568" s="12" t="s">
        <v>14124</v>
      </c>
      <c r="K4568" s="12" t="s">
        <v>14125</v>
      </c>
      <c r="L4568" s="12" t="s">
        <v>14126</v>
      </c>
      <c r="M4568" s="12" t="s">
        <v>14125</v>
      </c>
      <c r="N4568" s="12">
        <v>18.113099999999999</v>
      </c>
      <c r="O4568" s="12">
        <v>1.3005800000000001</v>
      </c>
      <c r="P4568" s="12"/>
      <c r="Q4568" s="12"/>
      <c r="R4568" s="12" t="e">
        <f>VLOOKUP(V4568,'04a_cluster 296'!D:D,1,FALSE)</f>
        <v>#N/A</v>
      </c>
      <c r="S4568" s="12" t="s">
        <v>15702</v>
      </c>
      <c r="T4568" s="12" t="s">
        <v>15703</v>
      </c>
      <c r="U4568" s="12" t="s">
        <v>15704</v>
      </c>
      <c r="V4568" s="12" t="s">
        <v>15703</v>
      </c>
      <c r="W4568" s="12">
        <v>18.647300000000001</v>
      </c>
      <c r="X4568" s="12">
        <v>0.15575</v>
      </c>
      <c r="Y4568" s="12"/>
      <c r="Z4568" s="12"/>
      <c r="AA4568" s="12"/>
      <c r="AB4568" s="12" t="s">
        <v>11779</v>
      </c>
      <c r="AC4568" s="12" t="s">
        <v>11780</v>
      </c>
      <c r="AD4568" s="12" t="s">
        <v>11781</v>
      </c>
      <c r="AE4568" s="12" t="s">
        <v>11780</v>
      </c>
      <c r="AF4568" s="12">
        <v>18.765799999999999</v>
      </c>
      <c r="AG4568" s="12">
        <v>0.173793</v>
      </c>
      <c r="AH4568" s="12"/>
      <c r="AI4568" s="12"/>
      <c r="AL4568" s="12"/>
      <c r="AM4568" s="12"/>
      <c r="AN4568" s="12"/>
      <c r="AO4568" s="12"/>
      <c r="AP4568" s="12"/>
    </row>
    <row r="4569" spans="1:42" x14ac:dyDescent="0.25">
      <c r="A4569" s="12" t="s">
        <v>27</v>
      </c>
      <c r="B4569" s="12" t="s">
        <v>28</v>
      </c>
      <c r="C4569" s="12" t="s">
        <v>29</v>
      </c>
      <c r="D4569" s="12" t="s">
        <v>28</v>
      </c>
      <c r="E4569" s="12">
        <v>21.915199999999999</v>
      </c>
      <c r="F4569" s="12">
        <v>0.410439</v>
      </c>
      <c r="I4569" s="12" t="e">
        <f>VLOOKUP(M4569,'04a_cluster 296'!D:D,1,FALSE)</f>
        <v>#N/A</v>
      </c>
      <c r="J4569" s="12" t="s">
        <v>15223</v>
      </c>
      <c r="K4569" s="12" t="s">
        <v>15224</v>
      </c>
      <c r="L4569" s="12" t="s">
        <v>15225</v>
      </c>
      <c r="M4569" s="12" t="s">
        <v>15224</v>
      </c>
      <c r="N4569" s="12">
        <v>17.819700000000001</v>
      </c>
      <c r="O4569" s="12">
        <v>0.34717599999999998</v>
      </c>
      <c r="P4569" s="12"/>
      <c r="Q4569" s="12"/>
      <c r="R4569" s="12" t="e">
        <f>VLOOKUP(V4569,'04a_cluster 296'!D:D,1,FALSE)</f>
        <v>#N/A</v>
      </c>
      <c r="S4569" s="12" t="s">
        <v>5590</v>
      </c>
      <c r="T4569" s="12" t="s">
        <v>5591</v>
      </c>
      <c r="U4569" s="12" t="s">
        <v>5592</v>
      </c>
      <c r="V4569" s="12" t="s">
        <v>5591</v>
      </c>
      <c r="W4569" s="12">
        <v>18.797599999999999</v>
      </c>
      <c r="X4569" s="12">
        <v>0.36048799999999998</v>
      </c>
      <c r="Y4569" s="12"/>
      <c r="Z4569" s="12"/>
      <c r="AA4569" s="12"/>
      <c r="AB4569" s="12" t="s">
        <v>9754</v>
      </c>
      <c r="AC4569" s="12" t="s">
        <v>9755</v>
      </c>
      <c r="AD4569" s="12" t="s">
        <v>9756</v>
      </c>
      <c r="AE4569" s="12" t="s">
        <v>9755</v>
      </c>
      <c r="AF4569" s="12">
        <v>22.581700000000001</v>
      </c>
      <c r="AG4569" s="12">
        <v>1.8821600000000001</v>
      </c>
      <c r="AH4569" s="12"/>
      <c r="AI4569" s="12"/>
      <c r="AL4569" s="12"/>
      <c r="AM4569" s="12"/>
      <c r="AN4569" s="12"/>
      <c r="AO4569" s="12"/>
      <c r="AP4569" s="12"/>
    </row>
    <row r="4570" spans="1:42" x14ac:dyDescent="0.25">
      <c r="A4570" s="12" t="s">
        <v>3948</v>
      </c>
      <c r="B4570" s="12" t="s">
        <v>3949</v>
      </c>
      <c r="C4570" s="12" t="s">
        <v>3950</v>
      </c>
      <c r="D4570" s="12" t="s">
        <v>3949</v>
      </c>
      <c r="E4570" s="12">
        <v>19.671399999999998</v>
      </c>
      <c r="F4570" s="12">
        <v>0.71158200000000005</v>
      </c>
      <c r="I4570" s="12" t="e">
        <f>VLOOKUP(M4570,'04a_cluster 296'!D:D,1,FALSE)</f>
        <v>#N/A</v>
      </c>
      <c r="J4570" s="12" t="s">
        <v>18598</v>
      </c>
      <c r="K4570" s="12" t="s">
        <v>18599</v>
      </c>
      <c r="L4570" s="12" t="s">
        <v>18600</v>
      </c>
      <c r="M4570" s="12" t="s">
        <v>18599</v>
      </c>
      <c r="N4570" s="12">
        <v>20.287199999999999</v>
      </c>
      <c r="O4570" s="12">
        <v>0.50236499999999995</v>
      </c>
      <c r="P4570" s="12"/>
      <c r="Q4570" s="12"/>
      <c r="R4570" s="12" t="e">
        <f>VLOOKUP(V4570,'04a_cluster 296'!D:D,1,FALSE)</f>
        <v>#N/A</v>
      </c>
      <c r="S4570" s="12" t="s">
        <v>5869</v>
      </c>
      <c r="T4570" s="12" t="s">
        <v>5870</v>
      </c>
      <c r="U4570" s="12" t="s">
        <v>5871</v>
      </c>
      <c r="V4570" s="12" t="s">
        <v>5870</v>
      </c>
      <c r="W4570" s="12">
        <v>17.869399999999999</v>
      </c>
      <c r="X4570" s="12">
        <v>0.52532000000000001</v>
      </c>
      <c r="Y4570" s="12"/>
      <c r="Z4570" s="12"/>
      <c r="AA4570" s="12"/>
      <c r="AB4570" s="12" t="s">
        <v>6487</v>
      </c>
      <c r="AC4570" s="12" t="s">
        <v>6488</v>
      </c>
      <c r="AD4570" s="12" t="s">
        <v>6489</v>
      </c>
      <c r="AE4570" s="12" t="s">
        <v>6488</v>
      </c>
      <c r="AF4570" s="12">
        <v>21.386600000000001</v>
      </c>
      <c r="AG4570" s="12">
        <v>1.07911</v>
      </c>
      <c r="AH4570" s="12"/>
      <c r="AI4570" s="12"/>
      <c r="AL4570" s="12"/>
      <c r="AM4570" s="12"/>
      <c r="AN4570" s="12"/>
      <c r="AO4570" s="12"/>
      <c r="AP4570" s="12"/>
    </row>
    <row r="4571" spans="1:42" x14ac:dyDescent="0.25">
      <c r="A4571" s="12" t="s">
        <v>12568</v>
      </c>
      <c r="B4571" s="12" t="s">
        <v>12569</v>
      </c>
      <c r="C4571" s="12" t="s">
        <v>12570</v>
      </c>
      <c r="D4571" s="12" t="s">
        <v>12569</v>
      </c>
      <c r="E4571" s="12">
        <v>24.3125</v>
      </c>
      <c r="F4571" s="12">
        <v>0.289682</v>
      </c>
      <c r="I4571" s="12" t="e">
        <f>VLOOKUP(M4571,'04a_cluster 296'!D:D,1,FALSE)</f>
        <v>#N/A</v>
      </c>
      <c r="J4571" s="12" t="s">
        <v>9443</v>
      </c>
      <c r="K4571" s="12" t="s">
        <v>9444</v>
      </c>
      <c r="L4571" s="12" t="s">
        <v>9445</v>
      </c>
      <c r="M4571" s="12" t="s">
        <v>9444</v>
      </c>
      <c r="N4571" s="12">
        <v>17.593699999999998</v>
      </c>
      <c r="O4571" s="12">
        <v>0.447656</v>
      </c>
      <c r="P4571" s="12"/>
      <c r="Q4571" s="12"/>
      <c r="R4571" s="12" t="e">
        <f>VLOOKUP(V4571,'04a_cluster 296'!D:D,1,FALSE)</f>
        <v>#N/A</v>
      </c>
      <c r="S4571" s="12" t="s">
        <v>2809</v>
      </c>
      <c r="T4571" s="12" t="s">
        <v>2810</v>
      </c>
      <c r="U4571" s="12" t="s">
        <v>2811</v>
      </c>
      <c r="V4571" s="12" t="s">
        <v>2810</v>
      </c>
      <c r="W4571" s="12">
        <v>21.023399999999999</v>
      </c>
      <c r="X4571" s="12">
        <v>0.85698700000000005</v>
      </c>
      <c r="Y4571" s="12"/>
      <c r="Z4571" s="12"/>
      <c r="AA4571" s="12"/>
      <c r="AB4571" s="12"/>
      <c r="AC4571" s="12"/>
      <c r="AD4571" s="12"/>
      <c r="AE4571" s="12"/>
      <c r="AF4571" s="12"/>
      <c r="AG4571" s="12"/>
      <c r="AH4571" s="12"/>
      <c r="AI4571" s="12"/>
      <c r="AL4571" s="12"/>
      <c r="AM4571" s="12"/>
      <c r="AN4571" s="12"/>
      <c r="AO4571" s="12"/>
      <c r="AP4571" s="12"/>
    </row>
    <row r="4572" spans="1:42" x14ac:dyDescent="0.25">
      <c r="A4572" s="12" t="s">
        <v>14253</v>
      </c>
      <c r="B4572" s="12" t="s">
        <v>14254</v>
      </c>
      <c r="C4572" s="12" t="s">
        <v>14255</v>
      </c>
      <c r="D4572" s="12" t="s">
        <v>14254</v>
      </c>
      <c r="E4572" s="12">
        <v>18.744800000000001</v>
      </c>
      <c r="F4572" s="12">
        <v>2.3033600000000001</v>
      </c>
      <c r="I4572" s="12" t="e">
        <f>VLOOKUP(M4572,'04a_cluster 296'!D:D,1,FALSE)</f>
        <v>#N/A</v>
      </c>
      <c r="J4572" s="12" t="s">
        <v>7938</v>
      </c>
      <c r="K4572" s="12" t="s">
        <v>7939</v>
      </c>
      <c r="L4572" s="12" t="s">
        <v>7940</v>
      </c>
      <c r="M4572" s="12" t="s">
        <v>7939</v>
      </c>
      <c r="N4572" s="12">
        <v>20.282699999999998</v>
      </c>
      <c r="O4572" s="12">
        <v>0.64552200000000004</v>
      </c>
      <c r="P4572" s="12"/>
      <c r="Q4572" s="12"/>
      <c r="R4572" s="12" t="e">
        <f>VLOOKUP(V4572,'04a_cluster 296'!D:D,1,FALSE)</f>
        <v>#N/A</v>
      </c>
      <c r="S4572" s="12" t="s">
        <v>13537</v>
      </c>
      <c r="T4572" s="12" t="s">
        <v>13538</v>
      </c>
      <c r="U4572" s="12" t="s">
        <v>13539</v>
      </c>
      <c r="V4572" s="12" t="s">
        <v>13538</v>
      </c>
      <c r="W4572" s="12">
        <v>19.725200000000001</v>
      </c>
      <c r="X4572" s="12">
        <v>0.21041399999999999</v>
      </c>
      <c r="Y4572" s="12"/>
      <c r="Z4572" s="12"/>
      <c r="AA4572" s="12"/>
      <c r="AB4572" s="12"/>
      <c r="AC4572" s="12"/>
      <c r="AD4572" s="12"/>
      <c r="AE4572" s="12"/>
      <c r="AF4572" s="12"/>
      <c r="AG4572" s="12"/>
      <c r="AH4572" s="12"/>
      <c r="AI4572" s="12"/>
      <c r="AL4572" s="12"/>
      <c r="AM4572" s="12"/>
      <c r="AN4572" s="12"/>
      <c r="AO4572" s="12"/>
      <c r="AP4572" s="12"/>
    </row>
    <row r="4573" spans="1:42" x14ac:dyDescent="0.25">
      <c r="A4573" s="12" t="s">
        <v>5875</v>
      </c>
      <c r="B4573" s="12" t="s">
        <v>5876</v>
      </c>
      <c r="C4573" s="12" t="s">
        <v>5877</v>
      </c>
      <c r="D4573" s="12" t="s">
        <v>5876</v>
      </c>
      <c r="E4573" s="12">
        <v>18.553000000000001</v>
      </c>
      <c r="F4573" s="12">
        <v>0.62253999999999998</v>
      </c>
      <c r="I4573" s="12" t="e">
        <f>VLOOKUP(M4573,'04a_cluster 296'!D:D,1,FALSE)</f>
        <v>#N/A</v>
      </c>
      <c r="J4573" s="12" t="s">
        <v>312</v>
      </c>
      <c r="K4573" s="12" t="s">
        <v>313</v>
      </c>
      <c r="L4573" s="12" t="s">
        <v>314</v>
      </c>
      <c r="M4573" s="12" t="s">
        <v>313</v>
      </c>
      <c r="N4573" s="12">
        <v>19.895099999999999</v>
      </c>
      <c r="O4573" s="12">
        <v>0.914439</v>
      </c>
      <c r="P4573" s="12"/>
      <c r="Q4573" s="12"/>
      <c r="R4573" s="12" t="e">
        <f>VLOOKUP(V4573,'04a_cluster 296'!D:D,1,FALSE)</f>
        <v>#N/A</v>
      </c>
      <c r="S4573" s="12" t="s">
        <v>12859</v>
      </c>
      <c r="T4573" s="12" t="s">
        <v>12860</v>
      </c>
      <c r="U4573" s="12" t="s">
        <v>12861</v>
      </c>
      <c r="V4573" s="12" t="s">
        <v>12860</v>
      </c>
      <c r="W4573" s="12">
        <v>18.120200000000001</v>
      </c>
      <c r="X4573" s="12">
        <v>0.23220399999999999</v>
      </c>
      <c r="Y4573" s="12"/>
      <c r="Z4573" s="12"/>
      <c r="AA4573" s="12"/>
      <c r="AB4573" s="12"/>
      <c r="AC4573" s="12"/>
      <c r="AD4573" s="12"/>
      <c r="AE4573" s="12"/>
      <c r="AF4573" s="12"/>
      <c r="AG4573" s="12"/>
      <c r="AH4573" s="12"/>
      <c r="AI4573" s="12"/>
      <c r="AL4573" s="12"/>
      <c r="AM4573" s="12"/>
      <c r="AN4573" s="12"/>
      <c r="AO4573" s="12"/>
      <c r="AP4573" s="12"/>
    </row>
    <row r="4574" spans="1:42" x14ac:dyDescent="0.25">
      <c r="A4574" s="12" t="s">
        <v>1092</v>
      </c>
      <c r="B4574" s="12" t="s">
        <v>1093</v>
      </c>
      <c r="C4574" s="12" t="s">
        <v>1094</v>
      </c>
      <c r="D4574" s="12" t="s">
        <v>1093</v>
      </c>
      <c r="E4574" s="12">
        <v>18.296700000000001</v>
      </c>
      <c r="F4574" s="12">
        <v>0.61334699999999998</v>
      </c>
      <c r="I4574" s="12" t="e">
        <f>VLOOKUP(M4574,'04a_cluster 296'!D:D,1,FALSE)</f>
        <v>#N/A</v>
      </c>
      <c r="J4574" s="12" t="s">
        <v>16104</v>
      </c>
      <c r="K4574" s="12" t="s">
        <v>16105</v>
      </c>
      <c r="L4574" s="12" t="s">
        <v>16106</v>
      </c>
      <c r="M4574" s="12" t="s">
        <v>16105</v>
      </c>
      <c r="N4574" s="12">
        <v>17.6797</v>
      </c>
      <c r="O4574" s="12">
        <v>1.19032</v>
      </c>
      <c r="P4574" s="12"/>
      <c r="Q4574" s="12"/>
      <c r="R4574" s="12" t="e">
        <f>VLOOKUP(V4574,'04a_cluster 296'!D:D,1,FALSE)</f>
        <v>#N/A</v>
      </c>
      <c r="S4574" s="12" t="s">
        <v>6567</v>
      </c>
      <c r="T4574" s="12" t="s">
        <v>6568</v>
      </c>
      <c r="U4574" s="12" t="s">
        <v>6569</v>
      </c>
      <c r="V4574" s="12" t="s">
        <v>6568</v>
      </c>
      <c r="W4574" s="12">
        <v>22.534800000000001</v>
      </c>
      <c r="X4574" s="12">
        <v>0.60223700000000002</v>
      </c>
      <c r="Y4574" s="12"/>
      <c r="Z4574" s="12"/>
      <c r="AA4574" s="12"/>
      <c r="AB4574" s="12"/>
      <c r="AC4574" s="12"/>
      <c r="AD4574" s="12"/>
      <c r="AE4574" s="12"/>
      <c r="AF4574" s="12"/>
      <c r="AG4574" s="12"/>
      <c r="AH4574" s="12"/>
      <c r="AI4574" s="12"/>
      <c r="AL4574" s="12"/>
      <c r="AM4574" s="12"/>
      <c r="AN4574" s="12"/>
      <c r="AO4574" s="12"/>
      <c r="AP4574" s="12"/>
    </row>
    <row r="4575" spans="1:42" x14ac:dyDescent="0.25">
      <c r="A4575" s="12" t="s">
        <v>18057</v>
      </c>
      <c r="B4575" s="12" t="s">
        <v>18058</v>
      </c>
      <c r="C4575" s="12" t="s">
        <v>18059</v>
      </c>
      <c r="D4575" s="12" t="s">
        <v>18058</v>
      </c>
      <c r="E4575" s="12">
        <v>22.709700000000002</v>
      </c>
      <c r="F4575" s="12">
        <v>0.56066099999999996</v>
      </c>
      <c r="I4575" s="12" t="e">
        <f>VLOOKUP(M4575,'04a_cluster 296'!D:D,1,FALSE)</f>
        <v>#N/A</v>
      </c>
      <c r="J4575" s="12" t="s">
        <v>13390</v>
      </c>
      <c r="K4575" s="12" t="s">
        <v>13391</v>
      </c>
      <c r="L4575" s="12" t="s">
        <v>13392</v>
      </c>
      <c r="M4575" s="12" t="s">
        <v>13391</v>
      </c>
      <c r="N4575" s="12">
        <v>23.183800000000002</v>
      </c>
      <c r="O4575" s="12">
        <v>0.55108000000000001</v>
      </c>
      <c r="P4575" s="12"/>
      <c r="Q4575" s="12"/>
      <c r="R4575" s="12" t="e">
        <f>VLOOKUP(V4575,'04a_cluster 296'!D:D,1,FALSE)</f>
        <v>#N/A</v>
      </c>
      <c r="S4575" s="12" t="s">
        <v>15810</v>
      </c>
      <c r="T4575" s="12" t="s">
        <v>15811</v>
      </c>
      <c r="U4575" s="12" t="s">
        <v>15812</v>
      </c>
      <c r="V4575" s="12" t="s">
        <v>15811</v>
      </c>
      <c r="W4575" s="12">
        <v>17.621500000000001</v>
      </c>
      <c r="X4575" s="12">
        <v>0.66361499999999995</v>
      </c>
      <c r="Y4575" s="12"/>
      <c r="Z4575" s="12"/>
      <c r="AA4575" s="12"/>
      <c r="AB4575" s="12"/>
      <c r="AC4575" s="12"/>
      <c r="AD4575" s="12"/>
      <c r="AE4575" s="12"/>
      <c r="AF4575" s="12"/>
      <c r="AG4575" s="12"/>
      <c r="AH4575" s="12"/>
      <c r="AI4575" s="12"/>
      <c r="AL4575" s="12"/>
      <c r="AM4575" s="12"/>
      <c r="AN4575" s="12"/>
      <c r="AO4575" s="12"/>
      <c r="AP4575" s="12"/>
    </row>
    <row r="4576" spans="1:42" x14ac:dyDescent="0.25">
      <c r="A4576" s="12" t="s">
        <v>12616</v>
      </c>
      <c r="B4576" s="12" t="s">
        <v>12617</v>
      </c>
      <c r="C4576" s="12" t="s">
        <v>12618</v>
      </c>
      <c r="D4576" s="12" t="s">
        <v>12617</v>
      </c>
      <c r="E4576" s="12">
        <v>19.666499999999999</v>
      </c>
      <c r="F4576" s="12">
        <v>0.29136800000000002</v>
      </c>
      <c r="I4576" s="12" t="e">
        <f>VLOOKUP(M4576,'04a_cluster 296'!D:D,1,FALSE)</f>
        <v>#N/A</v>
      </c>
      <c r="J4576" s="12" t="s">
        <v>18036</v>
      </c>
      <c r="K4576" s="12" t="s">
        <v>18037</v>
      </c>
      <c r="L4576" s="12" t="s">
        <v>18038</v>
      </c>
      <c r="M4576" s="12" t="s">
        <v>18037</v>
      </c>
      <c r="N4576" s="12">
        <v>21.425899999999999</v>
      </c>
      <c r="O4576" s="12">
        <v>0.136437</v>
      </c>
      <c r="P4576" s="12"/>
      <c r="Q4576" s="12"/>
      <c r="R4576" s="12" t="e">
        <f>VLOOKUP(V4576,'04a_cluster 296'!D:D,1,FALSE)</f>
        <v>#N/A</v>
      </c>
      <c r="S4576" s="12" t="s">
        <v>6034</v>
      </c>
      <c r="T4576" s="12" t="s">
        <v>6035</v>
      </c>
      <c r="U4576" s="12" t="s">
        <v>6036</v>
      </c>
      <c r="V4576" s="12" t="s">
        <v>6035</v>
      </c>
      <c r="W4576" s="12">
        <v>21.423200000000001</v>
      </c>
      <c r="X4576" s="12">
        <v>0.127778</v>
      </c>
      <c r="Y4576" s="12"/>
      <c r="Z4576" s="12"/>
      <c r="AA4576" s="12"/>
      <c r="AB4576" s="12"/>
      <c r="AC4576" s="12"/>
      <c r="AD4576" s="12"/>
      <c r="AE4576" s="12"/>
      <c r="AF4576" s="12"/>
      <c r="AG4576" s="12"/>
      <c r="AH4576" s="12"/>
      <c r="AI4576" s="12"/>
      <c r="AL4576" s="12"/>
      <c r="AM4576" s="12"/>
      <c r="AN4576" s="12"/>
      <c r="AO4576" s="12"/>
      <c r="AP4576" s="12"/>
    </row>
    <row r="4577" spans="1:42" x14ac:dyDescent="0.25">
      <c r="A4577" s="12" t="s">
        <v>2959</v>
      </c>
      <c r="B4577" s="12" t="s">
        <v>2960</v>
      </c>
      <c r="C4577" s="12" t="s">
        <v>2961</v>
      </c>
      <c r="D4577" s="12" t="s">
        <v>2960</v>
      </c>
      <c r="E4577" s="12">
        <v>18.944500000000001</v>
      </c>
      <c r="F4577" s="12">
        <v>0.49404799999999999</v>
      </c>
      <c r="I4577" s="12" t="e">
        <f>VLOOKUP(M4577,'04a_cluster 296'!D:D,1,FALSE)</f>
        <v>#N/A</v>
      </c>
      <c r="J4577" s="12" t="s">
        <v>3569</v>
      </c>
      <c r="K4577" s="12" t="s">
        <v>3570</v>
      </c>
      <c r="L4577" s="12" t="s">
        <v>3571</v>
      </c>
      <c r="M4577" s="12" t="s">
        <v>3570</v>
      </c>
      <c r="N4577" s="12">
        <v>18.863399999999999</v>
      </c>
      <c r="O4577" s="12">
        <v>1.05376</v>
      </c>
      <c r="P4577" s="12"/>
      <c r="Q4577" s="12"/>
      <c r="R4577" s="12" t="e">
        <f>VLOOKUP(V4577,'04a_cluster 296'!D:D,1,FALSE)</f>
        <v>#N/A</v>
      </c>
      <c r="S4577" s="12" t="s">
        <v>8890</v>
      </c>
      <c r="T4577" s="12" t="s">
        <v>8891</v>
      </c>
      <c r="U4577" s="12" t="s">
        <v>8892</v>
      </c>
      <c r="V4577" s="12" t="s">
        <v>8891</v>
      </c>
      <c r="W4577" s="12">
        <v>19.933599999999998</v>
      </c>
      <c r="X4577" s="12">
        <v>0.28570000000000001</v>
      </c>
      <c r="Y4577" s="12"/>
      <c r="Z4577" s="12"/>
      <c r="AA4577" s="12"/>
      <c r="AB4577" s="12"/>
      <c r="AC4577" s="12"/>
      <c r="AD4577" s="12"/>
      <c r="AE4577" s="12"/>
      <c r="AF4577" s="12"/>
      <c r="AG4577" s="12"/>
      <c r="AH4577" s="12"/>
      <c r="AI4577" s="12"/>
      <c r="AL4577" s="12"/>
      <c r="AM4577" s="12"/>
      <c r="AN4577" s="12"/>
      <c r="AO4577" s="12"/>
      <c r="AP4577" s="12"/>
    </row>
    <row r="4578" spans="1:42" x14ac:dyDescent="0.25">
      <c r="A4578" s="12" t="s">
        <v>16910</v>
      </c>
      <c r="B4578" s="12" t="s">
        <v>16911</v>
      </c>
      <c r="C4578" s="12" t="s">
        <v>16912</v>
      </c>
      <c r="D4578" s="12" t="s">
        <v>16911</v>
      </c>
      <c r="E4578" s="12">
        <v>20.843699999999998</v>
      </c>
      <c r="F4578" s="12">
        <v>0.35299199999999997</v>
      </c>
      <c r="I4578" s="12" t="e">
        <f>VLOOKUP(M4578,'04a_cluster 296'!D:D,1,FALSE)</f>
        <v>#N/A</v>
      </c>
      <c r="J4578" s="12" t="s">
        <v>17908</v>
      </c>
      <c r="K4578" s="12" t="s">
        <v>17909</v>
      </c>
      <c r="L4578" s="12" t="s">
        <v>17910</v>
      </c>
      <c r="M4578" s="12" t="s">
        <v>17909</v>
      </c>
      <c r="N4578" s="12">
        <v>21.175999999999998</v>
      </c>
      <c r="O4578" s="12">
        <v>1.0781799999999999</v>
      </c>
      <c r="P4578" s="12"/>
      <c r="Q4578" s="12"/>
      <c r="R4578" s="12" t="e">
        <f>VLOOKUP(V4578,'04a_cluster 296'!D:D,1,FALSE)</f>
        <v>#N/A</v>
      </c>
      <c r="S4578" s="12" t="s">
        <v>15888</v>
      </c>
      <c r="T4578" s="12" t="s">
        <v>15889</v>
      </c>
      <c r="U4578" s="12" t="s">
        <v>15890</v>
      </c>
      <c r="V4578" s="12" t="s">
        <v>15889</v>
      </c>
      <c r="W4578" s="12">
        <v>19.770900000000001</v>
      </c>
      <c r="X4578" s="12">
        <v>0.55049000000000003</v>
      </c>
      <c r="Y4578" s="12"/>
      <c r="Z4578" s="12"/>
      <c r="AA4578" s="12"/>
      <c r="AB4578" s="12"/>
      <c r="AC4578" s="12"/>
      <c r="AD4578" s="12"/>
      <c r="AE4578" s="12"/>
      <c r="AF4578" s="12"/>
      <c r="AG4578" s="12"/>
      <c r="AH4578" s="12"/>
      <c r="AI4578" s="12"/>
      <c r="AL4578" s="12"/>
      <c r="AM4578" s="12"/>
      <c r="AN4578" s="12"/>
      <c r="AO4578" s="12"/>
      <c r="AP4578" s="12"/>
    </row>
    <row r="4579" spans="1:42" x14ac:dyDescent="0.25">
      <c r="A4579" s="12" t="s">
        <v>17790</v>
      </c>
      <c r="B4579" s="12" t="s">
        <v>17791</v>
      </c>
      <c r="C4579" s="12" t="s">
        <v>17792</v>
      </c>
      <c r="D4579" s="12" t="s">
        <v>17791</v>
      </c>
      <c r="E4579" s="12">
        <v>22.126100000000001</v>
      </c>
      <c r="F4579" s="12">
        <v>0.14247899999999999</v>
      </c>
      <c r="I4579" s="12" t="e">
        <f>VLOOKUP(M4579,'04a_cluster 296'!D:D,1,FALSE)</f>
        <v>#N/A</v>
      </c>
      <c r="J4579" s="12" t="s">
        <v>7857</v>
      </c>
      <c r="K4579" s="12" t="s">
        <v>7858</v>
      </c>
      <c r="L4579" s="12" t="s">
        <v>7859</v>
      </c>
      <c r="M4579" s="12" t="s">
        <v>7858</v>
      </c>
      <c r="N4579" s="12">
        <v>18.906099999999999</v>
      </c>
      <c r="O4579" s="12">
        <v>0.98700100000000002</v>
      </c>
      <c r="P4579" s="12"/>
      <c r="Q4579" s="12"/>
      <c r="R4579" s="12" t="e">
        <f>VLOOKUP(V4579,'04a_cluster 296'!D:D,1,FALSE)</f>
        <v>#N/A</v>
      </c>
      <c r="S4579" s="12" t="s">
        <v>4990</v>
      </c>
      <c r="T4579" s="12" t="s">
        <v>4991</v>
      </c>
      <c r="U4579" s="12" t="s">
        <v>4992</v>
      </c>
      <c r="V4579" s="12" t="s">
        <v>4991</v>
      </c>
      <c r="W4579" s="12">
        <v>20.9025</v>
      </c>
      <c r="X4579" s="12">
        <v>0.33610699999999999</v>
      </c>
      <c r="Y4579" s="12"/>
      <c r="Z4579" s="12"/>
      <c r="AA4579" s="12"/>
      <c r="AB4579" s="12"/>
      <c r="AC4579" s="12"/>
      <c r="AD4579" s="12"/>
      <c r="AE4579" s="12"/>
      <c r="AF4579" s="12"/>
      <c r="AG4579" s="12"/>
      <c r="AH4579" s="12"/>
      <c r="AI4579" s="12"/>
      <c r="AL4579" s="12"/>
      <c r="AM4579" s="12"/>
      <c r="AN4579" s="12"/>
      <c r="AO4579" s="12"/>
      <c r="AP4579" s="12"/>
    </row>
    <row r="4580" spans="1:42" x14ac:dyDescent="0.25">
      <c r="A4580" s="12" t="s">
        <v>8106</v>
      </c>
      <c r="B4580" s="12" t="s">
        <v>8107</v>
      </c>
      <c r="C4580" s="12" t="s">
        <v>8108</v>
      </c>
      <c r="D4580" s="12" t="s">
        <v>8107</v>
      </c>
      <c r="E4580" s="12">
        <v>20.7073</v>
      </c>
      <c r="F4580" s="12">
        <v>0.51836099999999996</v>
      </c>
      <c r="I4580" s="12" t="e">
        <f>VLOOKUP(M4580,'04a_cluster 296'!D:D,1,FALSE)</f>
        <v>#N/A</v>
      </c>
      <c r="J4580" s="12" t="s">
        <v>11541</v>
      </c>
      <c r="K4580" s="12" t="s">
        <v>11542</v>
      </c>
      <c r="L4580" s="12" t="s">
        <v>11543</v>
      </c>
      <c r="M4580" s="12" t="s">
        <v>11542</v>
      </c>
      <c r="N4580" s="12">
        <v>19.593399999999999</v>
      </c>
      <c r="O4580" s="12">
        <v>0.24642800000000001</v>
      </c>
      <c r="P4580" s="12"/>
      <c r="Q4580" s="12"/>
      <c r="R4580" s="12" t="e">
        <f>VLOOKUP(V4580,'04a_cluster 296'!D:D,1,FALSE)</f>
        <v>#N/A</v>
      </c>
      <c r="S4580" s="12" t="s">
        <v>5297</v>
      </c>
      <c r="T4580" s="12" t="s">
        <v>5298</v>
      </c>
      <c r="U4580" s="12" t="s">
        <v>5299</v>
      </c>
      <c r="V4580" s="12" t="s">
        <v>5298</v>
      </c>
      <c r="W4580" s="12">
        <v>20.377400000000002</v>
      </c>
      <c r="X4580" s="12">
        <v>0.71077800000000002</v>
      </c>
      <c r="Y4580" s="12"/>
      <c r="Z4580" s="12"/>
      <c r="AA4580" s="12"/>
      <c r="AB4580" s="12"/>
      <c r="AC4580" s="12"/>
      <c r="AD4580" s="12"/>
      <c r="AE4580" s="12"/>
      <c r="AF4580" s="12"/>
      <c r="AG4580" s="12"/>
      <c r="AH4580" s="12"/>
      <c r="AI4580" s="12"/>
      <c r="AL4580" s="12"/>
      <c r="AM4580" s="12"/>
      <c r="AN4580" s="12"/>
      <c r="AO4580" s="12"/>
      <c r="AP4580" s="12"/>
    </row>
    <row r="4581" spans="1:42" x14ac:dyDescent="0.25">
      <c r="A4581" s="12" t="s">
        <v>1390</v>
      </c>
      <c r="B4581" s="12" t="s">
        <v>1391</v>
      </c>
      <c r="C4581" s="12" t="s">
        <v>1392</v>
      </c>
      <c r="D4581" s="12" t="s">
        <v>1391</v>
      </c>
      <c r="E4581" s="12">
        <v>18.875900000000001</v>
      </c>
      <c r="F4581" s="12">
        <v>0.73863100000000004</v>
      </c>
      <c r="I4581" s="12" t="e">
        <f>VLOOKUP(M4581,'04a_cluster 296'!D:D,1,FALSE)</f>
        <v>#N/A</v>
      </c>
      <c r="J4581" s="12" t="s">
        <v>7456</v>
      </c>
      <c r="K4581" s="12" t="s">
        <v>7457</v>
      </c>
      <c r="L4581" s="12" t="s">
        <v>7458</v>
      </c>
      <c r="M4581" s="12" t="s">
        <v>7457</v>
      </c>
      <c r="N4581" s="12">
        <v>19.809699999999999</v>
      </c>
      <c r="O4581" s="12">
        <v>0.72789499999999996</v>
      </c>
      <c r="P4581" s="12"/>
      <c r="Q4581" s="12"/>
      <c r="R4581" s="12" t="e">
        <f>VLOOKUP(V4581,'04a_cluster 296'!D:D,1,FALSE)</f>
        <v>#N/A</v>
      </c>
      <c r="S4581" s="12" t="s">
        <v>16206</v>
      </c>
      <c r="T4581" s="12" t="s">
        <v>16207</v>
      </c>
      <c r="U4581" s="12" t="s">
        <v>16208</v>
      </c>
      <c r="V4581" s="12" t="s">
        <v>16207</v>
      </c>
      <c r="W4581" s="12">
        <v>17.1069</v>
      </c>
      <c r="X4581" s="12">
        <v>0.96943199999999996</v>
      </c>
      <c r="Y4581" s="12"/>
      <c r="Z4581" s="12"/>
      <c r="AA4581" s="12"/>
      <c r="AB4581" s="12"/>
      <c r="AC4581" s="12"/>
      <c r="AD4581" s="12"/>
      <c r="AE4581" s="12"/>
      <c r="AF4581" s="12"/>
      <c r="AG4581" s="12"/>
      <c r="AH4581" s="12"/>
      <c r="AI4581" s="12"/>
      <c r="AL4581" s="12"/>
      <c r="AM4581" s="12"/>
      <c r="AN4581" s="12"/>
      <c r="AO4581" s="12"/>
      <c r="AP4581" s="12"/>
    </row>
    <row r="4582" spans="1:42" x14ac:dyDescent="0.25">
      <c r="A4582" s="12" t="s">
        <v>2941</v>
      </c>
      <c r="B4582" s="12" t="s">
        <v>2942</v>
      </c>
      <c r="C4582" s="12" t="s">
        <v>2943</v>
      </c>
      <c r="D4582" s="12" t="s">
        <v>2942</v>
      </c>
      <c r="E4582" s="12">
        <v>20.668299999999999</v>
      </c>
      <c r="F4582" s="12">
        <v>0.141041</v>
      </c>
      <c r="I4582" s="12" t="e">
        <f>VLOOKUP(M4582,'04a_cluster 296'!D:D,1,FALSE)</f>
        <v>#N/A</v>
      </c>
      <c r="J4582" s="12" t="s">
        <v>780</v>
      </c>
      <c r="K4582" s="12" t="s">
        <v>781</v>
      </c>
      <c r="L4582" s="12" t="s">
        <v>782</v>
      </c>
      <c r="M4582" s="12" t="s">
        <v>781</v>
      </c>
      <c r="N4582" s="12">
        <v>22.109500000000001</v>
      </c>
      <c r="O4582" s="12">
        <v>0.74961100000000003</v>
      </c>
      <c r="P4582" s="12"/>
      <c r="Q4582" s="12"/>
      <c r="R4582" s="12" t="e">
        <f>VLOOKUP(V4582,'04a_cluster 296'!D:D,1,FALSE)</f>
        <v>#N/A</v>
      </c>
      <c r="S4582" s="12" t="s">
        <v>7126</v>
      </c>
      <c r="T4582" s="12" t="s">
        <v>7127</v>
      </c>
      <c r="U4582" s="12" t="s">
        <v>7128</v>
      </c>
      <c r="V4582" s="12" t="s">
        <v>7127</v>
      </c>
      <c r="W4582" s="12">
        <v>19.270900000000001</v>
      </c>
      <c r="X4582" s="12">
        <v>0.40620400000000001</v>
      </c>
      <c r="Y4582" s="12"/>
      <c r="Z4582" s="12"/>
      <c r="AA4582" s="12"/>
      <c r="AB4582" s="12"/>
      <c r="AC4582" s="12"/>
      <c r="AD4582" s="12"/>
      <c r="AE4582" s="12"/>
      <c r="AF4582" s="12"/>
      <c r="AG4582" s="12"/>
      <c r="AH4582" s="12"/>
      <c r="AI4582" s="12"/>
      <c r="AL4582" s="12"/>
      <c r="AM4582" s="12"/>
      <c r="AN4582" s="12"/>
      <c r="AO4582" s="12"/>
      <c r="AP4582" s="12"/>
    </row>
    <row r="4583" spans="1:42" x14ac:dyDescent="0.25">
      <c r="A4583" s="12" t="s">
        <v>10564</v>
      </c>
      <c r="B4583" s="12" t="s">
        <v>10565</v>
      </c>
      <c r="C4583" s="12" t="s">
        <v>10566</v>
      </c>
      <c r="D4583" s="12" t="s">
        <v>10565</v>
      </c>
      <c r="E4583" s="12">
        <v>17.631</v>
      </c>
      <c r="F4583" s="12">
        <v>0.97024200000000005</v>
      </c>
      <c r="I4583" s="12" t="e">
        <f>VLOOKUP(M4583,'04a_cluster 296'!D:D,1,FALSE)</f>
        <v>#N/A</v>
      </c>
      <c r="J4583" s="12" t="s">
        <v>11914</v>
      </c>
      <c r="K4583" s="12" t="s">
        <v>11915</v>
      </c>
      <c r="L4583" s="12" t="s">
        <v>11916</v>
      </c>
      <c r="M4583" s="12" t="s">
        <v>11915</v>
      </c>
      <c r="N4583" s="12">
        <v>18.087399999999999</v>
      </c>
      <c r="O4583" s="12">
        <v>0.52730699999999997</v>
      </c>
      <c r="P4583" s="12"/>
      <c r="Q4583" s="12"/>
      <c r="R4583" s="12" t="e">
        <f>VLOOKUP(V4583,'04a_cluster 296'!D:D,1,FALSE)</f>
        <v>#N/A</v>
      </c>
      <c r="S4583" s="12" t="s">
        <v>14475</v>
      </c>
      <c r="T4583" s="12" t="s">
        <v>14476</v>
      </c>
      <c r="U4583" s="12" t="s">
        <v>14477</v>
      </c>
      <c r="V4583" s="12" t="s">
        <v>14476</v>
      </c>
      <c r="W4583" s="12">
        <v>18.798100000000002</v>
      </c>
      <c r="X4583" s="12">
        <v>0.61984399999999995</v>
      </c>
      <c r="Y4583" s="12"/>
      <c r="Z4583" s="12"/>
      <c r="AA4583" s="12"/>
      <c r="AB4583" s="12"/>
      <c r="AC4583" s="12"/>
      <c r="AD4583" s="12"/>
      <c r="AE4583" s="12"/>
      <c r="AF4583" s="12"/>
      <c r="AG4583" s="12"/>
      <c r="AH4583" s="12"/>
      <c r="AI4583" s="12"/>
      <c r="AL4583" s="12"/>
      <c r="AM4583" s="12"/>
      <c r="AN4583" s="12"/>
      <c r="AO4583" s="12"/>
      <c r="AP4583" s="12"/>
    </row>
    <row r="4584" spans="1:42" x14ac:dyDescent="0.25">
      <c r="A4584" s="12" t="s">
        <v>8139</v>
      </c>
      <c r="B4584" s="12" t="s">
        <v>8140</v>
      </c>
      <c r="C4584" s="12" t="s">
        <v>8141</v>
      </c>
      <c r="D4584" s="12" t="s">
        <v>8140</v>
      </c>
      <c r="E4584" s="12">
        <v>19.0626</v>
      </c>
      <c r="F4584" s="12">
        <v>0.25746200000000002</v>
      </c>
      <c r="I4584" s="12" t="e">
        <f>VLOOKUP(M4584,'04a_cluster 296'!D:D,1,FALSE)</f>
        <v>#N/A</v>
      </c>
      <c r="J4584" s="12" t="s">
        <v>10846</v>
      </c>
      <c r="K4584" s="12" t="s">
        <v>10847</v>
      </c>
      <c r="L4584" s="12" t="s">
        <v>10848</v>
      </c>
      <c r="M4584" s="12" t="s">
        <v>10847</v>
      </c>
      <c r="N4584" s="12">
        <v>20.5932</v>
      </c>
      <c r="O4584" s="12">
        <v>0.136798</v>
      </c>
      <c r="P4584" s="12"/>
      <c r="Q4584" s="12"/>
      <c r="R4584" s="12" t="e">
        <f>VLOOKUP(V4584,'04a_cluster 296'!D:D,1,FALSE)</f>
        <v>#N/A</v>
      </c>
      <c r="S4584" s="12" t="s">
        <v>5404</v>
      </c>
      <c r="T4584" s="12" t="s">
        <v>5405</v>
      </c>
      <c r="U4584" s="12" t="s">
        <v>5406</v>
      </c>
      <c r="V4584" s="12" t="s">
        <v>5405</v>
      </c>
      <c r="W4584" s="12">
        <v>18.023399999999999</v>
      </c>
      <c r="X4584" s="12">
        <v>0.48574200000000001</v>
      </c>
      <c r="Y4584" s="12"/>
      <c r="Z4584" s="12"/>
      <c r="AA4584" s="12"/>
      <c r="AB4584" s="12"/>
      <c r="AC4584" s="12"/>
      <c r="AD4584" s="12"/>
      <c r="AE4584" s="12"/>
      <c r="AF4584" s="12"/>
      <c r="AG4584" s="12"/>
      <c r="AH4584" s="12"/>
      <c r="AI4584" s="12"/>
      <c r="AL4584" s="12"/>
      <c r="AM4584" s="12"/>
      <c r="AN4584" s="12"/>
      <c r="AO4584" s="12"/>
      <c r="AP4584" s="12"/>
    </row>
    <row r="4585" spans="1:42" x14ac:dyDescent="0.25">
      <c r="A4585" s="12" t="s">
        <v>14265</v>
      </c>
      <c r="B4585" s="12" t="s">
        <v>14266</v>
      </c>
      <c r="C4585" s="12" t="s">
        <v>14267</v>
      </c>
      <c r="D4585" s="12" t="s">
        <v>14266</v>
      </c>
      <c r="E4585" s="12">
        <v>24.017600000000002</v>
      </c>
      <c r="F4585" s="12">
        <v>0.40054099999999998</v>
      </c>
      <c r="I4585" s="12" t="e">
        <f>VLOOKUP(M4585,'04a_cluster 296'!D:D,1,FALSE)</f>
        <v>#N/A</v>
      </c>
      <c r="J4585" s="12" t="s">
        <v>14803</v>
      </c>
      <c r="K4585" s="12" t="s">
        <v>14804</v>
      </c>
      <c r="L4585" s="12" t="s">
        <v>14805</v>
      </c>
      <c r="M4585" s="12" t="s">
        <v>14804</v>
      </c>
      <c r="N4585" s="12">
        <v>18.968</v>
      </c>
      <c r="O4585" s="12">
        <v>0.53757999999999995</v>
      </c>
      <c r="P4585" s="12"/>
      <c r="Q4585" s="12"/>
      <c r="R4585" s="12" t="e">
        <f>VLOOKUP(V4585,'04a_cluster 296'!D:D,1,FALSE)</f>
        <v>#N/A</v>
      </c>
      <c r="S4585" s="12" t="s">
        <v>4528</v>
      </c>
      <c r="T4585" s="12" t="s">
        <v>4529</v>
      </c>
      <c r="U4585" s="12" t="s">
        <v>4530</v>
      </c>
      <c r="V4585" s="12" t="s">
        <v>4529</v>
      </c>
      <c r="W4585" s="12">
        <v>19.29</v>
      </c>
      <c r="X4585" s="12">
        <v>0.48030800000000001</v>
      </c>
      <c r="Y4585" s="12"/>
      <c r="Z4585" s="12"/>
      <c r="AA4585" s="12"/>
      <c r="AB4585" s="12"/>
      <c r="AC4585" s="12"/>
      <c r="AD4585" s="12"/>
      <c r="AE4585" s="12"/>
      <c r="AF4585" s="12"/>
      <c r="AG4585" s="12"/>
      <c r="AH4585" s="12"/>
      <c r="AI4585" s="12"/>
      <c r="AL4585" s="12"/>
      <c r="AM4585" s="12"/>
      <c r="AN4585" s="12"/>
      <c r="AO4585" s="12"/>
      <c r="AP4585" s="12"/>
    </row>
    <row r="4586" spans="1:42" x14ac:dyDescent="0.25">
      <c r="A4586" s="12" t="s">
        <v>13877</v>
      </c>
      <c r="B4586" s="12" t="s">
        <v>13878</v>
      </c>
      <c r="C4586" s="12" t="s">
        <v>13879</v>
      </c>
      <c r="D4586" s="12" t="s">
        <v>13878</v>
      </c>
      <c r="E4586" s="12">
        <v>21.588100000000001</v>
      </c>
      <c r="F4586" s="12">
        <v>0.34894199999999997</v>
      </c>
      <c r="I4586" s="12" t="e">
        <f>VLOOKUP(M4586,'04a_cluster 296'!D:D,1,FALSE)</f>
        <v>#N/A</v>
      </c>
      <c r="J4586" s="12" t="s">
        <v>12799</v>
      </c>
      <c r="K4586" s="12" t="s">
        <v>12800</v>
      </c>
      <c r="L4586" s="12" t="s">
        <v>12801</v>
      </c>
      <c r="M4586" s="12" t="s">
        <v>12800</v>
      </c>
      <c r="N4586" s="12">
        <v>18.276700000000002</v>
      </c>
      <c r="O4586" s="12">
        <v>0.610738</v>
      </c>
      <c r="P4586" s="12"/>
      <c r="Q4586" s="12"/>
      <c r="R4586" s="12" t="e">
        <f>VLOOKUP(V4586,'04a_cluster 296'!D:D,1,FALSE)</f>
        <v>#N/A</v>
      </c>
      <c r="S4586" s="12" t="s">
        <v>15004</v>
      </c>
      <c r="T4586" s="12" t="s">
        <v>15005</v>
      </c>
      <c r="U4586" s="12" t="s">
        <v>15006</v>
      </c>
      <c r="V4586" s="12" t="s">
        <v>15005</v>
      </c>
      <c r="W4586" s="12">
        <v>22.569600000000001</v>
      </c>
      <c r="X4586" s="12">
        <v>1.5499499999999999</v>
      </c>
      <c r="Y4586" s="12"/>
      <c r="Z4586" s="12"/>
      <c r="AA4586" s="12"/>
      <c r="AB4586" s="12"/>
      <c r="AC4586" s="12"/>
      <c r="AD4586" s="12"/>
      <c r="AE4586" s="12"/>
      <c r="AF4586" s="12"/>
      <c r="AG4586" s="12"/>
      <c r="AH4586" s="12"/>
      <c r="AI4586" s="12"/>
      <c r="AL4586" s="12"/>
      <c r="AM4586" s="12"/>
      <c r="AN4586" s="12"/>
      <c r="AO4586" s="12"/>
      <c r="AP4586" s="12"/>
    </row>
    <row r="4587" spans="1:42" x14ac:dyDescent="0.25">
      <c r="A4587" s="12" t="s">
        <v>10330</v>
      </c>
      <c r="B4587" s="12" t="s">
        <v>10331</v>
      </c>
      <c r="C4587" s="12" t="s">
        <v>10332</v>
      </c>
      <c r="D4587" s="12" t="s">
        <v>10331</v>
      </c>
      <c r="E4587" s="12">
        <v>20.063400000000001</v>
      </c>
      <c r="F4587" s="12">
        <v>0.29620600000000002</v>
      </c>
      <c r="I4587" s="12" t="e">
        <f>VLOOKUP(M4587,'04a_cluster 296'!D:D,1,FALSE)</f>
        <v>#N/A</v>
      </c>
      <c r="J4587" s="12" t="s">
        <v>4645</v>
      </c>
      <c r="K4587" s="12" t="s">
        <v>4646</v>
      </c>
      <c r="L4587" s="12" t="s">
        <v>4647</v>
      </c>
      <c r="M4587" s="12" t="s">
        <v>4646</v>
      </c>
      <c r="N4587" s="12">
        <v>19.779599999999999</v>
      </c>
      <c r="O4587" s="12">
        <v>0.78646700000000003</v>
      </c>
      <c r="P4587" s="12"/>
      <c r="Q4587" s="12"/>
      <c r="R4587" s="12" t="e">
        <f>VLOOKUP(V4587,'04a_cluster 296'!D:D,1,FALSE)</f>
        <v>#N/A</v>
      </c>
      <c r="S4587" s="12" t="s">
        <v>18622</v>
      </c>
      <c r="T4587" s="12" t="s">
        <v>18623</v>
      </c>
      <c r="U4587" s="12" t="s">
        <v>18624</v>
      </c>
      <c r="V4587" s="12" t="s">
        <v>18623</v>
      </c>
      <c r="W4587" s="12">
        <v>21.883500000000002</v>
      </c>
      <c r="X4587" s="12">
        <v>0.31857799999999997</v>
      </c>
      <c r="Y4587" s="12"/>
      <c r="Z4587" s="12"/>
      <c r="AA4587" s="12"/>
      <c r="AB4587" s="12"/>
      <c r="AC4587" s="12"/>
      <c r="AD4587" s="12"/>
      <c r="AE4587" s="12"/>
      <c r="AF4587" s="12"/>
      <c r="AG4587" s="12"/>
      <c r="AH4587" s="12"/>
      <c r="AI4587" s="12"/>
      <c r="AL4587" s="12"/>
      <c r="AM4587" s="12"/>
      <c r="AN4587" s="12"/>
      <c r="AO4587" s="12"/>
      <c r="AP4587" s="12"/>
    </row>
    <row r="4588" spans="1:42" x14ac:dyDescent="0.25">
      <c r="A4588" s="12" t="s">
        <v>6454</v>
      </c>
      <c r="B4588" s="12" t="s">
        <v>6455</v>
      </c>
      <c r="C4588" s="12" t="s">
        <v>6456</v>
      </c>
      <c r="D4588" s="12" t="s">
        <v>6455</v>
      </c>
      <c r="E4588" s="12">
        <v>20.1753</v>
      </c>
      <c r="F4588" s="12">
        <v>0.79302499999999998</v>
      </c>
      <c r="I4588" s="12" t="e">
        <f>VLOOKUP(M4588,'04a_cluster 296'!D:D,1,FALSE)</f>
        <v>#N/A</v>
      </c>
      <c r="J4588" s="12" t="s">
        <v>5192</v>
      </c>
      <c r="K4588" s="12" t="s">
        <v>5193</v>
      </c>
      <c r="L4588" s="12" t="s">
        <v>5194</v>
      </c>
      <c r="M4588" s="12" t="s">
        <v>5193</v>
      </c>
      <c r="N4588" s="12">
        <v>16.387799999999999</v>
      </c>
      <c r="O4588" s="12">
        <v>1.04325</v>
      </c>
      <c r="P4588" s="12"/>
      <c r="Q4588" s="12"/>
      <c r="R4588" s="12" t="e">
        <f>VLOOKUP(V4588,'04a_cluster 296'!D:D,1,FALSE)</f>
        <v>#N/A</v>
      </c>
      <c r="S4588" s="12" t="s">
        <v>2193</v>
      </c>
      <c r="T4588" s="12" t="s">
        <v>2194</v>
      </c>
      <c r="U4588" s="12" t="s">
        <v>2195</v>
      </c>
      <c r="V4588" s="12" t="s">
        <v>2194</v>
      </c>
      <c r="W4588" s="12">
        <v>20.103200000000001</v>
      </c>
      <c r="X4588" s="12">
        <v>0.62868299999999999</v>
      </c>
      <c r="Y4588" s="12"/>
      <c r="Z4588" s="12"/>
      <c r="AA4588" s="12"/>
      <c r="AB4588" s="12"/>
      <c r="AC4588" s="12"/>
      <c r="AD4588" s="12"/>
      <c r="AE4588" s="12"/>
      <c r="AF4588" s="12"/>
      <c r="AG4588" s="12"/>
      <c r="AH4588" s="12"/>
      <c r="AI4588" s="12"/>
      <c r="AL4588" s="12"/>
      <c r="AM4588" s="12"/>
      <c r="AN4588" s="12"/>
      <c r="AO4588" s="12"/>
      <c r="AP4588" s="12"/>
    </row>
    <row r="4589" spans="1:42" x14ac:dyDescent="0.25">
      <c r="A4589" s="12" t="s">
        <v>2475</v>
      </c>
      <c r="B4589" s="12" t="s">
        <v>2476</v>
      </c>
      <c r="C4589" s="12" t="s">
        <v>2477</v>
      </c>
      <c r="D4589" s="12" t="s">
        <v>2476</v>
      </c>
      <c r="E4589" s="12">
        <v>18.810700000000001</v>
      </c>
      <c r="F4589" s="12">
        <v>0.40035700000000002</v>
      </c>
      <c r="I4589" s="12" t="e">
        <f>VLOOKUP(M4589,'04a_cluster 296'!D:D,1,FALSE)</f>
        <v>#N/A</v>
      </c>
      <c r="J4589" s="12" t="s">
        <v>3314</v>
      </c>
      <c r="K4589" s="12" t="s">
        <v>3315</v>
      </c>
      <c r="L4589" s="12" t="s">
        <v>3316</v>
      </c>
      <c r="M4589" s="12" t="s">
        <v>3315</v>
      </c>
      <c r="N4589" s="12">
        <v>19.096499999999999</v>
      </c>
      <c r="O4589" s="12">
        <v>0.265988</v>
      </c>
      <c r="P4589" s="12"/>
      <c r="Q4589" s="12"/>
      <c r="R4589" s="12" t="e">
        <f>VLOOKUP(V4589,'04a_cluster 296'!D:D,1,FALSE)</f>
        <v>#N/A</v>
      </c>
      <c r="S4589" s="12" t="s">
        <v>1431</v>
      </c>
      <c r="T4589" s="12" t="s">
        <v>1432</v>
      </c>
      <c r="U4589" s="12" t="s">
        <v>1433</v>
      </c>
      <c r="V4589" s="12" t="s">
        <v>1432</v>
      </c>
      <c r="W4589" s="12">
        <v>16.499099999999999</v>
      </c>
      <c r="X4589" s="12">
        <v>1.0696399999999999</v>
      </c>
      <c r="Y4589" s="12"/>
      <c r="Z4589" s="12"/>
      <c r="AA4589" s="12"/>
      <c r="AB4589" s="12"/>
      <c r="AC4589" s="12"/>
      <c r="AD4589" s="12"/>
      <c r="AE4589" s="12"/>
      <c r="AF4589" s="12"/>
      <c r="AG4589" s="12"/>
      <c r="AH4589" s="12"/>
      <c r="AI4589" s="12"/>
      <c r="AL4589" s="12"/>
      <c r="AM4589" s="12"/>
      <c r="AN4589" s="12"/>
      <c r="AO4589" s="12"/>
      <c r="AP4589" s="12"/>
    </row>
    <row r="4590" spans="1:42" x14ac:dyDescent="0.25">
      <c r="A4590" s="12" t="s">
        <v>14280</v>
      </c>
      <c r="B4590" s="12" t="s">
        <v>14281</v>
      </c>
      <c r="C4590" s="12" t="s">
        <v>14282</v>
      </c>
      <c r="D4590" s="12" t="s">
        <v>14281</v>
      </c>
      <c r="E4590" s="12">
        <v>17.883500000000002</v>
      </c>
      <c r="F4590" s="12">
        <v>0.130408</v>
      </c>
      <c r="I4590" s="12" t="e">
        <f>VLOOKUP(M4590,'04a_cluster 296'!D:D,1,FALSE)</f>
        <v>#N/A</v>
      </c>
      <c r="J4590" s="12" t="s">
        <v>5306</v>
      </c>
      <c r="K4590" s="12" t="s">
        <v>5307</v>
      </c>
      <c r="L4590" s="12" t="s">
        <v>5308</v>
      </c>
      <c r="M4590" s="12" t="s">
        <v>5307</v>
      </c>
      <c r="N4590" s="12">
        <v>20.5823</v>
      </c>
      <c r="O4590" s="12">
        <v>0.30820799999999998</v>
      </c>
      <c r="P4590" s="12"/>
      <c r="Q4590" s="12"/>
      <c r="R4590" s="12" t="e">
        <f>VLOOKUP(V4590,'04a_cluster 296'!D:D,1,FALSE)</f>
        <v>#N/A</v>
      </c>
      <c r="S4590" s="12" t="s">
        <v>2998</v>
      </c>
      <c r="T4590" s="12" t="s">
        <v>2999</v>
      </c>
      <c r="U4590" s="12" t="s">
        <v>3000</v>
      </c>
      <c r="V4590" s="12" t="s">
        <v>2999</v>
      </c>
      <c r="W4590" s="12">
        <v>20.015999999999998</v>
      </c>
      <c r="X4590" s="12">
        <v>0.45060699999999998</v>
      </c>
      <c r="Y4590" s="12"/>
      <c r="Z4590" s="12"/>
      <c r="AA4590" s="12"/>
      <c r="AB4590" s="12"/>
      <c r="AC4590" s="12"/>
      <c r="AD4590" s="12"/>
      <c r="AE4590" s="12"/>
      <c r="AF4590" s="12"/>
      <c r="AG4590" s="12"/>
      <c r="AH4590" s="12"/>
      <c r="AI4590" s="12"/>
      <c r="AL4590" s="12"/>
      <c r="AM4590" s="12"/>
      <c r="AN4590" s="12"/>
      <c r="AO4590" s="12"/>
      <c r="AP4590" s="12"/>
    </row>
    <row r="4591" spans="1:42" x14ac:dyDescent="0.25">
      <c r="A4591" s="12" t="s">
        <v>4855</v>
      </c>
      <c r="B4591" s="12" t="s">
        <v>4856</v>
      </c>
      <c r="C4591" s="12" t="s">
        <v>4857</v>
      </c>
      <c r="D4591" s="12" t="s">
        <v>4856</v>
      </c>
      <c r="E4591" s="12">
        <v>23.662199999999999</v>
      </c>
      <c r="F4591" s="12">
        <v>0.30728499999999997</v>
      </c>
      <c r="I4591" s="12" t="e">
        <f>VLOOKUP(M4591,'04a_cluster 296'!D:D,1,FALSE)</f>
        <v>#N/A</v>
      </c>
      <c r="J4591" s="12" t="s">
        <v>18334</v>
      </c>
      <c r="K4591" s="12" t="s">
        <v>18335</v>
      </c>
      <c r="L4591" s="12" t="s">
        <v>18336</v>
      </c>
      <c r="M4591" s="12" t="s">
        <v>18335</v>
      </c>
      <c r="N4591" s="12">
        <v>22.307400000000001</v>
      </c>
      <c r="O4591" s="12">
        <v>0.24821799999999999</v>
      </c>
      <c r="P4591" s="12"/>
      <c r="Q4591" s="12"/>
      <c r="R4591" s="12" t="e">
        <f>VLOOKUP(V4591,'04a_cluster 296'!D:D,1,FALSE)</f>
        <v>#N/A</v>
      </c>
      <c r="S4591" s="12" t="s">
        <v>10885</v>
      </c>
      <c r="T4591" s="12" t="s">
        <v>10886</v>
      </c>
      <c r="U4591" s="12" t="s">
        <v>10887</v>
      </c>
      <c r="V4591" s="12" t="s">
        <v>10886</v>
      </c>
      <c r="W4591" s="12">
        <v>19.188600000000001</v>
      </c>
      <c r="X4591" s="12">
        <v>0.97374899999999998</v>
      </c>
      <c r="Y4591" s="12"/>
      <c r="Z4591" s="12"/>
      <c r="AA4591" s="12"/>
      <c r="AB4591" s="12"/>
      <c r="AC4591" s="12"/>
      <c r="AD4591" s="12"/>
      <c r="AE4591" s="12"/>
      <c r="AF4591" s="12"/>
      <c r="AG4591" s="12"/>
      <c r="AH4591" s="12"/>
      <c r="AI4591" s="12"/>
      <c r="AL4591" s="12"/>
      <c r="AM4591" s="12"/>
      <c r="AN4591" s="12"/>
      <c r="AO4591" s="12"/>
      <c r="AP4591" s="12"/>
    </row>
    <row r="4592" spans="1:42" x14ac:dyDescent="0.25">
      <c r="A4592" s="12" t="s">
        <v>5626</v>
      </c>
      <c r="B4592" s="12" t="s">
        <v>5627</v>
      </c>
      <c r="C4592" s="12" t="s">
        <v>5628</v>
      </c>
      <c r="D4592" s="12" t="s">
        <v>5627</v>
      </c>
      <c r="E4592" s="12">
        <v>19.433199999999999</v>
      </c>
      <c r="F4592" s="12">
        <v>0.60925700000000005</v>
      </c>
      <c r="I4592" s="12" t="e">
        <f>VLOOKUP(M4592,'04a_cluster 296'!D:D,1,FALSE)</f>
        <v>#N/A</v>
      </c>
      <c r="J4592" s="12" t="s">
        <v>9850</v>
      </c>
      <c r="K4592" s="12" t="s">
        <v>9851</v>
      </c>
      <c r="L4592" s="12" t="s">
        <v>9852</v>
      </c>
      <c r="M4592" s="12" t="s">
        <v>9851</v>
      </c>
      <c r="N4592" s="12">
        <v>18.766100000000002</v>
      </c>
      <c r="O4592" s="12">
        <v>0.86600699999999997</v>
      </c>
      <c r="P4592" s="12"/>
      <c r="Q4592" s="12"/>
      <c r="R4592" s="12" t="e">
        <f>VLOOKUP(V4592,'04a_cluster 296'!D:D,1,FALSE)</f>
        <v>#N/A</v>
      </c>
      <c r="S4592" s="12" t="s">
        <v>702</v>
      </c>
      <c r="T4592" s="12" t="s">
        <v>703</v>
      </c>
      <c r="U4592" s="12" t="s">
        <v>704</v>
      </c>
      <c r="V4592" s="12" t="s">
        <v>703</v>
      </c>
      <c r="W4592" s="12">
        <v>21.4999</v>
      </c>
      <c r="X4592" s="12">
        <v>0.85825799999999997</v>
      </c>
      <c r="Y4592" s="12"/>
      <c r="Z4592" s="12"/>
      <c r="AA4592" s="12"/>
      <c r="AB4592" s="12"/>
      <c r="AC4592" s="12"/>
      <c r="AD4592" s="12"/>
      <c r="AE4592" s="12"/>
      <c r="AF4592" s="12"/>
      <c r="AG4592" s="12"/>
      <c r="AH4592" s="12"/>
      <c r="AI4592" s="12"/>
      <c r="AL4592" s="12"/>
      <c r="AM4592" s="12"/>
      <c r="AN4592" s="12"/>
      <c r="AO4592" s="12"/>
      <c r="AP4592" s="12"/>
    </row>
    <row r="4593" spans="1:42" x14ac:dyDescent="0.25">
      <c r="A4593" s="12" t="s">
        <v>9781</v>
      </c>
      <c r="B4593" s="12" t="s">
        <v>9782</v>
      </c>
      <c r="C4593" s="12" t="s">
        <v>9783</v>
      </c>
      <c r="D4593" s="12" t="s">
        <v>9782</v>
      </c>
      <c r="E4593" s="12">
        <v>19.989799999999999</v>
      </c>
      <c r="F4593" s="12">
        <v>0.83729100000000001</v>
      </c>
      <c r="I4593" s="12" t="e">
        <f>VLOOKUP(M4593,'04a_cluster 296'!D:D,1,FALSE)</f>
        <v>#N/A</v>
      </c>
      <c r="J4593" s="12" t="s">
        <v>9046</v>
      </c>
      <c r="K4593" s="12" t="s">
        <v>9047</v>
      </c>
      <c r="L4593" s="12" t="s">
        <v>9048</v>
      </c>
      <c r="M4593" s="12" t="s">
        <v>9047</v>
      </c>
      <c r="N4593" s="12">
        <v>18.246700000000001</v>
      </c>
      <c r="O4593" s="12">
        <v>0.41528599999999999</v>
      </c>
      <c r="P4593" s="12"/>
      <c r="Q4593" s="12"/>
      <c r="R4593" s="12" t="e">
        <f>VLOOKUP(V4593,'04a_cluster 296'!D:D,1,FALSE)</f>
        <v>#N/A</v>
      </c>
      <c r="S4593" s="12" t="s">
        <v>13768</v>
      </c>
      <c r="T4593" s="12" t="s">
        <v>13769</v>
      </c>
      <c r="U4593" s="12" t="s">
        <v>13770</v>
      </c>
      <c r="V4593" s="12" t="s">
        <v>13769</v>
      </c>
      <c r="W4593" s="12">
        <v>20.515899999999998</v>
      </c>
      <c r="X4593" s="12">
        <v>0.42650399999999999</v>
      </c>
      <c r="Y4593" s="12"/>
      <c r="Z4593" s="12"/>
      <c r="AA4593" s="12"/>
      <c r="AB4593" s="12"/>
      <c r="AC4593" s="12"/>
      <c r="AD4593" s="12"/>
      <c r="AE4593" s="12"/>
      <c r="AF4593" s="12"/>
      <c r="AG4593" s="12"/>
      <c r="AH4593" s="12"/>
      <c r="AI4593" s="12"/>
      <c r="AL4593" s="12"/>
      <c r="AM4593" s="12"/>
      <c r="AN4593" s="12"/>
      <c r="AO4593" s="12"/>
      <c r="AP4593" s="12"/>
    </row>
    <row r="4594" spans="1:42" x14ac:dyDescent="0.25">
      <c r="A4594" s="12" t="s">
        <v>1186</v>
      </c>
      <c r="B4594" s="12" t="s">
        <v>1187</v>
      </c>
      <c r="C4594" s="12" t="s">
        <v>1188</v>
      </c>
      <c r="D4594" s="12" t="s">
        <v>1187</v>
      </c>
      <c r="E4594" s="12">
        <v>21.967700000000001</v>
      </c>
      <c r="F4594" s="12">
        <v>0.24735099999999999</v>
      </c>
      <c r="I4594" s="12" t="e">
        <f>VLOOKUP(M4594,'04a_cluster 296'!D:D,1,FALSE)</f>
        <v>#N/A</v>
      </c>
      <c r="J4594" s="12" t="s">
        <v>10135</v>
      </c>
      <c r="K4594" s="12" t="s">
        <v>10136</v>
      </c>
      <c r="L4594" s="12" t="s">
        <v>10137</v>
      </c>
      <c r="M4594" s="12" t="s">
        <v>10136</v>
      </c>
      <c r="N4594" s="12">
        <v>23.6037</v>
      </c>
      <c r="O4594" s="12">
        <v>0.142538</v>
      </c>
      <c r="P4594" s="12"/>
      <c r="Q4594" s="12"/>
      <c r="R4594" s="12" t="e">
        <f>VLOOKUP(V4594,'04a_cluster 296'!D:D,1,FALSE)</f>
        <v>#N/A</v>
      </c>
      <c r="S4594" s="12" t="s">
        <v>2803</v>
      </c>
      <c r="T4594" s="12" t="s">
        <v>2804</v>
      </c>
      <c r="U4594" s="12" t="s">
        <v>2805</v>
      </c>
      <c r="V4594" s="12" t="s">
        <v>2804</v>
      </c>
      <c r="W4594" s="12">
        <v>20.1616</v>
      </c>
      <c r="X4594" s="12">
        <v>0.77546000000000004</v>
      </c>
      <c r="Y4594" s="12"/>
      <c r="Z4594" s="12"/>
      <c r="AA4594" s="12"/>
      <c r="AB4594" s="12"/>
      <c r="AC4594" s="12"/>
      <c r="AD4594" s="12"/>
      <c r="AE4594" s="12"/>
      <c r="AF4594" s="12"/>
      <c r="AG4594" s="12"/>
      <c r="AH4594" s="12"/>
      <c r="AI4594" s="12"/>
      <c r="AL4594" s="12"/>
      <c r="AM4594" s="12"/>
      <c r="AN4594" s="12"/>
      <c r="AO4594" s="12"/>
      <c r="AP4594" s="12"/>
    </row>
    <row r="4595" spans="1:42" x14ac:dyDescent="0.25">
      <c r="A4595" s="12" t="s">
        <v>13919</v>
      </c>
      <c r="B4595" s="12" t="s">
        <v>13920</v>
      </c>
      <c r="C4595" s="12" t="s">
        <v>13921</v>
      </c>
      <c r="D4595" s="12" t="s">
        <v>13920</v>
      </c>
      <c r="E4595" s="12">
        <v>21.607900000000001</v>
      </c>
      <c r="F4595" s="12">
        <v>0.57219799999999998</v>
      </c>
      <c r="I4595" s="12" t="e">
        <f>VLOOKUP(M4595,'04a_cluster 296'!D:D,1,FALSE)</f>
        <v>#N/A</v>
      </c>
      <c r="J4595" s="12" t="s">
        <v>17580</v>
      </c>
      <c r="K4595" s="12" t="s">
        <v>17581</v>
      </c>
      <c r="L4595" s="12" t="s">
        <v>17582</v>
      </c>
      <c r="M4595" s="12" t="s">
        <v>17581</v>
      </c>
      <c r="N4595" s="12">
        <v>18.517700000000001</v>
      </c>
      <c r="O4595" s="12">
        <v>0.37444499999999997</v>
      </c>
      <c r="P4595" s="12"/>
      <c r="Q4595" s="12"/>
      <c r="R4595" s="12" t="e">
        <f>VLOOKUP(V4595,'04a_cluster 296'!D:D,1,FALSE)</f>
        <v>#N/A</v>
      </c>
      <c r="S4595" s="12" t="s">
        <v>1416</v>
      </c>
      <c r="T4595" s="12" t="s">
        <v>1417</v>
      </c>
      <c r="U4595" s="12" t="s">
        <v>1418</v>
      </c>
      <c r="V4595" s="12" t="s">
        <v>1417</v>
      </c>
      <c r="W4595" s="12">
        <v>21.399899999999999</v>
      </c>
      <c r="X4595" s="12">
        <v>0.34591300000000003</v>
      </c>
      <c r="Y4595" s="12"/>
      <c r="Z4595" s="12"/>
      <c r="AA4595" s="12"/>
      <c r="AB4595" s="12"/>
      <c r="AC4595" s="12"/>
      <c r="AD4595" s="12"/>
      <c r="AE4595" s="12"/>
      <c r="AF4595" s="12"/>
      <c r="AG4595" s="12"/>
      <c r="AH4595" s="12"/>
      <c r="AI4595" s="12"/>
      <c r="AL4595" s="12"/>
      <c r="AM4595" s="12"/>
      <c r="AN4595" s="12"/>
      <c r="AO4595" s="12"/>
      <c r="AP4595" s="12"/>
    </row>
    <row r="4596" spans="1:42" x14ac:dyDescent="0.25">
      <c r="A4596" s="12" t="s">
        <v>1970</v>
      </c>
      <c r="B4596" s="12" t="s">
        <v>1971</v>
      </c>
      <c r="C4596" s="12" t="s">
        <v>1972</v>
      </c>
      <c r="D4596" s="12" t="s">
        <v>1971</v>
      </c>
      <c r="E4596" s="12">
        <v>19.793399999999998</v>
      </c>
      <c r="F4596" s="12">
        <v>0.22267899999999999</v>
      </c>
      <c r="I4596" s="12" t="e">
        <f>VLOOKUP(M4596,'04a_cluster 296'!D:D,1,FALSE)</f>
        <v>#N/A</v>
      </c>
      <c r="J4596" s="12" t="s">
        <v>4906</v>
      </c>
      <c r="K4596" s="12" t="s">
        <v>4907</v>
      </c>
      <c r="L4596" s="12" t="s">
        <v>4908</v>
      </c>
      <c r="M4596" s="12" t="s">
        <v>4907</v>
      </c>
      <c r="N4596" s="12">
        <v>21.8552</v>
      </c>
      <c r="O4596" s="12">
        <v>0.74031199999999997</v>
      </c>
      <c r="P4596" s="12"/>
      <c r="Q4596" s="12"/>
      <c r="R4596" s="12" t="e">
        <f>VLOOKUP(V4596,'04a_cluster 296'!D:D,1,FALSE)</f>
        <v>#N/A</v>
      </c>
      <c r="S4596" s="12" t="s">
        <v>4651</v>
      </c>
      <c r="T4596" s="12" t="s">
        <v>4652</v>
      </c>
      <c r="U4596" s="12" t="s">
        <v>4653</v>
      </c>
      <c r="V4596" s="12" t="s">
        <v>4652</v>
      </c>
      <c r="W4596" s="12">
        <v>20.159700000000001</v>
      </c>
      <c r="X4596" s="12">
        <v>0.42997099999999999</v>
      </c>
      <c r="Y4596" s="12"/>
      <c r="Z4596" s="12"/>
      <c r="AA4596" s="12"/>
      <c r="AB4596" s="12"/>
      <c r="AC4596" s="12"/>
      <c r="AD4596" s="12"/>
      <c r="AE4596" s="12"/>
      <c r="AF4596" s="12"/>
      <c r="AG4596" s="12"/>
      <c r="AH4596" s="12"/>
      <c r="AI4596" s="12"/>
      <c r="AL4596" s="12"/>
      <c r="AM4596" s="12"/>
      <c r="AN4596" s="12"/>
      <c r="AO4596" s="12"/>
      <c r="AP4596" s="12"/>
    </row>
    <row r="4597" spans="1:42" x14ac:dyDescent="0.25">
      <c r="A4597" s="12" t="s">
        <v>5617</v>
      </c>
      <c r="B4597" s="12" t="s">
        <v>5618</v>
      </c>
      <c r="C4597" s="12" t="s">
        <v>5619</v>
      </c>
      <c r="D4597" s="12" t="s">
        <v>5618</v>
      </c>
      <c r="E4597" s="12">
        <v>19.5244</v>
      </c>
      <c r="F4597" s="12">
        <v>0.31266699999999997</v>
      </c>
      <c r="I4597" s="12" t="e">
        <f>VLOOKUP(M4597,'04a_cluster 296'!D:D,1,FALSE)</f>
        <v>#N/A</v>
      </c>
      <c r="J4597" s="12" t="s">
        <v>1398</v>
      </c>
      <c r="K4597" s="12" t="s">
        <v>1399</v>
      </c>
      <c r="L4597" s="12" t="s">
        <v>1400</v>
      </c>
      <c r="M4597" s="12" t="s">
        <v>1399</v>
      </c>
      <c r="N4597" s="12">
        <v>20.3782</v>
      </c>
      <c r="O4597" s="12">
        <v>0.76327</v>
      </c>
      <c r="P4597" s="12"/>
      <c r="Q4597" s="12"/>
      <c r="R4597" s="12" t="e">
        <f>VLOOKUP(V4597,'04a_cluster 296'!D:D,1,FALSE)</f>
        <v>#N/A</v>
      </c>
      <c r="S4597" s="12" t="s">
        <v>1440</v>
      </c>
      <c r="T4597" s="12" t="s">
        <v>1441</v>
      </c>
      <c r="U4597" s="12" t="s">
        <v>1442</v>
      </c>
      <c r="V4597" s="12" t="s">
        <v>1441</v>
      </c>
      <c r="W4597" s="12">
        <v>18.727499999999999</v>
      </c>
      <c r="X4597" s="12">
        <v>0.26261099999999998</v>
      </c>
      <c r="Y4597" s="12"/>
      <c r="Z4597" s="12"/>
      <c r="AA4597" s="12"/>
      <c r="AB4597" s="12"/>
      <c r="AC4597" s="12"/>
      <c r="AD4597" s="12"/>
      <c r="AE4597" s="12"/>
      <c r="AF4597" s="12"/>
      <c r="AG4597" s="12"/>
      <c r="AH4597" s="12"/>
      <c r="AI4597" s="12"/>
      <c r="AL4597" s="12"/>
      <c r="AM4597" s="12"/>
      <c r="AN4597" s="12"/>
      <c r="AO4597" s="12"/>
      <c r="AP4597" s="12"/>
    </row>
    <row r="4598" spans="1:42" x14ac:dyDescent="0.25">
      <c r="A4598" s="12" t="s">
        <v>6810</v>
      </c>
      <c r="B4598" s="12" t="s">
        <v>6811</v>
      </c>
      <c r="C4598" s="12" t="s">
        <v>6812</v>
      </c>
      <c r="D4598" s="12" t="s">
        <v>6811</v>
      </c>
      <c r="E4598" s="12">
        <v>20.968</v>
      </c>
      <c r="F4598" s="12">
        <v>1.3185100000000001</v>
      </c>
      <c r="I4598" s="12" t="e">
        <f>VLOOKUP(M4598,'04a_cluster 296'!D:D,1,FALSE)</f>
        <v>#N/A</v>
      </c>
      <c r="J4598" s="12" t="s">
        <v>11313</v>
      </c>
      <c r="K4598" s="12" t="s">
        <v>11314</v>
      </c>
      <c r="L4598" s="12" t="s">
        <v>11315</v>
      </c>
      <c r="M4598" s="12" t="s">
        <v>11314</v>
      </c>
      <c r="N4598" s="12">
        <v>18.2212</v>
      </c>
      <c r="O4598" s="12">
        <v>1.0624800000000001</v>
      </c>
      <c r="P4598" s="12"/>
      <c r="Q4598" s="12"/>
      <c r="R4598" s="12" t="e">
        <f>VLOOKUP(V4598,'04a_cluster 296'!D:D,1,FALSE)</f>
        <v>#N/A</v>
      </c>
      <c r="S4598" s="12" t="s">
        <v>8268</v>
      </c>
      <c r="T4598" s="12" t="s">
        <v>8269</v>
      </c>
      <c r="U4598" s="12" t="s">
        <v>8270</v>
      </c>
      <c r="V4598" s="12" t="s">
        <v>8269</v>
      </c>
      <c r="W4598" s="12">
        <v>19.501100000000001</v>
      </c>
      <c r="X4598" s="12">
        <v>0.29359200000000002</v>
      </c>
      <c r="Y4598" s="12"/>
      <c r="Z4598" s="12"/>
      <c r="AA4598" s="12"/>
      <c r="AB4598" s="12"/>
      <c r="AC4598" s="12"/>
      <c r="AD4598" s="12"/>
      <c r="AE4598" s="12"/>
      <c r="AF4598" s="12"/>
      <c r="AG4598" s="12"/>
      <c r="AH4598" s="12"/>
      <c r="AI4598" s="12"/>
      <c r="AL4598" s="12"/>
      <c r="AM4598" s="12"/>
      <c r="AN4598" s="12"/>
      <c r="AO4598" s="12"/>
      <c r="AP4598" s="12"/>
    </row>
    <row r="4599" spans="1:42" x14ac:dyDescent="0.25">
      <c r="A4599" s="12" t="s">
        <v>17727</v>
      </c>
      <c r="B4599" s="12" t="s">
        <v>17728</v>
      </c>
      <c r="C4599" s="12" t="s">
        <v>17729</v>
      </c>
      <c r="D4599" s="12" t="s">
        <v>17728</v>
      </c>
      <c r="E4599" s="12">
        <v>18.1922</v>
      </c>
      <c r="F4599" s="12">
        <v>0.45555400000000001</v>
      </c>
      <c r="I4599" s="12" t="e">
        <f>VLOOKUP(M4599,'04a_cluster 296'!D:D,1,FALSE)</f>
        <v>#N/A</v>
      </c>
      <c r="J4599" s="12" t="s">
        <v>10159</v>
      </c>
      <c r="K4599" s="12" t="s">
        <v>10160</v>
      </c>
      <c r="L4599" s="12" t="s">
        <v>10161</v>
      </c>
      <c r="M4599" s="12" t="s">
        <v>10160</v>
      </c>
      <c r="N4599" s="12">
        <v>19.411300000000001</v>
      </c>
      <c r="O4599" s="12">
        <v>0.69053699999999996</v>
      </c>
      <c r="P4599" s="12"/>
      <c r="Q4599" s="12"/>
      <c r="R4599" s="12" t="e">
        <f>VLOOKUP(V4599,'04a_cluster 296'!D:D,1,FALSE)</f>
        <v>#N/A</v>
      </c>
      <c r="S4599" s="12" t="s">
        <v>15163</v>
      </c>
      <c r="T4599" s="12" t="s">
        <v>15164</v>
      </c>
      <c r="U4599" s="12" t="s">
        <v>15165</v>
      </c>
      <c r="V4599" s="12" t="s">
        <v>15164</v>
      </c>
      <c r="W4599" s="12">
        <v>19.004100000000001</v>
      </c>
      <c r="X4599" s="12">
        <v>0.36626599999999998</v>
      </c>
      <c r="Y4599" s="12"/>
      <c r="Z4599" s="12"/>
      <c r="AA4599" s="12"/>
      <c r="AB4599" s="12"/>
      <c r="AC4599" s="12"/>
      <c r="AD4599" s="12"/>
      <c r="AE4599" s="12"/>
      <c r="AF4599" s="12"/>
      <c r="AG4599" s="12"/>
      <c r="AH4599" s="12"/>
      <c r="AI4599" s="12"/>
      <c r="AL4599" s="12"/>
      <c r="AM4599" s="12"/>
      <c r="AN4599" s="12"/>
      <c r="AO4599" s="12"/>
      <c r="AP4599" s="12"/>
    </row>
    <row r="4600" spans="1:42" x14ac:dyDescent="0.25">
      <c r="A4600" s="12" t="s">
        <v>15480</v>
      </c>
      <c r="B4600" s="12" t="s">
        <v>15481</v>
      </c>
      <c r="C4600" s="12" t="s">
        <v>15482</v>
      </c>
      <c r="D4600" s="12" t="s">
        <v>15481</v>
      </c>
      <c r="E4600" s="12">
        <v>19.897500000000001</v>
      </c>
      <c r="F4600" s="12">
        <v>0.27168999999999999</v>
      </c>
      <c r="I4600" s="12" t="e">
        <f>VLOOKUP(M4600,'04a_cluster 296'!D:D,1,FALSE)</f>
        <v>#N/A</v>
      </c>
      <c r="J4600" s="12" t="s">
        <v>8274</v>
      </c>
      <c r="K4600" s="12" t="s">
        <v>8275</v>
      </c>
      <c r="L4600" s="12" t="s">
        <v>8276</v>
      </c>
      <c r="M4600" s="12" t="s">
        <v>8275</v>
      </c>
      <c r="N4600" s="12">
        <v>19.168299999999999</v>
      </c>
      <c r="O4600" s="12">
        <v>0.53098999999999996</v>
      </c>
      <c r="P4600" s="12"/>
      <c r="Q4600" s="12"/>
      <c r="R4600" s="12" t="e">
        <f>VLOOKUP(V4600,'04a_cluster 296'!D:D,1,FALSE)</f>
        <v>#N/A</v>
      </c>
      <c r="S4600" s="12" t="s">
        <v>6642</v>
      </c>
      <c r="T4600" s="12" t="s">
        <v>6643</v>
      </c>
      <c r="U4600" s="12" t="s">
        <v>6644</v>
      </c>
      <c r="V4600" s="12" t="s">
        <v>6643</v>
      </c>
      <c r="W4600" s="12">
        <v>18.66</v>
      </c>
      <c r="X4600" s="12">
        <v>1.0410200000000001</v>
      </c>
      <c r="Y4600" s="12"/>
      <c r="Z4600" s="12"/>
      <c r="AA4600" s="12"/>
      <c r="AB4600" s="12"/>
      <c r="AC4600" s="12"/>
      <c r="AD4600" s="12"/>
      <c r="AE4600" s="12"/>
      <c r="AF4600" s="12"/>
      <c r="AG4600" s="12"/>
      <c r="AH4600" s="12"/>
      <c r="AI4600" s="12"/>
      <c r="AL4600" s="12"/>
      <c r="AM4600" s="12"/>
      <c r="AN4600" s="12"/>
      <c r="AO4600" s="12"/>
      <c r="AP4600" s="12"/>
    </row>
    <row r="4601" spans="1:42" x14ac:dyDescent="0.25">
      <c r="A4601" s="12" t="s">
        <v>17111</v>
      </c>
      <c r="B4601" s="12" t="s">
        <v>17112</v>
      </c>
      <c r="C4601" s="12" t="s">
        <v>17113</v>
      </c>
      <c r="D4601" s="12" t="s">
        <v>17112</v>
      </c>
      <c r="E4601" s="12">
        <v>19.125499999999999</v>
      </c>
      <c r="F4601" s="12">
        <v>0.208899</v>
      </c>
      <c r="I4601" s="12" t="e">
        <f>VLOOKUP(M4601,'04a_cluster 296'!D:D,1,FALSE)</f>
        <v>#N/A</v>
      </c>
      <c r="J4601" s="12" t="s">
        <v>16233</v>
      </c>
      <c r="K4601" s="12" t="s">
        <v>16234</v>
      </c>
      <c r="L4601" s="12" t="s">
        <v>16235</v>
      </c>
      <c r="M4601" s="12" t="s">
        <v>16234</v>
      </c>
      <c r="N4601" s="12">
        <v>20.309799999999999</v>
      </c>
      <c r="O4601" s="12">
        <v>0.59625799999999995</v>
      </c>
      <c r="P4601" s="12"/>
      <c r="Q4601" s="12"/>
      <c r="R4601" s="12" t="e">
        <f>VLOOKUP(V4601,'04a_cluster 296'!D:D,1,FALSE)</f>
        <v>#N/A</v>
      </c>
      <c r="S4601" s="12" t="s">
        <v>4128</v>
      </c>
      <c r="T4601" s="12" t="s">
        <v>4129</v>
      </c>
      <c r="U4601" s="12" t="s">
        <v>4130</v>
      </c>
      <c r="V4601" s="12" t="s">
        <v>4129</v>
      </c>
      <c r="W4601" s="12">
        <v>20.124300000000002</v>
      </c>
      <c r="X4601" s="12">
        <v>0.91107499999999997</v>
      </c>
      <c r="Y4601" s="12"/>
      <c r="Z4601" s="12"/>
      <c r="AA4601" s="12"/>
      <c r="AB4601" s="12"/>
      <c r="AC4601" s="12"/>
      <c r="AD4601" s="12"/>
      <c r="AE4601" s="12"/>
      <c r="AF4601" s="12"/>
      <c r="AG4601" s="12"/>
      <c r="AH4601" s="12"/>
      <c r="AI4601" s="12"/>
      <c r="AL4601" s="12"/>
      <c r="AM4601" s="12"/>
      <c r="AN4601" s="12"/>
      <c r="AO4601" s="12"/>
      <c r="AP4601" s="12"/>
    </row>
    <row r="4602" spans="1:42" x14ac:dyDescent="0.25">
      <c r="A4602" s="12" t="s">
        <v>7270</v>
      </c>
      <c r="B4602" s="12" t="s">
        <v>7271</v>
      </c>
      <c r="C4602" s="12" t="s">
        <v>7272</v>
      </c>
      <c r="D4602" s="12" t="s">
        <v>7271</v>
      </c>
      <c r="E4602" s="12">
        <v>18.9101</v>
      </c>
      <c r="F4602" s="12">
        <v>0.32210100000000003</v>
      </c>
      <c r="I4602" s="12" t="e">
        <f>VLOOKUP(M4602,'04a_cluster 296'!D:D,1,FALSE)</f>
        <v>#N/A</v>
      </c>
      <c r="J4602" s="12" t="s">
        <v>17297</v>
      </c>
      <c r="K4602" s="12" t="s">
        <v>17298</v>
      </c>
      <c r="L4602" s="12" t="s">
        <v>17299</v>
      </c>
      <c r="M4602" s="12" t="s">
        <v>17298</v>
      </c>
      <c r="N4602" s="12">
        <v>18.3185</v>
      </c>
      <c r="O4602" s="12">
        <v>0.33049099999999998</v>
      </c>
      <c r="P4602" s="12"/>
      <c r="Q4602" s="12"/>
      <c r="R4602" s="12" t="e">
        <f>VLOOKUP(V4602,'04a_cluster 296'!D:D,1,FALSE)</f>
        <v>#N/A</v>
      </c>
      <c r="S4602" s="12" t="s">
        <v>18761</v>
      </c>
      <c r="T4602" s="12" t="s">
        <v>18762</v>
      </c>
      <c r="U4602" s="12" t="s">
        <v>18763</v>
      </c>
      <c r="V4602" s="12" t="s">
        <v>18762</v>
      </c>
      <c r="W4602" s="12">
        <v>18.952999999999999</v>
      </c>
      <c r="X4602" s="12">
        <v>0.43132999999999999</v>
      </c>
      <c r="Y4602" s="12"/>
      <c r="Z4602" s="12"/>
      <c r="AA4602" s="12"/>
      <c r="AB4602" s="12"/>
      <c r="AC4602" s="12"/>
      <c r="AD4602" s="12"/>
      <c r="AE4602" s="12"/>
      <c r="AF4602" s="12"/>
      <c r="AG4602" s="12"/>
      <c r="AH4602" s="12"/>
      <c r="AI4602" s="12"/>
      <c r="AL4602" s="12"/>
      <c r="AM4602" s="12"/>
      <c r="AN4602" s="12"/>
      <c r="AO4602" s="12"/>
      <c r="AP4602" s="12"/>
    </row>
    <row r="4603" spans="1:42" x14ac:dyDescent="0.25">
      <c r="A4603" s="12" t="s">
        <v>14866</v>
      </c>
      <c r="B4603" s="12" t="s">
        <v>14867</v>
      </c>
      <c r="C4603" s="12" t="s">
        <v>14868</v>
      </c>
      <c r="D4603" s="12" t="s">
        <v>14867</v>
      </c>
      <c r="E4603" s="12">
        <v>17.889600000000002</v>
      </c>
      <c r="F4603" s="12">
        <v>0.21659200000000001</v>
      </c>
      <c r="I4603" s="12" t="e">
        <f>VLOOKUP(M4603,'04a_cluster 296'!D:D,1,FALSE)</f>
        <v>#N/A</v>
      </c>
      <c r="J4603" s="12" t="s">
        <v>2295</v>
      </c>
      <c r="K4603" s="12" t="s">
        <v>2296</v>
      </c>
      <c r="L4603" s="12" t="s">
        <v>2297</v>
      </c>
      <c r="M4603" s="12" t="s">
        <v>2296</v>
      </c>
      <c r="N4603" s="12">
        <v>20.371600000000001</v>
      </c>
      <c r="O4603" s="12">
        <v>0.61465899999999996</v>
      </c>
      <c r="P4603" s="12"/>
      <c r="Q4603" s="12"/>
      <c r="R4603" s="12" t="e">
        <f>VLOOKUP(V4603,'04a_cluster 296'!D:D,1,FALSE)</f>
        <v>#N/A</v>
      </c>
      <c r="S4603" s="12" t="s">
        <v>7423</v>
      </c>
      <c r="T4603" s="12" t="s">
        <v>7424</v>
      </c>
      <c r="U4603" s="12" t="s">
        <v>7425</v>
      </c>
      <c r="V4603" s="12" t="s">
        <v>7424</v>
      </c>
      <c r="W4603" s="12">
        <v>24.124600000000001</v>
      </c>
      <c r="X4603" s="12">
        <v>0.85092699999999999</v>
      </c>
      <c r="Y4603" s="12"/>
      <c r="Z4603" s="12"/>
      <c r="AA4603" s="12"/>
      <c r="AB4603" s="12"/>
      <c r="AC4603" s="12"/>
      <c r="AD4603" s="12"/>
      <c r="AE4603" s="12"/>
      <c r="AF4603" s="12"/>
      <c r="AG4603" s="12"/>
      <c r="AH4603" s="12"/>
      <c r="AI4603" s="12"/>
      <c r="AL4603" s="12"/>
      <c r="AM4603" s="12"/>
      <c r="AN4603" s="12"/>
      <c r="AO4603" s="12"/>
      <c r="AP4603" s="12"/>
    </row>
    <row r="4604" spans="1:42" x14ac:dyDescent="0.25">
      <c r="A4604" s="12" t="s">
        <v>13096</v>
      </c>
      <c r="B4604" s="12" t="s">
        <v>13097</v>
      </c>
      <c r="C4604" s="12" t="s">
        <v>13098</v>
      </c>
      <c r="D4604" s="12" t="s">
        <v>13097</v>
      </c>
      <c r="E4604" s="12">
        <v>20.941500000000001</v>
      </c>
      <c r="F4604" s="12">
        <v>0.38678699999999999</v>
      </c>
      <c r="I4604" s="12" t="e">
        <f>VLOOKUP(M4604,'04a_cluster 296'!D:D,1,FALSE)</f>
        <v>#N/A</v>
      </c>
      <c r="J4604" s="12" t="s">
        <v>4035</v>
      </c>
      <c r="K4604" s="12" t="s">
        <v>4036</v>
      </c>
      <c r="L4604" s="12" t="s">
        <v>4037</v>
      </c>
      <c r="M4604" s="12" t="s">
        <v>4036</v>
      </c>
      <c r="N4604" s="12">
        <v>19.198599999999999</v>
      </c>
      <c r="O4604" s="12">
        <v>0.94718800000000003</v>
      </c>
      <c r="P4604" s="12"/>
      <c r="Q4604" s="12"/>
      <c r="R4604" s="12" t="e">
        <f>VLOOKUP(V4604,'04a_cluster 296'!D:D,1,FALSE)</f>
        <v>#N/A</v>
      </c>
      <c r="S4604" s="12" t="s">
        <v>5338</v>
      </c>
      <c r="T4604" s="12" t="s">
        <v>5339</v>
      </c>
      <c r="U4604" s="12" t="s">
        <v>5340</v>
      </c>
      <c r="V4604" s="12" t="s">
        <v>5339</v>
      </c>
      <c r="W4604" s="12">
        <v>17.467099999999999</v>
      </c>
      <c r="X4604" s="12">
        <v>0.51285000000000003</v>
      </c>
      <c r="Y4604" s="12"/>
      <c r="Z4604" s="12"/>
      <c r="AA4604" s="12"/>
      <c r="AB4604" s="12"/>
      <c r="AC4604" s="12"/>
      <c r="AD4604" s="12"/>
      <c r="AE4604" s="12"/>
      <c r="AF4604" s="12"/>
      <c r="AG4604" s="12"/>
      <c r="AH4604" s="12"/>
      <c r="AI4604" s="12"/>
      <c r="AL4604" s="12"/>
      <c r="AM4604" s="12"/>
      <c r="AN4604" s="12"/>
      <c r="AO4604" s="12"/>
      <c r="AP4604" s="12"/>
    </row>
    <row r="4605" spans="1:42" x14ac:dyDescent="0.25">
      <c r="A4605" s="12" t="s">
        <v>11301</v>
      </c>
      <c r="B4605" s="12" t="s">
        <v>11302</v>
      </c>
      <c r="C4605" s="12" t="s">
        <v>11303</v>
      </c>
      <c r="D4605" s="12" t="s">
        <v>11302</v>
      </c>
      <c r="E4605" s="12">
        <v>20.898199999999999</v>
      </c>
      <c r="F4605" s="12">
        <v>0.41093600000000002</v>
      </c>
      <c r="I4605" s="12" t="e">
        <f>VLOOKUP(M4605,'04a_cluster 296'!D:D,1,FALSE)</f>
        <v>#N/A</v>
      </c>
      <c r="J4605" s="12" t="s">
        <v>10810</v>
      </c>
      <c r="K4605" s="12" t="s">
        <v>10811</v>
      </c>
      <c r="L4605" s="12" t="s">
        <v>10812</v>
      </c>
      <c r="M4605" s="12" t="s">
        <v>10811</v>
      </c>
      <c r="N4605" s="12">
        <v>18.172000000000001</v>
      </c>
      <c r="O4605" s="12">
        <v>1.0912599999999999</v>
      </c>
      <c r="P4605" s="12"/>
      <c r="Q4605" s="12"/>
      <c r="R4605" s="12" t="e">
        <f>VLOOKUP(V4605,'04a_cluster 296'!D:D,1,FALSE)</f>
        <v>#N/A</v>
      </c>
      <c r="S4605" s="12" t="s">
        <v>2740</v>
      </c>
      <c r="T4605" s="12" t="s">
        <v>2741</v>
      </c>
      <c r="U4605" s="12" t="s">
        <v>2742</v>
      </c>
      <c r="V4605" s="12" t="s">
        <v>2741</v>
      </c>
      <c r="W4605" s="12">
        <v>19.335899999999999</v>
      </c>
      <c r="X4605" s="12">
        <v>1.3681399999999999</v>
      </c>
      <c r="Y4605" s="12"/>
      <c r="Z4605" s="12"/>
      <c r="AA4605" s="12"/>
      <c r="AB4605" s="12"/>
      <c r="AC4605" s="12"/>
      <c r="AD4605" s="12"/>
      <c r="AE4605" s="12"/>
      <c r="AF4605" s="12"/>
      <c r="AG4605" s="12"/>
      <c r="AH4605" s="12"/>
      <c r="AI4605" s="12"/>
      <c r="AL4605" s="12"/>
      <c r="AM4605" s="12"/>
      <c r="AN4605" s="12"/>
      <c r="AO4605" s="12"/>
      <c r="AP4605" s="12"/>
    </row>
    <row r="4606" spans="1:42" x14ac:dyDescent="0.25">
      <c r="A4606" s="12" t="s">
        <v>3879</v>
      </c>
      <c r="B4606" s="12" t="s">
        <v>3880</v>
      </c>
      <c r="C4606" s="12" t="s">
        <v>3881</v>
      </c>
      <c r="D4606" s="12" t="s">
        <v>3880</v>
      </c>
      <c r="E4606" s="12">
        <v>18.684899999999999</v>
      </c>
      <c r="F4606" s="12">
        <v>0.50455000000000005</v>
      </c>
      <c r="I4606" s="12" t="e">
        <f>VLOOKUP(M4606,'04a_cluster 296'!D:D,1,FALSE)</f>
        <v>#N/A</v>
      </c>
      <c r="J4606" s="12" t="s">
        <v>16774</v>
      </c>
      <c r="K4606" s="12" t="s">
        <v>16775</v>
      </c>
      <c r="L4606" s="12" t="s">
        <v>16776</v>
      </c>
      <c r="M4606" s="12" t="s">
        <v>16775</v>
      </c>
      <c r="N4606" s="12">
        <v>18.157699999999998</v>
      </c>
      <c r="O4606" s="12">
        <v>0.36676999999999998</v>
      </c>
      <c r="P4606" s="12"/>
      <c r="Q4606" s="12"/>
      <c r="R4606" s="12" t="e">
        <f>VLOOKUP(V4606,'04a_cluster 296'!D:D,1,FALSE)</f>
        <v>#N/A</v>
      </c>
      <c r="S4606" s="12" t="s">
        <v>13558</v>
      </c>
      <c r="T4606" s="12" t="s">
        <v>13559</v>
      </c>
      <c r="U4606" s="12" t="s">
        <v>13560</v>
      </c>
      <c r="V4606" s="12" t="s">
        <v>13559</v>
      </c>
      <c r="W4606" s="12">
        <v>19.261500000000002</v>
      </c>
      <c r="X4606" s="12">
        <v>0.44606800000000002</v>
      </c>
      <c r="Y4606" s="12"/>
      <c r="Z4606" s="12"/>
      <c r="AA4606" s="12"/>
      <c r="AB4606" s="12"/>
      <c r="AC4606" s="12"/>
      <c r="AD4606" s="12"/>
      <c r="AE4606" s="12"/>
      <c r="AF4606" s="12"/>
      <c r="AG4606" s="12"/>
      <c r="AH4606" s="12"/>
      <c r="AI4606" s="12"/>
      <c r="AL4606" s="12"/>
      <c r="AM4606" s="12"/>
      <c r="AN4606" s="12"/>
      <c r="AO4606" s="12"/>
      <c r="AP4606" s="12"/>
    </row>
    <row r="4607" spans="1:42" x14ac:dyDescent="0.25">
      <c r="A4607" s="12" t="s">
        <v>2424</v>
      </c>
      <c r="B4607" s="12" t="s">
        <v>2425</v>
      </c>
      <c r="C4607" s="12" t="s">
        <v>2426</v>
      </c>
      <c r="D4607" s="12" t="s">
        <v>2425</v>
      </c>
      <c r="E4607" s="12">
        <v>21.267700000000001</v>
      </c>
      <c r="F4607" s="12">
        <v>0.44438499999999997</v>
      </c>
      <c r="I4607" s="12" t="e">
        <f>VLOOKUP(M4607,'04a_cluster 296'!D:D,1,FALSE)</f>
        <v>#N/A</v>
      </c>
      <c r="J4607" s="12" t="s">
        <v>17691</v>
      </c>
      <c r="K4607" s="12" t="s">
        <v>17692</v>
      </c>
      <c r="L4607" s="12" t="s">
        <v>17693</v>
      </c>
      <c r="M4607" s="12" t="s">
        <v>17692</v>
      </c>
      <c r="N4607" s="12">
        <v>21.811599999999999</v>
      </c>
      <c r="O4607" s="12">
        <v>0.37673200000000001</v>
      </c>
      <c r="P4607" s="12"/>
      <c r="Q4607" s="12"/>
      <c r="R4607" s="12" t="e">
        <f>VLOOKUP(V4607,'04a_cluster 296'!D:D,1,FALSE)</f>
        <v>#N/A</v>
      </c>
      <c r="S4607" s="12" t="s">
        <v>10468</v>
      </c>
      <c r="T4607" s="12" t="s">
        <v>10469</v>
      </c>
      <c r="U4607" s="12" t="s">
        <v>10470</v>
      </c>
      <c r="V4607" s="12" t="s">
        <v>10469</v>
      </c>
      <c r="W4607" s="12">
        <v>18.646000000000001</v>
      </c>
      <c r="X4607" s="12">
        <v>2.2025000000000001</v>
      </c>
      <c r="Y4607" s="12"/>
      <c r="Z4607" s="12"/>
      <c r="AA4607" s="12"/>
      <c r="AB4607" s="12"/>
      <c r="AC4607" s="12"/>
      <c r="AD4607" s="12"/>
      <c r="AE4607" s="12"/>
      <c r="AF4607" s="12"/>
      <c r="AG4607" s="12"/>
      <c r="AH4607" s="12"/>
      <c r="AI4607" s="12"/>
      <c r="AL4607" s="12"/>
      <c r="AM4607" s="12"/>
      <c r="AN4607" s="12"/>
      <c r="AO4607" s="12"/>
      <c r="AP4607" s="12"/>
    </row>
    <row r="4608" spans="1:42" x14ac:dyDescent="0.25">
      <c r="A4608" s="12" t="s">
        <v>4873</v>
      </c>
      <c r="B4608" s="12" t="s">
        <v>4874</v>
      </c>
      <c r="C4608" s="12" t="s">
        <v>4875</v>
      </c>
      <c r="D4608" s="12" t="s">
        <v>4874</v>
      </c>
      <c r="E4608" s="12">
        <v>22.953299999999999</v>
      </c>
      <c r="F4608" s="12">
        <v>0.16808000000000001</v>
      </c>
      <c r="I4608" s="12" t="e">
        <f>VLOOKUP(M4608,'04a_cluster 296'!D:D,1,FALSE)</f>
        <v>#N/A</v>
      </c>
      <c r="J4608" s="12" t="s">
        <v>9404</v>
      </c>
      <c r="K4608" s="12" t="s">
        <v>9405</v>
      </c>
      <c r="L4608" s="12" t="s">
        <v>9406</v>
      </c>
      <c r="M4608" s="12" t="s">
        <v>9405</v>
      </c>
      <c r="N4608" s="12">
        <v>21.115400000000001</v>
      </c>
      <c r="O4608" s="12">
        <v>0.27801100000000001</v>
      </c>
      <c r="P4608" s="12"/>
      <c r="Q4608" s="12"/>
      <c r="R4608" s="12" t="e">
        <f>VLOOKUP(V4608,'04a_cluster 296'!D:D,1,FALSE)</f>
        <v>#N/A</v>
      </c>
      <c r="S4608" s="12" t="s">
        <v>6627</v>
      </c>
      <c r="T4608" s="12" t="s">
        <v>6628</v>
      </c>
      <c r="U4608" s="12" t="s">
        <v>6629</v>
      </c>
      <c r="V4608" s="12" t="s">
        <v>6628</v>
      </c>
      <c r="W4608" s="12">
        <v>23.625399999999999</v>
      </c>
      <c r="X4608" s="12">
        <v>0.60659099999999999</v>
      </c>
      <c r="Y4608" s="12"/>
      <c r="Z4608" s="12"/>
      <c r="AA4608" s="12"/>
      <c r="AB4608" s="12"/>
      <c r="AC4608" s="12"/>
      <c r="AD4608" s="12"/>
      <c r="AE4608" s="12"/>
      <c r="AF4608" s="12"/>
      <c r="AG4608" s="12"/>
      <c r="AH4608" s="12"/>
      <c r="AI4608" s="12"/>
      <c r="AL4608" s="12"/>
      <c r="AM4608" s="12"/>
      <c r="AN4608" s="12"/>
      <c r="AO4608" s="12"/>
      <c r="AP4608" s="12"/>
    </row>
    <row r="4609" spans="1:42" x14ac:dyDescent="0.25">
      <c r="A4609" s="12" t="s">
        <v>17045</v>
      </c>
      <c r="B4609" s="12" t="s">
        <v>17046</v>
      </c>
      <c r="C4609" s="12" t="s">
        <v>17047</v>
      </c>
      <c r="D4609" s="12" t="s">
        <v>17046</v>
      </c>
      <c r="E4609" s="12">
        <v>18.809100000000001</v>
      </c>
      <c r="F4609" s="12">
        <v>0.51265300000000003</v>
      </c>
      <c r="I4609" s="12" t="e">
        <f>VLOOKUP(M4609,'04a_cluster 296'!D:D,1,FALSE)</f>
        <v>#N/A</v>
      </c>
      <c r="J4609" s="12" t="s">
        <v>18514</v>
      </c>
      <c r="K4609" s="12" t="s">
        <v>18515</v>
      </c>
      <c r="L4609" s="12" t="s">
        <v>18516</v>
      </c>
      <c r="M4609" s="12" t="s">
        <v>18515</v>
      </c>
      <c r="N4609" s="12">
        <v>19.692699999999999</v>
      </c>
      <c r="O4609" s="12">
        <v>0.55065600000000003</v>
      </c>
      <c r="P4609" s="12"/>
      <c r="Q4609" s="12"/>
      <c r="R4609" s="12" t="e">
        <f>VLOOKUP(V4609,'04a_cluster 296'!D:D,1,FALSE)</f>
        <v>#N/A</v>
      </c>
      <c r="S4609" s="12" t="s">
        <v>18337</v>
      </c>
      <c r="T4609" s="12" t="s">
        <v>18338</v>
      </c>
      <c r="U4609" s="12" t="s">
        <v>18339</v>
      </c>
      <c r="V4609" s="12" t="s">
        <v>18338</v>
      </c>
      <c r="W4609" s="12">
        <v>20.248799999999999</v>
      </c>
      <c r="X4609" s="12">
        <v>0.76475599999999999</v>
      </c>
      <c r="Y4609" s="12"/>
      <c r="Z4609" s="12"/>
      <c r="AA4609" s="12"/>
      <c r="AB4609" s="12"/>
      <c r="AC4609" s="12"/>
      <c r="AD4609" s="12"/>
      <c r="AE4609" s="12"/>
      <c r="AF4609" s="12"/>
      <c r="AG4609" s="12"/>
      <c r="AH4609" s="12"/>
      <c r="AI4609" s="12"/>
      <c r="AL4609" s="12"/>
      <c r="AM4609" s="12"/>
      <c r="AN4609" s="12"/>
      <c r="AO4609" s="12"/>
      <c r="AP4609" s="12"/>
    </row>
    <row r="4610" spans="1:42" x14ac:dyDescent="0.25">
      <c r="A4610" s="12" t="s">
        <v>6891</v>
      </c>
      <c r="B4610" s="12" t="s">
        <v>6892</v>
      </c>
      <c r="C4610" s="12" t="s">
        <v>6893</v>
      </c>
      <c r="D4610" s="12" t="s">
        <v>6892</v>
      </c>
      <c r="E4610" s="12">
        <v>16.834599999999998</v>
      </c>
      <c r="F4610" s="12">
        <v>0.64051499999999995</v>
      </c>
      <c r="I4610" s="12" t="e">
        <f>VLOOKUP(M4610,'04a_cluster 296'!D:D,1,FALSE)</f>
        <v>#N/A</v>
      </c>
      <c r="J4610" s="12" t="s">
        <v>8716</v>
      </c>
      <c r="K4610" s="12" t="s">
        <v>8717</v>
      </c>
      <c r="L4610" s="12" t="s">
        <v>8718</v>
      </c>
      <c r="M4610" s="12" t="s">
        <v>8717</v>
      </c>
      <c r="N4610" s="12">
        <v>22.590900000000001</v>
      </c>
      <c r="O4610" s="12">
        <v>0.57653900000000002</v>
      </c>
      <c r="P4610" s="12"/>
      <c r="Q4610" s="12"/>
      <c r="R4610" s="12" t="e">
        <f>VLOOKUP(V4610,'04a_cluster 296'!D:D,1,FALSE)</f>
        <v>#N/A</v>
      </c>
      <c r="S4610" s="12" t="s">
        <v>411</v>
      </c>
      <c r="T4610" s="12" t="s">
        <v>412</v>
      </c>
      <c r="U4610" s="12" t="s">
        <v>413</v>
      </c>
      <c r="V4610" s="12" t="s">
        <v>412</v>
      </c>
      <c r="W4610" s="12">
        <v>19.197900000000001</v>
      </c>
      <c r="X4610" s="12">
        <v>0.446907</v>
      </c>
      <c r="Y4610" s="12"/>
      <c r="Z4610" s="12"/>
      <c r="AA4610" s="12"/>
      <c r="AB4610" s="12"/>
      <c r="AC4610" s="12"/>
      <c r="AD4610" s="12"/>
      <c r="AE4610" s="12"/>
      <c r="AF4610" s="12"/>
      <c r="AG4610" s="12"/>
      <c r="AH4610" s="12"/>
      <c r="AI4610" s="12"/>
      <c r="AL4610" s="12"/>
      <c r="AM4610" s="12"/>
      <c r="AN4610" s="12"/>
      <c r="AO4610" s="12"/>
      <c r="AP4610" s="12"/>
    </row>
    <row r="4611" spans="1:42" x14ac:dyDescent="0.25">
      <c r="A4611" s="12" t="s">
        <v>4777</v>
      </c>
      <c r="B4611" s="12" t="s">
        <v>4778</v>
      </c>
      <c r="C4611" s="12" t="s">
        <v>4779</v>
      </c>
      <c r="D4611" s="12" t="s">
        <v>4778</v>
      </c>
      <c r="E4611" s="12">
        <v>18.366199999999999</v>
      </c>
      <c r="F4611" s="12">
        <v>0.16090399999999999</v>
      </c>
      <c r="I4611" s="12" t="e">
        <f>VLOOKUP(M4611,'04a_cluster 296'!D:D,1,FALSE)</f>
        <v>#N/A</v>
      </c>
      <c r="J4611" s="12" t="s">
        <v>16215</v>
      </c>
      <c r="K4611" s="12" t="s">
        <v>16216</v>
      </c>
      <c r="L4611" s="12" t="s">
        <v>16217</v>
      </c>
      <c r="M4611" s="12" t="s">
        <v>16216</v>
      </c>
      <c r="N4611" s="12">
        <v>18.248000000000001</v>
      </c>
      <c r="O4611" s="12">
        <v>0.90362100000000001</v>
      </c>
      <c r="P4611" s="12"/>
      <c r="Q4611" s="12"/>
      <c r="R4611" s="12" t="e">
        <f>VLOOKUP(V4611,'04a_cluster 296'!D:D,1,FALSE)</f>
        <v>#N/A</v>
      </c>
      <c r="S4611" s="12" t="s">
        <v>17078</v>
      </c>
      <c r="T4611" s="12" t="s">
        <v>17079</v>
      </c>
      <c r="U4611" s="12" t="s">
        <v>17080</v>
      </c>
      <c r="V4611" s="12" t="s">
        <v>17079</v>
      </c>
      <c r="W4611" s="12">
        <v>17.455100000000002</v>
      </c>
      <c r="X4611" s="12">
        <v>1.4741299999999999</v>
      </c>
      <c r="Y4611" s="12"/>
      <c r="Z4611" s="12"/>
      <c r="AA4611" s="12"/>
      <c r="AB4611" s="12"/>
      <c r="AC4611" s="12"/>
      <c r="AD4611" s="12"/>
      <c r="AE4611" s="12"/>
      <c r="AF4611" s="12"/>
      <c r="AG4611" s="12"/>
      <c r="AH4611" s="12"/>
      <c r="AI4611" s="12"/>
      <c r="AL4611" s="12"/>
      <c r="AM4611" s="12"/>
      <c r="AN4611" s="12"/>
      <c r="AO4611" s="12"/>
      <c r="AP4611" s="12"/>
    </row>
    <row r="4612" spans="1:42" x14ac:dyDescent="0.25">
      <c r="A4612" s="12" t="s">
        <v>1512</v>
      </c>
      <c r="B4612" s="12" t="s">
        <v>1513</v>
      </c>
      <c r="C4612" s="12" t="s">
        <v>1514</v>
      </c>
      <c r="D4612" s="12" t="s">
        <v>1513</v>
      </c>
      <c r="E4612" s="12">
        <v>19.5627</v>
      </c>
      <c r="F4612" s="12">
        <v>0.107391</v>
      </c>
      <c r="I4612" s="12" t="e">
        <f>VLOOKUP(M4612,'04a_cluster 296'!D:D,1,FALSE)</f>
        <v>#N/A</v>
      </c>
      <c r="J4612" s="12" t="s">
        <v>8145</v>
      </c>
      <c r="K4612" s="12" t="s">
        <v>8146</v>
      </c>
      <c r="L4612" s="12" t="s">
        <v>8147</v>
      </c>
      <c r="M4612" s="12" t="s">
        <v>8146</v>
      </c>
      <c r="N4612" s="12">
        <v>18.0307</v>
      </c>
      <c r="O4612" s="12">
        <v>0.78475099999999998</v>
      </c>
      <c r="P4612" s="12"/>
      <c r="Q4612" s="12"/>
      <c r="R4612" s="12" t="e">
        <f>VLOOKUP(V4612,'04a_cluster 296'!D:D,1,FALSE)</f>
        <v>#N/A</v>
      </c>
      <c r="S4612" s="12" t="s">
        <v>3605</v>
      </c>
      <c r="T4612" s="12" t="s">
        <v>3606</v>
      </c>
      <c r="U4612" s="12" t="s">
        <v>3607</v>
      </c>
      <c r="V4612" s="12" t="s">
        <v>3606</v>
      </c>
      <c r="W4612" s="12">
        <v>19.497</v>
      </c>
      <c r="X4612" s="12">
        <v>0.68710400000000005</v>
      </c>
      <c r="Y4612" s="12"/>
      <c r="Z4612" s="12"/>
      <c r="AA4612" s="12"/>
      <c r="AB4612" s="12"/>
      <c r="AC4612" s="12"/>
      <c r="AD4612" s="12"/>
      <c r="AE4612" s="12"/>
      <c r="AF4612" s="12"/>
      <c r="AG4612" s="12"/>
      <c r="AH4612" s="12"/>
      <c r="AI4612" s="12"/>
      <c r="AL4612" s="12"/>
      <c r="AM4612" s="12"/>
      <c r="AN4612" s="12"/>
      <c r="AO4612" s="12"/>
      <c r="AP4612" s="12"/>
    </row>
    <row r="4613" spans="1:42" x14ac:dyDescent="0.25">
      <c r="A4613" s="12" t="s">
        <v>18957</v>
      </c>
      <c r="B4613" s="12" t="s">
        <v>19178</v>
      </c>
      <c r="C4613" s="12" t="s">
        <v>18959</v>
      </c>
      <c r="D4613" s="12" t="s">
        <v>19178</v>
      </c>
      <c r="E4613" s="12">
        <v>19.371700000000001</v>
      </c>
      <c r="F4613" s="12">
        <v>0.39038400000000001</v>
      </c>
      <c r="I4613" s="12" t="e">
        <f>VLOOKUP(M4613,'04a_cluster 296'!D:D,1,FALSE)</f>
        <v>#N/A</v>
      </c>
      <c r="J4613" s="12" t="s">
        <v>13849</v>
      </c>
      <c r="K4613" s="12" t="s">
        <v>13850</v>
      </c>
      <c r="L4613" s="12" t="s">
        <v>13851</v>
      </c>
      <c r="M4613" s="12" t="s">
        <v>13850</v>
      </c>
      <c r="N4613" s="12">
        <v>18.885100000000001</v>
      </c>
      <c r="O4613" s="12">
        <v>0.81390300000000004</v>
      </c>
      <c r="P4613" s="12"/>
      <c r="Q4613" s="12"/>
      <c r="R4613" s="12" t="e">
        <f>VLOOKUP(V4613,'04a_cluster 296'!D:D,1,FALSE)</f>
        <v>#N/A</v>
      </c>
      <c r="S4613" s="12" t="s">
        <v>12439</v>
      </c>
      <c r="T4613" s="12" t="s">
        <v>12440</v>
      </c>
      <c r="U4613" s="12" t="s">
        <v>12441</v>
      </c>
      <c r="V4613" s="12" t="s">
        <v>12440</v>
      </c>
      <c r="W4613" s="12">
        <v>19.553000000000001</v>
      </c>
      <c r="X4613" s="12">
        <v>0.48897000000000002</v>
      </c>
      <c r="Y4613" s="12"/>
      <c r="Z4613" s="12"/>
      <c r="AA4613" s="12"/>
      <c r="AB4613" s="12"/>
      <c r="AC4613" s="12"/>
      <c r="AD4613" s="12"/>
      <c r="AE4613" s="12"/>
      <c r="AF4613" s="12"/>
      <c r="AG4613" s="12"/>
      <c r="AH4613" s="12"/>
      <c r="AI4613" s="12"/>
      <c r="AL4613" s="12"/>
      <c r="AM4613" s="12"/>
      <c r="AN4613" s="12"/>
      <c r="AO4613" s="12"/>
      <c r="AP4613" s="12"/>
    </row>
    <row r="4614" spans="1:42" x14ac:dyDescent="0.25">
      <c r="A4614" s="12" t="s">
        <v>17054</v>
      </c>
      <c r="B4614" s="12" t="s">
        <v>17055</v>
      </c>
      <c r="C4614" s="12" t="s">
        <v>17056</v>
      </c>
      <c r="D4614" s="12" t="s">
        <v>17055</v>
      </c>
      <c r="E4614" s="12">
        <v>17.371600000000001</v>
      </c>
      <c r="F4614" s="12">
        <v>0.56616100000000003</v>
      </c>
      <c r="I4614" s="12" t="e">
        <f>VLOOKUP(M4614,'04a_cluster 296'!D:D,1,FALSE)</f>
        <v>#N/A</v>
      </c>
      <c r="J4614" s="12" t="s">
        <v>3687</v>
      </c>
      <c r="K4614" s="12" t="s">
        <v>3688</v>
      </c>
      <c r="L4614" s="12" t="s">
        <v>3689</v>
      </c>
      <c r="M4614" s="12" t="s">
        <v>3688</v>
      </c>
      <c r="N4614" s="12">
        <v>20.946000000000002</v>
      </c>
      <c r="O4614" s="12">
        <v>0.56526200000000004</v>
      </c>
      <c r="P4614" s="12"/>
      <c r="Q4614" s="12"/>
      <c r="R4614" s="12" t="e">
        <f>VLOOKUP(V4614,'04a_cluster 296'!D:D,1,FALSE)</f>
        <v>#N/A</v>
      </c>
      <c r="S4614" s="12" t="s">
        <v>4714</v>
      </c>
      <c r="T4614" s="12" t="s">
        <v>4715</v>
      </c>
      <c r="U4614" s="12" t="s">
        <v>4716</v>
      </c>
      <c r="V4614" s="12" t="s">
        <v>4715</v>
      </c>
      <c r="W4614" s="12">
        <v>19.816199999999998</v>
      </c>
      <c r="X4614" s="12">
        <v>0.33290799999999998</v>
      </c>
      <c r="Y4614" s="12"/>
      <c r="Z4614" s="12"/>
      <c r="AA4614" s="12"/>
      <c r="AB4614" s="12"/>
      <c r="AC4614" s="12"/>
      <c r="AD4614" s="12"/>
      <c r="AE4614" s="12"/>
      <c r="AF4614" s="12"/>
      <c r="AG4614" s="12"/>
      <c r="AH4614" s="12"/>
      <c r="AI4614" s="12"/>
      <c r="AL4614" s="12"/>
      <c r="AM4614" s="12"/>
      <c r="AN4614" s="12"/>
      <c r="AO4614" s="12"/>
      <c r="AP4614" s="12"/>
    </row>
    <row r="4615" spans="1:42" x14ac:dyDescent="0.25">
      <c r="A4615" s="12" t="s">
        <v>16308</v>
      </c>
      <c r="B4615" s="12" t="s">
        <v>16309</v>
      </c>
      <c r="C4615" s="12" t="s">
        <v>16310</v>
      </c>
      <c r="D4615" s="12" t="s">
        <v>16309</v>
      </c>
      <c r="E4615" s="12">
        <v>21.108899999999998</v>
      </c>
      <c r="F4615" s="12">
        <v>0.21467600000000001</v>
      </c>
      <c r="I4615" s="12" t="e">
        <f>VLOOKUP(M4615,'04a_cluster 296'!D:D,1,FALSE)</f>
        <v>#N/A</v>
      </c>
      <c r="J4615" s="12" t="s">
        <v>6942</v>
      </c>
      <c r="K4615" s="12" t="s">
        <v>6943</v>
      </c>
      <c r="L4615" s="12" t="s">
        <v>6944</v>
      </c>
      <c r="M4615" s="12" t="s">
        <v>6943</v>
      </c>
      <c r="N4615" s="12">
        <v>18.621700000000001</v>
      </c>
      <c r="O4615" s="12">
        <v>0.81103000000000003</v>
      </c>
      <c r="P4615" s="12"/>
      <c r="Q4615" s="12"/>
      <c r="R4615" s="12" t="e">
        <f>VLOOKUP(V4615,'04a_cluster 296'!D:D,1,FALSE)</f>
        <v>#N/A</v>
      </c>
      <c r="S4615" s="12" t="s">
        <v>8845</v>
      </c>
      <c r="T4615" s="12" t="s">
        <v>8846</v>
      </c>
      <c r="U4615" s="12" t="s">
        <v>8847</v>
      </c>
      <c r="V4615" s="12" t="s">
        <v>8846</v>
      </c>
      <c r="W4615" s="12">
        <v>20.823899999999998</v>
      </c>
      <c r="X4615" s="12">
        <v>0.93314699999999995</v>
      </c>
      <c r="Y4615" s="12"/>
      <c r="Z4615" s="12"/>
      <c r="AA4615" s="12"/>
      <c r="AB4615" s="12"/>
      <c r="AC4615" s="12"/>
      <c r="AD4615" s="12"/>
      <c r="AE4615" s="12"/>
      <c r="AF4615" s="12"/>
      <c r="AG4615" s="12"/>
      <c r="AH4615" s="12"/>
      <c r="AI4615" s="12"/>
      <c r="AL4615" s="12"/>
      <c r="AM4615" s="12"/>
      <c r="AN4615" s="12"/>
      <c r="AO4615" s="12"/>
      <c r="AP4615" s="12"/>
    </row>
    <row r="4616" spans="1:42" x14ac:dyDescent="0.25">
      <c r="A4616" s="12" t="s">
        <v>5410</v>
      </c>
      <c r="B4616" s="12" t="s">
        <v>5411</v>
      </c>
      <c r="C4616" s="12" t="s">
        <v>5412</v>
      </c>
      <c r="D4616" s="12" t="s">
        <v>5411</v>
      </c>
      <c r="E4616" s="12">
        <v>18.879200000000001</v>
      </c>
      <c r="F4616" s="12">
        <v>0.85779300000000003</v>
      </c>
      <c r="I4616" s="12" t="e">
        <f>VLOOKUP(M4616,'04a_cluster 296'!D:D,1,FALSE)</f>
        <v>#N/A</v>
      </c>
      <c r="J4616" s="12" t="s">
        <v>14718</v>
      </c>
      <c r="K4616" s="12" t="s">
        <v>14719</v>
      </c>
      <c r="L4616" s="12" t="s">
        <v>14720</v>
      </c>
      <c r="M4616" s="12" t="s">
        <v>14719</v>
      </c>
      <c r="N4616" s="12">
        <v>20.900700000000001</v>
      </c>
      <c r="O4616" s="12">
        <v>0.812639</v>
      </c>
      <c r="P4616" s="12"/>
      <c r="Q4616" s="12"/>
      <c r="R4616" s="12" t="e">
        <f>VLOOKUP(V4616,'04a_cluster 296'!D:D,1,FALSE)</f>
        <v>#N/A</v>
      </c>
      <c r="S4616" s="12" t="s">
        <v>18193</v>
      </c>
      <c r="T4616" s="12" t="s">
        <v>18194</v>
      </c>
      <c r="U4616" s="12" t="s">
        <v>18195</v>
      </c>
      <c r="V4616" s="12" t="s">
        <v>18194</v>
      </c>
      <c r="W4616" s="12">
        <v>17.765499999999999</v>
      </c>
      <c r="X4616" s="12">
        <v>0.66554999999999997</v>
      </c>
      <c r="Y4616" s="12"/>
      <c r="Z4616" s="12"/>
      <c r="AA4616" s="12"/>
      <c r="AB4616" s="12"/>
      <c r="AC4616" s="12"/>
      <c r="AD4616" s="12"/>
      <c r="AE4616" s="12"/>
      <c r="AF4616" s="12"/>
      <c r="AG4616" s="12"/>
      <c r="AH4616" s="12"/>
      <c r="AI4616" s="12"/>
      <c r="AL4616" s="12"/>
      <c r="AM4616" s="12"/>
      <c r="AN4616" s="12"/>
      <c r="AO4616" s="12"/>
      <c r="AP4616" s="12"/>
    </row>
    <row r="4617" spans="1:42" x14ac:dyDescent="0.25">
      <c r="A4617" s="12" t="s">
        <v>15813</v>
      </c>
      <c r="B4617" s="12" t="s">
        <v>15814</v>
      </c>
      <c r="C4617" s="12" t="s">
        <v>15815</v>
      </c>
      <c r="D4617" s="12" t="s">
        <v>15814</v>
      </c>
      <c r="E4617" s="12">
        <v>19.3949</v>
      </c>
      <c r="F4617" s="12">
        <v>0.25108799999999998</v>
      </c>
      <c r="I4617" s="12" t="e">
        <f>VLOOKUP(M4617,'04a_cluster 296'!D:D,1,FALSE)</f>
        <v>#N/A</v>
      </c>
      <c r="J4617" s="12" t="s">
        <v>14938</v>
      </c>
      <c r="K4617" s="12" t="s">
        <v>14939</v>
      </c>
      <c r="L4617" s="12" t="s">
        <v>14940</v>
      </c>
      <c r="M4617" s="12" t="s">
        <v>14939</v>
      </c>
      <c r="N4617" s="12">
        <v>20.319800000000001</v>
      </c>
      <c r="O4617" s="12">
        <v>0.64610900000000004</v>
      </c>
      <c r="P4617" s="12"/>
      <c r="Q4617" s="12"/>
      <c r="R4617" s="12" t="e">
        <f>VLOOKUP(V4617,'04a_cluster 296'!D:D,1,FALSE)</f>
        <v>#N/A</v>
      </c>
      <c r="S4617" s="12" t="s">
        <v>11364</v>
      </c>
      <c r="T4617" s="12" t="s">
        <v>11365</v>
      </c>
      <c r="U4617" s="12" t="s">
        <v>11366</v>
      </c>
      <c r="V4617" s="12" t="s">
        <v>11365</v>
      </c>
      <c r="W4617" s="12">
        <v>17.433299999999999</v>
      </c>
      <c r="X4617" s="12">
        <v>1.3155699999999999</v>
      </c>
      <c r="Y4617" s="12"/>
      <c r="Z4617" s="12"/>
      <c r="AA4617" s="12"/>
      <c r="AB4617" s="12"/>
      <c r="AC4617" s="12"/>
      <c r="AD4617" s="12"/>
      <c r="AE4617" s="12"/>
      <c r="AF4617" s="12"/>
      <c r="AG4617" s="12"/>
      <c r="AH4617" s="12"/>
      <c r="AI4617" s="12"/>
      <c r="AL4617" s="12"/>
      <c r="AM4617" s="12"/>
      <c r="AN4617" s="12"/>
      <c r="AO4617" s="12"/>
      <c r="AP4617" s="12"/>
    </row>
    <row r="4618" spans="1:42" x14ac:dyDescent="0.25">
      <c r="A4618" s="12" t="s">
        <v>6238</v>
      </c>
      <c r="B4618" s="12" t="s">
        <v>6239</v>
      </c>
      <c r="C4618" s="12" t="s">
        <v>6240</v>
      </c>
      <c r="D4618" s="12" t="s">
        <v>6239</v>
      </c>
      <c r="E4618" s="12">
        <v>18.8018</v>
      </c>
      <c r="F4618" s="12">
        <v>0.248553</v>
      </c>
      <c r="I4618" s="12" t="e">
        <f>VLOOKUP(M4618,'04a_cluster 296'!D:D,1,FALSE)</f>
        <v>#N/A</v>
      </c>
      <c r="J4618" s="12" t="s">
        <v>10570</v>
      </c>
      <c r="K4618" s="12" t="s">
        <v>10571</v>
      </c>
      <c r="L4618" s="12" t="s">
        <v>10572</v>
      </c>
      <c r="M4618" s="12" t="s">
        <v>10571</v>
      </c>
      <c r="N4618" s="12">
        <v>22.8599</v>
      </c>
      <c r="O4618" s="12">
        <v>0.689751</v>
      </c>
      <c r="P4618" s="12"/>
      <c r="Q4618" s="12"/>
      <c r="R4618" s="12" t="e">
        <f>VLOOKUP(V4618,'04a_cluster 296'!D:D,1,FALSE)</f>
        <v>#N/A</v>
      </c>
      <c r="S4618" s="12" t="s">
        <v>14878</v>
      </c>
      <c r="T4618" s="12" t="s">
        <v>14879</v>
      </c>
      <c r="U4618" s="12" t="s">
        <v>14880</v>
      </c>
      <c r="V4618" s="12" t="s">
        <v>14879</v>
      </c>
      <c r="W4618" s="12">
        <v>17.990500000000001</v>
      </c>
      <c r="X4618" s="12">
        <v>1.14009</v>
      </c>
      <c r="Y4618" s="12"/>
      <c r="Z4618" s="12"/>
      <c r="AA4618" s="12"/>
      <c r="AB4618" s="12"/>
      <c r="AC4618" s="12"/>
      <c r="AD4618" s="12"/>
      <c r="AE4618" s="12"/>
      <c r="AF4618" s="12"/>
      <c r="AG4618" s="12"/>
      <c r="AH4618" s="12"/>
      <c r="AI4618" s="12"/>
      <c r="AL4618" s="12"/>
      <c r="AM4618" s="12"/>
      <c r="AN4618" s="12"/>
      <c r="AO4618" s="12"/>
      <c r="AP4618" s="12"/>
    </row>
    <row r="4619" spans="1:42" x14ac:dyDescent="0.25">
      <c r="A4619" s="12" t="s">
        <v>9341</v>
      </c>
      <c r="B4619" s="12" t="s">
        <v>9342</v>
      </c>
      <c r="C4619" s="12" t="s">
        <v>9343</v>
      </c>
      <c r="D4619" s="12" t="s">
        <v>9342</v>
      </c>
      <c r="E4619" s="12">
        <v>19.421299999999999</v>
      </c>
      <c r="F4619" s="12">
        <v>0.75973999999999997</v>
      </c>
      <c r="I4619" s="12" t="e">
        <f>VLOOKUP(M4619,'04a_cluster 296'!D:D,1,FALSE)</f>
        <v>#N/A</v>
      </c>
      <c r="J4619" s="12" t="s">
        <v>12307</v>
      </c>
      <c r="K4619" s="12" t="s">
        <v>12308</v>
      </c>
      <c r="L4619" s="12" t="s">
        <v>12309</v>
      </c>
      <c r="M4619" s="12" t="s">
        <v>12308</v>
      </c>
      <c r="N4619" s="12">
        <v>17.766200000000001</v>
      </c>
      <c r="O4619" s="12">
        <v>2.01125</v>
      </c>
      <c r="P4619" s="12"/>
      <c r="Q4619" s="12"/>
      <c r="R4619" s="12" t="e">
        <f>VLOOKUP(V4619,'04a_cluster 296'!D:D,1,FALSE)</f>
        <v>#N/A</v>
      </c>
      <c r="S4619" s="12" t="s">
        <v>18562</v>
      </c>
      <c r="T4619" s="12" t="s">
        <v>18563</v>
      </c>
      <c r="U4619" s="12" t="s">
        <v>18564</v>
      </c>
      <c r="V4619" s="12" t="s">
        <v>18563</v>
      </c>
      <c r="W4619" s="12">
        <v>18.982099999999999</v>
      </c>
      <c r="X4619" s="12">
        <v>0.56002300000000005</v>
      </c>
      <c r="Y4619" s="12"/>
      <c r="Z4619" s="12"/>
      <c r="AA4619" s="12"/>
      <c r="AB4619" s="12"/>
      <c r="AC4619" s="12"/>
      <c r="AD4619" s="12"/>
      <c r="AE4619" s="12"/>
      <c r="AF4619" s="12"/>
      <c r="AG4619" s="12"/>
      <c r="AH4619" s="12"/>
      <c r="AI4619" s="12"/>
      <c r="AL4619" s="12"/>
      <c r="AM4619" s="12"/>
      <c r="AN4619" s="12"/>
      <c r="AO4619" s="12"/>
      <c r="AP4619" s="12"/>
    </row>
    <row r="4620" spans="1:42" x14ac:dyDescent="0.25">
      <c r="A4620" s="12" t="s">
        <v>16020</v>
      </c>
      <c r="B4620" s="12" t="s">
        <v>16021</v>
      </c>
      <c r="C4620" s="12" t="s">
        <v>16022</v>
      </c>
      <c r="D4620" s="12" t="s">
        <v>16021</v>
      </c>
      <c r="E4620" s="12">
        <v>18.466699999999999</v>
      </c>
      <c r="F4620" s="12">
        <v>0.405024</v>
      </c>
      <c r="I4620" s="12" t="e">
        <f>VLOOKUP(M4620,'04a_cluster 296'!D:D,1,FALSE)</f>
        <v>#N/A</v>
      </c>
      <c r="J4620" s="12" t="s">
        <v>18818</v>
      </c>
      <c r="K4620" s="12" t="s">
        <v>18819</v>
      </c>
      <c r="L4620" s="12" t="s">
        <v>18820</v>
      </c>
      <c r="M4620" s="12" t="s">
        <v>18819</v>
      </c>
      <c r="N4620" s="12">
        <v>18.608899999999998</v>
      </c>
      <c r="O4620" s="12">
        <v>0.46113300000000002</v>
      </c>
      <c r="P4620" s="12"/>
      <c r="Q4620" s="12"/>
      <c r="R4620" s="12" t="e">
        <f>VLOOKUP(V4620,'04a_cluster 296'!D:D,1,FALSE)</f>
        <v>#N/A</v>
      </c>
      <c r="S4620" s="12" t="s">
        <v>12187</v>
      </c>
      <c r="T4620" s="12" t="s">
        <v>12188</v>
      </c>
      <c r="U4620" s="12" t="s">
        <v>12189</v>
      </c>
      <c r="V4620" s="12" t="s">
        <v>12188</v>
      </c>
      <c r="W4620" s="12">
        <v>19.127199999999998</v>
      </c>
      <c r="X4620" s="12">
        <v>0.486236</v>
      </c>
      <c r="Y4620" s="12"/>
      <c r="Z4620" s="12"/>
      <c r="AA4620" s="12"/>
      <c r="AB4620" s="12"/>
      <c r="AC4620" s="12"/>
      <c r="AD4620" s="12"/>
      <c r="AE4620" s="12"/>
      <c r="AF4620" s="12"/>
      <c r="AG4620" s="12"/>
      <c r="AH4620" s="12"/>
      <c r="AI4620" s="12"/>
      <c r="AL4620" s="12"/>
      <c r="AM4620" s="12"/>
      <c r="AN4620" s="12"/>
      <c r="AO4620" s="12"/>
      <c r="AP4620" s="12"/>
    </row>
    <row r="4621" spans="1:42" x14ac:dyDescent="0.25">
      <c r="A4621" s="12" t="s">
        <v>1703</v>
      </c>
      <c r="B4621" s="12" t="s">
        <v>1704</v>
      </c>
      <c r="C4621" s="12" t="s">
        <v>1705</v>
      </c>
      <c r="D4621" s="12" t="s">
        <v>1704</v>
      </c>
      <c r="E4621" s="12">
        <v>18.173300000000001</v>
      </c>
      <c r="F4621" s="12">
        <v>0.42923600000000001</v>
      </c>
      <c r="I4621" s="12" t="e">
        <f>VLOOKUP(M4621,'04a_cluster 296'!D:D,1,FALSE)</f>
        <v>#N/A</v>
      </c>
      <c r="J4621" s="12" t="s">
        <v>13630</v>
      </c>
      <c r="K4621" s="12" t="s">
        <v>13631</v>
      </c>
      <c r="L4621" s="12" t="s">
        <v>13632</v>
      </c>
      <c r="M4621" s="12" t="s">
        <v>13631</v>
      </c>
      <c r="N4621" s="12">
        <v>20.613299999999999</v>
      </c>
      <c r="O4621" s="12">
        <v>0.25609999999999999</v>
      </c>
      <c r="P4621" s="12"/>
      <c r="Q4621" s="12"/>
      <c r="R4621" s="12" t="e">
        <f>VLOOKUP(V4621,'04a_cluster 296'!D:D,1,FALSE)</f>
        <v>#N/A</v>
      </c>
      <c r="S4621" s="12" t="s">
        <v>1799</v>
      </c>
      <c r="T4621" s="12" t="s">
        <v>1800</v>
      </c>
      <c r="U4621" s="12" t="s">
        <v>1801</v>
      </c>
      <c r="V4621" s="12" t="s">
        <v>1800</v>
      </c>
      <c r="W4621" s="12">
        <v>20.003499999999999</v>
      </c>
      <c r="X4621" s="12">
        <v>0.49370599999999998</v>
      </c>
      <c r="Y4621" s="12"/>
      <c r="Z4621" s="12"/>
      <c r="AA4621" s="12"/>
      <c r="AB4621" s="12"/>
      <c r="AC4621" s="12"/>
      <c r="AD4621" s="12"/>
      <c r="AE4621" s="12"/>
      <c r="AF4621" s="12"/>
      <c r="AG4621" s="12"/>
      <c r="AH4621" s="12"/>
      <c r="AI4621" s="12"/>
      <c r="AL4621" s="12"/>
      <c r="AM4621" s="12"/>
      <c r="AN4621" s="12"/>
      <c r="AO4621" s="12"/>
      <c r="AP4621" s="12"/>
    </row>
    <row r="4622" spans="1:42" x14ac:dyDescent="0.25">
      <c r="A4622" s="12" t="s">
        <v>4789</v>
      </c>
      <c r="B4622" s="12" t="s">
        <v>4790</v>
      </c>
      <c r="C4622" s="12" t="s">
        <v>4791</v>
      </c>
      <c r="D4622" s="12" t="s">
        <v>4790</v>
      </c>
      <c r="E4622" s="12">
        <v>21.0639</v>
      </c>
      <c r="F4622" s="12">
        <v>6.5576599999999999E-2</v>
      </c>
      <c r="I4622" s="12" t="e">
        <f>VLOOKUP(M4622,'04a_cluster 296'!D:D,1,FALSE)</f>
        <v>#N/A</v>
      </c>
      <c r="J4622" s="12" t="s">
        <v>5323</v>
      </c>
      <c r="K4622" s="12" t="s">
        <v>5324</v>
      </c>
      <c r="L4622" s="12" t="s">
        <v>5325</v>
      </c>
      <c r="M4622" s="12" t="s">
        <v>5324</v>
      </c>
      <c r="N4622" s="12">
        <v>19.491700000000002</v>
      </c>
      <c r="O4622" s="12">
        <v>0.31628600000000001</v>
      </c>
      <c r="P4622" s="12"/>
      <c r="Q4622" s="12"/>
      <c r="R4622" s="12" t="e">
        <f>VLOOKUP(V4622,'04a_cluster 296'!D:D,1,FALSE)</f>
        <v>#N/A</v>
      </c>
      <c r="S4622" s="12" t="s">
        <v>11650</v>
      </c>
      <c r="T4622" s="12" t="s">
        <v>11651</v>
      </c>
      <c r="U4622" s="12" t="s">
        <v>11652</v>
      </c>
      <c r="V4622" s="12" t="s">
        <v>11651</v>
      </c>
      <c r="W4622" s="12">
        <v>17.368500000000001</v>
      </c>
      <c r="X4622" s="12">
        <v>0.62104199999999998</v>
      </c>
      <c r="Y4622" s="12"/>
      <c r="Z4622" s="12"/>
      <c r="AA4622" s="12"/>
      <c r="AB4622" s="12"/>
      <c r="AC4622" s="12"/>
      <c r="AD4622" s="12"/>
      <c r="AE4622" s="12"/>
      <c r="AF4622" s="12"/>
      <c r="AG4622" s="12"/>
      <c r="AH4622" s="12"/>
      <c r="AI4622" s="12"/>
      <c r="AL4622" s="12"/>
      <c r="AM4622" s="12"/>
      <c r="AN4622" s="12"/>
      <c r="AO4622" s="12"/>
      <c r="AP4622" s="12"/>
    </row>
    <row r="4623" spans="1:42" x14ac:dyDescent="0.25">
      <c r="A4623" s="12" t="s">
        <v>8992</v>
      </c>
      <c r="B4623" s="12" t="s">
        <v>8993</v>
      </c>
      <c r="C4623" s="12" t="s">
        <v>8994</v>
      </c>
      <c r="D4623" s="12" t="s">
        <v>8993</v>
      </c>
      <c r="E4623" s="12">
        <v>17.037700000000001</v>
      </c>
      <c r="F4623" s="12">
        <v>1.0251399999999999</v>
      </c>
      <c r="I4623" s="12" t="e">
        <f>VLOOKUP(M4623,'04a_cluster 296'!D:D,1,FALSE)</f>
        <v>#N/A</v>
      </c>
      <c r="J4623" s="12" t="s">
        <v>17899</v>
      </c>
      <c r="K4623" s="12" t="s">
        <v>17900</v>
      </c>
      <c r="L4623" s="12" t="s">
        <v>17901</v>
      </c>
      <c r="M4623" s="12" t="s">
        <v>17900</v>
      </c>
      <c r="N4623" s="12">
        <v>18.3643</v>
      </c>
      <c r="O4623" s="12">
        <v>0.62785800000000003</v>
      </c>
      <c r="P4623" s="12"/>
      <c r="Q4623" s="12"/>
      <c r="R4623" s="12" t="e">
        <f>VLOOKUP(V4623,'04a_cluster 296'!D:D,1,FALSE)</f>
        <v>#N/A</v>
      </c>
      <c r="S4623" s="12" t="s">
        <v>795</v>
      </c>
      <c r="T4623" s="12" t="s">
        <v>796</v>
      </c>
      <c r="U4623" s="12" t="s">
        <v>797</v>
      </c>
      <c r="V4623" s="12" t="s">
        <v>796</v>
      </c>
      <c r="W4623" s="12">
        <v>21.022400000000001</v>
      </c>
      <c r="X4623" s="12">
        <v>1.0035499999999999</v>
      </c>
      <c r="Y4623" s="12"/>
      <c r="Z4623" s="12"/>
      <c r="AA4623" s="12"/>
      <c r="AB4623" s="12"/>
      <c r="AC4623" s="12"/>
      <c r="AD4623" s="12"/>
      <c r="AE4623" s="12"/>
      <c r="AF4623" s="12"/>
      <c r="AG4623" s="12"/>
      <c r="AH4623" s="12"/>
      <c r="AI4623" s="12"/>
      <c r="AL4623" s="12"/>
      <c r="AM4623" s="12"/>
      <c r="AN4623" s="12"/>
      <c r="AO4623" s="12"/>
      <c r="AP4623" s="12"/>
    </row>
    <row r="4624" spans="1:42" x14ac:dyDescent="0.25">
      <c r="A4624" s="12" t="s">
        <v>12100</v>
      </c>
      <c r="B4624" s="12" t="s">
        <v>12101</v>
      </c>
      <c r="C4624" s="12" t="s">
        <v>12102</v>
      </c>
      <c r="D4624" s="12" t="s">
        <v>12101</v>
      </c>
      <c r="E4624" s="12">
        <v>21.367899999999999</v>
      </c>
      <c r="F4624" s="12">
        <v>0.57082999999999995</v>
      </c>
      <c r="I4624" s="12" t="e">
        <f>VLOOKUP(M4624,'04a_cluster 296'!D:D,1,FALSE)</f>
        <v>#N/A</v>
      </c>
      <c r="J4624" s="12" t="s">
        <v>1306</v>
      </c>
      <c r="K4624" s="12" t="s">
        <v>1307</v>
      </c>
      <c r="L4624" s="12" t="s">
        <v>1308</v>
      </c>
      <c r="M4624" s="12" t="s">
        <v>1307</v>
      </c>
      <c r="N4624" s="12">
        <v>19.260100000000001</v>
      </c>
      <c r="O4624" s="12">
        <v>0.35698600000000003</v>
      </c>
      <c r="P4624" s="12"/>
      <c r="Q4624" s="12"/>
      <c r="R4624" s="12" t="e">
        <f>VLOOKUP(V4624,'04a_cluster 296'!D:D,1,FALSE)</f>
        <v>#N/A</v>
      </c>
      <c r="S4624" s="12" t="s">
        <v>4098</v>
      </c>
      <c r="T4624" s="12" t="s">
        <v>4099</v>
      </c>
      <c r="U4624" s="12" t="s">
        <v>4100</v>
      </c>
      <c r="V4624" s="12" t="s">
        <v>4099</v>
      </c>
      <c r="W4624" s="12">
        <v>16.8474</v>
      </c>
      <c r="X4624" s="12">
        <v>0.62543400000000005</v>
      </c>
      <c r="Y4624" s="12"/>
      <c r="Z4624" s="12"/>
      <c r="AA4624" s="12"/>
      <c r="AB4624" s="12"/>
      <c r="AC4624" s="12"/>
      <c r="AD4624" s="12"/>
      <c r="AE4624" s="12"/>
      <c r="AF4624" s="12"/>
      <c r="AG4624" s="12"/>
      <c r="AH4624" s="12"/>
      <c r="AI4624" s="12"/>
      <c r="AL4624" s="12"/>
      <c r="AM4624" s="12"/>
      <c r="AN4624" s="12"/>
      <c r="AO4624" s="12"/>
      <c r="AP4624" s="12"/>
    </row>
    <row r="4625" spans="1:42" x14ac:dyDescent="0.25">
      <c r="A4625" s="12" t="s">
        <v>1437</v>
      </c>
      <c r="B4625" s="12" t="s">
        <v>1438</v>
      </c>
      <c r="C4625" s="12" t="s">
        <v>1439</v>
      </c>
      <c r="D4625" s="12" t="s">
        <v>1438</v>
      </c>
      <c r="E4625" s="12">
        <v>20.3245</v>
      </c>
      <c r="F4625" s="12">
        <v>0.34120899999999998</v>
      </c>
      <c r="I4625" s="12" t="e">
        <f>VLOOKUP(M4625,'04a_cluster 296'!D:D,1,FALSE)</f>
        <v>#N/A</v>
      </c>
      <c r="J4625" s="12" t="s">
        <v>17417</v>
      </c>
      <c r="K4625" s="12" t="s">
        <v>17418</v>
      </c>
      <c r="L4625" s="12" t="s">
        <v>17419</v>
      </c>
      <c r="M4625" s="12" t="s">
        <v>17418</v>
      </c>
      <c r="N4625" s="12">
        <v>19.716699999999999</v>
      </c>
      <c r="O4625" s="12">
        <v>0.28759899999999999</v>
      </c>
      <c r="P4625" s="12"/>
      <c r="Q4625" s="12"/>
      <c r="R4625" s="12" t="e">
        <f>VLOOKUP(V4625,'04a_cluster 296'!D:D,1,FALSE)</f>
        <v>#N/A</v>
      </c>
      <c r="S4625" s="12" t="s">
        <v>18274</v>
      </c>
      <c r="T4625" s="12" t="s">
        <v>18275</v>
      </c>
      <c r="U4625" s="12" t="s">
        <v>18276</v>
      </c>
      <c r="V4625" s="12" t="s">
        <v>18275</v>
      </c>
      <c r="W4625" s="12">
        <v>16.108599999999999</v>
      </c>
      <c r="X4625" s="12">
        <v>0.94741200000000003</v>
      </c>
      <c r="Y4625" s="12"/>
      <c r="Z4625" s="12"/>
      <c r="AA4625" s="12"/>
      <c r="AB4625" s="12"/>
      <c r="AC4625" s="12"/>
      <c r="AD4625" s="12"/>
      <c r="AE4625" s="12"/>
      <c r="AF4625" s="12"/>
      <c r="AG4625" s="12"/>
      <c r="AH4625" s="12"/>
      <c r="AI4625" s="12"/>
      <c r="AL4625" s="12"/>
      <c r="AM4625" s="12"/>
      <c r="AN4625" s="12"/>
      <c r="AO4625" s="12"/>
      <c r="AP4625" s="12"/>
    </row>
    <row r="4626" spans="1:42" x14ac:dyDescent="0.25">
      <c r="A4626" s="12" t="s">
        <v>4101</v>
      </c>
      <c r="B4626" s="12" t="s">
        <v>4102</v>
      </c>
      <c r="C4626" s="12" t="s">
        <v>4103</v>
      </c>
      <c r="D4626" s="12" t="s">
        <v>4102</v>
      </c>
      <c r="E4626" s="12">
        <v>21.209900000000001</v>
      </c>
      <c r="F4626" s="12">
        <v>0.36516700000000002</v>
      </c>
      <c r="I4626" s="12" t="e">
        <f>VLOOKUP(M4626,'04a_cluster 296'!D:D,1,FALSE)</f>
        <v>#N/A</v>
      </c>
      <c r="J4626" s="12" t="s">
        <v>18096</v>
      </c>
      <c r="K4626" s="12" t="s">
        <v>18097</v>
      </c>
      <c r="L4626" s="12" t="s">
        <v>18098</v>
      </c>
      <c r="M4626" s="12" t="s">
        <v>18097</v>
      </c>
      <c r="N4626" s="12">
        <v>19.702400000000001</v>
      </c>
      <c r="O4626" s="12">
        <v>0.76088900000000004</v>
      </c>
      <c r="P4626" s="12"/>
      <c r="Q4626" s="12"/>
      <c r="R4626" s="12" t="e">
        <f>VLOOKUP(V4626,'04a_cluster 296'!D:D,1,FALSE)</f>
        <v>#N/A</v>
      </c>
      <c r="S4626" s="12" t="s">
        <v>18436</v>
      </c>
      <c r="T4626" s="12" t="s">
        <v>18437</v>
      </c>
      <c r="U4626" s="12" t="s">
        <v>18438</v>
      </c>
      <c r="V4626" s="12" t="s">
        <v>18437</v>
      </c>
      <c r="W4626" s="12">
        <v>19.697800000000001</v>
      </c>
      <c r="X4626" s="12">
        <v>0.18679299999999999</v>
      </c>
      <c r="Y4626" s="12"/>
      <c r="Z4626" s="12"/>
      <c r="AA4626" s="12"/>
      <c r="AB4626" s="12"/>
      <c r="AC4626" s="12"/>
      <c r="AD4626" s="12"/>
      <c r="AE4626" s="12"/>
      <c r="AF4626" s="12"/>
      <c r="AG4626" s="12"/>
      <c r="AH4626" s="12"/>
      <c r="AI4626" s="12"/>
      <c r="AL4626" s="12"/>
      <c r="AM4626" s="12"/>
      <c r="AN4626" s="12"/>
      <c r="AO4626" s="12"/>
      <c r="AP4626" s="12"/>
    </row>
    <row r="4627" spans="1:42" x14ac:dyDescent="0.25">
      <c r="A4627" s="12" t="s">
        <v>6573</v>
      </c>
      <c r="B4627" s="12" t="s">
        <v>6574</v>
      </c>
      <c r="C4627" s="12" t="s">
        <v>6575</v>
      </c>
      <c r="D4627" s="12" t="s">
        <v>6574</v>
      </c>
      <c r="E4627" s="12">
        <v>23.623100000000001</v>
      </c>
      <c r="F4627" s="12">
        <v>0.52372600000000002</v>
      </c>
      <c r="I4627" s="12" t="e">
        <f>VLOOKUP(M4627,'04a_cluster 296'!D:D,1,FALSE)</f>
        <v>#N/A</v>
      </c>
      <c r="J4627" s="12" t="s">
        <v>10723</v>
      </c>
      <c r="K4627" s="12" t="s">
        <v>10724</v>
      </c>
      <c r="L4627" s="12" t="s">
        <v>10725</v>
      </c>
      <c r="M4627" s="12" t="s">
        <v>10724</v>
      </c>
      <c r="N4627" s="12">
        <v>20.459800000000001</v>
      </c>
      <c r="O4627" s="12">
        <v>0.419991</v>
      </c>
      <c r="P4627" s="12"/>
      <c r="Q4627" s="12"/>
      <c r="R4627" s="12" t="e">
        <f>VLOOKUP(V4627,'04a_cluster 296'!D:D,1,FALSE)</f>
        <v>#N/A</v>
      </c>
      <c r="S4627" s="12" t="s">
        <v>4894</v>
      </c>
      <c r="T4627" s="12" t="s">
        <v>4895</v>
      </c>
      <c r="U4627" s="12" t="s">
        <v>4896</v>
      </c>
      <c r="V4627" s="12" t="s">
        <v>4895</v>
      </c>
      <c r="W4627" s="12">
        <v>18.493200000000002</v>
      </c>
      <c r="X4627" s="12">
        <v>0.269951</v>
      </c>
      <c r="Y4627" s="12"/>
      <c r="Z4627" s="12"/>
      <c r="AA4627" s="12"/>
      <c r="AB4627" s="12"/>
      <c r="AC4627" s="12"/>
      <c r="AD4627" s="12"/>
      <c r="AE4627" s="12"/>
      <c r="AF4627" s="12"/>
      <c r="AG4627" s="12"/>
      <c r="AH4627" s="12"/>
      <c r="AI4627" s="12"/>
      <c r="AL4627" s="12"/>
      <c r="AM4627" s="12"/>
      <c r="AN4627" s="12"/>
      <c r="AO4627" s="12"/>
      <c r="AP4627" s="12"/>
    </row>
    <row r="4628" spans="1:42" x14ac:dyDescent="0.25">
      <c r="A4628" s="12" t="s">
        <v>17543</v>
      </c>
      <c r="B4628" s="12" t="s">
        <v>17544</v>
      </c>
      <c r="C4628" s="12" t="s">
        <v>17545</v>
      </c>
      <c r="D4628" s="12" t="s">
        <v>17544</v>
      </c>
      <c r="E4628" s="12">
        <v>17.800899999999999</v>
      </c>
      <c r="F4628" s="12">
        <v>0.25676199999999999</v>
      </c>
      <c r="I4628" s="12" t="e">
        <f>VLOOKUP(M4628,'04a_cluster 296'!D:D,1,FALSE)</f>
        <v>#N/A</v>
      </c>
      <c r="J4628" s="12" t="s">
        <v>12556</v>
      </c>
      <c r="K4628" s="12" t="s">
        <v>12557</v>
      </c>
      <c r="L4628" s="12" t="s">
        <v>12558</v>
      </c>
      <c r="M4628" s="12" t="s">
        <v>12557</v>
      </c>
      <c r="N4628" s="12">
        <v>18.032299999999999</v>
      </c>
      <c r="O4628" s="12">
        <v>0.63578800000000002</v>
      </c>
      <c r="P4628" s="12"/>
      <c r="Q4628" s="12"/>
      <c r="R4628" s="12" t="e">
        <f>VLOOKUP(V4628,'04a_cluster 296'!D:D,1,FALSE)</f>
        <v>#N/A</v>
      </c>
      <c r="S4628" s="12" t="s">
        <v>1811</v>
      </c>
      <c r="T4628" s="12" t="s">
        <v>1812</v>
      </c>
      <c r="U4628" s="12" t="s">
        <v>1813</v>
      </c>
      <c r="V4628" s="12" t="s">
        <v>1812</v>
      </c>
      <c r="W4628" s="12">
        <v>18.7104</v>
      </c>
      <c r="X4628" s="12">
        <v>0.31580799999999998</v>
      </c>
      <c r="Y4628" s="12"/>
      <c r="Z4628" s="12"/>
      <c r="AA4628" s="12"/>
      <c r="AB4628" s="12"/>
      <c r="AC4628" s="12"/>
      <c r="AD4628" s="12"/>
      <c r="AE4628" s="12"/>
      <c r="AF4628" s="12"/>
      <c r="AG4628" s="12"/>
      <c r="AH4628" s="12"/>
      <c r="AI4628" s="12"/>
      <c r="AL4628" s="12"/>
      <c r="AM4628" s="12"/>
      <c r="AN4628" s="12"/>
      <c r="AO4628" s="12"/>
      <c r="AP4628" s="12"/>
    </row>
    <row r="4629" spans="1:42" x14ac:dyDescent="0.25">
      <c r="A4629" s="12" t="s">
        <v>3215</v>
      </c>
      <c r="B4629" s="12" t="s">
        <v>3216</v>
      </c>
      <c r="C4629" s="12" t="s">
        <v>3217</v>
      </c>
      <c r="D4629" s="12" t="s">
        <v>3216</v>
      </c>
      <c r="E4629" s="12">
        <v>18.226400000000002</v>
      </c>
      <c r="F4629" s="12">
        <v>0.94696999999999998</v>
      </c>
      <c r="I4629" s="12" t="e">
        <f>VLOOKUP(M4629,'04a_cluster 296'!D:D,1,FALSE)</f>
        <v>#N/A</v>
      </c>
      <c r="J4629" s="12" t="s">
        <v>14514</v>
      </c>
      <c r="K4629" s="12" t="s">
        <v>14515</v>
      </c>
      <c r="L4629" s="12" t="s">
        <v>14516</v>
      </c>
      <c r="M4629" s="12" t="s">
        <v>14515</v>
      </c>
      <c r="N4629" s="12">
        <v>20.0169</v>
      </c>
      <c r="O4629" s="12">
        <v>0.20253199999999999</v>
      </c>
      <c r="P4629" s="12"/>
      <c r="Q4629" s="12"/>
      <c r="R4629" s="12" t="e">
        <f>VLOOKUP(V4629,'04a_cluster 296'!D:D,1,FALSE)</f>
        <v>#N/A</v>
      </c>
      <c r="S4629" s="12" t="s">
        <v>7944</v>
      </c>
      <c r="T4629" s="12" t="s">
        <v>7945</v>
      </c>
      <c r="U4629" s="12" t="s">
        <v>7946</v>
      </c>
      <c r="V4629" s="12" t="s">
        <v>7945</v>
      </c>
      <c r="W4629" s="12">
        <v>19.791599999999999</v>
      </c>
      <c r="X4629" s="12">
        <v>0.16753599999999999</v>
      </c>
      <c r="Y4629" s="12"/>
      <c r="Z4629" s="12"/>
      <c r="AA4629" s="12"/>
      <c r="AB4629" s="12"/>
      <c r="AC4629" s="12"/>
      <c r="AD4629" s="12"/>
      <c r="AE4629" s="12"/>
      <c r="AF4629" s="12"/>
      <c r="AG4629" s="12"/>
      <c r="AH4629" s="12"/>
      <c r="AI4629" s="12"/>
      <c r="AL4629" s="12"/>
      <c r="AM4629" s="12"/>
      <c r="AN4629" s="12"/>
      <c r="AO4629" s="12"/>
      <c r="AP4629" s="12"/>
    </row>
    <row r="4630" spans="1:42" x14ac:dyDescent="0.25">
      <c r="A4630" s="12" t="s">
        <v>12940</v>
      </c>
      <c r="B4630" s="12" t="s">
        <v>12941</v>
      </c>
      <c r="C4630" s="12" t="s">
        <v>12942</v>
      </c>
      <c r="D4630" s="12" t="s">
        <v>12941</v>
      </c>
      <c r="E4630" s="12">
        <v>18.968299999999999</v>
      </c>
      <c r="F4630" s="12">
        <v>0.32401400000000002</v>
      </c>
      <c r="I4630" s="12" t="e">
        <f>VLOOKUP(M4630,'04a_cluster 296'!D:D,1,FALSE)</f>
        <v>#N/A</v>
      </c>
      <c r="J4630" s="12" t="s">
        <v>7432</v>
      </c>
      <c r="K4630" s="12" t="s">
        <v>7433</v>
      </c>
      <c r="L4630" s="12" t="s">
        <v>7434</v>
      </c>
      <c r="M4630" s="12" t="s">
        <v>7433</v>
      </c>
      <c r="N4630" s="12">
        <v>18.959199999999999</v>
      </c>
      <c r="O4630" s="12">
        <v>0.51066199999999995</v>
      </c>
      <c r="P4630" s="12"/>
      <c r="Q4630" s="12"/>
      <c r="R4630" s="12" t="e">
        <f>VLOOKUP(V4630,'04a_cluster 296'!D:D,1,FALSE)</f>
        <v>#N/A</v>
      </c>
      <c r="S4630" s="12" t="s">
        <v>16468</v>
      </c>
      <c r="T4630" s="12" t="s">
        <v>16469</v>
      </c>
      <c r="U4630" s="12" t="s">
        <v>16470</v>
      </c>
      <c r="V4630" s="12" t="s">
        <v>16469</v>
      </c>
      <c r="W4630" s="12">
        <v>22.745699999999999</v>
      </c>
      <c r="X4630" s="12">
        <v>0.35936600000000002</v>
      </c>
      <c r="Y4630" s="12"/>
      <c r="Z4630" s="12"/>
      <c r="AA4630" s="12"/>
      <c r="AB4630" s="12"/>
      <c r="AC4630" s="12"/>
      <c r="AD4630" s="12"/>
      <c r="AE4630" s="12"/>
      <c r="AF4630" s="12"/>
      <c r="AG4630" s="12"/>
      <c r="AH4630" s="12"/>
      <c r="AI4630" s="12"/>
      <c r="AL4630" s="12"/>
      <c r="AM4630" s="12"/>
      <c r="AN4630" s="12"/>
      <c r="AO4630" s="12"/>
      <c r="AP4630" s="12"/>
    </row>
    <row r="4631" spans="1:42" x14ac:dyDescent="0.25">
      <c r="A4631" s="12" t="s">
        <v>3179</v>
      </c>
      <c r="B4631" s="12" t="s">
        <v>3180</v>
      </c>
      <c r="C4631" s="12" t="s">
        <v>3181</v>
      </c>
      <c r="D4631" s="12" t="s">
        <v>3180</v>
      </c>
      <c r="E4631" s="12">
        <v>20.691700000000001</v>
      </c>
      <c r="F4631" s="12">
        <v>0.42355900000000002</v>
      </c>
      <c r="I4631" s="12" t="e">
        <f>VLOOKUP(M4631,'04a_cluster 296'!D:D,1,FALSE)</f>
        <v>#N/A</v>
      </c>
      <c r="J4631" s="12" t="s">
        <v>4762</v>
      </c>
      <c r="K4631" s="12" t="s">
        <v>4763</v>
      </c>
      <c r="L4631" s="12" t="s">
        <v>4764</v>
      </c>
      <c r="M4631" s="12" t="s">
        <v>4763</v>
      </c>
      <c r="N4631" s="12">
        <v>19.626000000000001</v>
      </c>
      <c r="O4631" s="12">
        <v>0.37173499999999998</v>
      </c>
      <c r="P4631" s="12"/>
      <c r="Q4631" s="12"/>
      <c r="R4631" s="12" t="e">
        <f>VLOOKUP(V4631,'04a_cluster 296'!D:D,1,FALSE)</f>
        <v>#N/A</v>
      </c>
      <c r="S4631" s="12" t="s">
        <v>1521</v>
      </c>
      <c r="T4631" s="12" t="s">
        <v>1522</v>
      </c>
      <c r="U4631" s="12" t="s">
        <v>1523</v>
      </c>
      <c r="V4631" s="12" t="s">
        <v>1522</v>
      </c>
      <c r="W4631" s="12">
        <v>20.981400000000001</v>
      </c>
      <c r="X4631" s="12">
        <v>0.241117</v>
      </c>
      <c r="Y4631" s="12"/>
      <c r="Z4631" s="12"/>
      <c r="AA4631" s="12"/>
      <c r="AB4631" s="12"/>
      <c r="AC4631" s="12"/>
      <c r="AD4631" s="12"/>
      <c r="AE4631" s="12"/>
      <c r="AF4631" s="12"/>
      <c r="AG4631" s="12"/>
      <c r="AH4631" s="12"/>
      <c r="AI4631" s="12"/>
      <c r="AL4631" s="12"/>
      <c r="AM4631" s="12"/>
      <c r="AN4631" s="12"/>
      <c r="AO4631" s="12"/>
      <c r="AP4631" s="12"/>
    </row>
    <row r="4632" spans="1:42" x14ac:dyDescent="0.25">
      <c r="A4632" s="12" t="s">
        <v>18782</v>
      </c>
      <c r="B4632" s="12" t="s">
        <v>18783</v>
      </c>
      <c r="C4632" s="12" t="s">
        <v>18784</v>
      </c>
      <c r="D4632" s="12" t="s">
        <v>18783</v>
      </c>
      <c r="E4632" s="12">
        <v>18.353200000000001</v>
      </c>
      <c r="F4632" s="12">
        <v>0.42179499999999998</v>
      </c>
      <c r="I4632" s="12" t="e">
        <f>VLOOKUP(M4632,'04a_cluster 296'!D:D,1,FALSE)</f>
        <v>#N/A</v>
      </c>
      <c r="J4632" s="12" t="s">
        <v>8836</v>
      </c>
      <c r="K4632" s="12" t="s">
        <v>8837</v>
      </c>
      <c r="L4632" s="12" t="s">
        <v>8838</v>
      </c>
      <c r="M4632" s="12" t="s">
        <v>8837</v>
      </c>
      <c r="N4632" s="12">
        <v>20.890499999999999</v>
      </c>
      <c r="O4632" s="12">
        <v>0.29499700000000001</v>
      </c>
      <c r="P4632" s="12"/>
      <c r="Q4632" s="12"/>
      <c r="R4632" s="12" t="e">
        <f>VLOOKUP(V4632,'04a_cluster 296'!D:D,1,FALSE)</f>
        <v>#N/A</v>
      </c>
      <c r="S4632" s="12" t="s">
        <v>16729</v>
      </c>
      <c r="T4632" s="12" t="s">
        <v>16730</v>
      </c>
      <c r="U4632" s="12" t="s">
        <v>16731</v>
      </c>
      <c r="V4632" s="12" t="s">
        <v>16730</v>
      </c>
      <c r="W4632" s="12">
        <v>18.3294</v>
      </c>
      <c r="X4632" s="12">
        <v>0.92226200000000003</v>
      </c>
      <c r="Y4632" s="12"/>
      <c r="Z4632" s="12"/>
      <c r="AA4632" s="12"/>
      <c r="AB4632" s="12"/>
      <c r="AC4632" s="12"/>
      <c r="AD4632" s="12"/>
      <c r="AE4632" s="12"/>
      <c r="AF4632" s="12"/>
      <c r="AG4632" s="12"/>
      <c r="AH4632" s="12"/>
      <c r="AI4632" s="12"/>
      <c r="AL4632" s="12"/>
      <c r="AM4632" s="12"/>
      <c r="AN4632" s="12"/>
      <c r="AO4632" s="12"/>
      <c r="AP4632" s="12"/>
    </row>
    <row r="4633" spans="1:42" x14ac:dyDescent="0.25">
      <c r="A4633" s="12" t="s">
        <v>10411</v>
      </c>
      <c r="B4633" s="12" t="s">
        <v>10412</v>
      </c>
      <c r="C4633" s="12" t="s">
        <v>10413</v>
      </c>
      <c r="D4633" s="12" t="s">
        <v>10412</v>
      </c>
      <c r="E4633" s="12">
        <v>20.487300000000001</v>
      </c>
      <c r="F4633" s="12">
        <v>0.20715500000000001</v>
      </c>
      <c r="I4633" s="12" t="e">
        <f>VLOOKUP(M4633,'04a_cluster 296'!D:D,1,FALSE)</f>
        <v>#N/A</v>
      </c>
      <c r="J4633" s="12" t="s">
        <v>9128</v>
      </c>
      <c r="K4633" s="12" t="s">
        <v>9129</v>
      </c>
      <c r="L4633" s="12" t="s">
        <v>9130</v>
      </c>
      <c r="M4633" s="12" t="s">
        <v>9129</v>
      </c>
      <c r="N4633" s="12">
        <v>18.689499999999999</v>
      </c>
      <c r="O4633" s="12">
        <v>0.99368800000000002</v>
      </c>
      <c r="P4633" s="12"/>
      <c r="Q4633" s="12"/>
      <c r="R4633" s="12" t="e">
        <f>VLOOKUP(V4633,'04a_cluster 296'!D:D,1,FALSE)</f>
        <v>#N/A</v>
      </c>
      <c r="S4633" s="12" t="s">
        <v>15720</v>
      </c>
      <c r="T4633" s="12" t="s">
        <v>15721</v>
      </c>
      <c r="U4633" s="12" t="s">
        <v>15722</v>
      </c>
      <c r="V4633" s="12" t="s">
        <v>15721</v>
      </c>
      <c r="W4633" s="12">
        <v>18.973400000000002</v>
      </c>
      <c r="X4633" s="12">
        <v>0.74565999999999999</v>
      </c>
      <c r="Y4633" s="12"/>
      <c r="Z4633" s="12"/>
      <c r="AA4633" s="12"/>
      <c r="AB4633" s="12"/>
      <c r="AC4633" s="12"/>
      <c r="AD4633" s="12"/>
      <c r="AE4633" s="12"/>
      <c r="AF4633" s="12"/>
      <c r="AG4633" s="12"/>
      <c r="AH4633" s="12"/>
      <c r="AI4633" s="12"/>
      <c r="AL4633" s="12"/>
      <c r="AM4633" s="12"/>
      <c r="AN4633" s="12"/>
      <c r="AO4633" s="12"/>
      <c r="AP4633" s="12"/>
    </row>
    <row r="4634" spans="1:42" x14ac:dyDescent="0.25">
      <c r="A4634" s="12" t="s">
        <v>9766</v>
      </c>
      <c r="B4634" s="12" t="s">
        <v>9767</v>
      </c>
      <c r="C4634" s="12" t="s">
        <v>9768</v>
      </c>
      <c r="D4634" s="12" t="s">
        <v>9767</v>
      </c>
      <c r="E4634" s="12">
        <v>20.256799999999998</v>
      </c>
      <c r="F4634" s="12">
        <v>1.04881</v>
      </c>
      <c r="I4634" s="12" t="e">
        <f>VLOOKUP(M4634,'04a_cluster 296'!D:D,1,FALSE)</f>
        <v>#N/A</v>
      </c>
      <c r="J4634" s="12" t="s">
        <v>17450</v>
      </c>
      <c r="K4634" s="12" t="s">
        <v>17451</v>
      </c>
      <c r="L4634" s="12" t="s">
        <v>17452</v>
      </c>
      <c r="M4634" s="12" t="s">
        <v>17451</v>
      </c>
      <c r="N4634" s="12">
        <v>19.719799999999999</v>
      </c>
      <c r="O4634" s="12">
        <v>0.56021799999999999</v>
      </c>
      <c r="P4634" s="12"/>
      <c r="Q4634" s="12"/>
      <c r="R4634" s="12" t="e">
        <f>VLOOKUP(V4634,'04a_cluster 296'!D:D,1,FALSE)</f>
        <v>#N/A</v>
      </c>
      <c r="S4634" s="12" t="s">
        <v>16880</v>
      </c>
      <c r="T4634" s="12" t="s">
        <v>16881</v>
      </c>
      <c r="U4634" s="12" t="s">
        <v>16882</v>
      </c>
      <c r="V4634" s="12" t="s">
        <v>16881</v>
      </c>
      <c r="W4634" s="12">
        <v>18.651700000000002</v>
      </c>
      <c r="X4634" s="12">
        <v>0.20716200000000001</v>
      </c>
      <c r="Y4634" s="12"/>
      <c r="Z4634" s="12"/>
      <c r="AA4634" s="12"/>
      <c r="AB4634" s="12"/>
      <c r="AC4634" s="12"/>
      <c r="AD4634" s="12"/>
      <c r="AE4634" s="12"/>
      <c r="AF4634" s="12"/>
      <c r="AG4634" s="12"/>
      <c r="AH4634" s="12"/>
      <c r="AI4634" s="12"/>
      <c r="AL4634" s="12"/>
      <c r="AM4634" s="12"/>
      <c r="AN4634" s="12"/>
      <c r="AO4634" s="12"/>
      <c r="AP4634" s="12"/>
    </row>
    <row r="4635" spans="1:42" x14ac:dyDescent="0.25">
      <c r="A4635" s="12" t="s">
        <v>2141</v>
      </c>
      <c r="B4635" s="12" t="s">
        <v>2142</v>
      </c>
      <c r="C4635" s="12" t="s">
        <v>2143</v>
      </c>
      <c r="D4635" s="12" t="s">
        <v>2142</v>
      </c>
      <c r="E4635" s="12">
        <v>18.274100000000001</v>
      </c>
      <c r="F4635" s="12">
        <v>0.59038199999999996</v>
      </c>
      <c r="I4635" s="12" t="e">
        <f>VLOOKUP(M4635,'04a_cluster 296'!D:D,1,FALSE)</f>
        <v>#N/A</v>
      </c>
      <c r="J4635" s="12" t="s">
        <v>14830</v>
      </c>
      <c r="K4635" s="12" t="s">
        <v>14831</v>
      </c>
      <c r="L4635" s="12" t="s">
        <v>14832</v>
      </c>
      <c r="M4635" s="12" t="s">
        <v>14831</v>
      </c>
      <c r="N4635" s="12">
        <v>19.623200000000001</v>
      </c>
      <c r="O4635" s="12">
        <v>0.98550000000000004</v>
      </c>
      <c r="P4635" s="12"/>
      <c r="Q4635" s="12"/>
      <c r="R4635" s="12" t="e">
        <f>VLOOKUP(V4635,'04a_cluster 296'!D:D,1,FALSE)</f>
        <v>#N/A</v>
      </c>
      <c r="S4635" s="12" t="s">
        <v>10045</v>
      </c>
      <c r="T4635" s="12" t="s">
        <v>10046</v>
      </c>
      <c r="U4635" s="12" t="s">
        <v>10047</v>
      </c>
      <c r="V4635" s="12" t="s">
        <v>10046</v>
      </c>
      <c r="W4635" s="12">
        <v>16.256799999999998</v>
      </c>
      <c r="X4635" s="12">
        <v>0.57757099999999995</v>
      </c>
      <c r="Y4635" s="12"/>
      <c r="Z4635" s="12"/>
      <c r="AA4635" s="12"/>
      <c r="AB4635" s="12"/>
      <c r="AC4635" s="12"/>
      <c r="AD4635" s="12"/>
      <c r="AE4635" s="12"/>
      <c r="AF4635" s="12"/>
      <c r="AG4635" s="12"/>
      <c r="AH4635" s="12"/>
      <c r="AI4635" s="12"/>
      <c r="AL4635" s="12"/>
      <c r="AM4635" s="12"/>
      <c r="AN4635" s="12"/>
      <c r="AO4635" s="12"/>
      <c r="AP4635" s="12"/>
    </row>
    <row r="4636" spans="1:42" x14ac:dyDescent="0.25">
      <c r="A4636" s="12" t="s">
        <v>1611</v>
      </c>
      <c r="B4636" s="12" t="s">
        <v>1612</v>
      </c>
      <c r="C4636" s="12" t="s">
        <v>1613</v>
      </c>
      <c r="D4636" s="12" t="s">
        <v>1612</v>
      </c>
      <c r="E4636" s="12">
        <v>23.7348</v>
      </c>
      <c r="F4636" s="12">
        <v>0.25891599999999998</v>
      </c>
      <c r="I4636" s="12" t="e">
        <f>VLOOKUP(M4636,'04a_cluster 296'!D:D,1,FALSE)</f>
        <v>#N/A</v>
      </c>
      <c r="J4636" s="12" t="s">
        <v>6798</v>
      </c>
      <c r="K4636" s="12" t="s">
        <v>6799</v>
      </c>
      <c r="L4636" s="12" t="s">
        <v>6800</v>
      </c>
      <c r="M4636" s="12" t="s">
        <v>6799</v>
      </c>
      <c r="N4636" s="12">
        <v>18.877099999999999</v>
      </c>
      <c r="O4636" s="12">
        <v>0.55096100000000003</v>
      </c>
      <c r="P4636" s="12"/>
      <c r="Q4636" s="12"/>
      <c r="R4636" s="12" t="e">
        <f>VLOOKUP(V4636,'04a_cluster 296'!D:D,1,FALSE)</f>
        <v>#N/A</v>
      </c>
      <c r="S4636" s="12" t="s">
        <v>14469</v>
      </c>
      <c r="T4636" s="12" t="s">
        <v>14470</v>
      </c>
      <c r="U4636" s="12" t="s">
        <v>14471</v>
      </c>
      <c r="V4636" s="12" t="s">
        <v>14470</v>
      </c>
      <c r="W4636" s="12">
        <v>17.8779</v>
      </c>
      <c r="X4636" s="12">
        <v>0.51439900000000005</v>
      </c>
      <c r="Y4636" s="12"/>
      <c r="Z4636" s="12"/>
      <c r="AA4636" s="12"/>
      <c r="AB4636" s="12"/>
      <c r="AC4636" s="12"/>
      <c r="AD4636" s="12"/>
      <c r="AE4636" s="12"/>
      <c r="AF4636" s="12"/>
      <c r="AG4636" s="12"/>
      <c r="AH4636" s="12"/>
      <c r="AI4636" s="12"/>
      <c r="AL4636" s="12"/>
      <c r="AM4636" s="12"/>
      <c r="AN4636" s="12"/>
      <c r="AO4636" s="12"/>
      <c r="AP4636" s="12"/>
    </row>
    <row r="4637" spans="1:42" x14ac:dyDescent="0.25">
      <c r="A4637" s="12" t="s">
        <v>807</v>
      </c>
      <c r="B4637" s="12" t="s">
        <v>808</v>
      </c>
      <c r="C4637" s="12" t="s">
        <v>809</v>
      </c>
      <c r="D4637" s="12" t="s">
        <v>808</v>
      </c>
      <c r="E4637" s="12">
        <v>20.043099999999999</v>
      </c>
      <c r="F4637" s="12">
        <v>0.58972899999999995</v>
      </c>
      <c r="I4637" s="12" t="e">
        <f>VLOOKUP(M4637,'04a_cluster 296'!D:D,1,FALSE)</f>
        <v>#N/A</v>
      </c>
      <c r="J4637" s="12" t="s">
        <v>5024</v>
      </c>
      <c r="K4637" s="12" t="s">
        <v>5025</v>
      </c>
      <c r="L4637" s="12" t="s">
        <v>5026</v>
      </c>
      <c r="M4637" s="12" t="s">
        <v>5025</v>
      </c>
      <c r="N4637" s="12">
        <v>17.205300000000001</v>
      </c>
      <c r="O4637" s="12">
        <v>1.02708</v>
      </c>
      <c r="P4637" s="12"/>
      <c r="Q4637" s="12"/>
      <c r="R4637" s="12" t="e">
        <f>VLOOKUP(V4637,'04a_cluster 296'!D:D,1,FALSE)</f>
        <v>#N/A</v>
      </c>
      <c r="S4637" s="12" t="s">
        <v>14064</v>
      </c>
      <c r="T4637" s="12" t="s">
        <v>14065</v>
      </c>
      <c r="U4637" s="12" t="s">
        <v>14066</v>
      </c>
      <c r="V4637" s="12" t="s">
        <v>14065</v>
      </c>
      <c r="W4637" s="12">
        <v>18.234100000000002</v>
      </c>
      <c r="X4637" s="12">
        <v>1.49597</v>
      </c>
      <c r="Y4637" s="12"/>
      <c r="Z4637" s="12"/>
      <c r="AA4637" s="12"/>
      <c r="AB4637" s="12"/>
      <c r="AC4637" s="12"/>
      <c r="AD4637" s="12"/>
      <c r="AE4637" s="12"/>
      <c r="AF4637" s="12"/>
      <c r="AG4637" s="12"/>
      <c r="AH4637" s="12"/>
      <c r="AI4637" s="12"/>
      <c r="AL4637" s="12"/>
      <c r="AM4637" s="12"/>
      <c r="AN4637" s="12"/>
      <c r="AO4637" s="12"/>
      <c r="AP4637" s="12"/>
    </row>
    <row r="4638" spans="1:42" x14ac:dyDescent="0.25">
      <c r="A4638" s="12" t="s">
        <v>12109</v>
      </c>
      <c r="B4638" s="12" t="s">
        <v>12110</v>
      </c>
      <c r="C4638" s="12" t="s">
        <v>12111</v>
      </c>
      <c r="D4638" s="12" t="s">
        <v>12110</v>
      </c>
      <c r="E4638" s="12">
        <v>16.9421</v>
      </c>
      <c r="F4638" s="12">
        <v>0.62686699999999995</v>
      </c>
      <c r="I4638" s="12" t="e">
        <f>VLOOKUP(M4638,'04a_cluster 296'!D:D,1,FALSE)</f>
        <v>#N/A</v>
      </c>
      <c r="J4638" s="12" t="s">
        <v>13147</v>
      </c>
      <c r="K4638" s="12" t="s">
        <v>13148</v>
      </c>
      <c r="L4638" s="12" t="s">
        <v>13149</v>
      </c>
      <c r="M4638" s="12" t="s">
        <v>13148</v>
      </c>
      <c r="N4638" s="12">
        <v>17.372599999999998</v>
      </c>
      <c r="O4638" s="12">
        <v>0.40374700000000002</v>
      </c>
      <c r="P4638" s="12"/>
      <c r="Q4638" s="12"/>
      <c r="R4638" s="12" t="e">
        <f>VLOOKUP(V4638,'04a_cluster 296'!D:D,1,FALSE)</f>
        <v>#N/A</v>
      </c>
      <c r="S4638" s="12" t="s">
        <v>17974</v>
      </c>
      <c r="T4638" s="12" t="s">
        <v>17975</v>
      </c>
      <c r="U4638" s="12" t="s">
        <v>17976</v>
      </c>
      <c r="V4638" s="12" t="s">
        <v>17975</v>
      </c>
      <c r="W4638" s="12">
        <v>19.376000000000001</v>
      </c>
      <c r="X4638" s="12">
        <v>0.183948</v>
      </c>
      <c r="Y4638" s="12"/>
      <c r="Z4638" s="12"/>
      <c r="AA4638" s="12"/>
      <c r="AB4638" s="12"/>
      <c r="AC4638" s="12"/>
      <c r="AD4638" s="12"/>
      <c r="AE4638" s="12"/>
      <c r="AF4638" s="12"/>
      <c r="AG4638" s="12"/>
      <c r="AH4638" s="12"/>
      <c r="AI4638" s="12"/>
      <c r="AL4638" s="12"/>
      <c r="AM4638" s="12"/>
      <c r="AN4638" s="12"/>
      <c r="AO4638" s="12"/>
      <c r="AP4638" s="12"/>
    </row>
    <row r="4639" spans="1:42" x14ac:dyDescent="0.25">
      <c r="A4639" s="12" t="s">
        <v>9320</v>
      </c>
      <c r="B4639" s="12" t="s">
        <v>9321</v>
      </c>
      <c r="C4639" s="12" t="s">
        <v>9322</v>
      </c>
      <c r="D4639" s="12" t="s">
        <v>9321</v>
      </c>
      <c r="E4639" s="12">
        <v>20.436900000000001</v>
      </c>
      <c r="F4639" s="12">
        <v>0.68369199999999997</v>
      </c>
      <c r="I4639" s="12" t="e">
        <f>VLOOKUP(M4639,'04a_cluster 296'!D:D,1,FALSE)</f>
        <v>#N/A</v>
      </c>
      <c r="J4639" s="12" t="s">
        <v>957</v>
      </c>
      <c r="K4639" s="12" t="s">
        <v>958</v>
      </c>
      <c r="L4639" s="12" t="s">
        <v>959</v>
      </c>
      <c r="M4639" s="12" t="s">
        <v>958</v>
      </c>
      <c r="N4639" s="12">
        <v>21.373100000000001</v>
      </c>
      <c r="O4639" s="12">
        <v>1.5066900000000001</v>
      </c>
      <c r="P4639" s="12"/>
      <c r="Q4639" s="12"/>
      <c r="R4639" s="12" t="e">
        <f>VLOOKUP(V4639,'04a_cluster 296'!D:D,1,FALSE)</f>
        <v>#N/A</v>
      </c>
      <c r="S4639" s="12" t="s">
        <v>1255</v>
      </c>
      <c r="T4639" s="12" t="s">
        <v>1256</v>
      </c>
      <c r="U4639" s="12" t="s">
        <v>1257</v>
      </c>
      <c r="V4639" s="12" t="s">
        <v>1256</v>
      </c>
      <c r="W4639" s="12">
        <v>18.768000000000001</v>
      </c>
      <c r="X4639" s="12">
        <v>0.34998600000000002</v>
      </c>
      <c r="Y4639" s="12"/>
      <c r="Z4639" s="12"/>
      <c r="AA4639" s="12"/>
      <c r="AB4639" s="12"/>
      <c r="AC4639" s="12"/>
      <c r="AD4639" s="12"/>
      <c r="AE4639" s="12"/>
      <c r="AF4639" s="12"/>
      <c r="AG4639" s="12"/>
      <c r="AH4639" s="12"/>
      <c r="AI4639" s="12"/>
      <c r="AL4639" s="12"/>
      <c r="AM4639" s="12"/>
      <c r="AN4639" s="12"/>
      <c r="AO4639" s="12"/>
      <c r="AP4639" s="12"/>
    </row>
    <row r="4640" spans="1:42" x14ac:dyDescent="0.25">
      <c r="A4640" s="12" t="s">
        <v>7585</v>
      </c>
      <c r="B4640" s="12" t="s">
        <v>7586</v>
      </c>
      <c r="C4640" s="12" t="s">
        <v>7587</v>
      </c>
      <c r="D4640" s="12" t="s">
        <v>7586</v>
      </c>
      <c r="E4640" s="12">
        <v>19.702999999999999</v>
      </c>
      <c r="F4640" s="12">
        <v>0.420402</v>
      </c>
      <c r="I4640" s="12" t="e">
        <f>VLOOKUP(M4640,'04a_cluster 296'!D:D,1,FALSE)</f>
        <v>#N/A</v>
      </c>
      <c r="J4640" s="12" t="s">
        <v>2009</v>
      </c>
      <c r="K4640" s="12" t="s">
        <v>2010</v>
      </c>
      <c r="L4640" s="12" t="s">
        <v>2011</v>
      </c>
      <c r="M4640" s="12" t="s">
        <v>2010</v>
      </c>
      <c r="N4640" s="12">
        <v>19.198</v>
      </c>
      <c r="O4640" s="12">
        <v>0.61144600000000005</v>
      </c>
      <c r="P4640" s="12"/>
      <c r="Q4640" s="12"/>
      <c r="R4640" s="12" t="e">
        <f>VLOOKUP(V4640,'04a_cluster 296'!D:D,1,FALSE)</f>
        <v>#N/A</v>
      </c>
      <c r="S4640" s="12" t="s">
        <v>16675</v>
      </c>
      <c r="T4640" s="12" t="s">
        <v>16676</v>
      </c>
      <c r="U4640" s="12" t="s">
        <v>16677</v>
      </c>
      <c r="V4640" s="12" t="s">
        <v>16676</v>
      </c>
      <c r="W4640" s="12">
        <v>19.155000000000001</v>
      </c>
      <c r="X4640" s="12">
        <v>0.22945299999999999</v>
      </c>
      <c r="Y4640" s="12"/>
      <c r="Z4640" s="12"/>
      <c r="AA4640" s="12"/>
      <c r="AB4640" s="12"/>
      <c r="AC4640" s="12"/>
      <c r="AD4640" s="12"/>
      <c r="AE4640" s="12"/>
      <c r="AF4640" s="12"/>
      <c r="AG4640" s="12"/>
      <c r="AH4640" s="12"/>
      <c r="AI4640" s="12"/>
      <c r="AL4640" s="12"/>
      <c r="AM4640" s="12"/>
      <c r="AN4640" s="12"/>
      <c r="AO4640" s="12"/>
      <c r="AP4640" s="12"/>
    </row>
    <row r="4641" spans="1:42" x14ac:dyDescent="0.25">
      <c r="A4641" s="12" t="s">
        <v>2932</v>
      </c>
      <c r="B4641" s="12" t="s">
        <v>2933</v>
      </c>
      <c r="C4641" s="12" t="s">
        <v>2934</v>
      </c>
      <c r="D4641" s="12" t="s">
        <v>2933</v>
      </c>
      <c r="E4641" s="12">
        <v>20.981100000000001</v>
      </c>
      <c r="F4641" s="12">
        <v>1.2118899999999999</v>
      </c>
      <c r="I4641" s="12" t="e">
        <f>VLOOKUP(M4641,'04a_cluster 296'!D:D,1,FALSE)</f>
        <v>#N/A</v>
      </c>
      <c r="J4641" s="12" t="s">
        <v>552</v>
      </c>
      <c r="K4641" s="12" t="s">
        <v>553</v>
      </c>
      <c r="L4641" s="12" t="s">
        <v>554</v>
      </c>
      <c r="M4641" s="12" t="s">
        <v>553</v>
      </c>
      <c r="N4641" s="12">
        <v>17.906600000000001</v>
      </c>
      <c r="O4641" s="12">
        <v>1.17652</v>
      </c>
      <c r="P4641" s="12"/>
      <c r="Q4641" s="12"/>
      <c r="R4641" s="12" t="e">
        <f>VLOOKUP(V4641,'04a_cluster 296'!D:D,1,FALSE)</f>
        <v>#N/A</v>
      </c>
      <c r="S4641" s="12" t="s">
        <v>17802</v>
      </c>
      <c r="T4641" s="12" t="s">
        <v>17803</v>
      </c>
      <c r="U4641" s="12" t="s">
        <v>17804</v>
      </c>
      <c r="V4641" s="12" t="s">
        <v>17803</v>
      </c>
      <c r="W4641" s="12">
        <v>20.604800000000001</v>
      </c>
      <c r="X4641" s="12">
        <v>0.59350000000000003</v>
      </c>
      <c r="Y4641" s="12"/>
      <c r="Z4641" s="12"/>
      <c r="AA4641" s="12"/>
      <c r="AB4641" s="12"/>
      <c r="AC4641" s="12"/>
      <c r="AD4641" s="12"/>
      <c r="AE4641" s="12"/>
      <c r="AF4641" s="12"/>
      <c r="AG4641" s="12"/>
      <c r="AH4641" s="12"/>
      <c r="AI4641" s="12"/>
      <c r="AL4641" s="12"/>
      <c r="AM4641" s="12"/>
      <c r="AN4641" s="12"/>
      <c r="AO4641" s="12"/>
      <c r="AP4641" s="12"/>
    </row>
    <row r="4642" spans="1:42" x14ac:dyDescent="0.25">
      <c r="A4642" s="12" t="s">
        <v>5608</v>
      </c>
      <c r="B4642" s="12" t="s">
        <v>5609</v>
      </c>
      <c r="C4642" s="12" t="s">
        <v>5610</v>
      </c>
      <c r="D4642" s="12" t="s">
        <v>5609</v>
      </c>
      <c r="E4642" s="12">
        <v>19.070900000000002</v>
      </c>
      <c r="F4642" s="12">
        <v>0.35025200000000001</v>
      </c>
      <c r="I4642" s="12" t="e">
        <f>VLOOKUP(M4642,'04a_cluster 296'!D:D,1,FALSE)</f>
        <v>#N/A</v>
      </c>
      <c r="J4642" s="12" t="s">
        <v>13378</v>
      </c>
      <c r="K4642" s="12" t="s">
        <v>13379</v>
      </c>
      <c r="L4642" s="12" t="s">
        <v>13380</v>
      </c>
      <c r="M4642" s="12" t="s">
        <v>13379</v>
      </c>
      <c r="N4642" s="12">
        <v>18.7605</v>
      </c>
      <c r="O4642" s="12">
        <v>0.73892500000000005</v>
      </c>
      <c r="P4642" s="12"/>
      <c r="Q4642" s="12"/>
      <c r="R4642" s="12" t="e">
        <f>VLOOKUP(V4642,'04a_cluster 296'!D:D,1,FALSE)</f>
        <v>#N/A</v>
      </c>
      <c r="S4642" s="12" t="s">
        <v>1772</v>
      </c>
      <c r="T4642" s="12" t="s">
        <v>1773</v>
      </c>
      <c r="U4642" s="12" t="s">
        <v>1774</v>
      </c>
      <c r="V4642" s="12" t="s">
        <v>1773</v>
      </c>
      <c r="W4642" s="12">
        <v>19.906199999999998</v>
      </c>
      <c r="X4642" s="12">
        <v>0.399256</v>
      </c>
      <c r="Y4642" s="12"/>
      <c r="Z4642" s="12"/>
      <c r="AA4642" s="12"/>
      <c r="AB4642" s="12"/>
      <c r="AC4642" s="12"/>
      <c r="AD4642" s="12"/>
      <c r="AE4642" s="12"/>
      <c r="AF4642" s="12"/>
      <c r="AG4642" s="12"/>
      <c r="AH4642" s="12"/>
      <c r="AI4642" s="12"/>
      <c r="AL4642" s="12"/>
      <c r="AM4642" s="12"/>
      <c r="AN4642" s="12"/>
      <c r="AO4642" s="12"/>
      <c r="AP4642" s="12"/>
    </row>
    <row r="4643" spans="1:42" x14ac:dyDescent="0.25">
      <c r="A4643" s="12" t="s">
        <v>3909</v>
      </c>
      <c r="B4643" s="12" t="s">
        <v>3910</v>
      </c>
      <c r="C4643" s="12" t="s">
        <v>3911</v>
      </c>
      <c r="D4643" s="12" t="s">
        <v>3910</v>
      </c>
      <c r="E4643" s="12">
        <v>19.3018</v>
      </c>
      <c r="F4643" s="12">
        <v>0.46155299999999999</v>
      </c>
      <c r="I4643" s="12" t="e">
        <f>VLOOKUP(M4643,'04a_cluster 296'!D:D,1,FALSE)</f>
        <v>#N/A</v>
      </c>
      <c r="J4643" s="12" t="s">
        <v>4618</v>
      </c>
      <c r="K4643" s="12" t="s">
        <v>4619</v>
      </c>
      <c r="L4643" s="12" t="s">
        <v>4620</v>
      </c>
      <c r="M4643" s="12" t="s">
        <v>4619</v>
      </c>
      <c r="N4643" s="12">
        <v>19.252500000000001</v>
      </c>
      <c r="O4643" s="12">
        <v>0.66800400000000004</v>
      </c>
      <c r="P4643" s="12"/>
      <c r="Q4643" s="12"/>
      <c r="R4643" s="12" t="e">
        <f>VLOOKUP(V4643,'04a_cluster 296'!D:D,1,FALSE)</f>
        <v>#N/A</v>
      </c>
      <c r="S4643" s="12" t="s">
        <v>8527</v>
      </c>
      <c r="T4643" s="12" t="s">
        <v>8528</v>
      </c>
      <c r="U4643" s="12" t="s">
        <v>8529</v>
      </c>
      <c r="V4643" s="12" t="s">
        <v>8528</v>
      </c>
      <c r="W4643" s="12">
        <v>18.598400000000002</v>
      </c>
      <c r="X4643" s="12">
        <v>0.63138799999999995</v>
      </c>
      <c r="Y4643" s="12"/>
      <c r="Z4643" s="12"/>
      <c r="AA4643" s="12"/>
      <c r="AB4643" s="12"/>
      <c r="AC4643" s="12"/>
      <c r="AD4643" s="12"/>
      <c r="AE4643" s="12"/>
      <c r="AF4643" s="12"/>
      <c r="AG4643" s="12"/>
      <c r="AH4643" s="12"/>
      <c r="AI4643" s="12"/>
      <c r="AL4643" s="12"/>
      <c r="AM4643" s="12"/>
      <c r="AN4643" s="12"/>
      <c r="AO4643" s="12"/>
      <c r="AP4643" s="12"/>
    </row>
    <row r="4644" spans="1:42" x14ac:dyDescent="0.25">
      <c r="A4644" s="12" t="s">
        <v>18063</v>
      </c>
      <c r="B4644" s="12" t="s">
        <v>18064</v>
      </c>
      <c r="C4644" s="12" t="s">
        <v>18065</v>
      </c>
      <c r="D4644" s="12" t="s">
        <v>18064</v>
      </c>
      <c r="E4644" s="12">
        <v>24.562799999999999</v>
      </c>
      <c r="F4644" s="12">
        <v>0.304649</v>
      </c>
      <c r="I4644" s="12" t="e">
        <f>VLOOKUP(M4644,'04a_cluster 296'!D:D,1,FALSE)</f>
        <v>#N/A</v>
      </c>
      <c r="J4644" s="12" t="s">
        <v>5365</v>
      </c>
      <c r="K4644" s="12" t="s">
        <v>5366</v>
      </c>
      <c r="L4644" s="12" t="s">
        <v>5367</v>
      </c>
      <c r="M4644" s="12" t="s">
        <v>5366</v>
      </c>
      <c r="N4644" s="12">
        <v>19.828900000000001</v>
      </c>
      <c r="O4644" s="12">
        <v>0.69482600000000005</v>
      </c>
      <c r="P4644" s="12"/>
      <c r="Q4644" s="12"/>
      <c r="R4644" s="12" t="e">
        <f>VLOOKUP(V4644,'04a_cluster 296'!D:D,1,FALSE)</f>
        <v>#N/A</v>
      </c>
      <c r="S4644" s="12" t="s">
        <v>10879</v>
      </c>
      <c r="T4644" s="12" t="s">
        <v>10880</v>
      </c>
      <c r="U4644" s="12" t="s">
        <v>10881</v>
      </c>
      <c r="V4644" s="12" t="s">
        <v>10880</v>
      </c>
      <c r="W4644" s="12">
        <v>19.543199999999999</v>
      </c>
      <c r="X4644" s="12">
        <v>0.36852699999999999</v>
      </c>
      <c r="Y4644" s="12"/>
      <c r="Z4644" s="12"/>
      <c r="AA4644" s="12"/>
      <c r="AB4644" s="12"/>
      <c r="AC4644" s="12"/>
      <c r="AD4644" s="12"/>
      <c r="AE4644" s="12"/>
      <c r="AF4644" s="12"/>
      <c r="AG4644" s="12"/>
      <c r="AH4644" s="12"/>
      <c r="AI4644" s="12"/>
      <c r="AL4644" s="12"/>
      <c r="AM4644" s="12"/>
      <c r="AN4644" s="12"/>
      <c r="AO4644" s="12"/>
      <c r="AP4644" s="12"/>
    </row>
    <row r="4645" spans="1:42" x14ac:dyDescent="0.25">
      <c r="A4645" s="12" t="s">
        <v>14472</v>
      </c>
      <c r="B4645" s="12" t="s">
        <v>14473</v>
      </c>
      <c r="C4645" s="12" t="s">
        <v>14474</v>
      </c>
      <c r="D4645" s="12" t="s">
        <v>14473</v>
      </c>
      <c r="E4645" s="12">
        <v>17.1601</v>
      </c>
      <c r="F4645" s="12">
        <v>0.479962</v>
      </c>
      <c r="I4645" s="12" t="e">
        <f>VLOOKUP(M4645,'04a_cluster 296'!D:D,1,FALSE)</f>
        <v>#N/A</v>
      </c>
      <c r="J4645" s="12" t="s">
        <v>11514</v>
      </c>
      <c r="K4645" s="12" t="s">
        <v>11515</v>
      </c>
      <c r="L4645" s="12" t="s">
        <v>11516</v>
      </c>
      <c r="M4645" s="12" t="s">
        <v>11515</v>
      </c>
      <c r="N4645" s="12">
        <v>23.4922</v>
      </c>
      <c r="O4645" s="12">
        <v>0.56079000000000001</v>
      </c>
      <c r="P4645" s="12"/>
      <c r="Q4645" s="12"/>
      <c r="R4645" s="12" t="e">
        <f>VLOOKUP(V4645,'04a_cluster 296'!D:D,1,FALSE)</f>
        <v>#N/A</v>
      </c>
      <c r="S4645" s="12" t="s">
        <v>4276</v>
      </c>
      <c r="T4645" s="12" t="s">
        <v>4277</v>
      </c>
      <c r="U4645" s="12" t="s">
        <v>4278</v>
      </c>
      <c r="V4645" s="12" t="s">
        <v>4277</v>
      </c>
      <c r="W4645" s="12">
        <v>19.211600000000001</v>
      </c>
      <c r="X4645" s="12">
        <v>0.76927100000000004</v>
      </c>
      <c r="Y4645" s="12"/>
      <c r="Z4645" s="12"/>
      <c r="AA4645" s="12"/>
      <c r="AB4645" s="12"/>
      <c r="AC4645" s="12"/>
      <c r="AD4645" s="12"/>
      <c r="AE4645" s="12"/>
      <c r="AF4645" s="12"/>
      <c r="AG4645" s="12"/>
      <c r="AH4645" s="12"/>
      <c r="AI4645" s="12"/>
      <c r="AL4645" s="12"/>
      <c r="AM4645" s="12"/>
      <c r="AN4645" s="12"/>
      <c r="AO4645" s="12"/>
      <c r="AP4645" s="12"/>
    </row>
    <row r="4646" spans="1:42" x14ac:dyDescent="0.25">
      <c r="A4646" s="12" t="s">
        <v>4309</v>
      </c>
      <c r="B4646" s="12" t="s">
        <v>4310</v>
      </c>
      <c r="C4646" s="12" t="s">
        <v>4311</v>
      </c>
      <c r="D4646" s="12" t="s">
        <v>4310</v>
      </c>
      <c r="E4646" s="12">
        <v>18.005800000000001</v>
      </c>
      <c r="F4646" s="12">
        <v>1.4948699999999999</v>
      </c>
      <c r="I4646" s="12" t="e">
        <f>VLOOKUP(M4646,'04a_cluster 296'!D:D,1,FALSE)</f>
        <v>#N/A</v>
      </c>
      <c r="J4646" s="12" t="s">
        <v>8154</v>
      </c>
      <c r="K4646" s="12" t="s">
        <v>8155</v>
      </c>
      <c r="L4646" s="12" t="s">
        <v>8156</v>
      </c>
      <c r="M4646" s="12" t="s">
        <v>8155</v>
      </c>
      <c r="N4646" s="12">
        <v>21.225899999999999</v>
      </c>
      <c r="O4646" s="12">
        <v>0.59077500000000005</v>
      </c>
      <c r="P4646" s="12"/>
      <c r="Q4646" s="12"/>
      <c r="R4646" s="12" t="e">
        <f>VLOOKUP(V4646,'04a_cluster 296'!D:D,1,FALSE)</f>
        <v>#N/A</v>
      </c>
      <c r="S4646" s="12" t="s">
        <v>14298</v>
      </c>
      <c r="T4646" s="12" t="s">
        <v>14299</v>
      </c>
      <c r="U4646" s="12" t="s">
        <v>14300</v>
      </c>
      <c r="V4646" s="12" t="s">
        <v>14299</v>
      </c>
      <c r="W4646" s="12">
        <v>22.867999999999999</v>
      </c>
      <c r="X4646" s="12">
        <v>0.363201</v>
      </c>
      <c r="Y4646" s="12"/>
      <c r="Z4646" s="12"/>
      <c r="AA4646" s="12"/>
      <c r="AB4646" s="12"/>
      <c r="AC4646" s="12"/>
      <c r="AD4646" s="12"/>
      <c r="AE4646" s="12"/>
      <c r="AF4646" s="12"/>
      <c r="AG4646" s="12"/>
      <c r="AH4646" s="12"/>
      <c r="AI4646" s="12"/>
      <c r="AL4646" s="12"/>
      <c r="AM4646" s="12"/>
      <c r="AN4646" s="12"/>
      <c r="AO4646" s="12"/>
      <c r="AP4646" s="12"/>
    </row>
    <row r="4647" spans="1:42" x14ac:dyDescent="0.25">
      <c r="A4647" s="12" t="s">
        <v>14947</v>
      </c>
      <c r="B4647" s="12" t="s">
        <v>14948</v>
      </c>
      <c r="C4647" s="12" t="s">
        <v>14949</v>
      </c>
      <c r="D4647" s="12" t="s">
        <v>14948</v>
      </c>
      <c r="E4647" s="12">
        <v>19.767700000000001</v>
      </c>
      <c r="F4647" s="12">
        <v>0.27020699999999997</v>
      </c>
      <c r="I4647" s="12" t="e">
        <f>VLOOKUP(M4647,'04a_cluster 296'!D:D,1,FALSE)</f>
        <v>#N/A</v>
      </c>
      <c r="J4647" s="12" t="s">
        <v>8151</v>
      </c>
      <c r="K4647" s="12" t="s">
        <v>8152</v>
      </c>
      <c r="L4647" s="12" t="s">
        <v>8153</v>
      </c>
      <c r="M4647" s="12" t="s">
        <v>8152</v>
      </c>
      <c r="N4647" s="12">
        <v>19.7547</v>
      </c>
      <c r="O4647" s="12">
        <v>0.83804800000000002</v>
      </c>
      <c r="P4647" s="12"/>
      <c r="Q4647" s="12"/>
      <c r="R4647" s="12" t="e">
        <f>VLOOKUP(V4647,'04a_cluster 296'!D:D,1,FALSE)</f>
        <v>#N/A</v>
      </c>
      <c r="S4647" s="12" t="s">
        <v>17730</v>
      </c>
      <c r="T4647" s="12" t="s">
        <v>17731</v>
      </c>
      <c r="U4647" s="12" t="s">
        <v>17732</v>
      </c>
      <c r="V4647" s="12" t="s">
        <v>17731</v>
      </c>
      <c r="W4647" s="12">
        <v>21.879000000000001</v>
      </c>
      <c r="X4647" s="12">
        <v>0.17424100000000001</v>
      </c>
      <c r="Y4647" s="12"/>
      <c r="Z4647" s="12"/>
      <c r="AA4647" s="12"/>
      <c r="AB4647" s="12"/>
      <c r="AC4647" s="12"/>
      <c r="AD4647" s="12"/>
      <c r="AE4647" s="12"/>
      <c r="AF4647" s="12"/>
      <c r="AG4647" s="12"/>
      <c r="AH4647" s="12"/>
      <c r="AI4647" s="12"/>
      <c r="AL4647" s="12"/>
      <c r="AM4647" s="12"/>
      <c r="AN4647" s="12"/>
      <c r="AO4647" s="12"/>
      <c r="AP4647" s="12"/>
    </row>
    <row r="4648" spans="1:42" x14ac:dyDescent="0.25">
      <c r="A4648" s="12" t="s">
        <v>12862</v>
      </c>
      <c r="B4648" s="12" t="s">
        <v>12863</v>
      </c>
      <c r="C4648" s="12" t="s">
        <v>12864</v>
      </c>
      <c r="D4648" s="12" t="s">
        <v>12863</v>
      </c>
      <c r="E4648" s="12">
        <v>21.151599999999998</v>
      </c>
      <c r="F4648" s="12">
        <v>0.389436</v>
      </c>
      <c r="I4648" s="12" t="e">
        <f>VLOOKUP(M4648,'04a_cluster 296'!D:D,1,FALSE)</f>
        <v>#N/A</v>
      </c>
      <c r="J4648" s="12" t="s">
        <v>6735</v>
      </c>
      <c r="K4648" s="12" t="s">
        <v>6736</v>
      </c>
      <c r="L4648" s="12" t="s">
        <v>6737</v>
      </c>
      <c r="M4648" s="12" t="s">
        <v>6736</v>
      </c>
      <c r="N4648" s="12">
        <v>22.5318</v>
      </c>
      <c r="O4648" s="12">
        <v>0.76344500000000004</v>
      </c>
      <c r="P4648" s="12"/>
      <c r="Q4648" s="12"/>
      <c r="R4648" s="12" t="e">
        <f>VLOOKUP(V4648,'04a_cluster 296'!D:D,1,FALSE)</f>
        <v>#N/A</v>
      </c>
      <c r="S4648" s="12" t="s">
        <v>9416</v>
      </c>
      <c r="T4648" s="12" t="s">
        <v>9417</v>
      </c>
      <c r="U4648" s="12" t="s">
        <v>9418</v>
      </c>
      <c r="V4648" s="12" t="s">
        <v>9417</v>
      </c>
      <c r="W4648" s="12">
        <v>17.061399999999999</v>
      </c>
      <c r="X4648" s="12">
        <v>0.68921900000000003</v>
      </c>
      <c r="Y4648" s="12"/>
      <c r="Z4648" s="12"/>
      <c r="AA4648" s="12"/>
      <c r="AB4648" s="12"/>
      <c r="AC4648" s="12"/>
      <c r="AD4648" s="12"/>
      <c r="AE4648" s="12"/>
      <c r="AF4648" s="12"/>
      <c r="AG4648" s="12"/>
      <c r="AH4648" s="12"/>
      <c r="AI4648" s="12"/>
      <c r="AL4648" s="12"/>
      <c r="AM4648" s="12"/>
      <c r="AN4648" s="12"/>
      <c r="AO4648" s="12"/>
      <c r="AP4648" s="12"/>
    </row>
    <row r="4649" spans="1:42" x14ac:dyDescent="0.25">
      <c r="A4649" s="12" t="s">
        <v>7600</v>
      </c>
      <c r="B4649" s="12" t="s">
        <v>7601</v>
      </c>
      <c r="C4649" s="12" t="s">
        <v>7602</v>
      </c>
      <c r="D4649" s="12" t="s">
        <v>7601</v>
      </c>
      <c r="E4649" s="12">
        <v>17.598099999999999</v>
      </c>
      <c r="F4649" s="12">
        <v>0.16098499999999999</v>
      </c>
      <c r="I4649" s="12" t="e">
        <f>VLOOKUP(M4649,'04a_cluster 296'!D:D,1,FALSE)</f>
        <v>#N/A</v>
      </c>
      <c r="J4649" s="12" t="s">
        <v>17619</v>
      </c>
      <c r="K4649" s="12" t="s">
        <v>17620</v>
      </c>
      <c r="L4649" s="12" t="s">
        <v>17621</v>
      </c>
      <c r="M4649" s="12" t="s">
        <v>17620</v>
      </c>
      <c r="N4649" s="12">
        <v>18.841000000000001</v>
      </c>
      <c r="O4649" s="12">
        <v>0.316131</v>
      </c>
      <c r="P4649" s="12"/>
      <c r="Q4649" s="12"/>
      <c r="R4649" s="12" t="e">
        <f>VLOOKUP(V4649,'04a_cluster 296'!D:D,1,FALSE)</f>
        <v>#N/A</v>
      </c>
      <c r="S4649" s="12" t="s">
        <v>12949</v>
      </c>
      <c r="T4649" s="12" t="s">
        <v>12950</v>
      </c>
      <c r="U4649" s="12" t="s">
        <v>12951</v>
      </c>
      <c r="V4649" s="12" t="s">
        <v>12950</v>
      </c>
      <c r="W4649" s="12">
        <v>20.186499999999999</v>
      </c>
      <c r="X4649" s="12">
        <v>9.0690800000000002E-2</v>
      </c>
      <c r="Y4649" s="12"/>
      <c r="Z4649" s="12"/>
      <c r="AA4649" s="12"/>
      <c r="AB4649" s="12"/>
      <c r="AC4649" s="12"/>
      <c r="AD4649" s="12"/>
      <c r="AE4649" s="12"/>
      <c r="AF4649" s="12"/>
      <c r="AG4649" s="12"/>
      <c r="AH4649" s="12"/>
      <c r="AI4649" s="12"/>
      <c r="AL4649" s="12"/>
      <c r="AM4649" s="12"/>
      <c r="AN4649" s="12"/>
      <c r="AO4649" s="12"/>
      <c r="AP4649" s="12"/>
    </row>
    <row r="4650" spans="1:42" x14ac:dyDescent="0.25">
      <c r="A4650" s="12" t="s">
        <v>11905</v>
      </c>
      <c r="B4650" s="12" t="s">
        <v>11906</v>
      </c>
      <c r="C4650" s="12" t="s">
        <v>11907</v>
      </c>
      <c r="D4650" s="12" t="s">
        <v>11906</v>
      </c>
      <c r="E4650" s="12">
        <v>17.649100000000001</v>
      </c>
      <c r="F4650" s="12">
        <v>0.52027800000000002</v>
      </c>
      <c r="I4650" s="12" t="e">
        <f>VLOOKUP(M4650,'04a_cluster 296'!D:D,1,FALSE)</f>
        <v>#N/A</v>
      </c>
      <c r="J4650" s="12" t="s">
        <v>3437</v>
      </c>
      <c r="K4650" s="12" t="s">
        <v>3438</v>
      </c>
      <c r="L4650" s="12" t="s">
        <v>3439</v>
      </c>
      <c r="M4650" s="12" t="s">
        <v>3438</v>
      </c>
      <c r="N4650" s="12">
        <v>18.345099999999999</v>
      </c>
      <c r="O4650" s="12">
        <v>1.17374</v>
      </c>
      <c r="P4650" s="12"/>
      <c r="Q4650" s="12"/>
      <c r="R4650" s="12" t="e">
        <f>VLOOKUP(V4650,'04a_cluster 296'!D:D,1,FALSE)</f>
        <v>#N/A</v>
      </c>
      <c r="S4650" s="12" t="s">
        <v>13207</v>
      </c>
      <c r="T4650" s="12" t="s">
        <v>13208</v>
      </c>
      <c r="U4650" s="12" t="s">
        <v>13209</v>
      </c>
      <c r="V4650" s="12" t="s">
        <v>13208</v>
      </c>
      <c r="W4650" s="12">
        <v>21.002199999999998</v>
      </c>
      <c r="X4650" s="12">
        <v>0.34374399999999999</v>
      </c>
      <c r="Y4650" s="12"/>
      <c r="Z4650" s="12"/>
      <c r="AA4650" s="12"/>
      <c r="AB4650" s="12"/>
      <c r="AC4650" s="12"/>
      <c r="AD4650" s="12"/>
      <c r="AE4650" s="12"/>
      <c r="AF4650" s="12"/>
      <c r="AG4650" s="12"/>
      <c r="AH4650" s="12"/>
      <c r="AI4650" s="12"/>
      <c r="AL4650" s="12"/>
      <c r="AM4650" s="12"/>
      <c r="AN4650" s="12"/>
      <c r="AO4650" s="12"/>
      <c r="AP4650" s="12"/>
    </row>
    <row r="4651" spans="1:42" x14ac:dyDescent="0.25">
      <c r="A4651" s="12" t="s">
        <v>3681</v>
      </c>
      <c r="B4651" s="12" t="s">
        <v>3682</v>
      </c>
      <c r="C4651" s="12" t="s">
        <v>3683</v>
      </c>
      <c r="D4651" s="12" t="s">
        <v>3682</v>
      </c>
      <c r="E4651" s="12">
        <v>21.390599999999999</v>
      </c>
      <c r="F4651" s="12">
        <v>0.36413099999999998</v>
      </c>
      <c r="I4651" s="12" t="e">
        <f>VLOOKUP(M4651,'04a_cluster 296'!D:D,1,FALSE)</f>
        <v>#N/A</v>
      </c>
      <c r="J4651" s="12" t="s">
        <v>8127</v>
      </c>
      <c r="K4651" s="12" t="s">
        <v>8128</v>
      </c>
      <c r="L4651" s="12" t="s">
        <v>8129</v>
      </c>
      <c r="M4651" s="12" t="s">
        <v>8128</v>
      </c>
      <c r="N4651" s="12">
        <v>22.126200000000001</v>
      </c>
      <c r="O4651" s="12">
        <v>0.61921800000000005</v>
      </c>
      <c r="P4651" s="12"/>
      <c r="Q4651" s="12"/>
      <c r="R4651" s="12" t="e">
        <f>VLOOKUP(V4651,'04a_cluster 296'!D:D,1,FALSE)</f>
        <v>#N/A</v>
      </c>
      <c r="S4651" s="12" t="s">
        <v>2202</v>
      </c>
      <c r="T4651" s="12" t="s">
        <v>2203</v>
      </c>
      <c r="U4651" s="12" t="s">
        <v>2204</v>
      </c>
      <c r="V4651" s="12" t="s">
        <v>2203</v>
      </c>
      <c r="W4651" s="12">
        <v>18.319299999999998</v>
      </c>
      <c r="X4651" s="12">
        <v>0.77280199999999999</v>
      </c>
      <c r="Y4651" s="12"/>
      <c r="Z4651" s="12"/>
      <c r="AA4651" s="12"/>
      <c r="AB4651" s="12"/>
      <c r="AC4651" s="12"/>
      <c r="AD4651" s="12"/>
      <c r="AE4651" s="12"/>
      <c r="AF4651" s="12"/>
      <c r="AG4651" s="12"/>
      <c r="AH4651" s="12"/>
      <c r="AI4651" s="12"/>
      <c r="AL4651" s="12"/>
      <c r="AM4651" s="12"/>
      <c r="AN4651" s="12"/>
      <c r="AO4651" s="12"/>
      <c r="AP4651" s="12"/>
    </row>
    <row r="4652" spans="1:42" x14ac:dyDescent="0.25">
      <c r="A4652" s="12" t="s">
        <v>804</v>
      </c>
      <c r="B4652" s="12" t="s">
        <v>805</v>
      </c>
      <c r="C4652" s="12" t="s">
        <v>806</v>
      </c>
      <c r="D4652" s="12" t="s">
        <v>805</v>
      </c>
      <c r="E4652" s="12">
        <v>18.456299999999999</v>
      </c>
      <c r="F4652" s="12">
        <v>0.111933</v>
      </c>
      <c r="I4652" s="12" t="e">
        <f>VLOOKUP(M4652,'04a_cluster 296'!D:D,1,FALSE)</f>
        <v>#N/A</v>
      </c>
      <c r="J4652" s="12" t="s">
        <v>17153</v>
      </c>
      <c r="K4652" s="12" t="s">
        <v>17154</v>
      </c>
      <c r="L4652" s="12" t="s">
        <v>17155</v>
      </c>
      <c r="M4652" s="12" t="s">
        <v>17154</v>
      </c>
      <c r="N4652" s="12">
        <v>21.209900000000001</v>
      </c>
      <c r="O4652" s="12">
        <v>0.65598599999999996</v>
      </c>
      <c r="P4652" s="12"/>
      <c r="Q4652" s="12"/>
      <c r="R4652" s="12" t="e">
        <f>VLOOKUP(V4652,'04a_cluster 296'!D:D,1,FALSE)</f>
        <v>#N/A</v>
      </c>
      <c r="S4652" s="12" t="s">
        <v>10675</v>
      </c>
      <c r="T4652" s="12" t="s">
        <v>10676</v>
      </c>
      <c r="U4652" s="12" t="s">
        <v>10677</v>
      </c>
      <c r="V4652" s="12" t="s">
        <v>10676</v>
      </c>
      <c r="W4652" s="12">
        <v>21.9575</v>
      </c>
      <c r="X4652" s="12">
        <v>0.35334599999999999</v>
      </c>
      <c r="Y4652" s="12"/>
      <c r="Z4652" s="12"/>
      <c r="AA4652" s="12"/>
      <c r="AB4652" s="12"/>
      <c r="AC4652" s="12"/>
      <c r="AD4652" s="12"/>
      <c r="AE4652" s="12"/>
      <c r="AF4652" s="12"/>
      <c r="AG4652" s="12"/>
      <c r="AH4652" s="12"/>
      <c r="AI4652" s="12"/>
      <c r="AL4652" s="12"/>
      <c r="AM4652" s="12"/>
      <c r="AN4652" s="12"/>
      <c r="AO4652" s="12"/>
      <c r="AP4652" s="12"/>
    </row>
    <row r="4653" spans="1:42" x14ac:dyDescent="0.25">
      <c r="A4653" s="12" t="s">
        <v>783</v>
      </c>
      <c r="B4653" s="12" t="s">
        <v>784</v>
      </c>
      <c r="C4653" s="12" t="s">
        <v>785</v>
      </c>
      <c r="D4653" s="12" t="s">
        <v>784</v>
      </c>
      <c r="E4653" s="12">
        <v>21.273700000000002</v>
      </c>
      <c r="F4653" s="12">
        <v>0.679427</v>
      </c>
      <c r="I4653" s="12" t="e">
        <f>VLOOKUP(M4653,'04a_cluster 296'!D:D,1,FALSE)</f>
        <v>#N/A</v>
      </c>
      <c r="J4653" s="12" t="s">
        <v>13552</v>
      </c>
      <c r="K4653" s="12" t="s">
        <v>13553</v>
      </c>
      <c r="L4653" s="12" t="s">
        <v>13554</v>
      </c>
      <c r="M4653" s="12" t="s">
        <v>13553</v>
      </c>
      <c r="N4653" s="12">
        <v>19.25</v>
      </c>
      <c r="O4653" s="12">
        <v>0.99667399999999995</v>
      </c>
      <c r="P4653" s="12"/>
      <c r="Q4653" s="12"/>
      <c r="R4653" s="12" t="e">
        <f>VLOOKUP(V4653,'04a_cluster 296'!D:D,1,FALSE)</f>
        <v>#N/A</v>
      </c>
      <c r="S4653" s="12" t="s">
        <v>18670</v>
      </c>
      <c r="T4653" s="12" t="s">
        <v>18671</v>
      </c>
      <c r="U4653" s="12" t="s">
        <v>18672</v>
      </c>
      <c r="V4653" s="12" t="s">
        <v>18671</v>
      </c>
      <c r="W4653" s="12">
        <v>19.389700000000001</v>
      </c>
      <c r="X4653" s="12">
        <v>0.82158600000000004</v>
      </c>
      <c r="Y4653" s="12"/>
      <c r="Z4653" s="12"/>
      <c r="AA4653" s="12"/>
      <c r="AB4653" s="12"/>
      <c r="AC4653" s="12"/>
      <c r="AD4653" s="12"/>
      <c r="AE4653" s="12"/>
      <c r="AF4653" s="12"/>
      <c r="AG4653" s="12"/>
      <c r="AH4653" s="12"/>
      <c r="AI4653" s="12"/>
      <c r="AL4653" s="12"/>
      <c r="AM4653" s="12"/>
      <c r="AN4653" s="12"/>
      <c r="AO4653" s="12"/>
      <c r="AP4653" s="12"/>
    </row>
    <row r="4654" spans="1:42" x14ac:dyDescent="0.25">
      <c r="A4654" s="12" t="s">
        <v>3939</v>
      </c>
      <c r="B4654" s="12" t="s">
        <v>3940</v>
      </c>
      <c r="C4654" s="12" t="s">
        <v>3941</v>
      </c>
      <c r="D4654" s="12" t="s">
        <v>3940</v>
      </c>
      <c r="E4654" s="12">
        <v>17.550799999999999</v>
      </c>
      <c r="F4654" s="12">
        <v>0.31541000000000002</v>
      </c>
      <c r="I4654" s="12" t="e">
        <f>VLOOKUP(M4654,'04a_cluster 296'!D:D,1,FALSE)</f>
        <v>#N/A</v>
      </c>
      <c r="J4654" s="12" t="s">
        <v>15463</v>
      </c>
      <c r="K4654" s="12" t="s">
        <v>15464</v>
      </c>
      <c r="L4654" s="12" t="s">
        <v>15465</v>
      </c>
      <c r="M4654" s="12" t="s">
        <v>15464</v>
      </c>
      <c r="N4654" s="12">
        <v>19.547599999999999</v>
      </c>
      <c r="O4654" s="12">
        <v>0.69634300000000005</v>
      </c>
      <c r="P4654" s="12"/>
      <c r="Q4654" s="12"/>
      <c r="R4654" s="12" t="e">
        <f>VLOOKUP(V4654,'04a_cluster 296'!D:D,1,FALSE)</f>
        <v>#N/A</v>
      </c>
      <c r="S4654" s="12" t="s">
        <v>9010</v>
      </c>
      <c r="T4654" s="12" t="s">
        <v>9011</v>
      </c>
      <c r="U4654" s="12" t="s">
        <v>9012</v>
      </c>
      <c r="V4654" s="12" t="s">
        <v>9011</v>
      </c>
      <c r="W4654" s="12">
        <v>17.341100000000001</v>
      </c>
      <c r="X4654" s="12">
        <v>0.41435499999999997</v>
      </c>
      <c r="Y4654" s="12"/>
      <c r="Z4654" s="12"/>
      <c r="AA4654" s="12"/>
      <c r="AB4654" s="12"/>
      <c r="AC4654" s="12"/>
      <c r="AD4654" s="12"/>
      <c r="AE4654" s="12"/>
      <c r="AF4654" s="12"/>
      <c r="AG4654" s="12"/>
      <c r="AH4654" s="12"/>
      <c r="AI4654" s="12"/>
      <c r="AL4654" s="12"/>
      <c r="AM4654" s="12"/>
      <c r="AN4654" s="12"/>
      <c r="AO4654" s="12"/>
      <c r="AP4654" s="12"/>
    </row>
    <row r="4655" spans="1:42" x14ac:dyDescent="0.25">
      <c r="A4655" s="12" t="s">
        <v>1038</v>
      </c>
      <c r="B4655" s="12" t="s">
        <v>1039</v>
      </c>
      <c r="C4655" s="12" t="s">
        <v>1040</v>
      </c>
      <c r="D4655" s="12" t="s">
        <v>1039</v>
      </c>
      <c r="E4655" s="12">
        <v>20.832799999999999</v>
      </c>
      <c r="F4655" s="12">
        <v>0.55347599999999997</v>
      </c>
      <c r="I4655" s="12" t="e">
        <f>VLOOKUP(M4655,'04a_cluster 296'!D:D,1,FALSE)</f>
        <v>#N/A</v>
      </c>
      <c r="J4655" s="12" t="s">
        <v>7612</v>
      </c>
      <c r="K4655" s="12" t="s">
        <v>7613</v>
      </c>
      <c r="L4655" s="12" t="s">
        <v>7614</v>
      </c>
      <c r="M4655" s="12" t="s">
        <v>7613</v>
      </c>
      <c r="N4655" s="12">
        <v>21.2624</v>
      </c>
      <c r="O4655" s="12">
        <v>0.45712900000000001</v>
      </c>
      <c r="P4655" s="12"/>
      <c r="Q4655" s="12"/>
      <c r="R4655" s="12" t="e">
        <f>VLOOKUP(V4655,'04a_cluster 296'!D:D,1,FALSE)</f>
        <v>#N/A</v>
      </c>
      <c r="S4655" s="12" t="s">
        <v>4519</v>
      </c>
      <c r="T4655" s="12" t="s">
        <v>4520</v>
      </c>
      <c r="U4655" s="12" t="s">
        <v>4521</v>
      </c>
      <c r="V4655" s="12" t="s">
        <v>4520</v>
      </c>
      <c r="W4655" s="12">
        <v>20.711099999999998</v>
      </c>
      <c r="X4655" s="12">
        <v>0.33713799999999999</v>
      </c>
      <c r="Y4655" s="12"/>
      <c r="Z4655" s="12"/>
      <c r="AA4655" s="12"/>
      <c r="AB4655" s="12"/>
      <c r="AC4655" s="12"/>
      <c r="AD4655" s="12"/>
      <c r="AE4655" s="12"/>
      <c r="AF4655" s="12"/>
      <c r="AG4655" s="12"/>
      <c r="AH4655" s="12"/>
      <c r="AI4655" s="12"/>
      <c r="AL4655" s="12"/>
      <c r="AM4655" s="12"/>
      <c r="AN4655" s="12"/>
      <c r="AO4655" s="12"/>
      <c r="AP4655" s="12"/>
    </row>
    <row r="4656" spans="1:42" x14ac:dyDescent="0.25">
      <c r="A4656" s="12" t="s">
        <v>12340</v>
      </c>
      <c r="B4656" s="12" t="s">
        <v>12341</v>
      </c>
      <c r="C4656" s="12" t="s">
        <v>12342</v>
      </c>
      <c r="D4656" s="12" t="s">
        <v>12341</v>
      </c>
      <c r="E4656" s="12">
        <v>20.342099999999999</v>
      </c>
      <c r="F4656" s="12">
        <v>0.30157899999999999</v>
      </c>
      <c r="I4656" s="12" t="e">
        <f>VLOOKUP(M4656,'04a_cluster 296'!D:D,1,FALSE)</f>
        <v>#N/A</v>
      </c>
      <c r="J4656" s="12" t="s">
        <v>8581</v>
      </c>
      <c r="K4656" s="12" t="s">
        <v>8582</v>
      </c>
      <c r="L4656" s="12" t="s">
        <v>8583</v>
      </c>
      <c r="M4656" s="12" t="s">
        <v>8582</v>
      </c>
      <c r="N4656" s="12">
        <v>18.040299999999998</v>
      </c>
      <c r="O4656" s="12">
        <v>0.908779</v>
      </c>
      <c r="P4656" s="12"/>
      <c r="Q4656" s="12"/>
      <c r="R4656" s="12" t="e">
        <f>VLOOKUP(V4656,'04a_cluster 296'!D:D,1,FALSE)</f>
        <v>#N/A</v>
      </c>
      <c r="S4656" s="12" t="s">
        <v>8818</v>
      </c>
      <c r="T4656" s="12" t="s">
        <v>8819</v>
      </c>
      <c r="U4656" s="12" t="s">
        <v>8820</v>
      </c>
      <c r="V4656" s="12" t="s">
        <v>8819</v>
      </c>
      <c r="W4656" s="12">
        <v>17.433299999999999</v>
      </c>
      <c r="X4656" s="12">
        <v>0.51051899999999995</v>
      </c>
      <c r="Y4656" s="12"/>
      <c r="Z4656" s="12"/>
      <c r="AA4656" s="12"/>
      <c r="AB4656" s="12"/>
      <c r="AC4656" s="12"/>
      <c r="AD4656" s="12"/>
      <c r="AE4656" s="12"/>
      <c r="AF4656" s="12"/>
      <c r="AG4656" s="12"/>
      <c r="AH4656" s="12"/>
      <c r="AI4656" s="12"/>
      <c r="AL4656" s="12"/>
      <c r="AM4656" s="12"/>
      <c r="AN4656" s="12"/>
      <c r="AO4656" s="12"/>
      <c r="AP4656" s="12"/>
    </row>
    <row r="4657" spans="1:42" x14ac:dyDescent="0.25">
      <c r="A4657" s="12" t="s">
        <v>14301</v>
      </c>
      <c r="B4657" s="12" t="s">
        <v>14302</v>
      </c>
      <c r="C4657" s="12" t="s">
        <v>14303</v>
      </c>
      <c r="D4657" s="12" t="s">
        <v>14302</v>
      </c>
      <c r="E4657" s="12">
        <v>22.7819</v>
      </c>
      <c r="F4657" s="12">
        <v>0.31646299999999999</v>
      </c>
      <c r="I4657" s="12" t="e">
        <f>VLOOKUP(M4657,'04a_cluster 296'!D:D,1,FALSE)</f>
        <v>#N/A</v>
      </c>
      <c r="J4657" s="12" t="s">
        <v>3116</v>
      </c>
      <c r="K4657" s="12" t="s">
        <v>3117</v>
      </c>
      <c r="L4657" s="12" t="s">
        <v>3118</v>
      </c>
      <c r="M4657" s="12" t="s">
        <v>3117</v>
      </c>
      <c r="N4657" s="12">
        <v>19.2669</v>
      </c>
      <c r="O4657" s="12">
        <v>0.65956300000000001</v>
      </c>
      <c r="P4657" s="12"/>
      <c r="Q4657" s="12"/>
      <c r="R4657" s="12" t="e">
        <f>VLOOKUP(V4657,'04a_cluster 296'!D:D,1,FALSE)</f>
        <v>#N/A</v>
      </c>
      <c r="S4657" s="12" t="s">
        <v>1673</v>
      </c>
      <c r="T4657" s="12" t="s">
        <v>1674</v>
      </c>
      <c r="U4657" s="12" t="s">
        <v>1675</v>
      </c>
      <c r="V4657" s="12" t="s">
        <v>1674</v>
      </c>
      <c r="W4657" s="12">
        <v>17.3064</v>
      </c>
      <c r="X4657" s="12">
        <v>0.618201</v>
      </c>
      <c r="Y4657" s="12"/>
      <c r="Z4657" s="12"/>
      <c r="AA4657" s="12"/>
      <c r="AB4657" s="12"/>
      <c r="AC4657" s="12"/>
      <c r="AD4657" s="12"/>
      <c r="AE4657" s="12"/>
      <c r="AF4657" s="12"/>
      <c r="AG4657" s="12"/>
      <c r="AH4657" s="12"/>
      <c r="AI4657" s="12"/>
      <c r="AL4657" s="12"/>
      <c r="AM4657" s="12"/>
      <c r="AN4657" s="12"/>
      <c r="AO4657" s="12"/>
      <c r="AP4657" s="12"/>
    </row>
    <row r="4658" spans="1:42" x14ac:dyDescent="0.25">
      <c r="A4658" s="12" t="s">
        <v>15969</v>
      </c>
      <c r="B4658" s="12" t="s">
        <v>15970</v>
      </c>
      <c r="C4658" s="12" t="s">
        <v>15971</v>
      </c>
      <c r="D4658" s="12" t="s">
        <v>15970</v>
      </c>
      <c r="E4658" s="12">
        <v>19.506799999999998</v>
      </c>
      <c r="F4658" s="12">
        <v>0.43846099999999999</v>
      </c>
      <c r="I4658" s="12" t="e">
        <f>VLOOKUP(M4658,'04a_cluster 296'!D:D,1,FALSE)</f>
        <v>#N/A</v>
      </c>
      <c r="J4658" s="12" t="s">
        <v>3885</v>
      </c>
      <c r="K4658" s="12" t="s">
        <v>3886</v>
      </c>
      <c r="L4658" s="12" t="s">
        <v>3887</v>
      </c>
      <c r="M4658" s="12" t="s">
        <v>3886</v>
      </c>
      <c r="N4658" s="12">
        <v>19.892700000000001</v>
      </c>
      <c r="O4658" s="12">
        <v>0.34053899999999998</v>
      </c>
      <c r="P4658" s="12"/>
      <c r="Q4658" s="12"/>
      <c r="R4658" s="12" t="e">
        <f>VLOOKUP(V4658,'04a_cluster 296'!D:D,1,FALSE)</f>
        <v>#N/A</v>
      </c>
      <c r="S4658" s="12" t="s">
        <v>13168</v>
      </c>
      <c r="T4658" s="12" t="s">
        <v>13169</v>
      </c>
      <c r="U4658" s="12" t="s">
        <v>13170</v>
      </c>
      <c r="V4658" s="12" t="s">
        <v>13169</v>
      </c>
      <c r="W4658" s="12">
        <v>18.843599999999999</v>
      </c>
      <c r="X4658" s="12">
        <v>3.0998199999999998</v>
      </c>
      <c r="Y4658" s="12"/>
      <c r="Z4658" s="12"/>
      <c r="AA4658" s="12"/>
      <c r="AB4658" s="12"/>
      <c r="AC4658" s="12"/>
      <c r="AD4658" s="12"/>
      <c r="AE4658" s="12"/>
      <c r="AF4658" s="12"/>
      <c r="AG4658" s="12"/>
      <c r="AH4658" s="12"/>
      <c r="AI4658" s="12"/>
      <c r="AL4658" s="12"/>
      <c r="AM4658" s="12"/>
      <c r="AN4658" s="12"/>
      <c r="AO4658" s="12"/>
      <c r="AP4658" s="12"/>
    </row>
    <row r="4659" spans="1:42" x14ac:dyDescent="0.25">
      <c r="A4659" s="12" t="s">
        <v>16594</v>
      </c>
      <c r="B4659" s="12" t="s">
        <v>16595</v>
      </c>
      <c r="C4659" s="12" t="s">
        <v>16596</v>
      </c>
      <c r="D4659" s="12" t="s">
        <v>16595</v>
      </c>
      <c r="E4659" s="12">
        <v>20.4132</v>
      </c>
      <c r="F4659" s="12">
        <v>0.84151699999999996</v>
      </c>
      <c r="I4659" s="12" t="e">
        <f>VLOOKUP(M4659,'04a_cluster 296'!D:D,1,FALSE)</f>
        <v>#N/A</v>
      </c>
      <c r="J4659" s="12" t="s">
        <v>4738</v>
      </c>
      <c r="K4659" s="12" t="s">
        <v>4739</v>
      </c>
      <c r="L4659" s="12" t="s">
        <v>4740</v>
      </c>
      <c r="M4659" s="12" t="s">
        <v>4739</v>
      </c>
      <c r="N4659" s="12">
        <v>23.3337</v>
      </c>
      <c r="O4659" s="12">
        <v>0.16786000000000001</v>
      </c>
      <c r="P4659" s="12"/>
      <c r="Q4659" s="12"/>
      <c r="R4659" s="12" t="e">
        <f>VLOOKUP(V4659,'04a_cluster 296'!D:D,1,FALSE)</f>
        <v>#N/A</v>
      </c>
      <c r="S4659" s="12" t="s">
        <v>17634</v>
      </c>
      <c r="T4659" s="12" t="s">
        <v>17635</v>
      </c>
      <c r="U4659" s="12" t="s">
        <v>17636</v>
      </c>
      <c r="V4659" s="12" t="s">
        <v>17635</v>
      </c>
      <c r="W4659" s="12">
        <v>18.799099999999999</v>
      </c>
      <c r="X4659" s="12">
        <v>0.25561299999999998</v>
      </c>
      <c r="Y4659" s="12"/>
      <c r="Z4659" s="12"/>
      <c r="AA4659" s="12"/>
      <c r="AB4659" s="12"/>
      <c r="AC4659" s="12"/>
      <c r="AD4659" s="12"/>
      <c r="AE4659" s="12"/>
      <c r="AF4659" s="12"/>
      <c r="AG4659" s="12"/>
      <c r="AH4659" s="12"/>
      <c r="AI4659" s="12"/>
      <c r="AL4659" s="12"/>
      <c r="AM4659" s="12"/>
      <c r="AN4659" s="12"/>
      <c r="AO4659" s="12"/>
      <c r="AP4659" s="12"/>
    </row>
    <row r="4660" spans="1:42" x14ac:dyDescent="0.25">
      <c r="A4660" s="12" t="s">
        <v>18571</v>
      </c>
      <c r="B4660" s="12" t="s">
        <v>18572</v>
      </c>
      <c r="C4660" s="12" t="s">
        <v>18573</v>
      </c>
      <c r="D4660" s="12" t="s">
        <v>18572</v>
      </c>
      <c r="E4660" s="12">
        <v>19.627800000000001</v>
      </c>
      <c r="F4660" s="12">
        <v>0.29598799999999997</v>
      </c>
      <c r="I4660" s="12" t="e">
        <f>VLOOKUP(M4660,'04a_cluster 296'!D:D,1,FALSE)</f>
        <v>#N/A</v>
      </c>
      <c r="J4660" s="12" t="s">
        <v>8022</v>
      </c>
      <c r="K4660" s="12" t="s">
        <v>8023</v>
      </c>
      <c r="L4660" s="12" t="s">
        <v>8024</v>
      </c>
      <c r="M4660" s="12" t="s">
        <v>8023</v>
      </c>
      <c r="N4660" s="12">
        <v>22.002600000000001</v>
      </c>
      <c r="O4660" s="12">
        <v>0.463864</v>
      </c>
      <c r="P4660" s="12"/>
      <c r="Q4660" s="12"/>
      <c r="R4660" s="12" t="e">
        <f>VLOOKUP(V4660,'04a_cluster 296'!D:D,1,FALSE)</f>
        <v>#N/A</v>
      </c>
      <c r="S4660" s="12" t="s">
        <v>6091</v>
      </c>
      <c r="T4660" s="12" t="s">
        <v>6092</v>
      </c>
      <c r="U4660" s="12" t="s">
        <v>6093</v>
      </c>
      <c r="V4660" s="12" t="s">
        <v>6092</v>
      </c>
      <c r="W4660" s="12">
        <v>19.160599999999999</v>
      </c>
      <c r="X4660" s="12">
        <v>0.213472</v>
      </c>
      <c r="Y4660" s="12"/>
      <c r="Z4660" s="12"/>
      <c r="AA4660" s="12"/>
      <c r="AB4660" s="12"/>
      <c r="AC4660" s="12"/>
      <c r="AD4660" s="12"/>
      <c r="AE4660" s="12"/>
      <c r="AF4660" s="12"/>
      <c r="AG4660" s="12"/>
      <c r="AH4660" s="12"/>
      <c r="AI4660" s="12"/>
      <c r="AL4660" s="12"/>
      <c r="AM4660" s="12"/>
      <c r="AN4660" s="12"/>
      <c r="AO4660" s="12"/>
      <c r="AP4660" s="12"/>
    </row>
    <row r="4661" spans="1:42" x14ac:dyDescent="0.25">
      <c r="A4661" s="12" t="s">
        <v>8755</v>
      </c>
      <c r="B4661" s="12" t="s">
        <v>8756</v>
      </c>
      <c r="C4661" s="12" t="s">
        <v>8757</v>
      </c>
      <c r="D4661" s="12" t="s">
        <v>8756</v>
      </c>
      <c r="E4661" s="12">
        <v>21.4282</v>
      </c>
      <c r="F4661" s="12">
        <v>0.32669799999999999</v>
      </c>
      <c r="I4661" s="12" t="e">
        <f>VLOOKUP(M4661,'04a_cluster 296'!D:D,1,FALSE)</f>
        <v>#N/A</v>
      </c>
      <c r="J4661" s="12" t="s">
        <v>10873</v>
      </c>
      <c r="K4661" s="12" t="s">
        <v>10874</v>
      </c>
      <c r="L4661" s="12" t="s">
        <v>10875</v>
      </c>
      <c r="M4661" s="12" t="s">
        <v>10874</v>
      </c>
      <c r="N4661" s="12">
        <v>20.420300000000001</v>
      </c>
      <c r="O4661" s="12">
        <v>0.444023</v>
      </c>
      <c r="P4661" s="12"/>
      <c r="Q4661" s="12"/>
      <c r="R4661" s="12" t="e">
        <f>VLOOKUP(V4661,'04a_cluster 296'!D:D,1,FALSE)</f>
        <v>#N/A</v>
      </c>
      <c r="S4661" s="12" t="s">
        <v>6771</v>
      </c>
      <c r="T4661" s="12" t="s">
        <v>6772</v>
      </c>
      <c r="U4661" s="12" t="s">
        <v>6773</v>
      </c>
      <c r="V4661" s="12" t="s">
        <v>6772</v>
      </c>
      <c r="W4661" s="12">
        <v>21.383600000000001</v>
      </c>
      <c r="X4661" s="12">
        <v>0.30353400000000003</v>
      </c>
      <c r="Y4661" s="12"/>
      <c r="Z4661" s="12"/>
      <c r="AA4661" s="12"/>
      <c r="AB4661" s="12"/>
      <c r="AC4661" s="12"/>
      <c r="AD4661" s="12"/>
      <c r="AE4661" s="12"/>
      <c r="AF4661" s="12"/>
      <c r="AG4661" s="12"/>
      <c r="AH4661" s="12"/>
      <c r="AI4661" s="12"/>
      <c r="AL4661" s="12"/>
      <c r="AM4661" s="12"/>
      <c r="AN4661" s="12"/>
      <c r="AO4661" s="12"/>
      <c r="AP4661" s="12"/>
    </row>
    <row r="4662" spans="1:42" x14ac:dyDescent="0.25">
      <c r="A4662" s="12" t="s">
        <v>11989</v>
      </c>
      <c r="B4662" s="12" t="s">
        <v>11990</v>
      </c>
      <c r="C4662" s="12" t="s">
        <v>11991</v>
      </c>
      <c r="D4662" s="12" t="s">
        <v>11990</v>
      </c>
      <c r="E4662" s="12">
        <v>23.64</v>
      </c>
      <c r="F4662" s="12">
        <v>0.438639</v>
      </c>
      <c r="I4662" s="12" t="e">
        <f>VLOOKUP(M4662,'04a_cluster 296'!D:D,1,FALSE)</f>
        <v>#N/A</v>
      </c>
      <c r="J4662" s="12" t="s">
        <v>4864</v>
      </c>
      <c r="K4662" s="12" t="s">
        <v>4865</v>
      </c>
      <c r="L4662" s="12" t="s">
        <v>4866</v>
      </c>
      <c r="M4662" s="12" t="s">
        <v>4865</v>
      </c>
      <c r="N4662" s="12">
        <v>18.485900000000001</v>
      </c>
      <c r="O4662" s="12">
        <v>1.17109</v>
      </c>
      <c r="P4662" s="12"/>
      <c r="Q4662" s="12"/>
      <c r="R4662" s="12" t="e">
        <f>VLOOKUP(V4662,'04a_cluster 296'!D:D,1,FALSE)</f>
        <v>#N/A</v>
      </c>
      <c r="S4662" s="12" t="s">
        <v>18943</v>
      </c>
      <c r="T4662" s="12" t="s">
        <v>19178</v>
      </c>
      <c r="U4662" s="12" t="s">
        <v>18945</v>
      </c>
      <c r="V4662" s="12" t="s">
        <v>19178</v>
      </c>
      <c r="W4662" s="12">
        <v>19.4328</v>
      </c>
      <c r="X4662" s="12">
        <v>0.72496400000000005</v>
      </c>
      <c r="Y4662" s="12"/>
      <c r="Z4662" s="12"/>
      <c r="AA4662" s="12"/>
      <c r="AB4662" s="12"/>
      <c r="AC4662" s="12"/>
      <c r="AD4662" s="12"/>
      <c r="AE4662" s="12"/>
      <c r="AF4662" s="12"/>
      <c r="AG4662" s="12"/>
      <c r="AH4662" s="12"/>
      <c r="AI4662" s="12"/>
      <c r="AL4662" s="12"/>
      <c r="AM4662" s="12"/>
      <c r="AN4662" s="12"/>
      <c r="AO4662" s="12"/>
      <c r="AP4662" s="12"/>
    </row>
    <row r="4663" spans="1:42" x14ac:dyDescent="0.25">
      <c r="A4663" s="12" t="s">
        <v>1787</v>
      </c>
      <c r="B4663" s="12" t="s">
        <v>1788</v>
      </c>
      <c r="C4663" s="12" t="s">
        <v>1789</v>
      </c>
      <c r="D4663" s="12" t="s">
        <v>1788</v>
      </c>
      <c r="E4663" s="12">
        <v>21.595300000000002</v>
      </c>
      <c r="F4663" s="12">
        <v>0.33830199999999999</v>
      </c>
      <c r="I4663" s="12" t="e">
        <f>VLOOKUP(M4663,'04a_cluster 296'!D:D,1,FALSE)</f>
        <v>#N/A</v>
      </c>
      <c r="J4663" s="12" t="s">
        <v>744</v>
      </c>
      <c r="K4663" s="12" t="s">
        <v>745</v>
      </c>
      <c r="L4663" s="12" t="s">
        <v>746</v>
      </c>
      <c r="M4663" s="12" t="s">
        <v>745</v>
      </c>
      <c r="N4663" s="12">
        <v>19.513200000000001</v>
      </c>
      <c r="O4663" s="12">
        <v>1.83666</v>
      </c>
      <c r="P4663" s="12"/>
      <c r="Q4663" s="12"/>
      <c r="R4663" s="12" t="e">
        <f>VLOOKUP(V4663,'04a_cluster 296'!D:D,1,FALSE)</f>
        <v>#N/A</v>
      </c>
      <c r="S4663" s="12" t="s">
        <v>1727</v>
      </c>
      <c r="T4663" s="12" t="s">
        <v>1728</v>
      </c>
      <c r="U4663" s="12" t="s">
        <v>1729</v>
      </c>
      <c r="V4663" s="12" t="s">
        <v>1728</v>
      </c>
      <c r="W4663" s="12">
        <v>17.4681</v>
      </c>
      <c r="X4663" s="12">
        <v>0.34517300000000001</v>
      </c>
      <c r="Y4663" s="12"/>
      <c r="Z4663" s="12"/>
      <c r="AA4663" s="12"/>
      <c r="AB4663" s="12"/>
      <c r="AC4663" s="12"/>
      <c r="AD4663" s="12"/>
      <c r="AE4663" s="12"/>
      <c r="AF4663" s="12"/>
      <c r="AG4663" s="12"/>
      <c r="AH4663" s="12"/>
      <c r="AI4663" s="12"/>
      <c r="AL4663" s="12"/>
      <c r="AM4663" s="12"/>
      <c r="AN4663" s="12"/>
      <c r="AO4663" s="12"/>
      <c r="AP4663" s="12"/>
    </row>
    <row r="4664" spans="1:42" x14ac:dyDescent="0.25">
      <c r="A4664" s="12" t="s">
        <v>243</v>
      </c>
      <c r="B4664" s="12" t="s">
        <v>244</v>
      </c>
      <c r="C4664" s="12" t="s">
        <v>245</v>
      </c>
      <c r="D4664" s="12" t="s">
        <v>244</v>
      </c>
      <c r="E4664" s="12">
        <v>21.199200000000001</v>
      </c>
      <c r="F4664" s="12">
        <v>0.39464399999999999</v>
      </c>
      <c r="I4664" s="12" t="e">
        <f>VLOOKUP(M4664,'04a_cluster 296'!D:D,1,FALSE)</f>
        <v>#N/A</v>
      </c>
      <c r="J4664" s="12" t="s">
        <v>1925</v>
      </c>
      <c r="K4664" s="12" t="s">
        <v>1926</v>
      </c>
      <c r="L4664" s="12" t="s">
        <v>1927</v>
      </c>
      <c r="M4664" s="12" t="s">
        <v>1926</v>
      </c>
      <c r="N4664" s="12">
        <v>17.865100000000002</v>
      </c>
      <c r="O4664" s="12">
        <v>1.0664499999999999</v>
      </c>
      <c r="P4664" s="12"/>
      <c r="Q4664" s="12"/>
      <c r="R4664" s="12" t="e">
        <f>VLOOKUP(V4664,'04a_cluster 296'!D:D,1,FALSE)</f>
        <v>#N/A</v>
      </c>
      <c r="S4664" s="12" t="s">
        <v>1952</v>
      </c>
      <c r="T4664" s="12" t="s">
        <v>1953</v>
      </c>
      <c r="U4664" s="12" t="s">
        <v>1954</v>
      </c>
      <c r="V4664" s="12" t="s">
        <v>1953</v>
      </c>
      <c r="W4664" s="12">
        <v>17.799399999999999</v>
      </c>
      <c r="X4664" s="12">
        <v>0.94497699999999996</v>
      </c>
      <c r="Y4664" s="12"/>
      <c r="Z4664" s="12"/>
      <c r="AA4664" s="12"/>
      <c r="AB4664" s="12"/>
      <c r="AC4664" s="12"/>
      <c r="AD4664" s="12"/>
      <c r="AE4664" s="12"/>
      <c r="AF4664" s="12"/>
      <c r="AG4664" s="12"/>
      <c r="AH4664" s="12"/>
      <c r="AI4664" s="12"/>
      <c r="AL4664" s="12"/>
      <c r="AM4664" s="12"/>
      <c r="AN4664" s="12"/>
      <c r="AO4664" s="12"/>
      <c r="AP4664" s="12"/>
    </row>
    <row r="4665" spans="1:42" x14ac:dyDescent="0.25">
      <c r="A4665" s="12" t="s">
        <v>3239</v>
      </c>
      <c r="B4665" s="12" t="s">
        <v>3240</v>
      </c>
      <c r="C4665" s="12" t="s">
        <v>3241</v>
      </c>
      <c r="D4665" s="12" t="s">
        <v>3240</v>
      </c>
      <c r="E4665" s="12">
        <v>20.383400000000002</v>
      </c>
      <c r="F4665" s="12">
        <v>0.44658700000000001</v>
      </c>
      <c r="I4665" s="12" t="e">
        <f>VLOOKUP(M4665,'04a_cluster 296'!D:D,1,FALSE)</f>
        <v>#N/A</v>
      </c>
      <c r="J4665" s="12" t="s">
        <v>16173</v>
      </c>
      <c r="K4665" s="12" t="s">
        <v>16174</v>
      </c>
      <c r="L4665" s="12" t="s">
        <v>16175</v>
      </c>
      <c r="M4665" s="12" t="s">
        <v>16174</v>
      </c>
      <c r="N4665" s="12">
        <v>16.704000000000001</v>
      </c>
      <c r="O4665" s="12">
        <v>1.5905400000000001</v>
      </c>
      <c r="P4665" s="12"/>
      <c r="Q4665" s="12"/>
      <c r="R4665" s="12" t="e">
        <f>VLOOKUP(V4665,'04a_cluster 296'!D:D,1,FALSE)</f>
        <v>#N/A</v>
      </c>
      <c r="S4665" s="12" t="s">
        <v>11638</v>
      </c>
      <c r="T4665" s="12" t="s">
        <v>11639</v>
      </c>
      <c r="U4665" s="12" t="s">
        <v>11640</v>
      </c>
      <c r="V4665" s="12" t="s">
        <v>11639</v>
      </c>
      <c r="W4665" s="12">
        <v>21.133400000000002</v>
      </c>
      <c r="X4665" s="12">
        <v>0.35153099999999998</v>
      </c>
      <c r="Y4665" s="12"/>
      <c r="Z4665" s="12"/>
      <c r="AA4665" s="12"/>
      <c r="AB4665" s="12"/>
      <c r="AC4665" s="12"/>
      <c r="AD4665" s="12"/>
      <c r="AE4665" s="12"/>
      <c r="AF4665" s="12"/>
      <c r="AG4665" s="12"/>
      <c r="AH4665" s="12"/>
      <c r="AI4665" s="12"/>
      <c r="AL4665" s="12"/>
      <c r="AM4665" s="12"/>
      <c r="AN4665" s="12"/>
      <c r="AO4665" s="12"/>
      <c r="AP4665" s="12"/>
    </row>
    <row r="4666" spans="1:42" x14ac:dyDescent="0.25">
      <c r="A4666" s="12" t="s">
        <v>6675</v>
      </c>
      <c r="B4666" s="12" t="s">
        <v>6676</v>
      </c>
      <c r="C4666" s="12" t="s">
        <v>6677</v>
      </c>
      <c r="D4666" s="12" t="s">
        <v>6676</v>
      </c>
      <c r="E4666" s="12">
        <v>17.506599999999999</v>
      </c>
      <c r="F4666" s="12">
        <v>0.151724</v>
      </c>
      <c r="I4666" s="12" t="e">
        <f>VLOOKUP(M4666,'04a_cluster 296'!D:D,1,FALSE)</f>
        <v>#N/A</v>
      </c>
      <c r="J4666" s="12" t="s">
        <v>16185</v>
      </c>
      <c r="K4666" s="12" t="s">
        <v>16186</v>
      </c>
      <c r="L4666" s="12" t="s">
        <v>16187</v>
      </c>
      <c r="M4666" s="12" t="s">
        <v>16186</v>
      </c>
      <c r="N4666" s="12">
        <v>18.1447</v>
      </c>
      <c r="O4666" s="12">
        <v>0.629135</v>
      </c>
      <c r="P4666" s="12"/>
      <c r="Q4666" s="12"/>
      <c r="R4666" s="12" t="e">
        <f>VLOOKUP(V4666,'04a_cluster 296'!D:D,1,FALSE)</f>
        <v>#N/A</v>
      </c>
      <c r="S4666" s="12" t="s">
        <v>17147</v>
      </c>
      <c r="T4666" s="12" t="s">
        <v>17148</v>
      </c>
      <c r="U4666" s="12" t="s">
        <v>17149</v>
      </c>
      <c r="V4666" s="12" t="s">
        <v>17148</v>
      </c>
      <c r="W4666" s="12">
        <v>19.322700000000001</v>
      </c>
      <c r="X4666" s="12">
        <v>0.59703200000000001</v>
      </c>
      <c r="Y4666" s="12"/>
      <c r="Z4666" s="12"/>
      <c r="AA4666" s="12"/>
      <c r="AB4666" s="12"/>
      <c r="AC4666" s="12"/>
      <c r="AD4666" s="12"/>
      <c r="AE4666" s="12"/>
      <c r="AF4666" s="12"/>
      <c r="AG4666" s="12"/>
      <c r="AH4666" s="12"/>
      <c r="AI4666" s="12"/>
      <c r="AL4666" s="12"/>
      <c r="AM4666" s="12"/>
      <c r="AN4666" s="12"/>
      <c r="AO4666" s="12"/>
      <c r="AP4666" s="12"/>
    </row>
    <row r="4667" spans="1:42" x14ac:dyDescent="0.25">
      <c r="A4667" s="12" t="s">
        <v>4909</v>
      </c>
      <c r="B4667" s="12" t="s">
        <v>4910</v>
      </c>
      <c r="C4667" s="12" t="s">
        <v>4911</v>
      </c>
      <c r="D4667" s="12" t="s">
        <v>4910</v>
      </c>
      <c r="E4667" s="12">
        <v>20.328299999999999</v>
      </c>
      <c r="F4667" s="12">
        <v>0.57891499999999996</v>
      </c>
      <c r="I4667" s="12" t="e">
        <f>VLOOKUP(M4667,'04a_cluster 296'!D:D,1,FALSE)</f>
        <v>#N/A</v>
      </c>
      <c r="J4667" s="12" t="s">
        <v>18181</v>
      </c>
      <c r="K4667" s="12" t="s">
        <v>18182</v>
      </c>
      <c r="L4667" s="12" t="s">
        <v>18183</v>
      </c>
      <c r="M4667" s="12" t="s">
        <v>18182</v>
      </c>
      <c r="N4667" s="12">
        <v>21.037199999999999</v>
      </c>
      <c r="O4667" s="12">
        <v>0.51938799999999996</v>
      </c>
      <c r="P4667" s="12"/>
      <c r="Q4667" s="12"/>
      <c r="R4667" s="12" t="e">
        <f>VLOOKUP(V4667,'04a_cluster 296'!D:D,1,FALSE)</f>
        <v>#N/A</v>
      </c>
      <c r="S4667" s="12" t="s">
        <v>4516</v>
      </c>
      <c r="T4667" s="12" t="s">
        <v>4517</v>
      </c>
      <c r="U4667" s="12" t="s">
        <v>4518</v>
      </c>
      <c r="V4667" s="12" t="s">
        <v>4517</v>
      </c>
      <c r="W4667" s="12">
        <v>19.793500000000002</v>
      </c>
      <c r="X4667" s="12">
        <v>0.18860199999999999</v>
      </c>
      <c r="Y4667" s="12"/>
      <c r="Z4667" s="12"/>
      <c r="AA4667" s="12"/>
      <c r="AB4667" s="12"/>
      <c r="AC4667" s="12"/>
      <c r="AD4667" s="12"/>
      <c r="AE4667" s="12"/>
      <c r="AF4667" s="12"/>
      <c r="AG4667" s="12"/>
      <c r="AH4667" s="12"/>
      <c r="AI4667" s="12"/>
      <c r="AL4667" s="12"/>
      <c r="AM4667" s="12"/>
      <c r="AN4667" s="12"/>
      <c r="AO4667" s="12"/>
      <c r="AP4667" s="12"/>
    </row>
    <row r="4668" spans="1:42" x14ac:dyDescent="0.25">
      <c r="A4668" s="12" t="s">
        <v>8794</v>
      </c>
      <c r="B4668" s="12" t="s">
        <v>8795</v>
      </c>
      <c r="C4668" s="12" t="s">
        <v>8796</v>
      </c>
      <c r="D4668" s="12" t="s">
        <v>8795</v>
      </c>
      <c r="E4668" s="12">
        <v>17.749700000000001</v>
      </c>
      <c r="F4668" s="12">
        <v>0.22981699999999999</v>
      </c>
      <c r="I4668" s="12" t="e">
        <f>VLOOKUP(M4668,'04a_cluster 296'!D:D,1,FALSE)</f>
        <v>#N/A</v>
      </c>
      <c r="J4668" s="12" t="s">
        <v>5866</v>
      </c>
      <c r="K4668" s="12" t="s">
        <v>5867</v>
      </c>
      <c r="L4668" s="12" t="s">
        <v>5868</v>
      </c>
      <c r="M4668" s="12" t="s">
        <v>5867</v>
      </c>
      <c r="N4668" s="12">
        <v>17.005800000000001</v>
      </c>
      <c r="O4668" s="12">
        <v>0.48444999999999999</v>
      </c>
      <c r="P4668" s="12"/>
      <c r="Q4668" s="12"/>
      <c r="R4668" s="12" t="e">
        <f>VLOOKUP(V4668,'04a_cluster 296'!D:D,1,FALSE)</f>
        <v>#N/A</v>
      </c>
      <c r="S4668" s="12" t="s">
        <v>2755</v>
      </c>
      <c r="T4668" s="12" t="s">
        <v>2756</v>
      </c>
      <c r="U4668" s="12" t="s">
        <v>2757</v>
      </c>
      <c r="V4668" s="12" t="s">
        <v>2756</v>
      </c>
      <c r="W4668" s="12">
        <v>15.1273</v>
      </c>
      <c r="X4668" s="12">
        <v>0.74098200000000003</v>
      </c>
      <c r="Y4668" s="12"/>
      <c r="Z4668" s="12"/>
      <c r="AA4668" s="12"/>
      <c r="AB4668" s="12"/>
      <c r="AC4668" s="12"/>
      <c r="AD4668" s="12"/>
      <c r="AE4668" s="12"/>
      <c r="AF4668" s="12"/>
      <c r="AG4668" s="12"/>
      <c r="AH4668" s="12"/>
      <c r="AI4668" s="12"/>
      <c r="AL4668" s="12"/>
      <c r="AM4668" s="12"/>
      <c r="AN4668" s="12"/>
      <c r="AO4668" s="12"/>
      <c r="AP4668" s="12"/>
    </row>
    <row r="4669" spans="1:42" x14ac:dyDescent="0.25">
      <c r="A4669" s="12" t="s">
        <v>3152</v>
      </c>
      <c r="B4669" s="12" t="s">
        <v>3153</v>
      </c>
      <c r="C4669" s="12" t="s">
        <v>3154</v>
      </c>
      <c r="D4669" s="12" t="s">
        <v>3153</v>
      </c>
      <c r="E4669" s="12">
        <v>23.248000000000001</v>
      </c>
      <c r="F4669" s="12">
        <v>0.30485499999999999</v>
      </c>
      <c r="I4669" s="12" t="e">
        <f>VLOOKUP(M4669,'04a_cluster 296'!D:D,1,FALSE)</f>
        <v>#N/A</v>
      </c>
      <c r="J4669" s="12" t="s">
        <v>99</v>
      </c>
      <c r="K4669" s="12" t="s">
        <v>100</v>
      </c>
      <c r="L4669" s="12" t="s">
        <v>101</v>
      </c>
      <c r="M4669" s="12" t="s">
        <v>100</v>
      </c>
      <c r="N4669" s="12">
        <v>18.931899999999999</v>
      </c>
      <c r="O4669" s="12">
        <v>0.29877700000000001</v>
      </c>
      <c r="P4669" s="12"/>
      <c r="Q4669" s="12"/>
      <c r="R4669" s="12" t="e">
        <f>VLOOKUP(V4669,'04a_cluster 296'!D:D,1,FALSE)</f>
        <v>#N/A</v>
      </c>
      <c r="S4669" s="12" t="s">
        <v>18001</v>
      </c>
      <c r="T4669" s="12" t="s">
        <v>18002</v>
      </c>
      <c r="U4669" s="12" t="s">
        <v>18003</v>
      </c>
      <c r="V4669" s="12" t="s">
        <v>18002</v>
      </c>
      <c r="W4669" s="12">
        <v>21.990500000000001</v>
      </c>
      <c r="X4669" s="12">
        <v>0.296676</v>
      </c>
      <c r="Y4669" s="12"/>
      <c r="Z4669" s="12"/>
      <c r="AA4669" s="12"/>
      <c r="AB4669" s="12"/>
      <c r="AC4669" s="12"/>
      <c r="AD4669" s="12"/>
      <c r="AE4669" s="12"/>
      <c r="AF4669" s="12"/>
      <c r="AG4669" s="12"/>
      <c r="AH4669" s="12"/>
      <c r="AI4669" s="12"/>
      <c r="AL4669" s="12"/>
      <c r="AM4669" s="12"/>
      <c r="AN4669" s="12"/>
      <c r="AO4669" s="12"/>
      <c r="AP4669" s="12"/>
    </row>
    <row r="4670" spans="1:42" x14ac:dyDescent="0.25">
      <c r="A4670" s="12" t="s">
        <v>675</v>
      </c>
      <c r="B4670" s="12" t="s">
        <v>676</v>
      </c>
      <c r="C4670" s="12" t="s">
        <v>677</v>
      </c>
      <c r="D4670" s="12" t="s">
        <v>676</v>
      </c>
      <c r="E4670" s="12">
        <v>19.391999999999999</v>
      </c>
      <c r="F4670" s="12">
        <v>0.35558000000000001</v>
      </c>
      <c r="I4670" s="12" t="e">
        <f>VLOOKUP(M4670,'04a_cluster 296'!D:D,1,FALSE)</f>
        <v>#N/A</v>
      </c>
      <c r="J4670" s="12" t="s">
        <v>11172</v>
      </c>
      <c r="K4670" s="12" t="s">
        <v>11173</v>
      </c>
      <c r="L4670" s="12" t="s">
        <v>11174</v>
      </c>
      <c r="M4670" s="12" t="s">
        <v>11173</v>
      </c>
      <c r="N4670" s="12">
        <v>20.603999999999999</v>
      </c>
      <c r="O4670" s="12">
        <v>0.67930800000000002</v>
      </c>
      <c r="P4670" s="12"/>
      <c r="Q4670" s="12"/>
      <c r="R4670" s="12" t="e">
        <f>VLOOKUP(V4670,'04a_cluster 296'!D:D,1,FALSE)</f>
        <v>#N/A</v>
      </c>
      <c r="S4670" s="12" t="s">
        <v>15142</v>
      </c>
      <c r="T4670" s="12" t="s">
        <v>15143</v>
      </c>
      <c r="U4670" s="12" t="s">
        <v>15144</v>
      </c>
      <c r="V4670" s="12" t="s">
        <v>15143</v>
      </c>
      <c r="W4670" s="12">
        <v>17.686199999999999</v>
      </c>
      <c r="X4670" s="12">
        <v>0.58948500000000004</v>
      </c>
      <c r="Y4670" s="12"/>
      <c r="Z4670" s="12"/>
      <c r="AA4670" s="12"/>
      <c r="AB4670" s="12"/>
      <c r="AC4670" s="12"/>
      <c r="AD4670" s="12"/>
      <c r="AE4670" s="12"/>
      <c r="AF4670" s="12"/>
      <c r="AG4670" s="12"/>
      <c r="AH4670" s="12"/>
      <c r="AI4670" s="12"/>
      <c r="AL4670" s="12"/>
      <c r="AM4670" s="12"/>
      <c r="AN4670" s="12"/>
      <c r="AO4670" s="12"/>
      <c r="AP4670" s="12"/>
    </row>
    <row r="4671" spans="1:42" x14ac:dyDescent="0.25">
      <c r="A4671" s="12" t="s">
        <v>18616</v>
      </c>
      <c r="B4671" s="12" t="s">
        <v>18617</v>
      </c>
      <c r="C4671" s="12" t="s">
        <v>18618</v>
      </c>
      <c r="D4671" s="12" t="s">
        <v>18617</v>
      </c>
      <c r="E4671" s="12">
        <v>20.228999999999999</v>
      </c>
      <c r="F4671" s="12">
        <v>0.71293099999999998</v>
      </c>
      <c r="I4671" s="12" t="e">
        <f>VLOOKUP(M4671,'04a_cluster 296'!D:D,1,FALSE)</f>
        <v>#N/A</v>
      </c>
      <c r="J4671" s="12" t="s">
        <v>6906</v>
      </c>
      <c r="K4671" s="12" t="s">
        <v>6907</v>
      </c>
      <c r="L4671" s="12" t="s">
        <v>6908</v>
      </c>
      <c r="M4671" s="12" t="s">
        <v>6907</v>
      </c>
      <c r="N4671" s="12">
        <v>17.728100000000001</v>
      </c>
      <c r="O4671" s="12">
        <v>2.73956</v>
      </c>
      <c r="P4671" s="12"/>
      <c r="Q4671" s="12"/>
      <c r="R4671" s="12" t="e">
        <f>VLOOKUP(V4671,'04a_cluster 296'!D:D,1,FALSE)</f>
        <v>#N/A</v>
      </c>
      <c r="S4671" s="12" t="s">
        <v>15385</v>
      </c>
      <c r="T4671" s="12" t="s">
        <v>15386</v>
      </c>
      <c r="U4671" s="12" t="s">
        <v>15387</v>
      </c>
      <c r="V4671" s="12" t="s">
        <v>15386</v>
      </c>
      <c r="W4671" s="12">
        <v>19.0548</v>
      </c>
      <c r="X4671" s="12">
        <v>0.52735699999999996</v>
      </c>
      <c r="Y4671" s="12"/>
      <c r="Z4671" s="12"/>
      <c r="AA4671" s="12"/>
      <c r="AB4671" s="12"/>
      <c r="AC4671" s="12"/>
      <c r="AD4671" s="12"/>
      <c r="AE4671" s="12"/>
      <c r="AF4671" s="12"/>
      <c r="AG4671" s="12"/>
      <c r="AH4671" s="12"/>
      <c r="AI4671" s="12"/>
      <c r="AL4671" s="12"/>
      <c r="AM4671" s="12"/>
      <c r="AN4671" s="12"/>
      <c r="AO4671" s="12"/>
      <c r="AP4671" s="12"/>
    </row>
    <row r="4672" spans="1:42" x14ac:dyDescent="0.25">
      <c r="A4672" s="12" t="s">
        <v>12667</v>
      </c>
      <c r="B4672" s="12" t="s">
        <v>12668</v>
      </c>
      <c r="C4672" s="12" t="s">
        <v>12669</v>
      </c>
      <c r="D4672" s="12" t="s">
        <v>12668</v>
      </c>
      <c r="E4672" s="12">
        <v>23.023599999999998</v>
      </c>
      <c r="F4672" s="12">
        <v>0.32644699999999999</v>
      </c>
      <c r="I4672" s="12" t="e">
        <f>VLOOKUP(M4672,'04a_cluster 296'!D:D,1,FALSE)</f>
        <v>#N/A</v>
      </c>
      <c r="J4672" s="12" t="s">
        <v>1724</v>
      </c>
      <c r="K4672" s="12" t="s">
        <v>1725</v>
      </c>
      <c r="L4672" s="12" t="s">
        <v>1726</v>
      </c>
      <c r="M4672" s="12" t="s">
        <v>1725</v>
      </c>
      <c r="N4672" s="12">
        <v>20.796299999999999</v>
      </c>
      <c r="O4672" s="12">
        <v>0.74998399999999998</v>
      </c>
      <c r="P4672" s="12"/>
      <c r="Q4672" s="12"/>
      <c r="R4672" s="12" t="e">
        <f>VLOOKUP(V4672,'04a_cluster 296'!D:D,1,FALSE)</f>
        <v>#N/A</v>
      </c>
      <c r="S4672" s="12" t="s">
        <v>13504</v>
      </c>
      <c r="T4672" s="12" t="s">
        <v>13505</v>
      </c>
      <c r="U4672" s="12" t="s">
        <v>13506</v>
      </c>
      <c r="V4672" s="12" t="s">
        <v>13505</v>
      </c>
      <c r="W4672" s="12">
        <v>20.0336</v>
      </c>
      <c r="X4672" s="12">
        <v>0.33843600000000001</v>
      </c>
      <c r="Y4672" s="12"/>
      <c r="Z4672" s="12"/>
      <c r="AA4672" s="12"/>
      <c r="AB4672" s="12"/>
      <c r="AC4672" s="12"/>
      <c r="AD4672" s="12"/>
      <c r="AE4672" s="12"/>
      <c r="AF4672" s="12"/>
      <c r="AG4672" s="12"/>
      <c r="AH4672" s="12"/>
      <c r="AI4672" s="12"/>
      <c r="AL4672" s="12"/>
      <c r="AM4672" s="12"/>
      <c r="AN4672" s="12"/>
      <c r="AO4672" s="12"/>
      <c r="AP4672" s="12"/>
    </row>
    <row r="4673" spans="1:42" x14ac:dyDescent="0.25">
      <c r="A4673" s="12" t="s">
        <v>17114</v>
      </c>
      <c r="B4673" s="12" t="s">
        <v>17115</v>
      </c>
      <c r="C4673" s="12" t="s">
        <v>17116</v>
      </c>
      <c r="D4673" s="12" t="s">
        <v>17115</v>
      </c>
      <c r="E4673" s="12">
        <v>20.357299999999999</v>
      </c>
      <c r="F4673" s="12">
        <v>0.30289300000000002</v>
      </c>
      <c r="I4673" s="12" t="e">
        <f>VLOOKUP(M4673,'04a_cluster 296'!D:D,1,FALSE)</f>
        <v>#N/A</v>
      </c>
      <c r="J4673" s="12" t="s">
        <v>11020</v>
      </c>
      <c r="K4673" s="12" t="s">
        <v>11021</v>
      </c>
      <c r="L4673" s="12" t="s">
        <v>11022</v>
      </c>
      <c r="M4673" s="12" t="s">
        <v>11021</v>
      </c>
      <c r="N4673" s="12">
        <v>20.293099999999999</v>
      </c>
      <c r="O4673" s="12">
        <v>0.63005</v>
      </c>
      <c r="P4673" s="12"/>
      <c r="Q4673" s="12"/>
      <c r="R4673" s="12" t="e">
        <f>VLOOKUP(V4673,'04a_cluster 296'!D:D,1,FALSE)</f>
        <v>#N/A</v>
      </c>
      <c r="S4673" s="12" t="s">
        <v>5824</v>
      </c>
      <c r="T4673" s="12" t="s">
        <v>5825</v>
      </c>
      <c r="U4673" s="12" t="s">
        <v>5826</v>
      </c>
      <c r="V4673" s="12" t="s">
        <v>5825</v>
      </c>
      <c r="W4673" s="12">
        <v>17.299499999999998</v>
      </c>
      <c r="X4673" s="12">
        <v>0.88093600000000005</v>
      </c>
      <c r="Y4673" s="12"/>
      <c r="Z4673" s="12"/>
      <c r="AA4673" s="12"/>
      <c r="AB4673" s="12"/>
      <c r="AC4673" s="12"/>
      <c r="AD4673" s="12"/>
      <c r="AE4673" s="12"/>
      <c r="AF4673" s="12"/>
      <c r="AG4673" s="12"/>
      <c r="AH4673" s="12"/>
      <c r="AI4673" s="12"/>
      <c r="AL4673" s="12"/>
      <c r="AM4673" s="12"/>
      <c r="AN4673" s="12"/>
      <c r="AO4673" s="12"/>
      <c r="AP4673" s="12"/>
    </row>
    <row r="4674" spans="1:42" x14ac:dyDescent="0.25">
      <c r="A4674" s="12" t="s">
        <v>17357</v>
      </c>
      <c r="B4674" s="12" t="s">
        <v>17358</v>
      </c>
      <c r="C4674" s="12" t="s">
        <v>17359</v>
      </c>
      <c r="D4674" s="12" t="s">
        <v>17358</v>
      </c>
      <c r="E4674" s="12">
        <v>17.9253</v>
      </c>
      <c r="F4674" s="12">
        <v>0.62787300000000001</v>
      </c>
      <c r="I4674" s="12" t="e">
        <f>VLOOKUP(M4674,'04a_cluster 296'!D:D,1,FALSE)</f>
        <v>#N/A</v>
      </c>
      <c r="J4674" s="12" t="s">
        <v>378</v>
      </c>
      <c r="K4674" s="12" t="s">
        <v>379</v>
      </c>
      <c r="L4674" s="12" t="s">
        <v>380</v>
      </c>
      <c r="M4674" s="12" t="s">
        <v>379</v>
      </c>
      <c r="N4674" s="12">
        <v>24.3443</v>
      </c>
      <c r="O4674" s="12">
        <v>2.0274700000000001</v>
      </c>
      <c r="P4674" s="12"/>
      <c r="Q4674" s="12"/>
      <c r="R4674" s="12" t="e">
        <f>VLOOKUP(V4674,'04a_cluster 296'!D:D,1,FALSE)</f>
        <v>#N/A</v>
      </c>
      <c r="S4674" s="12" t="s">
        <v>9501</v>
      </c>
      <c r="T4674" s="12" t="s">
        <v>9502</v>
      </c>
      <c r="U4674" s="12" t="s">
        <v>9503</v>
      </c>
      <c r="V4674" s="12" t="s">
        <v>9502</v>
      </c>
      <c r="W4674" s="12">
        <v>19.970199999999998</v>
      </c>
      <c r="X4674" s="12">
        <v>0.22995699999999999</v>
      </c>
      <c r="Y4674" s="12"/>
      <c r="Z4674" s="12"/>
      <c r="AA4674" s="12"/>
      <c r="AB4674" s="12"/>
      <c r="AC4674" s="12"/>
      <c r="AD4674" s="12"/>
      <c r="AE4674" s="12"/>
      <c r="AF4674" s="12"/>
      <c r="AG4674" s="12"/>
      <c r="AH4674" s="12"/>
      <c r="AI4674" s="12"/>
      <c r="AL4674" s="12"/>
      <c r="AM4674" s="12"/>
      <c r="AN4674" s="12"/>
      <c r="AO4674" s="12"/>
      <c r="AP4674" s="12"/>
    </row>
    <row r="4675" spans="1:42" x14ac:dyDescent="0.25">
      <c r="A4675" s="12" t="s">
        <v>16976</v>
      </c>
      <c r="B4675" s="12" t="s">
        <v>16977</v>
      </c>
      <c r="C4675" s="12" t="s">
        <v>16978</v>
      </c>
      <c r="D4675" s="12" t="s">
        <v>16977</v>
      </c>
      <c r="E4675" s="12">
        <v>18.722899999999999</v>
      </c>
      <c r="F4675" s="12">
        <v>0.39904600000000001</v>
      </c>
      <c r="I4675" s="12" t="e">
        <f>VLOOKUP(M4675,'04a_cluster 296'!D:D,1,FALSE)</f>
        <v>#N/A</v>
      </c>
      <c r="J4675" s="12" t="s">
        <v>15130</v>
      </c>
      <c r="K4675" s="12" t="s">
        <v>15131</v>
      </c>
      <c r="L4675" s="12" t="s">
        <v>15132</v>
      </c>
      <c r="M4675" s="12" t="s">
        <v>15131</v>
      </c>
      <c r="N4675" s="12">
        <v>18.5535</v>
      </c>
      <c r="O4675" s="12">
        <v>0.701596</v>
      </c>
      <c r="P4675" s="12"/>
      <c r="Q4675" s="12"/>
      <c r="R4675" s="12" t="e">
        <f>VLOOKUP(V4675,'04a_cluster 296'!D:D,1,FALSE)</f>
        <v>#N/A</v>
      </c>
      <c r="S4675" s="12" t="s">
        <v>450</v>
      </c>
      <c r="T4675" s="12" t="s">
        <v>451</v>
      </c>
      <c r="U4675" s="12" t="s">
        <v>452</v>
      </c>
      <c r="V4675" s="12" t="s">
        <v>451</v>
      </c>
      <c r="W4675" s="12">
        <v>17.4419</v>
      </c>
      <c r="X4675" s="12">
        <v>0.39355299999999999</v>
      </c>
      <c r="Y4675" s="12"/>
      <c r="Z4675" s="12"/>
      <c r="AA4675" s="12"/>
      <c r="AB4675" s="12"/>
      <c r="AC4675" s="12"/>
      <c r="AD4675" s="12"/>
      <c r="AE4675" s="12"/>
      <c r="AF4675" s="12"/>
      <c r="AG4675" s="12"/>
      <c r="AH4675" s="12"/>
      <c r="AI4675" s="12"/>
      <c r="AL4675" s="12"/>
      <c r="AM4675" s="12"/>
      <c r="AN4675" s="12"/>
      <c r="AO4675" s="12"/>
      <c r="AP4675" s="12"/>
    </row>
    <row r="4676" spans="1:42" x14ac:dyDescent="0.25">
      <c r="A4676" s="12" t="s">
        <v>14487</v>
      </c>
      <c r="B4676" s="12" t="s">
        <v>14488</v>
      </c>
      <c r="C4676" s="12" t="s">
        <v>14489</v>
      </c>
      <c r="D4676" s="12" t="s">
        <v>14488</v>
      </c>
      <c r="E4676" s="12">
        <v>17.202500000000001</v>
      </c>
      <c r="F4676" s="12">
        <v>0.35875699999999999</v>
      </c>
      <c r="I4676" s="12" t="e">
        <f>VLOOKUP(M4676,'04a_cluster 296'!D:D,1,FALSE)</f>
        <v>#N/A</v>
      </c>
      <c r="J4676" s="12" t="s">
        <v>15846</v>
      </c>
      <c r="K4676" s="12" t="s">
        <v>15847</v>
      </c>
      <c r="L4676" s="12" t="s">
        <v>15848</v>
      </c>
      <c r="M4676" s="12" t="s">
        <v>15847</v>
      </c>
      <c r="N4676" s="12">
        <v>19.929099999999998</v>
      </c>
      <c r="O4676" s="12">
        <v>0.323764</v>
      </c>
      <c r="P4676" s="12"/>
      <c r="Q4676" s="12"/>
      <c r="R4676" s="12" t="e">
        <f>VLOOKUP(V4676,'04a_cluster 296'!D:D,1,FALSE)</f>
        <v>#N/A</v>
      </c>
      <c r="S4676" s="12" t="s">
        <v>12454</v>
      </c>
      <c r="T4676" s="12" t="s">
        <v>12455</v>
      </c>
      <c r="U4676" s="12" t="s">
        <v>12456</v>
      </c>
      <c r="V4676" s="12" t="s">
        <v>12455</v>
      </c>
      <c r="W4676" s="12">
        <v>17.734500000000001</v>
      </c>
      <c r="X4676" s="12">
        <v>0.62256999999999996</v>
      </c>
      <c r="Y4676" s="12"/>
      <c r="Z4676" s="12"/>
      <c r="AA4676" s="12"/>
      <c r="AB4676" s="12"/>
      <c r="AC4676" s="12"/>
      <c r="AD4676" s="12"/>
      <c r="AE4676" s="12"/>
      <c r="AF4676" s="12"/>
      <c r="AG4676" s="12"/>
      <c r="AH4676" s="12"/>
      <c r="AI4676" s="12"/>
      <c r="AL4676" s="12"/>
      <c r="AM4676" s="12"/>
      <c r="AN4676" s="12"/>
      <c r="AO4676" s="12"/>
      <c r="AP4676" s="12"/>
    </row>
    <row r="4677" spans="1:42" x14ac:dyDescent="0.25">
      <c r="A4677" s="12" t="s">
        <v>10141</v>
      </c>
      <c r="B4677" s="12" t="s">
        <v>10142</v>
      </c>
      <c r="C4677" s="12" t="s">
        <v>10143</v>
      </c>
      <c r="D4677" s="12" t="s">
        <v>10142</v>
      </c>
      <c r="E4677" s="12">
        <v>18.567299999999999</v>
      </c>
      <c r="F4677" s="12">
        <v>0.29553400000000002</v>
      </c>
      <c r="I4677" s="12" t="e">
        <f>VLOOKUP(M4677,'04a_cluster 296'!D:D,1,FALSE)</f>
        <v>#N/A</v>
      </c>
      <c r="J4677" s="12" t="s">
        <v>12898</v>
      </c>
      <c r="K4677" s="12" t="s">
        <v>12899</v>
      </c>
      <c r="L4677" s="12" t="s">
        <v>12900</v>
      </c>
      <c r="M4677" s="12" t="s">
        <v>12899</v>
      </c>
      <c r="N4677" s="12">
        <v>20.59</v>
      </c>
      <c r="O4677" s="12">
        <v>0.83627499999999999</v>
      </c>
      <c r="P4677" s="12"/>
      <c r="Q4677" s="12"/>
      <c r="R4677" s="12" t="e">
        <f>VLOOKUP(V4677,'04a_cluster 296'!D:D,1,FALSE)</f>
        <v>#N/A</v>
      </c>
      <c r="S4677" s="12" t="s">
        <v>15522</v>
      </c>
      <c r="T4677" s="12" t="s">
        <v>15523</v>
      </c>
      <c r="U4677" s="12" t="s">
        <v>15524</v>
      </c>
      <c r="V4677" s="12" t="s">
        <v>15523</v>
      </c>
      <c r="W4677" s="12">
        <v>20.787199999999999</v>
      </c>
      <c r="X4677" s="12">
        <v>0.20067399999999999</v>
      </c>
      <c r="Y4677" s="12"/>
      <c r="Z4677" s="12"/>
      <c r="AA4677" s="12"/>
      <c r="AB4677" s="12"/>
      <c r="AC4677" s="12"/>
      <c r="AD4677" s="12"/>
      <c r="AE4677" s="12"/>
      <c r="AF4677" s="12"/>
      <c r="AG4677" s="12"/>
      <c r="AH4677" s="12"/>
      <c r="AI4677" s="12"/>
      <c r="AL4677" s="12"/>
      <c r="AM4677" s="12"/>
      <c r="AN4677" s="12"/>
      <c r="AO4677" s="12"/>
      <c r="AP4677" s="12"/>
    </row>
    <row r="4678" spans="1:42" x14ac:dyDescent="0.25">
      <c r="A4678" s="12" t="s">
        <v>11743</v>
      </c>
      <c r="B4678" s="12" t="s">
        <v>11744</v>
      </c>
      <c r="C4678" s="12" t="s">
        <v>11745</v>
      </c>
      <c r="D4678" s="12" t="s">
        <v>11744</v>
      </c>
      <c r="E4678" s="12">
        <v>18.517700000000001</v>
      </c>
      <c r="F4678" s="12">
        <v>0.73949200000000004</v>
      </c>
      <c r="I4678" s="12" t="e">
        <f>VLOOKUP(M4678,'04a_cluster 296'!D:D,1,FALSE)</f>
        <v>#N/A</v>
      </c>
      <c r="J4678" s="12" t="s">
        <v>3395</v>
      </c>
      <c r="K4678" s="12" t="s">
        <v>3396</v>
      </c>
      <c r="L4678" s="12" t="s">
        <v>3397</v>
      </c>
      <c r="M4678" s="12" t="s">
        <v>3396</v>
      </c>
      <c r="N4678" s="12">
        <v>22.4892</v>
      </c>
      <c r="O4678" s="12">
        <v>0.61833800000000005</v>
      </c>
      <c r="P4678" s="12"/>
      <c r="Q4678" s="12"/>
      <c r="R4678" s="12" t="e">
        <f>VLOOKUP(V4678,'04a_cluster 296'!D:D,1,FALSE)</f>
        <v>#N/A</v>
      </c>
      <c r="S4678" s="12" t="s">
        <v>8851</v>
      </c>
      <c r="T4678" s="12" t="s">
        <v>8852</v>
      </c>
      <c r="U4678" s="12" t="s">
        <v>8853</v>
      </c>
      <c r="V4678" s="12" t="s">
        <v>8852</v>
      </c>
      <c r="W4678" s="12">
        <v>21.427299999999999</v>
      </c>
      <c r="X4678" s="12">
        <v>0.444052</v>
      </c>
      <c r="Y4678" s="12"/>
      <c r="Z4678" s="12"/>
      <c r="AA4678" s="12"/>
      <c r="AB4678" s="12"/>
      <c r="AC4678" s="12"/>
      <c r="AD4678" s="12"/>
      <c r="AE4678" s="12"/>
      <c r="AF4678" s="12"/>
      <c r="AG4678" s="12"/>
      <c r="AH4678" s="12"/>
      <c r="AI4678" s="12"/>
      <c r="AL4678" s="12"/>
      <c r="AM4678" s="12"/>
      <c r="AN4678" s="12"/>
      <c r="AO4678" s="12"/>
      <c r="AP4678" s="12"/>
    </row>
    <row r="4679" spans="1:42" x14ac:dyDescent="0.25">
      <c r="A4679" s="12" t="s">
        <v>3972</v>
      </c>
      <c r="B4679" s="12" t="s">
        <v>3973</v>
      </c>
      <c r="C4679" s="12" t="s">
        <v>3974</v>
      </c>
      <c r="D4679" s="12" t="s">
        <v>3973</v>
      </c>
      <c r="E4679" s="12">
        <v>21.089099999999998</v>
      </c>
      <c r="F4679" s="12">
        <v>0.40482000000000001</v>
      </c>
      <c r="I4679" s="12" t="e">
        <f>VLOOKUP(M4679,'04a_cluster 296'!D:D,1,FALSE)</f>
        <v>#N/A</v>
      </c>
      <c r="J4679" s="12" t="s">
        <v>10312</v>
      </c>
      <c r="K4679" s="12" t="s">
        <v>10313</v>
      </c>
      <c r="L4679" s="12" t="s">
        <v>10314</v>
      </c>
      <c r="M4679" s="12" t="s">
        <v>10313</v>
      </c>
      <c r="N4679" s="12">
        <v>21.3492</v>
      </c>
      <c r="O4679" s="12">
        <v>2.40367</v>
      </c>
      <c r="P4679" s="12"/>
      <c r="Q4679" s="12"/>
      <c r="R4679" s="12" t="e">
        <f>VLOOKUP(V4679,'04a_cluster 296'!D:D,1,FALSE)</f>
        <v>#N/A</v>
      </c>
      <c r="S4679" s="12" t="s">
        <v>14788</v>
      </c>
      <c r="T4679" s="12" t="s">
        <v>14789</v>
      </c>
      <c r="U4679" s="12" t="s">
        <v>14790</v>
      </c>
      <c r="V4679" s="12" t="s">
        <v>14789</v>
      </c>
      <c r="W4679" s="12">
        <v>19.556899999999999</v>
      </c>
      <c r="X4679" s="12">
        <v>0.16348199999999999</v>
      </c>
      <c r="Y4679" s="12"/>
      <c r="Z4679" s="12"/>
      <c r="AA4679" s="12"/>
      <c r="AB4679" s="12"/>
      <c r="AC4679" s="12"/>
      <c r="AD4679" s="12"/>
      <c r="AE4679" s="12"/>
      <c r="AF4679" s="12"/>
      <c r="AG4679" s="12"/>
      <c r="AH4679" s="12"/>
      <c r="AI4679" s="12"/>
      <c r="AL4679" s="12"/>
      <c r="AM4679" s="12"/>
      <c r="AN4679" s="12"/>
      <c r="AO4679" s="12"/>
      <c r="AP4679" s="12"/>
    </row>
    <row r="4680" spans="1:42" x14ac:dyDescent="0.25">
      <c r="A4680" s="12" t="s">
        <v>16492</v>
      </c>
      <c r="B4680" s="12" t="s">
        <v>16493</v>
      </c>
      <c r="C4680" s="12" t="s">
        <v>16494</v>
      </c>
      <c r="D4680" s="12" t="s">
        <v>16493</v>
      </c>
      <c r="E4680" s="12">
        <v>17.329799999999999</v>
      </c>
      <c r="F4680" s="12">
        <v>0.25531900000000002</v>
      </c>
      <c r="I4680" s="12" t="e">
        <f>VLOOKUP(M4680,'04a_cluster 296'!D:D,1,FALSE)</f>
        <v>#N/A</v>
      </c>
      <c r="J4680" s="12" t="s">
        <v>2439</v>
      </c>
      <c r="K4680" s="12" t="s">
        <v>2440</v>
      </c>
      <c r="L4680" s="12" t="s">
        <v>2441</v>
      </c>
      <c r="M4680" s="12" t="s">
        <v>2440</v>
      </c>
      <c r="N4680" s="12">
        <v>18.898299999999999</v>
      </c>
      <c r="O4680" s="12">
        <v>0.322911</v>
      </c>
      <c r="P4680" s="12"/>
      <c r="Q4680" s="12"/>
      <c r="R4680" s="12" t="e">
        <f>VLOOKUP(V4680,'04a_cluster 296'!D:D,1,FALSE)</f>
        <v>#N/A</v>
      </c>
      <c r="S4680" s="12" t="s">
        <v>525</v>
      </c>
      <c r="T4680" s="12" t="s">
        <v>526</v>
      </c>
      <c r="U4680" s="12" t="s">
        <v>527</v>
      </c>
      <c r="V4680" s="12" t="s">
        <v>526</v>
      </c>
      <c r="W4680" s="12">
        <v>17.561699999999998</v>
      </c>
      <c r="X4680" s="12">
        <v>1.82345</v>
      </c>
      <c r="Y4680" s="12"/>
      <c r="Z4680" s="12"/>
      <c r="AA4680" s="12"/>
      <c r="AB4680" s="12"/>
      <c r="AC4680" s="12"/>
      <c r="AD4680" s="12"/>
      <c r="AE4680" s="12"/>
      <c r="AF4680" s="12"/>
      <c r="AG4680" s="12"/>
      <c r="AH4680" s="12"/>
      <c r="AI4680" s="12"/>
      <c r="AL4680" s="12"/>
      <c r="AM4680" s="12"/>
      <c r="AN4680" s="12"/>
      <c r="AO4680" s="12"/>
      <c r="AP4680" s="12"/>
    </row>
    <row r="4681" spans="1:42" x14ac:dyDescent="0.25">
      <c r="A4681" s="12" t="s">
        <v>11268</v>
      </c>
      <c r="B4681" s="12" t="s">
        <v>11269</v>
      </c>
      <c r="C4681" s="12" t="s">
        <v>11270</v>
      </c>
      <c r="D4681" s="12" t="s">
        <v>11269</v>
      </c>
      <c r="E4681" s="12">
        <v>17.579899999999999</v>
      </c>
      <c r="F4681" s="12">
        <v>0.61131199999999997</v>
      </c>
      <c r="I4681" s="12" t="e">
        <f>VLOOKUP(M4681,'04a_cluster 296'!D:D,1,FALSE)</f>
        <v>#N/A</v>
      </c>
      <c r="J4681" s="12" t="s">
        <v>12796</v>
      </c>
      <c r="K4681" s="12" t="s">
        <v>12797</v>
      </c>
      <c r="L4681" s="12" t="s">
        <v>12798</v>
      </c>
      <c r="M4681" s="12" t="s">
        <v>12797</v>
      </c>
      <c r="N4681" s="12">
        <v>19.9115</v>
      </c>
      <c r="O4681" s="12">
        <v>0.96736</v>
      </c>
      <c r="P4681" s="12"/>
      <c r="Q4681" s="12"/>
      <c r="R4681" s="12" t="e">
        <f>VLOOKUP(V4681,'04a_cluster 296'!D:D,1,FALSE)</f>
        <v>#N/A</v>
      </c>
      <c r="S4681" s="12" t="s">
        <v>16341</v>
      </c>
      <c r="T4681" s="12" t="s">
        <v>16342</v>
      </c>
      <c r="U4681" s="12" t="s">
        <v>16343</v>
      </c>
      <c r="V4681" s="12" t="s">
        <v>16342</v>
      </c>
      <c r="W4681" s="12">
        <v>20.009599999999999</v>
      </c>
      <c r="X4681" s="12">
        <v>0.25773699999999999</v>
      </c>
      <c r="Y4681" s="12"/>
      <c r="Z4681" s="12"/>
      <c r="AA4681" s="12"/>
      <c r="AB4681" s="12"/>
      <c r="AC4681" s="12"/>
      <c r="AD4681" s="12"/>
      <c r="AE4681" s="12"/>
      <c r="AF4681" s="12"/>
      <c r="AG4681" s="12"/>
      <c r="AH4681" s="12"/>
      <c r="AI4681" s="12"/>
      <c r="AL4681" s="12"/>
      <c r="AM4681" s="12"/>
      <c r="AN4681" s="12"/>
      <c r="AO4681" s="12"/>
      <c r="AP4681" s="12"/>
    </row>
    <row r="4682" spans="1:42" x14ac:dyDescent="0.25">
      <c r="A4682" s="12" t="s">
        <v>5000</v>
      </c>
      <c r="B4682" s="12" t="s">
        <v>5001</v>
      </c>
      <c r="C4682" s="12" t="s">
        <v>5002</v>
      </c>
      <c r="D4682" s="12" t="s">
        <v>5001</v>
      </c>
      <c r="E4682" s="12">
        <v>20.5579</v>
      </c>
      <c r="F4682" s="12">
        <v>0.50556100000000004</v>
      </c>
      <c r="I4682" s="12" t="e">
        <f>VLOOKUP(M4682,'04a_cluster 296'!D:D,1,FALSE)</f>
        <v>#N/A</v>
      </c>
      <c r="J4682" s="12" t="s">
        <v>11238</v>
      </c>
      <c r="K4682" s="12" t="s">
        <v>11239</v>
      </c>
      <c r="L4682" s="12" t="s">
        <v>11240</v>
      </c>
      <c r="M4682" s="12" t="s">
        <v>11239</v>
      </c>
      <c r="N4682" s="12">
        <v>18.700500000000002</v>
      </c>
      <c r="O4682" s="12">
        <v>0.802342</v>
      </c>
      <c r="P4682" s="12"/>
      <c r="Q4682" s="12"/>
      <c r="R4682" s="12" t="e">
        <f>VLOOKUP(V4682,'04a_cluster 296'!D:D,1,FALSE)</f>
        <v>#N/A</v>
      </c>
      <c r="S4682" s="12" t="s">
        <v>18517</v>
      </c>
      <c r="T4682" s="12" t="s">
        <v>18518</v>
      </c>
      <c r="U4682" s="12" t="s">
        <v>18519</v>
      </c>
      <c r="V4682" s="12" t="s">
        <v>18518</v>
      </c>
      <c r="W4682" s="12">
        <v>18.339500000000001</v>
      </c>
      <c r="X4682" s="12">
        <v>0.99944999999999995</v>
      </c>
      <c r="Y4682" s="12"/>
      <c r="Z4682" s="12"/>
      <c r="AA4682" s="12"/>
      <c r="AB4682" s="12"/>
      <c r="AC4682" s="12"/>
      <c r="AD4682" s="12"/>
      <c r="AE4682" s="12"/>
      <c r="AF4682" s="12"/>
      <c r="AG4682" s="12"/>
      <c r="AH4682" s="12"/>
      <c r="AI4682" s="12"/>
      <c r="AL4682" s="12"/>
      <c r="AM4682" s="12"/>
      <c r="AN4682" s="12"/>
      <c r="AO4682" s="12"/>
      <c r="AP4682" s="12"/>
    </row>
    <row r="4683" spans="1:42" x14ac:dyDescent="0.25">
      <c r="A4683" s="12" t="s">
        <v>13952</v>
      </c>
      <c r="B4683" s="12" t="s">
        <v>13953</v>
      </c>
      <c r="C4683" s="12" t="s">
        <v>13954</v>
      </c>
      <c r="D4683" s="12" t="s">
        <v>13953</v>
      </c>
      <c r="E4683" s="12">
        <v>17.159099999999999</v>
      </c>
      <c r="F4683" s="12">
        <v>0.61105799999999999</v>
      </c>
      <c r="I4683" s="12" t="e">
        <f>VLOOKUP(M4683,'04a_cluster 296'!D:D,1,FALSE)</f>
        <v>#N/A</v>
      </c>
      <c r="J4683" s="12" t="s">
        <v>4047</v>
      </c>
      <c r="K4683" s="12" t="s">
        <v>4048</v>
      </c>
      <c r="L4683" s="12" t="s">
        <v>4049</v>
      </c>
      <c r="M4683" s="12" t="s">
        <v>4048</v>
      </c>
      <c r="N4683" s="12">
        <v>19.3979</v>
      </c>
      <c r="O4683" s="12">
        <v>0.76553300000000002</v>
      </c>
      <c r="P4683" s="12"/>
      <c r="Q4683" s="12"/>
      <c r="R4683" s="12" t="e">
        <f>VLOOKUP(V4683,'04a_cluster 296'!D:D,1,FALSE)</f>
        <v>#N/A</v>
      </c>
      <c r="S4683" s="12" t="s">
        <v>5518</v>
      </c>
      <c r="T4683" s="12" t="s">
        <v>5519</v>
      </c>
      <c r="U4683" s="12" t="s">
        <v>5520</v>
      </c>
      <c r="V4683" s="12" t="s">
        <v>5519</v>
      </c>
      <c r="W4683" s="12">
        <v>18.339600000000001</v>
      </c>
      <c r="X4683" s="12">
        <v>0.36259599999999997</v>
      </c>
      <c r="Y4683" s="12"/>
      <c r="Z4683" s="12"/>
      <c r="AA4683" s="12"/>
      <c r="AB4683" s="12"/>
      <c r="AC4683" s="12"/>
      <c r="AD4683" s="12"/>
      <c r="AE4683" s="12"/>
      <c r="AF4683" s="12"/>
      <c r="AG4683" s="12"/>
      <c r="AH4683" s="12"/>
      <c r="AI4683" s="12"/>
      <c r="AL4683" s="12"/>
      <c r="AM4683" s="12"/>
      <c r="AN4683" s="12"/>
      <c r="AO4683" s="12"/>
      <c r="AP4683" s="12"/>
    </row>
    <row r="4684" spans="1:42" x14ac:dyDescent="0.25">
      <c r="A4684" s="12" t="s">
        <v>5326</v>
      </c>
      <c r="B4684" s="12" t="s">
        <v>5327</v>
      </c>
      <c r="C4684" s="12" t="s">
        <v>5328</v>
      </c>
      <c r="D4684" s="12" t="s">
        <v>5327</v>
      </c>
      <c r="E4684" s="12">
        <v>20.803000000000001</v>
      </c>
      <c r="F4684" s="12">
        <v>0.25273200000000001</v>
      </c>
      <c r="I4684" s="12" t="e">
        <f>VLOOKUP(M4684,'04a_cluster 296'!D:D,1,FALSE)</f>
        <v>#N/A</v>
      </c>
      <c r="J4684" s="12" t="s">
        <v>681</v>
      </c>
      <c r="K4684" s="12" t="s">
        <v>682</v>
      </c>
      <c r="L4684" s="12" t="s">
        <v>683</v>
      </c>
      <c r="M4684" s="12" t="s">
        <v>682</v>
      </c>
      <c r="N4684" s="12">
        <v>22.417899999999999</v>
      </c>
      <c r="O4684" s="12">
        <v>0.41091100000000003</v>
      </c>
      <c r="P4684" s="12"/>
      <c r="Q4684" s="12"/>
      <c r="R4684" s="12" t="e">
        <f>VLOOKUP(V4684,'04a_cluster 296'!D:D,1,FALSE)</f>
        <v>#N/A</v>
      </c>
      <c r="S4684" s="12" t="s">
        <v>18307</v>
      </c>
      <c r="T4684" s="12" t="s">
        <v>18308</v>
      </c>
      <c r="U4684" s="12" t="s">
        <v>18309</v>
      </c>
      <c r="V4684" s="12" t="s">
        <v>18308</v>
      </c>
      <c r="W4684" s="12">
        <v>21.976199999999999</v>
      </c>
      <c r="X4684" s="12">
        <v>0.34956500000000001</v>
      </c>
      <c r="Y4684" s="12"/>
      <c r="Z4684" s="12"/>
      <c r="AA4684" s="12"/>
      <c r="AB4684" s="12"/>
      <c r="AC4684" s="12"/>
      <c r="AD4684" s="12"/>
      <c r="AE4684" s="12"/>
      <c r="AF4684" s="12"/>
      <c r="AG4684" s="12"/>
      <c r="AH4684" s="12"/>
      <c r="AI4684" s="12"/>
      <c r="AL4684" s="12"/>
      <c r="AM4684" s="12"/>
      <c r="AN4684" s="12"/>
      <c r="AO4684" s="12"/>
      <c r="AP4684" s="12"/>
    </row>
    <row r="4685" spans="1:42" x14ac:dyDescent="0.25">
      <c r="A4685" s="12" t="s">
        <v>4498</v>
      </c>
      <c r="B4685" s="12" t="s">
        <v>4499</v>
      </c>
      <c r="C4685" s="12" t="s">
        <v>4500</v>
      </c>
      <c r="D4685" s="12" t="s">
        <v>4499</v>
      </c>
      <c r="E4685" s="12">
        <v>19.138300000000001</v>
      </c>
      <c r="F4685" s="12">
        <v>0.27013999999999999</v>
      </c>
      <c r="I4685" s="12" t="e">
        <f>VLOOKUP(M4685,'04a_cluster 296'!D:D,1,FALSE)</f>
        <v>#N/A</v>
      </c>
      <c r="J4685" s="12" t="s">
        <v>9931</v>
      </c>
      <c r="K4685" s="12" t="s">
        <v>9932</v>
      </c>
      <c r="L4685" s="12" t="s">
        <v>9933</v>
      </c>
      <c r="M4685" s="12" t="s">
        <v>9932</v>
      </c>
      <c r="N4685" s="12">
        <v>20.583400000000001</v>
      </c>
      <c r="O4685" s="12">
        <v>0.37506899999999999</v>
      </c>
      <c r="P4685" s="12"/>
      <c r="Q4685" s="12"/>
      <c r="R4685" s="12" t="e">
        <f>VLOOKUP(V4685,'04a_cluster 296'!D:D,1,FALSE)</f>
        <v>#N/A</v>
      </c>
      <c r="S4685" s="12" t="s">
        <v>9970</v>
      </c>
      <c r="T4685" s="12" t="s">
        <v>9971</v>
      </c>
      <c r="U4685" s="12" t="s">
        <v>9972</v>
      </c>
      <c r="V4685" s="12" t="s">
        <v>9971</v>
      </c>
      <c r="W4685" s="12">
        <v>18.572199999999999</v>
      </c>
      <c r="X4685" s="12">
        <v>0.441992</v>
      </c>
      <c r="Y4685" s="12"/>
      <c r="Z4685" s="12"/>
      <c r="AA4685" s="12"/>
      <c r="AB4685" s="12"/>
      <c r="AC4685" s="12"/>
      <c r="AD4685" s="12"/>
      <c r="AE4685" s="12"/>
      <c r="AF4685" s="12"/>
      <c r="AG4685" s="12"/>
      <c r="AH4685" s="12"/>
      <c r="AI4685" s="12"/>
      <c r="AL4685" s="12"/>
      <c r="AM4685" s="12"/>
      <c r="AN4685" s="12"/>
      <c r="AO4685" s="12"/>
      <c r="AP4685" s="12"/>
    </row>
    <row r="4686" spans="1:42" x14ac:dyDescent="0.25">
      <c r="A4686" s="12" t="s">
        <v>3699</v>
      </c>
      <c r="B4686" s="12" t="s">
        <v>3700</v>
      </c>
      <c r="C4686" s="12" t="s">
        <v>3701</v>
      </c>
      <c r="D4686" s="12" t="s">
        <v>3700</v>
      </c>
      <c r="E4686" s="12">
        <v>20.069099999999999</v>
      </c>
      <c r="F4686" s="12">
        <v>0.88053899999999996</v>
      </c>
      <c r="I4686" s="12" t="e">
        <f>VLOOKUP(M4686,'04a_cluster 296'!D:D,1,FALSE)</f>
        <v>#N/A</v>
      </c>
      <c r="J4686" s="12" t="s">
        <v>15358</v>
      </c>
      <c r="K4686" s="12" t="s">
        <v>15359</v>
      </c>
      <c r="L4686" s="12" t="s">
        <v>15360</v>
      </c>
      <c r="M4686" s="12" t="s">
        <v>15359</v>
      </c>
      <c r="N4686" s="12">
        <v>19.731200000000001</v>
      </c>
      <c r="O4686" s="12">
        <v>0.81647700000000001</v>
      </c>
      <c r="P4686" s="12"/>
      <c r="Q4686" s="12"/>
      <c r="R4686" s="12" t="e">
        <f>VLOOKUP(V4686,'04a_cluster 296'!D:D,1,FALSE)</f>
        <v>#N/A</v>
      </c>
      <c r="S4686" s="12" t="s">
        <v>1910</v>
      </c>
      <c r="T4686" s="12" t="s">
        <v>1911</v>
      </c>
      <c r="U4686" s="12" t="s">
        <v>1912</v>
      </c>
      <c r="V4686" s="12" t="s">
        <v>1911</v>
      </c>
      <c r="W4686" s="12">
        <v>18.767800000000001</v>
      </c>
      <c r="X4686" s="12">
        <v>0.27967900000000001</v>
      </c>
      <c r="Y4686" s="12"/>
      <c r="Z4686" s="12"/>
      <c r="AA4686" s="12"/>
      <c r="AB4686" s="12"/>
      <c r="AC4686" s="12"/>
      <c r="AD4686" s="12"/>
      <c r="AE4686" s="12"/>
      <c r="AF4686" s="12"/>
      <c r="AG4686" s="12"/>
      <c r="AH4686" s="12"/>
      <c r="AI4686" s="12"/>
      <c r="AL4686" s="12"/>
      <c r="AM4686" s="12"/>
      <c r="AN4686" s="12"/>
      <c r="AO4686" s="12"/>
      <c r="AP4686" s="12"/>
    </row>
    <row r="4687" spans="1:42" x14ac:dyDescent="0.25">
      <c r="A4687" s="12" t="s">
        <v>108</v>
      </c>
      <c r="B4687" s="12" t="s">
        <v>109</v>
      </c>
      <c r="C4687" s="12" t="s">
        <v>110</v>
      </c>
      <c r="D4687" s="12" t="s">
        <v>109</v>
      </c>
      <c r="E4687" s="12">
        <v>24.580200000000001</v>
      </c>
      <c r="F4687" s="12">
        <v>1.0598000000000001</v>
      </c>
      <c r="I4687" s="12" t="e">
        <f>VLOOKUP(M4687,'04a_cluster 296'!D:D,1,FALSE)</f>
        <v>#N/A</v>
      </c>
      <c r="J4687" s="12" t="s">
        <v>4375</v>
      </c>
      <c r="K4687" s="12" t="s">
        <v>4376</v>
      </c>
      <c r="L4687" s="12" t="s">
        <v>4377</v>
      </c>
      <c r="M4687" s="12" t="s">
        <v>4376</v>
      </c>
      <c r="N4687" s="12">
        <v>18.275300000000001</v>
      </c>
      <c r="O4687" s="12">
        <v>0.77823799999999999</v>
      </c>
      <c r="P4687" s="12"/>
      <c r="Q4687" s="12"/>
      <c r="R4687" s="12" t="e">
        <f>VLOOKUP(V4687,'04a_cluster 296'!D:D,1,FALSE)</f>
        <v>#N/A</v>
      </c>
      <c r="S4687" s="12" t="s">
        <v>4834</v>
      </c>
      <c r="T4687" s="12" t="s">
        <v>4835</v>
      </c>
      <c r="U4687" s="12" t="s">
        <v>4836</v>
      </c>
      <c r="V4687" s="12" t="s">
        <v>4835</v>
      </c>
      <c r="W4687" s="12">
        <v>17.639700000000001</v>
      </c>
      <c r="X4687" s="12">
        <v>0.23022799999999999</v>
      </c>
      <c r="Y4687" s="12"/>
      <c r="Z4687" s="12"/>
      <c r="AA4687" s="12"/>
      <c r="AB4687" s="12"/>
      <c r="AC4687" s="12"/>
      <c r="AD4687" s="12"/>
      <c r="AE4687" s="12"/>
      <c r="AF4687" s="12"/>
      <c r="AG4687" s="12"/>
      <c r="AH4687" s="12"/>
      <c r="AI4687" s="12"/>
      <c r="AL4687" s="12"/>
      <c r="AM4687" s="12"/>
      <c r="AN4687" s="12"/>
      <c r="AO4687" s="12"/>
      <c r="AP4687" s="12"/>
    </row>
    <row r="4688" spans="1:42" x14ac:dyDescent="0.25">
      <c r="A4688" s="12" t="s">
        <v>2611</v>
      </c>
      <c r="B4688" s="12" t="s">
        <v>2612</v>
      </c>
      <c r="C4688" s="12" t="s">
        <v>2613</v>
      </c>
      <c r="D4688" s="12" t="s">
        <v>2612</v>
      </c>
      <c r="E4688" s="12">
        <v>17.892099999999999</v>
      </c>
      <c r="F4688" s="12">
        <v>0.25463200000000002</v>
      </c>
      <c r="I4688" s="12" t="e">
        <f>VLOOKUP(M4688,'04a_cluster 296'!D:D,1,FALSE)</f>
        <v>#N/A</v>
      </c>
      <c r="J4688" s="12" t="s">
        <v>16372</v>
      </c>
      <c r="K4688" s="12" t="s">
        <v>16373</v>
      </c>
      <c r="L4688" s="12" t="s">
        <v>16374</v>
      </c>
      <c r="M4688" s="12" t="s">
        <v>16373</v>
      </c>
      <c r="N4688" s="12">
        <v>17.529699999999998</v>
      </c>
      <c r="O4688" s="12">
        <v>2.1388699999999998</v>
      </c>
      <c r="P4688" s="12"/>
      <c r="Q4688" s="12"/>
      <c r="R4688" s="12" t="e">
        <f>VLOOKUP(V4688,'04a_cluster 296'!D:D,1,FALSE)</f>
        <v>#N/A</v>
      </c>
      <c r="S4688" s="12" t="s">
        <v>16576</v>
      </c>
      <c r="T4688" s="12" t="s">
        <v>16577</v>
      </c>
      <c r="U4688" s="12" t="s">
        <v>16578</v>
      </c>
      <c r="V4688" s="12" t="s">
        <v>16577</v>
      </c>
      <c r="W4688" s="12">
        <v>23.078800000000001</v>
      </c>
      <c r="X4688" s="12">
        <v>0.22481300000000001</v>
      </c>
      <c r="Y4688" s="12"/>
      <c r="Z4688" s="12"/>
      <c r="AA4688" s="12"/>
      <c r="AB4688" s="12"/>
      <c r="AC4688" s="12"/>
      <c r="AD4688" s="12"/>
      <c r="AE4688" s="12"/>
      <c r="AF4688" s="12"/>
      <c r="AG4688" s="12"/>
      <c r="AH4688" s="12"/>
      <c r="AI4688" s="12"/>
      <c r="AL4688" s="12"/>
      <c r="AM4688" s="12"/>
      <c r="AN4688" s="12"/>
      <c r="AO4688" s="12"/>
      <c r="AP4688" s="12"/>
    </row>
    <row r="4689" spans="1:42" x14ac:dyDescent="0.25">
      <c r="A4689" s="12" t="s">
        <v>3647</v>
      </c>
      <c r="B4689" s="12" t="s">
        <v>3648</v>
      </c>
      <c r="C4689" s="12" t="s">
        <v>3649</v>
      </c>
      <c r="D4689" s="12" t="s">
        <v>3648</v>
      </c>
      <c r="E4689" s="12">
        <v>18.061599999999999</v>
      </c>
      <c r="F4689" s="12">
        <v>1.46669</v>
      </c>
      <c r="I4689" s="12" t="e">
        <f>VLOOKUP(M4689,'04a_cluster 296'!D:D,1,FALSE)</f>
        <v>#N/A</v>
      </c>
      <c r="J4689" s="12" t="s">
        <v>13597</v>
      </c>
      <c r="K4689" s="12" t="s">
        <v>13598</v>
      </c>
      <c r="L4689" s="12" t="s">
        <v>13599</v>
      </c>
      <c r="M4689" s="12" t="s">
        <v>13598</v>
      </c>
      <c r="N4689" s="12">
        <v>20.6921</v>
      </c>
      <c r="O4689" s="12">
        <v>0.70638000000000001</v>
      </c>
      <c r="P4689" s="12"/>
      <c r="Q4689" s="12"/>
      <c r="R4689" s="12" t="e">
        <f>VLOOKUP(V4689,'04a_cluster 296'!D:D,1,FALSE)</f>
        <v>#N/A</v>
      </c>
      <c r="S4689" s="12" t="s">
        <v>7363</v>
      </c>
      <c r="T4689" s="12" t="s">
        <v>7364</v>
      </c>
      <c r="U4689" s="12" t="s">
        <v>7365</v>
      </c>
      <c r="V4689" s="12" t="s">
        <v>7364</v>
      </c>
      <c r="W4689" s="12">
        <v>19.548300000000001</v>
      </c>
      <c r="X4689" s="12">
        <v>0.35269299999999998</v>
      </c>
      <c r="Y4689" s="12"/>
      <c r="Z4689" s="12"/>
      <c r="AA4689" s="12"/>
      <c r="AB4689" s="12"/>
      <c r="AC4689" s="12"/>
      <c r="AD4689" s="12"/>
      <c r="AE4689" s="12"/>
      <c r="AF4689" s="12"/>
      <c r="AG4689" s="12"/>
      <c r="AH4689" s="12"/>
      <c r="AI4689" s="12"/>
      <c r="AL4689" s="12"/>
      <c r="AM4689" s="12"/>
      <c r="AN4689" s="12"/>
      <c r="AO4689" s="12"/>
      <c r="AP4689" s="12"/>
    </row>
    <row r="4690" spans="1:42" x14ac:dyDescent="0.25">
      <c r="A4690" s="12" t="s">
        <v>6546</v>
      </c>
      <c r="B4690" s="12" t="s">
        <v>6547</v>
      </c>
      <c r="C4690" s="12" t="s">
        <v>6548</v>
      </c>
      <c r="D4690" s="12" t="s">
        <v>6547</v>
      </c>
      <c r="E4690" s="12">
        <v>22.529399999999999</v>
      </c>
      <c r="F4690" s="12">
        <v>0.22067500000000001</v>
      </c>
      <c r="I4690" s="12" t="e">
        <f>VLOOKUP(M4690,'04a_cluster 296'!D:D,1,FALSE)</f>
        <v>#N/A</v>
      </c>
      <c r="J4690" s="12" t="s">
        <v>5213</v>
      </c>
      <c r="K4690" s="12" t="s">
        <v>5214</v>
      </c>
      <c r="L4690" s="12" t="s">
        <v>5215</v>
      </c>
      <c r="M4690" s="12" t="s">
        <v>5214</v>
      </c>
      <c r="N4690" s="12">
        <v>19.763300000000001</v>
      </c>
      <c r="O4690" s="12">
        <v>0.82024300000000006</v>
      </c>
      <c r="P4690" s="12"/>
      <c r="Q4690" s="12"/>
      <c r="R4690" s="12" t="e">
        <f>VLOOKUP(V4690,'04a_cluster 296'!D:D,1,FALSE)</f>
        <v>#N/A</v>
      </c>
      <c r="S4690" s="12" t="s">
        <v>8842</v>
      </c>
      <c r="T4690" s="12" t="s">
        <v>8843</v>
      </c>
      <c r="U4690" s="12" t="s">
        <v>8844</v>
      </c>
      <c r="V4690" s="12" t="s">
        <v>8843</v>
      </c>
      <c r="W4690" s="12">
        <v>16.587199999999999</v>
      </c>
      <c r="X4690" s="12">
        <v>0.47598600000000002</v>
      </c>
      <c r="Y4690" s="12"/>
      <c r="Z4690" s="12"/>
      <c r="AA4690" s="12"/>
      <c r="AB4690" s="12"/>
      <c r="AC4690" s="12"/>
      <c r="AD4690" s="12"/>
      <c r="AE4690" s="12"/>
      <c r="AF4690" s="12"/>
      <c r="AG4690" s="12"/>
      <c r="AH4690" s="12"/>
      <c r="AI4690" s="12"/>
      <c r="AL4690" s="12"/>
      <c r="AM4690" s="12"/>
      <c r="AN4690" s="12"/>
      <c r="AO4690" s="12"/>
      <c r="AP4690" s="12"/>
    </row>
    <row r="4691" spans="1:42" x14ac:dyDescent="0.25">
      <c r="A4691" s="12" t="s">
        <v>12403</v>
      </c>
      <c r="B4691" s="12" t="s">
        <v>12404</v>
      </c>
      <c r="C4691" s="12" t="s">
        <v>12405</v>
      </c>
      <c r="D4691" s="12" t="s">
        <v>12404</v>
      </c>
      <c r="E4691" s="12">
        <v>20.432400000000001</v>
      </c>
      <c r="F4691" s="12">
        <v>0.47485100000000002</v>
      </c>
      <c r="I4691" s="12" t="e">
        <f>VLOOKUP(M4691,'04a_cluster 296'!D:D,1,FALSE)</f>
        <v>#N/A</v>
      </c>
      <c r="J4691" s="12" t="s">
        <v>273</v>
      </c>
      <c r="K4691" s="12" t="s">
        <v>274</v>
      </c>
      <c r="L4691" s="12" t="s">
        <v>275</v>
      </c>
      <c r="M4691" s="12" t="s">
        <v>274</v>
      </c>
      <c r="N4691" s="12">
        <v>20.569500000000001</v>
      </c>
      <c r="O4691" s="12">
        <v>0.239929</v>
      </c>
      <c r="P4691" s="12"/>
      <c r="Q4691" s="12"/>
      <c r="R4691" s="12" t="e">
        <f>VLOOKUP(V4691,'04a_cluster 296'!D:D,1,FALSE)</f>
        <v>#N/A</v>
      </c>
      <c r="S4691" s="12" t="s">
        <v>5392</v>
      </c>
      <c r="T4691" s="12" t="s">
        <v>5393</v>
      </c>
      <c r="U4691" s="12" t="s">
        <v>5394</v>
      </c>
      <c r="V4691" s="12" t="s">
        <v>5393</v>
      </c>
      <c r="W4691" s="12">
        <v>21.428699999999999</v>
      </c>
      <c r="X4691" s="12">
        <v>0.20060600000000001</v>
      </c>
      <c r="Y4691" s="12"/>
      <c r="Z4691" s="12"/>
      <c r="AA4691" s="12"/>
      <c r="AB4691" s="12"/>
      <c r="AC4691" s="12"/>
      <c r="AD4691" s="12"/>
      <c r="AE4691" s="12"/>
      <c r="AF4691" s="12"/>
      <c r="AG4691" s="12"/>
      <c r="AH4691" s="12"/>
      <c r="AI4691" s="12"/>
      <c r="AL4691" s="12"/>
      <c r="AM4691" s="12"/>
      <c r="AN4691" s="12"/>
      <c r="AO4691" s="12"/>
      <c r="AP4691" s="12"/>
    </row>
    <row r="4692" spans="1:42" x14ac:dyDescent="0.25">
      <c r="A4692" s="12" t="s">
        <v>5731</v>
      </c>
      <c r="B4692" s="12" t="s">
        <v>5732</v>
      </c>
      <c r="C4692" s="12" t="s">
        <v>5733</v>
      </c>
      <c r="D4692" s="12" t="s">
        <v>5732</v>
      </c>
      <c r="E4692" s="12">
        <v>17.3218</v>
      </c>
      <c r="F4692" s="12">
        <v>0.23426</v>
      </c>
      <c r="I4692" s="12" t="e">
        <f>VLOOKUP(M4692,'04a_cluster 296'!D:D,1,FALSE)</f>
        <v>#N/A</v>
      </c>
      <c r="J4692" s="12" t="s">
        <v>12325</v>
      </c>
      <c r="K4692" s="12" t="s">
        <v>12326</v>
      </c>
      <c r="L4692" s="12" t="s">
        <v>12327</v>
      </c>
      <c r="M4692" s="12" t="s">
        <v>12326</v>
      </c>
      <c r="N4692" s="12">
        <v>19.931999999999999</v>
      </c>
      <c r="O4692" s="12">
        <v>0.70847400000000005</v>
      </c>
      <c r="P4692" s="12"/>
      <c r="Q4692" s="12"/>
      <c r="R4692" s="12" t="e">
        <f>VLOOKUP(V4692,'04a_cluster 296'!D:D,1,FALSE)</f>
        <v>#N/A</v>
      </c>
      <c r="S4692" s="12" t="s">
        <v>207</v>
      </c>
      <c r="T4692" s="12" t="s">
        <v>208</v>
      </c>
      <c r="U4692" s="12" t="s">
        <v>209</v>
      </c>
      <c r="V4692" s="12" t="s">
        <v>208</v>
      </c>
      <c r="W4692" s="12">
        <v>20.4619</v>
      </c>
      <c r="X4692" s="12">
        <v>0.32304699999999997</v>
      </c>
      <c r="Y4692" s="12"/>
      <c r="Z4692" s="12"/>
      <c r="AA4692" s="12"/>
      <c r="AB4692" s="12"/>
      <c r="AC4692" s="12"/>
      <c r="AD4692" s="12"/>
      <c r="AE4692" s="12"/>
      <c r="AF4692" s="12"/>
      <c r="AG4692" s="12"/>
      <c r="AH4692" s="12"/>
      <c r="AI4692" s="12"/>
      <c r="AL4692" s="12"/>
      <c r="AM4692" s="12"/>
      <c r="AN4692" s="12"/>
      <c r="AO4692" s="12"/>
      <c r="AP4692" s="12"/>
    </row>
    <row r="4693" spans="1:42" x14ac:dyDescent="0.25">
      <c r="A4693" s="12" t="s">
        <v>10594</v>
      </c>
      <c r="B4693" s="12" t="s">
        <v>10595</v>
      </c>
      <c r="C4693" s="12" t="s">
        <v>10596</v>
      </c>
      <c r="D4693" s="12" t="s">
        <v>10595</v>
      </c>
      <c r="E4693" s="12">
        <v>21.746400000000001</v>
      </c>
      <c r="F4693" s="12">
        <v>0.45968799999999999</v>
      </c>
      <c r="I4693" s="12" t="e">
        <f>VLOOKUP(M4693,'04a_cluster 296'!D:D,1,FALSE)</f>
        <v>#N/A</v>
      </c>
      <c r="J4693" s="12" t="s">
        <v>12370</v>
      </c>
      <c r="K4693" s="12" t="s">
        <v>12371</v>
      </c>
      <c r="L4693" s="12" t="s">
        <v>12372</v>
      </c>
      <c r="M4693" s="12" t="s">
        <v>12371</v>
      </c>
      <c r="N4693" s="12">
        <v>20.859100000000002</v>
      </c>
      <c r="O4693" s="12">
        <v>0.48702600000000001</v>
      </c>
      <c r="P4693" s="12"/>
      <c r="Q4693" s="12"/>
      <c r="R4693" s="12" t="e">
        <f>VLOOKUP(V4693,'04a_cluster 296'!D:D,1,FALSE)</f>
        <v>#N/A</v>
      </c>
      <c r="S4693" s="12" t="s">
        <v>3236</v>
      </c>
      <c r="T4693" s="12" t="s">
        <v>3237</v>
      </c>
      <c r="U4693" s="12" t="s">
        <v>3238</v>
      </c>
      <c r="V4693" s="12" t="s">
        <v>3237</v>
      </c>
      <c r="W4693" s="12">
        <v>17.1999</v>
      </c>
      <c r="X4693" s="12">
        <v>0.81637700000000002</v>
      </c>
      <c r="Y4693" s="12"/>
      <c r="Z4693" s="12"/>
      <c r="AA4693" s="12"/>
      <c r="AB4693" s="12"/>
      <c r="AC4693" s="12"/>
      <c r="AD4693" s="12"/>
      <c r="AE4693" s="12"/>
      <c r="AF4693" s="12"/>
      <c r="AG4693" s="12"/>
      <c r="AH4693" s="12"/>
      <c r="AI4693" s="12"/>
      <c r="AL4693" s="12"/>
      <c r="AM4693" s="12"/>
      <c r="AN4693" s="12"/>
      <c r="AO4693" s="12"/>
      <c r="AP4693" s="12"/>
    </row>
    <row r="4694" spans="1:42" x14ac:dyDescent="0.25">
      <c r="A4694" s="12" t="s">
        <v>10669</v>
      </c>
      <c r="B4694" s="12" t="s">
        <v>10670</v>
      </c>
      <c r="C4694" s="12" t="s">
        <v>10671</v>
      </c>
      <c r="D4694" s="12" t="s">
        <v>10670</v>
      </c>
      <c r="E4694" s="12">
        <v>21.733000000000001</v>
      </c>
      <c r="F4694" s="12">
        <v>0.57254899999999997</v>
      </c>
      <c r="I4694" s="12" t="e">
        <f>VLOOKUP(M4694,'04a_cluster 296'!D:D,1,FALSE)</f>
        <v>#N/A</v>
      </c>
      <c r="J4694" s="12" t="s">
        <v>12367</v>
      </c>
      <c r="K4694" s="12" t="s">
        <v>12368</v>
      </c>
      <c r="L4694" s="12" t="s">
        <v>12369</v>
      </c>
      <c r="M4694" s="12" t="s">
        <v>12368</v>
      </c>
      <c r="N4694" s="12">
        <v>20.4665</v>
      </c>
      <c r="O4694" s="12">
        <v>0.80717099999999997</v>
      </c>
      <c r="P4694" s="12"/>
      <c r="Q4694" s="12"/>
      <c r="R4694" s="12" t="e">
        <f>VLOOKUP(V4694,'04a_cluster 296'!D:D,1,FALSE)</f>
        <v>#N/A</v>
      </c>
      <c r="S4694" s="12" t="s">
        <v>16759</v>
      </c>
      <c r="T4694" s="12" t="s">
        <v>16760</v>
      </c>
      <c r="U4694" s="12" t="s">
        <v>16761</v>
      </c>
      <c r="V4694" s="12" t="s">
        <v>16760</v>
      </c>
      <c r="W4694" s="12">
        <v>23.6707</v>
      </c>
      <c r="X4694" s="12">
        <v>0.53822899999999996</v>
      </c>
      <c r="Y4694" s="12"/>
      <c r="Z4694" s="12"/>
      <c r="AA4694" s="12"/>
      <c r="AB4694" s="12"/>
      <c r="AC4694" s="12"/>
      <c r="AD4694" s="12"/>
      <c r="AE4694" s="12"/>
      <c r="AF4694" s="12"/>
      <c r="AG4694" s="12"/>
      <c r="AH4694" s="12"/>
      <c r="AI4694" s="12"/>
      <c r="AL4694" s="12"/>
      <c r="AM4694" s="12"/>
      <c r="AN4694" s="12"/>
      <c r="AO4694" s="12"/>
      <c r="AP4694" s="12"/>
    </row>
    <row r="4695" spans="1:42" x14ac:dyDescent="0.25">
      <c r="A4695" s="12" t="s">
        <v>9889</v>
      </c>
      <c r="B4695" s="12" t="s">
        <v>9890</v>
      </c>
      <c r="C4695" s="12" t="s">
        <v>9891</v>
      </c>
      <c r="D4695" s="12" t="s">
        <v>9890</v>
      </c>
      <c r="E4695" s="12">
        <v>19.392700000000001</v>
      </c>
      <c r="F4695" s="12">
        <v>0.27568199999999998</v>
      </c>
      <c r="I4695" s="12" t="e">
        <f>VLOOKUP(M4695,'04a_cluster 296'!D:D,1,FALSE)</f>
        <v>#N/A</v>
      </c>
      <c r="J4695" s="12" t="s">
        <v>2066</v>
      </c>
      <c r="K4695" s="12" t="s">
        <v>2067</v>
      </c>
      <c r="L4695" s="12" t="s">
        <v>2068</v>
      </c>
      <c r="M4695" s="12" t="s">
        <v>2067</v>
      </c>
      <c r="N4695" s="12">
        <v>19.438500000000001</v>
      </c>
      <c r="O4695" s="12">
        <v>1.33429</v>
      </c>
      <c r="P4695" s="12"/>
      <c r="Q4695" s="12"/>
      <c r="R4695" s="12" t="e">
        <f>VLOOKUP(V4695,'04a_cluster 296'!D:D,1,FALSE)</f>
        <v>#N/A</v>
      </c>
      <c r="S4695" s="12" t="s">
        <v>13955</v>
      </c>
      <c r="T4695" s="12" t="s">
        <v>13956</v>
      </c>
      <c r="U4695" s="12" t="s">
        <v>13957</v>
      </c>
      <c r="V4695" s="12" t="s">
        <v>13956</v>
      </c>
      <c r="W4695" s="12">
        <v>19.966699999999999</v>
      </c>
      <c r="X4695" s="12">
        <v>0.21188199999999999</v>
      </c>
      <c r="Y4695" s="12"/>
      <c r="Z4695" s="12"/>
      <c r="AA4695" s="12"/>
      <c r="AB4695" s="12"/>
      <c r="AC4695" s="12"/>
      <c r="AD4695" s="12"/>
      <c r="AE4695" s="12"/>
      <c r="AF4695" s="12"/>
      <c r="AG4695" s="12"/>
      <c r="AH4695" s="12"/>
      <c r="AI4695" s="12"/>
      <c r="AL4695" s="12"/>
      <c r="AM4695" s="12"/>
      <c r="AN4695" s="12"/>
      <c r="AO4695" s="12"/>
      <c r="AP4695" s="12"/>
    </row>
    <row r="4696" spans="1:42" x14ac:dyDescent="0.25">
      <c r="A4696" s="12" t="s">
        <v>15582</v>
      </c>
      <c r="B4696" s="12" t="s">
        <v>15583</v>
      </c>
      <c r="C4696" s="12" t="s">
        <v>15584</v>
      </c>
      <c r="D4696" s="12" t="s">
        <v>15583</v>
      </c>
      <c r="E4696" s="12">
        <v>17.163499999999999</v>
      </c>
      <c r="F4696" s="12">
        <v>1.2814099999999999</v>
      </c>
      <c r="I4696" s="12" t="e">
        <f>VLOOKUP(M4696,'04a_cluster 296'!D:D,1,FALSE)</f>
        <v>#N/A</v>
      </c>
      <c r="J4696" s="12" t="s">
        <v>5923</v>
      </c>
      <c r="K4696" s="12" t="s">
        <v>5924</v>
      </c>
      <c r="L4696" s="12" t="s">
        <v>5925</v>
      </c>
      <c r="M4696" s="12" t="s">
        <v>5924</v>
      </c>
      <c r="N4696" s="12">
        <v>19.941700000000001</v>
      </c>
      <c r="O4696" s="12">
        <v>0.56743299999999997</v>
      </c>
      <c r="P4696" s="12"/>
      <c r="Q4696" s="12"/>
      <c r="R4696" s="12" t="e">
        <f>VLOOKUP(V4696,'04a_cluster 296'!D:D,1,FALSE)</f>
        <v>#N/A</v>
      </c>
      <c r="S4696" s="12" t="s">
        <v>16681</v>
      </c>
      <c r="T4696" s="12" t="s">
        <v>16682</v>
      </c>
      <c r="U4696" s="12" t="s">
        <v>16683</v>
      </c>
      <c r="V4696" s="12" t="s">
        <v>16682</v>
      </c>
      <c r="W4696" s="12">
        <v>18.8797</v>
      </c>
      <c r="X4696" s="12">
        <v>0.43537799999999999</v>
      </c>
      <c r="Y4696" s="12"/>
      <c r="Z4696" s="12"/>
      <c r="AA4696" s="12"/>
      <c r="AB4696" s="12"/>
      <c r="AC4696" s="12"/>
      <c r="AD4696" s="12"/>
      <c r="AE4696" s="12"/>
      <c r="AF4696" s="12"/>
      <c r="AG4696" s="12"/>
      <c r="AH4696" s="12"/>
      <c r="AI4696" s="12"/>
      <c r="AL4696" s="12"/>
      <c r="AM4696" s="12"/>
      <c r="AN4696" s="12"/>
      <c r="AO4696" s="12"/>
      <c r="AP4696" s="12"/>
    </row>
    <row r="4697" spans="1:42" x14ac:dyDescent="0.25">
      <c r="A4697" s="12" t="s">
        <v>2018</v>
      </c>
      <c r="B4697" s="12" t="s">
        <v>2019</v>
      </c>
      <c r="C4697" s="12" t="s">
        <v>2020</v>
      </c>
      <c r="D4697" s="12" t="s">
        <v>2019</v>
      </c>
      <c r="E4697" s="12">
        <v>18.812000000000001</v>
      </c>
      <c r="F4697" s="12">
        <v>0.74651800000000001</v>
      </c>
      <c r="I4697" s="12" t="e">
        <f>VLOOKUP(M4697,'04a_cluster 296'!D:D,1,FALSE)</f>
        <v>#N/A</v>
      </c>
      <c r="J4697" s="12" t="s">
        <v>117</v>
      </c>
      <c r="K4697" s="12" t="s">
        <v>118</v>
      </c>
      <c r="L4697" s="12" t="s">
        <v>119</v>
      </c>
      <c r="M4697" s="12" t="s">
        <v>118</v>
      </c>
      <c r="N4697" s="12">
        <v>20.5411</v>
      </c>
      <c r="O4697" s="12">
        <v>0.84165599999999996</v>
      </c>
      <c r="P4697" s="12"/>
      <c r="Q4697" s="12"/>
      <c r="R4697" s="12" t="e">
        <f>VLOOKUP(V4697,'04a_cluster 296'!D:D,1,FALSE)</f>
        <v>#N/A</v>
      </c>
      <c r="S4697" s="12" t="s">
        <v>1874</v>
      </c>
      <c r="T4697" s="12" t="s">
        <v>1875</v>
      </c>
      <c r="U4697" s="12" t="s">
        <v>1876</v>
      </c>
      <c r="V4697" s="12" t="s">
        <v>1875</v>
      </c>
      <c r="W4697" s="12">
        <v>18.339300000000001</v>
      </c>
      <c r="X4697" s="12">
        <v>0.67557800000000001</v>
      </c>
      <c r="Y4697" s="12"/>
      <c r="Z4697" s="12"/>
      <c r="AA4697" s="12"/>
      <c r="AB4697" s="12"/>
      <c r="AC4697" s="12"/>
      <c r="AD4697" s="12"/>
      <c r="AE4697" s="12"/>
      <c r="AF4697" s="12"/>
      <c r="AG4697" s="12"/>
      <c r="AH4697" s="12"/>
      <c r="AI4697" s="12"/>
      <c r="AL4697" s="12"/>
      <c r="AM4697" s="12"/>
      <c r="AN4697" s="12"/>
      <c r="AO4697" s="12"/>
      <c r="AP4697" s="12"/>
    </row>
    <row r="4698" spans="1:42" x14ac:dyDescent="0.25">
      <c r="A4698" s="12" t="s">
        <v>7992</v>
      </c>
      <c r="B4698" s="12" t="s">
        <v>7993</v>
      </c>
      <c r="C4698" s="12" t="s">
        <v>7994</v>
      </c>
      <c r="D4698" s="12" t="s">
        <v>7993</v>
      </c>
      <c r="E4698" s="12">
        <v>18.3752</v>
      </c>
      <c r="F4698" s="12">
        <v>0.92971199999999998</v>
      </c>
      <c r="I4698" s="12" t="e">
        <f>VLOOKUP(M4698,'04a_cluster 296'!D:D,1,FALSE)</f>
        <v>#N/A</v>
      </c>
      <c r="J4698" s="12" t="s">
        <v>14148</v>
      </c>
      <c r="K4698" s="12" t="s">
        <v>14149</v>
      </c>
      <c r="L4698" s="12" t="s">
        <v>14150</v>
      </c>
      <c r="M4698" s="12" t="s">
        <v>14149</v>
      </c>
      <c r="N4698" s="12">
        <v>17.271799999999999</v>
      </c>
      <c r="O4698" s="12">
        <v>1.53057</v>
      </c>
      <c r="P4698" s="12"/>
      <c r="Q4698" s="12"/>
      <c r="R4698" s="12" t="e">
        <f>VLOOKUP(V4698,'04a_cluster 296'!D:D,1,FALSE)</f>
        <v>#N/A</v>
      </c>
      <c r="S4698" s="12" t="s">
        <v>17000</v>
      </c>
      <c r="T4698" s="12" t="s">
        <v>17001</v>
      </c>
      <c r="U4698" s="12" t="s">
        <v>17002</v>
      </c>
      <c r="V4698" s="12" t="s">
        <v>17001</v>
      </c>
      <c r="W4698" s="12">
        <v>20.777899999999999</v>
      </c>
      <c r="X4698" s="12">
        <v>0.65768499999999996</v>
      </c>
      <c r="Y4698" s="12"/>
      <c r="Z4698" s="12"/>
      <c r="AA4698" s="12"/>
      <c r="AB4698" s="12"/>
      <c r="AC4698" s="12"/>
      <c r="AD4698" s="12"/>
      <c r="AE4698" s="12"/>
      <c r="AF4698" s="12"/>
      <c r="AG4698" s="12"/>
      <c r="AH4698" s="12"/>
      <c r="AI4698" s="12"/>
      <c r="AL4698" s="12"/>
      <c r="AM4698" s="12"/>
      <c r="AN4698" s="12"/>
      <c r="AO4698" s="12"/>
      <c r="AP4698" s="12"/>
    </row>
    <row r="4699" spans="1:42" x14ac:dyDescent="0.25">
      <c r="A4699" s="12" t="s">
        <v>13372</v>
      </c>
      <c r="B4699" s="12" t="s">
        <v>13373</v>
      </c>
      <c r="C4699" s="12" t="s">
        <v>13374</v>
      </c>
      <c r="D4699" s="12" t="s">
        <v>13373</v>
      </c>
      <c r="E4699" s="12">
        <v>22.072299999999998</v>
      </c>
      <c r="F4699" s="12">
        <v>0.516926</v>
      </c>
      <c r="I4699" s="12" t="e">
        <f>VLOOKUP(M4699,'04a_cluster 296'!D:D,1,FALSE)</f>
        <v>#N/A</v>
      </c>
      <c r="J4699" s="12" t="s">
        <v>14006</v>
      </c>
      <c r="K4699" s="12" t="s">
        <v>14007</v>
      </c>
      <c r="L4699" s="12" t="s">
        <v>14008</v>
      </c>
      <c r="M4699" s="12" t="s">
        <v>14007</v>
      </c>
      <c r="N4699" s="12">
        <v>17.537600000000001</v>
      </c>
      <c r="O4699" s="12">
        <v>0.27076</v>
      </c>
      <c r="P4699" s="12"/>
      <c r="Q4699" s="12"/>
      <c r="R4699" s="12" t="e">
        <f>VLOOKUP(V4699,'04a_cluster 296'!D:D,1,FALSE)</f>
        <v>#N/A</v>
      </c>
      <c r="S4699" s="12" t="s">
        <v>3251</v>
      </c>
      <c r="T4699" s="12" t="s">
        <v>3252</v>
      </c>
      <c r="U4699" s="12" t="s">
        <v>3253</v>
      </c>
      <c r="V4699" s="12" t="s">
        <v>3252</v>
      </c>
      <c r="W4699" s="12">
        <v>18.101800000000001</v>
      </c>
      <c r="X4699" s="12">
        <v>0.74974799999999997</v>
      </c>
      <c r="Y4699" s="12"/>
      <c r="Z4699" s="12"/>
      <c r="AA4699" s="12"/>
      <c r="AB4699" s="12"/>
      <c r="AC4699" s="12"/>
      <c r="AD4699" s="12"/>
      <c r="AE4699" s="12"/>
      <c r="AF4699" s="12"/>
      <c r="AG4699" s="12"/>
      <c r="AH4699" s="12"/>
      <c r="AI4699" s="12"/>
      <c r="AL4699" s="12"/>
      <c r="AM4699" s="12"/>
      <c r="AN4699" s="12"/>
      <c r="AO4699" s="12"/>
      <c r="AP4699" s="12"/>
    </row>
    <row r="4700" spans="1:42" x14ac:dyDescent="0.25">
      <c r="A4700" s="12" t="s">
        <v>17264</v>
      </c>
      <c r="B4700" s="12" t="s">
        <v>17265</v>
      </c>
      <c r="C4700" s="12" t="s">
        <v>17266</v>
      </c>
      <c r="D4700" s="12" t="s">
        <v>17265</v>
      </c>
      <c r="E4700" s="12">
        <v>21.8582</v>
      </c>
      <c r="F4700" s="12">
        <v>0.50442600000000004</v>
      </c>
      <c r="I4700" s="12" t="e">
        <f>VLOOKUP(M4700,'04a_cluster 296'!D:D,1,FALSE)</f>
        <v>#N/A</v>
      </c>
      <c r="J4700" s="12" t="s">
        <v>12142</v>
      </c>
      <c r="K4700" s="12" t="s">
        <v>12143</v>
      </c>
      <c r="L4700" s="12" t="s">
        <v>12144</v>
      </c>
      <c r="M4700" s="12" t="s">
        <v>12143</v>
      </c>
      <c r="N4700" s="12">
        <v>16.835699999999999</v>
      </c>
      <c r="O4700" s="12">
        <v>1.11921</v>
      </c>
      <c r="P4700" s="12"/>
      <c r="Q4700" s="12"/>
      <c r="R4700" s="12" t="e">
        <f>VLOOKUP(V4700,'04a_cluster 296'!D:D,1,FALSE)</f>
        <v>#N/A</v>
      </c>
      <c r="S4700" s="12" t="s">
        <v>15082</v>
      </c>
      <c r="T4700" s="12" t="s">
        <v>15083</v>
      </c>
      <c r="U4700" s="12" t="s">
        <v>15084</v>
      </c>
      <c r="V4700" s="12" t="s">
        <v>15083</v>
      </c>
      <c r="W4700" s="12">
        <v>21.267800000000001</v>
      </c>
      <c r="X4700" s="12">
        <v>0.152861</v>
      </c>
      <c r="Y4700" s="12"/>
      <c r="Z4700" s="12"/>
      <c r="AA4700" s="12"/>
      <c r="AB4700" s="12"/>
      <c r="AC4700" s="12"/>
      <c r="AD4700" s="12"/>
      <c r="AE4700" s="12"/>
      <c r="AF4700" s="12"/>
      <c r="AG4700" s="12"/>
      <c r="AH4700" s="12"/>
      <c r="AI4700" s="12"/>
      <c r="AL4700" s="12"/>
      <c r="AM4700" s="12"/>
      <c r="AN4700" s="12"/>
      <c r="AO4700" s="12"/>
      <c r="AP4700" s="12"/>
    </row>
    <row r="4701" spans="1:42" x14ac:dyDescent="0.25">
      <c r="A4701" s="12" t="s">
        <v>11998</v>
      </c>
      <c r="B4701" s="12" t="s">
        <v>11999</v>
      </c>
      <c r="C4701" s="12" t="s">
        <v>12000</v>
      </c>
      <c r="D4701" s="12" t="s">
        <v>11999</v>
      </c>
      <c r="E4701" s="12">
        <v>23.5838</v>
      </c>
      <c r="F4701" s="12">
        <v>0.109346</v>
      </c>
      <c r="I4701" s="12" t="e">
        <f>VLOOKUP(M4701,'04a_cluster 296'!D:D,1,FALSE)</f>
        <v>#N/A</v>
      </c>
      <c r="J4701" s="12" t="s">
        <v>14259</v>
      </c>
      <c r="K4701" s="12" t="s">
        <v>14260</v>
      </c>
      <c r="L4701" s="12" t="s">
        <v>14261</v>
      </c>
      <c r="M4701" s="12" t="s">
        <v>14260</v>
      </c>
      <c r="N4701" s="12">
        <v>23.601500000000001</v>
      </c>
      <c r="O4701" s="12">
        <v>0.873641</v>
      </c>
      <c r="P4701" s="12"/>
      <c r="Q4701" s="12"/>
      <c r="R4701" s="12" t="e">
        <f>VLOOKUP(V4701,'04a_cluster 296'!D:D,1,FALSE)</f>
        <v>#N/A</v>
      </c>
      <c r="S4701" s="12" t="s">
        <v>6606</v>
      </c>
      <c r="T4701" s="12" t="s">
        <v>6607</v>
      </c>
      <c r="U4701" s="12" t="s">
        <v>6608</v>
      </c>
      <c r="V4701" s="12" t="s">
        <v>6607</v>
      </c>
      <c r="W4701" s="12">
        <v>20.3583</v>
      </c>
      <c r="X4701" s="12">
        <v>0.25334400000000001</v>
      </c>
      <c r="Y4701" s="12"/>
      <c r="Z4701" s="12"/>
      <c r="AA4701" s="12"/>
      <c r="AB4701" s="12"/>
      <c r="AC4701" s="12"/>
      <c r="AD4701" s="12"/>
      <c r="AE4701" s="12"/>
      <c r="AF4701" s="12"/>
      <c r="AG4701" s="12"/>
      <c r="AH4701" s="12"/>
      <c r="AI4701" s="12"/>
      <c r="AL4701" s="12"/>
      <c r="AM4701" s="12"/>
      <c r="AN4701" s="12"/>
      <c r="AO4701" s="12"/>
      <c r="AP4701" s="12"/>
    </row>
    <row r="4702" spans="1:42" x14ac:dyDescent="0.25">
      <c r="A4702" s="12" t="s">
        <v>18574</v>
      </c>
      <c r="B4702" s="12" t="s">
        <v>18575</v>
      </c>
      <c r="C4702" s="12" t="s">
        <v>18576</v>
      </c>
      <c r="D4702" s="12" t="s">
        <v>18575</v>
      </c>
      <c r="E4702" s="12">
        <v>19.036100000000001</v>
      </c>
      <c r="F4702" s="12">
        <v>0.62123499999999998</v>
      </c>
      <c r="I4702" s="12" t="e">
        <f>VLOOKUP(M4702,'04a_cluster 296'!D:D,1,FALSE)</f>
        <v>#N/A</v>
      </c>
      <c r="J4702" s="12" t="s">
        <v>8590</v>
      </c>
      <c r="K4702" s="12" t="s">
        <v>8591</v>
      </c>
      <c r="L4702" s="12" t="s">
        <v>8592</v>
      </c>
      <c r="M4702" s="12" t="s">
        <v>8591</v>
      </c>
      <c r="N4702" s="12">
        <v>19.378499999999999</v>
      </c>
      <c r="O4702" s="12">
        <v>0.54433299999999996</v>
      </c>
      <c r="P4702" s="12"/>
      <c r="Q4702" s="12"/>
      <c r="R4702" s="12" t="e">
        <f>VLOOKUP(V4702,'04a_cluster 296'!D:D,1,FALSE)</f>
        <v>#N/A</v>
      </c>
      <c r="S4702" s="12" t="s">
        <v>5629</v>
      </c>
      <c r="T4702" s="12" t="s">
        <v>5630</v>
      </c>
      <c r="U4702" s="12" t="s">
        <v>5631</v>
      </c>
      <c r="V4702" s="12" t="s">
        <v>5630</v>
      </c>
      <c r="W4702" s="12">
        <v>20.404499999999999</v>
      </c>
      <c r="X4702" s="12">
        <v>0.240097</v>
      </c>
      <c r="Y4702" s="12"/>
      <c r="Z4702" s="12"/>
      <c r="AA4702" s="12"/>
      <c r="AB4702" s="12"/>
      <c r="AC4702" s="12"/>
      <c r="AD4702" s="12"/>
      <c r="AE4702" s="12"/>
      <c r="AF4702" s="12"/>
      <c r="AG4702" s="12"/>
      <c r="AH4702" s="12"/>
      <c r="AI4702" s="12"/>
      <c r="AL4702" s="12"/>
      <c r="AM4702" s="12"/>
      <c r="AN4702" s="12"/>
      <c r="AO4702" s="12"/>
      <c r="AP4702" s="12"/>
    </row>
    <row r="4703" spans="1:42" x14ac:dyDescent="0.25">
      <c r="A4703" s="12" t="s">
        <v>11499</v>
      </c>
      <c r="B4703" s="12" t="s">
        <v>11500</v>
      </c>
      <c r="C4703" s="12" t="s">
        <v>11501</v>
      </c>
      <c r="D4703" s="12" t="s">
        <v>11500</v>
      </c>
      <c r="E4703" s="12">
        <v>18.3797</v>
      </c>
      <c r="F4703" s="12">
        <v>0.22905300000000001</v>
      </c>
      <c r="I4703" s="12" t="e">
        <f>VLOOKUP(M4703,'04a_cluster 296'!D:D,1,FALSE)</f>
        <v>#N/A</v>
      </c>
      <c r="J4703" s="12" t="s">
        <v>14664</v>
      </c>
      <c r="K4703" s="12" t="s">
        <v>14665</v>
      </c>
      <c r="L4703" s="12" t="s">
        <v>14666</v>
      </c>
      <c r="M4703" s="12" t="s">
        <v>14665</v>
      </c>
      <c r="N4703" s="12">
        <v>18.9221</v>
      </c>
      <c r="O4703" s="12">
        <v>1.16506</v>
      </c>
      <c r="P4703" s="12"/>
      <c r="Q4703" s="12"/>
      <c r="R4703" s="12" t="e">
        <f>VLOOKUP(V4703,'04a_cluster 296'!D:D,1,FALSE)</f>
        <v>#N/A</v>
      </c>
      <c r="S4703" s="12" t="s">
        <v>4182</v>
      </c>
      <c r="T4703" s="12" t="s">
        <v>4183</v>
      </c>
      <c r="U4703" s="12" t="s">
        <v>4184</v>
      </c>
      <c r="V4703" s="12" t="s">
        <v>4183</v>
      </c>
      <c r="W4703" s="12">
        <v>18.519600000000001</v>
      </c>
      <c r="X4703" s="12">
        <v>0.30824200000000002</v>
      </c>
      <c r="Y4703" s="12"/>
      <c r="Z4703" s="12"/>
      <c r="AA4703" s="12"/>
      <c r="AB4703" s="12"/>
      <c r="AC4703" s="12"/>
      <c r="AD4703" s="12"/>
      <c r="AE4703" s="12"/>
      <c r="AF4703" s="12"/>
      <c r="AG4703" s="12"/>
      <c r="AH4703" s="12"/>
      <c r="AI4703" s="12"/>
      <c r="AL4703" s="12"/>
      <c r="AM4703" s="12"/>
      <c r="AN4703" s="12"/>
      <c r="AO4703" s="12"/>
      <c r="AP4703" s="12"/>
    </row>
    <row r="4704" spans="1:42" x14ac:dyDescent="0.25">
      <c r="A4704" s="12" t="s">
        <v>16047</v>
      </c>
      <c r="B4704" s="12" t="s">
        <v>16048</v>
      </c>
      <c r="C4704" s="12" t="s">
        <v>16049</v>
      </c>
      <c r="D4704" s="12" t="s">
        <v>16048</v>
      </c>
      <c r="E4704" s="12">
        <v>18.7425</v>
      </c>
      <c r="F4704" s="12">
        <v>0.63099000000000005</v>
      </c>
      <c r="I4704" s="12" t="e">
        <f>VLOOKUP(M4704,'04a_cluster 296'!D:D,1,FALSE)</f>
        <v>#N/A</v>
      </c>
      <c r="J4704" s="12" t="s">
        <v>17141</v>
      </c>
      <c r="K4704" s="12" t="s">
        <v>17142</v>
      </c>
      <c r="L4704" s="12" t="s">
        <v>17143</v>
      </c>
      <c r="M4704" s="12" t="s">
        <v>17142</v>
      </c>
      <c r="N4704" s="12">
        <v>18.818000000000001</v>
      </c>
      <c r="O4704" s="12">
        <v>1.1074600000000001</v>
      </c>
      <c r="P4704" s="12"/>
      <c r="Q4704" s="12"/>
      <c r="R4704" s="12" t="e">
        <f>VLOOKUP(V4704,'04a_cluster 296'!D:D,1,FALSE)</f>
        <v>#N/A</v>
      </c>
      <c r="S4704" s="12" t="s">
        <v>17129</v>
      </c>
      <c r="T4704" s="12" t="s">
        <v>17130</v>
      </c>
      <c r="U4704" s="12" t="s">
        <v>17131</v>
      </c>
      <c r="V4704" s="12" t="s">
        <v>17130</v>
      </c>
      <c r="W4704" s="12">
        <v>19.304099999999998</v>
      </c>
      <c r="X4704" s="12">
        <v>0.51963700000000002</v>
      </c>
      <c r="Y4704" s="12"/>
      <c r="Z4704" s="12"/>
      <c r="AA4704" s="12"/>
      <c r="AB4704" s="12"/>
      <c r="AC4704" s="12"/>
      <c r="AD4704" s="12"/>
      <c r="AE4704" s="12"/>
      <c r="AF4704" s="12"/>
      <c r="AG4704" s="12"/>
      <c r="AH4704" s="12"/>
      <c r="AI4704" s="12"/>
      <c r="AL4704" s="12"/>
      <c r="AM4704" s="12"/>
      <c r="AN4704" s="12"/>
      <c r="AO4704" s="12"/>
      <c r="AP4704" s="12"/>
    </row>
    <row r="4705" spans="1:42" x14ac:dyDescent="0.25">
      <c r="A4705" s="12" t="s">
        <v>17531</v>
      </c>
      <c r="B4705" s="12" t="s">
        <v>17532</v>
      </c>
      <c r="C4705" s="12" t="s">
        <v>17533</v>
      </c>
      <c r="D4705" s="12" t="s">
        <v>17532</v>
      </c>
      <c r="E4705" s="12">
        <v>18.972000000000001</v>
      </c>
      <c r="F4705" s="12">
        <v>0.43393599999999999</v>
      </c>
      <c r="I4705" s="12" t="e">
        <f>VLOOKUP(M4705,'04a_cluster 296'!D:D,1,FALSE)</f>
        <v>#N/A</v>
      </c>
      <c r="J4705" s="12" t="s">
        <v>15151</v>
      </c>
      <c r="K4705" s="12" t="s">
        <v>15152</v>
      </c>
      <c r="L4705" s="12" t="s">
        <v>15153</v>
      </c>
      <c r="M4705" s="12" t="s">
        <v>15152</v>
      </c>
      <c r="N4705" s="12">
        <v>22.331399999999999</v>
      </c>
      <c r="O4705" s="12">
        <v>0.917686</v>
      </c>
      <c r="P4705" s="12"/>
      <c r="Q4705" s="12"/>
      <c r="R4705" s="12" t="e">
        <f>VLOOKUP(V4705,'04a_cluster 296'!D:D,1,FALSE)</f>
        <v>#N/A</v>
      </c>
      <c r="S4705" s="12" t="s">
        <v>9823</v>
      </c>
      <c r="T4705" s="12" t="s">
        <v>9824</v>
      </c>
      <c r="U4705" s="12" t="s">
        <v>9825</v>
      </c>
      <c r="V4705" s="12" t="s">
        <v>9824</v>
      </c>
      <c r="W4705" s="12">
        <v>20.293700000000001</v>
      </c>
      <c r="X4705" s="12">
        <v>0.27230799999999999</v>
      </c>
      <c r="Y4705" s="12"/>
      <c r="Z4705" s="12"/>
      <c r="AA4705" s="12"/>
      <c r="AB4705" s="12"/>
      <c r="AC4705" s="12"/>
      <c r="AD4705" s="12"/>
      <c r="AE4705" s="12"/>
      <c r="AF4705" s="12"/>
      <c r="AG4705" s="12"/>
      <c r="AH4705" s="12"/>
      <c r="AI4705" s="12"/>
      <c r="AL4705" s="12"/>
      <c r="AM4705" s="12"/>
      <c r="AN4705" s="12"/>
      <c r="AO4705" s="12"/>
      <c r="AP4705" s="12"/>
    </row>
    <row r="4706" spans="1:42" x14ac:dyDescent="0.25">
      <c r="A4706" s="12" t="s">
        <v>4984</v>
      </c>
      <c r="B4706" s="12" t="s">
        <v>4985</v>
      </c>
      <c r="C4706" s="12" t="s">
        <v>4986</v>
      </c>
      <c r="D4706" s="12" t="s">
        <v>4985</v>
      </c>
      <c r="E4706" s="12">
        <v>21.0428</v>
      </c>
      <c r="F4706" s="12">
        <v>0.60624199999999995</v>
      </c>
      <c r="I4706" s="12" t="e">
        <f>VLOOKUP(M4706,'04a_cluster 296'!D:D,1,FALSE)</f>
        <v>#N/A</v>
      </c>
      <c r="J4706" s="12" t="s">
        <v>11986</v>
      </c>
      <c r="K4706" s="12" t="s">
        <v>11987</v>
      </c>
      <c r="L4706" s="12" t="s">
        <v>11988</v>
      </c>
      <c r="M4706" s="12" t="s">
        <v>11987</v>
      </c>
      <c r="N4706" s="12">
        <v>20.174199999999999</v>
      </c>
      <c r="O4706" s="12">
        <v>0.99134599999999995</v>
      </c>
      <c r="P4706" s="12"/>
      <c r="Q4706" s="12"/>
      <c r="R4706" s="12" t="e">
        <f>VLOOKUP(V4706,'04a_cluster 296'!D:D,1,FALSE)</f>
        <v>#N/A</v>
      </c>
      <c r="S4706" s="12" t="s">
        <v>15588</v>
      </c>
      <c r="T4706" s="12" t="s">
        <v>15589</v>
      </c>
      <c r="U4706" s="12" t="s">
        <v>15590</v>
      </c>
      <c r="V4706" s="12" t="s">
        <v>15589</v>
      </c>
      <c r="W4706" s="12">
        <v>25.017099999999999</v>
      </c>
      <c r="X4706" s="12">
        <v>0.35850900000000002</v>
      </c>
      <c r="Y4706" s="12"/>
      <c r="Z4706" s="12"/>
      <c r="AA4706" s="12"/>
      <c r="AB4706" s="12"/>
      <c r="AC4706" s="12"/>
      <c r="AD4706" s="12"/>
      <c r="AE4706" s="12"/>
      <c r="AF4706" s="12"/>
      <c r="AG4706" s="12"/>
      <c r="AH4706" s="12"/>
      <c r="AI4706" s="12"/>
      <c r="AL4706" s="12"/>
      <c r="AM4706" s="12"/>
      <c r="AN4706" s="12"/>
      <c r="AO4706" s="12"/>
      <c r="AP4706" s="12"/>
    </row>
    <row r="4707" spans="1:42" x14ac:dyDescent="0.25">
      <c r="A4707" s="12" t="s">
        <v>9817</v>
      </c>
      <c r="B4707" s="12" t="s">
        <v>9818</v>
      </c>
      <c r="C4707" s="12" t="s">
        <v>9819</v>
      </c>
      <c r="D4707" s="12" t="s">
        <v>9818</v>
      </c>
      <c r="E4707" s="12">
        <v>18.872499999999999</v>
      </c>
      <c r="F4707" s="12">
        <v>0.14202600000000001</v>
      </c>
      <c r="I4707" s="12" t="e">
        <f>VLOOKUP(M4707,'04a_cluster 296'!D:D,1,FALSE)</f>
        <v>#N/A</v>
      </c>
      <c r="J4707" s="12" t="s">
        <v>10318</v>
      </c>
      <c r="K4707" s="12" t="s">
        <v>10319</v>
      </c>
      <c r="L4707" s="12" t="s">
        <v>10320</v>
      </c>
      <c r="M4707" s="12" t="s">
        <v>10319</v>
      </c>
      <c r="N4707" s="12">
        <v>16.208200000000001</v>
      </c>
      <c r="O4707" s="12">
        <v>1.02417</v>
      </c>
      <c r="P4707" s="12"/>
      <c r="Q4707" s="12"/>
      <c r="R4707" s="12" t="e">
        <f>VLOOKUP(V4707,'04a_cluster 296'!D:D,1,FALSE)</f>
        <v>#N/A</v>
      </c>
      <c r="S4707" s="12" t="s">
        <v>9480</v>
      </c>
      <c r="T4707" s="12" t="s">
        <v>9481</v>
      </c>
      <c r="U4707" s="12" t="s">
        <v>9482</v>
      </c>
      <c r="V4707" s="12" t="s">
        <v>9481</v>
      </c>
      <c r="W4707" s="12">
        <v>18.457799999999999</v>
      </c>
      <c r="X4707" s="12">
        <v>0.24168200000000001</v>
      </c>
      <c r="Y4707" s="12"/>
      <c r="Z4707" s="12"/>
      <c r="AA4707" s="12"/>
      <c r="AB4707" s="12"/>
      <c r="AC4707" s="12"/>
      <c r="AD4707" s="12"/>
      <c r="AE4707" s="12"/>
      <c r="AF4707" s="12"/>
      <c r="AG4707" s="12"/>
      <c r="AH4707" s="12"/>
      <c r="AI4707" s="12"/>
      <c r="AL4707" s="12"/>
      <c r="AM4707" s="12"/>
      <c r="AN4707" s="12"/>
      <c r="AO4707" s="12"/>
      <c r="AP4707" s="12"/>
    </row>
    <row r="4708" spans="1:42" x14ac:dyDescent="0.25">
      <c r="A4708" s="12" t="s">
        <v>9597</v>
      </c>
      <c r="B4708" s="12" t="s">
        <v>9598</v>
      </c>
      <c r="C4708" s="12" t="s">
        <v>9599</v>
      </c>
      <c r="D4708" s="12" t="s">
        <v>9598</v>
      </c>
      <c r="E4708" s="12">
        <v>17.434999999999999</v>
      </c>
      <c r="F4708" s="12">
        <v>0.84265699999999999</v>
      </c>
      <c r="I4708" s="12" t="e">
        <f>VLOOKUP(M4708,'04a_cluster 296'!D:D,1,FALSE)</f>
        <v>#N/A</v>
      </c>
      <c r="J4708" s="12" t="s">
        <v>15573</v>
      </c>
      <c r="K4708" s="12" t="s">
        <v>15574</v>
      </c>
      <c r="L4708" s="12" t="s">
        <v>15575</v>
      </c>
      <c r="M4708" s="12" t="s">
        <v>15574</v>
      </c>
      <c r="N4708" s="12">
        <v>20.552199999999999</v>
      </c>
      <c r="O4708" s="12">
        <v>0.194165</v>
      </c>
      <c r="P4708" s="12"/>
      <c r="Q4708" s="12"/>
      <c r="R4708" s="12" t="e">
        <f>VLOOKUP(V4708,'04a_cluster 296'!D:D,1,FALSE)</f>
        <v>#N/A</v>
      </c>
      <c r="S4708" s="12" t="s">
        <v>2923</v>
      </c>
      <c r="T4708" s="12" t="s">
        <v>2924</v>
      </c>
      <c r="U4708" s="12" t="s">
        <v>2925</v>
      </c>
      <c r="V4708" s="12" t="s">
        <v>2924</v>
      </c>
      <c r="W4708" s="12">
        <v>21.3065</v>
      </c>
      <c r="X4708" s="12">
        <v>0.357875</v>
      </c>
      <c r="Y4708" s="12"/>
      <c r="Z4708" s="12"/>
      <c r="AA4708" s="12"/>
      <c r="AB4708" s="12"/>
      <c r="AC4708" s="12"/>
      <c r="AD4708" s="12"/>
      <c r="AE4708" s="12"/>
      <c r="AF4708" s="12"/>
      <c r="AG4708" s="12"/>
      <c r="AH4708" s="12"/>
      <c r="AI4708" s="12"/>
      <c r="AL4708" s="12"/>
      <c r="AM4708" s="12"/>
      <c r="AN4708" s="12"/>
      <c r="AO4708" s="12"/>
      <c r="AP4708" s="12"/>
    </row>
    <row r="4709" spans="1:42" x14ac:dyDescent="0.25">
      <c r="A4709" s="12" t="s">
        <v>10591</v>
      </c>
      <c r="B4709" s="12" t="s">
        <v>10592</v>
      </c>
      <c r="C4709" s="12" t="s">
        <v>10593</v>
      </c>
      <c r="D4709" s="12" t="s">
        <v>10592</v>
      </c>
      <c r="E4709" s="12">
        <v>21.9114</v>
      </c>
      <c r="F4709" s="12">
        <v>0.66430199999999995</v>
      </c>
      <c r="I4709" s="12" t="e">
        <f>VLOOKUP(M4709,'04a_cluster 296'!D:D,1,FALSE)</f>
        <v>#N/A</v>
      </c>
      <c r="J4709" s="12" t="s">
        <v>10315</v>
      </c>
      <c r="K4709" s="12" t="s">
        <v>10316</v>
      </c>
      <c r="L4709" s="12" t="s">
        <v>10317</v>
      </c>
      <c r="M4709" s="12" t="s">
        <v>10316</v>
      </c>
      <c r="N4709" s="12">
        <v>22.300699999999999</v>
      </c>
      <c r="O4709" s="12">
        <v>0.89677099999999998</v>
      </c>
      <c r="P4709" s="12"/>
      <c r="Q4709" s="12"/>
      <c r="R4709" s="12" t="e">
        <f>VLOOKUP(V4709,'04a_cluster 296'!D:D,1,FALSE)</f>
        <v>#N/A</v>
      </c>
      <c r="S4709" s="12" t="s">
        <v>3672</v>
      </c>
      <c r="T4709" s="12" t="s">
        <v>3673</v>
      </c>
      <c r="U4709" s="12" t="s">
        <v>3674</v>
      </c>
      <c r="V4709" s="12" t="s">
        <v>3673</v>
      </c>
      <c r="W4709" s="12">
        <v>18.872499999999999</v>
      </c>
      <c r="X4709" s="12">
        <v>0.55486800000000003</v>
      </c>
      <c r="Y4709" s="12"/>
      <c r="Z4709" s="12"/>
      <c r="AA4709" s="12"/>
      <c r="AB4709" s="12"/>
      <c r="AC4709" s="12"/>
      <c r="AD4709" s="12"/>
      <c r="AE4709" s="12"/>
      <c r="AF4709" s="12"/>
      <c r="AG4709" s="12"/>
      <c r="AH4709" s="12"/>
      <c r="AI4709" s="12"/>
      <c r="AL4709" s="12"/>
      <c r="AM4709" s="12"/>
      <c r="AN4709" s="12"/>
      <c r="AO4709" s="12"/>
      <c r="AP4709" s="12"/>
    </row>
    <row r="4710" spans="1:42" x14ac:dyDescent="0.25">
      <c r="A4710" s="12" t="s">
        <v>10999</v>
      </c>
      <c r="B4710" s="12" t="s">
        <v>11000</v>
      </c>
      <c r="C4710" s="12" t="s">
        <v>11001</v>
      </c>
      <c r="D4710" s="12" t="s">
        <v>11000</v>
      </c>
      <c r="E4710" s="12">
        <v>19.156700000000001</v>
      </c>
      <c r="F4710" s="12">
        <v>1.0448299999999999</v>
      </c>
      <c r="I4710" s="12" t="e">
        <f>VLOOKUP(M4710,'04a_cluster 296'!D:D,1,FALSE)</f>
        <v>#N/A</v>
      </c>
      <c r="J4710" s="12" t="s">
        <v>11815</v>
      </c>
      <c r="K4710" s="12" t="s">
        <v>11816</v>
      </c>
      <c r="L4710" s="12" t="s">
        <v>11817</v>
      </c>
      <c r="M4710" s="12" t="s">
        <v>11816</v>
      </c>
      <c r="N4710" s="12">
        <v>20.002400000000002</v>
      </c>
      <c r="O4710" s="12">
        <v>0.81598199999999999</v>
      </c>
      <c r="P4710" s="12"/>
      <c r="Q4710" s="12"/>
      <c r="R4710" s="12" t="e">
        <f>VLOOKUP(V4710,'04a_cluster 296'!D:D,1,FALSE)</f>
        <v>#N/A</v>
      </c>
      <c r="S4710" s="12" t="s">
        <v>11806</v>
      </c>
      <c r="T4710" s="12" t="s">
        <v>11807</v>
      </c>
      <c r="U4710" s="12" t="s">
        <v>11808</v>
      </c>
      <c r="V4710" s="12" t="s">
        <v>11807</v>
      </c>
      <c r="W4710" s="12">
        <v>20.401199999999999</v>
      </c>
      <c r="X4710" s="12">
        <v>0.43639499999999998</v>
      </c>
      <c r="Y4710" s="12"/>
      <c r="Z4710" s="12"/>
      <c r="AA4710" s="12"/>
      <c r="AB4710" s="12"/>
      <c r="AC4710" s="12"/>
      <c r="AD4710" s="12"/>
      <c r="AE4710" s="12"/>
      <c r="AF4710" s="12"/>
      <c r="AG4710" s="12"/>
      <c r="AH4710" s="12"/>
      <c r="AI4710" s="12"/>
      <c r="AL4710" s="12"/>
      <c r="AM4710" s="12"/>
      <c r="AN4710" s="12"/>
      <c r="AO4710" s="12"/>
      <c r="AP4710" s="12"/>
    </row>
    <row r="4711" spans="1:42" x14ac:dyDescent="0.25">
      <c r="A4711" s="12" t="s">
        <v>2980</v>
      </c>
      <c r="B4711" s="12" t="s">
        <v>2981</v>
      </c>
      <c r="C4711" s="12" t="s">
        <v>2982</v>
      </c>
      <c r="D4711" s="12" t="s">
        <v>2981</v>
      </c>
      <c r="E4711" s="12">
        <v>18.0702</v>
      </c>
      <c r="F4711" s="12">
        <v>0.49399399999999999</v>
      </c>
      <c r="I4711" s="12" t="e">
        <f>VLOOKUP(M4711,'04a_cluster 296'!D:D,1,FALSE)</f>
        <v>#N/A</v>
      </c>
      <c r="J4711" s="12" t="s">
        <v>15169</v>
      </c>
      <c r="K4711" s="12" t="s">
        <v>15170</v>
      </c>
      <c r="L4711" s="12" t="s">
        <v>15171</v>
      </c>
      <c r="M4711" s="12" t="s">
        <v>15170</v>
      </c>
      <c r="N4711" s="12">
        <v>20.4129</v>
      </c>
      <c r="O4711" s="12">
        <v>0.45244800000000002</v>
      </c>
      <c r="P4711" s="12"/>
      <c r="Q4711" s="12"/>
      <c r="R4711" s="12" t="e">
        <f>VLOOKUP(V4711,'04a_cluster 296'!D:D,1,FALSE)</f>
        <v>#N/A</v>
      </c>
      <c r="S4711" s="12" t="s">
        <v>7815</v>
      </c>
      <c r="T4711" s="12" t="s">
        <v>7816</v>
      </c>
      <c r="U4711" s="12" t="s">
        <v>7817</v>
      </c>
      <c r="V4711" s="12" t="s">
        <v>7816</v>
      </c>
      <c r="W4711" s="12">
        <v>18.29</v>
      </c>
      <c r="X4711" s="12">
        <v>0.51510500000000004</v>
      </c>
      <c r="Y4711" s="12"/>
      <c r="Z4711" s="12"/>
      <c r="AA4711" s="12"/>
      <c r="AB4711" s="12"/>
      <c r="AC4711" s="12"/>
      <c r="AD4711" s="12"/>
      <c r="AE4711" s="12"/>
      <c r="AF4711" s="12"/>
      <c r="AG4711" s="12"/>
      <c r="AH4711" s="12"/>
      <c r="AI4711" s="12"/>
      <c r="AL4711" s="12"/>
      <c r="AM4711" s="12"/>
      <c r="AN4711" s="12"/>
      <c r="AO4711" s="12"/>
      <c r="AP4711" s="12"/>
    </row>
    <row r="4712" spans="1:42" x14ac:dyDescent="0.25">
      <c r="A4712" s="12" t="s">
        <v>12700</v>
      </c>
      <c r="B4712" s="12" t="s">
        <v>12701</v>
      </c>
      <c r="C4712" s="12" t="s">
        <v>12702</v>
      </c>
      <c r="D4712" s="12" t="s">
        <v>12701</v>
      </c>
      <c r="E4712" s="12">
        <v>20.8063</v>
      </c>
      <c r="F4712" s="12">
        <v>0.771957</v>
      </c>
      <c r="I4712" s="12" t="e">
        <f>VLOOKUP(M4712,'04a_cluster 296'!D:D,1,FALSE)</f>
        <v>#N/A</v>
      </c>
      <c r="J4712" s="12" t="s">
        <v>12826</v>
      </c>
      <c r="K4712" s="12" t="s">
        <v>12827</v>
      </c>
      <c r="L4712" s="12" t="s">
        <v>12828</v>
      </c>
      <c r="M4712" s="12" t="s">
        <v>12827</v>
      </c>
      <c r="N4712" s="12">
        <v>23.335899999999999</v>
      </c>
      <c r="O4712" s="12">
        <v>1.0508900000000001</v>
      </c>
      <c r="P4712" s="12"/>
      <c r="Q4712" s="12"/>
      <c r="R4712" s="12" t="e">
        <f>VLOOKUP(V4712,'04a_cluster 296'!D:D,1,FALSE)</f>
        <v>#N/A</v>
      </c>
      <c r="S4712" s="12" t="s">
        <v>17192</v>
      </c>
      <c r="T4712" s="12" t="s">
        <v>17193</v>
      </c>
      <c r="U4712" s="12" t="s">
        <v>17194</v>
      </c>
      <c r="V4712" s="12" t="s">
        <v>17193</v>
      </c>
      <c r="W4712" s="12">
        <v>18.843699999999998</v>
      </c>
      <c r="X4712" s="12">
        <v>0.238151</v>
      </c>
      <c r="Y4712" s="12"/>
      <c r="Z4712" s="12"/>
      <c r="AA4712" s="12"/>
      <c r="AB4712" s="12"/>
      <c r="AC4712" s="12"/>
      <c r="AD4712" s="12"/>
      <c r="AE4712" s="12"/>
      <c r="AF4712" s="12"/>
      <c r="AG4712" s="12"/>
      <c r="AH4712" s="12"/>
      <c r="AI4712" s="12"/>
      <c r="AL4712" s="12"/>
      <c r="AM4712" s="12"/>
      <c r="AN4712" s="12"/>
      <c r="AO4712" s="12"/>
      <c r="AP4712" s="12"/>
    </row>
    <row r="4713" spans="1:42" x14ac:dyDescent="0.25">
      <c r="A4713" s="12" t="s">
        <v>5398</v>
      </c>
      <c r="B4713" s="12" t="s">
        <v>5399</v>
      </c>
      <c r="C4713" s="12" t="s">
        <v>5400</v>
      </c>
      <c r="D4713" s="12" t="s">
        <v>5399</v>
      </c>
      <c r="E4713" s="12">
        <v>21.303899999999999</v>
      </c>
      <c r="F4713" s="12">
        <v>1.13978</v>
      </c>
      <c r="I4713" s="12" t="e">
        <f>VLOOKUP(M4713,'04a_cluster 296'!D:D,1,FALSE)</f>
        <v>#N/A</v>
      </c>
      <c r="J4713" s="12" t="s">
        <v>10171</v>
      </c>
      <c r="K4713" s="12" t="s">
        <v>10172</v>
      </c>
      <c r="L4713" s="12" t="s">
        <v>10173</v>
      </c>
      <c r="M4713" s="12" t="s">
        <v>10172</v>
      </c>
      <c r="N4713" s="12">
        <v>20.911799999999999</v>
      </c>
      <c r="O4713" s="12">
        <v>0.283053</v>
      </c>
      <c r="P4713" s="12"/>
      <c r="Q4713" s="12"/>
      <c r="R4713" s="12" t="e">
        <f>VLOOKUP(V4713,'04a_cluster 296'!D:D,1,FALSE)</f>
        <v>#N/A</v>
      </c>
      <c r="S4713" s="12" t="s">
        <v>9022</v>
      </c>
      <c r="T4713" s="12" t="s">
        <v>9023</v>
      </c>
      <c r="U4713" s="12" t="s">
        <v>9024</v>
      </c>
      <c r="V4713" s="12" t="s">
        <v>9023</v>
      </c>
      <c r="W4713" s="12">
        <v>19.524899999999999</v>
      </c>
      <c r="X4713" s="12">
        <v>1.07785</v>
      </c>
      <c r="Y4713" s="12"/>
      <c r="Z4713" s="12"/>
      <c r="AA4713" s="12"/>
      <c r="AB4713" s="12"/>
      <c r="AC4713" s="12"/>
      <c r="AD4713" s="12"/>
      <c r="AE4713" s="12"/>
      <c r="AF4713" s="12"/>
      <c r="AG4713" s="12"/>
      <c r="AH4713" s="12"/>
      <c r="AI4713" s="12"/>
      <c r="AL4713" s="12"/>
      <c r="AM4713" s="12"/>
      <c r="AN4713" s="12"/>
      <c r="AO4713" s="12"/>
      <c r="AP4713" s="12"/>
    </row>
    <row r="4714" spans="1:42" x14ac:dyDescent="0.25">
      <c r="A4714" s="12" t="s">
        <v>6846</v>
      </c>
      <c r="B4714" s="12" t="s">
        <v>6847</v>
      </c>
      <c r="C4714" s="12" t="s">
        <v>6848</v>
      </c>
      <c r="D4714" s="12" t="s">
        <v>6847</v>
      </c>
      <c r="E4714" s="12">
        <v>19.113199999999999</v>
      </c>
      <c r="F4714" s="12">
        <v>0.118199</v>
      </c>
      <c r="I4714" s="12" t="e">
        <f>VLOOKUP(M4714,'04a_cluster 296'!D:D,1,FALSE)</f>
        <v>#N/A</v>
      </c>
      <c r="J4714" s="12" t="s">
        <v>11559</v>
      </c>
      <c r="K4714" s="12" t="s">
        <v>11560</v>
      </c>
      <c r="L4714" s="12" t="s">
        <v>11561</v>
      </c>
      <c r="M4714" s="12" t="s">
        <v>11560</v>
      </c>
      <c r="N4714" s="12">
        <v>18.624500000000001</v>
      </c>
      <c r="O4714" s="12">
        <v>0.42756300000000003</v>
      </c>
      <c r="P4714" s="12"/>
      <c r="Q4714" s="12"/>
      <c r="R4714" s="12" t="e">
        <f>VLOOKUP(V4714,'04a_cluster 296'!D:D,1,FALSE)</f>
        <v>#N/A</v>
      </c>
      <c r="S4714" s="12" t="s">
        <v>4041</v>
      </c>
      <c r="T4714" s="12" t="s">
        <v>4042</v>
      </c>
      <c r="U4714" s="12" t="s">
        <v>4043</v>
      </c>
      <c r="V4714" s="12" t="s">
        <v>4042</v>
      </c>
      <c r="W4714" s="12">
        <v>22.601099999999999</v>
      </c>
      <c r="X4714" s="12">
        <v>7.1212999999999999E-2</v>
      </c>
      <c r="Y4714" s="12"/>
      <c r="Z4714" s="12"/>
      <c r="AA4714" s="12"/>
      <c r="AB4714" s="12"/>
      <c r="AC4714" s="12"/>
      <c r="AD4714" s="12"/>
      <c r="AE4714" s="12"/>
      <c r="AF4714" s="12"/>
      <c r="AG4714" s="12"/>
      <c r="AH4714" s="12"/>
      <c r="AI4714" s="12"/>
      <c r="AL4714" s="12"/>
      <c r="AM4714" s="12"/>
      <c r="AN4714" s="12"/>
      <c r="AO4714" s="12"/>
      <c r="AP4714" s="12"/>
    </row>
    <row r="4715" spans="1:42" x14ac:dyDescent="0.25">
      <c r="A4715" s="12" t="s">
        <v>3912</v>
      </c>
      <c r="B4715" s="12" t="s">
        <v>3913</v>
      </c>
      <c r="C4715" s="12" t="s">
        <v>3914</v>
      </c>
      <c r="D4715" s="12" t="s">
        <v>3913</v>
      </c>
      <c r="E4715" s="12">
        <v>23.470099999999999</v>
      </c>
      <c r="F4715" s="12">
        <v>0.51358800000000004</v>
      </c>
      <c r="I4715" s="12" t="e">
        <f>VLOOKUP(M4715,'04a_cluster 296'!D:D,1,FALSE)</f>
        <v>#N/A</v>
      </c>
      <c r="J4715" s="12" t="s">
        <v>7543</v>
      </c>
      <c r="K4715" s="12" t="s">
        <v>7544</v>
      </c>
      <c r="L4715" s="12" t="s">
        <v>7545</v>
      </c>
      <c r="M4715" s="12" t="s">
        <v>7544</v>
      </c>
      <c r="N4715" s="12">
        <v>21.410699999999999</v>
      </c>
      <c r="O4715" s="12">
        <v>1.40073</v>
      </c>
      <c r="P4715" s="12"/>
      <c r="Q4715" s="12"/>
      <c r="R4715" s="12" t="e">
        <f>VLOOKUP(V4715,'04a_cluster 296'!D:D,1,FALSE)</f>
        <v>#N/A</v>
      </c>
      <c r="S4715" s="12" t="s">
        <v>17384</v>
      </c>
      <c r="T4715" s="12" t="s">
        <v>17385</v>
      </c>
      <c r="U4715" s="12" t="s">
        <v>17386</v>
      </c>
      <c r="V4715" s="12" t="s">
        <v>17385</v>
      </c>
      <c r="W4715" s="12">
        <v>16.541499999999999</v>
      </c>
      <c r="X4715" s="12">
        <v>0.22462299999999999</v>
      </c>
      <c r="Y4715" s="12"/>
      <c r="Z4715" s="12"/>
      <c r="AA4715" s="12"/>
      <c r="AB4715" s="12"/>
      <c r="AC4715" s="12"/>
      <c r="AD4715" s="12"/>
      <c r="AE4715" s="12"/>
      <c r="AF4715" s="12"/>
      <c r="AG4715" s="12"/>
      <c r="AH4715" s="12"/>
      <c r="AI4715" s="12"/>
      <c r="AL4715" s="12"/>
      <c r="AM4715" s="12"/>
      <c r="AN4715" s="12"/>
      <c r="AO4715" s="12"/>
      <c r="AP4715" s="12"/>
    </row>
    <row r="4716" spans="1:42" x14ac:dyDescent="0.25">
      <c r="A4716" s="12" t="s">
        <v>1056</v>
      </c>
      <c r="B4716" s="12" t="s">
        <v>1057</v>
      </c>
      <c r="C4716" s="12" t="s">
        <v>1058</v>
      </c>
      <c r="D4716" s="12" t="s">
        <v>1057</v>
      </c>
      <c r="E4716" s="12">
        <v>19.8154</v>
      </c>
      <c r="F4716" s="12">
        <v>0.245005</v>
      </c>
      <c r="I4716" s="12" t="e">
        <f>VLOOKUP(M4716,'04a_cluster 296'!D:D,1,FALSE)</f>
        <v>#N/A</v>
      </c>
      <c r="J4716" s="12" t="s">
        <v>6660</v>
      </c>
      <c r="K4716" s="12" t="s">
        <v>6661</v>
      </c>
      <c r="L4716" s="12" t="s">
        <v>6662</v>
      </c>
      <c r="M4716" s="12" t="s">
        <v>6661</v>
      </c>
      <c r="N4716" s="12">
        <v>22.484500000000001</v>
      </c>
      <c r="O4716" s="12">
        <v>0.699735</v>
      </c>
      <c r="P4716" s="12"/>
      <c r="Q4716" s="12"/>
      <c r="R4716" s="12" t="e">
        <f>VLOOKUP(V4716,'04a_cluster 296'!D:D,1,FALSE)</f>
        <v>#N/A</v>
      </c>
      <c r="S4716" s="12" t="s">
        <v>16035</v>
      </c>
      <c r="T4716" s="12" t="s">
        <v>16036</v>
      </c>
      <c r="U4716" s="12" t="s">
        <v>16037</v>
      </c>
      <c r="V4716" s="12" t="s">
        <v>16036</v>
      </c>
      <c r="W4716" s="12">
        <v>19.134899999999998</v>
      </c>
      <c r="X4716" s="12">
        <v>0.33545700000000001</v>
      </c>
      <c r="Y4716" s="12"/>
      <c r="Z4716" s="12"/>
      <c r="AA4716" s="12"/>
      <c r="AB4716" s="12"/>
      <c r="AC4716" s="12"/>
      <c r="AD4716" s="12"/>
      <c r="AE4716" s="12"/>
      <c r="AF4716" s="12"/>
      <c r="AG4716" s="12"/>
      <c r="AH4716" s="12"/>
      <c r="AI4716" s="12"/>
      <c r="AL4716" s="12"/>
      <c r="AM4716" s="12"/>
      <c r="AN4716" s="12"/>
      <c r="AO4716" s="12"/>
      <c r="AP4716" s="12"/>
    </row>
    <row r="4717" spans="1:42" x14ac:dyDescent="0.25">
      <c r="A4717" s="12" t="s">
        <v>9428</v>
      </c>
      <c r="B4717" s="12" t="s">
        <v>9429</v>
      </c>
      <c r="C4717" s="12" t="s">
        <v>9430</v>
      </c>
      <c r="D4717" s="12" t="s">
        <v>9429</v>
      </c>
      <c r="E4717" s="12">
        <v>19.407399999999999</v>
      </c>
      <c r="F4717" s="12">
        <v>1.0037</v>
      </c>
      <c r="I4717" s="12" t="e">
        <f>VLOOKUP(M4717,'04a_cluster 296'!D:D,1,FALSE)</f>
        <v>#N/A</v>
      </c>
      <c r="J4717" s="12" t="s">
        <v>17962</v>
      </c>
      <c r="K4717" s="12" t="s">
        <v>17963</v>
      </c>
      <c r="L4717" s="12" t="s">
        <v>17964</v>
      </c>
      <c r="M4717" s="12" t="s">
        <v>17963</v>
      </c>
      <c r="N4717" s="12">
        <v>21.399799999999999</v>
      </c>
      <c r="O4717" s="12">
        <v>0.33565699999999998</v>
      </c>
      <c r="P4717" s="12"/>
      <c r="Q4717" s="12"/>
      <c r="R4717" s="12" t="e">
        <f>VLOOKUP(V4717,'04a_cluster 296'!D:D,1,FALSE)</f>
        <v>#N/A</v>
      </c>
      <c r="S4717" s="12" t="s">
        <v>12778</v>
      </c>
      <c r="T4717" s="12" t="s">
        <v>12779</v>
      </c>
      <c r="U4717" s="12" t="s">
        <v>12780</v>
      </c>
      <c r="V4717" s="12" t="s">
        <v>12779</v>
      </c>
      <c r="W4717" s="12">
        <v>20.1357</v>
      </c>
      <c r="X4717" s="12">
        <v>0.20327500000000001</v>
      </c>
      <c r="Y4717" s="12"/>
      <c r="Z4717" s="12"/>
      <c r="AA4717" s="12"/>
      <c r="AB4717" s="12"/>
      <c r="AC4717" s="12"/>
      <c r="AD4717" s="12"/>
      <c r="AE4717" s="12"/>
      <c r="AF4717" s="12"/>
      <c r="AG4717" s="12"/>
      <c r="AH4717" s="12"/>
      <c r="AI4717" s="12"/>
      <c r="AL4717" s="12"/>
      <c r="AM4717" s="12"/>
      <c r="AN4717" s="12"/>
      <c r="AO4717" s="12"/>
      <c r="AP4717" s="12"/>
    </row>
    <row r="4718" spans="1:42" x14ac:dyDescent="0.25">
      <c r="A4718" s="12" t="s">
        <v>9353</v>
      </c>
      <c r="B4718" s="12" t="s">
        <v>9354</v>
      </c>
      <c r="C4718" s="12" t="s">
        <v>9355</v>
      </c>
      <c r="D4718" s="12" t="s">
        <v>9354</v>
      </c>
      <c r="E4718" s="12">
        <v>21.1693</v>
      </c>
      <c r="F4718" s="12">
        <v>0.961372</v>
      </c>
      <c r="I4718" s="12" t="e">
        <f>VLOOKUP(M4718,'04a_cluster 296'!D:D,1,FALSE)</f>
        <v>#N/A</v>
      </c>
      <c r="J4718" s="12" t="s">
        <v>18634</v>
      </c>
      <c r="K4718" s="12" t="s">
        <v>18635</v>
      </c>
      <c r="L4718" s="12" t="s">
        <v>18636</v>
      </c>
      <c r="M4718" s="12" t="s">
        <v>18635</v>
      </c>
      <c r="N4718" s="12">
        <v>22.683599999999998</v>
      </c>
      <c r="O4718" s="12">
        <v>0.533192</v>
      </c>
      <c r="P4718" s="12"/>
      <c r="Q4718" s="12"/>
      <c r="R4718" s="12" t="e">
        <f>VLOOKUP(V4718,'04a_cluster 296'!D:D,1,FALSE)</f>
        <v>#N/A</v>
      </c>
      <c r="S4718" s="12" t="s">
        <v>10036</v>
      </c>
      <c r="T4718" s="12" t="s">
        <v>10037</v>
      </c>
      <c r="U4718" s="12" t="s">
        <v>10038</v>
      </c>
      <c r="V4718" s="12" t="s">
        <v>10037</v>
      </c>
      <c r="W4718" s="12">
        <v>22.148599999999998</v>
      </c>
      <c r="X4718" s="12">
        <v>0.13775200000000001</v>
      </c>
      <c r="Y4718" s="12"/>
      <c r="Z4718" s="12"/>
      <c r="AA4718" s="12"/>
      <c r="AB4718" s="12"/>
      <c r="AC4718" s="12"/>
      <c r="AD4718" s="12"/>
      <c r="AE4718" s="12"/>
      <c r="AF4718" s="12"/>
      <c r="AG4718" s="12"/>
      <c r="AH4718" s="12"/>
      <c r="AI4718" s="12"/>
      <c r="AL4718" s="12"/>
      <c r="AM4718" s="12"/>
      <c r="AN4718" s="12"/>
      <c r="AO4718" s="12"/>
      <c r="AP4718" s="12"/>
    </row>
    <row r="4719" spans="1:42" x14ac:dyDescent="0.25">
      <c r="A4719" s="12" t="s">
        <v>10618</v>
      </c>
      <c r="B4719" s="12" t="s">
        <v>10619</v>
      </c>
      <c r="C4719" s="12" t="s">
        <v>10620</v>
      </c>
      <c r="D4719" s="12" t="s">
        <v>10619</v>
      </c>
      <c r="E4719" s="12">
        <v>23.331199999999999</v>
      </c>
      <c r="F4719" s="12">
        <v>0.25508500000000001</v>
      </c>
      <c r="I4719" s="12" t="e">
        <f>VLOOKUP(M4719,'04a_cluster 296'!D:D,1,FALSE)</f>
        <v>#N/A</v>
      </c>
      <c r="J4719" s="12" t="s">
        <v>1062</v>
      </c>
      <c r="K4719" s="12" t="s">
        <v>1063</v>
      </c>
      <c r="L4719" s="12" t="s">
        <v>1064</v>
      </c>
      <c r="M4719" s="12" t="s">
        <v>1063</v>
      </c>
      <c r="N4719" s="12">
        <v>16.446100000000001</v>
      </c>
      <c r="O4719" s="12">
        <v>0.98325200000000001</v>
      </c>
      <c r="P4719" s="12"/>
      <c r="Q4719" s="12"/>
      <c r="R4719" s="12" t="e">
        <f>VLOOKUP(V4719,'04a_cluster 296'!D:D,1,FALSE)</f>
        <v>#N/A</v>
      </c>
      <c r="S4719" s="12" t="s">
        <v>11716</v>
      </c>
      <c r="T4719" s="12" t="s">
        <v>11717</v>
      </c>
      <c r="U4719" s="12" t="s">
        <v>11718</v>
      </c>
      <c r="V4719" s="12" t="s">
        <v>11717</v>
      </c>
      <c r="W4719" s="12">
        <v>19.158100000000001</v>
      </c>
      <c r="X4719" s="12">
        <v>0.50847100000000001</v>
      </c>
      <c r="Y4719" s="12"/>
      <c r="Z4719" s="12"/>
      <c r="AA4719" s="12"/>
      <c r="AB4719" s="12"/>
      <c r="AC4719" s="12"/>
      <c r="AD4719" s="12"/>
      <c r="AE4719" s="12"/>
      <c r="AF4719" s="12"/>
      <c r="AG4719" s="12"/>
      <c r="AH4719" s="12"/>
      <c r="AI4719" s="12"/>
      <c r="AL4719" s="12"/>
      <c r="AM4719" s="12"/>
      <c r="AN4719" s="12"/>
      <c r="AO4719" s="12"/>
      <c r="AP4719" s="12"/>
    </row>
    <row r="4720" spans="1:42" x14ac:dyDescent="0.25">
      <c r="A4720" s="12" t="s">
        <v>708</v>
      </c>
      <c r="B4720" s="12" t="s">
        <v>709</v>
      </c>
      <c r="C4720" s="12" t="s">
        <v>710</v>
      </c>
      <c r="D4720" s="12" t="s">
        <v>709</v>
      </c>
      <c r="E4720" s="12">
        <v>20.868200000000002</v>
      </c>
      <c r="F4720" s="12">
        <v>0.73502100000000004</v>
      </c>
      <c r="I4720" s="12" t="e">
        <f>VLOOKUP(M4720,'04a_cluster 296'!D:D,1,FALSE)</f>
        <v>#N/A</v>
      </c>
      <c r="J4720" s="12" t="s">
        <v>1053</v>
      </c>
      <c r="K4720" s="12" t="s">
        <v>1054</v>
      </c>
      <c r="L4720" s="12" t="s">
        <v>1055</v>
      </c>
      <c r="M4720" s="12" t="s">
        <v>1054</v>
      </c>
      <c r="N4720" s="12">
        <v>18.571999999999999</v>
      </c>
      <c r="O4720" s="12">
        <v>0.83860599999999996</v>
      </c>
      <c r="P4720" s="12"/>
      <c r="Q4720" s="12"/>
      <c r="R4720" s="12" t="e">
        <f>VLOOKUP(V4720,'04a_cluster 296'!D:D,1,FALSE)</f>
        <v>#N/A</v>
      </c>
      <c r="S4720" s="12" t="s">
        <v>17703</v>
      </c>
      <c r="T4720" s="12" t="s">
        <v>17704</v>
      </c>
      <c r="U4720" s="12" t="s">
        <v>17705</v>
      </c>
      <c r="V4720" s="12" t="s">
        <v>17704</v>
      </c>
      <c r="W4720" s="12">
        <v>21.392199999999999</v>
      </c>
      <c r="X4720" s="12">
        <v>0.44526100000000002</v>
      </c>
      <c r="Y4720" s="12"/>
      <c r="Z4720" s="12"/>
      <c r="AA4720" s="12"/>
      <c r="AB4720" s="12"/>
      <c r="AC4720" s="12"/>
      <c r="AD4720" s="12"/>
      <c r="AE4720" s="12"/>
      <c r="AF4720" s="12"/>
      <c r="AG4720" s="12"/>
      <c r="AH4720" s="12"/>
      <c r="AI4720" s="12"/>
      <c r="AL4720" s="12"/>
      <c r="AM4720" s="12"/>
      <c r="AN4720" s="12"/>
      <c r="AO4720" s="12"/>
      <c r="AP4720" s="12"/>
    </row>
    <row r="4721" spans="1:42" x14ac:dyDescent="0.25">
      <c r="A4721" s="12" t="s">
        <v>10657</v>
      </c>
      <c r="B4721" s="12" t="s">
        <v>10658</v>
      </c>
      <c r="C4721" s="12" t="s">
        <v>10659</v>
      </c>
      <c r="D4721" s="12" t="s">
        <v>10658</v>
      </c>
      <c r="E4721" s="12">
        <v>22.611799999999999</v>
      </c>
      <c r="F4721" s="12">
        <v>1.1726099999999999</v>
      </c>
      <c r="I4721" s="12" t="e">
        <f>VLOOKUP(M4721,'04a_cluster 296'!D:D,1,FALSE)</f>
        <v>#N/A</v>
      </c>
      <c r="J4721" s="12" t="s">
        <v>7947</v>
      </c>
      <c r="K4721" s="12" t="s">
        <v>7948</v>
      </c>
      <c r="L4721" s="12" t="s">
        <v>7949</v>
      </c>
      <c r="M4721" s="12" t="s">
        <v>7948</v>
      </c>
      <c r="N4721" s="12">
        <v>22.543299999999999</v>
      </c>
      <c r="O4721" s="12">
        <v>0.34189799999999998</v>
      </c>
      <c r="P4721" s="12"/>
      <c r="Q4721" s="12"/>
      <c r="R4721" s="12" t="e">
        <f>VLOOKUP(V4721,'04a_cluster 296'!D:D,1,FALSE)</f>
        <v>#N/A</v>
      </c>
      <c r="S4721" s="12" t="s">
        <v>12901</v>
      </c>
      <c r="T4721" s="12" t="s">
        <v>12902</v>
      </c>
      <c r="U4721" s="12" t="s">
        <v>12903</v>
      </c>
      <c r="V4721" s="12" t="s">
        <v>12902</v>
      </c>
      <c r="W4721" s="12">
        <v>18.446400000000001</v>
      </c>
      <c r="X4721" s="12">
        <v>0.421518</v>
      </c>
      <c r="Y4721" s="12"/>
      <c r="Z4721" s="12"/>
      <c r="AA4721" s="12"/>
      <c r="AB4721" s="12"/>
      <c r="AC4721" s="12"/>
      <c r="AD4721" s="12"/>
      <c r="AE4721" s="12"/>
      <c r="AF4721" s="12"/>
      <c r="AG4721" s="12"/>
      <c r="AH4721" s="12"/>
      <c r="AI4721" s="12"/>
      <c r="AL4721" s="12"/>
      <c r="AM4721" s="12"/>
      <c r="AN4721" s="12"/>
      <c r="AO4721" s="12"/>
      <c r="AP4721" s="12"/>
    </row>
    <row r="4722" spans="1:42" x14ac:dyDescent="0.25">
      <c r="A4722" s="12" t="s">
        <v>14827</v>
      </c>
      <c r="B4722" s="12" t="s">
        <v>14828</v>
      </c>
      <c r="C4722" s="12" t="s">
        <v>14829</v>
      </c>
      <c r="D4722" s="12" t="s">
        <v>14828</v>
      </c>
      <c r="E4722" s="12">
        <v>18.984200000000001</v>
      </c>
      <c r="F4722" s="12">
        <v>0.65654100000000004</v>
      </c>
      <c r="I4722" s="12" t="e">
        <f>VLOOKUP(M4722,'04a_cluster 296'!D:D,1,FALSE)</f>
        <v>#N/A</v>
      </c>
      <c r="J4722" s="12" t="s">
        <v>10693</v>
      </c>
      <c r="K4722" s="12" t="s">
        <v>10694</v>
      </c>
      <c r="L4722" s="12" t="s">
        <v>10695</v>
      </c>
      <c r="M4722" s="12" t="s">
        <v>10694</v>
      </c>
      <c r="N4722" s="12">
        <v>17.2743</v>
      </c>
      <c r="O4722" s="12">
        <v>1.04044</v>
      </c>
      <c r="P4722" s="12"/>
      <c r="Q4722" s="12"/>
      <c r="R4722" s="12" t="e">
        <f>VLOOKUP(V4722,'04a_cluster 296'!D:D,1,FALSE)</f>
        <v>#N/A</v>
      </c>
      <c r="S4722" s="12" t="s">
        <v>11818</v>
      </c>
      <c r="T4722" s="12" t="s">
        <v>11819</v>
      </c>
      <c r="U4722" s="12" t="s">
        <v>11820</v>
      </c>
      <c r="V4722" s="12" t="s">
        <v>11819</v>
      </c>
      <c r="W4722" s="12">
        <v>20.3248</v>
      </c>
      <c r="X4722" s="12">
        <v>0.22336600000000001</v>
      </c>
      <c r="Y4722" s="12"/>
      <c r="Z4722" s="12"/>
      <c r="AA4722" s="12"/>
      <c r="AB4722" s="12"/>
      <c r="AC4722" s="12"/>
      <c r="AD4722" s="12"/>
      <c r="AE4722" s="12"/>
      <c r="AF4722" s="12"/>
      <c r="AG4722" s="12"/>
      <c r="AH4722" s="12"/>
      <c r="AI4722" s="12"/>
      <c r="AL4722" s="12"/>
      <c r="AM4722" s="12"/>
      <c r="AN4722" s="12"/>
      <c r="AO4722" s="12"/>
      <c r="AP4722" s="12"/>
    </row>
    <row r="4723" spans="1:42" x14ac:dyDescent="0.25">
      <c r="A4723" s="12" t="s">
        <v>3620</v>
      </c>
      <c r="B4723" s="12" t="s">
        <v>3621</v>
      </c>
      <c r="C4723" s="12" t="s">
        <v>3622</v>
      </c>
      <c r="D4723" s="12" t="s">
        <v>3621</v>
      </c>
      <c r="E4723" s="12">
        <v>21.301500000000001</v>
      </c>
      <c r="F4723" s="12">
        <v>0.33601900000000001</v>
      </c>
      <c r="I4723" s="12" t="e">
        <f>VLOOKUP(M4723,'04a_cluster 296'!D:D,1,FALSE)</f>
        <v>#N/A</v>
      </c>
      <c r="J4723" s="12" t="s">
        <v>9829</v>
      </c>
      <c r="K4723" s="12" t="s">
        <v>9830</v>
      </c>
      <c r="L4723" s="12" t="s">
        <v>9831</v>
      </c>
      <c r="M4723" s="12" t="s">
        <v>9830</v>
      </c>
      <c r="N4723" s="12">
        <v>19.7865</v>
      </c>
      <c r="O4723" s="12">
        <v>0.34159699999999998</v>
      </c>
      <c r="P4723" s="12"/>
      <c r="Q4723" s="12"/>
      <c r="R4723" s="12" t="e">
        <f>VLOOKUP(V4723,'04a_cluster 296'!D:D,1,FALSE)</f>
        <v>#N/A</v>
      </c>
      <c r="S4723" s="12" t="s">
        <v>5668</v>
      </c>
      <c r="T4723" s="12" t="s">
        <v>5669</v>
      </c>
      <c r="U4723" s="12" t="s">
        <v>5670</v>
      </c>
      <c r="V4723" s="12" t="s">
        <v>5669</v>
      </c>
      <c r="W4723" s="12">
        <v>18.708400000000001</v>
      </c>
      <c r="X4723" s="12">
        <v>0.469862</v>
      </c>
      <c r="Y4723" s="12"/>
      <c r="Z4723" s="12"/>
      <c r="AA4723" s="12"/>
      <c r="AB4723" s="12"/>
      <c r="AC4723" s="12"/>
      <c r="AD4723" s="12"/>
      <c r="AE4723" s="12"/>
      <c r="AF4723" s="12"/>
      <c r="AG4723" s="12"/>
      <c r="AH4723" s="12"/>
      <c r="AI4723" s="12"/>
      <c r="AL4723" s="12"/>
      <c r="AM4723" s="12"/>
      <c r="AN4723" s="12"/>
      <c r="AO4723" s="12"/>
      <c r="AP4723" s="12"/>
    </row>
    <row r="4724" spans="1:42" x14ac:dyDescent="0.25">
      <c r="A4724" s="12" t="s">
        <v>9832</v>
      </c>
      <c r="B4724" s="12" t="s">
        <v>9833</v>
      </c>
      <c r="C4724" s="12" t="s">
        <v>9834</v>
      </c>
      <c r="D4724" s="12" t="s">
        <v>9833</v>
      </c>
      <c r="E4724" s="12">
        <v>19.9697</v>
      </c>
      <c r="F4724" s="12">
        <v>0.43105399999999999</v>
      </c>
      <c r="I4724" s="12" t="e">
        <f>VLOOKUP(M4724,'04a_cluster 296'!D:D,1,FALSE)</f>
        <v>#N/A</v>
      </c>
      <c r="J4724" s="12" t="s">
        <v>16260</v>
      </c>
      <c r="K4724" s="12" t="s">
        <v>16261</v>
      </c>
      <c r="L4724" s="12" t="s">
        <v>16262</v>
      </c>
      <c r="M4724" s="12" t="s">
        <v>16261</v>
      </c>
      <c r="N4724" s="12">
        <v>17.840499999999999</v>
      </c>
      <c r="O4724" s="12">
        <v>1.0525500000000001</v>
      </c>
      <c r="P4724" s="12"/>
      <c r="Q4724" s="12"/>
      <c r="R4724" s="12" t="e">
        <f>VLOOKUP(V4724,'04a_cluster 296'!D:D,1,FALSE)</f>
        <v>#N/A</v>
      </c>
      <c r="S4724" s="12" t="s">
        <v>10960</v>
      </c>
      <c r="T4724" s="12" t="s">
        <v>10961</v>
      </c>
      <c r="U4724" s="12" t="s">
        <v>10962</v>
      </c>
      <c r="V4724" s="12" t="s">
        <v>10961</v>
      </c>
      <c r="W4724" s="12">
        <v>20.220099999999999</v>
      </c>
      <c r="X4724" s="12">
        <v>0.30247400000000002</v>
      </c>
      <c r="Y4724" s="12"/>
      <c r="Z4724" s="12"/>
      <c r="AA4724" s="12"/>
      <c r="AB4724" s="12"/>
      <c r="AC4724" s="12"/>
      <c r="AD4724" s="12"/>
      <c r="AE4724" s="12"/>
      <c r="AF4724" s="12"/>
      <c r="AG4724" s="12"/>
      <c r="AH4724" s="12"/>
      <c r="AI4724" s="12"/>
      <c r="AL4724" s="12"/>
      <c r="AM4724" s="12"/>
      <c r="AN4724" s="12"/>
      <c r="AO4724" s="12"/>
      <c r="AP4724" s="12"/>
    </row>
    <row r="4725" spans="1:42" x14ac:dyDescent="0.25">
      <c r="A4725" s="12" t="s">
        <v>7381</v>
      </c>
      <c r="B4725" s="12" t="s">
        <v>7382</v>
      </c>
      <c r="C4725" s="12" t="s">
        <v>7383</v>
      </c>
      <c r="D4725" s="12" t="s">
        <v>7382</v>
      </c>
      <c r="E4725" s="12">
        <v>19.107700000000001</v>
      </c>
      <c r="F4725" s="12">
        <v>0.82922600000000002</v>
      </c>
      <c r="I4725" s="12" t="e">
        <f>VLOOKUP(M4725,'04a_cluster 296'!D:D,1,FALSE)</f>
        <v>#N/A</v>
      </c>
      <c r="J4725" s="12" t="s">
        <v>15376</v>
      </c>
      <c r="K4725" s="12" t="s">
        <v>15377</v>
      </c>
      <c r="L4725" s="12" t="s">
        <v>15378</v>
      </c>
      <c r="M4725" s="12" t="s">
        <v>15377</v>
      </c>
      <c r="N4725" s="12">
        <v>19.706700000000001</v>
      </c>
      <c r="O4725" s="12">
        <v>1.4313199999999999</v>
      </c>
      <c r="P4725" s="12"/>
      <c r="Q4725" s="12"/>
      <c r="R4725" s="12" t="e">
        <f>VLOOKUP(V4725,'04a_cluster 296'!D:D,1,FALSE)</f>
        <v>#N/A</v>
      </c>
      <c r="S4725" s="12" t="s">
        <v>6004</v>
      </c>
      <c r="T4725" s="12" t="s">
        <v>6005</v>
      </c>
      <c r="U4725" s="12" t="s">
        <v>6006</v>
      </c>
      <c r="V4725" s="12" t="s">
        <v>6005</v>
      </c>
      <c r="W4725" s="12">
        <v>16.980399999999999</v>
      </c>
      <c r="X4725" s="12">
        <v>1.1092900000000001</v>
      </c>
      <c r="Y4725" s="12"/>
      <c r="Z4725" s="12"/>
      <c r="AA4725" s="12"/>
      <c r="AB4725" s="12"/>
      <c r="AC4725" s="12"/>
      <c r="AD4725" s="12"/>
      <c r="AE4725" s="12"/>
      <c r="AF4725" s="12"/>
      <c r="AG4725" s="12"/>
      <c r="AH4725" s="12"/>
      <c r="AI4725" s="12"/>
      <c r="AL4725" s="12"/>
      <c r="AM4725" s="12"/>
      <c r="AN4725" s="12"/>
      <c r="AO4725" s="12"/>
      <c r="AP4725" s="12"/>
    </row>
    <row r="4726" spans="1:42" x14ac:dyDescent="0.25">
      <c r="A4726" s="12" t="s">
        <v>14024</v>
      </c>
      <c r="B4726" s="12" t="s">
        <v>14025</v>
      </c>
      <c r="C4726" s="12" t="s">
        <v>14026</v>
      </c>
      <c r="D4726" s="12" t="s">
        <v>14025</v>
      </c>
      <c r="E4726" s="12">
        <v>19.178799999999999</v>
      </c>
      <c r="F4726" s="12">
        <v>0.14947299999999999</v>
      </c>
      <c r="I4726" s="12" t="e">
        <f>VLOOKUP(M4726,'04a_cluster 296'!D:D,1,FALSE)</f>
        <v>#N/A</v>
      </c>
      <c r="J4726" s="12" t="s">
        <v>9260</v>
      </c>
      <c r="K4726" s="12" t="s">
        <v>9261</v>
      </c>
      <c r="L4726" s="12" t="s">
        <v>9262</v>
      </c>
      <c r="M4726" s="12" t="s">
        <v>9261</v>
      </c>
      <c r="N4726" s="12">
        <v>19.717099999999999</v>
      </c>
      <c r="O4726" s="12">
        <v>0.50739299999999998</v>
      </c>
      <c r="P4726" s="12"/>
      <c r="Q4726" s="12"/>
      <c r="R4726" s="12" t="e">
        <f>VLOOKUP(V4726,'04a_cluster 296'!D:D,1,FALSE)</f>
        <v>#N/A</v>
      </c>
      <c r="S4726" s="12" t="s">
        <v>10735</v>
      </c>
      <c r="T4726" s="12" t="s">
        <v>10736</v>
      </c>
      <c r="U4726" s="12" t="s">
        <v>10737</v>
      </c>
      <c r="V4726" s="12" t="s">
        <v>10736</v>
      </c>
      <c r="W4726" s="12">
        <v>16.671900000000001</v>
      </c>
      <c r="X4726" s="12">
        <v>0.75265599999999999</v>
      </c>
      <c r="Y4726" s="12"/>
      <c r="Z4726" s="12"/>
      <c r="AA4726" s="12"/>
      <c r="AB4726" s="12"/>
      <c r="AC4726" s="12"/>
      <c r="AD4726" s="12"/>
      <c r="AE4726" s="12"/>
      <c r="AF4726" s="12"/>
      <c r="AG4726" s="12"/>
      <c r="AH4726" s="12"/>
      <c r="AI4726" s="12"/>
      <c r="AL4726" s="12"/>
      <c r="AM4726" s="12"/>
      <c r="AN4726" s="12"/>
      <c r="AO4726" s="12"/>
      <c r="AP4726" s="12"/>
    </row>
    <row r="4727" spans="1:42" x14ac:dyDescent="0.25">
      <c r="A4727" s="12" t="s">
        <v>8457</v>
      </c>
      <c r="B4727" s="12" t="s">
        <v>8458</v>
      </c>
      <c r="C4727" s="12" t="s">
        <v>8459</v>
      </c>
      <c r="D4727" s="12" t="s">
        <v>8458</v>
      </c>
      <c r="E4727" s="12">
        <v>24.323699999999999</v>
      </c>
      <c r="F4727" s="12">
        <v>0.247443</v>
      </c>
      <c r="I4727" s="12" t="e">
        <f>VLOOKUP(M4727,'04a_cluster 296'!D:D,1,FALSE)</f>
        <v>#N/A</v>
      </c>
      <c r="J4727" s="12" t="s">
        <v>7579</v>
      </c>
      <c r="K4727" s="12" t="s">
        <v>7580</v>
      </c>
      <c r="L4727" s="12" t="s">
        <v>7581</v>
      </c>
      <c r="M4727" s="12" t="s">
        <v>7580</v>
      </c>
      <c r="N4727" s="12">
        <v>22.015000000000001</v>
      </c>
      <c r="O4727" s="12">
        <v>0.40698200000000001</v>
      </c>
      <c r="P4727" s="12"/>
      <c r="Q4727" s="12"/>
      <c r="R4727" s="12" t="e">
        <f>VLOOKUP(V4727,'04a_cluster 296'!D:D,1,FALSE)</f>
        <v>#N/A</v>
      </c>
      <c r="S4727" s="12" t="s">
        <v>8202</v>
      </c>
      <c r="T4727" s="12" t="s">
        <v>8203</v>
      </c>
      <c r="U4727" s="12" t="s">
        <v>8204</v>
      </c>
      <c r="V4727" s="12" t="s">
        <v>8203</v>
      </c>
      <c r="W4727" s="12">
        <v>18.174199999999999</v>
      </c>
      <c r="X4727" s="12">
        <v>0.67513699999999999</v>
      </c>
      <c r="Y4727" s="12"/>
      <c r="Z4727" s="12"/>
      <c r="AA4727" s="12"/>
      <c r="AB4727" s="12"/>
      <c r="AC4727" s="12"/>
      <c r="AD4727" s="12"/>
      <c r="AE4727" s="12"/>
      <c r="AF4727" s="12"/>
      <c r="AG4727" s="12"/>
      <c r="AH4727" s="12"/>
      <c r="AI4727" s="12"/>
      <c r="AL4727" s="12"/>
      <c r="AM4727" s="12"/>
      <c r="AN4727" s="12"/>
      <c r="AO4727" s="12"/>
      <c r="AP4727" s="12"/>
    </row>
    <row r="4728" spans="1:42" x14ac:dyDescent="0.25">
      <c r="A4728" s="12" t="s">
        <v>5389</v>
      </c>
      <c r="B4728" s="12" t="s">
        <v>5390</v>
      </c>
      <c r="C4728" s="12" t="s">
        <v>5391</v>
      </c>
      <c r="D4728" s="12" t="s">
        <v>5390</v>
      </c>
      <c r="E4728" s="12">
        <v>23.861799999999999</v>
      </c>
      <c r="F4728" s="12">
        <v>0.26581399999999999</v>
      </c>
      <c r="I4728" s="12" t="e">
        <f>VLOOKUP(M4728,'04a_cluster 296'!D:D,1,FALSE)</f>
        <v>#N/A</v>
      </c>
      <c r="J4728" s="12" t="s">
        <v>8647</v>
      </c>
      <c r="K4728" s="12" t="s">
        <v>8648</v>
      </c>
      <c r="L4728" s="12" t="s">
        <v>8649</v>
      </c>
      <c r="M4728" s="12" t="s">
        <v>8648</v>
      </c>
      <c r="N4728" s="12">
        <v>22.493200000000002</v>
      </c>
      <c r="O4728" s="12">
        <v>1.10121</v>
      </c>
      <c r="P4728" s="12"/>
      <c r="Q4728" s="12"/>
      <c r="R4728" s="12" t="e">
        <f>VLOOKUP(V4728,'04a_cluster 296'!D:D,1,FALSE)</f>
        <v>#N/A</v>
      </c>
      <c r="S4728" s="12" t="s">
        <v>18946</v>
      </c>
      <c r="T4728" s="12" t="s">
        <v>19178</v>
      </c>
      <c r="U4728" s="12" t="s">
        <v>18948</v>
      </c>
      <c r="V4728" s="12" t="s">
        <v>19178</v>
      </c>
      <c r="W4728" s="12">
        <v>17.956900000000001</v>
      </c>
      <c r="X4728" s="12">
        <v>0.33160600000000001</v>
      </c>
      <c r="Y4728" s="12"/>
      <c r="Z4728" s="12"/>
      <c r="AA4728" s="12"/>
      <c r="AB4728" s="12"/>
      <c r="AC4728" s="12"/>
      <c r="AD4728" s="12"/>
      <c r="AE4728" s="12"/>
      <c r="AF4728" s="12"/>
      <c r="AG4728" s="12"/>
      <c r="AH4728" s="12"/>
      <c r="AI4728" s="12"/>
      <c r="AL4728" s="12"/>
      <c r="AM4728" s="12"/>
      <c r="AN4728" s="12"/>
      <c r="AO4728" s="12"/>
      <c r="AP4728" s="12"/>
    </row>
    <row r="4729" spans="1:42" x14ac:dyDescent="0.25">
      <c r="A4729" s="12" t="s">
        <v>9031</v>
      </c>
      <c r="B4729" s="12" t="s">
        <v>9032</v>
      </c>
      <c r="C4729" s="12" t="s">
        <v>9033</v>
      </c>
      <c r="D4729" s="12" t="s">
        <v>9032</v>
      </c>
      <c r="E4729" s="12">
        <v>16.87</v>
      </c>
      <c r="F4729" s="12">
        <v>0.36680099999999999</v>
      </c>
      <c r="I4729" s="12" t="e">
        <f>VLOOKUP(M4729,'04a_cluster 296'!D:D,1,FALSE)</f>
        <v>#N/A</v>
      </c>
      <c r="J4729" s="12" t="s">
        <v>495</v>
      </c>
      <c r="K4729" s="12" t="s">
        <v>496</v>
      </c>
      <c r="L4729" s="12" t="s">
        <v>497</v>
      </c>
      <c r="M4729" s="12" t="s">
        <v>496</v>
      </c>
      <c r="N4729" s="12">
        <v>19.778700000000001</v>
      </c>
      <c r="O4729" s="12">
        <v>1.73943</v>
      </c>
      <c r="P4729" s="12"/>
      <c r="Q4729" s="12"/>
      <c r="R4729" s="12" t="e">
        <f>VLOOKUP(V4729,'04a_cluster 296'!D:D,1,FALSE)</f>
        <v>#N/A</v>
      </c>
      <c r="S4729" s="12" t="s">
        <v>6478</v>
      </c>
      <c r="T4729" s="12" t="s">
        <v>6479</v>
      </c>
      <c r="U4729" s="12" t="s">
        <v>6480</v>
      </c>
      <c r="V4729" s="12" t="s">
        <v>6479</v>
      </c>
      <c r="W4729" s="12">
        <v>19.8751</v>
      </c>
      <c r="X4729" s="12">
        <v>0.42264200000000002</v>
      </c>
      <c r="Y4729" s="12"/>
      <c r="Z4729" s="12"/>
      <c r="AA4729" s="12"/>
      <c r="AB4729" s="12"/>
      <c r="AC4729" s="12"/>
      <c r="AD4729" s="12"/>
      <c r="AE4729" s="12"/>
      <c r="AF4729" s="12"/>
      <c r="AG4729" s="12"/>
      <c r="AH4729" s="12"/>
      <c r="AI4729" s="12"/>
      <c r="AL4729" s="12"/>
      <c r="AM4729" s="12"/>
      <c r="AN4729" s="12"/>
      <c r="AO4729" s="12"/>
      <c r="AP4729" s="12"/>
    </row>
    <row r="4730" spans="1:42" x14ac:dyDescent="0.25">
      <c r="A4730" s="12" t="s">
        <v>1593</v>
      </c>
      <c r="B4730" s="12" t="s">
        <v>1594</v>
      </c>
      <c r="C4730" s="12" t="s">
        <v>1595</v>
      </c>
      <c r="D4730" s="12" t="s">
        <v>1594</v>
      </c>
      <c r="E4730" s="12">
        <v>24.1966</v>
      </c>
      <c r="F4730" s="12">
        <v>0.54840800000000001</v>
      </c>
      <c r="I4730" s="12" t="e">
        <f>VLOOKUP(M4730,'04a_cluster 296'!D:D,1,FALSE)</f>
        <v>#N/A</v>
      </c>
      <c r="J4730" s="12" t="s">
        <v>1336</v>
      </c>
      <c r="K4730" s="12" t="s">
        <v>1337</v>
      </c>
      <c r="L4730" s="12" t="s">
        <v>1338</v>
      </c>
      <c r="M4730" s="12" t="s">
        <v>1337</v>
      </c>
      <c r="N4730" s="12">
        <v>19.275300000000001</v>
      </c>
      <c r="O4730" s="12">
        <v>0.42514999999999997</v>
      </c>
      <c r="P4730" s="12"/>
      <c r="Q4730" s="12"/>
      <c r="R4730" s="12" t="e">
        <f>VLOOKUP(V4730,'04a_cluster 296'!D:D,1,FALSE)</f>
        <v>#N/A</v>
      </c>
      <c r="S4730" s="12" t="s">
        <v>3</v>
      </c>
      <c r="T4730" s="16">
        <v>37316</v>
      </c>
      <c r="U4730" s="12" t="s">
        <v>5</v>
      </c>
      <c r="V4730" s="16">
        <v>37316</v>
      </c>
      <c r="W4730" s="12">
        <v>23.2956</v>
      </c>
      <c r="X4730" s="12">
        <v>0.39050400000000002</v>
      </c>
      <c r="Y4730" s="12"/>
      <c r="Z4730" s="12"/>
      <c r="AA4730" s="12"/>
      <c r="AB4730" s="12"/>
      <c r="AC4730" s="12"/>
      <c r="AD4730" s="12"/>
      <c r="AE4730" s="12"/>
      <c r="AF4730" s="12"/>
      <c r="AG4730" s="12"/>
      <c r="AH4730" s="12"/>
      <c r="AI4730" s="12"/>
      <c r="AL4730" s="12"/>
      <c r="AM4730" s="12"/>
      <c r="AN4730" s="12"/>
      <c r="AO4730" s="12"/>
      <c r="AP4730" s="12"/>
    </row>
    <row r="4731" spans="1:42" x14ac:dyDescent="0.25">
      <c r="A4731" s="12" t="s">
        <v>1128</v>
      </c>
      <c r="B4731" s="12" t="s">
        <v>1129</v>
      </c>
      <c r="C4731" s="12" t="s">
        <v>1130</v>
      </c>
      <c r="D4731" s="12" t="s">
        <v>1129</v>
      </c>
      <c r="E4731" s="12">
        <v>19.392399999999999</v>
      </c>
      <c r="F4731" s="12">
        <v>1.37401</v>
      </c>
      <c r="I4731" s="12" t="e">
        <f>VLOOKUP(M4731,'04a_cluster 296'!D:D,1,FALSE)</f>
        <v>#N/A</v>
      </c>
      <c r="J4731" s="12" t="s">
        <v>11178</v>
      </c>
      <c r="K4731" s="12" t="s">
        <v>11179</v>
      </c>
      <c r="L4731" s="12" t="s">
        <v>11180</v>
      </c>
      <c r="M4731" s="12" t="s">
        <v>11179</v>
      </c>
      <c r="N4731" s="12">
        <v>19.415099999999999</v>
      </c>
      <c r="O4731" s="12">
        <v>0.91099600000000003</v>
      </c>
      <c r="P4731" s="12"/>
      <c r="Q4731" s="12"/>
      <c r="R4731" s="12" t="e">
        <f>VLOOKUP(V4731,'04a_cluster 296'!D:D,1,FALSE)</f>
        <v>#N/A</v>
      </c>
      <c r="S4731" s="12" t="s">
        <v>13369</v>
      </c>
      <c r="T4731" s="12" t="s">
        <v>13370</v>
      </c>
      <c r="U4731" s="12" t="s">
        <v>13371</v>
      </c>
      <c r="V4731" s="12" t="s">
        <v>13370</v>
      </c>
      <c r="W4731" s="12">
        <v>20.480599999999999</v>
      </c>
      <c r="X4731" s="12">
        <v>0.47783300000000001</v>
      </c>
      <c r="Y4731" s="12"/>
      <c r="Z4731" s="12"/>
      <c r="AA4731" s="12"/>
      <c r="AB4731" s="12"/>
      <c r="AC4731" s="12"/>
      <c r="AD4731" s="12"/>
      <c r="AE4731" s="12"/>
      <c r="AF4731" s="12"/>
      <c r="AG4731" s="12"/>
      <c r="AH4731" s="12"/>
      <c r="AI4731" s="12"/>
      <c r="AL4731" s="12"/>
      <c r="AM4731" s="12"/>
      <c r="AN4731" s="12"/>
      <c r="AO4731" s="12"/>
      <c r="AP4731" s="12"/>
    </row>
    <row r="4732" spans="1:42" x14ac:dyDescent="0.25">
      <c r="A4732" s="12" t="s">
        <v>4693</v>
      </c>
      <c r="B4732" s="12" t="s">
        <v>4694</v>
      </c>
      <c r="C4732" s="12" t="s">
        <v>4695</v>
      </c>
      <c r="D4732" s="12" t="s">
        <v>4694</v>
      </c>
      <c r="E4732" s="12">
        <v>18.192599999999999</v>
      </c>
      <c r="F4732" s="12">
        <v>0.27588600000000002</v>
      </c>
      <c r="I4732" s="12" t="e">
        <f>VLOOKUP(M4732,'04a_cluster 296'!D:D,1,FALSE)</f>
        <v>#N/A</v>
      </c>
      <c r="J4732" s="12" t="s">
        <v>7216</v>
      </c>
      <c r="K4732" s="12" t="s">
        <v>7217</v>
      </c>
      <c r="L4732" s="12" t="s">
        <v>7218</v>
      </c>
      <c r="M4732" s="12" t="s">
        <v>7217</v>
      </c>
      <c r="N4732" s="12">
        <v>19.603999999999999</v>
      </c>
      <c r="O4732" s="12">
        <v>0.28033799999999998</v>
      </c>
      <c r="P4732" s="12"/>
      <c r="Q4732" s="12"/>
      <c r="R4732" s="12" t="e">
        <f>VLOOKUP(V4732,'04a_cluster 296'!D:D,1,FALSE)</f>
        <v>#N/A</v>
      </c>
      <c r="S4732" s="12" t="s">
        <v>15388</v>
      </c>
      <c r="T4732" s="12" t="s">
        <v>15389</v>
      </c>
      <c r="U4732" s="12" t="s">
        <v>15390</v>
      </c>
      <c r="V4732" s="12" t="s">
        <v>15389</v>
      </c>
      <c r="W4732" s="12">
        <v>18.0488</v>
      </c>
      <c r="X4732" s="12">
        <v>0.46826000000000001</v>
      </c>
      <c r="Y4732" s="12"/>
      <c r="Z4732" s="12"/>
      <c r="AA4732" s="12"/>
      <c r="AB4732" s="12"/>
      <c r="AC4732" s="12"/>
      <c r="AD4732" s="12"/>
      <c r="AE4732" s="12"/>
      <c r="AF4732" s="12"/>
      <c r="AG4732" s="12"/>
      <c r="AH4732" s="12"/>
      <c r="AI4732" s="12"/>
      <c r="AL4732" s="12"/>
      <c r="AM4732" s="12"/>
      <c r="AN4732" s="12"/>
      <c r="AO4732" s="12"/>
      <c r="AP4732" s="12"/>
    </row>
    <row r="4733" spans="1:42" x14ac:dyDescent="0.25">
      <c r="A4733" s="12" t="s">
        <v>9440</v>
      </c>
      <c r="B4733" s="12" t="s">
        <v>9441</v>
      </c>
      <c r="C4733" s="12" t="s">
        <v>9442</v>
      </c>
      <c r="D4733" s="12" t="s">
        <v>9441</v>
      </c>
      <c r="E4733" s="12">
        <v>21.696400000000001</v>
      </c>
      <c r="F4733" s="12">
        <v>0.724881</v>
      </c>
      <c r="I4733" s="12" t="e">
        <f>VLOOKUP(M4733,'04a_cluster 296'!D:D,1,FALSE)</f>
        <v>#N/A</v>
      </c>
      <c r="J4733" s="12" t="s">
        <v>3960</v>
      </c>
      <c r="K4733" s="12" t="s">
        <v>3961</v>
      </c>
      <c r="L4733" s="12" t="s">
        <v>3962</v>
      </c>
      <c r="M4733" s="12" t="s">
        <v>3961</v>
      </c>
      <c r="N4733" s="12">
        <v>19.6082</v>
      </c>
      <c r="O4733" s="12">
        <v>0.38553700000000002</v>
      </c>
      <c r="P4733" s="12"/>
      <c r="Q4733" s="12"/>
      <c r="R4733" s="12" t="e">
        <f>VLOOKUP(V4733,'04a_cluster 296'!D:D,1,FALSE)</f>
        <v>#N/A</v>
      </c>
      <c r="S4733" s="12" t="s">
        <v>8878</v>
      </c>
      <c r="T4733" s="12" t="s">
        <v>8879</v>
      </c>
      <c r="U4733" s="12" t="s">
        <v>8880</v>
      </c>
      <c r="V4733" s="12" t="s">
        <v>8879</v>
      </c>
      <c r="W4733" s="12">
        <v>22.944099999999999</v>
      </c>
      <c r="X4733" s="12">
        <v>0.48876399999999998</v>
      </c>
      <c r="Y4733" s="12"/>
      <c r="Z4733" s="12"/>
      <c r="AA4733" s="12"/>
      <c r="AB4733" s="12"/>
      <c r="AC4733" s="12"/>
      <c r="AD4733" s="12"/>
      <c r="AE4733" s="12"/>
      <c r="AF4733" s="12"/>
      <c r="AG4733" s="12"/>
      <c r="AH4733" s="12"/>
      <c r="AI4733" s="12"/>
      <c r="AL4733" s="12"/>
      <c r="AM4733" s="12"/>
      <c r="AN4733" s="12"/>
      <c r="AO4733" s="12"/>
      <c r="AP4733" s="12"/>
    </row>
    <row r="4734" spans="1:42" x14ac:dyDescent="0.25">
      <c r="A4734" s="12" t="s">
        <v>14604</v>
      </c>
      <c r="B4734" s="12" t="s">
        <v>14605</v>
      </c>
      <c r="C4734" s="12" t="s">
        <v>14606</v>
      </c>
      <c r="D4734" s="12" t="s">
        <v>14605</v>
      </c>
      <c r="E4734" s="12">
        <v>21.621700000000001</v>
      </c>
      <c r="F4734" s="12">
        <v>0.27728199999999997</v>
      </c>
      <c r="I4734" s="12" t="e">
        <f>VLOOKUP(M4734,'04a_cluster 296'!D:D,1,FALSE)</f>
        <v>#N/A</v>
      </c>
      <c r="J4734" s="12" t="s">
        <v>6061</v>
      </c>
      <c r="K4734" s="12" t="s">
        <v>6062</v>
      </c>
      <c r="L4734" s="12" t="s">
        <v>6063</v>
      </c>
      <c r="M4734" s="12" t="s">
        <v>6062</v>
      </c>
      <c r="N4734" s="12">
        <v>18.796299999999999</v>
      </c>
      <c r="O4734" s="12">
        <v>1.8013999999999999</v>
      </c>
      <c r="P4734" s="12"/>
      <c r="Q4734" s="12"/>
      <c r="R4734" s="12" t="e">
        <f>VLOOKUP(V4734,'04a_cluster 296'!D:D,1,FALSE)</f>
        <v>#N/A</v>
      </c>
      <c r="S4734" s="12" t="s">
        <v>11809</v>
      </c>
      <c r="T4734" s="12" t="s">
        <v>11810</v>
      </c>
      <c r="U4734" s="12" t="s">
        <v>11811</v>
      </c>
      <c r="V4734" s="12" t="s">
        <v>11810</v>
      </c>
      <c r="W4734" s="12">
        <v>22.967199999999998</v>
      </c>
      <c r="X4734" s="12">
        <v>0.46781699999999998</v>
      </c>
      <c r="Y4734" s="12"/>
      <c r="Z4734" s="12"/>
      <c r="AA4734" s="12"/>
      <c r="AB4734" s="12"/>
      <c r="AC4734" s="12"/>
      <c r="AD4734" s="12"/>
      <c r="AE4734" s="12"/>
      <c r="AF4734" s="12"/>
      <c r="AG4734" s="12"/>
      <c r="AH4734" s="12"/>
      <c r="AI4734" s="12"/>
      <c r="AL4734" s="12"/>
      <c r="AM4734" s="12"/>
      <c r="AN4734" s="12"/>
      <c r="AO4734" s="12"/>
      <c r="AP4734" s="12"/>
    </row>
    <row r="4735" spans="1:42" x14ac:dyDescent="0.25">
      <c r="A4735" s="12" t="s">
        <v>13591</v>
      </c>
      <c r="B4735" s="12" t="s">
        <v>13592</v>
      </c>
      <c r="C4735" s="12" t="s">
        <v>13593</v>
      </c>
      <c r="D4735" s="12" t="s">
        <v>13592</v>
      </c>
      <c r="E4735" s="12">
        <v>18.4755</v>
      </c>
      <c r="F4735" s="12">
        <v>0.93392699999999995</v>
      </c>
      <c r="I4735" s="12" t="e">
        <f>VLOOKUP(M4735,'04a_cluster 296'!D:D,1,FALSE)</f>
        <v>#N/A</v>
      </c>
      <c r="J4735" s="12" t="s">
        <v>7309</v>
      </c>
      <c r="K4735" s="12" t="s">
        <v>7310</v>
      </c>
      <c r="L4735" s="12" t="s">
        <v>7311</v>
      </c>
      <c r="M4735" s="12" t="s">
        <v>7310</v>
      </c>
      <c r="N4735" s="12">
        <v>19.031700000000001</v>
      </c>
      <c r="O4735" s="12">
        <v>0.88470400000000005</v>
      </c>
      <c r="P4735" s="12"/>
      <c r="Q4735" s="12"/>
      <c r="R4735" s="12" t="e">
        <f>VLOOKUP(V4735,'04a_cluster 296'!D:D,1,FALSE)</f>
        <v>#N/A</v>
      </c>
      <c r="S4735" s="12" t="s">
        <v>11758</v>
      </c>
      <c r="T4735" s="12" t="s">
        <v>11759</v>
      </c>
      <c r="U4735" s="12" t="s">
        <v>11760</v>
      </c>
      <c r="V4735" s="12" t="s">
        <v>11759</v>
      </c>
      <c r="W4735" s="12">
        <v>19.4315</v>
      </c>
      <c r="X4735" s="12">
        <v>0.23280300000000001</v>
      </c>
      <c r="Y4735" s="12"/>
      <c r="Z4735" s="12"/>
      <c r="AA4735" s="12"/>
      <c r="AB4735" s="12"/>
      <c r="AC4735" s="12"/>
      <c r="AD4735" s="12"/>
      <c r="AE4735" s="12"/>
      <c r="AF4735" s="12"/>
      <c r="AG4735" s="12"/>
      <c r="AH4735" s="12"/>
      <c r="AI4735" s="12"/>
      <c r="AL4735" s="12"/>
      <c r="AM4735" s="12"/>
      <c r="AN4735" s="12"/>
      <c r="AO4735" s="12"/>
      <c r="AP4735" s="12"/>
    </row>
    <row r="4736" spans="1:42" x14ac:dyDescent="0.25">
      <c r="A4736" s="12" t="s">
        <v>5129</v>
      </c>
      <c r="B4736" s="12" t="s">
        <v>5130</v>
      </c>
      <c r="C4736" s="12" t="s">
        <v>5131</v>
      </c>
      <c r="D4736" s="12" t="s">
        <v>5130</v>
      </c>
      <c r="E4736" s="12">
        <v>18.847000000000001</v>
      </c>
      <c r="F4736" s="12">
        <v>0.91319600000000001</v>
      </c>
      <c r="I4736" s="12" t="e">
        <f>VLOOKUP(M4736,'04a_cluster 296'!D:D,1,FALSE)</f>
        <v>#N/A</v>
      </c>
      <c r="J4736" s="12" t="s">
        <v>9712</v>
      </c>
      <c r="K4736" s="12" t="s">
        <v>9713</v>
      </c>
      <c r="L4736" s="12" t="s">
        <v>9714</v>
      </c>
      <c r="M4736" s="12" t="s">
        <v>9713</v>
      </c>
      <c r="N4736" s="12">
        <v>19.461300000000001</v>
      </c>
      <c r="O4736" s="12">
        <v>0.43499100000000002</v>
      </c>
      <c r="P4736" s="12"/>
      <c r="Q4736" s="12"/>
      <c r="R4736" s="12" t="e">
        <f>VLOOKUP(V4736,'04a_cluster 296'!D:D,1,FALSE)</f>
        <v>#N/A</v>
      </c>
      <c r="S4736" s="12" t="s">
        <v>12925</v>
      </c>
      <c r="T4736" s="12" t="s">
        <v>12926</v>
      </c>
      <c r="U4736" s="12" t="s">
        <v>12927</v>
      </c>
      <c r="V4736" s="12" t="s">
        <v>12926</v>
      </c>
      <c r="W4736" s="12">
        <v>20.0411</v>
      </c>
      <c r="X4736" s="12">
        <v>0.26580199999999998</v>
      </c>
      <c r="Y4736" s="12"/>
      <c r="Z4736" s="12"/>
      <c r="AA4736" s="12"/>
      <c r="AB4736" s="12"/>
      <c r="AC4736" s="12"/>
      <c r="AD4736" s="12"/>
      <c r="AE4736" s="12"/>
      <c r="AF4736" s="12"/>
      <c r="AG4736" s="12"/>
      <c r="AH4736" s="12"/>
      <c r="AI4736" s="12"/>
      <c r="AL4736" s="12"/>
      <c r="AM4736" s="12"/>
      <c r="AN4736" s="12"/>
      <c r="AO4736" s="12"/>
      <c r="AP4736" s="12"/>
    </row>
    <row r="4737" spans="1:42" x14ac:dyDescent="0.25">
      <c r="A4737" s="12" t="s">
        <v>3984</v>
      </c>
      <c r="B4737" s="12" t="s">
        <v>3985</v>
      </c>
      <c r="C4737" s="12" t="s">
        <v>3986</v>
      </c>
      <c r="D4737" s="12" t="s">
        <v>3985</v>
      </c>
      <c r="E4737" s="12">
        <v>19.409700000000001</v>
      </c>
      <c r="F4737" s="12">
        <v>0.201594</v>
      </c>
      <c r="I4737" s="12" t="e">
        <f>VLOOKUP(M4737,'04a_cluster 296'!D:D,1,FALSE)</f>
        <v>#N/A</v>
      </c>
      <c r="J4737" s="12" t="s">
        <v>9709</v>
      </c>
      <c r="K4737" s="12" t="s">
        <v>9710</v>
      </c>
      <c r="L4737" s="12" t="s">
        <v>9711</v>
      </c>
      <c r="M4737" s="12" t="s">
        <v>9710</v>
      </c>
      <c r="N4737" s="12">
        <v>18.648099999999999</v>
      </c>
      <c r="O4737" s="12">
        <v>0.88753800000000005</v>
      </c>
      <c r="P4737" s="12"/>
      <c r="Q4737" s="12"/>
      <c r="R4737" s="12" t="e">
        <f>VLOOKUP(V4737,'04a_cluster 296'!D:D,1,FALSE)</f>
        <v>#N/A</v>
      </c>
      <c r="S4737" s="12" t="s">
        <v>8448</v>
      </c>
      <c r="T4737" s="12" t="s">
        <v>8449</v>
      </c>
      <c r="U4737" s="12" t="s">
        <v>8450</v>
      </c>
      <c r="V4737" s="12" t="s">
        <v>8449</v>
      </c>
      <c r="W4737" s="12">
        <v>26.183</v>
      </c>
      <c r="X4737" s="12">
        <v>0.806226</v>
      </c>
      <c r="Y4737" s="12"/>
      <c r="Z4737" s="12"/>
      <c r="AA4737" s="12"/>
      <c r="AB4737" s="12"/>
      <c r="AC4737" s="12"/>
      <c r="AD4737" s="12"/>
      <c r="AE4737" s="12"/>
      <c r="AF4737" s="12"/>
      <c r="AG4737" s="12"/>
      <c r="AH4737" s="12"/>
      <c r="AI4737" s="12"/>
      <c r="AL4737" s="12"/>
      <c r="AM4737" s="12"/>
      <c r="AN4737" s="12"/>
      <c r="AO4737" s="12"/>
      <c r="AP4737" s="12"/>
    </row>
    <row r="4738" spans="1:42" x14ac:dyDescent="0.25">
      <c r="A4738" s="12" t="s">
        <v>8533</v>
      </c>
      <c r="B4738" s="12" t="s">
        <v>8534</v>
      </c>
      <c r="C4738" s="12" t="s">
        <v>8535</v>
      </c>
      <c r="D4738" s="12" t="s">
        <v>8534</v>
      </c>
      <c r="E4738" s="12">
        <v>18.923500000000001</v>
      </c>
      <c r="F4738" s="12">
        <v>0.54822700000000002</v>
      </c>
      <c r="I4738" s="12" t="e">
        <f>VLOOKUP(M4738,'04a_cluster 296'!D:D,1,FALSE)</f>
        <v>#N/A</v>
      </c>
      <c r="J4738" s="12" t="s">
        <v>10699</v>
      </c>
      <c r="K4738" s="12" t="s">
        <v>10700</v>
      </c>
      <c r="L4738" s="12" t="s">
        <v>10701</v>
      </c>
      <c r="M4738" s="12" t="s">
        <v>10700</v>
      </c>
      <c r="N4738" s="12">
        <v>17.182099999999998</v>
      </c>
      <c r="O4738" s="12">
        <v>1.42337</v>
      </c>
      <c r="P4738" s="12"/>
      <c r="Q4738" s="12"/>
      <c r="R4738" s="12" t="e">
        <f>VLOOKUP(V4738,'04a_cluster 296'!D:D,1,FALSE)</f>
        <v>#N/A</v>
      </c>
      <c r="S4738" s="12" t="s">
        <v>13366</v>
      </c>
      <c r="T4738" s="12" t="s">
        <v>13367</v>
      </c>
      <c r="U4738" s="12" t="s">
        <v>13368</v>
      </c>
      <c r="V4738" s="12" t="s">
        <v>13367</v>
      </c>
      <c r="W4738" s="12">
        <v>16.585599999999999</v>
      </c>
      <c r="X4738" s="12">
        <v>1.01007</v>
      </c>
      <c r="Y4738" s="12"/>
      <c r="Z4738" s="12"/>
      <c r="AA4738" s="12"/>
      <c r="AB4738" s="12"/>
      <c r="AC4738" s="12"/>
      <c r="AD4738" s="12"/>
      <c r="AE4738" s="12"/>
      <c r="AF4738" s="12"/>
      <c r="AG4738" s="12"/>
      <c r="AH4738" s="12"/>
      <c r="AI4738" s="12"/>
      <c r="AL4738" s="12"/>
      <c r="AM4738" s="12"/>
      <c r="AN4738" s="12"/>
      <c r="AO4738" s="12"/>
      <c r="AP4738" s="12"/>
    </row>
    <row r="4739" spans="1:42" x14ac:dyDescent="0.25">
      <c r="A4739" s="12" t="s">
        <v>13363</v>
      </c>
      <c r="B4739" s="12" t="s">
        <v>13364</v>
      </c>
      <c r="C4739" s="12" t="s">
        <v>13365</v>
      </c>
      <c r="D4739" s="12" t="s">
        <v>13364</v>
      </c>
      <c r="E4739" s="12">
        <v>22.334800000000001</v>
      </c>
      <c r="F4739" s="12">
        <v>0.46059299999999997</v>
      </c>
      <c r="I4739" s="12" t="e">
        <f>VLOOKUP(M4739,'04a_cluster 296'!D:D,1,FALSE)</f>
        <v>#N/A</v>
      </c>
      <c r="J4739" s="12" t="s">
        <v>16795</v>
      </c>
      <c r="K4739" s="12" t="s">
        <v>16796</v>
      </c>
      <c r="L4739" s="12" t="s">
        <v>16797</v>
      </c>
      <c r="M4739" s="12" t="s">
        <v>16796</v>
      </c>
      <c r="N4739" s="12">
        <v>19.159400000000002</v>
      </c>
      <c r="O4739" s="12">
        <v>0.345466</v>
      </c>
      <c r="P4739" s="12"/>
      <c r="Q4739" s="12"/>
      <c r="R4739" s="12" t="e">
        <f>VLOOKUP(V4739,'04a_cluster 296'!D:D,1,FALSE)</f>
        <v>#N/A</v>
      </c>
      <c r="S4739" s="12" t="s">
        <v>17947</v>
      </c>
      <c r="T4739" s="12" t="s">
        <v>17948</v>
      </c>
      <c r="U4739" s="12" t="s">
        <v>17949</v>
      </c>
      <c r="V4739" s="12" t="s">
        <v>17948</v>
      </c>
      <c r="W4739" s="12">
        <v>19.639900000000001</v>
      </c>
      <c r="X4739" s="12">
        <v>0.72262899999999997</v>
      </c>
      <c r="Y4739" s="12"/>
      <c r="Z4739" s="12"/>
      <c r="AA4739" s="12"/>
      <c r="AB4739" s="12"/>
      <c r="AC4739" s="12"/>
      <c r="AD4739" s="12"/>
      <c r="AE4739" s="12"/>
      <c r="AF4739" s="12"/>
      <c r="AG4739" s="12"/>
      <c r="AH4739" s="12"/>
      <c r="AI4739" s="12"/>
      <c r="AL4739" s="12"/>
      <c r="AM4739" s="12"/>
      <c r="AN4739" s="12"/>
      <c r="AO4739" s="12"/>
      <c r="AP4739" s="12"/>
    </row>
    <row r="4740" spans="1:42" x14ac:dyDescent="0.25">
      <c r="A4740" s="12" t="s">
        <v>14980</v>
      </c>
      <c r="B4740" s="12" t="s">
        <v>14981</v>
      </c>
      <c r="C4740" s="12" t="s">
        <v>14982</v>
      </c>
      <c r="D4740" s="12" t="s">
        <v>14981</v>
      </c>
      <c r="E4740" s="12">
        <v>19.291599999999999</v>
      </c>
      <c r="F4740" s="12">
        <v>0.82530099999999995</v>
      </c>
      <c r="I4740" s="12" t="e">
        <f>VLOOKUP(M4740,'04a_cluster 296'!D:D,1,FALSE)</f>
        <v>#N/A</v>
      </c>
      <c r="J4740" s="12" t="s">
        <v>17156</v>
      </c>
      <c r="K4740" s="12" t="s">
        <v>17157</v>
      </c>
      <c r="L4740" s="12" t="s">
        <v>17158</v>
      </c>
      <c r="M4740" s="12" t="s">
        <v>17157</v>
      </c>
      <c r="N4740" s="12">
        <v>20.721800000000002</v>
      </c>
      <c r="O4740" s="12">
        <v>0.79766199999999998</v>
      </c>
      <c r="P4740" s="12"/>
      <c r="Q4740" s="12"/>
      <c r="R4740" s="12" t="e">
        <f>VLOOKUP(V4740,'04a_cluster 296'!D:D,1,FALSE)</f>
        <v>#N/A</v>
      </c>
      <c r="S4740" s="12" t="s">
        <v>4056</v>
      </c>
      <c r="T4740" s="12" t="s">
        <v>4057</v>
      </c>
      <c r="U4740" s="12" t="s">
        <v>4058</v>
      </c>
      <c r="V4740" s="12" t="s">
        <v>4057</v>
      </c>
      <c r="W4740" s="12">
        <v>19.004100000000001</v>
      </c>
      <c r="X4740" s="12">
        <v>0.26153199999999999</v>
      </c>
      <c r="Y4740" s="12"/>
      <c r="Z4740" s="12"/>
      <c r="AA4740" s="12"/>
      <c r="AB4740" s="12"/>
      <c r="AC4740" s="12"/>
      <c r="AD4740" s="12"/>
      <c r="AE4740" s="12"/>
      <c r="AF4740" s="12"/>
      <c r="AG4740" s="12"/>
      <c r="AH4740" s="12"/>
      <c r="AI4740" s="12"/>
      <c r="AL4740" s="12"/>
      <c r="AM4740" s="12"/>
      <c r="AN4740" s="12"/>
      <c r="AO4740" s="12"/>
      <c r="AP4740" s="12"/>
    </row>
    <row r="4741" spans="1:42" x14ac:dyDescent="0.25">
      <c r="A4741" s="12" t="s">
        <v>11593</v>
      </c>
      <c r="B4741" s="12" t="s">
        <v>11594</v>
      </c>
      <c r="C4741" s="12" t="s">
        <v>11595</v>
      </c>
      <c r="D4741" s="12" t="s">
        <v>11594</v>
      </c>
      <c r="E4741" s="12">
        <v>22.215900000000001</v>
      </c>
      <c r="F4741" s="12">
        <v>0.25840299999999999</v>
      </c>
      <c r="I4741" s="12" t="e">
        <f>VLOOKUP(M4741,'04a_cluster 296'!D:D,1,FALSE)</f>
        <v>#N/A</v>
      </c>
      <c r="J4741" s="12" t="s">
        <v>696</v>
      </c>
      <c r="K4741" s="12" t="s">
        <v>697</v>
      </c>
      <c r="L4741" s="12" t="s">
        <v>698</v>
      </c>
      <c r="M4741" s="12" t="s">
        <v>697</v>
      </c>
      <c r="N4741" s="12">
        <v>18.4833</v>
      </c>
      <c r="O4741" s="12">
        <v>1.47183</v>
      </c>
      <c r="P4741" s="12"/>
      <c r="Q4741" s="12"/>
      <c r="R4741" s="12" t="e">
        <f>VLOOKUP(V4741,'04a_cluster 296'!D:D,1,FALSE)</f>
        <v>#N/A</v>
      </c>
      <c r="S4741" s="12" t="s">
        <v>16140</v>
      </c>
      <c r="T4741" s="12" t="s">
        <v>16141</v>
      </c>
      <c r="U4741" s="12" t="s">
        <v>16142</v>
      </c>
      <c r="V4741" s="12" t="s">
        <v>16141</v>
      </c>
      <c r="W4741" s="12">
        <v>19.616099999999999</v>
      </c>
      <c r="X4741" s="12">
        <v>0.67916100000000001</v>
      </c>
      <c r="Y4741" s="12"/>
      <c r="Z4741" s="12"/>
      <c r="AA4741" s="12"/>
      <c r="AB4741" s="12"/>
      <c r="AC4741" s="12"/>
      <c r="AD4741" s="12"/>
      <c r="AE4741" s="12"/>
      <c r="AF4741" s="12"/>
      <c r="AG4741" s="12"/>
      <c r="AH4741" s="12"/>
      <c r="AI4741" s="12"/>
      <c r="AL4741" s="12"/>
      <c r="AM4741" s="12"/>
      <c r="AN4741" s="12"/>
      <c r="AO4741" s="12"/>
      <c r="AP4741" s="12"/>
    </row>
    <row r="4742" spans="1:42" x14ac:dyDescent="0.25">
      <c r="A4742" s="12" t="s">
        <v>1539</v>
      </c>
      <c r="B4742" s="12" t="s">
        <v>1540</v>
      </c>
      <c r="C4742" s="12" t="s">
        <v>1541</v>
      </c>
      <c r="D4742" s="12" t="s">
        <v>1540</v>
      </c>
      <c r="E4742" s="12">
        <v>19.936</v>
      </c>
      <c r="F4742" s="12">
        <v>0.53457100000000002</v>
      </c>
      <c r="I4742" s="12" t="e">
        <f>VLOOKUP(M4742,'04a_cluster 296'!D:D,1,FALSE)</f>
        <v>#N/A</v>
      </c>
      <c r="J4742" s="12" t="s">
        <v>3329</v>
      </c>
      <c r="K4742" s="12" t="s">
        <v>3330</v>
      </c>
      <c r="L4742" s="12" t="s">
        <v>3331</v>
      </c>
      <c r="M4742" s="12" t="s">
        <v>3330</v>
      </c>
      <c r="N4742" s="12">
        <v>21.570900000000002</v>
      </c>
      <c r="O4742" s="12">
        <v>1.9416500000000001</v>
      </c>
      <c r="P4742" s="12"/>
      <c r="Q4742" s="12"/>
      <c r="R4742" s="12" t="e">
        <f>VLOOKUP(V4742,'04a_cluster 296'!D:D,1,FALSE)</f>
        <v>#N/A</v>
      </c>
      <c r="S4742" s="12" t="s">
        <v>1949</v>
      </c>
      <c r="T4742" s="12" t="s">
        <v>1950</v>
      </c>
      <c r="U4742" s="12" t="s">
        <v>1951</v>
      </c>
      <c r="V4742" s="12" t="s">
        <v>1950</v>
      </c>
      <c r="W4742" s="12">
        <v>21.106300000000001</v>
      </c>
      <c r="X4742" s="12">
        <v>0.20361699999999999</v>
      </c>
      <c r="Y4742" s="12"/>
      <c r="Z4742" s="12"/>
      <c r="AA4742" s="12"/>
      <c r="AB4742" s="12"/>
      <c r="AC4742" s="12"/>
      <c r="AD4742" s="12"/>
      <c r="AE4742" s="12"/>
      <c r="AF4742" s="12"/>
      <c r="AG4742" s="12"/>
      <c r="AH4742" s="12"/>
      <c r="AI4742" s="12"/>
      <c r="AL4742" s="12"/>
      <c r="AM4742" s="12"/>
      <c r="AN4742" s="12"/>
      <c r="AO4742" s="12"/>
      <c r="AP4742" s="12"/>
    </row>
    <row r="4743" spans="1:42" x14ac:dyDescent="0.25">
      <c r="A4743" s="12" t="s">
        <v>1180</v>
      </c>
      <c r="B4743" s="12" t="s">
        <v>1181</v>
      </c>
      <c r="C4743" s="12" t="s">
        <v>1182</v>
      </c>
      <c r="D4743" s="12" t="s">
        <v>1181</v>
      </c>
      <c r="E4743" s="12">
        <v>18.6357</v>
      </c>
      <c r="F4743" s="12">
        <v>0.2271</v>
      </c>
      <c r="I4743" s="12" t="e">
        <f>VLOOKUP(M4743,'04a_cluster 296'!D:D,1,FALSE)</f>
        <v>#N/A</v>
      </c>
      <c r="J4743" s="12" t="s">
        <v>14767</v>
      </c>
      <c r="K4743" s="12" t="s">
        <v>14768</v>
      </c>
      <c r="L4743" s="12" t="s">
        <v>14769</v>
      </c>
      <c r="M4743" s="12" t="s">
        <v>14768</v>
      </c>
      <c r="N4743" s="12">
        <v>18.814399999999999</v>
      </c>
      <c r="O4743" s="12">
        <v>0.35965200000000003</v>
      </c>
      <c r="P4743" s="12"/>
      <c r="Q4743" s="12"/>
      <c r="R4743" s="12" t="e">
        <f>VLOOKUP(V4743,'04a_cluster 296'!D:D,1,FALSE)</f>
        <v>#N/A</v>
      </c>
      <c r="S4743" s="12" t="s">
        <v>15088</v>
      </c>
      <c r="T4743" s="12" t="s">
        <v>15089</v>
      </c>
      <c r="U4743" s="12" t="s">
        <v>15090</v>
      </c>
      <c r="V4743" s="12" t="s">
        <v>15089</v>
      </c>
      <c r="W4743" s="12">
        <v>19.0307</v>
      </c>
      <c r="X4743" s="12">
        <v>0.47948600000000002</v>
      </c>
      <c r="Y4743" s="12"/>
      <c r="Z4743" s="12"/>
      <c r="AA4743" s="12"/>
      <c r="AB4743" s="12"/>
      <c r="AC4743" s="12"/>
      <c r="AD4743" s="12"/>
      <c r="AE4743" s="12"/>
      <c r="AF4743" s="12"/>
      <c r="AG4743" s="12"/>
      <c r="AH4743" s="12"/>
      <c r="AI4743" s="12"/>
      <c r="AL4743" s="12"/>
      <c r="AM4743" s="12"/>
      <c r="AN4743" s="12"/>
      <c r="AO4743" s="12"/>
      <c r="AP4743" s="12"/>
    </row>
    <row r="4744" spans="1:42" x14ac:dyDescent="0.25">
      <c r="A4744" s="12" t="s">
        <v>14124</v>
      </c>
      <c r="B4744" s="12" t="s">
        <v>14125</v>
      </c>
      <c r="C4744" s="12" t="s">
        <v>14126</v>
      </c>
      <c r="D4744" s="12" t="s">
        <v>14125</v>
      </c>
      <c r="E4744" s="12">
        <v>18.566099999999999</v>
      </c>
      <c r="F4744" s="12">
        <v>0.69550299999999998</v>
      </c>
      <c r="I4744" s="12" t="e">
        <f>VLOOKUP(M4744,'04a_cluster 296'!D:D,1,FALSE)</f>
        <v>#N/A</v>
      </c>
      <c r="J4744" s="12" t="s">
        <v>14670</v>
      </c>
      <c r="K4744" s="12" t="s">
        <v>14671</v>
      </c>
      <c r="L4744" s="12" t="s">
        <v>14672</v>
      </c>
      <c r="M4744" s="12" t="s">
        <v>14671</v>
      </c>
      <c r="N4744" s="12">
        <v>20.083100000000002</v>
      </c>
      <c r="O4744" s="12">
        <v>0.37330200000000002</v>
      </c>
      <c r="P4744" s="12"/>
      <c r="Q4744" s="12"/>
      <c r="R4744" s="12" t="e">
        <f>VLOOKUP(V4744,'04a_cluster 296'!D:D,1,FALSE)</f>
        <v>#N/A</v>
      </c>
      <c r="S4744" s="12" t="s">
        <v>18439</v>
      </c>
      <c r="T4744" s="12" t="s">
        <v>18440</v>
      </c>
      <c r="U4744" s="12" t="s">
        <v>18441</v>
      </c>
      <c r="V4744" s="12" t="s">
        <v>18440</v>
      </c>
      <c r="W4744" s="12">
        <v>19.659099999999999</v>
      </c>
      <c r="X4744" s="12">
        <v>0.21562400000000001</v>
      </c>
      <c r="Y4744" s="12"/>
      <c r="Z4744" s="12"/>
      <c r="AA4744" s="12"/>
      <c r="AB4744" s="12"/>
      <c r="AC4744" s="12"/>
      <c r="AD4744" s="12"/>
      <c r="AE4744" s="12"/>
      <c r="AF4744" s="12"/>
      <c r="AG4744" s="12"/>
      <c r="AH4744" s="12"/>
      <c r="AI4744" s="12"/>
      <c r="AL4744" s="12"/>
      <c r="AM4744" s="12"/>
      <c r="AN4744" s="12"/>
      <c r="AO4744" s="12"/>
      <c r="AP4744" s="12"/>
    </row>
    <row r="4745" spans="1:42" x14ac:dyDescent="0.25">
      <c r="A4745" s="12" t="s">
        <v>15223</v>
      </c>
      <c r="B4745" s="12" t="s">
        <v>15224</v>
      </c>
      <c r="C4745" s="12" t="s">
        <v>15225</v>
      </c>
      <c r="D4745" s="12" t="s">
        <v>15224</v>
      </c>
      <c r="E4745" s="12">
        <v>17.721</v>
      </c>
      <c r="F4745" s="12">
        <v>0.27146199999999998</v>
      </c>
      <c r="I4745" s="12" t="e">
        <f>VLOOKUP(M4745,'04a_cluster 296'!D:D,1,FALSE)</f>
        <v>#N/A</v>
      </c>
      <c r="J4745" s="12" t="s">
        <v>786</v>
      </c>
      <c r="K4745" s="12" t="s">
        <v>787</v>
      </c>
      <c r="L4745" s="12" t="s">
        <v>788</v>
      </c>
      <c r="M4745" s="12" t="s">
        <v>787</v>
      </c>
      <c r="N4745" s="12">
        <v>22.307200000000002</v>
      </c>
      <c r="O4745" s="12">
        <v>0.75540799999999997</v>
      </c>
      <c r="P4745" s="12"/>
      <c r="Q4745" s="12"/>
      <c r="R4745" s="12" t="e">
        <f>VLOOKUP(V4745,'04a_cluster 296'!D:D,1,FALSE)</f>
        <v>#N/A</v>
      </c>
      <c r="S4745" s="12" t="s">
        <v>12520</v>
      </c>
      <c r="T4745" s="12" t="s">
        <v>12521</v>
      </c>
      <c r="U4745" s="12" t="s">
        <v>12522</v>
      </c>
      <c r="V4745" s="12" t="s">
        <v>12521</v>
      </c>
      <c r="W4745" s="12">
        <v>19.140899999999998</v>
      </c>
      <c r="X4745" s="12">
        <v>0.47930200000000001</v>
      </c>
      <c r="Y4745" s="12"/>
      <c r="Z4745" s="12"/>
      <c r="AA4745" s="12"/>
      <c r="AB4745" s="12"/>
      <c r="AC4745" s="12"/>
      <c r="AD4745" s="12"/>
      <c r="AE4745" s="12"/>
      <c r="AF4745" s="12"/>
      <c r="AG4745" s="12"/>
      <c r="AH4745" s="12"/>
      <c r="AI4745" s="12"/>
      <c r="AL4745" s="12"/>
      <c r="AM4745" s="12"/>
      <c r="AN4745" s="12"/>
      <c r="AO4745" s="12"/>
      <c r="AP4745" s="12"/>
    </row>
    <row r="4746" spans="1:42" x14ac:dyDescent="0.25">
      <c r="A4746" s="12" t="s">
        <v>18598</v>
      </c>
      <c r="B4746" s="12" t="s">
        <v>18599</v>
      </c>
      <c r="C4746" s="12" t="s">
        <v>18600</v>
      </c>
      <c r="D4746" s="12" t="s">
        <v>18599</v>
      </c>
      <c r="E4746" s="12">
        <v>20.276199999999999</v>
      </c>
      <c r="F4746" s="12">
        <v>0.69690700000000005</v>
      </c>
      <c r="I4746" s="12" t="e">
        <f>VLOOKUP(M4746,'04a_cluster 296'!D:D,1,FALSE)</f>
        <v>#N/A</v>
      </c>
      <c r="J4746" s="12" t="s">
        <v>10075</v>
      </c>
      <c r="K4746" s="12" t="s">
        <v>10076</v>
      </c>
      <c r="L4746" s="12" t="s">
        <v>10077</v>
      </c>
      <c r="M4746" s="12" t="s">
        <v>10076</v>
      </c>
      <c r="N4746" s="12">
        <v>19.785</v>
      </c>
      <c r="O4746" s="12">
        <v>0.75352200000000003</v>
      </c>
      <c r="P4746" s="12"/>
      <c r="Q4746" s="12"/>
      <c r="R4746" s="12" t="e">
        <f>VLOOKUP(V4746,'04a_cluster 296'!D:D,1,FALSE)</f>
        <v>#N/A</v>
      </c>
      <c r="S4746" s="12" t="s">
        <v>6930</v>
      </c>
      <c r="T4746" s="12" t="s">
        <v>6931</v>
      </c>
      <c r="U4746" s="12" t="s">
        <v>6932</v>
      </c>
      <c r="V4746" s="12" t="s">
        <v>6931</v>
      </c>
      <c r="W4746" s="12">
        <v>18.224599999999999</v>
      </c>
      <c r="X4746" s="12">
        <v>0.23422799999999999</v>
      </c>
      <c r="Y4746" s="12"/>
      <c r="Z4746" s="12"/>
      <c r="AA4746" s="12"/>
      <c r="AB4746" s="12"/>
      <c r="AC4746" s="12"/>
      <c r="AD4746" s="12"/>
      <c r="AE4746" s="12"/>
      <c r="AF4746" s="12"/>
      <c r="AG4746" s="12"/>
      <c r="AH4746" s="12"/>
      <c r="AI4746" s="12"/>
      <c r="AL4746" s="12"/>
      <c r="AM4746" s="12"/>
      <c r="AN4746" s="12"/>
      <c r="AO4746" s="12"/>
      <c r="AP4746" s="12"/>
    </row>
    <row r="4747" spans="1:42" x14ac:dyDescent="0.25">
      <c r="A4747" s="12" t="s">
        <v>9443</v>
      </c>
      <c r="B4747" s="12" t="s">
        <v>9444</v>
      </c>
      <c r="C4747" s="12" t="s">
        <v>9445</v>
      </c>
      <c r="D4747" s="12" t="s">
        <v>9444</v>
      </c>
      <c r="E4747" s="12">
        <v>17.986999999999998</v>
      </c>
      <c r="F4747" s="12">
        <v>0.33579500000000001</v>
      </c>
      <c r="I4747" s="12" t="e">
        <f>VLOOKUP(M4747,'04a_cluster 296'!D:D,1,FALSE)</f>
        <v>#N/A</v>
      </c>
      <c r="J4747" s="12" t="s">
        <v>2548</v>
      </c>
      <c r="K4747" s="12" t="s">
        <v>2549</v>
      </c>
      <c r="L4747" s="12" t="s">
        <v>2550</v>
      </c>
      <c r="M4747" s="12" t="s">
        <v>2549</v>
      </c>
      <c r="N4747" s="12">
        <v>20.878299999999999</v>
      </c>
      <c r="O4747" s="12">
        <v>0.74943499999999996</v>
      </c>
      <c r="P4747" s="12"/>
      <c r="Q4747" s="12"/>
      <c r="R4747" s="12" t="e">
        <f>VLOOKUP(V4747,'04a_cluster 296'!D:D,1,FALSE)</f>
        <v>#N/A</v>
      </c>
      <c r="S4747" s="12" t="s">
        <v>2211</v>
      </c>
      <c r="T4747" s="12" t="s">
        <v>2212</v>
      </c>
      <c r="U4747" s="12" t="s">
        <v>2213</v>
      </c>
      <c r="V4747" s="12" t="s">
        <v>2212</v>
      </c>
      <c r="W4747" s="12">
        <v>20.7029</v>
      </c>
      <c r="X4747" s="12">
        <v>0.52264500000000003</v>
      </c>
      <c r="Y4747" s="12"/>
      <c r="Z4747" s="12"/>
      <c r="AA4747" s="12"/>
      <c r="AB4747" s="12"/>
      <c r="AC4747" s="12"/>
      <c r="AD4747" s="12"/>
      <c r="AE4747" s="12"/>
      <c r="AF4747" s="12"/>
      <c r="AG4747" s="12"/>
      <c r="AH4747" s="12"/>
      <c r="AI4747" s="12"/>
      <c r="AL4747" s="12"/>
      <c r="AM4747" s="12"/>
      <c r="AN4747" s="12"/>
      <c r="AO4747" s="12"/>
      <c r="AP4747" s="12"/>
    </row>
    <row r="4748" spans="1:42" x14ac:dyDescent="0.25">
      <c r="A4748" s="12" t="s">
        <v>7938</v>
      </c>
      <c r="B4748" s="12" t="s">
        <v>7939</v>
      </c>
      <c r="C4748" s="12" t="s">
        <v>7940</v>
      </c>
      <c r="D4748" s="12" t="s">
        <v>7939</v>
      </c>
      <c r="E4748" s="12">
        <v>20.191199999999998</v>
      </c>
      <c r="F4748" s="12">
        <v>0.34935899999999998</v>
      </c>
      <c r="I4748" s="12" t="e">
        <f>VLOOKUP(M4748,'04a_cluster 296'!D:D,1,FALSE)</f>
        <v>#N/A</v>
      </c>
      <c r="J4748" s="12" t="s">
        <v>6424</v>
      </c>
      <c r="K4748" s="12" t="s">
        <v>6425</v>
      </c>
      <c r="L4748" s="12" t="s">
        <v>6426</v>
      </c>
      <c r="M4748" s="12" t="s">
        <v>6425</v>
      </c>
      <c r="N4748" s="12">
        <v>18.3049</v>
      </c>
      <c r="O4748" s="12">
        <v>0.93766499999999997</v>
      </c>
      <c r="P4748" s="12"/>
      <c r="Q4748" s="12"/>
      <c r="R4748" s="12" t="e">
        <f>VLOOKUP(V4748,'04a_cluster 296'!D:D,1,FALSE)</f>
        <v>#N/A</v>
      </c>
      <c r="S4748" s="12" t="s">
        <v>17258</v>
      </c>
      <c r="T4748" s="12" t="s">
        <v>17259</v>
      </c>
      <c r="U4748" s="12" t="s">
        <v>17260</v>
      </c>
      <c r="V4748" s="12" t="s">
        <v>17259</v>
      </c>
      <c r="W4748" s="12">
        <v>17.3993</v>
      </c>
      <c r="X4748" s="12">
        <v>0.51394300000000004</v>
      </c>
      <c r="Y4748" s="12"/>
      <c r="Z4748" s="12"/>
      <c r="AA4748" s="12"/>
      <c r="AB4748" s="12"/>
      <c r="AC4748" s="12"/>
      <c r="AD4748" s="12"/>
      <c r="AE4748" s="12"/>
      <c r="AF4748" s="12"/>
      <c r="AG4748" s="12"/>
      <c r="AH4748" s="12"/>
      <c r="AI4748" s="12"/>
      <c r="AL4748" s="12"/>
      <c r="AM4748" s="12"/>
      <c r="AN4748" s="12"/>
      <c r="AO4748" s="12"/>
      <c r="AP4748" s="12"/>
    </row>
    <row r="4749" spans="1:42" x14ac:dyDescent="0.25">
      <c r="A4749" s="12" t="s">
        <v>312</v>
      </c>
      <c r="B4749" s="12" t="s">
        <v>313</v>
      </c>
      <c r="C4749" s="12" t="s">
        <v>314</v>
      </c>
      <c r="D4749" s="12" t="s">
        <v>313</v>
      </c>
      <c r="E4749" s="12">
        <v>19.3962</v>
      </c>
      <c r="F4749" s="12">
        <v>0.56616</v>
      </c>
      <c r="I4749" s="12" t="e">
        <f>VLOOKUP(M4749,'04a_cluster 296'!D:D,1,FALSE)</f>
        <v>#N/A</v>
      </c>
      <c r="J4749" s="12" t="s">
        <v>14911</v>
      </c>
      <c r="K4749" s="12" t="s">
        <v>14912</v>
      </c>
      <c r="L4749" s="12" t="s">
        <v>14913</v>
      </c>
      <c r="M4749" s="12" t="s">
        <v>14912</v>
      </c>
      <c r="N4749" s="12">
        <v>19.011900000000001</v>
      </c>
      <c r="O4749" s="12">
        <v>1.1095699999999999</v>
      </c>
      <c r="P4749" s="12"/>
      <c r="Q4749" s="12"/>
      <c r="R4749" s="12" t="e">
        <f>VLOOKUP(V4749,'04a_cluster 296'!D:D,1,FALSE)</f>
        <v>#N/A</v>
      </c>
      <c r="S4749" s="12" t="s">
        <v>2992</v>
      </c>
      <c r="T4749" s="12" t="s">
        <v>2993</v>
      </c>
      <c r="U4749" s="12" t="s">
        <v>2994</v>
      </c>
      <c r="V4749" s="12" t="s">
        <v>2993</v>
      </c>
      <c r="W4749" s="12">
        <v>18.114899999999999</v>
      </c>
      <c r="X4749" s="12">
        <v>0.31260100000000002</v>
      </c>
      <c r="Y4749" s="12"/>
      <c r="Z4749" s="12"/>
      <c r="AA4749" s="12"/>
      <c r="AB4749" s="12"/>
      <c r="AC4749" s="12"/>
      <c r="AD4749" s="12"/>
      <c r="AE4749" s="12"/>
      <c r="AF4749" s="12"/>
      <c r="AG4749" s="12"/>
      <c r="AH4749" s="12"/>
      <c r="AI4749" s="12"/>
      <c r="AL4749" s="12"/>
      <c r="AM4749" s="12"/>
      <c r="AN4749" s="12"/>
      <c r="AO4749" s="12"/>
      <c r="AP4749" s="12"/>
    </row>
    <row r="4750" spans="1:42" x14ac:dyDescent="0.25">
      <c r="A4750" s="12" t="s">
        <v>16429</v>
      </c>
      <c r="B4750" s="12" t="s">
        <v>16430</v>
      </c>
      <c r="C4750" s="12" t="s">
        <v>16431</v>
      </c>
      <c r="D4750" s="12" t="s">
        <v>16430</v>
      </c>
      <c r="E4750" s="12">
        <v>18.6722</v>
      </c>
      <c r="F4750" s="12">
        <v>0.80239300000000002</v>
      </c>
      <c r="I4750" s="12" t="e">
        <f>VLOOKUP(M4750,'04a_cluster 296'!D:D,1,FALSE)</f>
        <v>#N/A</v>
      </c>
      <c r="J4750" s="12" t="s">
        <v>17778</v>
      </c>
      <c r="K4750" s="12" t="s">
        <v>17779</v>
      </c>
      <c r="L4750" s="12" t="s">
        <v>17780</v>
      </c>
      <c r="M4750" s="12" t="s">
        <v>17779</v>
      </c>
      <c r="N4750" s="12">
        <v>18.289000000000001</v>
      </c>
      <c r="O4750" s="12">
        <v>1.00241</v>
      </c>
      <c r="P4750" s="12"/>
      <c r="Q4750" s="12"/>
      <c r="R4750" s="12" t="e">
        <f>VLOOKUP(V4750,'04a_cluster 296'!D:D,1,FALSE)</f>
        <v>#N/A</v>
      </c>
      <c r="S4750" s="12" t="s">
        <v>18595</v>
      </c>
      <c r="T4750" s="12" t="s">
        <v>18596</v>
      </c>
      <c r="U4750" s="12" t="s">
        <v>18597</v>
      </c>
      <c r="V4750" s="12" t="s">
        <v>18596</v>
      </c>
      <c r="W4750" s="12">
        <v>18.855799999999999</v>
      </c>
      <c r="X4750" s="12">
        <v>0.29068500000000003</v>
      </c>
      <c r="Y4750" s="12"/>
      <c r="Z4750" s="12"/>
      <c r="AA4750" s="12"/>
      <c r="AB4750" s="12"/>
      <c r="AC4750" s="12"/>
      <c r="AD4750" s="12"/>
      <c r="AE4750" s="12"/>
      <c r="AF4750" s="12"/>
      <c r="AG4750" s="12"/>
      <c r="AH4750" s="12"/>
      <c r="AI4750" s="12"/>
      <c r="AL4750" s="12"/>
      <c r="AM4750" s="12"/>
      <c r="AN4750" s="12"/>
      <c r="AO4750" s="12"/>
      <c r="AP4750" s="12"/>
    </row>
    <row r="4751" spans="1:42" x14ac:dyDescent="0.25">
      <c r="A4751" s="12" t="s">
        <v>16104</v>
      </c>
      <c r="B4751" s="12" t="s">
        <v>16105</v>
      </c>
      <c r="C4751" s="12" t="s">
        <v>16106</v>
      </c>
      <c r="D4751" s="12" t="s">
        <v>16105</v>
      </c>
      <c r="E4751" s="12">
        <v>17.4451</v>
      </c>
      <c r="F4751" s="12">
        <v>0.65157100000000001</v>
      </c>
      <c r="I4751" s="12" t="e">
        <f>VLOOKUP(M4751,'04a_cluster 296'!D:D,1,FALSE)</f>
        <v>#N/A</v>
      </c>
      <c r="J4751" s="12" t="s">
        <v>1775</v>
      </c>
      <c r="K4751" s="12" t="s">
        <v>1776</v>
      </c>
      <c r="L4751" s="12" t="s">
        <v>1777</v>
      </c>
      <c r="M4751" s="12" t="s">
        <v>1776</v>
      </c>
      <c r="N4751" s="12">
        <v>20.689599999999999</v>
      </c>
      <c r="O4751" s="12">
        <v>0.40201100000000001</v>
      </c>
      <c r="P4751" s="12"/>
      <c r="Q4751" s="12"/>
      <c r="R4751" s="12" t="e">
        <f>VLOOKUP(V4751,'04a_cluster 296'!D:D,1,FALSE)</f>
        <v>#N/A</v>
      </c>
      <c r="S4751" s="12" t="s">
        <v>14520</v>
      </c>
      <c r="T4751" s="12" t="s">
        <v>14521</v>
      </c>
      <c r="U4751" s="12" t="s">
        <v>14522</v>
      </c>
      <c r="V4751" s="12" t="s">
        <v>14521</v>
      </c>
      <c r="W4751" s="12">
        <v>18.5549</v>
      </c>
      <c r="X4751" s="12">
        <v>0.58736999999999995</v>
      </c>
      <c r="Y4751" s="12"/>
      <c r="Z4751" s="12"/>
      <c r="AA4751" s="12"/>
      <c r="AB4751" s="12"/>
      <c r="AC4751" s="12"/>
      <c r="AD4751" s="12"/>
      <c r="AE4751" s="12"/>
      <c r="AF4751" s="12"/>
      <c r="AG4751" s="12"/>
      <c r="AH4751" s="12"/>
      <c r="AI4751" s="12"/>
      <c r="AL4751" s="12"/>
      <c r="AM4751" s="12"/>
      <c r="AN4751" s="12"/>
      <c r="AO4751" s="12"/>
      <c r="AP4751" s="12"/>
    </row>
    <row r="4752" spans="1:42" x14ac:dyDescent="0.25">
      <c r="A4752" s="12" t="s">
        <v>13390</v>
      </c>
      <c r="B4752" s="12" t="s">
        <v>13391</v>
      </c>
      <c r="C4752" s="12" t="s">
        <v>13392</v>
      </c>
      <c r="D4752" s="12" t="s">
        <v>13391</v>
      </c>
      <c r="E4752" s="12">
        <v>23.100300000000001</v>
      </c>
      <c r="F4752" s="12">
        <v>1.06009</v>
      </c>
      <c r="I4752" s="12" t="e">
        <f>VLOOKUP(M4752,'04a_cluster 296'!D:D,1,FALSE)</f>
        <v>#N/A</v>
      </c>
      <c r="J4752" s="12" t="s">
        <v>3858</v>
      </c>
      <c r="K4752" s="12" t="s">
        <v>3859</v>
      </c>
      <c r="L4752" s="12" t="s">
        <v>3860</v>
      </c>
      <c r="M4752" s="12" t="s">
        <v>3859</v>
      </c>
      <c r="N4752" s="12">
        <v>19.7318</v>
      </c>
      <c r="O4752" s="12">
        <v>0.59716499999999995</v>
      </c>
      <c r="P4752" s="12"/>
      <c r="Q4752" s="12"/>
      <c r="R4752" s="12" t="e">
        <f>VLOOKUP(V4752,'04a_cluster 296'!D:D,1,FALSE)</f>
        <v>#N/A</v>
      </c>
      <c r="S4752" s="12" t="s">
        <v>9368</v>
      </c>
      <c r="T4752" s="12" t="s">
        <v>9369</v>
      </c>
      <c r="U4752" s="12" t="s">
        <v>9370</v>
      </c>
      <c r="V4752" s="12" t="s">
        <v>9369</v>
      </c>
      <c r="W4752" s="12">
        <v>17.2575</v>
      </c>
      <c r="X4752" s="12">
        <v>0.80977100000000002</v>
      </c>
      <c r="Y4752" s="12"/>
      <c r="Z4752" s="12"/>
      <c r="AA4752" s="12"/>
      <c r="AB4752" s="12"/>
      <c r="AC4752" s="12"/>
      <c r="AD4752" s="12"/>
      <c r="AE4752" s="12"/>
      <c r="AF4752" s="12"/>
      <c r="AG4752" s="12"/>
      <c r="AH4752" s="12"/>
      <c r="AI4752" s="12"/>
      <c r="AL4752" s="12"/>
      <c r="AM4752" s="12"/>
      <c r="AN4752" s="12"/>
      <c r="AO4752" s="12"/>
      <c r="AP4752" s="12"/>
    </row>
    <row r="4753" spans="1:42" x14ac:dyDescent="0.25">
      <c r="A4753" s="12" t="s">
        <v>18036</v>
      </c>
      <c r="B4753" s="12" t="s">
        <v>18037</v>
      </c>
      <c r="C4753" s="12" t="s">
        <v>18038</v>
      </c>
      <c r="D4753" s="12" t="s">
        <v>18037</v>
      </c>
      <c r="E4753" s="12">
        <v>21.3325</v>
      </c>
      <c r="F4753" s="12">
        <v>0.30019099999999999</v>
      </c>
      <c r="I4753" s="12" t="e">
        <f>VLOOKUP(M4753,'04a_cluster 296'!D:D,1,FALSE)</f>
        <v>#N/A</v>
      </c>
      <c r="J4753" s="12" t="s">
        <v>12412</v>
      </c>
      <c r="K4753" s="12" t="s">
        <v>12413</v>
      </c>
      <c r="L4753" s="12" t="s">
        <v>12414</v>
      </c>
      <c r="M4753" s="12" t="s">
        <v>12413</v>
      </c>
      <c r="N4753" s="12">
        <v>19.0489</v>
      </c>
      <c r="O4753" s="12">
        <v>0.454988</v>
      </c>
      <c r="P4753" s="12"/>
      <c r="Q4753" s="12"/>
      <c r="R4753" s="12" t="e">
        <f>VLOOKUP(V4753,'04a_cluster 296'!D:D,1,FALSE)</f>
        <v>#N/A</v>
      </c>
      <c r="S4753" s="12" t="s">
        <v>4648</v>
      </c>
      <c r="T4753" s="12" t="s">
        <v>4649</v>
      </c>
      <c r="U4753" s="12" t="s">
        <v>4650</v>
      </c>
      <c r="V4753" s="12" t="s">
        <v>4649</v>
      </c>
      <c r="W4753" s="12">
        <v>16.387599999999999</v>
      </c>
      <c r="X4753" s="12">
        <v>0.45688000000000001</v>
      </c>
      <c r="Y4753" s="12"/>
      <c r="Z4753" s="12"/>
      <c r="AA4753" s="12"/>
      <c r="AB4753" s="12"/>
      <c r="AC4753" s="12"/>
      <c r="AD4753" s="12"/>
      <c r="AE4753" s="12"/>
      <c r="AF4753" s="12"/>
      <c r="AG4753" s="12"/>
      <c r="AH4753" s="12"/>
      <c r="AI4753" s="12"/>
      <c r="AL4753" s="12"/>
      <c r="AM4753" s="12"/>
      <c r="AN4753" s="12"/>
      <c r="AO4753" s="12"/>
      <c r="AP4753" s="12"/>
    </row>
    <row r="4754" spans="1:42" x14ac:dyDescent="0.25">
      <c r="A4754" s="12" t="s">
        <v>3569</v>
      </c>
      <c r="B4754" s="12" t="s">
        <v>3570</v>
      </c>
      <c r="C4754" s="12" t="s">
        <v>3571</v>
      </c>
      <c r="D4754" s="12" t="s">
        <v>3570</v>
      </c>
      <c r="E4754" s="12">
        <v>18.903199999999998</v>
      </c>
      <c r="F4754" s="12">
        <v>1.11757</v>
      </c>
      <c r="I4754" s="12" t="e">
        <f>VLOOKUP(M4754,'04a_cluster 296'!D:D,1,FALSE)</f>
        <v>#N/A</v>
      </c>
      <c r="J4754" s="12" t="s">
        <v>1697</v>
      </c>
      <c r="K4754" s="12" t="s">
        <v>1698</v>
      </c>
      <c r="L4754" s="12" t="s">
        <v>1699</v>
      </c>
      <c r="M4754" s="12" t="s">
        <v>1698</v>
      </c>
      <c r="N4754" s="12">
        <v>18.8978</v>
      </c>
      <c r="O4754" s="12">
        <v>1.12385</v>
      </c>
      <c r="P4754" s="12"/>
      <c r="Q4754" s="12"/>
      <c r="R4754" s="12" t="e">
        <f>VLOOKUP(V4754,'04a_cluster 296'!D:D,1,FALSE)</f>
        <v>#N/A</v>
      </c>
      <c r="S4754" s="12" t="s">
        <v>10003</v>
      </c>
      <c r="T4754" s="12" t="s">
        <v>10004</v>
      </c>
      <c r="U4754" s="12" t="s">
        <v>10005</v>
      </c>
      <c r="V4754" s="12" t="s">
        <v>10004</v>
      </c>
      <c r="W4754" s="12">
        <v>18.354199999999999</v>
      </c>
      <c r="X4754" s="12">
        <v>0.90907499999999997</v>
      </c>
      <c r="Y4754" s="12"/>
      <c r="Z4754" s="12"/>
      <c r="AA4754" s="12"/>
      <c r="AB4754" s="12"/>
      <c r="AC4754" s="12"/>
      <c r="AD4754" s="12"/>
      <c r="AE4754" s="12"/>
      <c r="AF4754" s="12"/>
      <c r="AG4754" s="12"/>
      <c r="AH4754" s="12"/>
      <c r="AI4754" s="12"/>
      <c r="AL4754" s="12"/>
      <c r="AM4754" s="12"/>
      <c r="AN4754" s="12"/>
      <c r="AO4754" s="12"/>
      <c r="AP4754" s="12"/>
    </row>
    <row r="4755" spans="1:42" x14ac:dyDescent="0.25">
      <c r="A4755" s="12" t="s">
        <v>17908</v>
      </c>
      <c r="B4755" s="12" t="s">
        <v>17909</v>
      </c>
      <c r="C4755" s="12" t="s">
        <v>17910</v>
      </c>
      <c r="D4755" s="12" t="s">
        <v>17909</v>
      </c>
      <c r="E4755" s="12">
        <v>21.6861</v>
      </c>
      <c r="F4755" s="12">
        <v>0.249227</v>
      </c>
      <c r="I4755" s="12" t="e">
        <f>VLOOKUP(M4755,'04a_cluster 296'!D:D,1,FALSE)</f>
        <v>#N/A</v>
      </c>
      <c r="J4755" s="12" t="s">
        <v>15211</v>
      </c>
      <c r="K4755" s="12" t="s">
        <v>15212</v>
      </c>
      <c r="L4755" s="12" t="s">
        <v>15213</v>
      </c>
      <c r="M4755" s="12" t="s">
        <v>15212</v>
      </c>
      <c r="N4755" s="12">
        <v>18.420500000000001</v>
      </c>
      <c r="O4755" s="12">
        <v>1.1403000000000001</v>
      </c>
      <c r="P4755" s="12"/>
      <c r="Q4755" s="12"/>
      <c r="R4755" s="12" t="e">
        <f>VLOOKUP(V4755,'04a_cluster 296'!D:D,1,FALSE)</f>
        <v>#N/A</v>
      </c>
      <c r="S4755" s="12" t="s">
        <v>9700</v>
      </c>
      <c r="T4755" s="12" t="s">
        <v>9701</v>
      </c>
      <c r="U4755" s="12" t="s">
        <v>9702</v>
      </c>
      <c r="V4755" s="12" t="s">
        <v>9701</v>
      </c>
      <c r="W4755" s="12">
        <v>17.677</v>
      </c>
      <c r="X4755" s="12">
        <v>1.4218999999999999</v>
      </c>
      <c r="Y4755" s="12"/>
      <c r="Z4755" s="12"/>
      <c r="AA4755" s="12"/>
      <c r="AB4755" s="12"/>
      <c r="AC4755" s="12"/>
      <c r="AD4755" s="12"/>
      <c r="AE4755" s="12"/>
      <c r="AF4755" s="12"/>
      <c r="AG4755" s="12"/>
      <c r="AH4755" s="12"/>
      <c r="AI4755" s="12"/>
      <c r="AL4755" s="12"/>
      <c r="AM4755" s="12"/>
      <c r="AN4755" s="12"/>
      <c r="AO4755" s="12"/>
      <c r="AP4755" s="12"/>
    </row>
    <row r="4756" spans="1:42" x14ac:dyDescent="0.25">
      <c r="A4756" s="12" t="s">
        <v>7857</v>
      </c>
      <c r="B4756" s="12" t="s">
        <v>7858</v>
      </c>
      <c r="C4756" s="12" t="s">
        <v>7859</v>
      </c>
      <c r="D4756" s="12" t="s">
        <v>7858</v>
      </c>
      <c r="E4756" s="12">
        <v>18.482399999999998</v>
      </c>
      <c r="F4756" s="12">
        <v>0.41584700000000002</v>
      </c>
      <c r="I4756" s="12" t="e">
        <f>VLOOKUP(M4756,'04a_cluster 296'!D:D,1,FALSE)</f>
        <v>#N/A</v>
      </c>
      <c r="J4756" s="12" t="s">
        <v>11086</v>
      </c>
      <c r="K4756" s="12" t="s">
        <v>11087</v>
      </c>
      <c r="L4756" s="12" t="s">
        <v>11088</v>
      </c>
      <c r="M4756" s="12" t="s">
        <v>11087</v>
      </c>
      <c r="N4756" s="12">
        <v>23.782599999999999</v>
      </c>
      <c r="O4756" s="12">
        <v>0.52614499999999997</v>
      </c>
      <c r="P4756" s="12"/>
      <c r="Q4756" s="12"/>
      <c r="R4756" s="12" t="e">
        <f>VLOOKUP(V4756,'04a_cluster 296'!D:D,1,FALSE)</f>
        <v>#N/A</v>
      </c>
      <c r="S4756" s="12" t="s">
        <v>15271</v>
      </c>
      <c r="T4756" s="12" t="s">
        <v>15272</v>
      </c>
      <c r="U4756" s="12" t="s">
        <v>15273</v>
      </c>
      <c r="V4756" s="12" t="s">
        <v>15272</v>
      </c>
      <c r="W4756" s="12">
        <v>18.313600000000001</v>
      </c>
      <c r="X4756" s="12">
        <v>1.14259</v>
      </c>
      <c r="Y4756" s="12"/>
      <c r="Z4756" s="12"/>
      <c r="AA4756" s="12"/>
      <c r="AB4756" s="12"/>
      <c r="AC4756" s="12"/>
      <c r="AD4756" s="12"/>
      <c r="AE4756" s="12"/>
      <c r="AF4756" s="12"/>
      <c r="AG4756" s="12"/>
      <c r="AH4756" s="12"/>
      <c r="AI4756" s="12"/>
      <c r="AL4756" s="12"/>
      <c r="AM4756" s="12"/>
      <c r="AN4756" s="12"/>
      <c r="AO4756" s="12"/>
      <c r="AP4756" s="12"/>
    </row>
    <row r="4757" spans="1:42" x14ac:dyDescent="0.25">
      <c r="A4757" s="12" t="s">
        <v>11541</v>
      </c>
      <c r="B4757" s="12" t="s">
        <v>11542</v>
      </c>
      <c r="C4757" s="12" t="s">
        <v>11543</v>
      </c>
      <c r="D4757" s="12" t="s">
        <v>11542</v>
      </c>
      <c r="E4757" s="12">
        <v>19.566700000000001</v>
      </c>
      <c r="F4757" s="12">
        <v>0.19664200000000001</v>
      </c>
      <c r="I4757" s="12" t="e">
        <f>VLOOKUP(M4757,'04a_cluster 296'!D:D,1,FALSE)</f>
        <v>#N/A</v>
      </c>
      <c r="J4757" s="12" t="s">
        <v>9552</v>
      </c>
      <c r="K4757" s="12" t="s">
        <v>9553</v>
      </c>
      <c r="L4757" s="12" t="s">
        <v>9554</v>
      </c>
      <c r="M4757" s="12" t="s">
        <v>9553</v>
      </c>
      <c r="N4757" s="12">
        <v>18.460699999999999</v>
      </c>
      <c r="O4757" s="12">
        <v>0.94121600000000005</v>
      </c>
      <c r="P4757" s="12"/>
      <c r="Q4757" s="12"/>
      <c r="R4757" s="12" t="e">
        <f>VLOOKUP(V4757,'04a_cluster 296'!D:D,1,FALSE)</f>
        <v>#N/A</v>
      </c>
      <c r="S4757" s="12" t="s">
        <v>14097</v>
      </c>
      <c r="T4757" s="12" t="s">
        <v>14098</v>
      </c>
      <c r="U4757" s="12" t="s">
        <v>14099</v>
      </c>
      <c r="V4757" s="12" t="s">
        <v>14098</v>
      </c>
      <c r="W4757" s="12">
        <v>18.748200000000001</v>
      </c>
      <c r="X4757" s="12">
        <v>0.38006299999999998</v>
      </c>
      <c r="Y4757" s="12"/>
      <c r="Z4757" s="12"/>
      <c r="AA4757" s="12"/>
      <c r="AB4757" s="12"/>
      <c r="AC4757" s="12"/>
      <c r="AD4757" s="12"/>
      <c r="AE4757" s="12"/>
      <c r="AF4757" s="12"/>
      <c r="AG4757" s="12"/>
      <c r="AH4757" s="12"/>
      <c r="AI4757" s="12"/>
      <c r="AL4757" s="12"/>
      <c r="AM4757" s="12"/>
      <c r="AN4757" s="12"/>
      <c r="AO4757" s="12"/>
      <c r="AP4757" s="12"/>
    </row>
    <row r="4758" spans="1:42" x14ac:dyDescent="0.25">
      <c r="A4758" s="12" t="s">
        <v>7456</v>
      </c>
      <c r="B4758" s="12" t="s">
        <v>7457</v>
      </c>
      <c r="C4758" s="12" t="s">
        <v>7458</v>
      </c>
      <c r="D4758" s="12" t="s">
        <v>7457</v>
      </c>
      <c r="E4758" s="12">
        <v>19.982700000000001</v>
      </c>
      <c r="F4758" s="12">
        <v>0.88269200000000003</v>
      </c>
      <c r="I4758" s="12" t="e">
        <f>VLOOKUP(M4758,'04a_cluster 296'!D:D,1,FALSE)</f>
        <v>#N/A</v>
      </c>
      <c r="J4758" s="12" t="s">
        <v>13868</v>
      </c>
      <c r="K4758" s="12" t="s">
        <v>13869</v>
      </c>
      <c r="L4758" s="12" t="s">
        <v>13870</v>
      </c>
      <c r="M4758" s="12" t="s">
        <v>13869</v>
      </c>
      <c r="N4758" s="12">
        <v>18.761500000000002</v>
      </c>
      <c r="O4758" s="12">
        <v>0.33812900000000001</v>
      </c>
      <c r="P4758" s="12"/>
      <c r="Q4758" s="12"/>
      <c r="R4758" s="12" t="e">
        <f>VLOOKUP(V4758,'04a_cluster 296'!D:D,1,FALSE)</f>
        <v>#N/A</v>
      </c>
      <c r="S4758" s="12" t="s">
        <v>15555</v>
      </c>
      <c r="T4758" s="12" t="s">
        <v>15556</v>
      </c>
      <c r="U4758" s="12" t="s">
        <v>15557</v>
      </c>
      <c r="V4758" s="12" t="s">
        <v>15556</v>
      </c>
      <c r="W4758" s="12">
        <v>16.724900000000002</v>
      </c>
      <c r="X4758" s="12">
        <v>0.366398</v>
      </c>
      <c r="Y4758" s="12"/>
      <c r="Z4758" s="12"/>
      <c r="AA4758" s="12"/>
      <c r="AB4758" s="12"/>
      <c r="AC4758" s="12"/>
      <c r="AD4758" s="12"/>
      <c r="AE4758" s="12"/>
      <c r="AF4758" s="12"/>
      <c r="AG4758" s="12"/>
      <c r="AH4758" s="12"/>
      <c r="AI4758" s="12"/>
      <c r="AL4758" s="12"/>
      <c r="AM4758" s="12"/>
      <c r="AN4758" s="12"/>
      <c r="AO4758" s="12"/>
      <c r="AP4758" s="12"/>
    </row>
    <row r="4759" spans="1:42" x14ac:dyDescent="0.25">
      <c r="A4759" s="12" t="s">
        <v>780</v>
      </c>
      <c r="B4759" s="12" t="s">
        <v>781</v>
      </c>
      <c r="C4759" s="12" t="s">
        <v>782</v>
      </c>
      <c r="D4759" s="12" t="s">
        <v>781</v>
      </c>
      <c r="E4759" s="12">
        <v>22.3627</v>
      </c>
      <c r="F4759" s="12">
        <v>0.418765</v>
      </c>
      <c r="I4759" s="12" t="e">
        <f>VLOOKUP(M4759,'04a_cluster 296'!D:D,1,FALSE)</f>
        <v>#N/A</v>
      </c>
      <c r="J4759" s="12" t="s">
        <v>1381</v>
      </c>
      <c r="K4759" s="12" t="s">
        <v>1382</v>
      </c>
      <c r="L4759" s="12" t="s">
        <v>1383</v>
      </c>
      <c r="M4759" s="12" t="s">
        <v>1382</v>
      </c>
      <c r="N4759" s="12">
        <v>22.694099999999999</v>
      </c>
      <c r="O4759" s="12">
        <v>0.57280900000000001</v>
      </c>
      <c r="P4759" s="12"/>
      <c r="Q4759" s="12"/>
      <c r="R4759" s="12" t="e">
        <f>VLOOKUP(V4759,'04a_cluster 296'!D:D,1,FALSE)</f>
        <v>#N/A</v>
      </c>
      <c r="S4759" s="12" t="s">
        <v>3587</v>
      </c>
      <c r="T4759" s="12" t="s">
        <v>3588</v>
      </c>
      <c r="U4759" s="12" t="s">
        <v>3589</v>
      </c>
      <c r="V4759" s="12" t="s">
        <v>3588</v>
      </c>
      <c r="W4759" s="12">
        <v>20.139500000000002</v>
      </c>
      <c r="X4759" s="12">
        <v>0.86216700000000002</v>
      </c>
      <c r="Y4759" s="12"/>
      <c r="Z4759" s="12"/>
      <c r="AA4759" s="12"/>
      <c r="AB4759" s="12"/>
      <c r="AC4759" s="12"/>
      <c r="AD4759" s="12"/>
      <c r="AE4759" s="12"/>
      <c r="AF4759" s="12"/>
      <c r="AG4759" s="12"/>
      <c r="AH4759" s="12"/>
      <c r="AI4759" s="12"/>
      <c r="AL4759" s="12"/>
      <c r="AM4759" s="12"/>
      <c r="AN4759" s="12"/>
      <c r="AO4759" s="12"/>
      <c r="AP4759" s="12"/>
    </row>
    <row r="4760" spans="1:42" x14ac:dyDescent="0.25">
      <c r="A4760" s="12" t="s">
        <v>12478</v>
      </c>
      <c r="B4760" s="12" t="s">
        <v>12479</v>
      </c>
      <c r="C4760" s="12" t="s">
        <v>12480</v>
      </c>
      <c r="D4760" s="12" t="s">
        <v>12479</v>
      </c>
      <c r="E4760" s="12">
        <v>17.303599999999999</v>
      </c>
      <c r="F4760" s="12">
        <v>0.123389</v>
      </c>
      <c r="I4760" s="12" t="e">
        <f>VLOOKUP(M4760,'04a_cluster 296'!D:D,1,FALSE)</f>
        <v>#N/A</v>
      </c>
      <c r="J4760" s="12" t="s">
        <v>2187</v>
      </c>
      <c r="K4760" s="12" t="s">
        <v>2188</v>
      </c>
      <c r="L4760" s="12" t="s">
        <v>2189</v>
      </c>
      <c r="M4760" s="12" t="s">
        <v>2188</v>
      </c>
      <c r="N4760" s="12">
        <v>19.937000000000001</v>
      </c>
      <c r="O4760" s="12">
        <v>2.0787200000000001</v>
      </c>
      <c r="P4760" s="12"/>
      <c r="Q4760" s="12"/>
      <c r="R4760" s="12" t="e">
        <f>VLOOKUP(V4760,'04a_cluster 296'!D:D,1,FALSE)</f>
        <v>#N/A</v>
      </c>
      <c r="S4760" s="12" t="s">
        <v>2785</v>
      </c>
      <c r="T4760" s="12" t="s">
        <v>2786</v>
      </c>
      <c r="U4760" s="12" t="s">
        <v>2787</v>
      </c>
      <c r="V4760" s="12" t="s">
        <v>2786</v>
      </c>
      <c r="W4760" s="12">
        <v>18.2742</v>
      </c>
      <c r="X4760" s="12">
        <v>0.78587399999999996</v>
      </c>
      <c r="Y4760" s="12"/>
      <c r="Z4760" s="12"/>
      <c r="AA4760" s="12"/>
      <c r="AB4760" s="12"/>
      <c r="AC4760" s="12"/>
      <c r="AD4760" s="12"/>
      <c r="AE4760" s="12"/>
      <c r="AF4760" s="12"/>
      <c r="AG4760" s="12"/>
      <c r="AH4760" s="12"/>
      <c r="AI4760" s="12"/>
      <c r="AL4760" s="12"/>
      <c r="AM4760" s="12"/>
      <c r="AN4760" s="12"/>
      <c r="AO4760" s="12"/>
      <c r="AP4760" s="12"/>
    </row>
    <row r="4761" spans="1:42" x14ac:dyDescent="0.25">
      <c r="A4761" s="12" t="s">
        <v>11914</v>
      </c>
      <c r="B4761" s="12" t="s">
        <v>11915</v>
      </c>
      <c r="C4761" s="12" t="s">
        <v>11916</v>
      </c>
      <c r="D4761" s="12" t="s">
        <v>11915</v>
      </c>
      <c r="E4761" s="12">
        <v>18.008700000000001</v>
      </c>
      <c r="F4761" s="12">
        <v>0.44926300000000002</v>
      </c>
      <c r="I4761" s="12" t="e">
        <f>VLOOKUP(M4761,'04a_cluster 296'!D:D,1,FALSE)</f>
        <v>#N/A</v>
      </c>
      <c r="J4761" s="12" t="s">
        <v>16077</v>
      </c>
      <c r="K4761" s="12" t="s">
        <v>16078</v>
      </c>
      <c r="L4761" s="12" t="s">
        <v>16079</v>
      </c>
      <c r="M4761" s="12" t="s">
        <v>16078</v>
      </c>
      <c r="N4761" s="12">
        <v>22.2395</v>
      </c>
      <c r="O4761" s="12">
        <v>0.184393</v>
      </c>
      <c r="P4761" s="12"/>
      <c r="Q4761" s="12"/>
      <c r="R4761" s="12" t="e">
        <f>VLOOKUP(V4761,'04a_cluster 296'!D:D,1,FALSE)</f>
        <v>#N/A</v>
      </c>
      <c r="S4761" s="12" t="s">
        <v>11599</v>
      </c>
      <c r="T4761" s="12" t="s">
        <v>11600</v>
      </c>
      <c r="U4761" s="12" t="s">
        <v>11601</v>
      </c>
      <c r="V4761" s="12" t="s">
        <v>11600</v>
      </c>
      <c r="W4761" s="12">
        <v>19.680299999999999</v>
      </c>
      <c r="X4761" s="12">
        <v>0.45470300000000002</v>
      </c>
      <c r="Y4761" s="12"/>
      <c r="Z4761" s="12"/>
      <c r="AA4761" s="12"/>
      <c r="AB4761" s="12"/>
      <c r="AC4761" s="12"/>
      <c r="AD4761" s="12"/>
      <c r="AE4761" s="12"/>
      <c r="AF4761" s="12"/>
      <c r="AG4761" s="12"/>
      <c r="AH4761" s="12"/>
      <c r="AI4761" s="12"/>
      <c r="AL4761" s="12"/>
      <c r="AM4761" s="12"/>
      <c r="AN4761" s="12"/>
      <c r="AO4761" s="12"/>
      <c r="AP4761" s="12"/>
    </row>
    <row r="4762" spans="1:42" x14ac:dyDescent="0.25">
      <c r="A4762" s="12" t="s">
        <v>10846</v>
      </c>
      <c r="B4762" s="12" t="s">
        <v>10847</v>
      </c>
      <c r="C4762" s="12" t="s">
        <v>10848</v>
      </c>
      <c r="D4762" s="12" t="s">
        <v>10847</v>
      </c>
      <c r="E4762" s="12">
        <v>20.567599999999999</v>
      </c>
      <c r="F4762" s="12">
        <v>0.22947999999999999</v>
      </c>
      <c r="I4762" s="12" t="e">
        <f>VLOOKUP(M4762,'04a_cluster 296'!D:D,1,FALSE)</f>
        <v>#N/A</v>
      </c>
      <c r="J4762" s="12" t="s">
        <v>18112</v>
      </c>
      <c r="K4762" s="12" t="s">
        <v>18113</v>
      </c>
      <c r="L4762" s="12" t="s">
        <v>18114</v>
      </c>
      <c r="M4762" s="12" t="s">
        <v>18113</v>
      </c>
      <c r="N4762" s="12">
        <v>20.3902</v>
      </c>
      <c r="O4762" s="12">
        <v>0.21828900000000001</v>
      </c>
      <c r="P4762" s="12"/>
      <c r="Q4762" s="12"/>
      <c r="R4762" s="12" t="e">
        <f>VLOOKUP(V4762,'04a_cluster 296'!D:D,1,FALSE)</f>
        <v>#N/A</v>
      </c>
      <c r="S4762" s="12" t="s">
        <v>15687</v>
      </c>
      <c r="T4762" s="12" t="s">
        <v>15688</v>
      </c>
      <c r="U4762" s="12" t="s">
        <v>15689</v>
      </c>
      <c r="V4762" s="12" t="s">
        <v>15688</v>
      </c>
      <c r="W4762" s="12">
        <v>17.8063</v>
      </c>
      <c r="X4762" s="12">
        <v>0.32187700000000002</v>
      </c>
      <c r="Y4762" s="12"/>
      <c r="Z4762" s="12"/>
      <c r="AA4762" s="12"/>
      <c r="AB4762" s="12"/>
      <c r="AC4762" s="12"/>
      <c r="AD4762" s="12"/>
      <c r="AE4762" s="12"/>
      <c r="AF4762" s="12"/>
      <c r="AG4762" s="12"/>
      <c r="AH4762" s="12"/>
      <c r="AI4762" s="12"/>
      <c r="AL4762" s="12"/>
      <c r="AM4762" s="12"/>
      <c r="AN4762" s="12"/>
      <c r="AO4762" s="12"/>
      <c r="AP4762" s="12"/>
    </row>
    <row r="4763" spans="1:42" x14ac:dyDescent="0.25">
      <c r="A4763" s="12" t="s">
        <v>14803</v>
      </c>
      <c r="B4763" s="12" t="s">
        <v>14804</v>
      </c>
      <c r="C4763" s="12" t="s">
        <v>14805</v>
      </c>
      <c r="D4763" s="12" t="s">
        <v>14804</v>
      </c>
      <c r="E4763" s="12">
        <v>18.737200000000001</v>
      </c>
      <c r="F4763" s="12">
        <v>0.62961900000000004</v>
      </c>
      <c r="I4763" s="12" t="e">
        <f>VLOOKUP(M4763,'04a_cluster 296'!D:D,1,FALSE)</f>
        <v>#N/A</v>
      </c>
      <c r="J4763" s="12" t="s">
        <v>15439</v>
      </c>
      <c r="K4763" s="12" t="s">
        <v>15440</v>
      </c>
      <c r="L4763" s="12" t="s">
        <v>15441</v>
      </c>
      <c r="M4763" s="12" t="s">
        <v>15440</v>
      </c>
      <c r="N4763" s="12">
        <v>19.708100000000002</v>
      </c>
      <c r="O4763" s="12">
        <v>0.23945900000000001</v>
      </c>
      <c r="P4763" s="12"/>
      <c r="Q4763" s="12"/>
      <c r="R4763" s="12" t="e">
        <f>VLOOKUP(V4763,'04a_cluster 296'!D:D,1,FALSE)</f>
        <v>#N/A</v>
      </c>
      <c r="S4763" s="12" t="s">
        <v>12733</v>
      </c>
      <c r="T4763" s="12" t="s">
        <v>12734</v>
      </c>
      <c r="U4763" s="12" t="s">
        <v>12735</v>
      </c>
      <c r="V4763" s="12" t="s">
        <v>12734</v>
      </c>
      <c r="W4763" s="12">
        <v>19.0989</v>
      </c>
      <c r="X4763" s="12">
        <v>0.35122399999999998</v>
      </c>
      <c r="Y4763" s="12"/>
      <c r="Z4763" s="12"/>
      <c r="AA4763" s="12"/>
      <c r="AB4763" s="12"/>
      <c r="AC4763" s="12"/>
      <c r="AD4763" s="12"/>
      <c r="AE4763" s="12"/>
      <c r="AF4763" s="12"/>
      <c r="AG4763" s="12"/>
      <c r="AH4763" s="12"/>
      <c r="AI4763" s="12"/>
      <c r="AL4763" s="12"/>
      <c r="AM4763" s="12"/>
      <c r="AN4763" s="12"/>
      <c r="AO4763" s="12"/>
      <c r="AP4763" s="12"/>
    </row>
    <row r="4764" spans="1:42" x14ac:dyDescent="0.25">
      <c r="A4764" s="12" t="s">
        <v>12799</v>
      </c>
      <c r="B4764" s="12" t="s">
        <v>12800</v>
      </c>
      <c r="C4764" s="12" t="s">
        <v>12801</v>
      </c>
      <c r="D4764" s="12" t="s">
        <v>12800</v>
      </c>
      <c r="E4764" s="12">
        <v>17.9282</v>
      </c>
      <c r="F4764" s="12">
        <v>0.44248599999999999</v>
      </c>
      <c r="I4764" s="12" t="e">
        <f>VLOOKUP(M4764,'04a_cluster 296'!D:D,1,FALSE)</f>
        <v>#N/A</v>
      </c>
      <c r="J4764" s="12" t="s">
        <v>4471</v>
      </c>
      <c r="K4764" s="12" t="s">
        <v>4472</v>
      </c>
      <c r="L4764" s="12" t="s">
        <v>4473</v>
      </c>
      <c r="M4764" s="12" t="s">
        <v>4472</v>
      </c>
      <c r="N4764" s="12">
        <v>18.2271</v>
      </c>
      <c r="O4764" s="12">
        <v>0.41893399999999997</v>
      </c>
      <c r="P4764" s="12"/>
      <c r="Q4764" s="12"/>
      <c r="R4764" s="12" t="e">
        <f>VLOOKUP(V4764,'04a_cluster 296'!D:D,1,FALSE)</f>
        <v>#N/A</v>
      </c>
      <c r="S4764" s="12" t="s">
        <v>5359</v>
      </c>
      <c r="T4764" s="12" t="s">
        <v>5360</v>
      </c>
      <c r="U4764" s="12" t="s">
        <v>5361</v>
      </c>
      <c r="V4764" s="12" t="s">
        <v>5360</v>
      </c>
      <c r="W4764" s="12">
        <v>18.7959</v>
      </c>
      <c r="X4764" s="12">
        <v>0.739977</v>
      </c>
      <c r="Y4764" s="12"/>
      <c r="Z4764" s="12"/>
      <c r="AA4764" s="12"/>
      <c r="AB4764" s="12"/>
      <c r="AC4764" s="12"/>
      <c r="AD4764" s="12"/>
      <c r="AE4764" s="12"/>
      <c r="AF4764" s="12"/>
      <c r="AG4764" s="12"/>
      <c r="AH4764" s="12"/>
      <c r="AI4764" s="12"/>
      <c r="AL4764" s="12"/>
      <c r="AM4764" s="12"/>
      <c r="AN4764" s="12"/>
      <c r="AO4764" s="12"/>
      <c r="AP4764" s="12"/>
    </row>
    <row r="4765" spans="1:42" x14ac:dyDescent="0.25">
      <c r="A4765" s="12" t="s">
        <v>4645</v>
      </c>
      <c r="B4765" s="12" t="s">
        <v>4646</v>
      </c>
      <c r="C4765" s="12" t="s">
        <v>4647</v>
      </c>
      <c r="D4765" s="12" t="s">
        <v>4646</v>
      </c>
      <c r="E4765" s="12">
        <v>19.927299999999999</v>
      </c>
      <c r="F4765" s="12">
        <v>0.40800999999999998</v>
      </c>
      <c r="I4765" s="12" t="e">
        <f>VLOOKUP(M4765,'04a_cluster 296'!D:D,1,FALSE)</f>
        <v>#N/A</v>
      </c>
      <c r="J4765" s="12" t="s">
        <v>5237</v>
      </c>
      <c r="K4765" s="12" t="s">
        <v>5238</v>
      </c>
      <c r="L4765" s="12" t="s">
        <v>5239</v>
      </c>
      <c r="M4765" s="12" t="s">
        <v>5238</v>
      </c>
      <c r="N4765" s="12">
        <v>18.892399999999999</v>
      </c>
      <c r="O4765" s="12">
        <v>0.65443700000000005</v>
      </c>
      <c r="P4765" s="12"/>
      <c r="Q4765" s="12"/>
      <c r="R4765" s="12" t="e">
        <f>VLOOKUP(V4765,'04a_cluster 296'!D:D,1,FALSE)</f>
        <v>#N/A</v>
      </c>
      <c r="S4765" s="12" t="s">
        <v>1479</v>
      </c>
      <c r="T4765" s="12" t="s">
        <v>1480</v>
      </c>
      <c r="U4765" s="12" t="s">
        <v>1481</v>
      </c>
      <c r="V4765" s="12" t="s">
        <v>1480</v>
      </c>
      <c r="W4765" s="12">
        <v>19.992100000000001</v>
      </c>
      <c r="X4765" s="12">
        <v>0.39293</v>
      </c>
      <c r="Y4765" s="12"/>
      <c r="Z4765" s="12"/>
      <c r="AA4765" s="12"/>
      <c r="AB4765" s="12"/>
      <c r="AC4765" s="12"/>
      <c r="AD4765" s="12"/>
      <c r="AE4765" s="12"/>
      <c r="AF4765" s="12"/>
      <c r="AG4765" s="12"/>
      <c r="AH4765" s="12"/>
      <c r="AI4765" s="12"/>
      <c r="AL4765" s="12"/>
      <c r="AM4765" s="12"/>
      <c r="AN4765" s="12"/>
      <c r="AO4765" s="12"/>
      <c r="AP4765" s="12"/>
    </row>
    <row r="4766" spans="1:42" x14ac:dyDescent="0.25">
      <c r="A4766" s="12" t="s">
        <v>5192</v>
      </c>
      <c r="B4766" s="12" t="s">
        <v>5193</v>
      </c>
      <c r="C4766" s="12" t="s">
        <v>5194</v>
      </c>
      <c r="D4766" s="12" t="s">
        <v>5193</v>
      </c>
      <c r="E4766" s="12">
        <v>16.311599999999999</v>
      </c>
      <c r="F4766" s="12">
        <v>0.67693599999999998</v>
      </c>
      <c r="I4766" s="12" t="e">
        <f>VLOOKUP(M4766,'04a_cluster 296'!D:D,1,FALSE)</f>
        <v>#N/A</v>
      </c>
      <c r="J4766" s="12" t="s">
        <v>18812</v>
      </c>
      <c r="K4766" s="12" t="s">
        <v>18813</v>
      </c>
      <c r="L4766" s="12" t="s">
        <v>18814</v>
      </c>
      <c r="M4766" s="12" t="s">
        <v>18813</v>
      </c>
      <c r="N4766" s="12">
        <v>20.6267</v>
      </c>
      <c r="O4766" s="12">
        <v>0.660022</v>
      </c>
      <c r="P4766" s="12"/>
      <c r="Q4766" s="12"/>
      <c r="R4766" s="12" t="e">
        <f>VLOOKUP(V4766,'04a_cluster 296'!D:D,1,FALSE)</f>
        <v>#N/A</v>
      </c>
      <c r="S4766" s="12" t="s">
        <v>15109</v>
      </c>
      <c r="T4766" s="12" t="s">
        <v>15110</v>
      </c>
      <c r="U4766" s="12" t="s">
        <v>15111</v>
      </c>
      <c r="V4766" s="12" t="s">
        <v>15110</v>
      </c>
      <c r="W4766" s="12">
        <v>17.752700000000001</v>
      </c>
      <c r="X4766" s="12">
        <v>0.77471999999999996</v>
      </c>
      <c r="Y4766" s="12"/>
      <c r="Z4766" s="12"/>
      <c r="AA4766" s="12"/>
      <c r="AB4766" s="12"/>
      <c r="AC4766" s="12"/>
      <c r="AD4766" s="12"/>
      <c r="AE4766" s="12"/>
      <c r="AF4766" s="12"/>
      <c r="AG4766" s="12"/>
      <c r="AH4766" s="12"/>
      <c r="AI4766" s="12"/>
      <c r="AL4766" s="12"/>
      <c r="AM4766" s="12"/>
      <c r="AN4766" s="12"/>
      <c r="AO4766" s="12"/>
      <c r="AP4766" s="12"/>
    </row>
    <row r="4767" spans="1:42" x14ac:dyDescent="0.25">
      <c r="A4767" s="12" t="s">
        <v>3314</v>
      </c>
      <c r="B4767" s="12" t="s">
        <v>3315</v>
      </c>
      <c r="C4767" s="12" t="s">
        <v>3316</v>
      </c>
      <c r="D4767" s="12" t="s">
        <v>3315</v>
      </c>
      <c r="E4767" s="12">
        <v>19.027699999999999</v>
      </c>
      <c r="F4767" s="12">
        <v>0.81160900000000002</v>
      </c>
      <c r="I4767" s="12" t="e">
        <f>VLOOKUP(M4767,'04a_cluster 296'!D:D,1,FALSE)</f>
        <v>#N/A</v>
      </c>
      <c r="J4767" s="12" t="s">
        <v>16098</v>
      </c>
      <c r="K4767" s="12" t="s">
        <v>16099</v>
      </c>
      <c r="L4767" s="12" t="s">
        <v>16100</v>
      </c>
      <c r="M4767" s="12" t="s">
        <v>16099</v>
      </c>
      <c r="N4767" s="12">
        <v>20.019600000000001</v>
      </c>
      <c r="O4767" s="12">
        <v>0.83709</v>
      </c>
      <c r="P4767" s="12"/>
      <c r="Q4767" s="12"/>
      <c r="R4767" s="12" t="e">
        <f>VLOOKUP(V4767,'04a_cluster 296'!D:D,1,FALSE)</f>
        <v>#N/A</v>
      </c>
      <c r="S4767" s="12" t="s">
        <v>16543</v>
      </c>
      <c r="T4767" s="12" t="s">
        <v>16544</v>
      </c>
      <c r="U4767" s="12" t="s">
        <v>16545</v>
      </c>
      <c r="V4767" s="12" t="s">
        <v>16544</v>
      </c>
      <c r="W4767" s="12">
        <v>22.775300000000001</v>
      </c>
      <c r="X4767" s="12">
        <v>0.39942499999999997</v>
      </c>
      <c r="Y4767" s="12"/>
      <c r="Z4767" s="12"/>
      <c r="AA4767" s="12"/>
      <c r="AB4767" s="12"/>
      <c r="AC4767" s="12"/>
      <c r="AD4767" s="12"/>
      <c r="AE4767" s="12"/>
      <c r="AF4767" s="12"/>
      <c r="AG4767" s="12"/>
      <c r="AH4767" s="12"/>
      <c r="AI4767" s="12"/>
      <c r="AL4767" s="12"/>
      <c r="AM4767" s="12"/>
      <c r="AN4767" s="12"/>
      <c r="AO4767" s="12"/>
      <c r="AP4767" s="12"/>
    </row>
    <row r="4768" spans="1:42" x14ac:dyDescent="0.25">
      <c r="A4768" s="12" t="s">
        <v>5306</v>
      </c>
      <c r="B4768" s="12" t="s">
        <v>5307</v>
      </c>
      <c r="C4768" s="12" t="s">
        <v>5308</v>
      </c>
      <c r="D4768" s="12" t="s">
        <v>5307</v>
      </c>
      <c r="E4768" s="12">
        <v>20.7607</v>
      </c>
      <c r="F4768" s="12">
        <v>0.52173199999999997</v>
      </c>
      <c r="I4768" s="12" t="e">
        <f>VLOOKUP(M4768,'04a_cluster 296'!D:D,1,FALSE)</f>
        <v>#N/A</v>
      </c>
      <c r="J4768" s="12" t="s">
        <v>4828</v>
      </c>
      <c r="K4768" s="12" t="s">
        <v>4829</v>
      </c>
      <c r="L4768" s="12" t="s">
        <v>4830</v>
      </c>
      <c r="M4768" s="12" t="s">
        <v>4829</v>
      </c>
      <c r="N4768" s="12">
        <v>21.1663</v>
      </c>
      <c r="O4768" s="12">
        <v>0.281611</v>
      </c>
      <c r="P4768" s="12"/>
      <c r="Q4768" s="12"/>
      <c r="R4768" s="12" t="e">
        <f>VLOOKUP(V4768,'04a_cluster 296'!D:D,1,FALSE)</f>
        <v>#N/A</v>
      </c>
      <c r="S4768" s="12" t="s">
        <v>7333</v>
      </c>
      <c r="T4768" s="12" t="s">
        <v>7334</v>
      </c>
      <c r="U4768" s="12" t="s">
        <v>7335</v>
      </c>
      <c r="V4768" s="12" t="s">
        <v>7334</v>
      </c>
      <c r="W4768" s="12">
        <v>21.378</v>
      </c>
      <c r="X4768" s="12">
        <v>0.454758</v>
      </c>
      <c r="Y4768" s="12"/>
      <c r="Z4768" s="12"/>
      <c r="AA4768" s="12"/>
      <c r="AB4768" s="12"/>
      <c r="AC4768" s="12"/>
      <c r="AD4768" s="12"/>
      <c r="AE4768" s="12"/>
      <c r="AF4768" s="12"/>
      <c r="AG4768" s="12"/>
      <c r="AH4768" s="12"/>
      <c r="AI4768" s="12"/>
      <c r="AL4768" s="12"/>
      <c r="AM4768" s="12"/>
      <c r="AN4768" s="12"/>
      <c r="AO4768" s="12"/>
      <c r="AP4768" s="12"/>
    </row>
    <row r="4769" spans="1:42" x14ac:dyDescent="0.25">
      <c r="A4769" s="12" t="s">
        <v>18334</v>
      </c>
      <c r="B4769" s="12" t="s">
        <v>18335</v>
      </c>
      <c r="C4769" s="12" t="s">
        <v>18336</v>
      </c>
      <c r="D4769" s="12" t="s">
        <v>18335</v>
      </c>
      <c r="E4769" s="12">
        <v>22.340299999999999</v>
      </c>
      <c r="F4769" s="12">
        <v>0.26959</v>
      </c>
      <c r="I4769" s="12" t="e">
        <f>VLOOKUP(M4769,'04a_cluster 296'!D:D,1,FALSE)</f>
        <v>#N/A</v>
      </c>
      <c r="J4769" s="12" t="s">
        <v>2069</v>
      </c>
      <c r="K4769" s="12" t="s">
        <v>2070</v>
      </c>
      <c r="L4769" s="12" t="s">
        <v>2071</v>
      </c>
      <c r="M4769" s="12" t="s">
        <v>2070</v>
      </c>
      <c r="N4769" s="12">
        <v>20.1782</v>
      </c>
      <c r="O4769" s="12">
        <v>2.2687200000000001</v>
      </c>
      <c r="P4769" s="12"/>
      <c r="Q4769" s="12"/>
      <c r="R4769" s="12" t="e">
        <f>VLOOKUP(V4769,'04a_cluster 296'!D:D,1,FALSE)</f>
        <v>#N/A</v>
      </c>
      <c r="S4769" s="12" t="s">
        <v>10276</v>
      </c>
      <c r="T4769" s="12" t="s">
        <v>10277</v>
      </c>
      <c r="U4769" s="12" t="s">
        <v>10278</v>
      </c>
      <c r="V4769" s="12" t="s">
        <v>10277</v>
      </c>
      <c r="W4769" s="12">
        <v>18.675799999999999</v>
      </c>
      <c r="X4769" s="12">
        <v>0.64226700000000003</v>
      </c>
      <c r="Y4769" s="12"/>
      <c r="Z4769" s="12"/>
      <c r="AA4769" s="12"/>
      <c r="AB4769" s="12"/>
      <c r="AC4769" s="12"/>
      <c r="AD4769" s="12"/>
      <c r="AE4769" s="12"/>
      <c r="AF4769" s="12"/>
      <c r="AG4769" s="12"/>
      <c r="AH4769" s="12"/>
      <c r="AI4769" s="12"/>
      <c r="AL4769" s="12"/>
      <c r="AM4769" s="12"/>
      <c r="AN4769" s="12"/>
      <c r="AO4769" s="12"/>
      <c r="AP4769" s="12"/>
    </row>
    <row r="4770" spans="1:42" x14ac:dyDescent="0.25">
      <c r="A4770" s="12" t="s">
        <v>9850</v>
      </c>
      <c r="B4770" s="12" t="s">
        <v>9851</v>
      </c>
      <c r="C4770" s="12" t="s">
        <v>9852</v>
      </c>
      <c r="D4770" s="12" t="s">
        <v>9851</v>
      </c>
      <c r="E4770" s="12">
        <v>19.1676</v>
      </c>
      <c r="F4770" s="12">
        <v>0.47073199999999998</v>
      </c>
      <c r="I4770" s="12" t="e">
        <f>VLOOKUP(M4770,'04a_cluster 296'!D:D,1,FALSE)</f>
        <v>#N/A</v>
      </c>
      <c r="J4770" s="12" t="s">
        <v>7117</v>
      </c>
      <c r="K4770" s="12" t="s">
        <v>7118</v>
      </c>
      <c r="L4770" s="12" t="s">
        <v>7119</v>
      </c>
      <c r="M4770" s="12" t="s">
        <v>7118</v>
      </c>
      <c r="N4770" s="12">
        <v>19.8325</v>
      </c>
      <c r="O4770" s="12">
        <v>0.16480500000000001</v>
      </c>
      <c r="P4770" s="12"/>
      <c r="Q4770" s="12"/>
      <c r="R4770" s="12" t="e">
        <f>VLOOKUP(V4770,'04a_cluster 296'!D:D,1,FALSE)</f>
        <v>#N/A</v>
      </c>
      <c r="S4770" s="12" t="s">
        <v>6382</v>
      </c>
      <c r="T4770" s="12" t="s">
        <v>6383</v>
      </c>
      <c r="U4770" s="12" t="s">
        <v>6384</v>
      </c>
      <c r="V4770" s="12" t="s">
        <v>6383</v>
      </c>
      <c r="W4770" s="12">
        <v>17.980799999999999</v>
      </c>
      <c r="X4770" s="12">
        <v>0.31078099999999997</v>
      </c>
      <c r="Y4770" s="12"/>
      <c r="Z4770" s="12"/>
      <c r="AA4770" s="12"/>
      <c r="AB4770" s="12"/>
      <c r="AC4770" s="12"/>
      <c r="AD4770" s="12"/>
      <c r="AE4770" s="12"/>
      <c r="AF4770" s="12"/>
      <c r="AG4770" s="12"/>
      <c r="AH4770" s="12"/>
      <c r="AI4770" s="12"/>
      <c r="AL4770" s="12"/>
      <c r="AM4770" s="12"/>
      <c r="AN4770" s="12"/>
      <c r="AO4770" s="12"/>
      <c r="AP4770" s="12"/>
    </row>
    <row r="4771" spans="1:42" x14ac:dyDescent="0.25">
      <c r="A4771" s="12" t="s">
        <v>9046</v>
      </c>
      <c r="B4771" s="12" t="s">
        <v>9047</v>
      </c>
      <c r="C4771" s="12" t="s">
        <v>9048</v>
      </c>
      <c r="D4771" s="12" t="s">
        <v>9047</v>
      </c>
      <c r="E4771" s="12">
        <v>18.465399999999999</v>
      </c>
      <c r="F4771" s="12">
        <v>0.108919</v>
      </c>
      <c r="I4771" s="12" t="e">
        <f>VLOOKUP(M4771,'04a_cluster 296'!D:D,1,FALSE)</f>
        <v>#N/A</v>
      </c>
      <c r="J4771" s="12" t="s">
        <v>10246</v>
      </c>
      <c r="K4771" s="12" t="s">
        <v>10247</v>
      </c>
      <c r="L4771" s="12" t="s">
        <v>10248</v>
      </c>
      <c r="M4771" s="12" t="s">
        <v>10247</v>
      </c>
      <c r="N4771" s="12">
        <v>20.8933</v>
      </c>
      <c r="O4771" s="12">
        <v>0.41979499999999997</v>
      </c>
      <c r="P4771" s="12"/>
      <c r="Q4771" s="12"/>
      <c r="R4771" s="12" t="e">
        <f>VLOOKUP(V4771,'04a_cluster 296'!D:D,1,FALSE)</f>
        <v>#N/A</v>
      </c>
      <c r="S4771" s="12" t="s">
        <v>15379</v>
      </c>
      <c r="T4771" s="12" t="s">
        <v>15380</v>
      </c>
      <c r="U4771" s="12" t="s">
        <v>15381</v>
      </c>
      <c r="V4771" s="12" t="s">
        <v>15380</v>
      </c>
      <c r="W4771" s="12">
        <v>17.666399999999999</v>
      </c>
      <c r="X4771" s="12">
        <v>3.4672599999999998E-2</v>
      </c>
      <c r="Y4771" s="12"/>
      <c r="Z4771" s="12"/>
      <c r="AA4771" s="12"/>
      <c r="AB4771" s="12"/>
      <c r="AC4771" s="12"/>
      <c r="AD4771" s="12"/>
      <c r="AE4771" s="12"/>
      <c r="AF4771" s="12"/>
      <c r="AG4771" s="12"/>
      <c r="AH4771" s="12"/>
      <c r="AI4771" s="12"/>
      <c r="AL4771" s="12"/>
      <c r="AM4771" s="12"/>
      <c r="AN4771" s="12"/>
      <c r="AO4771" s="12"/>
      <c r="AP4771" s="12"/>
    </row>
    <row r="4772" spans="1:42" x14ac:dyDescent="0.25">
      <c r="A4772" s="12" t="s">
        <v>10135</v>
      </c>
      <c r="B4772" s="12" t="s">
        <v>10136</v>
      </c>
      <c r="C4772" s="12" t="s">
        <v>10137</v>
      </c>
      <c r="D4772" s="12" t="s">
        <v>10136</v>
      </c>
      <c r="E4772" s="12">
        <v>23.701000000000001</v>
      </c>
      <c r="F4772" s="12">
        <v>0.14494699999999999</v>
      </c>
      <c r="I4772" s="12" t="e">
        <f>VLOOKUP(M4772,'04a_cluster 296'!D:D,1,FALSE)</f>
        <v>#N/A</v>
      </c>
      <c r="J4772" s="12" t="s">
        <v>1751</v>
      </c>
      <c r="K4772" s="12" t="s">
        <v>1752</v>
      </c>
      <c r="L4772" s="12" t="s">
        <v>1753</v>
      </c>
      <c r="M4772" s="12" t="s">
        <v>1752</v>
      </c>
      <c r="N4772" s="12">
        <v>19.382100000000001</v>
      </c>
      <c r="O4772" s="12">
        <v>0.35142099999999998</v>
      </c>
      <c r="P4772" s="12"/>
      <c r="Q4772" s="12"/>
      <c r="R4772" s="12" t="e">
        <f>VLOOKUP(V4772,'04a_cluster 296'!D:D,1,FALSE)</f>
        <v>#N/A</v>
      </c>
      <c r="S4772" s="12" t="s">
        <v>16871</v>
      </c>
      <c r="T4772" s="12" t="s">
        <v>16872</v>
      </c>
      <c r="U4772" s="12" t="s">
        <v>16873</v>
      </c>
      <c r="V4772" s="12" t="s">
        <v>16872</v>
      </c>
      <c r="W4772" s="12">
        <v>20.309699999999999</v>
      </c>
      <c r="X4772" s="12">
        <v>0.25930300000000001</v>
      </c>
      <c r="Y4772" s="12"/>
      <c r="Z4772" s="12"/>
      <c r="AA4772" s="12"/>
      <c r="AB4772" s="12"/>
      <c r="AC4772" s="12"/>
      <c r="AD4772" s="12"/>
      <c r="AE4772" s="12"/>
      <c r="AF4772" s="12"/>
      <c r="AG4772" s="12"/>
      <c r="AH4772" s="12"/>
      <c r="AI4772" s="12"/>
      <c r="AL4772" s="12"/>
      <c r="AM4772" s="12"/>
      <c r="AN4772" s="12"/>
      <c r="AO4772" s="12"/>
      <c r="AP4772" s="12"/>
    </row>
    <row r="4773" spans="1:42" x14ac:dyDescent="0.25">
      <c r="A4773" s="12" t="s">
        <v>17580</v>
      </c>
      <c r="B4773" s="12" t="s">
        <v>17581</v>
      </c>
      <c r="C4773" s="12" t="s">
        <v>17582</v>
      </c>
      <c r="D4773" s="12" t="s">
        <v>17581</v>
      </c>
      <c r="E4773" s="12">
        <v>18.684699999999999</v>
      </c>
      <c r="F4773" s="12">
        <v>1.14567</v>
      </c>
      <c r="I4773" s="12" t="e">
        <f>VLOOKUP(M4773,'04a_cluster 296'!D:D,1,FALSE)</f>
        <v>#N/A</v>
      </c>
      <c r="J4773" s="12" t="s">
        <v>7051</v>
      </c>
      <c r="K4773" s="12" t="s">
        <v>7052</v>
      </c>
      <c r="L4773" s="12" t="s">
        <v>7053</v>
      </c>
      <c r="M4773" s="12" t="s">
        <v>7052</v>
      </c>
      <c r="N4773" s="12">
        <v>21.517299999999999</v>
      </c>
      <c r="O4773" s="12">
        <v>0.85667800000000005</v>
      </c>
      <c r="P4773" s="12"/>
      <c r="Q4773" s="12"/>
      <c r="R4773" s="12" t="e">
        <f>VLOOKUP(V4773,'04a_cluster 296'!D:D,1,FALSE)</f>
        <v>#N/A</v>
      </c>
      <c r="S4773" s="12" t="s">
        <v>9600</v>
      </c>
      <c r="T4773" s="12" t="s">
        <v>9601</v>
      </c>
      <c r="U4773" s="12" t="s">
        <v>9602</v>
      </c>
      <c r="V4773" s="12" t="s">
        <v>9601</v>
      </c>
      <c r="W4773" s="12">
        <v>16.682099999999998</v>
      </c>
      <c r="X4773" s="12">
        <v>1.6100399999999999</v>
      </c>
      <c r="Y4773" s="12"/>
      <c r="Z4773" s="12"/>
      <c r="AA4773" s="12"/>
      <c r="AB4773" s="12"/>
      <c r="AC4773" s="12"/>
      <c r="AD4773" s="12"/>
      <c r="AE4773" s="12"/>
      <c r="AF4773" s="12"/>
      <c r="AG4773" s="12"/>
      <c r="AH4773" s="12"/>
      <c r="AI4773" s="12"/>
      <c r="AL4773" s="12"/>
      <c r="AM4773" s="12"/>
      <c r="AN4773" s="12"/>
      <c r="AO4773" s="12"/>
      <c r="AP4773" s="12"/>
    </row>
    <row r="4774" spans="1:42" x14ac:dyDescent="0.25">
      <c r="A4774" s="12" t="s">
        <v>4906</v>
      </c>
      <c r="B4774" s="12" t="s">
        <v>4907</v>
      </c>
      <c r="C4774" s="12" t="s">
        <v>4908</v>
      </c>
      <c r="D4774" s="12" t="s">
        <v>4907</v>
      </c>
      <c r="E4774" s="12">
        <v>22.128799999999998</v>
      </c>
      <c r="F4774" s="12">
        <v>0.159413</v>
      </c>
      <c r="I4774" s="12" t="e">
        <f>VLOOKUP(M4774,'04a_cluster 296'!D:D,1,FALSE)</f>
        <v>#N/A</v>
      </c>
      <c r="J4774" s="12" t="s">
        <v>13958</v>
      </c>
      <c r="K4774" s="12" t="s">
        <v>13959</v>
      </c>
      <c r="L4774" s="12" t="s">
        <v>13960</v>
      </c>
      <c r="M4774" s="12" t="s">
        <v>13959</v>
      </c>
      <c r="N4774" s="12">
        <v>21.484400000000001</v>
      </c>
      <c r="O4774" s="12">
        <v>0.390986</v>
      </c>
      <c r="P4774" s="12"/>
      <c r="Q4774" s="12"/>
      <c r="R4774" s="12" t="e">
        <f>VLOOKUP(V4774,'04a_cluster 296'!D:D,1,FALSE)</f>
        <v>#N/A</v>
      </c>
      <c r="S4774" s="12" t="s">
        <v>11041</v>
      </c>
      <c r="T4774" s="12" t="s">
        <v>11042</v>
      </c>
      <c r="U4774" s="12" t="s">
        <v>11043</v>
      </c>
      <c r="V4774" s="12" t="s">
        <v>11042</v>
      </c>
      <c r="W4774" s="12">
        <v>18.381399999999999</v>
      </c>
      <c r="X4774" s="12">
        <v>0.51702199999999998</v>
      </c>
      <c r="Y4774" s="12"/>
      <c r="Z4774" s="12"/>
      <c r="AA4774" s="12"/>
      <c r="AB4774" s="12"/>
      <c r="AC4774" s="12"/>
      <c r="AD4774" s="12"/>
      <c r="AE4774" s="12"/>
      <c r="AF4774" s="12"/>
      <c r="AG4774" s="12"/>
      <c r="AH4774" s="12"/>
      <c r="AI4774" s="12"/>
      <c r="AL4774" s="12"/>
      <c r="AM4774" s="12"/>
      <c r="AN4774" s="12"/>
      <c r="AO4774" s="12"/>
      <c r="AP4774" s="12"/>
    </row>
    <row r="4775" spans="1:42" x14ac:dyDescent="0.25">
      <c r="A4775" s="12" t="s">
        <v>1398</v>
      </c>
      <c r="B4775" s="12" t="s">
        <v>1399</v>
      </c>
      <c r="C4775" s="12" t="s">
        <v>1400</v>
      </c>
      <c r="D4775" s="12" t="s">
        <v>1399</v>
      </c>
      <c r="E4775" s="12">
        <v>19.6404</v>
      </c>
      <c r="F4775" s="12">
        <v>0.369477</v>
      </c>
      <c r="I4775" s="12" t="e">
        <f>VLOOKUP(M4775,'04a_cluster 296'!D:D,1,FALSE)</f>
        <v>#N/A</v>
      </c>
      <c r="J4775" s="12" t="s">
        <v>12829</v>
      </c>
      <c r="K4775" s="12" t="s">
        <v>12830</v>
      </c>
      <c r="L4775" s="12" t="s">
        <v>12831</v>
      </c>
      <c r="M4775" s="12" t="s">
        <v>12830</v>
      </c>
      <c r="N4775" s="12">
        <v>20.933</v>
      </c>
      <c r="O4775" s="12">
        <v>0.38257000000000002</v>
      </c>
      <c r="P4775" s="12"/>
      <c r="Q4775" s="12"/>
      <c r="R4775" s="12" t="e">
        <f>VLOOKUP(V4775,'04a_cluster 296'!D:D,1,FALSE)</f>
        <v>#N/A</v>
      </c>
      <c r="S4775" s="12" t="s">
        <v>4336</v>
      </c>
      <c r="T4775" s="12" t="s">
        <v>4337</v>
      </c>
      <c r="U4775" s="12" t="s">
        <v>4338</v>
      </c>
      <c r="V4775" s="12" t="s">
        <v>4337</v>
      </c>
      <c r="W4775" s="12">
        <v>19.6676</v>
      </c>
      <c r="X4775" s="12">
        <v>0.59964399999999995</v>
      </c>
      <c r="Y4775" s="12"/>
      <c r="Z4775" s="12"/>
      <c r="AA4775" s="12"/>
      <c r="AB4775" s="12"/>
      <c r="AC4775" s="12"/>
      <c r="AD4775" s="12"/>
      <c r="AE4775" s="12"/>
      <c r="AF4775" s="12"/>
      <c r="AG4775" s="12"/>
      <c r="AH4775" s="12"/>
      <c r="AI4775" s="12"/>
      <c r="AL4775" s="12"/>
      <c r="AM4775" s="12"/>
      <c r="AN4775" s="12"/>
      <c r="AO4775" s="12"/>
      <c r="AP4775" s="12"/>
    </row>
    <row r="4776" spans="1:42" x14ac:dyDescent="0.25">
      <c r="A4776" s="12" t="s">
        <v>11313</v>
      </c>
      <c r="B4776" s="12" t="s">
        <v>11314</v>
      </c>
      <c r="C4776" s="12" t="s">
        <v>11315</v>
      </c>
      <c r="D4776" s="12" t="s">
        <v>11314</v>
      </c>
      <c r="E4776" s="12">
        <v>19.459099999999999</v>
      </c>
      <c r="F4776" s="12">
        <v>0.22439700000000001</v>
      </c>
      <c r="I4776" s="12" t="e">
        <f>VLOOKUP(M4776,'04a_cluster 296'!D:D,1,FALSE)</f>
        <v>#N/A</v>
      </c>
      <c r="J4776" s="12" t="s">
        <v>12175</v>
      </c>
      <c r="K4776" s="12" t="s">
        <v>12176</v>
      </c>
      <c r="L4776" s="12" t="s">
        <v>12177</v>
      </c>
      <c r="M4776" s="12" t="s">
        <v>12176</v>
      </c>
      <c r="N4776" s="12">
        <v>21.6434</v>
      </c>
      <c r="O4776" s="12">
        <v>0.58282500000000004</v>
      </c>
      <c r="P4776" s="12"/>
      <c r="Q4776" s="12"/>
      <c r="R4776" s="12" t="e">
        <f>VLOOKUP(V4776,'04a_cluster 296'!D:D,1,FALSE)</f>
        <v>#N/A</v>
      </c>
      <c r="S4776" s="12" t="s">
        <v>4279</v>
      </c>
      <c r="T4776" s="12" t="s">
        <v>4280</v>
      </c>
      <c r="U4776" s="12" t="s">
        <v>4281</v>
      </c>
      <c r="V4776" s="12" t="s">
        <v>4280</v>
      </c>
      <c r="W4776" s="12">
        <v>20.2745</v>
      </c>
      <c r="X4776" s="12">
        <v>0.69186700000000001</v>
      </c>
      <c r="Y4776" s="12"/>
      <c r="Z4776" s="12"/>
      <c r="AA4776" s="12"/>
      <c r="AB4776" s="12"/>
      <c r="AC4776" s="12"/>
      <c r="AD4776" s="12"/>
      <c r="AE4776" s="12"/>
      <c r="AF4776" s="12"/>
      <c r="AG4776" s="12"/>
      <c r="AH4776" s="12"/>
      <c r="AI4776" s="12"/>
      <c r="AL4776" s="12"/>
      <c r="AM4776" s="12"/>
      <c r="AN4776" s="12"/>
      <c r="AO4776" s="12"/>
      <c r="AP4776" s="12"/>
    </row>
    <row r="4777" spans="1:42" x14ac:dyDescent="0.25">
      <c r="A4777" s="12" t="s">
        <v>10159</v>
      </c>
      <c r="B4777" s="12" t="s">
        <v>10160</v>
      </c>
      <c r="C4777" s="12" t="s">
        <v>10161</v>
      </c>
      <c r="D4777" s="12" t="s">
        <v>10160</v>
      </c>
      <c r="E4777" s="12">
        <v>20.073699999999999</v>
      </c>
      <c r="F4777" s="12">
        <v>0.67313199999999995</v>
      </c>
      <c r="I4777" s="12" t="e">
        <f>VLOOKUP(M4777,'04a_cluster 296'!D:D,1,FALSE)</f>
        <v>#N/A</v>
      </c>
      <c r="J4777" s="12" t="s">
        <v>13222</v>
      </c>
      <c r="K4777" s="12" t="s">
        <v>13223</v>
      </c>
      <c r="L4777" s="12" t="s">
        <v>13224</v>
      </c>
      <c r="M4777" s="12" t="s">
        <v>13223</v>
      </c>
      <c r="N4777" s="12">
        <v>18.1067</v>
      </c>
      <c r="O4777" s="12">
        <v>1.22038</v>
      </c>
      <c r="P4777" s="12"/>
      <c r="Q4777" s="12"/>
      <c r="R4777" s="12" t="e">
        <f>VLOOKUP(V4777,'04a_cluster 296'!D:D,1,FALSE)</f>
        <v>#N/A</v>
      </c>
      <c r="S4777" s="12" t="s">
        <v>13931</v>
      </c>
      <c r="T4777" s="12" t="s">
        <v>13932</v>
      </c>
      <c r="U4777" s="12" t="s">
        <v>13933</v>
      </c>
      <c r="V4777" s="12" t="s">
        <v>13932</v>
      </c>
      <c r="W4777" s="12">
        <v>19.232299999999999</v>
      </c>
      <c r="X4777" s="12">
        <v>0.217061</v>
      </c>
      <c r="Y4777" s="12"/>
      <c r="Z4777" s="12"/>
      <c r="AA4777" s="12"/>
      <c r="AB4777" s="12"/>
      <c r="AC4777" s="12"/>
      <c r="AD4777" s="12"/>
      <c r="AE4777" s="12"/>
      <c r="AF4777" s="12"/>
      <c r="AG4777" s="12"/>
      <c r="AH4777" s="12"/>
      <c r="AI4777" s="12"/>
      <c r="AL4777" s="12"/>
      <c r="AM4777" s="12"/>
      <c r="AN4777" s="12"/>
      <c r="AO4777" s="12"/>
      <c r="AP4777" s="12"/>
    </row>
    <row r="4778" spans="1:42" x14ac:dyDescent="0.25">
      <c r="A4778" s="12" t="s">
        <v>15049</v>
      </c>
      <c r="B4778" s="12" t="s">
        <v>15050</v>
      </c>
      <c r="C4778" s="12" t="s">
        <v>15051</v>
      </c>
      <c r="D4778" s="12" t="s">
        <v>15050</v>
      </c>
      <c r="E4778" s="12">
        <v>22.799099999999999</v>
      </c>
      <c r="F4778" s="12">
        <v>0.53353200000000001</v>
      </c>
      <c r="I4778" s="12" t="e">
        <f>VLOOKUP(M4778,'04a_cluster 296'!D:D,1,FALSE)</f>
        <v>#N/A</v>
      </c>
      <c r="J4778" s="12" t="s">
        <v>16305</v>
      </c>
      <c r="K4778" s="12" t="s">
        <v>16306</v>
      </c>
      <c r="L4778" s="12" t="s">
        <v>16307</v>
      </c>
      <c r="M4778" s="12" t="s">
        <v>16306</v>
      </c>
      <c r="N4778" s="12">
        <v>21.933</v>
      </c>
      <c r="O4778" s="12">
        <v>0.62908500000000001</v>
      </c>
      <c r="P4778" s="12"/>
      <c r="Q4778" s="12"/>
      <c r="R4778" s="12" t="e">
        <f>VLOOKUP(V4778,'04a_cluster 296'!D:D,1,FALSE)</f>
        <v>#N/A</v>
      </c>
      <c r="S4778" s="12" t="s">
        <v>1116</v>
      </c>
      <c r="T4778" s="12" t="s">
        <v>1117</v>
      </c>
      <c r="U4778" s="12" t="s">
        <v>1118</v>
      </c>
      <c r="V4778" s="12" t="s">
        <v>1117</v>
      </c>
      <c r="W4778" s="12">
        <v>20.098600000000001</v>
      </c>
      <c r="X4778" s="12">
        <v>0.337613</v>
      </c>
      <c r="Y4778" s="12"/>
      <c r="Z4778" s="12"/>
      <c r="AA4778" s="12"/>
      <c r="AB4778" s="12"/>
      <c r="AC4778" s="12"/>
      <c r="AD4778" s="12"/>
      <c r="AE4778" s="12"/>
      <c r="AF4778" s="12"/>
      <c r="AG4778" s="12"/>
      <c r="AH4778" s="12"/>
      <c r="AI4778" s="12"/>
      <c r="AL4778" s="12"/>
      <c r="AM4778" s="12"/>
      <c r="AN4778" s="12"/>
      <c r="AO4778" s="12"/>
      <c r="AP4778" s="12"/>
    </row>
    <row r="4779" spans="1:42" x14ac:dyDescent="0.25">
      <c r="A4779" s="12" t="s">
        <v>8274</v>
      </c>
      <c r="B4779" s="12" t="s">
        <v>8275</v>
      </c>
      <c r="C4779" s="12" t="s">
        <v>8276</v>
      </c>
      <c r="D4779" s="12" t="s">
        <v>8275</v>
      </c>
      <c r="E4779" s="12">
        <v>18.610499999999998</v>
      </c>
      <c r="F4779" s="12">
        <v>0.61070500000000005</v>
      </c>
      <c r="I4779" s="12" t="e">
        <f>VLOOKUP(M4779,'04a_cluster 296'!D:D,1,FALSE)</f>
        <v>#N/A</v>
      </c>
      <c r="J4779" s="12" t="s">
        <v>15933</v>
      </c>
      <c r="K4779" s="12" t="s">
        <v>15934</v>
      </c>
      <c r="L4779" s="12" t="s">
        <v>15935</v>
      </c>
      <c r="M4779" s="12" t="s">
        <v>15934</v>
      </c>
      <c r="N4779" s="12">
        <v>20.448499999999999</v>
      </c>
      <c r="O4779" s="12">
        <v>0.761961</v>
      </c>
      <c r="P4779" s="12"/>
      <c r="Q4779" s="12"/>
      <c r="R4779" s="12" t="e">
        <f>VLOOKUP(V4779,'04a_cluster 296'!D:D,1,FALSE)</f>
        <v>#N/A</v>
      </c>
      <c r="S4779" s="12" t="s">
        <v>10402</v>
      </c>
      <c r="T4779" s="12" t="s">
        <v>10403</v>
      </c>
      <c r="U4779" s="12" t="s">
        <v>10404</v>
      </c>
      <c r="V4779" s="12" t="s">
        <v>10403</v>
      </c>
      <c r="W4779" s="12">
        <v>23.345800000000001</v>
      </c>
      <c r="X4779" s="12">
        <v>0.60644399999999998</v>
      </c>
      <c r="Y4779" s="12"/>
      <c r="Z4779" s="12"/>
      <c r="AA4779" s="12"/>
      <c r="AB4779" s="12"/>
      <c r="AC4779" s="12"/>
      <c r="AD4779" s="12"/>
      <c r="AE4779" s="12"/>
      <c r="AF4779" s="12"/>
      <c r="AG4779" s="12"/>
      <c r="AH4779" s="12"/>
      <c r="AI4779" s="12"/>
      <c r="AL4779" s="12"/>
      <c r="AM4779" s="12"/>
      <c r="AN4779" s="12"/>
      <c r="AO4779" s="12"/>
      <c r="AP4779" s="12"/>
    </row>
    <row r="4780" spans="1:42" x14ac:dyDescent="0.25">
      <c r="A4780" s="12" t="s">
        <v>16233</v>
      </c>
      <c r="B4780" s="12" t="s">
        <v>16234</v>
      </c>
      <c r="C4780" s="12" t="s">
        <v>16235</v>
      </c>
      <c r="D4780" s="12" t="s">
        <v>16234</v>
      </c>
      <c r="E4780" s="12">
        <v>21.4832</v>
      </c>
      <c r="F4780" s="12">
        <v>0.25372099999999997</v>
      </c>
      <c r="I4780" s="12" t="e">
        <f>VLOOKUP(M4780,'04a_cluster 296'!D:D,1,FALSE)</f>
        <v>#N/A</v>
      </c>
      <c r="J4780" s="12" t="s">
        <v>10390</v>
      </c>
      <c r="K4780" s="12" t="s">
        <v>10391</v>
      </c>
      <c r="L4780" s="12" t="s">
        <v>10392</v>
      </c>
      <c r="M4780" s="12" t="s">
        <v>10391</v>
      </c>
      <c r="N4780" s="12">
        <v>19.661000000000001</v>
      </c>
      <c r="O4780" s="12">
        <v>0.53880300000000003</v>
      </c>
      <c r="P4780" s="12"/>
      <c r="Q4780" s="12"/>
      <c r="R4780" s="12" t="e">
        <f>VLOOKUP(V4780,'04a_cluster 296'!D:D,1,FALSE)</f>
        <v>#N/A</v>
      </c>
      <c r="S4780" s="12" t="s">
        <v>1509</v>
      </c>
      <c r="T4780" s="12" t="s">
        <v>1510</v>
      </c>
      <c r="U4780" s="12" t="s">
        <v>1511</v>
      </c>
      <c r="V4780" s="12" t="s">
        <v>1510</v>
      </c>
      <c r="W4780" s="12">
        <v>16.623799999999999</v>
      </c>
      <c r="X4780" s="12">
        <v>0.67600099999999996</v>
      </c>
      <c r="Y4780" s="12"/>
      <c r="Z4780" s="12"/>
      <c r="AA4780" s="12"/>
      <c r="AB4780" s="12"/>
      <c r="AC4780" s="12"/>
      <c r="AD4780" s="12"/>
      <c r="AE4780" s="12"/>
      <c r="AF4780" s="12"/>
      <c r="AG4780" s="12"/>
      <c r="AH4780" s="12"/>
      <c r="AI4780" s="12"/>
      <c r="AL4780" s="12"/>
      <c r="AM4780" s="12"/>
      <c r="AN4780" s="12"/>
      <c r="AO4780" s="12"/>
      <c r="AP4780" s="12"/>
    </row>
    <row r="4781" spans="1:42" x14ac:dyDescent="0.25">
      <c r="A4781" s="12" t="s">
        <v>17297</v>
      </c>
      <c r="B4781" s="12" t="s">
        <v>17298</v>
      </c>
      <c r="C4781" s="12" t="s">
        <v>17299</v>
      </c>
      <c r="D4781" s="12" t="s">
        <v>17298</v>
      </c>
      <c r="E4781" s="12">
        <v>18.217199999999998</v>
      </c>
      <c r="F4781" s="12">
        <v>0.209367</v>
      </c>
      <c r="I4781" s="12" t="e">
        <f>VLOOKUP(M4781,'04a_cluster 296'!D:D,1,FALSE)</f>
        <v>#N/A</v>
      </c>
      <c r="J4781" s="12" t="s">
        <v>8406</v>
      </c>
      <c r="K4781" s="12" t="s">
        <v>8407</v>
      </c>
      <c r="L4781" s="12" t="s">
        <v>8408</v>
      </c>
      <c r="M4781" s="12" t="s">
        <v>8407</v>
      </c>
      <c r="N4781" s="12">
        <v>22.4373</v>
      </c>
      <c r="O4781" s="12">
        <v>0.95075100000000001</v>
      </c>
      <c r="P4781" s="12"/>
      <c r="Q4781" s="12"/>
      <c r="R4781" s="12" t="e">
        <f>VLOOKUP(V4781,'04a_cluster 296'!D:D,1,FALSE)</f>
        <v>#N/A</v>
      </c>
      <c r="S4781" s="12" t="s">
        <v>2692</v>
      </c>
      <c r="T4781" s="12" t="s">
        <v>2693</v>
      </c>
      <c r="U4781" s="12" t="s">
        <v>2694</v>
      </c>
      <c r="V4781" s="12" t="s">
        <v>2693</v>
      </c>
      <c r="W4781" s="12">
        <v>22.021100000000001</v>
      </c>
      <c r="X4781" s="12">
        <v>0.14228099999999999</v>
      </c>
      <c r="Y4781" s="12"/>
      <c r="Z4781" s="12"/>
      <c r="AA4781" s="12"/>
      <c r="AB4781" s="12"/>
      <c r="AC4781" s="12"/>
      <c r="AD4781" s="12"/>
      <c r="AE4781" s="12"/>
      <c r="AF4781" s="12"/>
      <c r="AG4781" s="12"/>
      <c r="AH4781" s="12"/>
      <c r="AI4781" s="12"/>
      <c r="AL4781" s="12"/>
      <c r="AM4781" s="12"/>
      <c r="AN4781" s="12"/>
      <c r="AO4781" s="12"/>
      <c r="AP4781" s="12"/>
    </row>
    <row r="4782" spans="1:42" x14ac:dyDescent="0.25">
      <c r="A4782" s="12" t="s">
        <v>18565</v>
      </c>
      <c r="B4782" s="12" t="s">
        <v>18566</v>
      </c>
      <c r="C4782" s="12" t="s">
        <v>18567</v>
      </c>
      <c r="D4782" s="12" t="s">
        <v>18566</v>
      </c>
      <c r="E4782" s="12">
        <v>18.2453</v>
      </c>
      <c r="F4782" s="12">
        <v>0.54853399999999997</v>
      </c>
      <c r="I4782" s="12" t="e">
        <f>VLOOKUP(M4782,'04a_cluster 296'!D:D,1,FALSE)</f>
        <v>#N/A</v>
      </c>
      <c r="J4782" s="12" t="s">
        <v>10381</v>
      </c>
      <c r="K4782" s="12" t="s">
        <v>10382</v>
      </c>
      <c r="L4782" s="12" t="s">
        <v>10383</v>
      </c>
      <c r="M4782" s="12" t="s">
        <v>10382</v>
      </c>
      <c r="N4782" s="12">
        <v>20.547799999999999</v>
      </c>
      <c r="O4782" s="12">
        <v>0.71793899999999999</v>
      </c>
      <c r="P4782" s="12"/>
      <c r="Q4782" s="12"/>
      <c r="R4782" s="12" t="e">
        <f>VLOOKUP(V4782,'04a_cluster 296'!D:D,1,FALSE)</f>
        <v>#N/A</v>
      </c>
      <c r="S4782" s="12" t="s">
        <v>9721</v>
      </c>
      <c r="T4782" s="12" t="s">
        <v>9722</v>
      </c>
      <c r="U4782" s="12" t="s">
        <v>9723</v>
      </c>
      <c r="V4782" s="12" t="s">
        <v>9722</v>
      </c>
      <c r="W4782" s="12">
        <v>20.671600000000002</v>
      </c>
      <c r="X4782" s="12">
        <v>0.45883000000000002</v>
      </c>
      <c r="Y4782" s="12"/>
      <c r="Z4782" s="12"/>
      <c r="AA4782" s="12"/>
      <c r="AB4782" s="12"/>
      <c r="AC4782" s="12"/>
      <c r="AD4782" s="12"/>
      <c r="AE4782" s="12"/>
      <c r="AF4782" s="12"/>
      <c r="AG4782" s="12"/>
      <c r="AH4782" s="12"/>
      <c r="AI4782" s="12"/>
      <c r="AL4782" s="12"/>
      <c r="AM4782" s="12"/>
      <c r="AN4782" s="12"/>
      <c r="AO4782" s="12"/>
      <c r="AP4782" s="12"/>
    </row>
    <row r="4783" spans="1:42" x14ac:dyDescent="0.25">
      <c r="A4783" s="12" t="s">
        <v>2295</v>
      </c>
      <c r="B4783" s="12" t="s">
        <v>2296</v>
      </c>
      <c r="C4783" s="12" t="s">
        <v>2297</v>
      </c>
      <c r="D4783" s="12" t="s">
        <v>2296</v>
      </c>
      <c r="E4783" s="12">
        <v>20.532599999999999</v>
      </c>
      <c r="F4783" s="12">
        <v>0.200238</v>
      </c>
      <c r="I4783" s="12" t="e">
        <f>VLOOKUP(M4783,'04a_cluster 296'!D:D,1,FALSE)</f>
        <v>#N/A</v>
      </c>
      <c r="J4783" s="12" t="s">
        <v>9579</v>
      </c>
      <c r="K4783" s="12" t="s">
        <v>9580</v>
      </c>
      <c r="L4783" s="12" t="s">
        <v>9581</v>
      </c>
      <c r="M4783" s="12" t="s">
        <v>9580</v>
      </c>
      <c r="N4783" s="12">
        <v>18.5258</v>
      </c>
      <c r="O4783" s="12">
        <v>0.89356999999999998</v>
      </c>
      <c r="P4783" s="12"/>
      <c r="Q4783" s="12"/>
      <c r="R4783" s="12" t="e">
        <f>VLOOKUP(V4783,'04a_cluster 296'!D:D,1,FALSE)</f>
        <v>#N/A</v>
      </c>
      <c r="S4783" s="12" t="s">
        <v>16200</v>
      </c>
      <c r="T4783" s="12" t="s">
        <v>16201</v>
      </c>
      <c r="U4783" s="12" t="s">
        <v>16202</v>
      </c>
      <c r="V4783" s="12" t="s">
        <v>16201</v>
      </c>
      <c r="W4783" s="12">
        <v>22.130600000000001</v>
      </c>
      <c r="X4783" s="12">
        <v>0.31568299999999999</v>
      </c>
      <c r="Y4783" s="12"/>
      <c r="Z4783" s="12"/>
      <c r="AA4783" s="12"/>
      <c r="AB4783" s="12"/>
      <c r="AC4783" s="12"/>
      <c r="AD4783" s="12"/>
      <c r="AE4783" s="12"/>
      <c r="AF4783" s="12"/>
      <c r="AG4783" s="12"/>
      <c r="AH4783" s="12"/>
      <c r="AI4783" s="12"/>
      <c r="AL4783" s="12"/>
      <c r="AM4783" s="12"/>
      <c r="AN4783" s="12"/>
      <c r="AO4783" s="12"/>
      <c r="AP4783" s="12"/>
    </row>
    <row r="4784" spans="1:42" x14ac:dyDescent="0.25">
      <c r="A4784" s="12" t="s">
        <v>4035</v>
      </c>
      <c r="B4784" s="12" t="s">
        <v>4036</v>
      </c>
      <c r="C4784" s="12" t="s">
        <v>4037</v>
      </c>
      <c r="D4784" s="12" t="s">
        <v>4036</v>
      </c>
      <c r="E4784" s="12">
        <v>18.0427</v>
      </c>
      <c r="F4784" s="12">
        <v>0.90510400000000002</v>
      </c>
      <c r="I4784" s="12" t="e">
        <f>VLOOKUP(M4784,'04a_cluster 296'!D:D,1,FALSE)</f>
        <v>#N/A</v>
      </c>
      <c r="J4784" s="12" t="s">
        <v>1422</v>
      </c>
      <c r="K4784" s="12" t="s">
        <v>1423</v>
      </c>
      <c r="L4784" s="12" t="s">
        <v>1424</v>
      </c>
      <c r="M4784" s="12" t="s">
        <v>1423</v>
      </c>
      <c r="N4784" s="12">
        <v>18.461200000000002</v>
      </c>
      <c r="O4784" s="12">
        <v>7.3867299999999997E-2</v>
      </c>
      <c r="P4784" s="12"/>
      <c r="Q4784" s="12"/>
      <c r="R4784" s="12" t="e">
        <f>VLOOKUP(V4784,'04a_cluster 296'!D:D,1,FALSE)</f>
        <v>#N/A</v>
      </c>
      <c r="S4784" s="12" t="s">
        <v>11466</v>
      </c>
      <c r="T4784" s="12" t="s">
        <v>11467</v>
      </c>
      <c r="U4784" s="12" t="s">
        <v>11468</v>
      </c>
      <c r="V4784" s="12" t="s">
        <v>11467</v>
      </c>
      <c r="W4784" s="12">
        <v>18.072800000000001</v>
      </c>
      <c r="X4784" s="12">
        <v>1.0842099999999999</v>
      </c>
      <c r="Y4784" s="12"/>
      <c r="Z4784" s="12"/>
      <c r="AA4784" s="12"/>
      <c r="AB4784" s="12"/>
      <c r="AC4784" s="12"/>
      <c r="AD4784" s="12"/>
      <c r="AE4784" s="12"/>
      <c r="AF4784" s="12"/>
      <c r="AG4784" s="12"/>
      <c r="AH4784" s="12"/>
      <c r="AI4784" s="12"/>
      <c r="AL4784" s="12"/>
      <c r="AM4784" s="12"/>
      <c r="AN4784" s="12"/>
      <c r="AO4784" s="12"/>
      <c r="AP4784" s="12"/>
    </row>
    <row r="4785" spans="1:42" x14ac:dyDescent="0.25">
      <c r="A4785" s="12" t="s">
        <v>10810</v>
      </c>
      <c r="B4785" s="12" t="s">
        <v>10811</v>
      </c>
      <c r="C4785" s="12" t="s">
        <v>10812</v>
      </c>
      <c r="D4785" s="12" t="s">
        <v>10811</v>
      </c>
      <c r="E4785" s="12">
        <v>17.582799999999999</v>
      </c>
      <c r="F4785" s="12">
        <v>1.0109399999999999</v>
      </c>
      <c r="I4785" s="12" t="e">
        <f>VLOOKUP(M4785,'04a_cluster 296'!D:D,1,FALSE)</f>
        <v>#N/A</v>
      </c>
      <c r="J4785" s="12" t="s">
        <v>15747</v>
      </c>
      <c r="K4785" s="12" t="s">
        <v>15748</v>
      </c>
      <c r="L4785" s="12" t="s">
        <v>15749</v>
      </c>
      <c r="M4785" s="12" t="s">
        <v>15748</v>
      </c>
      <c r="N4785" s="12">
        <v>20.574100000000001</v>
      </c>
      <c r="O4785" s="12">
        <v>0.43932900000000003</v>
      </c>
      <c r="P4785" s="12"/>
      <c r="Q4785" s="12"/>
      <c r="R4785" s="12" t="e">
        <f>VLOOKUP(V4785,'04a_cluster 296'!D:D,1,FALSE)</f>
        <v>#N/A</v>
      </c>
      <c r="S4785" s="12" t="s">
        <v>13015</v>
      </c>
      <c r="T4785" s="12" t="s">
        <v>13016</v>
      </c>
      <c r="U4785" s="12" t="s">
        <v>13017</v>
      </c>
      <c r="V4785" s="12" t="s">
        <v>13016</v>
      </c>
      <c r="W4785" s="12">
        <v>19.0609</v>
      </c>
      <c r="X4785" s="12">
        <v>0.41219600000000001</v>
      </c>
      <c r="Y4785" s="12"/>
      <c r="Z4785" s="12"/>
      <c r="AA4785" s="12"/>
      <c r="AB4785" s="12"/>
      <c r="AC4785" s="12"/>
      <c r="AD4785" s="12"/>
      <c r="AE4785" s="12"/>
      <c r="AF4785" s="12"/>
      <c r="AG4785" s="12"/>
      <c r="AH4785" s="12"/>
      <c r="AI4785" s="12"/>
      <c r="AL4785" s="12"/>
      <c r="AM4785" s="12"/>
      <c r="AN4785" s="12"/>
      <c r="AO4785" s="12"/>
      <c r="AP4785" s="12"/>
    </row>
    <row r="4786" spans="1:42" x14ac:dyDescent="0.25">
      <c r="A4786" s="12" t="s">
        <v>16774</v>
      </c>
      <c r="B4786" s="12" t="s">
        <v>16775</v>
      </c>
      <c r="C4786" s="12" t="s">
        <v>16776</v>
      </c>
      <c r="D4786" s="12" t="s">
        <v>16775</v>
      </c>
      <c r="E4786" s="12">
        <v>18.138100000000001</v>
      </c>
      <c r="F4786" s="12">
        <v>0.27465099999999998</v>
      </c>
      <c r="I4786" s="12" t="e">
        <f>VLOOKUP(M4786,'04a_cluster 296'!D:D,1,FALSE)</f>
        <v>#N/A</v>
      </c>
      <c r="J4786" s="12" t="s">
        <v>8914</v>
      </c>
      <c r="K4786" s="12" t="s">
        <v>8915</v>
      </c>
      <c r="L4786" s="12" t="s">
        <v>8916</v>
      </c>
      <c r="M4786" s="12" t="s">
        <v>8915</v>
      </c>
      <c r="N4786" s="12">
        <v>19.006499999999999</v>
      </c>
      <c r="O4786" s="12">
        <v>1.0363599999999999</v>
      </c>
      <c r="P4786" s="12"/>
      <c r="Q4786" s="12"/>
      <c r="R4786" s="12" t="e">
        <f>VLOOKUP(V4786,'04a_cluster 296'!D:D,1,FALSE)</f>
        <v>#N/A</v>
      </c>
      <c r="S4786" s="12" t="s">
        <v>14304</v>
      </c>
      <c r="T4786" s="12" t="s">
        <v>14305</v>
      </c>
      <c r="U4786" s="12" t="s">
        <v>14306</v>
      </c>
      <c r="V4786" s="12" t="s">
        <v>14305</v>
      </c>
      <c r="W4786" s="12">
        <v>18.286999999999999</v>
      </c>
      <c r="X4786" s="12">
        <v>0.73547600000000002</v>
      </c>
      <c r="Y4786" s="12"/>
      <c r="Z4786" s="12"/>
      <c r="AA4786" s="12"/>
      <c r="AB4786" s="12"/>
      <c r="AC4786" s="12"/>
      <c r="AD4786" s="12"/>
      <c r="AE4786" s="12"/>
      <c r="AF4786" s="12"/>
      <c r="AG4786" s="12"/>
      <c r="AH4786" s="12"/>
      <c r="AI4786" s="12"/>
      <c r="AL4786" s="12"/>
      <c r="AM4786" s="12"/>
      <c r="AN4786" s="12"/>
      <c r="AO4786" s="12"/>
      <c r="AP4786" s="12"/>
    </row>
    <row r="4787" spans="1:42" x14ac:dyDescent="0.25">
      <c r="A4787" s="12" t="s">
        <v>15615</v>
      </c>
      <c r="B4787" s="12" t="s">
        <v>15616</v>
      </c>
      <c r="C4787" s="12" t="s">
        <v>15617</v>
      </c>
      <c r="D4787" s="12" t="s">
        <v>15616</v>
      </c>
      <c r="E4787" s="12">
        <v>18.615200000000002</v>
      </c>
      <c r="F4787" s="12">
        <v>0.36209400000000003</v>
      </c>
      <c r="I4787" s="12" t="e">
        <f>VLOOKUP(M4787,'04a_cluster 296'!D:D,1,FALSE)</f>
        <v>#N/A</v>
      </c>
      <c r="J4787" s="12" t="s">
        <v>4660</v>
      </c>
      <c r="K4787" s="12" t="s">
        <v>4661</v>
      </c>
      <c r="L4787" s="12" t="s">
        <v>4662</v>
      </c>
      <c r="M4787" s="12" t="s">
        <v>4661</v>
      </c>
      <c r="N4787" s="12">
        <v>20.4514</v>
      </c>
      <c r="O4787" s="12">
        <v>0.433116</v>
      </c>
      <c r="P4787" s="12"/>
      <c r="Q4787" s="12"/>
      <c r="R4787" s="12" t="e">
        <f>VLOOKUP(V4787,'04a_cluster 296'!D:D,1,FALSE)</f>
        <v>#N/A</v>
      </c>
      <c r="S4787" s="12" t="s">
        <v>10123</v>
      </c>
      <c r="T4787" s="12" t="s">
        <v>10124</v>
      </c>
      <c r="U4787" s="12" t="s">
        <v>10125</v>
      </c>
      <c r="V4787" s="12" t="s">
        <v>10124</v>
      </c>
      <c r="W4787" s="12">
        <v>21.7471</v>
      </c>
      <c r="X4787" s="12">
        <v>0.60533599999999999</v>
      </c>
      <c r="Y4787" s="12"/>
      <c r="Z4787" s="12"/>
      <c r="AA4787" s="12"/>
      <c r="AB4787" s="12"/>
      <c r="AC4787" s="12"/>
      <c r="AD4787" s="12"/>
      <c r="AE4787" s="12"/>
      <c r="AF4787" s="12"/>
      <c r="AG4787" s="12"/>
      <c r="AH4787" s="12"/>
      <c r="AI4787" s="12"/>
      <c r="AL4787" s="12"/>
      <c r="AM4787" s="12"/>
      <c r="AN4787" s="12"/>
      <c r="AO4787" s="12"/>
      <c r="AP4787" s="12"/>
    </row>
    <row r="4788" spans="1:42" x14ac:dyDescent="0.25">
      <c r="A4788" s="12" t="s">
        <v>17691</v>
      </c>
      <c r="B4788" s="12" t="s">
        <v>17692</v>
      </c>
      <c r="C4788" s="12" t="s">
        <v>17693</v>
      </c>
      <c r="D4788" s="12" t="s">
        <v>17692</v>
      </c>
      <c r="E4788" s="12">
        <v>21.6447</v>
      </c>
      <c r="F4788" s="12">
        <v>1.3284400000000001</v>
      </c>
      <c r="I4788" s="12" t="e">
        <f>VLOOKUP(M4788,'04a_cluster 296'!D:D,1,FALSE)</f>
        <v>#N/A</v>
      </c>
      <c r="J4788" s="12" t="s">
        <v>5815</v>
      </c>
      <c r="K4788" s="12" t="s">
        <v>5816</v>
      </c>
      <c r="L4788" s="12" t="s">
        <v>5817</v>
      </c>
      <c r="M4788" s="12" t="s">
        <v>5816</v>
      </c>
      <c r="N4788" s="12">
        <v>18.054300000000001</v>
      </c>
      <c r="O4788" s="12">
        <v>0.76482000000000006</v>
      </c>
      <c r="P4788" s="12"/>
      <c r="Q4788" s="12"/>
      <c r="R4788" s="12" t="e">
        <f>VLOOKUP(V4788,'04a_cluster 296'!D:D,1,FALSE)</f>
        <v>#N/A</v>
      </c>
      <c r="S4788" s="12" t="s">
        <v>13117</v>
      </c>
      <c r="T4788" s="12" t="s">
        <v>13118</v>
      </c>
      <c r="U4788" s="12" t="s">
        <v>13119</v>
      </c>
      <c r="V4788" s="12" t="s">
        <v>13118</v>
      </c>
      <c r="W4788" s="12">
        <v>21.7394</v>
      </c>
      <c r="X4788" s="12">
        <v>0.10038900000000001</v>
      </c>
      <c r="Y4788" s="12"/>
      <c r="Z4788" s="12"/>
      <c r="AA4788" s="12"/>
      <c r="AB4788" s="12"/>
      <c r="AC4788" s="12"/>
      <c r="AD4788" s="12"/>
      <c r="AE4788" s="12"/>
      <c r="AF4788" s="12"/>
      <c r="AG4788" s="12"/>
      <c r="AH4788" s="12"/>
      <c r="AI4788" s="12"/>
      <c r="AL4788" s="12"/>
      <c r="AM4788" s="12"/>
      <c r="AN4788" s="12"/>
      <c r="AO4788" s="12"/>
      <c r="AP4788" s="12"/>
    </row>
    <row r="4789" spans="1:42" x14ac:dyDescent="0.25">
      <c r="A4789" s="12" t="s">
        <v>9404</v>
      </c>
      <c r="B4789" s="12" t="s">
        <v>9405</v>
      </c>
      <c r="C4789" s="12" t="s">
        <v>9406</v>
      </c>
      <c r="D4789" s="12" t="s">
        <v>9405</v>
      </c>
      <c r="E4789" s="12">
        <v>20.936800000000002</v>
      </c>
      <c r="F4789" s="12">
        <v>0.45992100000000002</v>
      </c>
      <c r="I4789" s="12" t="e">
        <f>VLOOKUP(M4789,'04a_cluster 296'!D:D,1,FALSE)</f>
        <v>#N/A</v>
      </c>
      <c r="J4789" s="12" t="s">
        <v>309</v>
      </c>
      <c r="K4789" s="12" t="s">
        <v>310</v>
      </c>
      <c r="L4789" s="12" t="s">
        <v>311</v>
      </c>
      <c r="M4789" s="12" t="s">
        <v>310</v>
      </c>
      <c r="N4789" s="12">
        <v>16.5718</v>
      </c>
      <c r="O4789" s="12">
        <v>1.73847</v>
      </c>
      <c r="P4789" s="12"/>
      <c r="Q4789" s="12"/>
      <c r="R4789" s="12" t="e">
        <f>VLOOKUP(V4789,'04a_cluster 296'!D:D,1,FALSE)</f>
        <v>#N/A</v>
      </c>
      <c r="S4789" s="12" t="s">
        <v>13645</v>
      </c>
      <c r="T4789" s="12" t="s">
        <v>13646</v>
      </c>
      <c r="U4789" s="12" t="s">
        <v>13647</v>
      </c>
      <c r="V4789" s="12" t="s">
        <v>13646</v>
      </c>
      <c r="W4789" s="12">
        <v>22.709199999999999</v>
      </c>
      <c r="X4789" s="12">
        <v>0.50596699999999994</v>
      </c>
      <c r="Y4789" s="12"/>
      <c r="Z4789" s="12"/>
      <c r="AA4789" s="12"/>
      <c r="AB4789" s="12"/>
      <c r="AC4789" s="12"/>
      <c r="AD4789" s="12"/>
      <c r="AE4789" s="12"/>
      <c r="AF4789" s="12"/>
      <c r="AG4789" s="12"/>
      <c r="AH4789" s="12"/>
      <c r="AI4789" s="12"/>
      <c r="AL4789" s="12"/>
      <c r="AM4789" s="12"/>
      <c r="AN4789" s="12"/>
      <c r="AO4789" s="12"/>
      <c r="AP4789" s="12"/>
    </row>
    <row r="4790" spans="1:42" x14ac:dyDescent="0.25">
      <c r="A4790" s="12" t="s">
        <v>18514</v>
      </c>
      <c r="B4790" s="12" t="s">
        <v>18515</v>
      </c>
      <c r="C4790" s="12" t="s">
        <v>18516</v>
      </c>
      <c r="D4790" s="12" t="s">
        <v>18515</v>
      </c>
      <c r="E4790" s="12">
        <v>19.785</v>
      </c>
      <c r="F4790" s="12">
        <v>0.107642</v>
      </c>
      <c r="I4790" s="12" t="e">
        <f>VLOOKUP(M4790,'04a_cluster 296'!D:D,1,FALSE)</f>
        <v>#N/A</v>
      </c>
      <c r="J4790" s="12" t="s">
        <v>8722</v>
      </c>
      <c r="K4790" s="12" t="s">
        <v>8723</v>
      </c>
      <c r="L4790" s="12" t="s">
        <v>8724</v>
      </c>
      <c r="M4790" s="12" t="s">
        <v>8723</v>
      </c>
      <c r="N4790" s="12">
        <v>19.508500000000002</v>
      </c>
      <c r="O4790" s="12">
        <v>0.60112900000000002</v>
      </c>
      <c r="P4790" s="12"/>
      <c r="Q4790" s="12"/>
      <c r="R4790" s="12" t="e">
        <f>VLOOKUP(V4790,'04a_cluster 296'!D:D,1,FALSE)</f>
        <v>#N/A</v>
      </c>
      <c r="S4790" s="12" t="s">
        <v>9146</v>
      </c>
      <c r="T4790" s="12" t="s">
        <v>9147</v>
      </c>
      <c r="U4790" s="12" t="s">
        <v>9148</v>
      </c>
      <c r="V4790" s="12" t="s">
        <v>9147</v>
      </c>
      <c r="W4790" s="12">
        <v>16.041399999999999</v>
      </c>
      <c r="X4790" s="12">
        <v>0.31963000000000003</v>
      </c>
      <c r="Y4790" s="12"/>
      <c r="Z4790" s="12"/>
      <c r="AA4790" s="12"/>
      <c r="AB4790" s="12"/>
      <c r="AC4790" s="12"/>
      <c r="AD4790" s="12"/>
      <c r="AE4790" s="12"/>
      <c r="AF4790" s="12"/>
      <c r="AG4790" s="12"/>
      <c r="AH4790" s="12"/>
      <c r="AI4790" s="12"/>
      <c r="AL4790" s="12"/>
      <c r="AM4790" s="12"/>
      <c r="AN4790" s="12"/>
      <c r="AO4790" s="12"/>
      <c r="AP4790" s="12"/>
    </row>
    <row r="4791" spans="1:42" x14ac:dyDescent="0.25">
      <c r="A4791" s="12" t="s">
        <v>8716</v>
      </c>
      <c r="B4791" s="12" t="s">
        <v>8717</v>
      </c>
      <c r="C4791" s="12" t="s">
        <v>8718</v>
      </c>
      <c r="D4791" s="12" t="s">
        <v>8717</v>
      </c>
      <c r="E4791" s="12">
        <v>22.728999999999999</v>
      </c>
      <c r="F4791" s="12">
        <v>0.106601</v>
      </c>
      <c r="I4791" s="12" t="e">
        <f>VLOOKUP(M4791,'04a_cluster 296'!D:D,1,FALSE)</f>
        <v>#N/A</v>
      </c>
      <c r="J4791" s="12" t="s">
        <v>16663</v>
      </c>
      <c r="K4791" s="12" t="s">
        <v>16664</v>
      </c>
      <c r="L4791" s="12" t="s">
        <v>16665</v>
      </c>
      <c r="M4791" s="12" t="s">
        <v>16664</v>
      </c>
      <c r="N4791" s="12">
        <v>18.0229</v>
      </c>
      <c r="O4791" s="12">
        <v>0.72684000000000004</v>
      </c>
      <c r="P4791" s="12"/>
      <c r="Q4791" s="12"/>
      <c r="R4791" s="12" t="e">
        <f>VLOOKUP(V4791,'04a_cluster 296'!D:D,1,FALSE)</f>
        <v>#N/A</v>
      </c>
      <c r="S4791" s="12" t="s">
        <v>7384</v>
      </c>
      <c r="T4791" s="12" t="s">
        <v>7385</v>
      </c>
      <c r="U4791" s="12" t="s">
        <v>7386</v>
      </c>
      <c r="V4791" s="12" t="s">
        <v>7385</v>
      </c>
      <c r="W4791" s="12">
        <v>17.556000000000001</v>
      </c>
      <c r="X4791" s="12">
        <v>0.96385299999999996</v>
      </c>
      <c r="Y4791" s="12"/>
      <c r="Z4791" s="12"/>
      <c r="AA4791" s="12"/>
      <c r="AB4791" s="12"/>
      <c r="AC4791" s="12"/>
      <c r="AD4791" s="12"/>
      <c r="AE4791" s="12"/>
      <c r="AF4791" s="12"/>
      <c r="AG4791" s="12"/>
      <c r="AH4791" s="12"/>
      <c r="AI4791" s="12"/>
      <c r="AL4791" s="12"/>
      <c r="AM4791" s="12"/>
      <c r="AN4791" s="12"/>
      <c r="AO4791" s="12"/>
      <c r="AP4791" s="12"/>
    </row>
    <row r="4792" spans="1:42" x14ac:dyDescent="0.25">
      <c r="A4792" s="12" t="s">
        <v>16215</v>
      </c>
      <c r="B4792" s="12" t="s">
        <v>16216</v>
      </c>
      <c r="C4792" s="12" t="s">
        <v>16217</v>
      </c>
      <c r="D4792" s="12" t="s">
        <v>16216</v>
      </c>
      <c r="E4792" s="12">
        <v>18.093699999999998</v>
      </c>
      <c r="F4792" s="12">
        <v>1.31976</v>
      </c>
      <c r="I4792" s="12" t="e">
        <f>VLOOKUP(M4792,'04a_cluster 296'!D:D,1,FALSE)</f>
        <v>#N/A</v>
      </c>
      <c r="J4792" s="12" t="s">
        <v>2920</v>
      </c>
      <c r="K4792" s="12" t="s">
        <v>2921</v>
      </c>
      <c r="L4792" s="12" t="s">
        <v>2922</v>
      </c>
      <c r="M4792" s="12" t="s">
        <v>2921</v>
      </c>
      <c r="N4792" s="12">
        <v>18.244299999999999</v>
      </c>
      <c r="O4792" s="12">
        <v>0.613035</v>
      </c>
      <c r="P4792" s="12"/>
      <c r="Q4792" s="12"/>
      <c r="R4792" s="12" t="e">
        <f>VLOOKUP(V4792,'04a_cluster 296'!D:D,1,FALSE)</f>
        <v>#N/A</v>
      </c>
      <c r="S4792" s="12" t="s">
        <v>15103</v>
      </c>
      <c r="T4792" s="12" t="s">
        <v>15104</v>
      </c>
      <c r="U4792" s="12" t="s">
        <v>15105</v>
      </c>
      <c r="V4792" s="12" t="s">
        <v>15104</v>
      </c>
      <c r="W4792" s="12">
        <v>20.351600000000001</v>
      </c>
      <c r="X4792" s="12">
        <v>0.22062200000000001</v>
      </c>
      <c r="Y4792" s="12"/>
      <c r="Z4792" s="12"/>
      <c r="AA4792" s="12"/>
      <c r="AB4792" s="12"/>
      <c r="AC4792" s="12"/>
      <c r="AD4792" s="12"/>
      <c r="AE4792" s="12"/>
      <c r="AF4792" s="12"/>
      <c r="AG4792" s="12"/>
      <c r="AH4792" s="12"/>
      <c r="AI4792" s="12"/>
      <c r="AL4792" s="12"/>
      <c r="AM4792" s="12"/>
      <c r="AN4792" s="12"/>
      <c r="AO4792" s="12"/>
      <c r="AP4792" s="12"/>
    </row>
    <row r="4793" spans="1:42" x14ac:dyDescent="0.25">
      <c r="A4793" s="12" t="s">
        <v>8145</v>
      </c>
      <c r="B4793" s="12" t="s">
        <v>8146</v>
      </c>
      <c r="C4793" s="12" t="s">
        <v>8147</v>
      </c>
      <c r="D4793" s="12" t="s">
        <v>8146</v>
      </c>
      <c r="E4793" s="12">
        <v>17.914100000000001</v>
      </c>
      <c r="F4793" s="12">
        <v>1.09083</v>
      </c>
      <c r="I4793" s="12" t="e">
        <f>VLOOKUP(M4793,'04a_cluster 296'!D:D,1,FALSE)</f>
        <v>#N/A</v>
      </c>
      <c r="J4793" s="12" t="s">
        <v>357</v>
      </c>
      <c r="K4793" s="12" t="s">
        <v>358</v>
      </c>
      <c r="L4793" s="12" t="s">
        <v>359</v>
      </c>
      <c r="M4793" s="12" t="s">
        <v>358</v>
      </c>
      <c r="N4793" s="12">
        <v>21.582699999999999</v>
      </c>
      <c r="O4793" s="12">
        <v>0.71216400000000002</v>
      </c>
      <c r="P4793" s="12"/>
      <c r="Q4793" s="12"/>
      <c r="R4793" s="12" t="e">
        <f>VLOOKUP(V4793,'04a_cluster 296'!D:D,1,FALSE)</f>
        <v>#N/A</v>
      </c>
      <c r="S4793" s="12" t="s">
        <v>16928</v>
      </c>
      <c r="T4793" s="12" t="s">
        <v>16929</v>
      </c>
      <c r="U4793" s="12" t="s">
        <v>16930</v>
      </c>
      <c r="V4793" s="12" t="s">
        <v>16929</v>
      </c>
      <c r="W4793" s="12">
        <v>23.0017</v>
      </c>
      <c r="X4793" s="12">
        <v>0.36751499999999998</v>
      </c>
      <c r="Y4793" s="12"/>
      <c r="Z4793" s="12"/>
      <c r="AA4793" s="12"/>
      <c r="AB4793" s="12"/>
      <c r="AC4793" s="12"/>
      <c r="AD4793" s="12"/>
      <c r="AE4793" s="12"/>
      <c r="AF4793" s="12"/>
      <c r="AG4793" s="12"/>
      <c r="AH4793" s="12"/>
      <c r="AI4793" s="12"/>
      <c r="AL4793" s="12"/>
      <c r="AM4793" s="12"/>
      <c r="AN4793" s="12"/>
      <c r="AO4793" s="12"/>
      <c r="AP4793" s="12"/>
    </row>
    <row r="4794" spans="1:42" x14ac:dyDescent="0.25">
      <c r="A4794" s="12" t="s">
        <v>13849</v>
      </c>
      <c r="B4794" s="12" t="s">
        <v>13850</v>
      </c>
      <c r="C4794" s="12" t="s">
        <v>13851</v>
      </c>
      <c r="D4794" s="12" t="s">
        <v>13850</v>
      </c>
      <c r="E4794" s="12">
        <v>19.304500000000001</v>
      </c>
      <c r="F4794" s="12">
        <v>0.52843300000000004</v>
      </c>
      <c r="I4794" s="12" t="e">
        <f>VLOOKUP(M4794,'04a_cluster 296'!D:D,1,FALSE)</f>
        <v>#N/A</v>
      </c>
      <c r="J4794" s="12" t="s">
        <v>3407</v>
      </c>
      <c r="K4794" s="12" t="s">
        <v>3408</v>
      </c>
      <c r="L4794" s="12" t="s">
        <v>3409</v>
      </c>
      <c r="M4794" s="12" t="s">
        <v>3408</v>
      </c>
      <c r="N4794" s="12">
        <v>21.061599999999999</v>
      </c>
      <c r="O4794" s="12">
        <v>0.50247900000000001</v>
      </c>
      <c r="P4794" s="12"/>
      <c r="Q4794" s="12"/>
      <c r="R4794" s="12" t="e">
        <f>VLOOKUP(V4794,'04a_cluster 296'!D:D,1,FALSE)</f>
        <v>#N/A</v>
      </c>
      <c r="S4794" s="12" t="s">
        <v>10909</v>
      </c>
      <c r="T4794" s="12" t="s">
        <v>10910</v>
      </c>
      <c r="U4794" s="12" t="s">
        <v>10911</v>
      </c>
      <c r="V4794" s="12" t="s">
        <v>10910</v>
      </c>
      <c r="W4794" s="12">
        <v>16.262699999999999</v>
      </c>
      <c r="X4794" s="12">
        <v>2.4573</v>
      </c>
      <c r="Y4794" s="12"/>
      <c r="Z4794" s="12"/>
      <c r="AA4794" s="12"/>
      <c r="AB4794" s="12"/>
      <c r="AC4794" s="12"/>
      <c r="AD4794" s="12"/>
      <c r="AE4794" s="12"/>
      <c r="AF4794" s="12"/>
      <c r="AG4794" s="12"/>
      <c r="AH4794" s="12"/>
      <c r="AI4794" s="12"/>
      <c r="AL4794" s="12"/>
      <c r="AM4794" s="12"/>
      <c r="AN4794" s="12"/>
      <c r="AO4794" s="12"/>
      <c r="AP4794" s="12"/>
    </row>
    <row r="4795" spans="1:42" x14ac:dyDescent="0.25">
      <c r="A4795" s="12" t="s">
        <v>3687</v>
      </c>
      <c r="B4795" s="12" t="s">
        <v>3688</v>
      </c>
      <c r="C4795" s="12" t="s">
        <v>3689</v>
      </c>
      <c r="D4795" s="12" t="s">
        <v>3688</v>
      </c>
      <c r="E4795" s="12">
        <v>21.726199999999999</v>
      </c>
      <c r="F4795" s="12">
        <v>0.37692900000000001</v>
      </c>
      <c r="I4795" s="12" t="e">
        <f>VLOOKUP(M4795,'04a_cluster 296'!D:D,1,FALSE)</f>
        <v>#N/A</v>
      </c>
      <c r="J4795" s="12" t="s">
        <v>8286</v>
      </c>
      <c r="K4795" s="12" t="s">
        <v>8287</v>
      </c>
      <c r="L4795" s="12" t="s">
        <v>8288</v>
      </c>
      <c r="M4795" s="12" t="s">
        <v>8287</v>
      </c>
      <c r="N4795" s="12">
        <v>18.9939</v>
      </c>
      <c r="O4795" s="12">
        <v>0.512602</v>
      </c>
      <c r="P4795" s="12"/>
      <c r="Q4795" s="12"/>
      <c r="R4795" s="12" t="e">
        <f>VLOOKUP(V4795,'04a_cluster 296'!D:D,1,FALSE)</f>
        <v>#N/A</v>
      </c>
      <c r="S4795" s="12" t="s">
        <v>15537</v>
      </c>
      <c r="T4795" s="12" t="s">
        <v>15538</v>
      </c>
      <c r="U4795" s="12" t="s">
        <v>15539</v>
      </c>
      <c r="V4795" s="12" t="s">
        <v>15538</v>
      </c>
      <c r="W4795" s="12">
        <v>20.651199999999999</v>
      </c>
      <c r="X4795" s="12">
        <v>0.32171300000000003</v>
      </c>
      <c r="Y4795" s="12"/>
      <c r="Z4795" s="12"/>
      <c r="AA4795" s="12"/>
      <c r="AB4795" s="12"/>
      <c r="AC4795" s="12"/>
      <c r="AD4795" s="12"/>
      <c r="AE4795" s="12"/>
      <c r="AF4795" s="12"/>
      <c r="AG4795" s="12"/>
      <c r="AH4795" s="12"/>
      <c r="AI4795" s="12"/>
      <c r="AL4795" s="12"/>
      <c r="AM4795" s="12"/>
      <c r="AN4795" s="12"/>
      <c r="AO4795" s="12"/>
      <c r="AP4795" s="12"/>
    </row>
    <row r="4796" spans="1:42" x14ac:dyDescent="0.25">
      <c r="A4796" s="12" t="s">
        <v>6942</v>
      </c>
      <c r="B4796" s="12" t="s">
        <v>6943</v>
      </c>
      <c r="C4796" s="12" t="s">
        <v>6944</v>
      </c>
      <c r="D4796" s="12" t="s">
        <v>6943</v>
      </c>
      <c r="E4796" s="12">
        <v>18.7942</v>
      </c>
      <c r="F4796" s="12">
        <v>0.47945599999999999</v>
      </c>
      <c r="I4796" s="12" t="e">
        <f>VLOOKUP(M4796,'04a_cluster 296'!D:D,1,FALSE)</f>
        <v>#N/A</v>
      </c>
      <c r="J4796" s="12" t="s">
        <v>10900</v>
      </c>
      <c r="K4796" s="12" t="s">
        <v>10901</v>
      </c>
      <c r="L4796" s="12" t="s">
        <v>10902</v>
      </c>
      <c r="M4796" s="12" t="s">
        <v>10901</v>
      </c>
      <c r="N4796" s="12">
        <v>17.766400000000001</v>
      </c>
      <c r="O4796" s="12">
        <v>0.318243</v>
      </c>
      <c r="P4796" s="12"/>
      <c r="Q4796" s="12"/>
      <c r="R4796" s="12" t="e">
        <f>VLOOKUP(V4796,'04a_cluster 296'!D:D,1,FALSE)</f>
        <v>#N/A</v>
      </c>
      <c r="S4796" s="12" t="s">
        <v>6226</v>
      </c>
      <c r="T4796" s="12" t="s">
        <v>6227</v>
      </c>
      <c r="U4796" s="12" t="s">
        <v>6228</v>
      </c>
      <c r="V4796" s="12" t="s">
        <v>6227</v>
      </c>
      <c r="W4796" s="12">
        <v>17.163399999999999</v>
      </c>
      <c r="X4796" s="12">
        <v>0.95312799999999998</v>
      </c>
      <c r="Y4796" s="12"/>
      <c r="Z4796" s="12"/>
      <c r="AA4796" s="12"/>
      <c r="AB4796" s="12"/>
      <c r="AC4796" s="12"/>
      <c r="AD4796" s="12"/>
      <c r="AE4796" s="12"/>
      <c r="AF4796" s="12"/>
      <c r="AG4796" s="12"/>
      <c r="AH4796" s="12"/>
      <c r="AI4796" s="12"/>
      <c r="AL4796" s="12"/>
      <c r="AM4796" s="12"/>
      <c r="AN4796" s="12"/>
      <c r="AO4796" s="12"/>
      <c r="AP4796" s="12"/>
    </row>
    <row r="4797" spans="1:42" x14ac:dyDescent="0.25">
      <c r="A4797" s="12" t="s">
        <v>14718</v>
      </c>
      <c r="B4797" s="12" t="s">
        <v>14719</v>
      </c>
      <c r="C4797" s="12" t="s">
        <v>14720</v>
      </c>
      <c r="D4797" s="12" t="s">
        <v>14719</v>
      </c>
      <c r="E4797" s="12">
        <v>19.713100000000001</v>
      </c>
      <c r="F4797" s="12">
        <v>1.02877</v>
      </c>
      <c r="I4797" s="12" t="e">
        <f>VLOOKUP(M4797,'04a_cluster 296'!D:D,1,FALSE)</f>
        <v>#N/A</v>
      </c>
      <c r="J4797" s="12" t="s">
        <v>15202</v>
      </c>
      <c r="K4797" s="12" t="s">
        <v>15203</v>
      </c>
      <c r="L4797" s="12" t="s">
        <v>15204</v>
      </c>
      <c r="M4797" s="12" t="s">
        <v>15203</v>
      </c>
      <c r="N4797" s="12">
        <v>18.598099999999999</v>
      </c>
      <c r="O4797" s="12">
        <v>0.34279700000000002</v>
      </c>
      <c r="P4797" s="12"/>
      <c r="Q4797" s="12"/>
      <c r="R4797" s="12" t="e">
        <f>VLOOKUP(V4797,'04a_cluster 296'!D:D,1,FALSE)</f>
        <v>#N/A</v>
      </c>
      <c r="S4797" s="12" t="s">
        <v>471</v>
      </c>
      <c r="T4797" s="12" t="s">
        <v>472</v>
      </c>
      <c r="U4797" s="12" t="s">
        <v>473</v>
      </c>
      <c r="V4797" s="12" t="s">
        <v>472</v>
      </c>
      <c r="W4797" s="12">
        <v>19.447299999999998</v>
      </c>
      <c r="X4797" s="12">
        <v>0.45472899999999999</v>
      </c>
      <c r="Y4797" s="12"/>
      <c r="Z4797" s="12"/>
      <c r="AA4797" s="12"/>
      <c r="AB4797" s="12"/>
      <c r="AC4797" s="12"/>
      <c r="AD4797" s="12"/>
      <c r="AE4797" s="12"/>
      <c r="AF4797" s="12"/>
      <c r="AG4797" s="12"/>
      <c r="AH4797" s="12"/>
      <c r="AI4797" s="12"/>
      <c r="AL4797" s="12"/>
      <c r="AM4797" s="12"/>
      <c r="AN4797" s="12"/>
      <c r="AO4797" s="12"/>
      <c r="AP4797" s="12"/>
    </row>
    <row r="4798" spans="1:42" x14ac:dyDescent="0.25">
      <c r="A4798" s="12" t="s">
        <v>14938</v>
      </c>
      <c r="B4798" s="12" t="s">
        <v>14939</v>
      </c>
      <c r="C4798" s="12" t="s">
        <v>14940</v>
      </c>
      <c r="D4798" s="12" t="s">
        <v>14939</v>
      </c>
      <c r="E4798" s="12">
        <v>19.931699999999999</v>
      </c>
      <c r="F4798" s="12">
        <v>0.59696499999999997</v>
      </c>
      <c r="I4798" s="12" t="e">
        <f>VLOOKUP(M4798,'04a_cluster 296'!D:D,1,FALSE)</f>
        <v>#N/A</v>
      </c>
      <c r="J4798" s="12" t="s">
        <v>17516</v>
      </c>
      <c r="K4798" s="12" t="s">
        <v>17517</v>
      </c>
      <c r="L4798" s="12" t="s">
        <v>17518</v>
      </c>
      <c r="M4798" s="12" t="s">
        <v>17517</v>
      </c>
      <c r="N4798" s="12">
        <v>17.436599999999999</v>
      </c>
      <c r="O4798" s="12">
        <v>1.0469299999999999</v>
      </c>
      <c r="P4798" s="12"/>
      <c r="Q4798" s="12"/>
      <c r="R4798" s="12" t="e">
        <f>VLOOKUP(V4798,'04a_cluster 296'!D:D,1,FALSE)</f>
        <v>#N/A</v>
      </c>
      <c r="S4798" s="12" t="s">
        <v>8728</v>
      </c>
      <c r="T4798" s="12" t="s">
        <v>8729</v>
      </c>
      <c r="U4798" s="12" t="s">
        <v>8730</v>
      </c>
      <c r="V4798" s="12" t="s">
        <v>8729</v>
      </c>
      <c r="W4798" s="12">
        <v>19.7624</v>
      </c>
      <c r="X4798" s="12">
        <v>0.69747999999999999</v>
      </c>
      <c r="Y4798" s="12"/>
      <c r="Z4798" s="12"/>
      <c r="AA4798" s="12"/>
      <c r="AB4798" s="12"/>
      <c r="AC4798" s="12"/>
      <c r="AD4798" s="12"/>
      <c r="AE4798" s="12"/>
      <c r="AF4798" s="12"/>
      <c r="AG4798" s="12"/>
      <c r="AH4798" s="12"/>
      <c r="AI4798" s="12"/>
      <c r="AL4798" s="12"/>
      <c r="AM4798" s="12"/>
      <c r="AN4798" s="12"/>
      <c r="AO4798" s="12"/>
      <c r="AP4798" s="12"/>
    </row>
    <row r="4799" spans="1:42" x14ac:dyDescent="0.25">
      <c r="A4799" s="12" t="s">
        <v>10570</v>
      </c>
      <c r="B4799" s="12" t="s">
        <v>10571</v>
      </c>
      <c r="C4799" s="12" t="s">
        <v>10572</v>
      </c>
      <c r="D4799" s="12" t="s">
        <v>10571</v>
      </c>
      <c r="E4799" s="12">
        <v>23.078299999999999</v>
      </c>
      <c r="F4799" s="12">
        <v>1.25057</v>
      </c>
      <c r="I4799" s="12" t="e">
        <f>VLOOKUP(M4799,'04a_cluster 296'!D:D,1,FALSE)</f>
        <v>#N/A</v>
      </c>
      <c r="J4799" s="12" t="s">
        <v>4050</v>
      </c>
      <c r="K4799" s="12" t="s">
        <v>4051</v>
      </c>
      <c r="L4799" s="12" t="s">
        <v>4052</v>
      </c>
      <c r="M4799" s="12" t="s">
        <v>4051</v>
      </c>
      <c r="N4799" s="12">
        <v>18.933700000000002</v>
      </c>
      <c r="O4799" s="12">
        <v>1.1368499999999999</v>
      </c>
      <c r="P4799" s="12"/>
      <c r="Q4799" s="12"/>
      <c r="R4799" s="12" t="e">
        <f>VLOOKUP(V4799,'04a_cluster 296'!D:D,1,FALSE)</f>
        <v>#N/A</v>
      </c>
      <c r="S4799" s="12" t="s">
        <v>5240</v>
      </c>
      <c r="T4799" s="12" t="s">
        <v>5241</v>
      </c>
      <c r="U4799" s="12" t="s">
        <v>5242</v>
      </c>
      <c r="V4799" s="12" t="s">
        <v>5241</v>
      </c>
      <c r="W4799" s="12">
        <v>22.016999999999999</v>
      </c>
      <c r="X4799" s="12">
        <v>0.84776300000000004</v>
      </c>
      <c r="Y4799" s="12"/>
      <c r="Z4799" s="12"/>
      <c r="AA4799" s="12"/>
      <c r="AB4799" s="12"/>
      <c r="AC4799" s="12"/>
      <c r="AD4799" s="12"/>
      <c r="AE4799" s="12"/>
      <c r="AF4799" s="12"/>
      <c r="AG4799" s="12"/>
      <c r="AH4799" s="12"/>
      <c r="AI4799" s="12"/>
      <c r="AL4799" s="12"/>
      <c r="AM4799" s="12"/>
      <c r="AN4799" s="12"/>
      <c r="AO4799" s="12"/>
      <c r="AP4799" s="12"/>
    </row>
    <row r="4800" spans="1:42" x14ac:dyDescent="0.25">
      <c r="A4800" s="12" t="s">
        <v>12307</v>
      </c>
      <c r="B4800" s="12" t="s">
        <v>12308</v>
      </c>
      <c r="C4800" s="12" t="s">
        <v>12309</v>
      </c>
      <c r="D4800" s="12" t="s">
        <v>12308</v>
      </c>
      <c r="E4800" s="12">
        <v>17.275400000000001</v>
      </c>
      <c r="F4800" s="12">
        <v>1.8444400000000001</v>
      </c>
      <c r="I4800" s="12" t="e">
        <f>VLOOKUP(M4800,'04a_cluster 296'!D:D,1,FALSE)</f>
        <v>#N/A</v>
      </c>
      <c r="J4800" s="12" t="s">
        <v>3212</v>
      </c>
      <c r="K4800" s="12" t="s">
        <v>3213</v>
      </c>
      <c r="L4800" s="12" t="s">
        <v>3214</v>
      </c>
      <c r="M4800" s="12" t="s">
        <v>3213</v>
      </c>
      <c r="N4800" s="12">
        <v>22.372</v>
      </c>
      <c r="O4800" s="12">
        <v>0.184725</v>
      </c>
      <c r="P4800" s="12"/>
      <c r="Q4800" s="12"/>
      <c r="R4800" s="12" t="e">
        <f>VLOOKUP(V4800,'04a_cluster 296'!D:D,1,FALSE)</f>
        <v>#N/A</v>
      </c>
      <c r="S4800" s="12" t="s">
        <v>6645</v>
      </c>
      <c r="T4800" s="12" t="s">
        <v>6646</v>
      </c>
      <c r="U4800" s="12" t="s">
        <v>6647</v>
      </c>
      <c r="V4800" s="12" t="s">
        <v>6646</v>
      </c>
      <c r="W4800" s="12">
        <v>21.753599999999999</v>
      </c>
      <c r="X4800" s="12">
        <v>0.41692499999999999</v>
      </c>
      <c r="Y4800" s="12"/>
      <c r="Z4800" s="12"/>
      <c r="AA4800" s="12"/>
      <c r="AB4800" s="12"/>
      <c r="AC4800" s="12"/>
      <c r="AD4800" s="12"/>
      <c r="AE4800" s="12"/>
      <c r="AF4800" s="12"/>
      <c r="AG4800" s="12"/>
      <c r="AH4800" s="12"/>
      <c r="AI4800" s="12"/>
      <c r="AL4800" s="12"/>
      <c r="AM4800" s="12"/>
      <c r="AN4800" s="12"/>
      <c r="AO4800" s="12"/>
      <c r="AP4800" s="12"/>
    </row>
    <row r="4801" spans="1:42" x14ac:dyDescent="0.25">
      <c r="A4801" s="12" t="s">
        <v>13630</v>
      </c>
      <c r="B4801" s="12" t="s">
        <v>13631</v>
      </c>
      <c r="C4801" s="12" t="s">
        <v>13632</v>
      </c>
      <c r="D4801" s="12" t="s">
        <v>13631</v>
      </c>
      <c r="E4801" s="12">
        <v>20.740400000000001</v>
      </c>
      <c r="F4801" s="12">
        <v>0.43268499999999999</v>
      </c>
      <c r="I4801" s="12" t="e">
        <f>VLOOKUP(M4801,'04a_cluster 296'!D:D,1,FALSE)</f>
        <v>#N/A</v>
      </c>
      <c r="J4801" s="12" t="s">
        <v>11701</v>
      </c>
      <c r="K4801" s="12" t="s">
        <v>11702</v>
      </c>
      <c r="L4801" s="12" t="s">
        <v>11703</v>
      </c>
      <c r="M4801" s="12" t="s">
        <v>11702</v>
      </c>
      <c r="N4801" s="12">
        <v>21.648800000000001</v>
      </c>
      <c r="O4801" s="12">
        <v>0.68360399999999999</v>
      </c>
      <c r="P4801" s="12"/>
      <c r="Q4801" s="12"/>
      <c r="R4801" s="12" t="e">
        <f>VLOOKUP(V4801,'04a_cluster 296'!D:D,1,FALSE)</f>
        <v>#N/A</v>
      </c>
      <c r="S4801" s="12" t="s">
        <v>5006</v>
      </c>
      <c r="T4801" s="12" t="s">
        <v>5007</v>
      </c>
      <c r="U4801" s="12" t="s">
        <v>5008</v>
      </c>
      <c r="V4801" s="12" t="s">
        <v>5007</v>
      </c>
      <c r="W4801" s="12">
        <v>16.852399999999999</v>
      </c>
      <c r="X4801" s="12">
        <v>0.74524100000000004</v>
      </c>
      <c r="Y4801" s="12"/>
      <c r="Z4801" s="12"/>
      <c r="AA4801" s="12"/>
      <c r="AB4801" s="12"/>
      <c r="AC4801" s="12"/>
      <c r="AD4801" s="12"/>
      <c r="AE4801" s="12"/>
      <c r="AF4801" s="12"/>
      <c r="AG4801" s="12"/>
      <c r="AH4801" s="12"/>
      <c r="AI4801" s="12"/>
      <c r="AL4801" s="12"/>
      <c r="AM4801" s="12"/>
      <c r="AN4801" s="12"/>
      <c r="AO4801" s="12"/>
      <c r="AP4801" s="12"/>
    </row>
    <row r="4802" spans="1:42" x14ac:dyDescent="0.25">
      <c r="A4802" s="12" t="s">
        <v>5323</v>
      </c>
      <c r="B4802" s="12" t="s">
        <v>5324</v>
      </c>
      <c r="C4802" s="12" t="s">
        <v>5325</v>
      </c>
      <c r="D4802" s="12" t="s">
        <v>5324</v>
      </c>
      <c r="E4802" s="12">
        <v>19.610800000000001</v>
      </c>
      <c r="F4802" s="12">
        <v>0.64428300000000005</v>
      </c>
      <c r="I4802" s="12" t="e">
        <f>VLOOKUP(M4802,'04a_cluster 296'!D:D,1,FALSE)</f>
        <v>#N/A</v>
      </c>
      <c r="J4802" s="12" t="s">
        <v>2403</v>
      </c>
      <c r="K4802" s="12" t="s">
        <v>2404</v>
      </c>
      <c r="L4802" s="12" t="s">
        <v>2405</v>
      </c>
      <c r="M4802" s="12" t="s">
        <v>2404</v>
      </c>
      <c r="N4802" s="12">
        <v>21.953499999999998</v>
      </c>
      <c r="O4802" s="12">
        <v>3.1502400000000002</v>
      </c>
      <c r="P4802" s="12"/>
      <c r="Q4802" s="12"/>
      <c r="R4802" s="12" t="e">
        <f>VLOOKUP(V4802,'04a_cluster 296'!D:D,1,FALSE)</f>
        <v>#N/A</v>
      </c>
      <c r="S4802" s="12" t="s">
        <v>11271</v>
      </c>
      <c r="T4802" s="12" t="s">
        <v>11272</v>
      </c>
      <c r="U4802" s="12" t="s">
        <v>11273</v>
      </c>
      <c r="V4802" s="12" t="s">
        <v>11272</v>
      </c>
      <c r="W4802" s="12">
        <v>20.622199999999999</v>
      </c>
      <c r="X4802" s="12">
        <v>0.166628</v>
      </c>
      <c r="Y4802" s="12"/>
      <c r="Z4802" s="12"/>
      <c r="AA4802" s="12"/>
      <c r="AB4802" s="12"/>
      <c r="AC4802" s="12"/>
      <c r="AD4802" s="12"/>
      <c r="AE4802" s="12"/>
      <c r="AF4802" s="12"/>
      <c r="AG4802" s="12"/>
      <c r="AH4802" s="12"/>
      <c r="AI4802" s="12"/>
      <c r="AL4802" s="12"/>
      <c r="AM4802" s="12"/>
      <c r="AN4802" s="12"/>
      <c r="AO4802" s="12"/>
      <c r="AP4802" s="12"/>
    </row>
    <row r="4803" spans="1:42" x14ac:dyDescent="0.25">
      <c r="A4803" s="12" t="s">
        <v>17899</v>
      </c>
      <c r="B4803" s="12" t="s">
        <v>17900</v>
      </c>
      <c r="C4803" s="12" t="s">
        <v>17901</v>
      </c>
      <c r="D4803" s="12" t="s">
        <v>17900</v>
      </c>
      <c r="E4803" s="12">
        <v>17.847200000000001</v>
      </c>
      <c r="F4803" s="12">
        <v>0.44348599999999999</v>
      </c>
      <c r="I4803" s="12" t="e">
        <f>VLOOKUP(M4803,'04a_cluster 296'!D:D,1,FALSE)</f>
        <v>#N/A</v>
      </c>
      <c r="J4803" s="12" t="s">
        <v>16943</v>
      </c>
      <c r="K4803" s="12" t="s">
        <v>16944</v>
      </c>
      <c r="L4803" s="12" t="s">
        <v>16945</v>
      </c>
      <c r="M4803" s="12" t="s">
        <v>16944</v>
      </c>
      <c r="N4803" s="12">
        <v>19.540600000000001</v>
      </c>
      <c r="O4803" s="12">
        <v>0.60401400000000005</v>
      </c>
      <c r="P4803" s="12"/>
      <c r="Q4803" s="12"/>
      <c r="R4803" s="12" t="e">
        <f>VLOOKUP(V4803,'04a_cluster 296'!D:D,1,FALSE)</f>
        <v>#N/A</v>
      </c>
      <c r="S4803" s="12" t="s">
        <v>6397</v>
      </c>
      <c r="T4803" s="12" t="s">
        <v>6398</v>
      </c>
      <c r="U4803" s="12" t="s">
        <v>6399</v>
      </c>
      <c r="V4803" s="12" t="s">
        <v>6398</v>
      </c>
      <c r="W4803" s="12">
        <v>18.547000000000001</v>
      </c>
      <c r="X4803" s="12">
        <v>0.73690500000000003</v>
      </c>
      <c r="Y4803" s="12"/>
      <c r="Z4803" s="12"/>
      <c r="AA4803" s="12"/>
      <c r="AB4803" s="12"/>
      <c r="AC4803" s="12"/>
      <c r="AD4803" s="12"/>
      <c r="AE4803" s="12"/>
      <c r="AF4803" s="12"/>
      <c r="AG4803" s="12"/>
      <c r="AH4803" s="12"/>
      <c r="AI4803" s="12"/>
      <c r="AL4803" s="12"/>
      <c r="AM4803" s="12"/>
      <c r="AN4803" s="12"/>
      <c r="AO4803" s="12"/>
      <c r="AP4803" s="12"/>
    </row>
    <row r="4804" spans="1:42" x14ac:dyDescent="0.25">
      <c r="A4804" s="12" t="s">
        <v>1306</v>
      </c>
      <c r="B4804" s="12" t="s">
        <v>1307</v>
      </c>
      <c r="C4804" s="12" t="s">
        <v>1308</v>
      </c>
      <c r="D4804" s="12" t="s">
        <v>1307</v>
      </c>
      <c r="E4804" s="12">
        <v>19.495200000000001</v>
      </c>
      <c r="F4804" s="12">
        <v>0.39571899999999999</v>
      </c>
      <c r="I4804" s="12" t="e">
        <f>VLOOKUP(M4804,'04a_cluster 296'!D:D,1,FALSE)</f>
        <v>#N/A</v>
      </c>
      <c r="J4804" s="12" t="s">
        <v>11938</v>
      </c>
      <c r="K4804" s="12" t="s">
        <v>11939</v>
      </c>
      <c r="L4804" s="12" t="s">
        <v>11940</v>
      </c>
      <c r="M4804" s="12" t="s">
        <v>11939</v>
      </c>
      <c r="N4804" s="12">
        <v>18.447500000000002</v>
      </c>
      <c r="O4804" s="12">
        <v>0.52581299999999997</v>
      </c>
      <c r="P4804" s="12"/>
      <c r="Q4804" s="12"/>
      <c r="R4804" s="12" t="e">
        <f>VLOOKUP(V4804,'04a_cluster 296'!D:D,1,FALSE)</f>
        <v>#N/A</v>
      </c>
      <c r="S4804" s="12" t="s">
        <v>17375</v>
      </c>
      <c r="T4804" s="12" t="s">
        <v>17376</v>
      </c>
      <c r="U4804" s="12" t="s">
        <v>17377</v>
      </c>
      <c r="V4804" s="12" t="s">
        <v>17376</v>
      </c>
      <c r="W4804" s="12">
        <v>19.810700000000001</v>
      </c>
      <c r="X4804" s="12">
        <v>0.53676000000000001</v>
      </c>
      <c r="Y4804" s="12"/>
      <c r="Z4804" s="12"/>
      <c r="AA4804" s="12"/>
      <c r="AB4804" s="12"/>
      <c r="AC4804" s="12"/>
      <c r="AD4804" s="12"/>
      <c r="AE4804" s="12"/>
      <c r="AF4804" s="12"/>
      <c r="AG4804" s="12"/>
      <c r="AH4804" s="12"/>
      <c r="AI4804" s="12"/>
      <c r="AL4804" s="12"/>
      <c r="AM4804" s="12"/>
      <c r="AN4804" s="12"/>
      <c r="AO4804" s="12"/>
      <c r="AP4804" s="12"/>
    </row>
    <row r="4805" spans="1:42" x14ac:dyDescent="0.25">
      <c r="A4805" s="12" t="s">
        <v>17417</v>
      </c>
      <c r="B4805" s="12" t="s">
        <v>17418</v>
      </c>
      <c r="C4805" s="12" t="s">
        <v>17419</v>
      </c>
      <c r="D4805" s="12" t="s">
        <v>17418</v>
      </c>
      <c r="E4805" s="12">
        <v>19.5946</v>
      </c>
      <c r="F4805" s="12">
        <v>0.35551300000000002</v>
      </c>
      <c r="I4805" s="12" t="e">
        <f>VLOOKUP(M4805,'04a_cluster 296'!D:D,1,FALSE)</f>
        <v>#N/A</v>
      </c>
      <c r="J4805" s="12" t="s">
        <v>9016</v>
      </c>
      <c r="K4805" s="12" t="s">
        <v>9017</v>
      </c>
      <c r="L4805" s="12" t="s">
        <v>9018</v>
      </c>
      <c r="M4805" s="12" t="s">
        <v>9017</v>
      </c>
      <c r="N4805" s="12">
        <v>20.0869</v>
      </c>
      <c r="O4805" s="12">
        <v>0.470827</v>
      </c>
      <c r="P4805" s="12"/>
      <c r="Q4805" s="12"/>
      <c r="R4805" s="12" t="e">
        <f>VLOOKUP(V4805,'04a_cluster 296'!D:D,1,FALSE)</f>
        <v>#N/A</v>
      </c>
      <c r="S4805" s="12" t="s">
        <v>399</v>
      </c>
      <c r="T4805" s="12" t="s">
        <v>400</v>
      </c>
      <c r="U4805" s="12" t="s">
        <v>401</v>
      </c>
      <c r="V4805" s="12" t="s">
        <v>400</v>
      </c>
      <c r="W4805" s="12">
        <v>23.976500000000001</v>
      </c>
      <c r="X4805" s="12">
        <v>0.15448500000000001</v>
      </c>
      <c r="Y4805" s="12"/>
      <c r="Z4805" s="12"/>
      <c r="AA4805" s="12"/>
      <c r="AB4805" s="12"/>
      <c r="AC4805" s="12"/>
      <c r="AD4805" s="12"/>
      <c r="AE4805" s="12"/>
      <c r="AF4805" s="12"/>
      <c r="AG4805" s="12"/>
      <c r="AH4805" s="12"/>
      <c r="AI4805" s="12"/>
      <c r="AL4805" s="12"/>
      <c r="AM4805" s="12"/>
      <c r="AN4805" s="12"/>
      <c r="AO4805" s="12"/>
      <c r="AP4805" s="12"/>
    </row>
    <row r="4806" spans="1:42" x14ac:dyDescent="0.25">
      <c r="A4806" s="12" t="s">
        <v>18096</v>
      </c>
      <c r="B4806" s="12" t="s">
        <v>18097</v>
      </c>
      <c r="C4806" s="12" t="s">
        <v>18098</v>
      </c>
      <c r="D4806" s="12" t="s">
        <v>18097</v>
      </c>
      <c r="E4806" s="12">
        <v>19.592300000000002</v>
      </c>
      <c r="F4806" s="12">
        <v>0.56971000000000005</v>
      </c>
      <c r="I4806" s="12" t="e">
        <f>VLOOKUP(M4806,'04a_cluster 296'!D:D,1,FALSE)</f>
        <v>#N/A</v>
      </c>
      <c r="J4806" s="12" t="s">
        <v>10294</v>
      </c>
      <c r="K4806" s="12" t="s">
        <v>10295</v>
      </c>
      <c r="L4806" s="12" t="s">
        <v>10296</v>
      </c>
      <c r="M4806" s="12" t="s">
        <v>10295</v>
      </c>
      <c r="N4806" s="12">
        <v>21.577200000000001</v>
      </c>
      <c r="O4806" s="12">
        <v>0.51665799999999995</v>
      </c>
      <c r="P4806" s="12"/>
      <c r="Q4806" s="12"/>
      <c r="R4806" s="12" t="e">
        <f>VLOOKUP(V4806,'04a_cluster 296'!D:D,1,FALSE)</f>
        <v>#N/A</v>
      </c>
      <c r="S4806" s="12" t="s">
        <v>14824</v>
      </c>
      <c r="T4806" s="12" t="s">
        <v>14825</v>
      </c>
      <c r="U4806" s="12" t="s">
        <v>14826</v>
      </c>
      <c r="V4806" s="12" t="s">
        <v>14825</v>
      </c>
      <c r="W4806" s="12">
        <v>19.784800000000001</v>
      </c>
      <c r="X4806" s="12">
        <v>0.46660699999999999</v>
      </c>
      <c r="Y4806" s="12"/>
      <c r="Z4806" s="12"/>
      <c r="AA4806" s="12"/>
      <c r="AB4806" s="12"/>
      <c r="AC4806" s="12"/>
      <c r="AD4806" s="12"/>
      <c r="AE4806" s="12"/>
      <c r="AF4806" s="12"/>
      <c r="AG4806" s="12"/>
      <c r="AH4806" s="12"/>
      <c r="AI4806" s="12"/>
      <c r="AL4806" s="12"/>
      <c r="AM4806" s="12"/>
      <c r="AN4806" s="12"/>
      <c r="AO4806" s="12"/>
      <c r="AP4806" s="12"/>
    </row>
    <row r="4807" spans="1:42" x14ac:dyDescent="0.25">
      <c r="A4807" s="12" t="s">
        <v>10723</v>
      </c>
      <c r="B4807" s="12" t="s">
        <v>10724</v>
      </c>
      <c r="C4807" s="12" t="s">
        <v>10725</v>
      </c>
      <c r="D4807" s="12" t="s">
        <v>10724</v>
      </c>
      <c r="E4807" s="12">
        <v>20.380500000000001</v>
      </c>
      <c r="F4807" s="12">
        <v>0.37747399999999998</v>
      </c>
      <c r="I4807" s="12" t="e">
        <f>VLOOKUP(M4807,'04a_cluster 296'!D:D,1,FALSE)</f>
        <v>#N/A</v>
      </c>
      <c r="J4807" s="12" t="s">
        <v>12238</v>
      </c>
      <c r="K4807" s="12" t="s">
        <v>12239</v>
      </c>
      <c r="L4807" s="12" t="s">
        <v>12240</v>
      </c>
      <c r="M4807" s="12" t="s">
        <v>12239</v>
      </c>
      <c r="N4807" s="12">
        <v>20.9453</v>
      </c>
      <c r="O4807" s="12">
        <v>0.27851300000000001</v>
      </c>
      <c r="P4807" s="12"/>
      <c r="Q4807" s="12"/>
      <c r="R4807" s="12" t="e">
        <f>VLOOKUP(V4807,'04a_cluster 296'!D:D,1,FALSE)</f>
        <v>#N/A</v>
      </c>
      <c r="S4807" s="12" t="s">
        <v>11866</v>
      </c>
      <c r="T4807" s="12" t="s">
        <v>11867</v>
      </c>
      <c r="U4807" s="12" t="s">
        <v>11868</v>
      </c>
      <c r="V4807" s="12" t="s">
        <v>11867</v>
      </c>
      <c r="W4807" s="12">
        <v>23.614999999999998</v>
      </c>
      <c r="X4807" s="12">
        <v>0.62886799999999998</v>
      </c>
      <c r="Y4807" s="12"/>
      <c r="Z4807" s="12"/>
      <c r="AA4807" s="12"/>
      <c r="AB4807" s="12"/>
      <c r="AC4807" s="12"/>
      <c r="AD4807" s="12"/>
      <c r="AE4807" s="12"/>
      <c r="AF4807" s="12"/>
      <c r="AG4807" s="12"/>
      <c r="AH4807" s="12"/>
      <c r="AI4807" s="12"/>
      <c r="AL4807" s="12"/>
      <c r="AM4807" s="12"/>
      <c r="AN4807" s="12"/>
      <c r="AO4807" s="12"/>
      <c r="AP4807" s="12"/>
    </row>
    <row r="4808" spans="1:42" x14ac:dyDescent="0.25">
      <c r="A4808" s="12" t="s">
        <v>12556</v>
      </c>
      <c r="B4808" s="12" t="s">
        <v>12557</v>
      </c>
      <c r="C4808" s="12" t="s">
        <v>12558</v>
      </c>
      <c r="D4808" s="12" t="s">
        <v>12557</v>
      </c>
      <c r="E4808" s="12">
        <v>18.237200000000001</v>
      </c>
      <c r="F4808" s="12">
        <v>1.2899499999999999</v>
      </c>
      <c r="I4808" s="12" t="e">
        <f>VLOOKUP(M4808,'04a_cluster 296'!D:D,1,FALSE)</f>
        <v>#N/A</v>
      </c>
      <c r="J4808" s="12" t="s">
        <v>10336</v>
      </c>
      <c r="K4808" s="12" t="s">
        <v>10337</v>
      </c>
      <c r="L4808" s="12" t="s">
        <v>10338</v>
      </c>
      <c r="M4808" s="12" t="s">
        <v>10337</v>
      </c>
      <c r="N4808" s="12">
        <v>18.6921</v>
      </c>
      <c r="O4808" s="12">
        <v>1.0404800000000001</v>
      </c>
      <c r="P4808" s="12"/>
      <c r="Q4808" s="12"/>
      <c r="R4808" s="12" t="e">
        <f>VLOOKUP(V4808,'04a_cluster 296'!D:D,1,FALSE)</f>
        <v>#N/A</v>
      </c>
      <c r="S4808" s="12" t="s">
        <v>17992</v>
      </c>
      <c r="T4808" s="12" t="s">
        <v>17993</v>
      </c>
      <c r="U4808" s="12" t="s">
        <v>17994</v>
      </c>
      <c r="V4808" s="12" t="s">
        <v>17993</v>
      </c>
      <c r="W4808" s="12">
        <v>19.697800000000001</v>
      </c>
      <c r="X4808" s="12">
        <v>0.60888500000000001</v>
      </c>
      <c r="Y4808" s="12"/>
      <c r="Z4808" s="12"/>
      <c r="AA4808" s="12"/>
      <c r="AB4808" s="12"/>
      <c r="AC4808" s="12"/>
      <c r="AD4808" s="12"/>
      <c r="AE4808" s="12"/>
      <c r="AF4808" s="12"/>
      <c r="AG4808" s="12"/>
      <c r="AH4808" s="12"/>
      <c r="AI4808" s="12"/>
      <c r="AL4808" s="12"/>
      <c r="AM4808" s="12"/>
      <c r="AN4808" s="12"/>
      <c r="AO4808" s="12"/>
      <c r="AP4808" s="12"/>
    </row>
    <row r="4809" spans="1:42" x14ac:dyDescent="0.25">
      <c r="A4809" s="12" t="s">
        <v>14514</v>
      </c>
      <c r="B4809" s="12" t="s">
        <v>14515</v>
      </c>
      <c r="C4809" s="12" t="s">
        <v>14516</v>
      </c>
      <c r="D4809" s="12" t="s">
        <v>14515</v>
      </c>
      <c r="E4809" s="12">
        <v>20.040299999999998</v>
      </c>
      <c r="F4809" s="12">
        <v>0.66946000000000006</v>
      </c>
      <c r="I4809" s="12" t="e">
        <f>VLOOKUP(M4809,'04a_cluster 296'!D:D,1,FALSE)</f>
        <v>#N/A</v>
      </c>
      <c r="J4809" s="12" t="s">
        <v>17117</v>
      </c>
      <c r="K4809" s="12" t="s">
        <v>17118</v>
      </c>
      <c r="L4809" s="12" t="s">
        <v>17119</v>
      </c>
      <c r="M4809" s="12" t="s">
        <v>17118</v>
      </c>
      <c r="N4809" s="12">
        <v>18.425999999999998</v>
      </c>
      <c r="O4809" s="12">
        <v>0.159696</v>
      </c>
      <c r="P4809" s="12"/>
      <c r="Q4809" s="12"/>
      <c r="R4809" s="12" t="e">
        <f>VLOOKUP(V4809,'04a_cluster 296'!D:D,1,FALSE)</f>
        <v>#N/A</v>
      </c>
      <c r="S4809" s="12" t="s">
        <v>1183</v>
      </c>
      <c r="T4809" s="12" t="s">
        <v>1184</v>
      </c>
      <c r="U4809" s="12" t="s">
        <v>1185</v>
      </c>
      <c r="V4809" s="12" t="s">
        <v>1184</v>
      </c>
      <c r="W4809" s="12">
        <v>20.548300000000001</v>
      </c>
      <c r="X4809" s="12">
        <v>0.14444299999999999</v>
      </c>
      <c r="Y4809" s="12"/>
      <c r="Z4809" s="12"/>
      <c r="AA4809" s="12"/>
      <c r="AB4809" s="12"/>
      <c r="AC4809" s="12"/>
      <c r="AD4809" s="12"/>
      <c r="AE4809" s="12"/>
      <c r="AF4809" s="12"/>
      <c r="AG4809" s="12"/>
      <c r="AH4809" s="12"/>
      <c r="AI4809" s="12"/>
      <c r="AL4809" s="12"/>
      <c r="AM4809" s="12"/>
      <c r="AN4809" s="12"/>
      <c r="AO4809" s="12"/>
      <c r="AP4809" s="12"/>
    </row>
    <row r="4810" spans="1:42" x14ac:dyDescent="0.25">
      <c r="A4810" s="12" t="s">
        <v>7432</v>
      </c>
      <c r="B4810" s="12" t="s">
        <v>7433</v>
      </c>
      <c r="C4810" s="12" t="s">
        <v>7434</v>
      </c>
      <c r="D4810" s="12" t="s">
        <v>7433</v>
      </c>
      <c r="E4810" s="12">
        <v>19.046900000000001</v>
      </c>
      <c r="F4810" s="12">
        <v>0.64917000000000002</v>
      </c>
      <c r="I4810" s="12" t="e">
        <f>VLOOKUP(M4810,'04a_cluster 296'!D:D,1,FALSE)</f>
        <v>#N/A</v>
      </c>
      <c r="J4810" s="12" t="s">
        <v>18214</v>
      </c>
      <c r="K4810" s="12" t="s">
        <v>18215</v>
      </c>
      <c r="L4810" s="12" t="s">
        <v>18216</v>
      </c>
      <c r="M4810" s="12" t="s">
        <v>18215</v>
      </c>
      <c r="N4810" s="12">
        <v>21.168900000000001</v>
      </c>
      <c r="O4810" s="12">
        <v>0.72039399999999998</v>
      </c>
      <c r="P4810" s="12"/>
      <c r="Q4810" s="12"/>
      <c r="R4810" s="12" t="e">
        <f>VLOOKUP(V4810,'04a_cluster 296'!D:D,1,FALSE)</f>
        <v>#N/A</v>
      </c>
      <c r="S4810" s="12" t="s">
        <v>5294</v>
      </c>
      <c r="T4810" s="12" t="s">
        <v>5295</v>
      </c>
      <c r="U4810" s="12" t="s">
        <v>5296</v>
      </c>
      <c r="V4810" s="12" t="s">
        <v>5295</v>
      </c>
      <c r="W4810" s="12">
        <v>19.589400000000001</v>
      </c>
      <c r="X4810" s="12">
        <v>0.476051</v>
      </c>
      <c r="Y4810" s="12"/>
      <c r="Z4810" s="12"/>
      <c r="AA4810" s="12"/>
      <c r="AB4810" s="12"/>
      <c r="AC4810" s="12"/>
      <c r="AD4810" s="12"/>
      <c r="AE4810" s="12"/>
      <c r="AF4810" s="12"/>
      <c r="AG4810" s="12"/>
      <c r="AH4810" s="12"/>
      <c r="AI4810" s="12"/>
      <c r="AL4810" s="12"/>
      <c r="AM4810" s="12"/>
      <c r="AN4810" s="12"/>
      <c r="AO4810" s="12"/>
      <c r="AP4810" s="12"/>
    </row>
    <row r="4811" spans="1:42" x14ac:dyDescent="0.25">
      <c r="A4811" s="12" t="s">
        <v>4762</v>
      </c>
      <c r="B4811" s="12" t="s">
        <v>4763</v>
      </c>
      <c r="C4811" s="12" t="s">
        <v>4764</v>
      </c>
      <c r="D4811" s="12" t="s">
        <v>4763</v>
      </c>
      <c r="E4811" s="12">
        <v>19.696300000000001</v>
      </c>
      <c r="F4811" s="12">
        <v>0.302597</v>
      </c>
      <c r="I4811" s="12" t="e">
        <f>VLOOKUP(M4811,'04a_cluster 296'!D:D,1,FALSE)</f>
        <v>#N/A</v>
      </c>
      <c r="J4811" s="12" t="s">
        <v>11223</v>
      </c>
      <c r="K4811" s="12" t="s">
        <v>11224</v>
      </c>
      <c r="L4811" s="12" t="s">
        <v>11225</v>
      </c>
      <c r="M4811" s="12" t="s">
        <v>11224</v>
      </c>
      <c r="N4811" s="12">
        <v>19.0379</v>
      </c>
      <c r="O4811" s="12">
        <v>0.38259900000000002</v>
      </c>
      <c r="P4811" s="12"/>
      <c r="Q4811" s="12"/>
      <c r="R4811" s="12" t="e">
        <f>VLOOKUP(V4811,'04a_cluster 296'!D:D,1,FALSE)</f>
        <v>#N/A</v>
      </c>
      <c r="S4811" s="12" t="s">
        <v>5138</v>
      </c>
      <c r="T4811" s="12" t="s">
        <v>5139</v>
      </c>
      <c r="U4811" s="12" t="s">
        <v>5140</v>
      </c>
      <c r="V4811" s="12" t="s">
        <v>5139</v>
      </c>
      <c r="W4811" s="12">
        <v>23.150500000000001</v>
      </c>
      <c r="X4811" s="12">
        <v>0.33789200000000003</v>
      </c>
      <c r="Y4811" s="12"/>
      <c r="Z4811" s="12"/>
      <c r="AA4811" s="12"/>
      <c r="AB4811" s="12"/>
      <c r="AC4811" s="12"/>
      <c r="AD4811" s="12"/>
      <c r="AE4811" s="12"/>
      <c r="AF4811" s="12"/>
      <c r="AG4811" s="12"/>
      <c r="AH4811" s="12"/>
      <c r="AI4811" s="12"/>
      <c r="AL4811" s="12"/>
      <c r="AM4811" s="12"/>
      <c r="AN4811" s="12"/>
      <c r="AO4811" s="12"/>
      <c r="AP4811" s="12"/>
    </row>
    <row r="4812" spans="1:42" x14ac:dyDescent="0.25">
      <c r="A4812" s="12" t="s">
        <v>8836</v>
      </c>
      <c r="B4812" s="12" t="s">
        <v>8837</v>
      </c>
      <c r="C4812" s="12" t="s">
        <v>8838</v>
      </c>
      <c r="D4812" s="12" t="s">
        <v>8837</v>
      </c>
      <c r="E4812" s="12">
        <v>20.7212</v>
      </c>
      <c r="F4812" s="12">
        <v>1.0031699999999999</v>
      </c>
      <c r="I4812" s="12" t="e">
        <f>VLOOKUP(M4812,'04a_cluster 296'!D:D,1,FALSE)</f>
        <v>#N/A</v>
      </c>
      <c r="J4812" s="12" t="s">
        <v>4119</v>
      </c>
      <c r="K4812" s="12" t="s">
        <v>4120</v>
      </c>
      <c r="L4812" s="12" t="s">
        <v>4121</v>
      </c>
      <c r="M4812" s="12" t="s">
        <v>4120</v>
      </c>
      <c r="N4812" s="12">
        <v>19.590499999999999</v>
      </c>
      <c r="O4812" s="12">
        <v>0.74043499999999995</v>
      </c>
      <c r="P4812" s="12"/>
      <c r="Q4812" s="12"/>
      <c r="R4812" s="12" t="e">
        <f>VLOOKUP(V4812,'04a_cluster 296'!D:D,1,FALSE)</f>
        <v>#N/A</v>
      </c>
      <c r="S4812" s="12" t="s">
        <v>10951</v>
      </c>
      <c r="T4812" s="12" t="s">
        <v>10952</v>
      </c>
      <c r="U4812" s="12" t="s">
        <v>10953</v>
      </c>
      <c r="V4812" s="12" t="s">
        <v>10952</v>
      </c>
      <c r="W4812" s="12">
        <v>22.5883</v>
      </c>
      <c r="X4812" s="12">
        <v>0.20843800000000001</v>
      </c>
      <c r="Y4812" s="12"/>
      <c r="Z4812" s="12"/>
      <c r="AA4812" s="12"/>
      <c r="AB4812" s="12"/>
      <c r="AC4812" s="12"/>
      <c r="AD4812" s="12"/>
      <c r="AE4812" s="12"/>
      <c r="AF4812" s="12"/>
      <c r="AG4812" s="12"/>
      <c r="AH4812" s="12"/>
      <c r="AI4812" s="12"/>
      <c r="AL4812" s="12"/>
      <c r="AM4812" s="12"/>
      <c r="AN4812" s="12"/>
      <c r="AO4812" s="12"/>
      <c r="AP4812" s="12"/>
    </row>
    <row r="4813" spans="1:42" x14ac:dyDescent="0.25">
      <c r="A4813" s="12" t="s">
        <v>18592</v>
      </c>
      <c r="B4813" s="12" t="s">
        <v>18593</v>
      </c>
      <c r="C4813" s="12" t="s">
        <v>18594</v>
      </c>
      <c r="D4813" s="12" t="s">
        <v>18593</v>
      </c>
      <c r="E4813" s="12">
        <v>18.1754</v>
      </c>
      <c r="F4813" s="12">
        <v>8.1296099999999996E-2</v>
      </c>
      <c r="I4813" s="12" t="e">
        <f>VLOOKUP(M4813,'04a_cluster 296'!D:D,1,FALSE)</f>
        <v>#N/A</v>
      </c>
      <c r="J4813" s="12" t="s">
        <v>17270</v>
      </c>
      <c r="K4813" s="12" t="s">
        <v>17271</v>
      </c>
      <c r="L4813" s="12" t="s">
        <v>17272</v>
      </c>
      <c r="M4813" s="12" t="s">
        <v>17271</v>
      </c>
      <c r="N4813" s="12">
        <v>17.6205</v>
      </c>
      <c r="O4813" s="12">
        <v>1.36625</v>
      </c>
      <c r="P4813" s="12"/>
      <c r="Q4813" s="12"/>
      <c r="R4813" s="12" t="e">
        <f>VLOOKUP(V4813,'04a_cluster 296'!D:D,1,FALSE)</f>
        <v>#N/A</v>
      </c>
      <c r="S4813" s="12" t="s">
        <v>12364</v>
      </c>
      <c r="T4813" s="12" t="s">
        <v>12365</v>
      </c>
      <c r="U4813" s="12" t="s">
        <v>12366</v>
      </c>
      <c r="V4813" s="12" t="s">
        <v>12365</v>
      </c>
      <c r="W4813" s="12">
        <v>20.053100000000001</v>
      </c>
      <c r="X4813" s="12">
        <v>0.240813</v>
      </c>
      <c r="Y4813" s="12"/>
      <c r="Z4813" s="12"/>
      <c r="AA4813" s="12"/>
      <c r="AB4813" s="12"/>
      <c r="AC4813" s="12"/>
      <c r="AD4813" s="12"/>
      <c r="AE4813" s="12"/>
      <c r="AF4813" s="12"/>
      <c r="AG4813" s="12"/>
      <c r="AH4813" s="12"/>
      <c r="AI4813" s="12"/>
      <c r="AL4813" s="12"/>
      <c r="AM4813" s="12"/>
      <c r="AN4813" s="12"/>
      <c r="AO4813" s="12"/>
      <c r="AP4813" s="12"/>
    </row>
    <row r="4814" spans="1:42" x14ac:dyDescent="0.25">
      <c r="A4814" s="12" t="s">
        <v>9128</v>
      </c>
      <c r="B4814" s="12" t="s">
        <v>9129</v>
      </c>
      <c r="C4814" s="12" t="s">
        <v>9130</v>
      </c>
      <c r="D4814" s="12" t="s">
        <v>9129</v>
      </c>
      <c r="E4814" s="12">
        <v>18.441400000000002</v>
      </c>
      <c r="F4814" s="12">
        <v>0.97550800000000004</v>
      </c>
      <c r="I4814" s="12" t="e">
        <f>VLOOKUP(M4814,'04a_cluster 296'!D:D,1,FALSE)</f>
        <v>#N/A</v>
      </c>
      <c r="J4814" s="12" t="s">
        <v>3071</v>
      </c>
      <c r="K4814" s="12" t="s">
        <v>3072</v>
      </c>
      <c r="L4814" s="12" t="s">
        <v>3073</v>
      </c>
      <c r="M4814" s="12" t="s">
        <v>3072</v>
      </c>
      <c r="N4814" s="12">
        <v>21.8569</v>
      </c>
      <c r="O4814" s="12">
        <v>0.173347</v>
      </c>
      <c r="P4814" s="12"/>
      <c r="Q4814" s="12"/>
      <c r="R4814" s="12" t="e">
        <f>VLOOKUP(V4814,'04a_cluster 296'!D:D,1,FALSE)</f>
        <v>#N/A</v>
      </c>
      <c r="S4814" s="12" t="s">
        <v>14439</v>
      </c>
      <c r="T4814" s="12" t="s">
        <v>14440</v>
      </c>
      <c r="U4814" s="12" t="s">
        <v>14441</v>
      </c>
      <c r="V4814" s="12" t="s">
        <v>14440</v>
      </c>
      <c r="W4814" s="12">
        <v>18.162099999999999</v>
      </c>
      <c r="X4814" s="12">
        <v>0.74273599999999995</v>
      </c>
      <c r="Y4814" s="12"/>
      <c r="Z4814" s="12"/>
      <c r="AA4814" s="12"/>
      <c r="AB4814" s="12"/>
      <c r="AC4814" s="12"/>
      <c r="AD4814" s="12"/>
      <c r="AE4814" s="12"/>
      <c r="AF4814" s="12"/>
      <c r="AG4814" s="12"/>
      <c r="AH4814" s="12"/>
      <c r="AI4814" s="12"/>
      <c r="AL4814" s="12"/>
      <c r="AM4814" s="12"/>
      <c r="AN4814" s="12"/>
      <c r="AO4814" s="12"/>
      <c r="AP4814" s="12"/>
    </row>
    <row r="4815" spans="1:42" x14ac:dyDescent="0.25">
      <c r="A4815" s="12" t="s">
        <v>17450</v>
      </c>
      <c r="B4815" s="12" t="s">
        <v>17451</v>
      </c>
      <c r="C4815" s="12" t="s">
        <v>17452</v>
      </c>
      <c r="D4815" s="12" t="s">
        <v>17451</v>
      </c>
      <c r="E4815" s="12">
        <v>19.771899999999999</v>
      </c>
      <c r="F4815" s="12">
        <v>0.26717000000000002</v>
      </c>
      <c r="I4815" s="12" t="e">
        <f>VLOOKUP(M4815,'04a_cluster 296'!D:D,1,FALSE)</f>
        <v>#N/A</v>
      </c>
      <c r="J4815" s="12" t="s">
        <v>441</v>
      </c>
      <c r="K4815" s="12" t="s">
        <v>442</v>
      </c>
      <c r="L4815" s="12" t="s">
        <v>443</v>
      </c>
      <c r="M4815" s="12" t="s">
        <v>442</v>
      </c>
      <c r="N4815" s="12">
        <v>20.886900000000001</v>
      </c>
      <c r="O4815" s="12">
        <v>0.36439700000000003</v>
      </c>
      <c r="P4815" s="12"/>
      <c r="Q4815" s="12"/>
      <c r="R4815" s="12" t="e">
        <f>VLOOKUP(V4815,'04a_cluster 296'!D:D,1,FALSE)</f>
        <v>#N/A</v>
      </c>
      <c r="S4815" s="12" t="s">
        <v>16501</v>
      </c>
      <c r="T4815" s="12" t="s">
        <v>16502</v>
      </c>
      <c r="U4815" s="12" t="s">
        <v>16503</v>
      </c>
      <c r="V4815" s="12" t="s">
        <v>16502</v>
      </c>
      <c r="W4815" s="12">
        <v>17.717600000000001</v>
      </c>
      <c r="X4815" s="12">
        <v>0.33534900000000001</v>
      </c>
      <c r="Y4815" s="12"/>
      <c r="Z4815" s="12"/>
      <c r="AA4815" s="12"/>
      <c r="AB4815" s="12"/>
      <c r="AC4815" s="12"/>
      <c r="AD4815" s="12"/>
      <c r="AE4815" s="12"/>
      <c r="AF4815" s="12"/>
      <c r="AG4815" s="12"/>
      <c r="AH4815" s="12"/>
      <c r="AI4815" s="12"/>
      <c r="AL4815" s="12"/>
      <c r="AM4815" s="12"/>
      <c r="AN4815" s="12"/>
      <c r="AO4815" s="12"/>
      <c r="AP4815" s="12"/>
    </row>
    <row r="4816" spans="1:42" x14ac:dyDescent="0.25">
      <c r="A4816" s="12" t="s">
        <v>14830</v>
      </c>
      <c r="B4816" s="12" t="s">
        <v>14831</v>
      </c>
      <c r="C4816" s="12" t="s">
        <v>14832</v>
      </c>
      <c r="D4816" s="12" t="s">
        <v>14831</v>
      </c>
      <c r="E4816" s="12">
        <v>19.929200000000002</v>
      </c>
      <c r="F4816" s="12">
        <v>0.471493</v>
      </c>
      <c r="I4816" s="12" t="e">
        <f>VLOOKUP(M4816,'04a_cluster 296'!D:D,1,FALSE)</f>
        <v>#N/A</v>
      </c>
      <c r="J4816" s="12" t="s">
        <v>6615</v>
      </c>
      <c r="K4816" s="12" t="s">
        <v>6616</v>
      </c>
      <c r="L4816" s="12" t="s">
        <v>6617</v>
      </c>
      <c r="M4816" s="12" t="s">
        <v>6616</v>
      </c>
      <c r="N4816" s="12">
        <v>20.015000000000001</v>
      </c>
      <c r="O4816" s="12">
        <v>0.75614199999999998</v>
      </c>
      <c r="P4816" s="12"/>
      <c r="Q4816" s="12"/>
      <c r="R4816" s="12" t="e">
        <f>VLOOKUP(V4816,'04a_cluster 296'!D:D,1,FALSE)</f>
        <v>#N/A</v>
      </c>
      <c r="S4816" s="12" t="s">
        <v>14505</v>
      </c>
      <c r="T4816" s="12" t="s">
        <v>14506</v>
      </c>
      <c r="U4816" s="12" t="s">
        <v>14507</v>
      </c>
      <c r="V4816" s="12" t="s">
        <v>14506</v>
      </c>
      <c r="W4816" s="12">
        <v>16.2332</v>
      </c>
      <c r="X4816" s="12">
        <v>0.53199700000000005</v>
      </c>
      <c r="Y4816" s="12"/>
      <c r="Z4816" s="12"/>
      <c r="AA4816" s="12"/>
      <c r="AB4816" s="12"/>
      <c r="AC4816" s="12"/>
      <c r="AD4816" s="12"/>
      <c r="AE4816" s="12"/>
      <c r="AF4816" s="12"/>
      <c r="AG4816" s="12"/>
      <c r="AH4816" s="12"/>
      <c r="AI4816" s="12"/>
      <c r="AL4816" s="12"/>
      <c r="AM4816" s="12"/>
      <c r="AN4816" s="12"/>
      <c r="AO4816" s="12"/>
      <c r="AP4816" s="12"/>
    </row>
    <row r="4817" spans="1:42" x14ac:dyDescent="0.25">
      <c r="A4817" s="12" t="s">
        <v>6798</v>
      </c>
      <c r="B4817" s="12" t="s">
        <v>6799</v>
      </c>
      <c r="C4817" s="12" t="s">
        <v>6800</v>
      </c>
      <c r="D4817" s="12" t="s">
        <v>6799</v>
      </c>
      <c r="E4817" s="12">
        <v>18.391500000000001</v>
      </c>
      <c r="F4817" s="12">
        <v>0.69426399999999999</v>
      </c>
      <c r="I4817" s="12" t="e">
        <f>VLOOKUP(M4817,'04a_cluster 296'!D:D,1,FALSE)</f>
        <v>#N/A</v>
      </c>
      <c r="J4817" s="12" t="s">
        <v>10558</v>
      </c>
      <c r="K4817" s="12" t="s">
        <v>10559</v>
      </c>
      <c r="L4817" s="12" t="s">
        <v>10560</v>
      </c>
      <c r="M4817" s="12" t="s">
        <v>10559</v>
      </c>
      <c r="N4817" s="12">
        <v>19.023800000000001</v>
      </c>
      <c r="O4817" s="12">
        <v>0.64982700000000004</v>
      </c>
      <c r="P4817" s="12"/>
      <c r="Q4817" s="12"/>
      <c r="R4817" s="12" t="e">
        <f>VLOOKUP(V4817,'04a_cluster 296'!D:D,1,FALSE)</f>
        <v>#N/A</v>
      </c>
      <c r="S4817" s="12" t="s">
        <v>7045</v>
      </c>
      <c r="T4817" s="12" t="s">
        <v>7046</v>
      </c>
      <c r="U4817" s="12" t="s">
        <v>7047</v>
      </c>
      <c r="V4817" s="12" t="s">
        <v>7046</v>
      </c>
      <c r="W4817" s="12">
        <v>20.0623</v>
      </c>
      <c r="X4817" s="12">
        <v>0.36527799999999999</v>
      </c>
      <c r="Y4817" s="12"/>
      <c r="Z4817" s="12"/>
      <c r="AA4817" s="12"/>
      <c r="AB4817" s="12"/>
      <c r="AC4817" s="12"/>
      <c r="AD4817" s="12"/>
      <c r="AE4817" s="12"/>
      <c r="AF4817" s="12"/>
      <c r="AG4817" s="12"/>
      <c r="AH4817" s="12"/>
      <c r="AI4817" s="12"/>
      <c r="AL4817" s="12"/>
      <c r="AM4817" s="12"/>
      <c r="AN4817" s="12"/>
      <c r="AO4817" s="12"/>
      <c r="AP4817" s="12"/>
    </row>
    <row r="4818" spans="1:42" x14ac:dyDescent="0.25">
      <c r="A4818" s="12" t="s">
        <v>957</v>
      </c>
      <c r="B4818" s="12" t="s">
        <v>958</v>
      </c>
      <c r="C4818" s="12" t="s">
        <v>959</v>
      </c>
      <c r="D4818" s="12" t="s">
        <v>958</v>
      </c>
      <c r="E4818" s="12">
        <v>20.452000000000002</v>
      </c>
      <c r="F4818" s="12">
        <v>1.5223100000000001</v>
      </c>
      <c r="I4818" s="12" t="e">
        <f>VLOOKUP(M4818,'04a_cluster 296'!D:D,1,FALSE)</f>
        <v>#N/A</v>
      </c>
      <c r="J4818" s="12" t="s">
        <v>10555</v>
      </c>
      <c r="K4818" s="12" t="s">
        <v>10556</v>
      </c>
      <c r="L4818" s="12" t="s">
        <v>10557</v>
      </c>
      <c r="M4818" s="12" t="s">
        <v>10556</v>
      </c>
      <c r="N4818" s="12">
        <v>23.0776</v>
      </c>
      <c r="O4818" s="12">
        <v>1.37652</v>
      </c>
      <c r="P4818" s="12"/>
      <c r="Q4818" s="12"/>
      <c r="R4818" s="12" t="e">
        <f>VLOOKUP(V4818,'04a_cluster 296'!D:D,1,FALSE)</f>
        <v>#N/A</v>
      </c>
      <c r="S4818" s="12" t="s">
        <v>18403</v>
      </c>
      <c r="T4818" s="12" t="s">
        <v>18404</v>
      </c>
      <c r="U4818" s="12" t="s">
        <v>18405</v>
      </c>
      <c r="V4818" s="12" t="s">
        <v>18404</v>
      </c>
      <c r="W4818" s="12">
        <v>22.392499999999998</v>
      </c>
      <c r="X4818" s="12">
        <v>0.14255100000000001</v>
      </c>
      <c r="Y4818" s="12"/>
      <c r="Z4818" s="12"/>
      <c r="AA4818" s="12"/>
      <c r="AB4818" s="12"/>
      <c r="AC4818" s="12"/>
      <c r="AD4818" s="12"/>
      <c r="AE4818" s="12"/>
      <c r="AF4818" s="12"/>
      <c r="AG4818" s="12"/>
      <c r="AH4818" s="12"/>
      <c r="AI4818" s="12"/>
      <c r="AL4818" s="12"/>
      <c r="AM4818" s="12"/>
      <c r="AN4818" s="12"/>
      <c r="AO4818" s="12"/>
      <c r="AP4818" s="12"/>
    </row>
    <row r="4819" spans="1:42" x14ac:dyDescent="0.25">
      <c r="A4819" s="12" t="s">
        <v>2009</v>
      </c>
      <c r="B4819" s="12" t="s">
        <v>2010</v>
      </c>
      <c r="C4819" s="12" t="s">
        <v>2011</v>
      </c>
      <c r="D4819" s="12" t="s">
        <v>2010</v>
      </c>
      <c r="E4819" s="12">
        <v>18.8323</v>
      </c>
      <c r="F4819" s="12">
        <v>0.88956400000000002</v>
      </c>
      <c r="I4819" s="12" t="e">
        <f>VLOOKUP(M4819,'04a_cluster 296'!D:D,1,FALSE)</f>
        <v>#N/A</v>
      </c>
      <c r="J4819" s="12" t="s">
        <v>4522</v>
      </c>
      <c r="K4819" s="12" t="s">
        <v>4523</v>
      </c>
      <c r="L4819" s="12" t="s">
        <v>4524</v>
      </c>
      <c r="M4819" s="12" t="s">
        <v>4523</v>
      </c>
      <c r="N4819" s="12">
        <v>20.163900000000002</v>
      </c>
      <c r="O4819" s="12">
        <v>0.59502299999999997</v>
      </c>
      <c r="P4819" s="12"/>
      <c r="Q4819" s="12"/>
      <c r="R4819" s="12" t="e">
        <f>VLOOKUP(V4819,'04a_cluster 296'!D:D,1,FALSE)</f>
        <v>#N/A</v>
      </c>
      <c r="S4819" s="12" t="s">
        <v>18027</v>
      </c>
      <c r="T4819" s="12" t="s">
        <v>18028</v>
      </c>
      <c r="U4819" s="12" t="s">
        <v>18029</v>
      </c>
      <c r="V4819" s="12" t="s">
        <v>18028</v>
      </c>
      <c r="W4819" s="12">
        <v>20.655899999999999</v>
      </c>
      <c r="X4819" s="12">
        <v>0.20003099999999999</v>
      </c>
      <c r="Y4819" s="12"/>
      <c r="Z4819" s="12"/>
      <c r="AA4819" s="12"/>
      <c r="AB4819" s="12"/>
      <c r="AC4819" s="12"/>
      <c r="AD4819" s="12"/>
      <c r="AE4819" s="12"/>
      <c r="AF4819" s="12"/>
      <c r="AG4819" s="12"/>
      <c r="AH4819" s="12"/>
      <c r="AI4819" s="12"/>
      <c r="AL4819" s="12"/>
      <c r="AM4819" s="12"/>
      <c r="AN4819" s="12"/>
      <c r="AO4819" s="12"/>
      <c r="AP4819" s="12"/>
    </row>
    <row r="4820" spans="1:42" x14ac:dyDescent="0.25">
      <c r="A4820" s="12" t="s">
        <v>552</v>
      </c>
      <c r="B4820" s="12" t="s">
        <v>553</v>
      </c>
      <c r="C4820" s="12" t="s">
        <v>554</v>
      </c>
      <c r="D4820" s="12" t="s">
        <v>553</v>
      </c>
      <c r="E4820" s="12">
        <v>18.119800000000001</v>
      </c>
      <c r="F4820" s="12">
        <v>0.66897700000000004</v>
      </c>
      <c r="I4820" s="12" t="e">
        <f>VLOOKUP(M4820,'04a_cluster 296'!D:D,1,FALSE)</f>
        <v>#N/A</v>
      </c>
      <c r="J4820" s="12" t="s">
        <v>4474</v>
      </c>
      <c r="K4820" s="12" t="s">
        <v>4475</v>
      </c>
      <c r="L4820" s="12" t="s">
        <v>4476</v>
      </c>
      <c r="M4820" s="12" t="s">
        <v>4475</v>
      </c>
      <c r="N4820" s="12">
        <v>20.067599999999999</v>
      </c>
      <c r="O4820" s="12">
        <v>0.488369</v>
      </c>
      <c r="P4820" s="12"/>
      <c r="Q4820" s="12"/>
      <c r="R4820" s="12" t="e">
        <f>VLOOKUP(V4820,'04a_cluster 296'!D:D,1,FALSE)</f>
        <v>#N/A</v>
      </c>
      <c r="S4820" s="12" t="s">
        <v>9347</v>
      </c>
      <c r="T4820" s="12" t="s">
        <v>9348</v>
      </c>
      <c r="U4820" s="12" t="s">
        <v>9349</v>
      </c>
      <c r="V4820" s="12" t="s">
        <v>9348</v>
      </c>
      <c r="W4820" s="12">
        <v>21.907599999999999</v>
      </c>
      <c r="X4820" s="12">
        <v>0.48327399999999998</v>
      </c>
      <c r="Y4820" s="12"/>
      <c r="Z4820" s="12"/>
      <c r="AA4820" s="12"/>
      <c r="AB4820" s="12"/>
      <c r="AC4820" s="12"/>
      <c r="AD4820" s="12"/>
      <c r="AE4820" s="12"/>
      <c r="AF4820" s="12"/>
      <c r="AG4820" s="12"/>
      <c r="AH4820" s="12"/>
      <c r="AI4820" s="12"/>
      <c r="AL4820" s="12"/>
      <c r="AM4820" s="12"/>
      <c r="AN4820" s="12"/>
      <c r="AO4820" s="12"/>
      <c r="AP4820" s="12"/>
    </row>
    <row r="4821" spans="1:42" x14ac:dyDescent="0.25">
      <c r="A4821" s="12" t="s">
        <v>12034</v>
      </c>
      <c r="B4821" s="12" t="s">
        <v>12035</v>
      </c>
      <c r="C4821" s="12" t="s">
        <v>12036</v>
      </c>
      <c r="D4821" s="12" t="s">
        <v>12035</v>
      </c>
      <c r="E4821" s="12">
        <v>19.026499999999999</v>
      </c>
      <c r="F4821" s="12">
        <v>0.50197099999999995</v>
      </c>
      <c r="I4821" s="12" t="e">
        <f>VLOOKUP(M4821,'04a_cluster 296'!D:D,1,FALSE)</f>
        <v>#N/A</v>
      </c>
      <c r="J4821" s="12" t="s">
        <v>9101</v>
      </c>
      <c r="K4821" s="12" t="s">
        <v>9102</v>
      </c>
      <c r="L4821" s="12" t="s">
        <v>9103</v>
      </c>
      <c r="M4821" s="12" t="s">
        <v>9102</v>
      </c>
      <c r="N4821" s="12">
        <v>19.2319</v>
      </c>
      <c r="O4821" s="12">
        <v>0.44148300000000001</v>
      </c>
      <c r="P4821" s="12"/>
      <c r="Q4821" s="12"/>
      <c r="R4821" s="12" t="e">
        <f>VLOOKUP(V4821,'04a_cluster 296'!D:D,1,FALSE)</f>
        <v>#N/A</v>
      </c>
      <c r="S4821" s="12" t="s">
        <v>17030</v>
      </c>
      <c r="T4821" s="12" t="s">
        <v>17031</v>
      </c>
      <c r="U4821" s="12" t="s">
        <v>17032</v>
      </c>
      <c r="V4821" s="12" t="s">
        <v>17031</v>
      </c>
      <c r="W4821" s="12">
        <v>20.6511</v>
      </c>
      <c r="X4821" s="12">
        <v>1.29419</v>
      </c>
      <c r="Y4821" s="12"/>
      <c r="Z4821" s="12"/>
      <c r="AA4821" s="12"/>
      <c r="AB4821" s="12"/>
      <c r="AC4821" s="12"/>
      <c r="AD4821" s="12"/>
      <c r="AE4821" s="12"/>
      <c r="AF4821" s="12"/>
      <c r="AG4821" s="12"/>
      <c r="AH4821" s="12"/>
      <c r="AI4821" s="12"/>
      <c r="AL4821" s="12"/>
      <c r="AM4821" s="12"/>
      <c r="AN4821" s="12"/>
      <c r="AO4821" s="12"/>
      <c r="AP4821" s="12"/>
    </row>
    <row r="4822" spans="1:42" x14ac:dyDescent="0.25">
      <c r="A4822" s="12" t="s">
        <v>13378</v>
      </c>
      <c r="B4822" s="12" t="s">
        <v>13379</v>
      </c>
      <c r="C4822" s="12" t="s">
        <v>13380</v>
      </c>
      <c r="D4822" s="12" t="s">
        <v>13379</v>
      </c>
      <c r="E4822" s="12">
        <v>18.883299999999998</v>
      </c>
      <c r="F4822" s="12">
        <v>0.69996599999999998</v>
      </c>
      <c r="I4822" s="12" t="e">
        <f>VLOOKUP(M4822,'04a_cluster 296'!D:D,1,FALSE)</f>
        <v>#N/A</v>
      </c>
      <c r="J4822" s="12" t="s">
        <v>291</v>
      </c>
      <c r="K4822" s="12" t="s">
        <v>292</v>
      </c>
      <c r="L4822" s="12" t="s">
        <v>293</v>
      </c>
      <c r="M4822" s="12" t="s">
        <v>292</v>
      </c>
      <c r="N4822" s="12">
        <v>21.443899999999999</v>
      </c>
      <c r="O4822" s="12">
        <v>0.32051800000000003</v>
      </c>
      <c r="P4822" s="12"/>
      <c r="Q4822" s="12"/>
      <c r="R4822" s="12" t="e">
        <f>VLOOKUP(V4822,'04a_cluster 296'!D:D,1,FALSE)</f>
        <v>#N/A</v>
      </c>
      <c r="S4822" s="12" t="s">
        <v>13717</v>
      </c>
      <c r="T4822" s="12" t="s">
        <v>13718</v>
      </c>
      <c r="U4822" s="12" t="s">
        <v>13719</v>
      </c>
      <c r="V4822" s="12" t="s">
        <v>13718</v>
      </c>
      <c r="W4822" s="12">
        <v>19.287199999999999</v>
      </c>
      <c r="X4822" s="12">
        <v>0.25159300000000001</v>
      </c>
      <c r="Y4822" s="12"/>
      <c r="Z4822" s="12"/>
      <c r="AA4822" s="12"/>
      <c r="AB4822" s="12"/>
      <c r="AC4822" s="12"/>
      <c r="AD4822" s="12"/>
      <c r="AE4822" s="12"/>
      <c r="AF4822" s="12"/>
      <c r="AG4822" s="12"/>
      <c r="AH4822" s="12"/>
      <c r="AI4822" s="12"/>
      <c r="AL4822" s="12"/>
      <c r="AM4822" s="12"/>
      <c r="AN4822" s="12"/>
      <c r="AO4822" s="12"/>
      <c r="AP4822" s="12"/>
    </row>
    <row r="4823" spans="1:42" x14ac:dyDescent="0.25">
      <c r="A4823" s="12" t="s">
        <v>4618</v>
      </c>
      <c r="B4823" s="12" t="s">
        <v>4619</v>
      </c>
      <c r="C4823" s="12" t="s">
        <v>4620</v>
      </c>
      <c r="D4823" s="12" t="s">
        <v>4619</v>
      </c>
      <c r="E4823" s="12">
        <v>19.34</v>
      </c>
      <c r="F4823" s="12">
        <v>0.49546499999999999</v>
      </c>
      <c r="I4823" s="12" t="e">
        <f>VLOOKUP(M4823,'04a_cluster 296'!D:D,1,FALSE)</f>
        <v>#N/A</v>
      </c>
      <c r="J4823" s="12" t="s">
        <v>13402</v>
      </c>
      <c r="K4823" s="12" t="s">
        <v>13403</v>
      </c>
      <c r="L4823" s="12" t="s">
        <v>13404</v>
      </c>
      <c r="M4823" s="12" t="s">
        <v>13403</v>
      </c>
      <c r="N4823" s="12">
        <v>19.962199999999999</v>
      </c>
      <c r="O4823" s="12">
        <v>0.55265500000000001</v>
      </c>
      <c r="P4823" s="12"/>
      <c r="Q4823" s="12"/>
      <c r="R4823" s="12" t="e">
        <f>VLOOKUP(V4823,'04a_cluster 296'!D:D,1,FALSE)</f>
        <v>#N/A</v>
      </c>
      <c r="S4823" s="12" t="s">
        <v>8929</v>
      </c>
      <c r="T4823" s="12" t="s">
        <v>8930</v>
      </c>
      <c r="U4823" s="12" t="s">
        <v>8931</v>
      </c>
      <c r="V4823" s="12" t="s">
        <v>8930</v>
      </c>
      <c r="W4823" s="12">
        <v>19.0364</v>
      </c>
      <c r="X4823" s="12">
        <v>0.32704499999999997</v>
      </c>
      <c r="Y4823" s="12"/>
      <c r="Z4823" s="12"/>
      <c r="AA4823" s="12"/>
      <c r="AB4823" s="12"/>
      <c r="AC4823" s="12"/>
      <c r="AD4823" s="12"/>
      <c r="AE4823" s="12"/>
      <c r="AF4823" s="12"/>
      <c r="AG4823" s="12"/>
      <c r="AH4823" s="12"/>
      <c r="AI4823" s="12"/>
      <c r="AL4823" s="12"/>
      <c r="AM4823" s="12"/>
      <c r="AN4823" s="12"/>
      <c r="AO4823" s="12"/>
      <c r="AP4823" s="12"/>
    </row>
    <row r="4824" spans="1:42" x14ac:dyDescent="0.25">
      <c r="A4824" s="12" t="s">
        <v>5365</v>
      </c>
      <c r="B4824" s="12" t="s">
        <v>5366</v>
      </c>
      <c r="C4824" s="12" t="s">
        <v>5367</v>
      </c>
      <c r="D4824" s="12" t="s">
        <v>5366</v>
      </c>
      <c r="E4824" s="12">
        <v>19.8736</v>
      </c>
      <c r="F4824" s="12">
        <v>0.79725500000000005</v>
      </c>
      <c r="I4824" s="12" t="e">
        <f>VLOOKUP(M4824,'04a_cluster 296'!D:D,1,FALSE)</f>
        <v>#N/A</v>
      </c>
      <c r="J4824" s="12" t="s">
        <v>12988</v>
      </c>
      <c r="K4824" s="12" t="s">
        <v>12989</v>
      </c>
      <c r="L4824" s="12" t="s">
        <v>12990</v>
      </c>
      <c r="M4824" s="12" t="s">
        <v>12989</v>
      </c>
      <c r="N4824" s="12">
        <v>17.931100000000001</v>
      </c>
      <c r="O4824" s="12">
        <v>1.31534</v>
      </c>
      <c r="P4824" s="12"/>
      <c r="Q4824" s="12"/>
      <c r="R4824" s="12" t="e">
        <f>VLOOKUP(V4824,'04a_cluster 296'!D:D,1,FALSE)</f>
        <v>#N/A</v>
      </c>
      <c r="S4824" s="12" t="s">
        <v>16167</v>
      </c>
      <c r="T4824" s="12" t="s">
        <v>16168</v>
      </c>
      <c r="U4824" s="12" t="s">
        <v>16169</v>
      </c>
      <c r="V4824" s="12" t="s">
        <v>16168</v>
      </c>
      <c r="W4824" s="12">
        <v>19.871300000000002</v>
      </c>
      <c r="X4824" s="12">
        <v>0.34641</v>
      </c>
      <c r="Y4824" s="12"/>
      <c r="Z4824" s="12"/>
      <c r="AA4824" s="12"/>
      <c r="AB4824" s="12"/>
      <c r="AC4824" s="12"/>
      <c r="AD4824" s="12"/>
      <c r="AE4824" s="12"/>
      <c r="AF4824" s="12"/>
      <c r="AG4824" s="12"/>
      <c r="AH4824" s="12"/>
      <c r="AI4824" s="12"/>
      <c r="AL4824" s="12"/>
      <c r="AM4824" s="12"/>
      <c r="AN4824" s="12"/>
      <c r="AO4824" s="12"/>
      <c r="AP4824" s="12"/>
    </row>
    <row r="4825" spans="1:42" x14ac:dyDescent="0.25">
      <c r="A4825" s="12" t="s">
        <v>11514</v>
      </c>
      <c r="B4825" s="12" t="s">
        <v>11515</v>
      </c>
      <c r="C4825" s="12" t="s">
        <v>11516</v>
      </c>
      <c r="D4825" s="12" t="s">
        <v>11515</v>
      </c>
      <c r="E4825" s="12">
        <v>23.903199999999998</v>
      </c>
      <c r="F4825" s="12">
        <v>0.344586</v>
      </c>
      <c r="I4825" s="12" t="e">
        <f>VLOOKUP(M4825,'04a_cluster 296'!D:D,1,FALSE)</f>
        <v>#N/A</v>
      </c>
      <c r="J4825" s="12" t="s">
        <v>17252</v>
      </c>
      <c r="K4825" s="12" t="s">
        <v>17253</v>
      </c>
      <c r="L4825" s="12" t="s">
        <v>17254</v>
      </c>
      <c r="M4825" s="12" t="s">
        <v>17253</v>
      </c>
      <c r="N4825" s="12">
        <v>19.9544</v>
      </c>
      <c r="O4825" s="12">
        <v>0.33395999999999998</v>
      </c>
      <c r="P4825" s="12"/>
      <c r="Q4825" s="12"/>
      <c r="R4825" s="12" t="e">
        <f>VLOOKUP(V4825,'04a_cluster 296'!D:D,1,FALSE)</f>
        <v>#N/A</v>
      </c>
      <c r="S4825" s="12" t="s">
        <v>282</v>
      </c>
      <c r="T4825" s="12" t="s">
        <v>283</v>
      </c>
      <c r="U4825" s="12" t="s">
        <v>284</v>
      </c>
      <c r="V4825" s="12" t="s">
        <v>283</v>
      </c>
      <c r="W4825" s="12">
        <v>24.815000000000001</v>
      </c>
      <c r="X4825" s="12">
        <v>0.26699499999999998</v>
      </c>
      <c r="Y4825" s="12"/>
      <c r="Z4825" s="12"/>
      <c r="AA4825" s="12"/>
      <c r="AB4825" s="12"/>
      <c r="AC4825" s="12"/>
      <c r="AD4825" s="12"/>
      <c r="AE4825" s="12"/>
      <c r="AF4825" s="12"/>
      <c r="AG4825" s="12"/>
      <c r="AH4825" s="12"/>
      <c r="AI4825" s="12"/>
      <c r="AL4825" s="12"/>
      <c r="AM4825" s="12"/>
      <c r="AN4825" s="12"/>
      <c r="AO4825" s="12"/>
      <c r="AP4825" s="12"/>
    </row>
    <row r="4826" spans="1:42" x14ac:dyDescent="0.25">
      <c r="A4826" s="12" t="s">
        <v>8154</v>
      </c>
      <c r="B4826" s="12" t="s">
        <v>8155</v>
      </c>
      <c r="C4826" s="12" t="s">
        <v>8156</v>
      </c>
      <c r="D4826" s="12" t="s">
        <v>8155</v>
      </c>
      <c r="E4826" s="12">
        <v>21.248100000000001</v>
      </c>
      <c r="F4826" s="12">
        <v>0.24465999999999999</v>
      </c>
      <c r="I4826" s="12" t="e">
        <f>VLOOKUP(M4826,'04a_cluster 296'!D:D,1,FALSE)</f>
        <v>#N/A</v>
      </c>
      <c r="J4826" s="12" t="s">
        <v>10384</v>
      </c>
      <c r="K4826" s="12" t="s">
        <v>10385</v>
      </c>
      <c r="L4826" s="12" t="s">
        <v>10386</v>
      </c>
      <c r="M4826" s="12" t="s">
        <v>10385</v>
      </c>
      <c r="N4826" s="12">
        <v>19.993400000000001</v>
      </c>
      <c r="O4826" s="12">
        <v>0.86047499999999999</v>
      </c>
      <c r="P4826" s="12"/>
      <c r="Q4826" s="12"/>
      <c r="R4826" s="12" t="e">
        <f>VLOOKUP(V4826,'04a_cluster 296'!D:D,1,FALSE)</f>
        <v>#N/A</v>
      </c>
      <c r="S4826" s="12" t="s">
        <v>4107</v>
      </c>
      <c r="T4826" s="12" t="s">
        <v>4108</v>
      </c>
      <c r="U4826" s="12" t="s">
        <v>4109</v>
      </c>
      <c r="V4826" s="12" t="s">
        <v>4108</v>
      </c>
      <c r="W4826" s="12">
        <v>22.868200000000002</v>
      </c>
      <c r="X4826" s="12">
        <v>0.18131700000000001</v>
      </c>
      <c r="Y4826" s="12"/>
      <c r="Z4826" s="12"/>
      <c r="AA4826" s="12"/>
      <c r="AB4826" s="12"/>
      <c r="AC4826" s="12"/>
      <c r="AD4826" s="12"/>
      <c r="AE4826" s="12"/>
      <c r="AF4826" s="12"/>
      <c r="AG4826" s="12"/>
      <c r="AH4826" s="12"/>
      <c r="AI4826" s="12"/>
      <c r="AL4826" s="12"/>
      <c r="AM4826" s="12"/>
      <c r="AN4826" s="12"/>
      <c r="AO4826" s="12"/>
      <c r="AP4826" s="12"/>
    </row>
    <row r="4827" spans="1:42" x14ac:dyDescent="0.25">
      <c r="A4827" s="12" t="s">
        <v>8151</v>
      </c>
      <c r="B4827" s="12" t="s">
        <v>8152</v>
      </c>
      <c r="C4827" s="12" t="s">
        <v>8153</v>
      </c>
      <c r="D4827" s="12" t="s">
        <v>8152</v>
      </c>
      <c r="E4827" s="12">
        <v>19.7989</v>
      </c>
      <c r="F4827" s="12">
        <v>0.343279</v>
      </c>
      <c r="I4827" s="12" t="e">
        <f>VLOOKUP(M4827,'04a_cluster 296'!D:D,1,FALSE)</f>
        <v>#N/A</v>
      </c>
      <c r="J4827" s="12" t="s">
        <v>10798</v>
      </c>
      <c r="K4827" s="12" t="s">
        <v>10799</v>
      </c>
      <c r="L4827" s="12" t="s">
        <v>10800</v>
      </c>
      <c r="M4827" s="12" t="s">
        <v>10799</v>
      </c>
      <c r="N4827" s="12">
        <v>20.855899999999998</v>
      </c>
      <c r="O4827" s="12">
        <v>0.23550499999999999</v>
      </c>
      <c r="P4827" s="12"/>
      <c r="Q4827" s="12"/>
      <c r="R4827" s="12" t="e">
        <f>VLOOKUP(V4827,'04a_cluster 296'!D:D,1,FALSE)</f>
        <v>#N/A</v>
      </c>
      <c r="S4827" s="12" t="s">
        <v>3140</v>
      </c>
      <c r="T4827" s="12" t="s">
        <v>3141</v>
      </c>
      <c r="U4827" s="12" t="s">
        <v>3142</v>
      </c>
      <c r="V4827" s="12" t="s">
        <v>3141</v>
      </c>
      <c r="W4827" s="12">
        <v>20.2256</v>
      </c>
      <c r="X4827" s="12">
        <v>0.51825500000000002</v>
      </c>
      <c r="Y4827" s="12"/>
      <c r="Z4827" s="12"/>
      <c r="AA4827" s="12"/>
      <c r="AB4827" s="12"/>
      <c r="AC4827" s="12"/>
      <c r="AD4827" s="12"/>
      <c r="AE4827" s="12"/>
      <c r="AF4827" s="12"/>
      <c r="AG4827" s="12"/>
      <c r="AH4827" s="12"/>
      <c r="AI4827" s="12"/>
      <c r="AL4827" s="12"/>
      <c r="AM4827" s="12"/>
      <c r="AN4827" s="12"/>
      <c r="AO4827" s="12"/>
      <c r="AP4827" s="12"/>
    </row>
    <row r="4828" spans="1:42" x14ac:dyDescent="0.25">
      <c r="A4828" s="12" t="s">
        <v>6735</v>
      </c>
      <c r="B4828" s="12" t="s">
        <v>6736</v>
      </c>
      <c r="C4828" s="12" t="s">
        <v>6737</v>
      </c>
      <c r="D4828" s="12" t="s">
        <v>6736</v>
      </c>
      <c r="E4828" s="12">
        <v>22.290600000000001</v>
      </c>
      <c r="F4828" s="12">
        <v>0.79852199999999995</v>
      </c>
      <c r="I4828" s="12" t="e">
        <f>VLOOKUP(M4828,'04a_cluster 296'!D:D,1,FALSE)</f>
        <v>#N/A</v>
      </c>
      <c r="J4828" s="12" t="s">
        <v>17219</v>
      </c>
      <c r="K4828" s="12" t="s">
        <v>17220</v>
      </c>
      <c r="L4828" s="12" t="s">
        <v>17221</v>
      </c>
      <c r="M4828" s="12" t="s">
        <v>17220</v>
      </c>
      <c r="N4828" s="12">
        <v>24.352499999999999</v>
      </c>
      <c r="O4828" s="12">
        <v>1.2498</v>
      </c>
      <c r="P4828" s="12"/>
      <c r="Q4828" s="12"/>
      <c r="R4828" s="12" t="e">
        <f>VLOOKUP(V4828,'04a_cluster 296'!D:D,1,FALSE)</f>
        <v>#N/A</v>
      </c>
      <c r="S4828" s="12" t="s">
        <v>4612</v>
      </c>
      <c r="T4828" s="12" t="s">
        <v>4613</v>
      </c>
      <c r="U4828" s="12" t="s">
        <v>4614</v>
      </c>
      <c r="V4828" s="12" t="s">
        <v>4613</v>
      </c>
      <c r="W4828" s="12">
        <v>21.9892</v>
      </c>
      <c r="X4828" s="12">
        <v>0.27734900000000001</v>
      </c>
      <c r="Y4828" s="12"/>
      <c r="Z4828" s="12"/>
      <c r="AA4828" s="12"/>
      <c r="AB4828" s="12"/>
      <c r="AC4828" s="12"/>
      <c r="AD4828" s="12"/>
      <c r="AE4828" s="12"/>
      <c r="AF4828" s="12"/>
      <c r="AG4828" s="12"/>
      <c r="AH4828" s="12"/>
      <c r="AI4828" s="12"/>
      <c r="AL4828" s="12"/>
      <c r="AM4828" s="12"/>
      <c r="AN4828" s="12"/>
      <c r="AO4828" s="12"/>
      <c r="AP4828" s="12"/>
    </row>
    <row r="4829" spans="1:42" x14ac:dyDescent="0.25">
      <c r="A4829" s="12" t="s">
        <v>17619</v>
      </c>
      <c r="B4829" s="12" t="s">
        <v>17620</v>
      </c>
      <c r="C4829" s="12" t="s">
        <v>17621</v>
      </c>
      <c r="D4829" s="12" t="s">
        <v>17620</v>
      </c>
      <c r="E4829" s="12">
        <v>18.791599999999999</v>
      </c>
      <c r="F4829" s="12">
        <v>0.21412400000000001</v>
      </c>
      <c r="I4829" s="12" t="e">
        <f>VLOOKUP(M4829,'04a_cluster 296'!D:D,1,FALSE)</f>
        <v>#N/A</v>
      </c>
      <c r="J4829" s="12" t="s">
        <v>4122</v>
      </c>
      <c r="K4829" s="12" t="s">
        <v>4123</v>
      </c>
      <c r="L4829" s="12" t="s">
        <v>4124</v>
      </c>
      <c r="M4829" s="12" t="s">
        <v>4123</v>
      </c>
      <c r="N4829" s="12">
        <v>19.936399999999999</v>
      </c>
      <c r="O4829" s="12">
        <v>0.46641199999999999</v>
      </c>
      <c r="P4829" s="12"/>
      <c r="Q4829" s="12"/>
      <c r="R4829" s="12" t="e">
        <f>VLOOKUP(V4829,'04a_cluster 296'!D:D,1,FALSE)</f>
        <v>#N/A</v>
      </c>
      <c r="S4829" s="12" t="s">
        <v>7057</v>
      </c>
      <c r="T4829" s="12" t="s">
        <v>7058</v>
      </c>
      <c r="U4829" s="12" t="s">
        <v>7059</v>
      </c>
      <c r="V4829" s="12" t="s">
        <v>7058</v>
      </c>
      <c r="W4829" s="12">
        <v>18.6051</v>
      </c>
      <c r="X4829" s="12">
        <v>0.42727399999999999</v>
      </c>
      <c r="Y4829" s="12"/>
      <c r="Z4829" s="12"/>
      <c r="AA4829" s="12"/>
      <c r="AB4829" s="12"/>
      <c r="AC4829" s="12"/>
      <c r="AD4829" s="12"/>
      <c r="AE4829" s="12"/>
      <c r="AF4829" s="12"/>
      <c r="AG4829" s="12"/>
      <c r="AH4829" s="12"/>
      <c r="AI4829" s="12"/>
      <c r="AL4829" s="12"/>
      <c r="AM4829" s="12"/>
      <c r="AN4829" s="12"/>
      <c r="AO4829" s="12"/>
      <c r="AP4829" s="12"/>
    </row>
    <row r="4830" spans="1:42" x14ac:dyDescent="0.25">
      <c r="A4830" s="12" t="s">
        <v>3536</v>
      </c>
      <c r="B4830" s="12" t="s">
        <v>3537</v>
      </c>
      <c r="C4830" s="12" t="s">
        <v>3538</v>
      </c>
      <c r="D4830" s="12" t="s">
        <v>3537</v>
      </c>
      <c r="E4830" s="12">
        <v>16.667200000000001</v>
      </c>
      <c r="F4830" s="12">
        <v>1.3468</v>
      </c>
      <c r="I4830" s="12" t="e">
        <f>VLOOKUP(M4830,'04a_cluster 296'!D:D,1,FALSE)</f>
        <v>#N/A</v>
      </c>
      <c r="J4830" s="12" t="s">
        <v>18325</v>
      </c>
      <c r="K4830" s="12" t="s">
        <v>18326</v>
      </c>
      <c r="L4830" s="12" t="s">
        <v>18327</v>
      </c>
      <c r="M4830" s="12" t="s">
        <v>18326</v>
      </c>
      <c r="N4830" s="12">
        <v>20.470300000000002</v>
      </c>
      <c r="O4830" s="12">
        <v>0.92096999999999996</v>
      </c>
      <c r="P4830" s="12"/>
      <c r="Q4830" s="12"/>
      <c r="R4830" s="12" t="e">
        <f>VLOOKUP(V4830,'04a_cluster 296'!D:D,1,FALSE)</f>
        <v>#N/A</v>
      </c>
      <c r="S4830" s="12" t="s">
        <v>13468</v>
      </c>
      <c r="T4830" s="12" t="s">
        <v>13469</v>
      </c>
      <c r="U4830" s="12" t="s">
        <v>13470</v>
      </c>
      <c r="V4830" s="12" t="s">
        <v>13469</v>
      </c>
      <c r="W4830" s="12">
        <v>15.5345</v>
      </c>
      <c r="X4830" s="12">
        <v>0.42389399999999999</v>
      </c>
      <c r="Y4830" s="12"/>
      <c r="Z4830" s="12"/>
      <c r="AA4830" s="12"/>
      <c r="AB4830" s="12"/>
      <c r="AC4830" s="12"/>
      <c r="AD4830" s="12"/>
      <c r="AE4830" s="12"/>
      <c r="AF4830" s="12"/>
      <c r="AG4830" s="12"/>
      <c r="AH4830" s="12"/>
      <c r="AI4830" s="12"/>
      <c r="AL4830" s="12"/>
      <c r="AM4830" s="12"/>
      <c r="AN4830" s="12"/>
      <c r="AO4830" s="12"/>
      <c r="AP4830" s="12"/>
    </row>
    <row r="4831" spans="1:42" x14ac:dyDescent="0.25">
      <c r="A4831" s="12" t="s">
        <v>3437</v>
      </c>
      <c r="B4831" s="12" t="s">
        <v>3438</v>
      </c>
      <c r="C4831" s="12" t="s">
        <v>3439</v>
      </c>
      <c r="D4831" s="12" t="s">
        <v>3438</v>
      </c>
      <c r="E4831" s="12">
        <v>18.0944</v>
      </c>
      <c r="F4831" s="12">
        <v>0.182778</v>
      </c>
      <c r="I4831" s="12" t="e">
        <f>VLOOKUP(M4831,'04a_cluster 296'!D:D,1,FALSE)</f>
        <v>#N/A</v>
      </c>
      <c r="J4831" s="12" t="s">
        <v>387</v>
      </c>
      <c r="K4831" s="12" t="s">
        <v>388</v>
      </c>
      <c r="L4831" s="12" t="s">
        <v>389</v>
      </c>
      <c r="M4831" s="12" t="s">
        <v>388</v>
      </c>
      <c r="N4831" s="12">
        <v>20.428599999999999</v>
      </c>
      <c r="O4831" s="12">
        <v>0.72270400000000001</v>
      </c>
      <c r="P4831" s="12"/>
      <c r="Q4831" s="12"/>
      <c r="R4831" s="12" t="e">
        <f>VLOOKUP(V4831,'04a_cluster 296'!D:D,1,FALSE)</f>
        <v>#N/A</v>
      </c>
      <c r="S4831" s="12" t="s">
        <v>1404</v>
      </c>
      <c r="T4831" s="12" t="s">
        <v>1405</v>
      </c>
      <c r="U4831" s="12" t="s">
        <v>1406</v>
      </c>
      <c r="V4831" s="12" t="s">
        <v>1405</v>
      </c>
      <c r="W4831" s="12">
        <v>17.6448</v>
      </c>
      <c r="X4831" s="12">
        <v>0.71418499999999996</v>
      </c>
      <c r="Y4831" s="12"/>
      <c r="Z4831" s="12"/>
      <c r="AA4831" s="12"/>
      <c r="AB4831" s="12"/>
      <c r="AC4831" s="12"/>
      <c r="AD4831" s="12"/>
      <c r="AE4831" s="12"/>
      <c r="AF4831" s="12"/>
      <c r="AG4831" s="12"/>
      <c r="AH4831" s="12"/>
      <c r="AI4831" s="12"/>
      <c r="AL4831" s="12"/>
      <c r="AM4831" s="12"/>
      <c r="AN4831" s="12"/>
      <c r="AO4831" s="12"/>
      <c r="AP4831" s="12"/>
    </row>
    <row r="4832" spans="1:42" x14ac:dyDescent="0.25">
      <c r="A4832" s="12" t="s">
        <v>8127</v>
      </c>
      <c r="B4832" s="12" t="s">
        <v>8128</v>
      </c>
      <c r="C4832" s="12" t="s">
        <v>8129</v>
      </c>
      <c r="D4832" s="12" t="s">
        <v>8128</v>
      </c>
      <c r="E4832" s="12">
        <v>22.154299999999999</v>
      </c>
      <c r="F4832" s="12">
        <v>0.30028700000000003</v>
      </c>
      <c r="I4832" s="12" t="e">
        <f>VLOOKUP(M4832,'04a_cluster 296'!D:D,1,FALSE)</f>
        <v>#N/A</v>
      </c>
      <c r="J4832" s="12" t="s">
        <v>4993</v>
      </c>
      <c r="K4832" s="12" t="s">
        <v>4994</v>
      </c>
      <c r="L4832" s="12" t="s">
        <v>4995</v>
      </c>
      <c r="M4832" s="12" t="s">
        <v>4994</v>
      </c>
      <c r="N4832" s="12">
        <v>21.142700000000001</v>
      </c>
      <c r="O4832" s="12">
        <v>0.58509999999999995</v>
      </c>
      <c r="P4832" s="12"/>
      <c r="Q4832" s="12"/>
      <c r="R4832" s="12" t="e">
        <f>VLOOKUP(V4832,'04a_cluster 296'!D:D,1,FALSE)</f>
        <v>#N/A</v>
      </c>
      <c r="S4832" s="12" t="s">
        <v>2977</v>
      </c>
      <c r="T4832" s="12" t="s">
        <v>2978</v>
      </c>
      <c r="U4832" s="12" t="s">
        <v>2979</v>
      </c>
      <c r="V4832" s="12" t="s">
        <v>2978</v>
      </c>
      <c r="W4832" s="12">
        <v>18.4282</v>
      </c>
      <c r="X4832" s="12">
        <v>0.47126000000000001</v>
      </c>
      <c r="Y4832" s="12"/>
      <c r="Z4832" s="12"/>
      <c r="AA4832" s="12"/>
      <c r="AB4832" s="12"/>
      <c r="AC4832" s="12"/>
      <c r="AD4832" s="12"/>
      <c r="AE4832" s="12"/>
      <c r="AF4832" s="12"/>
      <c r="AG4832" s="12"/>
      <c r="AH4832" s="12"/>
      <c r="AI4832" s="12"/>
      <c r="AL4832" s="12"/>
      <c r="AM4832" s="12"/>
      <c r="AN4832" s="12"/>
      <c r="AO4832" s="12"/>
      <c r="AP4832" s="12"/>
    </row>
    <row r="4833" spans="1:42" x14ac:dyDescent="0.25">
      <c r="A4833" s="12" t="s">
        <v>17153</v>
      </c>
      <c r="B4833" s="12" t="s">
        <v>17154</v>
      </c>
      <c r="C4833" s="12" t="s">
        <v>17155</v>
      </c>
      <c r="D4833" s="12" t="s">
        <v>17154</v>
      </c>
      <c r="E4833" s="12">
        <v>21.2775</v>
      </c>
      <c r="F4833" s="12">
        <v>0.38415700000000003</v>
      </c>
      <c r="I4833" s="12" t="e">
        <f>VLOOKUP(M4833,'04a_cluster 296'!D:D,1,FALSE)</f>
        <v>#N/A</v>
      </c>
      <c r="J4833" s="12" t="s">
        <v>3404</v>
      </c>
      <c r="K4833" s="12" t="s">
        <v>3405</v>
      </c>
      <c r="L4833" s="12" t="s">
        <v>3406</v>
      </c>
      <c r="M4833" s="12" t="s">
        <v>3405</v>
      </c>
      <c r="N4833" s="12">
        <v>22.5884</v>
      </c>
      <c r="O4833" s="12">
        <v>0.37546499999999999</v>
      </c>
      <c r="P4833" s="12"/>
      <c r="Q4833" s="12"/>
      <c r="R4833" s="12" t="e">
        <f>VLOOKUP(V4833,'04a_cluster 296'!D:D,1,FALSE)</f>
        <v>#N/A</v>
      </c>
      <c r="S4833" s="12" t="s">
        <v>3080</v>
      </c>
      <c r="T4833" s="12" t="s">
        <v>3081</v>
      </c>
      <c r="U4833" s="12" t="s">
        <v>3082</v>
      </c>
      <c r="V4833" s="12" t="s">
        <v>3081</v>
      </c>
      <c r="W4833" s="12">
        <v>20.9177</v>
      </c>
      <c r="X4833" s="12">
        <v>0.33203199999999999</v>
      </c>
      <c r="Y4833" s="12"/>
      <c r="Z4833" s="12"/>
      <c r="AA4833" s="12"/>
      <c r="AB4833" s="12"/>
      <c r="AC4833" s="12"/>
      <c r="AD4833" s="12"/>
      <c r="AE4833" s="12"/>
      <c r="AF4833" s="12"/>
      <c r="AG4833" s="12"/>
      <c r="AH4833" s="12"/>
      <c r="AI4833" s="12"/>
      <c r="AL4833" s="12"/>
      <c r="AM4833" s="12"/>
      <c r="AN4833" s="12"/>
      <c r="AO4833" s="12"/>
      <c r="AP4833" s="12"/>
    </row>
    <row r="4834" spans="1:42" x14ac:dyDescent="0.25">
      <c r="A4834" s="12" t="s">
        <v>13552</v>
      </c>
      <c r="B4834" s="12" t="s">
        <v>13553</v>
      </c>
      <c r="C4834" s="12" t="s">
        <v>13554</v>
      </c>
      <c r="D4834" s="12" t="s">
        <v>13553</v>
      </c>
      <c r="E4834" s="12">
        <v>19.319900000000001</v>
      </c>
      <c r="F4834" s="12">
        <v>1.12466</v>
      </c>
      <c r="I4834" s="12" t="e">
        <f>VLOOKUP(M4834,'04a_cluster 296'!D:D,1,FALSE)</f>
        <v>#N/A</v>
      </c>
      <c r="J4834" s="12" t="s">
        <v>4813</v>
      </c>
      <c r="K4834" s="12" t="s">
        <v>4814</v>
      </c>
      <c r="L4834" s="12" t="s">
        <v>4815</v>
      </c>
      <c r="M4834" s="12" t="s">
        <v>4814</v>
      </c>
      <c r="N4834" s="12">
        <v>19.008400000000002</v>
      </c>
      <c r="O4834" s="12">
        <v>0.43249399999999999</v>
      </c>
      <c r="P4834" s="12"/>
      <c r="Q4834" s="12"/>
      <c r="R4834" s="12" t="e">
        <f>VLOOKUP(V4834,'04a_cluster 296'!D:D,1,FALSE)</f>
        <v>#N/A</v>
      </c>
      <c r="S4834" s="12" t="s">
        <v>3666</v>
      </c>
      <c r="T4834" s="12" t="s">
        <v>3667</v>
      </c>
      <c r="U4834" s="12" t="s">
        <v>3668</v>
      </c>
      <c r="V4834" s="12" t="s">
        <v>3667</v>
      </c>
      <c r="W4834" s="12">
        <v>21.690999999999999</v>
      </c>
      <c r="X4834" s="12">
        <v>0.48179</v>
      </c>
      <c r="Y4834" s="12"/>
      <c r="Z4834" s="12"/>
      <c r="AA4834" s="12"/>
      <c r="AB4834" s="12"/>
      <c r="AC4834" s="12"/>
      <c r="AD4834" s="12"/>
      <c r="AE4834" s="12"/>
      <c r="AF4834" s="12"/>
      <c r="AG4834" s="12"/>
      <c r="AH4834" s="12"/>
      <c r="AI4834" s="12"/>
      <c r="AL4834" s="12"/>
      <c r="AM4834" s="12"/>
      <c r="AN4834" s="12"/>
      <c r="AO4834" s="12"/>
      <c r="AP4834" s="12"/>
    </row>
    <row r="4835" spans="1:42" x14ac:dyDescent="0.25">
      <c r="A4835" s="12" t="s">
        <v>15463</v>
      </c>
      <c r="B4835" s="12" t="s">
        <v>15464</v>
      </c>
      <c r="C4835" s="12" t="s">
        <v>15465</v>
      </c>
      <c r="D4835" s="12" t="s">
        <v>15464</v>
      </c>
      <c r="E4835" s="12">
        <v>19.638400000000001</v>
      </c>
      <c r="F4835" s="12">
        <v>0.17635899999999999</v>
      </c>
      <c r="I4835" s="12" t="e">
        <f>VLOOKUP(M4835,'04a_cluster 296'!D:D,1,FALSE)</f>
        <v>#N/A</v>
      </c>
      <c r="J4835" s="12" t="s">
        <v>14015</v>
      </c>
      <c r="K4835" s="12" t="s">
        <v>14016</v>
      </c>
      <c r="L4835" s="12" t="s">
        <v>14017</v>
      </c>
      <c r="M4835" s="12" t="s">
        <v>14016</v>
      </c>
      <c r="N4835" s="12">
        <v>18.5975</v>
      </c>
      <c r="O4835" s="12">
        <v>0.99654699999999996</v>
      </c>
      <c r="P4835" s="12"/>
      <c r="Q4835" s="12"/>
      <c r="R4835" s="12" t="e">
        <f>VLOOKUP(V4835,'04a_cluster 296'!D:D,1,FALSE)</f>
        <v>#N/A</v>
      </c>
      <c r="S4835" s="12" t="s">
        <v>12922</v>
      </c>
      <c r="T4835" s="12" t="s">
        <v>12923</v>
      </c>
      <c r="U4835" s="12" t="s">
        <v>12924</v>
      </c>
      <c r="V4835" s="12" t="s">
        <v>12923</v>
      </c>
      <c r="W4835" s="12">
        <v>21.289899999999999</v>
      </c>
      <c r="X4835" s="12">
        <v>0.16364000000000001</v>
      </c>
      <c r="Y4835" s="12"/>
      <c r="Z4835" s="12"/>
      <c r="AA4835" s="12"/>
      <c r="AB4835" s="12"/>
      <c r="AC4835" s="12"/>
      <c r="AD4835" s="12"/>
      <c r="AE4835" s="12"/>
      <c r="AF4835" s="12"/>
      <c r="AG4835" s="12"/>
      <c r="AH4835" s="12"/>
      <c r="AI4835" s="12"/>
      <c r="AL4835" s="12"/>
      <c r="AM4835" s="12"/>
      <c r="AN4835" s="12"/>
      <c r="AO4835" s="12"/>
      <c r="AP4835" s="12"/>
    </row>
    <row r="4836" spans="1:42" x14ac:dyDescent="0.25">
      <c r="A4836" s="12" t="s">
        <v>16164</v>
      </c>
      <c r="B4836" s="12" t="s">
        <v>16165</v>
      </c>
      <c r="C4836" s="12" t="s">
        <v>16166</v>
      </c>
      <c r="D4836" s="12" t="s">
        <v>16165</v>
      </c>
      <c r="E4836" s="12">
        <v>17.450800000000001</v>
      </c>
      <c r="F4836" s="12">
        <v>1.0520099999999999</v>
      </c>
      <c r="I4836" s="12" t="e">
        <f>VLOOKUP(M4836,'04a_cluster 296'!D:D,1,FALSE)</f>
        <v>#N/A</v>
      </c>
      <c r="J4836" s="12" t="s">
        <v>5746</v>
      </c>
      <c r="K4836" s="12" t="s">
        <v>5747</v>
      </c>
      <c r="L4836" s="12" t="s">
        <v>5748</v>
      </c>
      <c r="M4836" s="12" t="s">
        <v>5747</v>
      </c>
      <c r="N4836" s="12">
        <v>19.068999999999999</v>
      </c>
      <c r="O4836" s="12">
        <v>0.41141800000000001</v>
      </c>
      <c r="P4836" s="12"/>
      <c r="Q4836" s="12"/>
      <c r="R4836" s="12" t="e">
        <f>VLOOKUP(V4836,'04a_cluster 296'!D:D,1,FALSE)</f>
        <v>#N/A</v>
      </c>
      <c r="S4836" s="12" t="s">
        <v>8536</v>
      </c>
      <c r="T4836" s="12" t="s">
        <v>8537</v>
      </c>
      <c r="U4836" s="12" t="s">
        <v>8538</v>
      </c>
      <c r="V4836" s="12" t="s">
        <v>8537</v>
      </c>
      <c r="W4836" s="12">
        <v>20.807400000000001</v>
      </c>
      <c r="X4836" s="12">
        <v>0.214756</v>
      </c>
      <c r="Y4836" s="12"/>
      <c r="Z4836" s="12"/>
      <c r="AA4836" s="12"/>
      <c r="AB4836" s="12"/>
      <c r="AC4836" s="12"/>
      <c r="AD4836" s="12"/>
      <c r="AE4836" s="12"/>
      <c r="AF4836" s="12"/>
      <c r="AG4836" s="12"/>
      <c r="AH4836" s="12"/>
      <c r="AI4836" s="12"/>
      <c r="AL4836" s="12"/>
      <c r="AM4836" s="12"/>
      <c r="AN4836" s="12"/>
      <c r="AO4836" s="12"/>
      <c r="AP4836" s="12"/>
    </row>
    <row r="4837" spans="1:42" x14ac:dyDescent="0.25">
      <c r="A4837" s="12" t="s">
        <v>7612</v>
      </c>
      <c r="B4837" s="12" t="s">
        <v>7613</v>
      </c>
      <c r="C4837" s="12" t="s">
        <v>7614</v>
      </c>
      <c r="D4837" s="12" t="s">
        <v>7613</v>
      </c>
      <c r="E4837" s="12">
        <v>21.030799999999999</v>
      </c>
      <c r="F4837" s="12">
        <v>0.55111900000000003</v>
      </c>
      <c r="I4837" s="12" t="e">
        <f>VLOOKUP(M4837,'04a_cluster 296'!D:D,1,FALSE)</f>
        <v>#N/A</v>
      </c>
      <c r="J4837" s="12" t="s">
        <v>6991</v>
      </c>
      <c r="K4837" s="12" t="s">
        <v>6992</v>
      </c>
      <c r="L4837" s="12" t="s">
        <v>6993</v>
      </c>
      <c r="M4837" s="12" t="s">
        <v>6992</v>
      </c>
      <c r="N4837" s="12">
        <v>23.358599999999999</v>
      </c>
      <c r="O4837" s="12">
        <v>0.44799499999999998</v>
      </c>
      <c r="P4837" s="12"/>
      <c r="Q4837" s="12"/>
      <c r="R4837" s="12" t="e">
        <f>VLOOKUP(V4837,'04a_cluster 296'!D:D,1,FALSE)</f>
        <v>#N/A</v>
      </c>
      <c r="S4837" s="12" t="s">
        <v>12610</v>
      </c>
      <c r="T4837" s="12" t="s">
        <v>12611</v>
      </c>
      <c r="U4837" s="12" t="s">
        <v>12612</v>
      </c>
      <c r="V4837" s="12" t="s">
        <v>12611</v>
      </c>
      <c r="W4837" s="12">
        <v>20.849399999999999</v>
      </c>
      <c r="X4837" s="12">
        <v>0.61242399999999997</v>
      </c>
      <c r="Y4837" s="12"/>
      <c r="Z4837" s="12"/>
      <c r="AA4837" s="12"/>
      <c r="AB4837" s="12"/>
      <c r="AC4837" s="12"/>
      <c r="AD4837" s="12"/>
      <c r="AE4837" s="12"/>
      <c r="AF4837" s="12"/>
      <c r="AG4837" s="12"/>
      <c r="AH4837" s="12"/>
      <c r="AI4837" s="12"/>
      <c r="AL4837" s="12"/>
      <c r="AM4837" s="12"/>
      <c r="AN4837" s="12"/>
      <c r="AO4837" s="12"/>
      <c r="AP4837" s="12"/>
    </row>
    <row r="4838" spans="1:42" x14ac:dyDescent="0.25">
      <c r="A4838" s="12" t="s">
        <v>8581</v>
      </c>
      <c r="B4838" s="12" t="s">
        <v>8582</v>
      </c>
      <c r="C4838" s="12" t="s">
        <v>8583</v>
      </c>
      <c r="D4838" s="12" t="s">
        <v>8582</v>
      </c>
      <c r="E4838" s="12">
        <v>18.075399999999998</v>
      </c>
      <c r="F4838" s="12">
        <v>0.66588000000000003</v>
      </c>
      <c r="I4838" s="12" t="e">
        <f>VLOOKUP(M4838,'04a_cluster 296'!D:D,1,FALSE)</f>
        <v>#N/A</v>
      </c>
      <c r="J4838" s="12" t="s">
        <v>3311</v>
      </c>
      <c r="K4838" s="12" t="s">
        <v>3312</v>
      </c>
      <c r="L4838" s="12" t="s">
        <v>3313</v>
      </c>
      <c r="M4838" s="12" t="s">
        <v>3312</v>
      </c>
      <c r="N4838" s="12">
        <v>23.487200000000001</v>
      </c>
      <c r="O4838" s="12">
        <v>0.69640199999999997</v>
      </c>
      <c r="P4838" s="12"/>
      <c r="Q4838" s="12"/>
      <c r="R4838" s="12" t="e">
        <f>VLOOKUP(V4838,'04a_cluster 296'!D:D,1,FALSE)</f>
        <v>#N/A</v>
      </c>
      <c r="S4838" s="12" t="s">
        <v>6043</v>
      </c>
      <c r="T4838" s="12" t="s">
        <v>6044</v>
      </c>
      <c r="U4838" s="12" t="s">
        <v>6045</v>
      </c>
      <c r="V4838" s="12" t="s">
        <v>6044</v>
      </c>
      <c r="W4838" s="12">
        <v>17.255099999999999</v>
      </c>
      <c r="X4838" s="12">
        <v>1.18652</v>
      </c>
      <c r="Y4838" s="12"/>
      <c r="Z4838" s="12"/>
      <c r="AA4838" s="12"/>
      <c r="AB4838" s="12"/>
      <c r="AC4838" s="12"/>
      <c r="AD4838" s="12"/>
      <c r="AE4838" s="12"/>
      <c r="AF4838" s="12"/>
      <c r="AG4838" s="12"/>
      <c r="AH4838" s="12"/>
      <c r="AI4838" s="12"/>
      <c r="AL4838" s="12"/>
      <c r="AM4838" s="12"/>
      <c r="AN4838" s="12"/>
      <c r="AO4838" s="12"/>
      <c r="AP4838" s="12"/>
    </row>
    <row r="4839" spans="1:42" x14ac:dyDescent="0.25">
      <c r="A4839" s="12" t="s">
        <v>3116</v>
      </c>
      <c r="B4839" s="12" t="s">
        <v>3117</v>
      </c>
      <c r="C4839" s="12" t="s">
        <v>3118</v>
      </c>
      <c r="D4839" s="12" t="s">
        <v>3117</v>
      </c>
      <c r="E4839" s="12">
        <v>19.110099999999999</v>
      </c>
      <c r="F4839" s="12">
        <v>0.24707299999999999</v>
      </c>
      <c r="I4839" s="12" t="e">
        <f>VLOOKUP(M4839,'04a_cluster 296'!D:D,1,FALSE)</f>
        <v>#N/A</v>
      </c>
      <c r="J4839" s="12" t="s">
        <v>11196</v>
      </c>
      <c r="K4839" s="12" t="s">
        <v>11197</v>
      </c>
      <c r="L4839" s="12" t="s">
        <v>11198</v>
      </c>
      <c r="M4839" s="12" t="s">
        <v>11197</v>
      </c>
      <c r="N4839" s="12">
        <v>20.373000000000001</v>
      </c>
      <c r="O4839" s="12">
        <v>0.60253199999999996</v>
      </c>
      <c r="P4839" s="12"/>
      <c r="Q4839" s="12"/>
      <c r="R4839" s="12" t="e">
        <f>VLOOKUP(V4839,'04a_cluster 296'!D:D,1,FALSE)</f>
        <v>#N/A</v>
      </c>
      <c r="S4839" s="12" t="s">
        <v>18292</v>
      </c>
      <c r="T4839" s="12" t="s">
        <v>18293</v>
      </c>
      <c r="U4839" s="12" t="s">
        <v>18294</v>
      </c>
      <c r="V4839" s="12" t="s">
        <v>18293</v>
      </c>
      <c r="W4839" s="12">
        <v>17.946300000000001</v>
      </c>
      <c r="X4839" s="12">
        <v>0.81367500000000004</v>
      </c>
      <c r="Y4839" s="12"/>
      <c r="Z4839" s="12"/>
      <c r="AA4839" s="12"/>
      <c r="AB4839" s="12"/>
      <c r="AC4839" s="12"/>
      <c r="AD4839" s="12"/>
      <c r="AE4839" s="12"/>
      <c r="AF4839" s="12"/>
      <c r="AG4839" s="12"/>
      <c r="AH4839" s="12"/>
      <c r="AI4839" s="12"/>
      <c r="AL4839" s="12"/>
      <c r="AM4839" s="12"/>
      <c r="AN4839" s="12"/>
      <c r="AO4839" s="12"/>
      <c r="AP4839" s="12"/>
    </row>
    <row r="4840" spans="1:42" x14ac:dyDescent="0.25">
      <c r="A4840" s="12" t="s">
        <v>3885</v>
      </c>
      <c r="B4840" s="12" t="s">
        <v>3886</v>
      </c>
      <c r="C4840" s="12" t="s">
        <v>3887</v>
      </c>
      <c r="D4840" s="12" t="s">
        <v>3886</v>
      </c>
      <c r="E4840" s="12">
        <v>19.819500000000001</v>
      </c>
      <c r="F4840" s="12">
        <v>0.34031400000000001</v>
      </c>
      <c r="I4840" s="12" t="e">
        <f>VLOOKUP(M4840,'04a_cluster 296'!D:D,1,FALSE)</f>
        <v>#N/A</v>
      </c>
      <c r="J4840" s="12" t="s">
        <v>4627</v>
      </c>
      <c r="K4840" s="12" t="s">
        <v>4628</v>
      </c>
      <c r="L4840" s="12" t="s">
        <v>4629</v>
      </c>
      <c r="M4840" s="12" t="s">
        <v>4628</v>
      </c>
      <c r="N4840" s="12">
        <v>24.971599999999999</v>
      </c>
      <c r="O4840" s="12">
        <v>1.4420900000000001</v>
      </c>
      <c r="P4840" s="12"/>
      <c r="Q4840" s="12"/>
      <c r="R4840" s="12" t="e">
        <f>VLOOKUP(V4840,'04a_cluster 296'!D:D,1,FALSE)</f>
        <v>#N/A</v>
      </c>
      <c r="S4840" s="12" t="s">
        <v>4477</v>
      </c>
      <c r="T4840" s="12" t="s">
        <v>4478</v>
      </c>
      <c r="U4840" s="12" t="s">
        <v>4479</v>
      </c>
      <c r="V4840" s="12" t="s">
        <v>4478</v>
      </c>
      <c r="W4840" s="12">
        <v>22.1478</v>
      </c>
      <c r="X4840" s="12">
        <v>0.315577</v>
      </c>
      <c r="Y4840" s="12"/>
      <c r="Z4840" s="12"/>
      <c r="AA4840" s="12"/>
      <c r="AB4840" s="12"/>
      <c r="AC4840" s="12"/>
      <c r="AD4840" s="12"/>
      <c r="AE4840" s="12"/>
      <c r="AF4840" s="12"/>
      <c r="AG4840" s="12"/>
      <c r="AH4840" s="12"/>
      <c r="AI4840" s="12"/>
      <c r="AL4840" s="12"/>
      <c r="AM4840" s="12"/>
      <c r="AN4840" s="12"/>
      <c r="AO4840" s="12"/>
      <c r="AP4840" s="12"/>
    </row>
    <row r="4841" spans="1:42" x14ac:dyDescent="0.25">
      <c r="A4841" s="12" t="s">
        <v>4738</v>
      </c>
      <c r="B4841" s="12" t="s">
        <v>4739</v>
      </c>
      <c r="C4841" s="12" t="s">
        <v>4740</v>
      </c>
      <c r="D4841" s="12" t="s">
        <v>4739</v>
      </c>
      <c r="E4841" s="12">
        <v>23.339200000000002</v>
      </c>
      <c r="F4841" s="12">
        <v>0.100866</v>
      </c>
      <c r="I4841" s="12" t="e">
        <f>VLOOKUP(M4841,'04a_cluster 296'!D:D,1,FALSE)</f>
        <v>#N/A</v>
      </c>
      <c r="J4841" s="12" t="s">
        <v>10132</v>
      </c>
      <c r="K4841" s="12" t="s">
        <v>10133</v>
      </c>
      <c r="L4841" s="12" t="s">
        <v>10134</v>
      </c>
      <c r="M4841" s="12" t="s">
        <v>10133</v>
      </c>
      <c r="N4841" s="12">
        <v>18.950900000000001</v>
      </c>
      <c r="O4841" s="12">
        <v>0.550346</v>
      </c>
      <c r="P4841" s="12"/>
      <c r="Q4841" s="12"/>
      <c r="R4841" s="12" t="e">
        <f>VLOOKUP(V4841,'04a_cluster 296'!D:D,1,FALSE)</f>
        <v>#N/A</v>
      </c>
      <c r="S4841" s="12" t="s">
        <v>9582</v>
      </c>
      <c r="T4841" s="12" t="s">
        <v>9583</v>
      </c>
      <c r="U4841" s="12" t="s">
        <v>9584</v>
      </c>
      <c r="V4841" s="12" t="s">
        <v>9583</v>
      </c>
      <c r="W4841" s="12">
        <v>18.430700000000002</v>
      </c>
      <c r="X4841" s="12">
        <v>1.0055000000000001</v>
      </c>
      <c r="Y4841" s="12"/>
      <c r="Z4841" s="12"/>
      <c r="AA4841" s="12"/>
      <c r="AB4841" s="12"/>
      <c r="AC4841" s="12"/>
      <c r="AD4841" s="12"/>
      <c r="AE4841" s="12"/>
      <c r="AF4841" s="12"/>
      <c r="AG4841" s="12"/>
      <c r="AH4841" s="12"/>
      <c r="AI4841" s="12"/>
      <c r="AL4841" s="12"/>
      <c r="AM4841" s="12"/>
      <c r="AN4841" s="12"/>
      <c r="AO4841" s="12"/>
      <c r="AP4841" s="12"/>
    </row>
    <row r="4842" spans="1:42" x14ac:dyDescent="0.25">
      <c r="A4842" s="12" t="s">
        <v>8022</v>
      </c>
      <c r="B4842" s="12" t="s">
        <v>8023</v>
      </c>
      <c r="C4842" s="12" t="s">
        <v>8024</v>
      </c>
      <c r="D4842" s="12" t="s">
        <v>8023</v>
      </c>
      <c r="E4842" s="12">
        <v>21.958200000000001</v>
      </c>
      <c r="F4842" s="12">
        <v>0.19786699999999999</v>
      </c>
      <c r="I4842" s="12" t="e">
        <f>VLOOKUP(M4842,'04a_cluster 296'!D:D,1,FALSE)</f>
        <v>#N/A</v>
      </c>
      <c r="J4842" s="12" t="s">
        <v>855</v>
      </c>
      <c r="K4842" s="12" t="s">
        <v>856</v>
      </c>
      <c r="L4842" s="12" t="s">
        <v>857</v>
      </c>
      <c r="M4842" s="12" t="s">
        <v>856</v>
      </c>
      <c r="N4842" s="12">
        <v>18.962499999999999</v>
      </c>
      <c r="O4842" s="12">
        <v>0.88094499999999998</v>
      </c>
      <c r="P4842" s="12"/>
      <c r="Q4842" s="12"/>
      <c r="R4842" s="12" t="e">
        <f>VLOOKUP(V4842,'04a_cluster 296'!D:D,1,FALSE)</f>
        <v>#N/A</v>
      </c>
      <c r="S4842" s="12" t="s">
        <v>6127</v>
      </c>
      <c r="T4842" s="12" t="s">
        <v>6128</v>
      </c>
      <c r="U4842" s="12" t="s">
        <v>6129</v>
      </c>
      <c r="V4842" s="12" t="s">
        <v>6128</v>
      </c>
      <c r="W4842" s="12">
        <v>20.2226</v>
      </c>
      <c r="X4842" s="12">
        <v>0.12023300000000001</v>
      </c>
      <c r="Y4842" s="12"/>
      <c r="Z4842" s="12"/>
      <c r="AA4842" s="12"/>
      <c r="AB4842" s="12"/>
      <c r="AC4842" s="12"/>
      <c r="AD4842" s="12"/>
      <c r="AE4842" s="12"/>
      <c r="AF4842" s="12"/>
      <c r="AG4842" s="12"/>
      <c r="AH4842" s="12"/>
      <c r="AI4842" s="12"/>
      <c r="AL4842" s="12"/>
      <c r="AM4842" s="12"/>
      <c r="AN4842" s="12"/>
      <c r="AO4842" s="12"/>
      <c r="AP4842" s="12"/>
    </row>
    <row r="4843" spans="1:42" x14ac:dyDescent="0.25">
      <c r="A4843" s="12" t="s">
        <v>10873</v>
      </c>
      <c r="B4843" s="12" t="s">
        <v>10874</v>
      </c>
      <c r="C4843" s="12" t="s">
        <v>10875</v>
      </c>
      <c r="D4843" s="12" t="s">
        <v>10874</v>
      </c>
      <c r="E4843" s="12">
        <v>20.0947</v>
      </c>
      <c r="F4843" s="12">
        <v>0.50593600000000005</v>
      </c>
      <c r="I4843" s="12" t="e">
        <f>VLOOKUP(M4843,'04a_cluster 296'!D:D,1,FALSE)</f>
        <v>#N/A</v>
      </c>
      <c r="J4843" s="12" t="s">
        <v>5860</v>
      </c>
      <c r="K4843" s="12" t="s">
        <v>5861</v>
      </c>
      <c r="L4843" s="12" t="s">
        <v>5862</v>
      </c>
      <c r="M4843" s="12" t="s">
        <v>5861</v>
      </c>
      <c r="N4843" s="12">
        <v>21.1816</v>
      </c>
      <c r="O4843" s="12">
        <v>1.5474600000000001</v>
      </c>
      <c r="P4843" s="12"/>
      <c r="Q4843" s="12"/>
      <c r="R4843" s="12" t="e">
        <f>VLOOKUP(V4843,'04a_cluster 296'!D:D,1,FALSE)</f>
        <v>#N/A</v>
      </c>
      <c r="S4843" s="12" t="s">
        <v>4318</v>
      </c>
      <c r="T4843" s="12" t="s">
        <v>4319</v>
      </c>
      <c r="U4843" s="12" t="s">
        <v>4320</v>
      </c>
      <c r="V4843" s="12" t="s">
        <v>4319</v>
      </c>
      <c r="W4843" s="12">
        <v>21.309899999999999</v>
      </c>
      <c r="X4843" s="12">
        <v>9.2141899999999999E-2</v>
      </c>
      <c r="Y4843" s="12"/>
      <c r="Z4843" s="12"/>
      <c r="AA4843" s="12"/>
      <c r="AB4843" s="12"/>
      <c r="AC4843" s="12"/>
      <c r="AD4843" s="12"/>
      <c r="AE4843" s="12"/>
      <c r="AF4843" s="12"/>
      <c r="AG4843" s="12"/>
      <c r="AH4843" s="12"/>
      <c r="AI4843" s="12"/>
      <c r="AL4843" s="12"/>
      <c r="AM4843" s="12"/>
      <c r="AN4843" s="12"/>
      <c r="AO4843" s="12"/>
      <c r="AP4843" s="12"/>
    </row>
    <row r="4844" spans="1:42" x14ac:dyDescent="0.25">
      <c r="A4844" s="12" t="s">
        <v>4864</v>
      </c>
      <c r="B4844" s="12" t="s">
        <v>4865</v>
      </c>
      <c r="C4844" s="12" t="s">
        <v>4866</v>
      </c>
      <c r="D4844" s="12" t="s">
        <v>4865</v>
      </c>
      <c r="E4844" s="12">
        <v>18.457999999999998</v>
      </c>
      <c r="F4844" s="12">
        <v>0.201544</v>
      </c>
      <c r="I4844" s="12" t="e">
        <f>VLOOKUP(M4844,'04a_cluster 296'!D:D,1,FALSE)</f>
        <v>#N/A</v>
      </c>
      <c r="J4844" s="12" t="s">
        <v>11128</v>
      </c>
      <c r="K4844" s="12" t="s">
        <v>11129</v>
      </c>
      <c r="L4844" s="12" t="s">
        <v>11130</v>
      </c>
      <c r="M4844" s="12" t="s">
        <v>11129</v>
      </c>
      <c r="N4844" s="12">
        <v>18.910799999999998</v>
      </c>
      <c r="O4844" s="12">
        <v>0.42745899999999998</v>
      </c>
      <c r="P4844" s="12"/>
      <c r="Q4844" s="12"/>
      <c r="R4844" s="12" t="e">
        <f>VLOOKUP(V4844,'04a_cluster 296'!D:D,1,FALSE)</f>
        <v>#N/A</v>
      </c>
      <c r="S4844" s="12" t="s">
        <v>7198</v>
      </c>
      <c r="T4844" s="12" t="s">
        <v>7199</v>
      </c>
      <c r="U4844" s="12" t="s">
        <v>7200</v>
      </c>
      <c r="V4844" s="12" t="s">
        <v>7199</v>
      </c>
      <c r="W4844" s="12">
        <v>19.758500000000002</v>
      </c>
      <c r="X4844" s="12">
        <v>0.31470999999999999</v>
      </c>
      <c r="Y4844" s="12"/>
      <c r="Z4844" s="12"/>
      <c r="AA4844" s="12"/>
      <c r="AB4844" s="12"/>
      <c r="AC4844" s="12"/>
      <c r="AD4844" s="12"/>
      <c r="AE4844" s="12"/>
      <c r="AF4844" s="12"/>
      <c r="AG4844" s="12"/>
      <c r="AH4844" s="12"/>
      <c r="AI4844" s="12"/>
      <c r="AL4844" s="12"/>
      <c r="AM4844" s="12"/>
      <c r="AN4844" s="12"/>
      <c r="AO4844" s="12"/>
      <c r="AP4844" s="12"/>
    </row>
    <row r="4845" spans="1:42" x14ac:dyDescent="0.25">
      <c r="A4845" s="12" t="s">
        <v>16173</v>
      </c>
      <c r="B4845" s="12" t="s">
        <v>16174</v>
      </c>
      <c r="C4845" s="12" t="s">
        <v>16175</v>
      </c>
      <c r="D4845" s="12" t="s">
        <v>16174</v>
      </c>
      <c r="E4845" s="12">
        <v>16.716699999999999</v>
      </c>
      <c r="F4845" s="12">
        <v>0.16866400000000001</v>
      </c>
      <c r="I4845" s="12" t="e">
        <f>VLOOKUP(M4845,'04a_cluster 296'!D:D,1,FALSE)</f>
        <v>#N/A</v>
      </c>
      <c r="J4845" s="12" t="s">
        <v>6966</v>
      </c>
      <c r="K4845" s="12" t="s">
        <v>6967</v>
      </c>
      <c r="L4845" s="12" t="s">
        <v>6968</v>
      </c>
      <c r="M4845" s="12" t="s">
        <v>6967</v>
      </c>
      <c r="N4845" s="12">
        <v>20.3903</v>
      </c>
      <c r="O4845" s="12">
        <v>0.40342099999999997</v>
      </c>
      <c r="P4845" s="12"/>
      <c r="Q4845" s="12"/>
      <c r="R4845" s="12" t="e">
        <f>VLOOKUP(V4845,'04a_cluster 296'!D:D,1,FALSE)</f>
        <v>#N/A</v>
      </c>
      <c r="S4845" s="12" t="s">
        <v>6876</v>
      </c>
      <c r="T4845" s="12" t="s">
        <v>6877</v>
      </c>
      <c r="U4845" s="12" t="s">
        <v>6878</v>
      </c>
      <c r="V4845" s="12" t="s">
        <v>6877</v>
      </c>
      <c r="W4845" s="12">
        <v>20.862100000000002</v>
      </c>
      <c r="X4845" s="12">
        <v>0.54404300000000005</v>
      </c>
      <c r="Y4845" s="12"/>
      <c r="Z4845" s="12"/>
      <c r="AA4845" s="12"/>
      <c r="AB4845" s="12"/>
      <c r="AC4845" s="12"/>
      <c r="AD4845" s="12"/>
      <c r="AE4845" s="12"/>
      <c r="AF4845" s="12"/>
      <c r="AG4845" s="12"/>
      <c r="AH4845" s="12"/>
      <c r="AI4845" s="12"/>
      <c r="AL4845" s="12"/>
      <c r="AM4845" s="12"/>
      <c r="AN4845" s="12"/>
      <c r="AO4845" s="12"/>
      <c r="AP4845" s="12"/>
    </row>
    <row r="4846" spans="1:42" x14ac:dyDescent="0.25">
      <c r="A4846" s="12" t="s">
        <v>16185</v>
      </c>
      <c r="B4846" s="12" t="s">
        <v>16186</v>
      </c>
      <c r="C4846" s="12" t="s">
        <v>16187</v>
      </c>
      <c r="D4846" s="12" t="s">
        <v>16186</v>
      </c>
      <c r="E4846" s="12">
        <v>18.7014</v>
      </c>
      <c r="F4846" s="12">
        <v>0.225246</v>
      </c>
      <c r="I4846" s="12" t="e">
        <f>VLOOKUP(M4846,'04a_cluster 296'!D:D,1,FALSE)</f>
        <v>#N/A</v>
      </c>
      <c r="J4846" s="12" t="s">
        <v>1817</v>
      </c>
      <c r="K4846" s="12" t="s">
        <v>1818</v>
      </c>
      <c r="L4846" s="12" t="s">
        <v>1819</v>
      </c>
      <c r="M4846" s="12" t="s">
        <v>1818</v>
      </c>
      <c r="N4846" s="12">
        <v>21.1311</v>
      </c>
      <c r="O4846" s="12">
        <v>0.52879399999999999</v>
      </c>
      <c r="P4846" s="12"/>
      <c r="Q4846" s="12"/>
      <c r="R4846" s="12" t="e">
        <f>VLOOKUP(V4846,'04a_cluster 296'!D:D,1,FALSE)</f>
        <v>#N/A</v>
      </c>
      <c r="S4846" s="12" t="s">
        <v>6525</v>
      </c>
      <c r="T4846" s="12" t="s">
        <v>6526</v>
      </c>
      <c r="U4846" s="12" t="s">
        <v>6527</v>
      </c>
      <c r="V4846" s="12" t="s">
        <v>6526</v>
      </c>
      <c r="W4846" s="12">
        <v>19.680900000000001</v>
      </c>
      <c r="X4846" s="12">
        <v>0.17604500000000001</v>
      </c>
      <c r="Y4846" s="12"/>
      <c r="Z4846" s="12"/>
      <c r="AA4846" s="12"/>
      <c r="AB4846" s="12"/>
      <c r="AC4846" s="12"/>
      <c r="AD4846" s="12"/>
      <c r="AE4846" s="12"/>
      <c r="AF4846" s="12"/>
      <c r="AG4846" s="12"/>
      <c r="AH4846" s="12"/>
      <c r="AI4846" s="12"/>
      <c r="AL4846" s="12"/>
      <c r="AM4846" s="12"/>
      <c r="AN4846" s="12"/>
      <c r="AO4846" s="12"/>
      <c r="AP4846" s="12"/>
    </row>
    <row r="4847" spans="1:42" x14ac:dyDescent="0.25">
      <c r="A4847" s="12" t="s">
        <v>18181</v>
      </c>
      <c r="B4847" s="12" t="s">
        <v>18182</v>
      </c>
      <c r="C4847" s="12" t="s">
        <v>18183</v>
      </c>
      <c r="D4847" s="12" t="s">
        <v>18182</v>
      </c>
      <c r="E4847" s="12">
        <v>21.180399999999999</v>
      </c>
      <c r="F4847" s="12">
        <v>0.38790599999999997</v>
      </c>
      <c r="I4847" s="12" t="e">
        <f>VLOOKUP(M4847,'04a_cluster 296'!D:D,1,FALSE)</f>
        <v>#N/A</v>
      </c>
      <c r="J4847" s="12" t="s">
        <v>12844</v>
      </c>
      <c r="K4847" s="12" t="s">
        <v>12845</v>
      </c>
      <c r="L4847" s="12" t="s">
        <v>12846</v>
      </c>
      <c r="M4847" s="12" t="s">
        <v>12845</v>
      </c>
      <c r="N4847" s="12">
        <v>16.358899999999998</v>
      </c>
      <c r="O4847" s="12">
        <v>2.46976</v>
      </c>
      <c r="P4847" s="12"/>
      <c r="Q4847" s="12"/>
      <c r="R4847" s="12" t="e">
        <f>VLOOKUP(V4847,'04a_cluster 296'!D:D,1,FALSE)</f>
        <v>#N/A</v>
      </c>
      <c r="S4847" s="12" t="s">
        <v>2713</v>
      </c>
      <c r="T4847" s="12" t="s">
        <v>2714</v>
      </c>
      <c r="U4847" s="12" t="s">
        <v>2715</v>
      </c>
      <c r="V4847" s="12" t="s">
        <v>2714</v>
      </c>
      <c r="W4847" s="12">
        <v>19.618400000000001</v>
      </c>
      <c r="X4847" s="12">
        <v>0.40204000000000001</v>
      </c>
      <c r="Y4847" s="12"/>
      <c r="Z4847" s="12"/>
      <c r="AA4847" s="12"/>
      <c r="AB4847" s="12"/>
      <c r="AC4847" s="12"/>
      <c r="AD4847" s="12"/>
      <c r="AE4847" s="12"/>
      <c r="AF4847" s="12"/>
      <c r="AG4847" s="12"/>
      <c r="AH4847" s="12"/>
      <c r="AI4847" s="12"/>
      <c r="AL4847" s="12"/>
      <c r="AM4847" s="12"/>
      <c r="AN4847" s="12"/>
      <c r="AO4847" s="12"/>
      <c r="AP4847" s="12"/>
    </row>
    <row r="4848" spans="1:42" x14ac:dyDescent="0.25">
      <c r="A4848" s="12" t="s">
        <v>99</v>
      </c>
      <c r="B4848" s="12" t="s">
        <v>100</v>
      </c>
      <c r="C4848" s="12" t="s">
        <v>101</v>
      </c>
      <c r="D4848" s="12" t="s">
        <v>100</v>
      </c>
      <c r="E4848" s="12">
        <v>18.965</v>
      </c>
      <c r="F4848" s="12">
        <v>0.94091999999999998</v>
      </c>
      <c r="I4848" s="12" t="e">
        <f>VLOOKUP(M4848,'04a_cluster 296'!D:D,1,FALSE)</f>
        <v>#N/A</v>
      </c>
      <c r="J4848" s="12" t="s">
        <v>15858</v>
      </c>
      <c r="K4848" s="12" t="s">
        <v>15859</v>
      </c>
      <c r="L4848" s="12" t="s">
        <v>15860</v>
      </c>
      <c r="M4848" s="12" t="s">
        <v>15859</v>
      </c>
      <c r="N4848" s="12">
        <v>17.351900000000001</v>
      </c>
      <c r="O4848" s="12">
        <v>1.3251900000000001</v>
      </c>
      <c r="P4848" s="12"/>
      <c r="Q4848" s="12"/>
      <c r="R4848" s="12" t="e">
        <f>VLOOKUP(V4848,'04a_cluster 296'!D:D,1,FALSE)</f>
        <v>#N/A</v>
      </c>
      <c r="S4848" s="12" t="s">
        <v>16062</v>
      </c>
      <c r="T4848" s="12" t="s">
        <v>16063</v>
      </c>
      <c r="U4848" s="12" t="s">
        <v>16064</v>
      </c>
      <c r="V4848" s="12" t="s">
        <v>16063</v>
      </c>
      <c r="W4848" s="12">
        <v>20.262499999999999</v>
      </c>
      <c r="X4848" s="12">
        <v>0.237204</v>
      </c>
      <c r="Y4848" s="12"/>
      <c r="Z4848" s="12"/>
      <c r="AA4848" s="12"/>
      <c r="AB4848" s="12"/>
      <c r="AC4848" s="12"/>
      <c r="AD4848" s="12"/>
      <c r="AE4848" s="12"/>
      <c r="AF4848" s="12"/>
      <c r="AG4848" s="12"/>
      <c r="AH4848" s="12"/>
      <c r="AI4848" s="12"/>
      <c r="AL4848" s="12"/>
      <c r="AM4848" s="12"/>
      <c r="AN4848" s="12"/>
      <c r="AO4848" s="12"/>
      <c r="AP4848" s="12"/>
    </row>
    <row r="4849" spans="1:42" x14ac:dyDescent="0.25">
      <c r="A4849" s="12" t="s">
        <v>11172</v>
      </c>
      <c r="B4849" s="12" t="s">
        <v>11173</v>
      </c>
      <c r="C4849" s="12" t="s">
        <v>11174</v>
      </c>
      <c r="D4849" s="12" t="s">
        <v>11173</v>
      </c>
      <c r="E4849" s="12">
        <v>20.499099999999999</v>
      </c>
      <c r="F4849" s="12">
        <v>0.45213799999999998</v>
      </c>
      <c r="I4849" s="12" t="e">
        <f>VLOOKUP(M4849,'04a_cluster 296'!D:D,1,FALSE)</f>
        <v>#N/A</v>
      </c>
      <c r="J4849" s="12" t="s">
        <v>7183</v>
      </c>
      <c r="K4849" s="12" t="s">
        <v>7184</v>
      </c>
      <c r="L4849" s="12" t="s">
        <v>7185</v>
      </c>
      <c r="M4849" s="12" t="s">
        <v>7184</v>
      </c>
      <c r="N4849" s="12">
        <v>18.981000000000002</v>
      </c>
      <c r="O4849" s="12">
        <v>1.8175399999999999</v>
      </c>
      <c r="P4849" s="12"/>
      <c r="Q4849" s="12"/>
      <c r="R4849" s="12" t="e">
        <f>VLOOKUP(V4849,'04a_cluster 296'!D:D,1,FALSE)</f>
        <v>#N/A</v>
      </c>
      <c r="S4849" s="12" t="s">
        <v>5108</v>
      </c>
      <c r="T4849" s="12" t="s">
        <v>5109</v>
      </c>
      <c r="U4849" s="12" t="s">
        <v>5110</v>
      </c>
      <c r="V4849" s="12" t="s">
        <v>5109</v>
      </c>
      <c r="W4849" s="12">
        <v>18.325700000000001</v>
      </c>
      <c r="X4849" s="12">
        <v>0.48488599999999998</v>
      </c>
      <c r="Y4849" s="12"/>
      <c r="Z4849" s="12"/>
      <c r="AA4849" s="12"/>
      <c r="AB4849" s="12"/>
      <c r="AC4849" s="12"/>
      <c r="AD4849" s="12"/>
      <c r="AE4849" s="12"/>
      <c r="AF4849" s="12"/>
      <c r="AG4849" s="12"/>
      <c r="AH4849" s="12"/>
      <c r="AI4849" s="12"/>
      <c r="AL4849" s="12"/>
      <c r="AM4849" s="12"/>
      <c r="AN4849" s="12"/>
      <c r="AO4849" s="12"/>
      <c r="AP4849" s="12"/>
    </row>
    <row r="4850" spans="1:42" x14ac:dyDescent="0.25">
      <c r="A4850" s="12" t="s">
        <v>6906</v>
      </c>
      <c r="B4850" s="12" t="s">
        <v>6907</v>
      </c>
      <c r="C4850" s="12" t="s">
        <v>6908</v>
      </c>
      <c r="D4850" s="12" t="s">
        <v>6907</v>
      </c>
      <c r="E4850" s="12">
        <v>18.088999999999999</v>
      </c>
      <c r="F4850" s="12">
        <v>1.83511</v>
      </c>
      <c r="I4850" s="12" t="e">
        <f>VLOOKUP(M4850,'04a_cluster 296'!D:D,1,FALSE)</f>
        <v>#N/A</v>
      </c>
      <c r="J4850" s="12" t="s">
        <v>16669</v>
      </c>
      <c r="K4850" s="12" t="s">
        <v>16670</v>
      </c>
      <c r="L4850" s="12" t="s">
        <v>16671</v>
      </c>
      <c r="M4850" s="12" t="s">
        <v>16670</v>
      </c>
      <c r="N4850" s="12">
        <v>18.172999999999998</v>
      </c>
      <c r="O4850" s="12">
        <v>0.85353199999999996</v>
      </c>
      <c r="P4850" s="12"/>
      <c r="Q4850" s="12"/>
      <c r="R4850" s="12" t="e">
        <f>VLOOKUP(V4850,'04a_cluster 296'!D:D,1,FALSE)</f>
        <v>#N/A</v>
      </c>
      <c r="S4850" s="12" t="s">
        <v>15681</v>
      </c>
      <c r="T4850" s="12" t="s">
        <v>15682</v>
      </c>
      <c r="U4850" s="12" t="s">
        <v>15683</v>
      </c>
      <c r="V4850" s="12" t="s">
        <v>15682</v>
      </c>
      <c r="W4850" s="12">
        <v>18.6128</v>
      </c>
      <c r="X4850" s="12">
        <v>0.41891200000000001</v>
      </c>
      <c r="Y4850" s="12"/>
      <c r="Z4850" s="12"/>
      <c r="AA4850" s="12"/>
      <c r="AB4850" s="12"/>
      <c r="AC4850" s="12"/>
      <c r="AD4850" s="12"/>
      <c r="AE4850" s="12"/>
      <c r="AF4850" s="12"/>
      <c r="AG4850" s="12"/>
      <c r="AH4850" s="12"/>
      <c r="AI4850" s="12"/>
      <c r="AL4850" s="12"/>
      <c r="AM4850" s="12"/>
      <c r="AN4850" s="12"/>
      <c r="AO4850" s="12"/>
      <c r="AP4850" s="12"/>
    </row>
    <row r="4851" spans="1:42" x14ac:dyDescent="0.25">
      <c r="A4851" s="12" t="s">
        <v>1724</v>
      </c>
      <c r="B4851" s="12" t="s">
        <v>1725</v>
      </c>
      <c r="C4851" s="12" t="s">
        <v>1726</v>
      </c>
      <c r="D4851" s="12" t="s">
        <v>1725</v>
      </c>
      <c r="E4851" s="12">
        <v>21.491399999999999</v>
      </c>
      <c r="F4851" s="12">
        <v>0.42696899999999999</v>
      </c>
      <c r="I4851" s="12" t="e">
        <f>VLOOKUP(M4851,'04a_cluster 296'!D:D,1,FALSE)</f>
        <v>#N/A</v>
      </c>
      <c r="J4851" s="12" t="s">
        <v>11926</v>
      </c>
      <c r="K4851" s="12" t="s">
        <v>11927</v>
      </c>
      <c r="L4851" s="12" t="s">
        <v>11928</v>
      </c>
      <c r="M4851" s="12" t="s">
        <v>11927</v>
      </c>
      <c r="N4851" s="12">
        <v>17.943200000000001</v>
      </c>
      <c r="O4851" s="12">
        <v>0.30443399999999998</v>
      </c>
      <c r="P4851" s="12"/>
      <c r="Q4851" s="12"/>
      <c r="R4851" s="12" t="e">
        <f>VLOOKUP(V4851,'04a_cluster 296'!D:D,1,FALSE)</f>
        <v>#N/A</v>
      </c>
      <c r="S4851" s="12" t="s">
        <v>4330</v>
      </c>
      <c r="T4851" s="12" t="s">
        <v>4331</v>
      </c>
      <c r="U4851" s="12" t="s">
        <v>4332</v>
      </c>
      <c r="V4851" s="12" t="s">
        <v>4331</v>
      </c>
      <c r="W4851" s="12">
        <v>21.0718</v>
      </c>
      <c r="X4851" s="12">
        <v>0.34148600000000001</v>
      </c>
      <c r="Y4851" s="12"/>
      <c r="Z4851" s="12"/>
      <c r="AA4851" s="12"/>
      <c r="AB4851" s="12"/>
      <c r="AC4851" s="12"/>
      <c r="AD4851" s="12"/>
      <c r="AE4851" s="12"/>
      <c r="AF4851" s="12"/>
      <c r="AG4851" s="12"/>
      <c r="AH4851" s="12"/>
      <c r="AI4851" s="12"/>
      <c r="AL4851" s="12"/>
      <c r="AM4851" s="12"/>
      <c r="AN4851" s="12"/>
      <c r="AO4851" s="12"/>
      <c r="AP4851" s="12"/>
    </row>
    <row r="4852" spans="1:42" x14ac:dyDescent="0.25">
      <c r="A4852" s="12" t="s">
        <v>11020</v>
      </c>
      <c r="B4852" s="12" t="s">
        <v>11021</v>
      </c>
      <c r="C4852" s="12" t="s">
        <v>11022</v>
      </c>
      <c r="D4852" s="12" t="s">
        <v>11021</v>
      </c>
      <c r="E4852" s="12">
        <v>20.657299999999999</v>
      </c>
      <c r="F4852" s="12">
        <v>0.50554100000000002</v>
      </c>
      <c r="I4852" s="12" t="e">
        <f>VLOOKUP(M4852,'04a_cluster 296'!D:D,1,FALSE)</f>
        <v>#N/A</v>
      </c>
      <c r="J4852" s="12" t="s">
        <v>3049</v>
      </c>
      <c r="K4852" s="12" t="s">
        <v>3050</v>
      </c>
      <c r="L4852" s="12" t="s">
        <v>3051</v>
      </c>
      <c r="M4852" s="12" t="s">
        <v>3050</v>
      </c>
      <c r="N4852" s="12">
        <v>18.640499999999999</v>
      </c>
      <c r="O4852" s="12">
        <v>0.21122199999999999</v>
      </c>
      <c r="P4852" s="12"/>
      <c r="Q4852" s="12"/>
      <c r="R4852" s="12" t="e">
        <f>VLOOKUP(V4852,'04a_cluster 296'!D:D,1,FALSE)</f>
        <v>#N/A</v>
      </c>
      <c r="S4852" s="12" t="s">
        <v>9230</v>
      </c>
      <c r="T4852" s="12" t="s">
        <v>9231</v>
      </c>
      <c r="U4852" s="12" t="s">
        <v>9232</v>
      </c>
      <c r="V4852" s="12" t="s">
        <v>9231</v>
      </c>
      <c r="W4852" s="12">
        <v>20.701499999999999</v>
      </c>
      <c r="X4852" s="12">
        <v>0.64068400000000003</v>
      </c>
      <c r="Y4852" s="12"/>
      <c r="Z4852" s="12"/>
      <c r="AA4852" s="12"/>
      <c r="AB4852" s="12"/>
      <c r="AC4852" s="12"/>
      <c r="AD4852" s="12"/>
      <c r="AE4852" s="12"/>
      <c r="AF4852" s="12"/>
      <c r="AG4852" s="12"/>
      <c r="AH4852" s="12"/>
      <c r="AI4852" s="12"/>
      <c r="AL4852" s="12"/>
      <c r="AM4852" s="12"/>
      <c r="AN4852" s="12"/>
      <c r="AO4852" s="12"/>
      <c r="AP4852" s="12"/>
    </row>
    <row r="4853" spans="1:42" x14ac:dyDescent="0.25">
      <c r="A4853" s="12" t="s">
        <v>10819</v>
      </c>
      <c r="B4853" s="12" t="s">
        <v>10820</v>
      </c>
      <c r="C4853" s="12" t="s">
        <v>10821</v>
      </c>
      <c r="D4853" s="12" t="s">
        <v>10820</v>
      </c>
      <c r="E4853" s="12">
        <v>19.306799999999999</v>
      </c>
      <c r="F4853" s="12">
        <v>0.50046000000000002</v>
      </c>
      <c r="I4853" s="12" t="e">
        <f>VLOOKUP(M4853,'04a_cluster 296'!D:D,1,FALSE)</f>
        <v>#N/A</v>
      </c>
      <c r="J4853" s="12" t="s">
        <v>12352</v>
      </c>
      <c r="K4853" s="12" t="s">
        <v>12353</v>
      </c>
      <c r="L4853" s="12" t="s">
        <v>12354</v>
      </c>
      <c r="M4853" s="12" t="s">
        <v>12353</v>
      </c>
      <c r="N4853" s="12">
        <v>18.6873</v>
      </c>
      <c r="O4853" s="12">
        <v>0.70023999999999997</v>
      </c>
      <c r="P4853" s="12"/>
      <c r="Q4853" s="12"/>
      <c r="R4853" s="12" t="e">
        <f>VLOOKUP(V4853,'04a_cluster 296'!D:D,1,FALSE)</f>
        <v>#N/A</v>
      </c>
      <c r="S4853" s="12" t="s">
        <v>14652</v>
      </c>
      <c r="T4853" s="12" t="s">
        <v>14653</v>
      </c>
      <c r="U4853" s="12" t="s">
        <v>14654</v>
      </c>
      <c r="V4853" s="12" t="s">
        <v>14653</v>
      </c>
      <c r="W4853" s="12">
        <v>18.2377</v>
      </c>
      <c r="X4853" s="12">
        <v>0.84096899999999997</v>
      </c>
      <c r="Y4853" s="12"/>
      <c r="Z4853" s="12"/>
      <c r="AA4853" s="12"/>
      <c r="AB4853" s="12"/>
      <c r="AC4853" s="12"/>
      <c r="AD4853" s="12"/>
      <c r="AE4853" s="12"/>
      <c r="AF4853" s="12"/>
      <c r="AG4853" s="12"/>
      <c r="AH4853" s="12"/>
      <c r="AI4853" s="12"/>
      <c r="AL4853" s="12"/>
      <c r="AM4853" s="12"/>
      <c r="AN4853" s="12"/>
      <c r="AO4853" s="12"/>
      <c r="AP4853" s="12"/>
    </row>
    <row r="4854" spans="1:42" x14ac:dyDescent="0.25">
      <c r="A4854" s="12" t="s">
        <v>378</v>
      </c>
      <c r="B4854" s="12" t="s">
        <v>379</v>
      </c>
      <c r="C4854" s="12" t="s">
        <v>380</v>
      </c>
      <c r="D4854" s="12" t="s">
        <v>379</v>
      </c>
      <c r="E4854" s="12">
        <v>24.418700000000001</v>
      </c>
      <c r="F4854" s="12">
        <v>1.52749</v>
      </c>
      <c r="I4854" s="12" t="e">
        <f>VLOOKUP(M4854,'04a_cluster 296'!D:D,1,FALSE)</f>
        <v>#N/A</v>
      </c>
      <c r="J4854" s="12" t="s">
        <v>8460</v>
      </c>
      <c r="K4854" s="12" t="s">
        <v>8461</v>
      </c>
      <c r="L4854" s="12" t="s">
        <v>8462</v>
      </c>
      <c r="M4854" s="12" t="s">
        <v>8461</v>
      </c>
      <c r="N4854" s="12">
        <v>20.913499999999999</v>
      </c>
      <c r="O4854" s="12">
        <v>0.728989</v>
      </c>
      <c r="P4854" s="12"/>
      <c r="Q4854" s="12"/>
      <c r="R4854" s="12" t="e">
        <f>VLOOKUP(V4854,'04a_cluster 296'!D:D,1,FALSE)</f>
        <v>#N/A</v>
      </c>
      <c r="S4854" s="12" t="s">
        <v>3735</v>
      </c>
      <c r="T4854" s="12" t="s">
        <v>3736</v>
      </c>
      <c r="U4854" s="12" t="s">
        <v>3737</v>
      </c>
      <c r="V4854" s="12" t="s">
        <v>3736</v>
      </c>
      <c r="W4854" s="12">
        <v>19.381799999999998</v>
      </c>
      <c r="X4854" s="12">
        <v>0.29236400000000001</v>
      </c>
      <c r="Y4854" s="12"/>
      <c r="Z4854" s="12"/>
      <c r="AA4854" s="12"/>
      <c r="AB4854" s="12"/>
      <c r="AC4854" s="12"/>
      <c r="AD4854" s="12"/>
      <c r="AE4854" s="12"/>
      <c r="AF4854" s="12"/>
      <c r="AG4854" s="12"/>
      <c r="AH4854" s="12"/>
      <c r="AI4854" s="12"/>
      <c r="AL4854" s="12"/>
      <c r="AM4854" s="12"/>
      <c r="AN4854" s="12"/>
      <c r="AO4854" s="12"/>
      <c r="AP4854" s="12"/>
    </row>
    <row r="4855" spans="1:42" x14ac:dyDescent="0.25">
      <c r="A4855" s="12" t="s">
        <v>15130</v>
      </c>
      <c r="B4855" s="12" t="s">
        <v>15131</v>
      </c>
      <c r="C4855" s="12" t="s">
        <v>15132</v>
      </c>
      <c r="D4855" s="12" t="s">
        <v>15131</v>
      </c>
      <c r="E4855" s="12">
        <v>18.314900000000002</v>
      </c>
      <c r="F4855" s="12">
        <v>0.72572300000000001</v>
      </c>
      <c r="I4855" s="12" t="e">
        <f>VLOOKUP(M4855,'04a_cluster 296'!D:D,1,FALSE)</f>
        <v>#N/A</v>
      </c>
      <c r="J4855" s="12" t="s">
        <v>18655</v>
      </c>
      <c r="K4855" s="12" t="s">
        <v>18656</v>
      </c>
      <c r="L4855" s="12" t="s">
        <v>18657</v>
      </c>
      <c r="M4855" s="12" t="s">
        <v>18656</v>
      </c>
      <c r="N4855" s="12">
        <v>19.049600000000002</v>
      </c>
      <c r="O4855" s="12">
        <v>0.54181999999999997</v>
      </c>
      <c r="P4855" s="12"/>
      <c r="Q4855" s="12"/>
      <c r="R4855" s="12" t="e">
        <f>VLOOKUP(V4855,'04a_cluster 296'!D:D,1,FALSE)</f>
        <v>#N/A</v>
      </c>
      <c r="S4855" s="12" t="s">
        <v>10561</v>
      </c>
      <c r="T4855" s="12" t="s">
        <v>10562</v>
      </c>
      <c r="U4855" s="12" t="s">
        <v>10563</v>
      </c>
      <c r="V4855" s="12" t="s">
        <v>10562</v>
      </c>
      <c r="W4855" s="12">
        <v>21.2605</v>
      </c>
      <c r="X4855" s="12">
        <v>0.58618099999999995</v>
      </c>
      <c r="Y4855" s="12"/>
      <c r="Z4855" s="12"/>
      <c r="AA4855" s="12"/>
      <c r="AB4855" s="12"/>
      <c r="AC4855" s="12"/>
      <c r="AD4855" s="12"/>
      <c r="AE4855" s="12"/>
      <c r="AF4855" s="12"/>
      <c r="AG4855" s="12"/>
      <c r="AH4855" s="12"/>
      <c r="AI4855" s="12"/>
      <c r="AL4855" s="12"/>
      <c r="AM4855" s="12"/>
      <c r="AN4855" s="12"/>
      <c r="AO4855" s="12"/>
      <c r="AP4855" s="12"/>
    </row>
    <row r="4856" spans="1:42" x14ac:dyDescent="0.25">
      <c r="A4856" s="12" t="s">
        <v>15846</v>
      </c>
      <c r="B4856" s="12" t="s">
        <v>15847</v>
      </c>
      <c r="C4856" s="12" t="s">
        <v>15848</v>
      </c>
      <c r="D4856" s="12" t="s">
        <v>15847</v>
      </c>
      <c r="E4856" s="12">
        <v>19.417300000000001</v>
      </c>
      <c r="F4856" s="12">
        <v>0.79124700000000003</v>
      </c>
      <c r="I4856" s="12" t="e">
        <f>VLOOKUP(M4856,'04a_cluster 296'!D:D,1,FALSE)</f>
        <v>#N/A</v>
      </c>
      <c r="J4856" s="12" t="s">
        <v>15975</v>
      </c>
      <c r="K4856" s="12" t="s">
        <v>15976</v>
      </c>
      <c r="L4856" s="12" t="s">
        <v>15977</v>
      </c>
      <c r="M4856" s="12" t="s">
        <v>15976</v>
      </c>
      <c r="N4856" s="12">
        <v>19.216200000000001</v>
      </c>
      <c r="O4856" s="12">
        <v>0.37590800000000002</v>
      </c>
      <c r="P4856" s="12"/>
      <c r="Q4856" s="12"/>
      <c r="R4856" s="12" t="e">
        <f>VLOOKUP(V4856,'04a_cluster 296'!D:D,1,FALSE)</f>
        <v>#N/A</v>
      </c>
      <c r="S4856" s="12" t="s">
        <v>5386</v>
      </c>
      <c r="T4856" s="12" t="s">
        <v>5387</v>
      </c>
      <c r="U4856" s="12" t="s">
        <v>5388</v>
      </c>
      <c r="V4856" s="12" t="s">
        <v>5387</v>
      </c>
      <c r="W4856" s="12">
        <v>21.841699999999999</v>
      </c>
      <c r="X4856" s="12">
        <v>0.31725399999999998</v>
      </c>
      <c r="Y4856" s="12"/>
      <c r="Z4856" s="12"/>
      <c r="AA4856" s="12"/>
      <c r="AB4856" s="12"/>
      <c r="AC4856" s="12"/>
      <c r="AD4856" s="12"/>
      <c r="AE4856" s="12"/>
      <c r="AF4856" s="12"/>
      <c r="AG4856" s="12"/>
      <c r="AH4856" s="12"/>
      <c r="AI4856" s="12"/>
      <c r="AL4856" s="12"/>
      <c r="AM4856" s="12"/>
      <c r="AN4856" s="12"/>
      <c r="AO4856" s="12"/>
      <c r="AP4856" s="12"/>
    </row>
    <row r="4857" spans="1:42" x14ac:dyDescent="0.25">
      <c r="A4857" s="12" t="s">
        <v>12898</v>
      </c>
      <c r="B4857" s="12" t="s">
        <v>12899</v>
      </c>
      <c r="C4857" s="12" t="s">
        <v>12900</v>
      </c>
      <c r="D4857" s="12" t="s">
        <v>12899</v>
      </c>
      <c r="E4857" s="12">
        <v>20.863800000000001</v>
      </c>
      <c r="F4857" s="12">
        <v>0.160721</v>
      </c>
      <c r="I4857" s="12" t="e">
        <f>VLOOKUP(M4857,'04a_cluster 296'!D:D,1,FALSE)</f>
        <v>#N/A</v>
      </c>
      <c r="J4857" s="12" t="s">
        <v>13528</v>
      </c>
      <c r="K4857" s="12" t="s">
        <v>13529</v>
      </c>
      <c r="L4857" s="12" t="s">
        <v>13530</v>
      </c>
      <c r="M4857" s="12" t="s">
        <v>13529</v>
      </c>
      <c r="N4857" s="12">
        <v>18.263000000000002</v>
      </c>
      <c r="O4857" s="12">
        <v>1.8873599999999999</v>
      </c>
      <c r="P4857" s="12"/>
      <c r="Q4857" s="12"/>
      <c r="R4857" s="12" t="e">
        <f>VLOOKUP(V4857,'04a_cluster 296'!D:D,1,FALSE)</f>
        <v>#N/A</v>
      </c>
      <c r="S4857" s="12" t="s">
        <v>4939</v>
      </c>
      <c r="T4857" s="12" t="s">
        <v>4940</v>
      </c>
      <c r="U4857" s="12" t="s">
        <v>4941</v>
      </c>
      <c r="V4857" s="12" t="s">
        <v>4940</v>
      </c>
      <c r="W4857" s="12">
        <v>18.913699999999999</v>
      </c>
      <c r="X4857" s="12">
        <v>0.30610500000000002</v>
      </c>
      <c r="Y4857" s="12"/>
      <c r="Z4857" s="12"/>
      <c r="AA4857" s="12"/>
      <c r="AB4857" s="12"/>
      <c r="AC4857" s="12"/>
      <c r="AD4857" s="12"/>
      <c r="AE4857" s="12"/>
      <c r="AF4857" s="12"/>
      <c r="AG4857" s="12"/>
      <c r="AH4857" s="12"/>
      <c r="AI4857" s="12"/>
      <c r="AL4857" s="12"/>
      <c r="AM4857" s="12"/>
      <c r="AN4857" s="12"/>
      <c r="AO4857" s="12"/>
      <c r="AP4857" s="12"/>
    </row>
    <row r="4858" spans="1:42" x14ac:dyDescent="0.25">
      <c r="A4858" s="12" t="s">
        <v>3395</v>
      </c>
      <c r="B4858" s="12" t="s">
        <v>3396</v>
      </c>
      <c r="C4858" s="12" t="s">
        <v>3397</v>
      </c>
      <c r="D4858" s="12" t="s">
        <v>3396</v>
      </c>
      <c r="E4858" s="12">
        <v>21.967300000000002</v>
      </c>
      <c r="F4858" s="12">
        <v>0.40350900000000001</v>
      </c>
      <c r="I4858" s="12" t="e">
        <f>VLOOKUP(M4858,'04a_cluster 296'!D:D,1,FALSE)</f>
        <v>#N/A</v>
      </c>
      <c r="J4858" s="12" t="s">
        <v>6139</v>
      </c>
      <c r="K4858" s="12" t="s">
        <v>6140</v>
      </c>
      <c r="L4858" s="12" t="s">
        <v>6141</v>
      </c>
      <c r="M4858" s="12" t="s">
        <v>6140</v>
      </c>
      <c r="N4858" s="12">
        <v>21.1708</v>
      </c>
      <c r="O4858" s="12">
        <v>0.270596</v>
      </c>
      <c r="P4858" s="12"/>
      <c r="Q4858" s="12"/>
      <c r="R4858" s="12" t="e">
        <f>VLOOKUP(V4858,'04a_cluster 296'!D:D,1,FALSE)</f>
        <v>#N/A</v>
      </c>
      <c r="S4858" s="12" t="s">
        <v>11944</v>
      </c>
      <c r="T4858" s="12" t="s">
        <v>11945</v>
      </c>
      <c r="U4858" s="12" t="s">
        <v>11946</v>
      </c>
      <c r="V4858" s="12" t="s">
        <v>11945</v>
      </c>
      <c r="W4858" s="12">
        <v>16.417400000000001</v>
      </c>
      <c r="X4858" s="12">
        <v>0.66792899999999999</v>
      </c>
      <c r="Y4858" s="12"/>
      <c r="Z4858" s="12"/>
      <c r="AA4858" s="12"/>
      <c r="AB4858" s="12"/>
      <c r="AC4858" s="12"/>
      <c r="AD4858" s="12"/>
      <c r="AE4858" s="12"/>
      <c r="AF4858" s="12"/>
      <c r="AG4858" s="12"/>
      <c r="AH4858" s="12"/>
      <c r="AI4858" s="12"/>
      <c r="AL4858" s="12"/>
      <c r="AM4858" s="12"/>
      <c r="AN4858" s="12"/>
      <c r="AO4858" s="12"/>
      <c r="AP4858" s="12"/>
    </row>
    <row r="4859" spans="1:42" x14ac:dyDescent="0.25">
      <c r="A4859" s="12" t="s">
        <v>10312</v>
      </c>
      <c r="B4859" s="12" t="s">
        <v>10313</v>
      </c>
      <c r="C4859" s="12" t="s">
        <v>10314</v>
      </c>
      <c r="D4859" s="12" t="s">
        <v>10313</v>
      </c>
      <c r="E4859" s="12">
        <v>21.511900000000001</v>
      </c>
      <c r="F4859" s="12">
        <v>1.4536500000000001</v>
      </c>
      <c r="I4859" s="12" t="e">
        <f>VLOOKUP(M4859,'04a_cluster 296'!D:D,1,FALSE)</f>
        <v>#N/A</v>
      </c>
      <c r="J4859" s="12" t="s">
        <v>5362</v>
      </c>
      <c r="K4859" s="12" t="s">
        <v>5363</v>
      </c>
      <c r="L4859" s="12" t="s">
        <v>5364</v>
      </c>
      <c r="M4859" s="12" t="s">
        <v>5363</v>
      </c>
      <c r="N4859" s="12">
        <v>21.646699999999999</v>
      </c>
      <c r="O4859" s="12">
        <v>0.38988400000000001</v>
      </c>
      <c r="P4859" s="12"/>
      <c r="Q4859" s="12"/>
      <c r="R4859" s="12" t="e">
        <f>VLOOKUP(V4859,'04a_cluster 296'!D:D,1,FALSE)</f>
        <v>#N/A</v>
      </c>
      <c r="S4859" s="12" t="s">
        <v>6723</v>
      </c>
      <c r="T4859" s="12" t="s">
        <v>6724</v>
      </c>
      <c r="U4859" s="12" t="s">
        <v>6725</v>
      </c>
      <c r="V4859" s="12" t="s">
        <v>6724</v>
      </c>
      <c r="W4859" s="12">
        <v>21.14</v>
      </c>
      <c r="X4859" s="12">
        <v>0.296541</v>
      </c>
      <c r="Y4859" s="12"/>
      <c r="Z4859" s="12"/>
      <c r="AA4859" s="12"/>
      <c r="AB4859" s="12"/>
      <c r="AC4859" s="12"/>
      <c r="AD4859" s="12"/>
      <c r="AE4859" s="12"/>
      <c r="AF4859" s="12"/>
      <c r="AG4859" s="12"/>
      <c r="AH4859" s="12"/>
      <c r="AI4859" s="12"/>
      <c r="AL4859" s="12"/>
      <c r="AM4859" s="12"/>
      <c r="AN4859" s="12"/>
      <c r="AO4859" s="12"/>
      <c r="AP4859" s="12"/>
    </row>
    <row r="4860" spans="1:42" x14ac:dyDescent="0.25">
      <c r="A4860" s="12" t="s">
        <v>2439</v>
      </c>
      <c r="B4860" s="12" t="s">
        <v>2440</v>
      </c>
      <c r="C4860" s="12" t="s">
        <v>2441</v>
      </c>
      <c r="D4860" s="12" t="s">
        <v>2440</v>
      </c>
      <c r="E4860" s="12">
        <v>18.553699999999999</v>
      </c>
      <c r="F4860" s="12">
        <v>0.17080699999999999</v>
      </c>
      <c r="I4860" s="12" t="e">
        <f>VLOOKUP(M4860,'04a_cluster 296'!D:D,1,FALSE)</f>
        <v>#N/A</v>
      </c>
      <c r="J4860" s="12" t="s">
        <v>4690</v>
      </c>
      <c r="K4860" s="12" t="s">
        <v>4691</v>
      </c>
      <c r="L4860" s="12" t="s">
        <v>4692</v>
      </c>
      <c r="M4860" s="12" t="s">
        <v>4691</v>
      </c>
      <c r="N4860" s="12">
        <v>22.966000000000001</v>
      </c>
      <c r="O4860" s="12">
        <v>0.52019800000000005</v>
      </c>
      <c r="P4860" s="12"/>
      <c r="Q4860" s="12"/>
      <c r="R4860" s="12" t="e">
        <f>VLOOKUP(V4860,'04a_cluster 296'!D:D,1,FALSE)</f>
        <v>#N/A</v>
      </c>
      <c r="S4860" s="12" t="s">
        <v>4134</v>
      </c>
      <c r="T4860" s="12" t="s">
        <v>4135</v>
      </c>
      <c r="U4860" s="12" t="s">
        <v>4136</v>
      </c>
      <c r="V4860" s="12" t="s">
        <v>4135</v>
      </c>
      <c r="W4860" s="12">
        <v>20.877099999999999</v>
      </c>
      <c r="X4860" s="12">
        <v>0.284661</v>
      </c>
      <c r="Y4860" s="12"/>
      <c r="Z4860" s="12"/>
      <c r="AA4860" s="12"/>
      <c r="AB4860" s="12"/>
      <c r="AC4860" s="12"/>
      <c r="AD4860" s="12"/>
      <c r="AE4860" s="12"/>
      <c r="AF4860" s="12"/>
      <c r="AG4860" s="12"/>
      <c r="AH4860" s="12"/>
      <c r="AI4860" s="12"/>
      <c r="AL4860" s="12"/>
      <c r="AM4860" s="12"/>
      <c r="AN4860" s="12"/>
      <c r="AO4860" s="12"/>
      <c r="AP4860" s="12"/>
    </row>
    <row r="4861" spans="1:42" x14ac:dyDescent="0.25">
      <c r="A4861" s="12" t="s">
        <v>12796</v>
      </c>
      <c r="B4861" s="12" t="s">
        <v>12797</v>
      </c>
      <c r="C4861" s="12" t="s">
        <v>12798</v>
      </c>
      <c r="D4861" s="12" t="s">
        <v>12797</v>
      </c>
      <c r="E4861" s="12">
        <v>19.843</v>
      </c>
      <c r="F4861" s="12">
        <v>0.156556</v>
      </c>
      <c r="I4861" s="12" t="e">
        <f>VLOOKUP(M4861,'04a_cluster 296'!D:D,1,FALSE)</f>
        <v>#N/A</v>
      </c>
      <c r="J4861" s="12" t="s">
        <v>14863</v>
      </c>
      <c r="K4861" s="12" t="s">
        <v>14864</v>
      </c>
      <c r="L4861" s="12" t="s">
        <v>14865</v>
      </c>
      <c r="M4861" s="12" t="s">
        <v>14864</v>
      </c>
      <c r="N4861" s="12">
        <v>20.445699999999999</v>
      </c>
      <c r="O4861" s="12">
        <v>0.470636</v>
      </c>
      <c r="P4861" s="12"/>
      <c r="Q4861" s="12"/>
      <c r="R4861" s="12" t="e">
        <f>VLOOKUP(V4861,'04a_cluster 296'!D:D,1,FALSE)</f>
        <v>#N/A</v>
      </c>
      <c r="S4861" s="12" t="s">
        <v>4942</v>
      </c>
      <c r="T4861" s="12" t="s">
        <v>4943</v>
      </c>
      <c r="U4861" s="12" t="s">
        <v>4944</v>
      </c>
      <c r="V4861" s="12" t="s">
        <v>4943</v>
      </c>
      <c r="W4861" s="12">
        <v>20.234000000000002</v>
      </c>
      <c r="X4861" s="12">
        <v>0.256019</v>
      </c>
      <c r="Y4861" s="12"/>
      <c r="Z4861" s="12"/>
      <c r="AA4861" s="12"/>
      <c r="AB4861" s="12"/>
      <c r="AC4861" s="12"/>
      <c r="AD4861" s="12"/>
      <c r="AE4861" s="12"/>
      <c r="AF4861" s="12"/>
      <c r="AG4861" s="12"/>
      <c r="AH4861" s="12"/>
      <c r="AI4861" s="12"/>
      <c r="AL4861" s="12"/>
      <c r="AM4861" s="12"/>
      <c r="AN4861" s="12"/>
      <c r="AO4861" s="12"/>
      <c r="AP4861" s="12"/>
    </row>
    <row r="4862" spans="1:42" x14ac:dyDescent="0.25">
      <c r="A4862" s="12" t="s">
        <v>11238</v>
      </c>
      <c r="B4862" s="12" t="s">
        <v>11239</v>
      </c>
      <c r="C4862" s="12" t="s">
        <v>11240</v>
      </c>
      <c r="D4862" s="12" t="s">
        <v>11239</v>
      </c>
      <c r="E4862" s="12">
        <v>18.791499999999999</v>
      </c>
      <c r="F4862" s="12">
        <v>0.27501300000000001</v>
      </c>
      <c r="I4862" s="12" t="e">
        <f>VLOOKUP(M4862,'04a_cluster 296'!D:D,1,FALSE)</f>
        <v>#N/A</v>
      </c>
      <c r="J4862" s="12" t="s">
        <v>17959</v>
      </c>
      <c r="K4862" s="12" t="s">
        <v>17960</v>
      </c>
      <c r="L4862" s="12" t="s">
        <v>17961</v>
      </c>
      <c r="M4862" s="12" t="s">
        <v>17960</v>
      </c>
      <c r="N4862" s="12">
        <v>21.231200000000001</v>
      </c>
      <c r="O4862" s="12">
        <v>0.37110900000000002</v>
      </c>
      <c r="P4862" s="12"/>
      <c r="Q4862" s="12"/>
      <c r="R4862" s="12" t="e">
        <f>VLOOKUP(V4862,'04a_cluster 296'!D:D,1,FALSE)</f>
        <v>#N/A</v>
      </c>
      <c r="S4862" s="12" t="s">
        <v>147</v>
      </c>
      <c r="T4862" s="12" t="s">
        <v>148</v>
      </c>
      <c r="U4862" s="12" t="s">
        <v>149</v>
      </c>
      <c r="V4862" s="12" t="s">
        <v>148</v>
      </c>
      <c r="W4862" s="12">
        <v>20.177600000000002</v>
      </c>
      <c r="X4862" s="12">
        <v>0.231484</v>
      </c>
      <c r="Y4862" s="12"/>
      <c r="Z4862" s="12"/>
      <c r="AA4862" s="12"/>
      <c r="AB4862" s="12"/>
      <c r="AC4862" s="12"/>
      <c r="AD4862" s="12"/>
      <c r="AE4862" s="12"/>
      <c r="AF4862" s="12"/>
      <c r="AG4862" s="12"/>
      <c r="AH4862" s="12"/>
      <c r="AI4862" s="12"/>
      <c r="AL4862" s="12"/>
      <c r="AM4862" s="12"/>
      <c r="AN4862" s="12"/>
      <c r="AO4862" s="12"/>
      <c r="AP4862" s="12"/>
    </row>
    <row r="4863" spans="1:42" x14ac:dyDescent="0.25">
      <c r="A4863" s="12" t="s">
        <v>4047</v>
      </c>
      <c r="B4863" s="12" t="s">
        <v>4048</v>
      </c>
      <c r="C4863" s="12" t="s">
        <v>4049</v>
      </c>
      <c r="D4863" s="12" t="s">
        <v>4048</v>
      </c>
      <c r="E4863" s="12">
        <v>19.554200000000002</v>
      </c>
      <c r="F4863" s="12">
        <v>0.85591200000000001</v>
      </c>
      <c r="I4863" s="12" t="e">
        <f>VLOOKUP(M4863,'04a_cluster 296'!D:D,1,FALSE)</f>
        <v>#N/A</v>
      </c>
      <c r="J4863" s="12" t="s">
        <v>17012</v>
      </c>
      <c r="K4863" s="12" t="s">
        <v>17013</v>
      </c>
      <c r="L4863" s="12" t="s">
        <v>17014</v>
      </c>
      <c r="M4863" s="12" t="s">
        <v>17013</v>
      </c>
      <c r="N4863" s="12">
        <v>21.888999999999999</v>
      </c>
      <c r="O4863" s="12">
        <v>0.52397099999999996</v>
      </c>
      <c r="P4863" s="12"/>
      <c r="Q4863" s="12"/>
      <c r="R4863" s="12" t="e">
        <f>VLOOKUP(V4863,'04a_cluster 296'!D:D,1,FALSE)</f>
        <v>#N/A</v>
      </c>
      <c r="S4863" s="12" t="s">
        <v>14499</v>
      </c>
      <c r="T4863" s="12" t="s">
        <v>14500</v>
      </c>
      <c r="U4863" s="12" t="s">
        <v>14501</v>
      </c>
      <c r="V4863" s="12" t="s">
        <v>14500</v>
      </c>
      <c r="W4863" s="12">
        <v>21.608000000000001</v>
      </c>
      <c r="X4863" s="12">
        <v>0.14915999999999999</v>
      </c>
      <c r="Y4863" s="12"/>
      <c r="Z4863" s="12"/>
      <c r="AA4863" s="12"/>
      <c r="AB4863" s="12"/>
      <c r="AC4863" s="12"/>
      <c r="AD4863" s="12"/>
      <c r="AE4863" s="12"/>
      <c r="AF4863" s="12"/>
      <c r="AG4863" s="12"/>
      <c r="AH4863" s="12"/>
      <c r="AI4863" s="12"/>
      <c r="AL4863" s="12"/>
      <c r="AM4863" s="12"/>
      <c r="AN4863" s="12"/>
      <c r="AO4863" s="12"/>
      <c r="AP4863" s="12"/>
    </row>
    <row r="4864" spans="1:42" x14ac:dyDescent="0.25">
      <c r="A4864" s="12" t="s">
        <v>681</v>
      </c>
      <c r="B4864" s="12" t="s">
        <v>682</v>
      </c>
      <c r="C4864" s="12" t="s">
        <v>683</v>
      </c>
      <c r="D4864" s="12" t="s">
        <v>682</v>
      </c>
      <c r="E4864" s="12">
        <v>21.824100000000001</v>
      </c>
      <c r="F4864" s="12">
        <v>0.63244800000000001</v>
      </c>
      <c r="I4864" s="12" t="e">
        <f>VLOOKUP(M4864,'04a_cluster 296'!D:D,1,FALSE)</f>
        <v>#N/A</v>
      </c>
      <c r="J4864" s="12" t="s">
        <v>1372</v>
      </c>
      <c r="K4864" s="12" t="s">
        <v>1373</v>
      </c>
      <c r="L4864" s="12" t="s">
        <v>1374</v>
      </c>
      <c r="M4864" s="12" t="s">
        <v>1373</v>
      </c>
      <c r="N4864" s="12">
        <v>20.899699999999999</v>
      </c>
      <c r="O4864" s="12">
        <v>0.30879899999999999</v>
      </c>
      <c r="P4864" s="12"/>
      <c r="Q4864" s="12"/>
      <c r="R4864" s="12" t="e">
        <f>VLOOKUP(V4864,'04a_cluster 296'!D:D,1,FALSE)</f>
        <v>#N/A</v>
      </c>
      <c r="S4864" s="12" t="s">
        <v>18118</v>
      </c>
      <c r="T4864" s="12" t="s">
        <v>18119</v>
      </c>
      <c r="U4864" s="12" t="s">
        <v>18120</v>
      </c>
      <c r="V4864" s="12" t="s">
        <v>18119</v>
      </c>
      <c r="W4864" s="12">
        <v>17.645499999999998</v>
      </c>
      <c r="X4864" s="12">
        <v>1.00292</v>
      </c>
      <c r="Y4864" s="12"/>
      <c r="Z4864" s="12"/>
      <c r="AA4864" s="12"/>
      <c r="AB4864" s="12"/>
      <c r="AC4864" s="12"/>
      <c r="AD4864" s="12"/>
      <c r="AE4864" s="12"/>
      <c r="AF4864" s="12"/>
      <c r="AG4864" s="12"/>
      <c r="AH4864" s="12"/>
      <c r="AI4864" s="12"/>
      <c r="AL4864" s="12"/>
      <c r="AM4864" s="12"/>
      <c r="AN4864" s="12"/>
      <c r="AO4864" s="12"/>
      <c r="AP4864" s="12"/>
    </row>
    <row r="4865" spans="1:42" x14ac:dyDescent="0.25">
      <c r="A4865" s="12" t="s">
        <v>9931</v>
      </c>
      <c r="B4865" s="12" t="s">
        <v>9932</v>
      </c>
      <c r="C4865" s="12" t="s">
        <v>9933</v>
      </c>
      <c r="D4865" s="12" t="s">
        <v>9932</v>
      </c>
      <c r="E4865" s="12">
        <v>19.918900000000001</v>
      </c>
      <c r="F4865" s="12">
        <v>1.1999200000000001</v>
      </c>
      <c r="I4865" s="12" t="e">
        <f>VLOOKUP(M4865,'04a_cluster 296'!D:D,1,FALSE)</f>
        <v>#N/A</v>
      </c>
      <c r="J4865" s="12" t="s">
        <v>13198</v>
      </c>
      <c r="K4865" s="12" t="s">
        <v>13199</v>
      </c>
      <c r="L4865" s="12" t="s">
        <v>13200</v>
      </c>
      <c r="M4865" s="12" t="s">
        <v>13199</v>
      </c>
      <c r="N4865" s="12">
        <v>21.8218</v>
      </c>
      <c r="O4865" s="12">
        <v>0.65153799999999995</v>
      </c>
      <c r="P4865" s="12"/>
      <c r="Q4865" s="12"/>
      <c r="R4865" s="12" t="e">
        <f>VLOOKUP(V4865,'04a_cluster 296'!D:D,1,FALSE)</f>
        <v>#N/A</v>
      </c>
      <c r="S4865" s="12" t="s">
        <v>17225</v>
      </c>
      <c r="T4865" s="12" t="s">
        <v>17226</v>
      </c>
      <c r="U4865" s="12" t="s">
        <v>17227</v>
      </c>
      <c r="V4865" s="12" t="s">
        <v>17226</v>
      </c>
      <c r="W4865" s="12">
        <v>17.227799999999998</v>
      </c>
      <c r="X4865" s="12">
        <v>0.66276800000000002</v>
      </c>
      <c r="Y4865" s="12"/>
      <c r="Z4865" s="12"/>
      <c r="AA4865" s="12"/>
      <c r="AB4865" s="12"/>
      <c r="AC4865" s="12"/>
      <c r="AD4865" s="12"/>
      <c r="AE4865" s="12"/>
      <c r="AF4865" s="12"/>
      <c r="AG4865" s="12"/>
      <c r="AH4865" s="12"/>
      <c r="AI4865" s="12"/>
      <c r="AL4865" s="12"/>
      <c r="AM4865" s="12"/>
      <c r="AN4865" s="12"/>
      <c r="AO4865" s="12"/>
      <c r="AP4865" s="12"/>
    </row>
    <row r="4866" spans="1:42" x14ac:dyDescent="0.25">
      <c r="A4866" s="12" t="s">
        <v>15358</v>
      </c>
      <c r="B4866" s="12" t="s">
        <v>15359</v>
      </c>
      <c r="C4866" s="12" t="s">
        <v>15360</v>
      </c>
      <c r="D4866" s="12" t="s">
        <v>15359</v>
      </c>
      <c r="E4866" s="12">
        <v>20.0322</v>
      </c>
      <c r="F4866" s="12">
        <v>0.55695700000000004</v>
      </c>
      <c r="I4866" s="12" t="e">
        <f>VLOOKUP(M4866,'04a_cluster 296'!D:D,1,FALSE)</f>
        <v>#N/A</v>
      </c>
      <c r="J4866" s="12" t="s">
        <v>15993</v>
      </c>
      <c r="K4866" s="12" t="s">
        <v>15994</v>
      </c>
      <c r="L4866" s="12" t="s">
        <v>15995</v>
      </c>
      <c r="M4866" s="12" t="s">
        <v>15994</v>
      </c>
      <c r="N4866" s="12">
        <v>19.916</v>
      </c>
      <c r="O4866" s="12">
        <v>0.43237300000000001</v>
      </c>
      <c r="P4866" s="12"/>
      <c r="Q4866" s="12"/>
      <c r="R4866" s="12" t="e">
        <f>VLOOKUP(V4866,'04a_cluster 296'!D:D,1,FALSE)</f>
        <v>#N/A</v>
      </c>
      <c r="S4866" s="12" t="s">
        <v>17655</v>
      </c>
      <c r="T4866" s="12" t="s">
        <v>17656</v>
      </c>
      <c r="U4866" s="12" t="s">
        <v>17657</v>
      </c>
      <c r="V4866" s="12" t="s">
        <v>17656</v>
      </c>
      <c r="W4866" s="12">
        <v>16.736000000000001</v>
      </c>
      <c r="X4866" s="12">
        <v>1.0186500000000001</v>
      </c>
      <c r="Y4866" s="12"/>
      <c r="Z4866" s="12"/>
      <c r="AA4866" s="12"/>
      <c r="AB4866" s="12"/>
      <c r="AC4866" s="12"/>
      <c r="AD4866" s="12"/>
      <c r="AE4866" s="12"/>
      <c r="AF4866" s="12"/>
      <c r="AG4866" s="12"/>
      <c r="AH4866" s="12"/>
      <c r="AI4866" s="12"/>
      <c r="AL4866" s="12"/>
      <c r="AM4866" s="12"/>
      <c r="AN4866" s="12"/>
      <c r="AO4866" s="12"/>
      <c r="AP4866" s="12"/>
    </row>
    <row r="4867" spans="1:42" x14ac:dyDescent="0.25">
      <c r="A4867" s="12" t="s">
        <v>13597</v>
      </c>
      <c r="B4867" s="12" t="s">
        <v>13598</v>
      </c>
      <c r="C4867" s="12" t="s">
        <v>13599</v>
      </c>
      <c r="D4867" s="12" t="s">
        <v>13598</v>
      </c>
      <c r="E4867" s="12">
        <v>21.2075</v>
      </c>
      <c r="F4867" s="12">
        <v>0.35212700000000002</v>
      </c>
      <c r="I4867" s="12" t="e">
        <f>VLOOKUP(M4867,'04a_cluster 296'!D:D,1,FALSE)</f>
        <v>#N/A</v>
      </c>
      <c r="J4867" s="12" t="s">
        <v>303</v>
      </c>
      <c r="K4867" s="12" t="s">
        <v>304</v>
      </c>
      <c r="L4867" s="12" t="s">
        <v>305</v>
      </c>
      <c r="M4867" s="12" t="s">
        <v>304</v>
      </c>
      <c r="N4867" s="12">
        <v>21.396899999999999</v>
      </c>
      <c r="O4867" s="12">
        <v>0.23713400000000001</v>
      </c>
      <c r="P4867" s="12"/>
      <c r="Q4867" s="12"/>
      <c r="R4867" s="12" t="e">
        <f>VLOOKUP(V4867,'04a_cluster 296'!D:D,1,FALSE)</f>
        <v>#N/A</v>
      </c>
      <c r="S4867" s="12" t="s">
        <v>6585</v>
      </c>
      <c r="T4867" s="12" t="s">
        <v>6586</v>
      </c>
      <c r="U4867" s="12" t="s">
        <v>6587</v>
      </c>
      <c r="V4867" s="12" t="s">
        <v>6586</v>
      </c>
      <c r="W4867" s="12">
        <v>15.6873</v>
      </c>
      <c r="X4867" s="12">
        <v>2.0876000000000001</v>
      </c>
      <c r="Y4867" s="12"/>
      <c r="Z4867" s="12"/>
      <c r="AA4867" s="12"/>
      <c r="AB4867" s="12"/>
      <c r="AC4867" s="12"/>
      <c r="AD4867" s="12"/>
      <c r="AE4867" s="12"/>
      <c r="AF4867" s="12"/>
      <c r="AG4867" s="12"/>
      <c r="AH4867" s="12"/>
      <c r="AI4867" s="12"/>
      <c r="AL4867" s="12"/>
      <c r="AM4867" s="12"/>
      <c r="AN4867" s="12"/>
      <c r="AO4867" s="12"/>
      <c r="AP4867" s="12"/>
    </row>
    <row r="4868" spans="1:42" x14ac:dyDescent="0.25">
      <c r="A4868" s="12" t="s">
        <v>5213</v>
      </c>
      <c r="B4868" s="12" t="s">
        <v>5214</v>
      </c>
      <c r="C4868" s="12" t="s">
        <v>5215</v>
      </c>
      <c r="D4868" s="12" t="s">
        <v>5214</v>
      </c>
      <c r="E4868" s="12">
        <v>19.852699999999999</v>
      </c>
      <c r="F4868" s="12">
        <v>0.154914</v>
      </c>
      <c r="I4868" s="12" t="e">
        <f>VLOOKUP(M4868,'04a_cluster 296'!D:D,1,FALSE)</f>
        <v>#N/A</v>
      </c>
      <c r="J4868" s="12" t="s">
        <v>2644</v>
      </c>
      <c r="K4868" s="12" t="s">
        <v>2645</v>
      </c>
      <c r="L4868" s="12" t="s">
        <v>2646</v>
      </c>
      <c r="M4868" s="12" t="s">
        <v>2645</v>
      </c>
      <c r="N4868" s="12">
        <v>23.352599999999999</v>
      </c>
      <c r="O4868" s="12">
        <v>0.52747200000000005</v>
      </c>
      <c r="P4868" s="12"/>
      <c r="Q4868" s="12"/>
      <c r="R4868" s="12" t="e">
        <f>VLOOKUP(V4868,'04a_cluster 296'!D:D,1,FALSE)</f>
        <v>#N/A</v>
      </c>
      <c r="S4868" s="12" t="s">
        <v>3046</v>
      </c>
      <c r="T4868" s="12" t="s">
        <v>3047</v>
      </c>
      <c r="U4868" s="12" t="s">
        <v>3048</v>
      </c>
      <c r="V4868" s="12" t="s">
        <v>3047</v>
      </c>
      <c r="W4868" s="12">
        <v>18.808399999999999</v>
      </c>
      <c r="X4868" s="12">
        <v>0.26421</v>
      </c>
      <c r="Y4868" s="12"/>
      <c r="Z4868" s="12"/>
      <c r="AA4868" s="12"/>
      <c r="AB4868" s="12"/>
      <c r="AC4868" s="12"/>
      <c r="AD4868" s="12"/>
      <c r="AE4868" s="12"/>
      <c r="AF4868" s="12"/>
      <c r="AG4868" s="12"/>
      <c r="AH4868" s="12"/>
      <c r="AI4868" s="12"/>
      <c r="AL4868" s="12"/>
      <c r="AM4868" s="12"/>
      <c r="AN4868" s="12"/>
      <c r="AO4868" s="12"/>
      <c r="AP4868" s="12"/>
    </row>
    <row r="4869" spans="1:42" x14ac:dyDescent="0.25">
      <c r="A4869" s="12" t="s">
        <v>273</v>
      </c>
      <c r="B4869" s="12" t="s">
        <v>274</v>
      </c>
      <c r="C4869" s="12" t="s">
        <v>275</v>
      </c>
      <c r="D4869" s="12" t="s">
        <v>274</v>
      </c>
      <c r="E4869" s="12">
        <v>20.683800000000002</v>
      </c>
      <c r="F4869" s="12">
        <v>0.47256799999999999</v>
      </c>
      <c r="I4869" s="12" t="e">
        <f>VLOOKUP(M4869,'04a_cluster 296'!D:D,1,FALSE)</f>
        <v>#N/A</v>
      </c>
      <c r="J4869" s="12" t="s">
        <v>15918</v>
      </c>
      <c r="K4869" s="12" t="s">
        <v>15919</v>
      </c>
      <c r="L4869" s="12" t="s">
        <v>15920</v>
      </c>
      <c r="M4869" s="12" t="s">
        <v>15919</v>
      </c>
      <c r="N4869" s="12">
        <v>23.1599</v>
      </c>
      <c r="O4869" s="12">
        <v>0.224798</v>
      </c>
      <c r="P4869" s="12"/>
      <c r="Q4869" s="12"/>
      <c r="R4869" s="12" t="e">
        <f>VLOOKUP(V4869,'04a_cluster 296'!D:D,1,FALSE)</f>
        <v>#N/A</v>
      </c>
      <c r="S4869" s="12" t="s">
        <v>3741</v>
      </c>
      <c r="T4869" s="12" t="s">
        <v>3742</v>
      </c>
      <c r="U4869" s="12" t="s">
        <v>3743</v>
      </c>
      <c r="V4869" s="12" t="s">
        <v>3742</v>
      </c>
      <c r="W4869" s="12">
        <v>19.866499999999998</v>
      </c>
      <c r="X4869" s="12">
        <v>0.264876</v>
      </c>
      <c r="Y4869" s="12"/>
      <c r="Z4869" s="12"/>
      <c r="AA4869" s="12"/>
      <c r="AB4869" s="12"/>
      <c r="AC4869" s="12"/>
      <c r="AD4869" s="12"/>
      <c r="AE4869" s="12"/>
      <c r="AF4869" s="12"/>
      <c r="AG4869" s="12"/>
      <c r="AH4869" s="12"/>
      <c r="AI4869" s="12"/>
      <c r="AL4869" s="12"/>
      <c r="AM4869" s="12"/>
      <c r="AN4869" s="12"/>
      <c r="AO4869" s="12"/>
      <c r="AP4869" s="12"/>
    </row>
    <row r="4870" spans="1:42" x14ac:dyDescent="0.25">
      <c r="A4870" s="12" t="s">
        <v>12325</v>
      </c>
      <c r="B4870" s="12" t="s">
        <v>12326</v>
      </c>
      <c r="C4870" s="12" t="s">
        <v>12327</v>
      </c>
      <c r="D4870" s="12" t="s">
        <v>12326</v>
      </c>
      <c r="E4870" s="12">
        <v>19.930900000000001</v>
      </c>
      <c r="F4870" s="12">
        <v>0.13497100000000001</v>
      </c>
      <c r="I4870" s="12" t="e">
        <f>VLOOKUP(M4870,'04a_cluster 296'!D:D,1,FALSE)</f>
        <v>#N/A</v>
      </c>
      <c r="J4870" s="12" t="s">
        <v>17781</v>
      </c>
      <c r="K4870" s="12" t="s">
        <v>17782</v>
      </c>
      <c r="L4870" s="12" t="s">
        <v>17783</v>
      </c>
      <c r="M4870" s="12" t="s">
        <v>17782</v>
      </c>
      <c r="N4870" s="12">
        <v>17.547899999999998</v>
      </c>
      <c r="O4870" s="12">
        <v>0.39596599999999998</v>
      </c>
      <c r="P4870" s="12"/>
      <c r="Q4870" s="12"/>
      <c r="R4870" s="12" t="e">
        <f>VLOOKUP(V4870,'04a_cluster 296'!D:D,1,FALSE)</f>
        <v>#N/A</v>
      </c>
      <c r="S4870" s="12" t="s">
        <v>7189</v>
      </c>
      <c r="T4870" s="12" t="s">
        <v>7190</v>
      </c>
      <c r="U4870" s="12" t="s">
        <v>7191</v>
      </c>
      <c r="V4870" s="12" t="s">
        <v>7190</v>
      </c>
      <c r="W4870" s="12">
        <v>20.452999999999999</v>
      </c>
      <c r="X4870" s="12">
        <v>0.357099</v>
      </c>
      <c r="Y4870" s="12"/>
      <c r="Z4870" s="12"/>
      <c r="AA4870" s="12"/>
      <c r="AB4870" s="12"/>
      <c r="AC4870" s="12"/>
      <c r="AD4870" s="12"/>
      <c r="AE4870" s="12"/>
      <c r="AF4870" s="12"/>
      <c r="AG4870" s="12"/>
      <c r="AH4870" s="12"/>
      <c r="AI4870" s="12"/>
      <c r="AL4870" s="12"/>
      <c r="AM4870" s="12"/>
      <c r="AN4870" s="12"/>
      <c r="AO4870" s="12"/>
      <c r="AP4870" s="12"/>
    </row>
    <row r="4871" spans="1:42" x14ac:dyDescent="0.25">
      <c r="A4871" s="12" t="s">
        <v>12370</v>
      </c>
      <c r="B4871" s="12" t="s">
        <v>12371</v>
      </c>
      <c r="C4871" s="12" t="s">
        <v>12372</v>
      </c>
      <c r="D4871" s="12" t="s">
        <v>12371</v>
      </c>
      <c r="E4871" s="12">
        <v>20.5106</v>
      </c>
      <c r="F4871" s="12">
        <v>0.53940100000000002</v>
      </c>
      <c r="I4871" s="12" t="e">
        <f>VLOOKUP(M4871,'04a_cluster 296'!D:D,1,FALSE)</f>
        <v>#N/A</v>
      </c>
      <c r="J4871" s="12" t="s">
        <v>10000</v>
      </c>
      <c r="K4871" s="12" t="s">
        <v>10001</v>
      </c>
      <c r="L4871" s="12" t="s">
        <v>10002</v>
      </c>
      <c r="M4871" s="12" t="s">
        <v>10001</v>
      </c>
      <c r="N4871" s="12">
        <v>20.733000000000001</v>
      </c>
      <c r="O4871" s="12">
        <v>0.36341600000000002</v>
      </c>
      <c r="P4871" s="12"/>
      <c r="Q4871" s="12"/>
      <c r="R4871" s="12" t="e">
        <f>VLOOKUP(V4871,'04a_cluster 296'!D:D,1,FALSE)</f>
        <v>#N/A</v>
      </c>
      <c r="S4871" s="12" t="s">
        <v>3101</v>
      </c>
      <c r="T4871" s="12" t="s">
        <v>3102</v>
      </c>
      <c r="U4871" s="12" t="s">
        <v>3103</v>
      </c>
      <c r="V4871" s="12" t="s">
        <v>3102</v>
      </c>
      <c r="W4871" s="12">
        <v>18.509799999999998</v>
      </c>
      <c r="X4871" s="12">
        <v>0.29077399999999998</v>
      </c>
      <c r="Y4871" s="12"/>
      <c r="Z4871" s="12"/>
      <c r="AA4871" s="12"/>
      <c r="AB4871" s="12"/>
      <c r="AC4871" s="12"/>
      <c r="AD4871" s="12"/>
      <c r="AE4871" s="12"/>
      <c r="AF4871" s="12"/>
      <c r="AG4871" s="12"/>
      <c r="AH4871" s="12"/>
      <c r="AI4871" s="12"/>
      <c r="AL4871" s="12"/>
      <c r="AM4871" s="12"/>
      <c r="AN4871" s="12"/>
      <c r="AO4871" s="12"/>
      <c r="AP4871" s="12"/>
    </row>
    <row r="4872" spans="1:42" x14ac:dyDescent="0.25">
      <c r="A4872" s="12" t="s">
        <v>12367</v>
      </c>
      <c r="B4872" s="12" t="s">
        <v>12368</v>
      </c>
      <c r="C4872" s="12" t="s">
        <v>12369</v>
      </c>
      <c r="D4872" s="12" t="s">
        <v>12368</v>
      </c>
      <c r="E4872" s="12">
        <v>20.627800000000001</v>
      </c>
      <c r="F4872" s="12">
        <v>0.70422600000000002</v>
      </c>
      <c r="I4872" s="12" t="e">
        <f>VLOOKUP(M4872,'04a_cluster 296'!D:D,1,FALSE)</f>
        <v>#N/A</v>
      </c>
      <c r="J4872" s="12" t="s">
        <v>12943</v>
      </c>
      <c r="K4872" s="12" t="s">
        <v>12944</v>
      </c>
      <c r="L4872" s="12" t="s">
        <v>12945</v>
      </c>
      <c r="M4872" s="12" t="s">
        <v>12944</v>
      </c>
      <c r="N4872" s="12">
        <v>18.933700000000002</v>
      </c>
      <c r="O4872" s="12">
        <v>0.44240200000000002</v>
      </c>
      <c r="P4872" s="12"/>
      <c r="Q4872" s="12"/>
      <c r="R4872" s="12" t="e">
        <f>VLOOKUP(V4872,'04a_cluster 296'!D:D,1,FALSE)</f>
        <v>#N/A</v>
      </c>
      <c r="S4872" s="12" t="s">
        <v>3837</v>
      </c>
      <c r="T4872" s="12" t="s">
        <v>3838</v>
      </c>
      <c r="U4872" s="12" t="s">
        <v>3839</v>
      </c>
      <c r="V4872" s="12" t="s">
        <v>3838</v>
      </c>
      <c r="W4872" s="12">
        <v>19.436499999999999</v>
      </c>
      <c r="X4872" s="12">
        <v>0.10825600000000001</v>
      </c>
      <c r="Y4872" s="12"/>
      <c r="Z4872" s="12"/>
      <c r="AA4872" s="12"/>
      <c r="AB4872" s="12"/>
      <c r="AC4872" s="12"/>
      <c r="AD4872" s="12"/>
      <c r="AE4872" s="12"/>
      <c r="AF4872" s="12"/>
      <c r="AG4872" s="12"/>
      <c r="AH4872" s="12"/>
      <c r="AI4872" s="12"/>
      <c r="AL4872" s="12"/>
      <c r="AM4872" s="12"/>
      <c r="AN4872" s="12"/>
      <c r="AO4872" s="12"/>
      <c r="AP4872" s="12"/>
    </row>
    <row r="4873" spans="1:42" x14ac:dyDescent="0.25">
      <c r="A4873" s="12" t="s">
        <v>5923</v>
      </c>
      <c r="B4873" s="12" t="s">
        <v>5924</v>
      </c>
      <c r="C4873" s="12" t="s">
        <v>5925</v>
      </c>
      <c r="D4873" s="12" t="s">
        <v>5924</v>
      </c>
      <c r="E4873" s="12">
        <v>19.829499999999999</v>
      </c>
      <c r="F4873" s="12">
        <v>0.57067199999999996</v>
      </c>
      <c r="I4873" s="12" t="e">
        <f>VLOOKUP(M4873,'04a_cluster 296'!D:D,1,FALSE)</f>
        <v>#N/A</v>
      </c>
      <c r="J4873" s="12" t="s">
        <v>2965</v>
      </c>
      <c r="K4873" s="12" t="s">
        <v>2966</v>
      </c>
      <c r="L4873" s="12" t="s">
        <v>2967</v>
      </c>
      <c r="M4873" s="12" t="s">
        <v>2966</v>
      </c>
      <c r="N4873" s="12">
        <v>19.775700000000001</v>
      </c>
      <c r="O4873" s="12">
        <v>0.90888199999999997</v>
      </c>
      <c r="P4873" s="12"/>
      <c r="Q4873" s="12"/>
      <c r="R4873" s="12" t="e">
        <f>VLOOKUP(V4873,'04a_cluster 296'!D:D,1,FALSE)</f>
        <v>#N/A</v>
      </c>
      <c r="S4873" s="12" t="s">
        <v>6040</v>
      </c>
      <c r="T4873" s="12" t="s">
        <v>6041</v>
      </c>
      <c r="U4873" s="12" t="s">
        <v>6042</v>
      </c>
      <c r="V4873" s="12" t="s">
        <v>6041</v>
      </c>
      <c r="W4873" s="12">
        <v>19.486000000000001</v>
      </c>
      <c r="X4873" s="12">
        <v>0.57782599999999995</v>
      </c>
      <c r="Y4873" s="12"/>
      <c r="Z4873" s="12"/>
      <c r="AA4873" s="12"/>
      <c r="AB4873" s="12"/>
      <c r="AC4873" s="12"/>
      <c r="AD4873" s="12"/>
      <c r="AE4873" s="12"/>
      <c r="AF4873" s="12"/>
      <c r="AG4873" s="12"/>
      <c r="AH4873" s="12"/>
      <c r="AI4873" s="12"/>
      <c r="AL4873" s="12"/>
      <c r="AM4873" s="12"/>
      <c r="AN4873" s="12"/>
      <c r="AO4873" s="12"/>
      <c r="AP4873" s="12"/>
    </row>
    <row r="4874" spans="1:42" x14ac:dyDescent="0.25">
      <c r="A4874" s="12" t="s">
        <v>14148</v>
      </c>
      <c r="B4874" s="12" t="s">
        <v>14149</v>
      </c>
      <c r="C4874" s="12" t="s">
        <v>14150</v>
      </c>
      <c r="D4874" s="12" t="s">
        <v>14149</v>
      </c>
      <c r="E4874" s="12">
        <v>16.439299999999999</v>
      </c>
      <c r="F4874" s="12">
        <v>0.52335600000000004</v>
      </c>
      <c r="I4874" s="12" t="e">
        <f>VLOOKUP(M4874,'04a_cluster 296'!D:D,1,FALSE)</f>
        <v>#N/A</v>
      </c>
      <c r="J4874" s="12" t="s">
        <v>13027</v>
      </c>
      <c r="K4874" s="12" t="s">
        <v>13028</v>
      </c>
      <c r="L4874" s="12" t="s">
        <v>13029</v>
      </c>
      <c r="M4874" s="12" t="s">
        <v>13028</v>
      </c>
      <c r="N4874" s="12">
        <v>23.361499999999999</v>
      </c>
      <c r="O4874" s="12">
        <v>0.82537899999999997</v>
      </c>
      <c r="P4874" s="12"/>
      <c r="Q4874" s="12"/>
      <c r="R4874" s="12" t="e">
        <f>VLOOKUP(V4874,'04a_cluster 296'!D:D,1,FALSE)</f>
        <v>#N/A</v>
      </c>
      <c r="S4874" s="12" t="s">
        <v>6744</v>
      </c>
      <c r="T4874" s="12" t="s">
        <v>6745</v>
      </c>
      <c r="U4874" s="12" t="s">
        <v>6746</v>
      </c>
      <c r="V4874" s="12" t="s">
        <v>6745</v>
      </c>
      <c r="W4874" s="12">
        <v>19.944099999999999</v>
      </c>
      <c r="X4874" s="12">
        <v>0.53790700000000002</v>
      </c>
      <c r="Y4874" s="12"/>
      <c r="Z4874" s="12"/>
      <c r="AA4874" s="12"/>
      <c r="AB4874" s="12"/>
      <c r="AC4874" s="12"/>
      <c r="AD4874" s="12"/>
      <c r="AE4874" s="12"/>
      <c r="AF4874" s="12"/>
      <c r="AG4874" s="12"/>
      <c r="AH4874" s="12"/>
      <c r="AI4874" s="12"/>
      <c r="AL4874" s="12"/>
      <c r="AM4874" s="12"/>
      <c r="AN4874" s="12"/>
      <c r="AO4874" s="12"/>
      <c r="AP4874" s="12"/>
    </row>
    <row r="4875" spans="1:42" x14ac:dyDescent="0.25">
      <c r="A4875" s="12" t="s">
        <v>3269</v>
      </c>
      <c r="B4875" s="12" t="s">
        <v>3270</v>
      </c>
      <c r="C4875" s="12" t="s">
        <v>3271</v>
      </c>
      <c r="D4875" s="12" t="s">
        <v>3270</v>
      </c>
      <c r="E4875" s="12">
        <v>19.635999999999999</v>
      </c>
      <c r="F4875" s="12">
        <v>0.65735100000000002</v>
      </c>
      <c r="I4875" s="12" t="e">
        <f>VLOOKUP(M4875,'04a_cluster 296'!D:D,1,FALSE)</f>
        <v>#N/A</v>
      </c>
      <c r="J4875" s="12" t="s">
        <v>13048</v>
      </c>
      <c r="K4875" s="12" t="s">
        <v>13049</v>
      </c>
      <c r="L4875" s="12" t="s">
        <v>13050</v>
      </c>
      <c r="M4875" s="12" t="s">
        <v>13049</v>
      </c>
      <c r="N4875" s="12">
        <v>19.8706</v>
      </c>
      <c r="O4875" s="12">
        <v>0.47828700000000002</v>
      </c>
      <c r="P4875" s="12"/>
      <c r="Q4875" s="12"/>
      <c r="R4875" s="12" t="e">
        <f>VLOOKUP(V4875,'04a_cluster 296'!D:D,1,FALSE)</f>
        <v>#N/A</v>
      </c>
      <c r="S4875" s="12" t="s">
        <v>2680</v>
      </c>
      <c r="T4875" s="12" t="s">
        <v>2681</v>
      </c>
      <c r="U4875" s="12" t="s">
        <v>2682</v>
      </c>
      <c r="V4875" s="12" t="s">
        <v>2681</v>
      </c>
      <c r="W4875" s="12">
        <v>18.909800000000001</v>
      </c>
      <c r="X4875" s="12">
        <v>0.38102799999999998</v>
      </c>
      <c r="Y4875" s="12"/>
      <c r="Z4875" s="12"/>
      <c r="AA4875" s="12"/>
      <c r="AB4875" s="12"/>
      <c r="AC4875" s="12"/>
      <c r="AD4875" s="12"/>
      <c r="AE4875" s="12"/>
      <c r="AF4875" s="12"/>
      <c r="AG4875" s="12"/>
      <c r="AH4875" s="12"/>
      <c r="AI4875" s="12"/>
      <c r="AL4875" s="12"/>
      <c r="AM4875" s="12"/>
      <c r="AN4875" s="12"/>
      <c r="AO4875" s="12"/>
      <c r="AP4875" s="12"/>
    </row>
    <row r="4876" spans="1:42" x14ac:dyDescent="0.25">
      <c r="A4876" s="12" t="s">
        <v>18454</v>
      </c>
      <c r="B4876" s="12" t="s">
        <v>18455</v>
      </c>
      <c r="C4876" s="12" t="s">
        <v>18456</v>
      </c>
      <c r="D4876" s="12" t="s">
        <v>18455</v>
      </c>
      <c r="E4876" s="12">
        <v>18.792200000000001</v>
      </c>
      <c r="F4876" s="12">
        <v>0.22171299999999999</v>
      </c>
      <c r="I4876" s="12" t="e">
        <f>VLOOKUP(M4876,'04a_cluster 296'!D:D,1,FALSE)</f>
        <v>#N/A</v>
      </c>
      <c r="J4876" s="12" t="s">
        <v>13018</v>
      </c>
      <c r="K4876" s="12" t="s">
        <v>13019</v>
      </c>
      <c r="L4876" s="12" t="s">
        <v>13020</v>
      </c>
      <c r="M4876" s="12" t="s">
        <v>13019</v>
      </c>
      <c r="N4876" s="12">
        <v>23.260400000000001</v>
      </c>
      <c r="O4876" s="12">
        <v>0.37401800000000002</v>
      </c>
      <c r="P4876" s="12"/>
      <c r="Q4876" s="12"/>
      <c r="R4876" s="12" t="e">
        <f>VLOOKUP(V4876,'04a_cluster 296'!D:D,1,FALSE)</f>
        <v>#N/A</v>
      </c>
      <c r="S4876" s="12" t="s">
        <v>4582</v>
      </c>
      <c r="T4876" s="12" t="s">
        <v>4583</v>
      </c>
      <c r="U4876" s="12" t="s">
        <v>4584</v>
      </c>
      <c r="V4876" s="12" t="s">
        <v>4583</v>
      </c>
      <c r="W4876" s="12">
        <v>18.188199999999998</v>
      </c>
      <c r="X4876" s="12">
        <v>0.49371799999999999</v>
      </c>
      <c r="Y4876" s="12"/>
      <c r="Z4876" s="12"/>
      <c r="AA4876" s="12"/>
      <c r="AB4876" s="12"/>
      <c r="AC4876" s="12"/>
      <c r="AD4876" s="12"/>
      <c r="AE4876" s="12"/>
      <c r="AF4876" s="12"/>
      <c r="AG4876" s="12"/>
      <c r="AH4876" s="12"/>
      <c r="AI4876" s="12"/>
      <c r="AL4876" s="12"/>
      <c r="AM4876" s="12"/>
      <c r="AN4876" s="12"/>
      <c r="AO4876" s="12"/>
      <c r="AP4876" s="12"/>
    </row>
    <row r="4877" spans="1:42" x14ac:dyDescent="0.25">
      <c r="A4877" s="12" t="s">
        <v>14006</v>
      </c>
      <c r="B4877" s="12" t="s">
        <v>14007</v>
      </c>
      <c r="C4877" s="12" t="s">
        <v>14008</v>
      </c>
      <c r="D4877" s="12" t="s">
        <v>14007</v>
      </c>
      <c r="E4877" s="12">
        <v>17.174199999999999</v>
      </c>
      <c r="F4877" s="12">
        <v>0.40713300000000002</v>
      </c>
      <c r="I4877" s="12" t="e">
        <f>VLOOKUP(M4877,'04a_cluster 296'!D:D,1,FALSE)</f>
        <v>#N/A</v>
      </c>
      <c r="J4877" s="12" t="s">
        <v>16540</v>
      </c>
      <c r="K4877" s="12" t="s">
        <v>16541</v>
      </c>
      <c r="L4877" s="12" t="s">
        <v>16542</v>
      </c>
      <c r="M4877" s="12" t="s">
        <v>16541</v>
      </c>
      <c r="N4877" s="12">
        <v>17.985800000000001</v>
      </c>
      <c r="O4877" s="12">
        <v>0.650451</v>
      </c>
      <c r="P4877" s="12"/>
      <c r="Q4877" s="12"/>
      <c r="R4877" s="12" t="e">
        <f>VLOOKUP(V4877,'04a_cluster 296'!D:D,1,FALSE)</f>
        <v>#N/A</v>
      </c>
      <c r="S4877" s="12" t="s">
        <v>6786</v>
      </c>
      <c r="T4877" s="12" t="s">
        <v>6787</v>
      </c>
      <c r="U4877" s="12" t="s">
        <v>6788</v>
      </c>
      <c r="V4877" s="12" t="s">
        <v>6787</v>
      </c>
      <c r="W4877" s="12">
        <v>22.273399999999999</v>
      </c>
      <c r="X4877" s="12">
        <v>0.45707399999999998</v>
      </c>
      <c r="Y4877" s="12"/>
      <c r="Z4877" s="12"/>
      <c r="AA4877" s="12"/>
      <c r="AB4877" s="12"/>
      <c r="AC4877" s="12"/>
      <c r="AD4877" s="12"/>
      <c r="AE4877" s="12"/>
      <c r="AF4877" s="12"/>
      <c r="AG4877" s="12"/>
      <c r="AH4877" s="12"/>
      <c r="AI4877" s="12"/>
      <c r="AL4877" s="12"/>
      <c r="AM4877" s="12"/>
      <c r="AN4877" s="12"/>
      <c r="AO4877" s="12"/>
      <c r="AP4877" s="12"/>
    </row>
    <row r="4878" spans="1:42" x14ac:dyDescent="0.25">
      <c r="A4878" s="12" t="s">
        <v>14036</v>
      </c>
      <c r="B4878" s="12" t="s">
        <v>14037</v>
      </c>
      <c r="C4878" s="12" t="s">
        <v>14038</v>
      </c>
      <c r="D4878" s="12" t="s">
        <v>14037</v>
      </c>
      <c r="E4878" s="12">
        <v>18.297799999999999</v>
      </c>
      <c r="F4878" s="12">
        <v>0.30888399999999999</v>
      </c>
      <c r="I4878" s="12" t="e">
        <f>VLOOKUP(M4878,'04a_cluster 296'!D:D,1,FALSE)</f>
        <v>#N/A</v>
      </c>
      <c r="J4878" s="12" t="s">
        <v>17468</v>
      </c>
      <c r="K4878" s="12" t="s">
        <v>17469</v>
      </c>
      <c r="L4878" s="12" t="s">
        <v>17470</v>
      </c>
      <c r="M4878" s="12" t="s">
        <v>17469</v>
      </c>
      <c r="N4878" s="12">
        <v>18.526700000000002</v>
      </c>
      <c r="O4878" s="12">
        <v>0.70802299999999996</v>
      </c>
      <c r="P4878" s="12"/>
      <c r="Q4878" s="12"/>
      <c r="R4878" s="12" t="e">
        <f>VLOOKUP(V4878,'04a_cluster 296'!D:D,1,FALSE)</f>
        <v>#N/A</v>
      </c>
      <c r="S4878" s="12" t="s">
        <v>4633</v>
      </c>
      <c r="T4878" s="12" t="s">
        <v>4634</v>
      </c>
      <c r="U4878" s="12" t="s">
        <v>4635</v>
      </c>
      <c r="V4878" s="12" t="s">
        <v>4634</v>
      </c>
      <c r="W4878" s="12">
        <v>21.680099999999999</v>
      </c>
      <c r="X4878" s="12">
        <v>0.54326600000000003</v>
      </c>
      <c r="Y4878" s="12"/>
      <c r="Z4878" s="12"/>
      <c r="AA4878" s="12"/>
      <c r="AB4878" s="12"/>
      <c r="AC4878" s="12"/>
      <c r="AD4878" s="12"/>
      <c r="AE4878" s="12"/>
      <c r="AF4878" s="12"/>
      <c r="AG4878" s="12"/>
      <c r="AH4878" s="12"/>
      <c r="AI4878" s="12"/>
      <c r="AL4878" s="12"/>
      <c r="AM4878" s="12"/>
      <c r="AN4878" s="12"/>
      <c r="AO4878" s="12"/>
      <c r="AP4878" s="12"/>
    </row>
    <row r="4879" spans="1:42" x14ac:dyDescent="0.25">
      <c r="A4879" s="12" t="s">
        <v>12142</v>
      </c>
      <c r="B4879" s="12" t="s">
        <v>12143</v>
      </c>
      <c r="C4879" s="12" t="s">
        <v>12144</v>
      </c>
      <c r="D4879" s="12" t="s">
        <v>12143</v>
      </c>
      <c r="E4879" s="12">
        <v>16.8324</v>
      </c>
      <c r="F4879" s="12">
        <v>0.58523800000000004</v>
      </c>
      <c r="I4879" s="12" t="e">
        <f>VLOOKUP(M4879,'04a_cluster 296'!D:D,1,FALSE)</f>
        <v>#N/A</v>
      </c>
      <c r="J4879" s="12" t="s">
        <v>2259</v>
      </c>
      <c r="K4879" s="12" t="s">
        <v>2260</v>
      </c>
      <c r="L4879" s="12" t="s">
        <v>2261</v>
      </c>
      <c r="M4879" s="12" t="s">
        <v>2260</v>
      </c>
      <c r="N4879" s="12">
        <v>17.691099999999999</v>
      </c>
      <c r="O4879" s="12">
        <v>0.77506299999999995</v>
      </c>
      <c r="P4879" s="12"/>
      <c r="Q4879" s="12"/>
      <c r="R4879" s="12" t="e">
        <f>VLOOKUP(V4879,'04a_cluster 296'!D:D,1,FALSE)</f>
        <v>#N/A</v>
      </c>
      <c r="S4879" s="12" t="s">
        <v>918</v>
      </c>
      <c r="T4879" s="12" t="s">
        <v>919</v>
      </c>
      <c r="U4879" s="12" t="s">
        <v>920</v>
      </c>
      <c r="V4879" s="12" t="s">
        <v>919</v>
      </c>
      <c r="W4879" s="12">
        <v>17.891999999999999</v>
      </c>
      <c r="X4879" s="12">
        <v>0.42641000000000001</v>
      </c>
      <c r="Y4879" s="12"/>
      <c r="Z4879" s="12"/>
      <c r="AA4879" s="12"/>
      <c r="AB4879" s="12"/>
      <c r="AC4879" s="12"/>
      <c r="AD4879" s="12"/>
      <c r="AE4879" s="12"/>
      <c r="AF4879" s="12"/>
      <c r="AG4879" s="12"/>
      <c r="AH4879" s="12"/>
      <c r="AI4879" s="12"/>
      <c r="AL4879" s="12"/>
      <c r="AM4879" s="12"/>
      <c r="AN4879" s="12"/>
      <c r="AO4879" s="12"/>
      <c r="AP4879" s="12"/>
    </row>
    <row r="4880" spans="1:42" x14ac:dyDescent="0.25">
      <c r="A4880" s="12" t="s">
        <v>14259</v>
      </c>
      <c r="B4880" s="12" t="s">
        <v>14260</v>
      </c>
      <c r="C4880" s="12" t="s">
        <v>14261</v>
      </c>
      <c r="D4880" s="12" t="s">
        <v>14260</v>
      </c>
      <c r="E4880" s="12">
        <v>23.731300000000001</v>
      </c>
      <c r="F4880" s="12">
        <v>0.58696599999999999</v>
      </c>
      <c r="I4880" s="12" t="e">
        <f>VLOOKUP(M4880,'04a_cluster 296'!D:D,1,FALSE)</f>
        <v>#N/A</v>
      </c>
      <c r="J4880" s="12" t="s">
        <v>14607</v>
      </c>
      <c r="K4880" s="12" t="s">
        <v>14608</v>
      </c>
      <c r="L4880" s="12" t="s">
        <v>14609</v>
      </c>
      <c r="M4880" s="12" t="s">
        <v>14608</v>
      </c>
      <c r="N4880" s="12">
        <v>19.612400000000001</v>
      </c>
      <c r="O4880" s="12">
        <v>0.58020799999999995</v>
      </c>
      <c r="P4880" s="12"/>
      <c r="Q4880" s="12"/>
      <c r="R4880" s="12" t="e">
        <f>VLOOKUP(V4880,'04a_cluster 296'!D:D,1,FALSE)</f>
        <v>#N/A</v>
      </c>
      <c r="S4880" s="12" t="s">
        <v>11565</v>
      </c>
      <c r="T4880" s="12" t="s">
        <v>11566</v>
      </c>
      <c r="U4880" s="12" t="s">
        <v>11567</v>
      </c>
      <c r="V4880" s="12" t="s">
        <v>11566</v>
      </c>
      <c r="W4880" s="12">
        <v>23.704799999999999</v>
      </c>
      <c r="X4880" s="12">
        <v>0.22975300000000001</v>
      </c>
      <c r="Y4880" s="12"/>
      <c r="Z4880" s="12"/>
      <c r="AA4880" s="12"/>
      <c r="AB4880" s="12"/>
      <c r="AC4880" s="12"/>
      <c r="AD4880" s="12"/>
      <c r="AE4880" s="12"/>
      <c r="AF4880" s="12"/>
      <c r="AG4880" s="12"/>
      <c r="AH4880" s="12"/>
      <c r="AI4880" s="12"/>
      <c r="AL4880" s="12"/>
      <c r="AM4880" s="12"/>
      <c r="AN4880" s="12"/>
      <c r="AO4880" s="12"/>
      <c r="AP4880" s="12"/>
    </row>
    <row r="4881" spans="1:42" x14ac:dyDescent="0.25">
      <c r="A4881" s="12" t="s">
        <v>8590</v>
      </c>
      <c r="B4881" s="12" t="s">
        <v>8591</v>
      </c>
      <c r="C4881" s="12" t="s">
        <v>8592</v>
      </c>
      <c r="D4881" s="12" t="s">
        <v>8591</v>
      </c>
      <c r="E4881" s="12">
        <v>19.536799999999999</v>
      </c>
      <c r="F4881" s="12">
        <v>1.1914899999999999</v>
      </c>
      <c r="I4881" s="12" t="e">
        <f>VLOOKUP(M4881,'04a_cluster 296'!D:D,1,FALSE)</f>
        <v>#N/A</v>
      </c>
      <c r="J4881" s="12" t="s">
        <v>15</v>
      </c>
      <c r="K4881" s="16">
        <v>38961</v>
      </c>
      <c r="L4881" s="12" t="s">
        <v>16</v>
      </c>
      <c r="M4881" s="16">
        <v>38961</v>
      </c>
      <c r="N4881" s="12">
        <v>18.6374</v>
      </c>
      <c r="O4881" s="12">
        <v>0.88089700000000004</v>
      </c>
      <c r="P4881" s="12"/>
      <c r="Q4881" s="12"/>
      <c r="R4881" s="12" t="e">
        <f>VLOOKUP(V4881,'04a_cluster 296'!D:D,1,FALSE)</f>
        <v>#N/A</v>
      </c>
      <c r="S4881" s="12" t="s">
        <v>10663</v>
      </c>
      <c r="T4881" s="12" t="s">
        <v>10664</v>
      </c>
      <c r="U4881" s="12" t="s">
        <v>10665</v>
      </c>
      <c r="V4881" s="12" t="s">
        <v>10664</v>
      </c>
      <c r="W4881" s="12">
        <v>17.4236</v>
      </c>
      <c r="X4881" s="12">
        <v>2.0058600000000002</v>
      </c>
      <c r="Y4881" s="12"/>
      <c r="Z4881" s="12"/>
      <c r="AA4881" s="12"/>
      <c r="AB4881" s="12"/>
      <c r="AC4881" s="12"/>
      <c r="AD4881" s="12"/>
      <c r="AE4881" s="12"/>
      <c r="AF4881" s="12"/>
      <c r="AG4881" s="12"/>
      <c r="AH4881" s="12"/>
      <c r="AI4881" s="12"/>
      <c r="AL4881" s="12"/>
      <c r="AM4881" s="12"/>
      <c r="AN4881" s="12"/>
      <c r="AO4881" s="12"/>
      <c r="AP4881" s="12"/>
    </row>
    <row r="4882" spans="1:42" x14ac:dyDescent="0.25">
      <c r="A4882" s="12" t="s">
        <v>14664</v>
      </c>
      <c r="B4882" s="12" t="s">
        <v>14665</v>
      </c>
      <c r="C4882" s="12" t="s">
        <v>14666</v>
      </c>
      <c r="D4882" s="12" t="s">
        <v>14665</v>
      </c>
      <c r="E4882" s="12">
        <v>19.126899999999999</v>
      </c>
      <c r="F4882" s="12">
        <v>0.44700699999999999</v>
      </c>
      <c r="I4882" s="12" t="e">
        <f>VLOOKUP(M4882,'04a_cluster 296'!D:D,1,FALSE)</f>
        <v>#N/A</v>
      </c>
      <c r="J4882" s="12" t="s">
        <v>13309</v>
      </c>
      <c r="K4882" s="12" t="s">
        <v>13310</v>
      </c>
      <c r="L4882" s="12" t="s">
        <v>13311</v>
      </c>
      <c r="M4882" s="12" t="s">
        <v>13310</v>
      </c>
      <c r="N4882" s="12">
        <v>19.410499999999999</v>
      </c>
      <c r="O4882" s="12">
        <v>0.547794</v>
      </c>
      <c r="P4882" s="12"/>
      <c r="Q4882" s="12"/>
      <c r="R4882" s="12" t="e">
        <f>VLOOKUP(V4882,'04a_cluster 296'!D:D,1,FALSE)</f>
        <v>#N/A</v>
      </c>
      <c r="S4882" s="12" t="s">
        <v>8707</v>
      </c>
      <c r="T4882" s="12" t="s">
        <v>8708</v>
      </c>
      <c r="U4882" s="12" t="s">
        <v>8709</v>
      </c>
      <c r="V4882" s="12" t="s">
        <v>8708</v>
      </c>
      <c r="W4882" s="12">
        <v>17.422599999999999</v>
      </c>
      <c r="X4882" s="12">
        <v>0.26047199999999998</v>
      </c>
      <c r="Y4882" s="12"/>
      <c r="Z4882" s="12"/>
      <c r="AA4882" s="12"/>
      <c r="AB4882" s="12"/>
      <c r="AC4882" s="12"/>
      <c r="AD4882" s="12"/>
      <c r="AE4882" s="12"/>
      <c r="AF4882" s="12"/>
      <c r="AG4882" s="12"/>
      <c r="AH4882" s="12"/>
      <c r="AI4882" s="12"/>
      <c r="AL4882" s="12"/>
      <c r="AM4882" s="12"/>
      <c r="AN4882" s="12"/>
      <c r="AO4882" s="12"/>
      <c r="AP4882" s="12"/>
    </row>
    <row r="4883" spans="1:42" x14ac:dyDescent="0.25">
      <c r="A4883" s="12" t="s">
        <v>17141</v>
      </c>
      <c r="B4883" s="12" t="s">
        <v>17142</v>
      </c>
      <c r="C4883" s="12" t="s">
        <v>17143</v>
      </c>
      <c r="D4883" s="12" t="s">
        <v>17142</v>
      </c>
      <c r="E4883" s="12">
        <v>19.2058</v>
      </c>
      <c r="F4883" s="12">
        <v>0.300759</v>
      </c>
      <c r="I4883" s="12" t="e">
        <f>VLOOKUP(M4883,'04a_cluster 296'!D:D,1,FALSE)</f>
        <v>#N/A</v>
      </c>
      <c r="J4883" s="12" t="s">
        <v>15756</v>
      </c>
      <c r="K4883" s="12" t="s">
        <v>15757</v>
      </c>
      <c r="L4883" s="12" t="s">
        <v>15758</v>
      </c>
      <c r="M4883" s="12" t="s">
        <v>15757</v>
      </c>
      <c r="N4883" s="12">
        <v>20.209199999999999</v>
      </c>
      <c r="O4883" s="12">
        <v>0.36946299999999999</v>
      </c>
      <c r="P4883" s="12"/>
      <c r="Q4883" s="12"/>
      <c r="R4883" s="12" t="e">
        <f>VLOOKUP(V4883,'04a_cluster 296'!D:D,1,FALSE)</f>
        <v>#N/A</v>
      </c>
      <c r="S4883" s="12" t="s">
        <v>14112</v>
      </c>
      <c r="T4883" s="12" t="s">
        <v>14113</v>
      </c>
      <c r="U4883" s="12" t="s">
        <v>14114</v>
      </c>
      <c r="V4883" s="12" t="s">
        <v>14113</v>
      </c>
      <c r="W4883" s="12">
        <v>20.800999999999998</v>
      </c>
      <c r="X4883" s="12">
        <v>0.67028100000000002</v>
      </c>
      <c r="Y4883" s="12"/>
      <c r="Z4883" s="12"/>
      <c r="AA4883" s="12"/>
      <c r="AB4883" s="12"/>
      <c r="AC4883" s="12"/>
      <c r="AD4883" s="12"/>
      <c r="AE4883" s="12"/>
      <c r="AF4883" s="12"/>
      <c r="AG4883" s="12"/>
      <c r="AH4883" s="12"/>
      <c r="AI4883" s="12"/>
      <c r="AL4883" s="12"/>
      <c r="AM4883" s="12"/>
      <c r="AN4883" s="12"/>
      <c r="AO4883" s="12"/>
      <c r="AP4883" s="12"/>
    </row>
    <row r="4884" spans="1:42" x14ac:dyDescent="0.25">
      <c r="A4884" s="12" t="s">
        <v>12046</v>
      </c>
      <c r="B4884" s="12" t="s">
        <v>12047</v>
      </c>
      <c r="C4884" s="12" t="s">
        <v>12048</v>
      </c>
      <c r="D4884" s="12" t="s">
        <v>12047</v>
      </c>
      <c r="E4884" s="12">
        <v>16.352399999999999</v>
      </c>
      <c r="F4884" s="12">
        <v>0.89160399999999995</v>
      </c>
      <c r="I4884" s="12" t="e">
        <f>VLOOKUP(M4884,'04a_cluster 296'!D:D,1,FALSE)</f>
        <v>#N/A</v>
      </c>
      <c r="J4884" s="12" t="s">
        <v>10465</v>
      </c>
      <c r="K4884" s="12" t="s">
        <v>10466</v>
      </c>
      <c r="L4884" s="12" t="s">
        <v>10467</v>
      </c>
      <c r="M4884" s="12" t="s">
        <v>10466</v>
      </c>
      <c r="N4884" s="12">
        <v>16.676500000000001</v>
      </c>
      <c r="O4884" s="12">
        <v>0.14855199999999999</v>
      </c>
      <c r="P4884" s="12"/>
      <c r="Q4884" s="12"/>
      <c r="R4884" s="12" t="e">
        <f>VLOOKUP(V4884,'04a_cluster 296'!D:D,1,FALSE)</f>
        <v>#N/A</v>
      </c>
      <c r="S4884" s="12" t="s">
        <v>7501</v>
      </c>
      <c r="T4884" s="12" t="s">
        <v>7502</v>
      </c>
      <c r="U4884" s="12" t="s">
        <v>7503</v>
      </c>
      <c r="V4884" s="12" t="s">
        <v>7502</v>
      </c>
      <c r="W4884" s="12">
        <v>19.134699999999999</v>
      </c>
      <c r="X4884" s="12">
        <v>0.38224799999999998</v>
      </c>
      <c r="Y4884" s="12"/>
      <c r="Z4884" s="12"/>
      <c r="AA4884" s="12"/>
      <c r="AB4884" s="12"/>
      <c r="AC4884" s="12"/>
      <c r="AD4884" s="12"/>
      <c r="AE4884" s="12"/>
      <c r="AF4884" s="12"/>
      <c r="AG4884" s="12"/>
      <c r="AH4884" s="12"/>
      <c r="AI4884" s="12"/>
      <c r="AL4884" s="12"/>
      <c r="AM4884" s="12"/>
      <c r="AN4884" s="12"/>
      <c r="AO4884" s="12"/>
      <c r="AP4884" s="12"/>
    </row>
    <row r="4885" spans="1:42" x14ac:dyDescent="0.25">
      <c r="A4885" s="12" t="s">
        <v>15151</v>
      </c>
      <c r="B4885" s="12" t="s">
        <v>15152</v>
      </c>
      <c r="C4885" s="12" t="s">
        <v>15153</v>
      </c>
      <c r="D4885" s="12" t="s">
        <v>15152</v>
      </c>
      <c r="E4885" s="12">
        <v>22.502700000000001</v>
      </c>
      <c r="F4885" s="12">
        <v>1.20106</v>
      </c>
      <c r="I4885" s="12" t="e">
        <f>VLOOKUP(M4885,'04a_cluster 296'!D:D,1,FALSE)</f>
        <v>#N/A</v>
      </c>
      <c r="J4885" s="12" t="s">
        <v>16768</v>
      </c>
      <c r="K4885" s="12" t="s">
        <v>16769</v>
      </c>
      <c r="L4885" s="12" t="s">
        <v>16770</v>
      </c>
      <c r="M4885" s="12" t="s">
        <v>16769</v>
      </c>
      <c r="N4885" s="12">
        <v>18.093399999999999</v>
      </c>
      <c r="O4885" s="12">
        <v>0.194385</v>
      </c>
      <c r="P4885" s="12"/>
      <c r="Q4885" s="12"/>
      <c r="R4885" s="12" t="e">
        <f>VLOOKUP(V4885,'04a_cluster 296'!D:D,1,FALSE)</f>
        <v>#N/A</v>
      </c>
      <c r="S4885" s="12" t="s">
        <v>5243</v>
      </c>
      <c r="T4885" s="12" t="s">
        <v>5244</v>
      </c>
      <c r="U4885" s="12" t="s">
        <v>5245</v>
      </c>
      <c r="V4885" s="12" t="s">
        <v>5244</v>
      </c>
      <c r="W4885" s="12">
        <v>17.8766</v>
      </c>
      <c r="X4885" s="12">
        <v>1.31074</v>
      </c>
      <c r="Y4885" s="12"/>
      <c r="Z4885" s="12"/>
      <c r="AA4885" s="12"/>
      <c r="AB4885" s="12"/>
      <c r="AC4885" s="12"/>
      <c r="AD4885" s="12"/>
      <c r="AE4885" s="12"/>
      <c r="AF4885" s="12"/>
      <c r="AG4885" s="12"/>
      <c r="AH4885" s="12"/>
      <c r="AI4885" s="12"/>
      <c r="AL4885" s="12"/>
      <c r="AM4885" s="12"/>
      <c r="AN4885" s="12"/>
      <c r="AO4885" s="12"/>
      <c r="AP4885" s="12"/>
    </row>
    <row r="4886" spans="1:42" x14ac:dyDescent="0.25">
      <c r="A4886" s="12" t="s">
        <v>11986</v>
      </c>
      <c r="B4886" s="12" t="s">
        <v>11987</v>
      </c>
      <c r="C4886" s="12" t="s">
        <v>11988</v>
      </c>
      <c r="D4886" s="12" t="s">
        <v>11987</v>
      </c>
      <c r="E4886" s="12">
        <v>20.903600000000001</v>
      </c>
      <c r="F4886" s="12">
        <v>0.77567399999999997</v>
      </c>
      <c r="I4886" s="12" t="e">
        <f>VLOOKUP(M4886,'04a_cluster 296'!D:D,1,FALSE)</f>
        <v>#N/A</v>
      </c>
      <c r="J4886" s="12" t="s">
        <v>8238</v>
      </c>
      <c r="K4886" s="12" t="s">
        <v>8239</v>
      </c>
      <c r="L4886" s="12" t="s">
        <v>8240</v>
      </c>
      <c r="M4886" s="12" t="s">
        <v>8239</v>
      </c>
      <c r="N4886" s="12">
        <v>17.523299999999999</v>
      </c>
      <c r="O4886" s="12">
        <v>1.1744399999999999</v>
      </c>
      <c r="P4886" s="12"/>
      <c r="Q4886" s="12"/>
      <c r="R4886" s="12" t="e">
        <f>VLOOKUP(V4886,'04a_cluster 296'!D:D,1,FALSE)</f>
        <v>#N/A</v>
      </c>
      <c r="S4886" s="12" t="s">
        <v>8494</v>
      </c>
      <c r="T4886" s="12" t="s">
        <v>8495</v>
      </c>
      <c r="U4886" s="12" t="s">
        <v>8496</v>
      </c>
      <c r="V4886" s="12" t="s">
        <v>8495</v>
      </c>
      <c r="W4886" s="12">
        <v>21.268599999999999</v>
      </c>
      <c r="X4886" s="12">
        <v>0.55425899999999995</v>
      </c>
      <c r="Y4886" s="12"/>
      <c r="Z4886" s="12"/>
      <c r="AA4886" s="12"/>
      <c r="AB4886" s="12"/>
      <c r="AC4886" s="12"/>
      <c r="AD4886" s="12"/>
      <c r="AE4886" s="12"/>
      <c r="AF4886" s="12"/>
      <c r="AG4886" s="12"/>
      <c r="AH4886" s="12"/>
      <c r="AI4886" s="12"/>
      <c r="AL4886" s="12"/>
      <c r="AM4886" s="12"/>
      <c r="AN4886" s="12"/>
      <c r="AO4886" s="12"/>
      <c r="AP4886" s="12"/>
    </row>
    <row r="4887" spans="1:42" x14ac:dyDescent="0.25">
      <c r="A4887" s="12" t="s">
        <v>10318</v>
      </c>
      <c r="B4887" s="12" t="s">
        <v>10319</v>
      </c>
      <c r="C4887" s="12" t="s">
        <v>10320</v>
      </c>
      <c r="D4887" s="12" t="s">
        <v>10319</v>
      </c>
      <c r="E4887" s="12">
        <v>18.572600000000001</v>
      </c>
      <c r="F4887" s="12">
        <v>1.2310000000000001</v>
      </c>
      <c r="I4887" s="12" t="e">
        <f>VLOOKUP(M4887,'04a_cluster 296'!D:D,1,FALSE)</f>
        <v>#N/A</v>
      </c>
      <c r="J4887" s="12" t="s">
        <v>7147</v>
      </c>
      <c r="K4887" s="12" t="s">
        <v>7148</v>
      </c>
      <c r="L4887" s="12" t="s">
        <v>7149</v>
      </c>
      <c r="M4887" s="12" t="s">
        <v>7148</v>
      </c>
      <c r="N4887" s="12">
        <v>17.194800000000001</v>
      </c>
      <c r="O4887" s="12">
        <v>0.85612200000000005</v>
      </c>
      <c r="P4887" s="12"/>
      <c r="Q4887" s="12"/>
      <c r="R4887" s="12" t="e">
        <f>VLOOKUP(V4887,'04a_cluster 296'!D:D,1,FALSE)</f>
        <v>#N/A</v>
      </c>
      <c r="S4887" s="12" t="s">
        <v>8491</v>
      </c>
      <c r="T4887" s="12" t="s">
        <v>8492</v>
      </c>
      <c r="U4887" s="12" t="s">
        <v>8493</v>
      </c>
      <c r="V4887" s="12" t="s">
        <v>8492</v>
      </c>
      <c r="W4887" s="12">
        <v>22.810099999999998</v>
      </c>
      <c r="X4887" s="12">
        <v>0.82962899999999995</v>
      </c>
      <c r="Y4887" s="12"/>
      <c r="Z4887" s="12"/>
      <c r="AA4887" s="12"/>
      <c r="AB4887" s="12"/>
      <c r="AC4887" s="12"/>
      <c r="AD4887" s="12"/>
      <c r="AE4887" s="12"/>
      <c r="AF4887" s="12"/>
      <c r="AG4887" s="12"/>
      <c r="AH4887" s="12"/>
      <c r="AI4887" s="12"/>
      <c r="AL4887" s="12"/>
      <c r="AM4887" s="12"/>
      <c r="AN4887" s="12"/>
      <c r="AO4887" s="12"/>
      <c r="AP4887" s="12"/>
    </row>
    <row r="4888" spans="1:42" x14ac:dyDescent="0.25">
      <c r="A4888" s="12" t="s">
        <v>11424</v>
      </c>
      <c r="B4888" s="12" t="s">
        <v>11425</v>
      </c>
      <c r="C4888" s="12" t="s">
        <v>11426</v>
      </c>
      <c r="D4888" s="12" t="s">
        <v>11425</v>
      </c>
      <c r="E4888" s="12">
        <v>19.022500000000001</v>
      </c>
      <c r="F4888" s="12">
        <v>0.39748</v>
      </c>
      <c r="I4888" s="12" t="e">
        <f>VLOOKUP(M4888,'04a_cluster 296'!D:D,1,FALSE)</f>
        <v>#N/A</v>
      </c>
      <c r="J4888" s="12" t="s">
        <v>12631</v>
      </c>
      <c r="K4888" s="12" t="s">
        <v>12632</v>
      </c>
      <c r="L4888" s="12" t="s">
        <v>12633</v>
      </c>
      <c r="M4888" s="12" t="s">
        <v>12632</v>
      </c>
      <c r="N4888" s="12">
        <v>21.519600000000001</v>
      </c>
      <c r="O4888" s="12">
        <v>0.53334899999999996</v>
      </c>
      <c r="P4888" s="12"/>
      <c r="Q4888" s="12"/>
      <c r="R4888" s="12" t="e">
        <f>VLOOKUP(V4888,'04a_cluster 296'!D:D,1,FALSE)</f>
        <v>#N/A</v>
      </c>
      <c r="S4888" s="12" t="s">
        <v>4468</v>
      </c>
      <c r="T4888" s="12" t="s">
        <v>4469</v>
      </c>
      <c r="U4888" s="12" t="s">
        <v>4470</v>
      </c>
      <c r="V4888" s="12" t="s">
        <v>4469</v>
      </c>
      <c r="W4888" s="12">
        <v>19.9541</v>
      </c>
      <c r="X4888" s="12">
        <v>0.55906599999999995</v>
      </c>
      <c r="Y4888" s="12"/>
      <c r="Z4888" s="12"/>
      <c r="AA4888" s="12"/>
      <c r="AB4888" s="12"/>
      <c r="AC4888" s="12"/>
      <c r="AD4888" s="12"/>
      <c r="AE4888" s="12"/>
      <c r="AF4888" s="12"/>
      <c r="AG4888" s="12"/>
      <c r="AH4888" s="12"/>
      <c r="AI4888" s="12"/>
      <c r="AL4888" s="12"/>
      <c r="AM4888" s="12"/>
      <c r="AN4888" s="12"/>
      <c r="AO4888" s="12"/>
      <c r="AP4888" s="12"/>
    </row>
    <row r="4889" spans="1:42" x14ac:dyDescent="0.25">
      <c r="A4889" s="12" t="s">
        <v>15573</v>
      </c>
      <c r="B4889" s="12" t="s">
        <v>15574</v>
      </c>
      <c r="C4889" s="12" t="s">
        <v>15575</v>
      </c>
      <c r="D4889" s="12" t="s">
        <v>15574</v>
      </c>
      <c r="E4889" s="12">
        <v>20.839300000000001</v>
      </c>
      <c r="F4889" s="12">
        <v>0.18543599999999999</v>
      </c>
      <c r="I4889" s="12" t="e">
        <f>VLOOKUP(M4889,'04a_cluster 296'!D:D,1,FALSE)</f>
        <v>#N/A</v>
      </c>
      <c r="J4889" s="12" t="s">
        <v>10258</v>
      </c>
      <c r="K4889" s="12" t="s">
        <v>10259</v>
      </c>
      <c r="L4889" s="12" t="s">
        <v>10260</v>
      </c>
      <c r="M4889" s="12" t="s">
        <v>10259</v>
      </c>
      <c r="N4889" s="12">
        <v>23.279</v>
      </c>
      <c r="O4889" s="12">
        <v>0.151223</v>
      </c>
      <c r="P4889" s="12"/>
      <c r="Q4889" s="12"/>
      <c r="R4889" s="12" t="e">
        <f>VLOOKUP(V4889,'04a_cluster 296'!D:D,1,FALSE)</f>
        <v>#N/A</v>
      </c>
      <c r="S4889" s="12" t="s">
        <v>14070</v>
      </c>
      <c r="T4889" s="12" t="s">
        <v>14071</v>
      </c>
      <c r="U4889" s="12" t="s">
        <v>14072</v>
      </c>
      <c r="V4889" s="12" t="s">
        <v>14071</v>
      </c>
      <c r="W4889" s="12">
        <v>17.569199999999999</v>
      </c>
      <c r="X4889" s="12">
        <v>0.277449</v>
      </c>
      <c r="Y4889" s="12"/>
      <c r="Z4889" s="12"/>
      <c r="AA4889" s="12"/>
      <c r="AB4889" s="12"/>
      <c r="AC4889" s="12"/>
      <c r="AD4889" s="12"/>
      <c r="AE4889" s="12"/>
      <c r="AF4889" s="12"/>
      <c r="AG4889" s="12"/>
      <c r="AH4889" s="12"/>
      <c r="AI4889" s="12"/>
      <c r="AL4889" s="12"/>
      <c r="AM4889" s="12"/>
      <c r="AN4889" s="12"/>
      <c r="AO4889" s="12"/>
      <c r="AP4889" s="12"/>
    </row>
    <row r="4890" spans="1:42" x14ac:dyDescent="0.25">
      <c r="A4890" s="12" t="s">
        <v>4170</v>
      </c>
      <c r="B4890" s="12" t="s">
        <v>4171</v>
      </c>
      <c r="C4890" s="12" t="s">
        <v>4172</v>
      </c>
      <c r="D4890" s="12" t="s">
        <v>4171</v>
      </c>
      <c r="E4890" s="12">
        <v>18.2441</v>
      </c>
      <c r="F4890" s="12">
        <v>0.23919599999999999</v>
      </c>
      <c r="I4890" s="12" t="e">
        <f>VLOOKUP(M4890,'04a_cluster 296'!D:D,1,FALSE)</f>
        <v>#N/A</v>
      </c>
      <c r="J4890" s="12" t="s">
        <v>6663</v>
      </c>
      <c r="K4890" s="12" t="s">
        <v>6664</v>
      </c>
      <c r="L4890" s="12" t="s">
        <v>6665</v>
      </c>
      <c r="M4890" s="12" t="s">
        <v>6664</v>
      </c>
      <c r="N4890" s="12">
        <v>19.8157</v>
      </c>
      <c r="O4890" s="12">
        <v>0.84278500000000001</v>
      </c>
      <c r="P4890" s="12"/>
      <c r="Q4890" s="12"/>
      <c r="R4890" s="12" t="e">
        <f>VLOOKUP(V4890,'04a_cluster 296'!D:D,1,FALSE)</f>
        <v>#N/A</v>
      </c>
      <c r="S4890" s="12" t="s">
        <v>10435</v>
      </c>
      <c r="T4890" s="12" t="s">
        <v>10436</v>
      </c>
      <c r="U4890" s="12" t="s">
        <v>10437</v>
      </c>
      <c r="V4890" s="12" t="s">
        <v>10436</v>
      </c>
      <c r="W4890" s="12">
        <v>21.285699999999999</v>
      </c>
      <c r="X4890" s="12">
        <v>0.40119899999999997</v>
      </c>
      <c r="Y4890" s="12"/>
      <c r="Z4890" s="12"/>
      <c r="AA4890" s="12"/>
      <c r="AB4890" s="12"/>
      <c r="AC4890" s="12"/>
      <c r="AD4890" s="12"/>
      <c r="AE4890" s="12"/>
      <c r="AF4890" s="12"/>
      <c r="AG4890" s="12"/>
      <c r="AH4890" s="12"/>
      <c r="AI4890" s="12"/>
      <c r="AL4890" s="12"/>
      <c r="AM4890" s="12"/>
      <c r="AN4890" s="12"/>
      <c r="AO4890" s="12"/>
      <c r="AP4890" s="12"/>
    </row>
    <row r="4891" spans="1:42" x14ac:dyDescent="0.25">
      <c r="A4891" s="12" t="s">
        <v>13144</v>
      </c>
      <c r="B4891" s="12" t="s">
        <v>13145</v>
      </c>
      <c r="C4891" s="12" t="s">
        <v>13146</v>
      </c>
      <c r="D4891" s="12" t="s">
        <v>13145</v>
      </c>
      <c r="E4891" s="12">
        <v>20.016100000000002</v>
      </c>
      <c r="F4891" s="12">
        <v>0.12923100000000001</v>
      </c>
      <c r="I4891" s="12" t="e">
        <f>VLOOKUP(M4891,'04a_cluster 296'!D:D,1,FALSE)</f>
        <v>#N/A</v>
      </c>
      <c r="J4891" s="12" t="s">
        <v>13459</v>
      </c>
      <c r="K4891" s="12" t="s">
        <v>13460</v>
      </c>
      <c r="L4891" s="12" t="s">
        <v>13461</v>
      </c>
      <c r="M4891" s="12" t="s">
        <v>13460</v>
      </c>
      <c r="N4891" s="12">
        <v>19.5642</v>
      </c>
      <c r="O4891" s="12">
        <v>0.26011400000000001</v>
      </c>
      <c r="P4891" s="12"/>
      <c r="Q4891" s="12"/>
      <c r="R4891" s="12" t="e">
        <f>VLOOKUP(V4891,'04a_cluster 296'!D:D,1,FALSE)</f>
        <v>#N/A</v>
      </c>
      <c r="S4891" s="12" t="s">
        <v>18511</v>
      </c>
      <c r="T4891" s="12" t="s">
        <v>18512</v>
      </c>
      <c r="U4891" s="12" t="s">
        <v>18513</v>
      </c>
      <c r="V4891" s="12" t="s">
        <v>18512</v>
      </c>
      <c r="W4891" s="12">
        <v>17.6358</v>
      </c>
      <c r="X4891" s="12">
        <v>0.57321100000000003</v>
      </c>
      <c r="Y4891" s="12"/>
      <c r="Z4891" s="12"/>
      <c r="AA4891" s="12"/>
      <c r="AB4891" s="12"/>
      <c r="AC4891" s="12"/>
      <c r="AD4891" s="12"/>
      <c r="AE4891" s="12"/>
      <c r="AF4891" s="12"/>
      <c r="AG4891" s="12"/>
      <c r="AH4891" s="12"/>
      <c r="AI4891" s="12"/>
      <c r="AL4891" s="12"/>
      <c r="AM4891" s="12"/>
      <c r="AN4891" s="12"/>
      <c r="AO4891" s="12"/>
      <c r="AP4891" s="12"/>
    </row>
    <row r="4892" spans="1:42" x14ac:dyDescent="0.25">
      <c r="A4892" s="12" t="s">
        <v>10315</v>
      </c>
      <c r="B4892" s="12" t="s">
        <v>10316</v>
      </c>
      <c r="C4892" s="12" t="s">
        <v>10317</v>
      </c>
      <c r="D4892" s="12" t="s">
        <v>10316</v>
      </c>
      <c r="E4892" s="12">
        <v>22.456199999999999</v>
      </c>
      <c r="F4892" s="12">
        <v>1.6548499999999999</v>
      </c>
      <c r="I4892" s="12" t="e">
        <f>VLOOKUP(M4892,'04a_cluster 296'!D:D,1,FALSE)</f>
        <v>#N/A</v>
      </c>
      <c r="J4892" s="12" t="s">
        <v>8986</v>
      </c>
      <c r="K4892" s="12" t="s">
        <v>8987</v>
      </c>
      <c r="L4892" s="12" t="s">
        <v>8988</v>
      </c>
      <c r="M4892" s="12" t="s">
        <v>8987</v>
      </c>
      <c r="N4892" s="12">
        <v>20.889399999999998</v>
      </c>
      <c r="O4892" s="12">
        <v>0.39551900000000001</v>
      </c>
      <c r="P4892" s="12"/>
      <c r="Q4892" s="12"/>
      <c r="R4892" s="12" t="e">
        <f>VLOOKUP(V4892,'04a_cluster 296'!D:D,1,FALSE)</f>
        <v>#N/A</v>
      </c>
      <c r="S4892" s="12" t="s">
        <v>6933</v>
      </c>
      <c r="T4892" s="12" t="s">
        <v>6934</v>
      </c>
      <c r="U4892" s="12" t="s">
        <v>6935</v>
      </c>
      <c r="V4892" s="12" t="s">
        <v>6934</v>
      </c>
      <c r="W4892" s="12">
        <v>20.688199999999998</v>
      </c>
      <c r="X4892" s="12">
        <v>0.49490600000000001</v>
      </c>
      <c r="Y4892" s="12"/>
      <c r="Z4892" s="12"/>
      <c r="AA4892" s="12"/>
      <c r="AB4892" s="12"/>
      <c r="AC4892" s="12"/>
      <c r="AD4892" s="12"/>
      <c r="AE4892" s="12"/>
      <c r="AF4892" s="12"/>
      <c r="AG4892" s="12"/>
      <c r="AH4892" s="12"/>
      <c r="AI4892" s="12"/>
      <c r="AL4892" s="12"/>
      <c r="AM4892" s="12"/>
      <c r="AN4892" s="12"/>
      <c r="AO4892" s="12"/>
      <c r="AP4892" s="12"/>
    </row>
    <row r="4893" spans="1:42" x14ac:dyDescent="0.25">
      <c r="A4893" s="12" t="s">
        <v>11815</v>
      </c>
      <c r="B4893" s="12" t="s">
        <v>11816</v>
      </c>
      <c r="C4893" s="12" t="s">
        <v>11817</v>
      </c>
      <c r="D4893" s="12" t="s">
        <v>11816</v>
      </c>
      <c r="E4893" s="12">
        <v>20.532599999999999</v>
      </c>
      <c r="F4893" s="12">
        <v>0.39590199999999998</v>
      </c>
      <c r="I4893" s="12" t="e">
        <f>VLOOKUP(M4893,'04a_cluster 296'!D:D,1,FALSE)</f>
        <v>#N/A</v>
      </c>
      <c r="J4893" s="12" t="s">
        <v>14538</v>
      </c>
      <c r="K4893" s="12" t="s">
        <v>14539</v>
      </c>
      <c r="L4893" s="12" t="s">
        <v>14540</v>
      </c>
      <c r="M4893" s="12" t="s">
        <v>14539</v>
      </c>
      <c r="N4893" s="12">
        <v>21.017199999999999</v>
      </c>
      <c r="O4893" s="12">
        <v>0.18004100000000001</v>
      </c>
      <c r="P4893" s="12"/>
      <c r="Q4893" s="12"/>
      <c r="R4893" s="12" t="e">
        <f>VLOOKUP(V4893,'04a_cluster 296'!D:D,1,FALSE)</f>
        <v>#N/A</v>
      </c>
      <c r="S4893" s="12" t="s">
        <v>5317</v>
      </c>
      <c r="T4893" s="12" t="s">
        <v>5318</v>
      </c>
      <c r="U4893" s="12" t="s">
        <v>5319</v>
      </c>
      <c r="V4893" s="12" t="s">
        <v>5318</v>
      </c>
      <c r="W4893" s="12">
        <v>18.914000000000001</v>
      </c>
      <c r="X4893" s="12">
        <v>0.48708200000000001</v>
      </c>
      <c r="Y4893" s="12"/>
      <c r="Z4893" s="12"/>
      <c r="AA4893" s="12"/>
      <c r="AB4893" s="12"/>
      <c r="AC4893" s="12"/>
      <c r="AD4893" s="12"/>
      <c r="AE4893" s="12"/>
      <c r="AF4893" s="12"/>
      <c r="AG4893" s="12"/>
      <c r="AH4893" s="12"/>
      <c r="AI4893" s="12"/>
      <c r="AL4893" s="12"/>
      <c r="AM4893" s="12"/>
      <c r="AN4893" s="12"/>
      <c r="AO4893" s="12"/>
      <c r="AP4893" s="12"/>
    </row>
    <row r="4894" spans="1:42" x14ac:dyDescent="0.25">
      <c r="A4894" s="12" t="s">
        <v>15169</v>
      </c>
      <c r="B4894" s="12" t="s">
        <v>15170</v>
      </c>
      <c r="C4894" s="12" t="s">
        <v>15171</v>
      </c>
      <c r="D4894" s="12" t="s">
        <v>15170</v>
      </c>
      <c r="E4894" s="12">
        <v>20.464300000000001</v>
      </c>
      <c r="F4894" s="12">
        <v>0.47331699999999999</v>
      </c>
      <c r="I4894" s="12" t="e">
        <f>VLOOKUP(M4894,'04a_cluster 296'!D:D,1,FALSE)</f>
        <v>#N/A</v>
      </c>
      <c r="J4894" s="12" t="s">
        <v>6376</v>
      </c>
      <c r="K4894" s="12" t="s">
        <v>6377</v>
      </c>
      <c r="L4894" s="12" t="s">
        <v>6378</v>
      </c>
      <c r="M4894" s="12" t="s">
        <v>6377</v>
      </c>
      <c r="N4894" s="12">
        <v>18.717400000000001</v>
      </c>
      <c r="O4894" s="12">
        <v>0.52691699999999997</v>
      </c>
      <c r="P4894" s="12"/>
      <c r="Q4894" s="12"/>
      <c r="R4894" s="12" t="e">
        <f>VLOOKUP(V4894,'04a_cluster 296'!D:D,1,FALSE)</f>
        <v>#N/A</v>
      </c>
      <c r="S4894" s="12" t="s">
        <v>11875</v>
      </c>
      <c r="T4894" s="12" t="s">
        <v>11876</v>
      </c>
      <c r="U4894" s="12" t="s">
        <v>11877</v>
      </c>
      <c r="V4894" s="12" t="s">
        <v>11876</v>
      </c>
      <c r="W4894" s="12">
        <v>18.881599999999999</v>
      </c>
      <c r="X4894" s="12">
        <v>0.32536100000000001</v>
      </c>
      <c r="Y4894" s="12"/>
      <c r="Z4894" s="12"/>
      <c r="AA4894" s="12"/>
      <c r="AB4894" s="12"/>
      <c r="AC4894" s="12"/>
      <c r="AD4894" s="12"/>
      <c r="AE4894" s="12"/>
      <c r="AF4894" s="12"/>
      <c r="AG4894" s="12"/>
      <c r="AH4894" s="12"/>
      <c r="AI4894" s="12"/>
      <c r="AL4894" s="12"/>
      <c r="AM4894" s="12"/>
      <c r="AN4894" s="12"/>
      <c r="AO4894" s="12"/>
      <c r="AP4894" s="12"/>
    </row>
    <row r="4895" spans="1:42" x14ac:dyDescent="0.25">
      <c r="A4895" s="12" t="s">
        <v>12826</v>
      </c>
      <c r="B4895" s="12" t="s">
        <v>12827</v>
      </c>
      <c r="C4895" s="12" t="s">
        <v>12828</v>
      </c>
      <c r="D4895" s="12" t="s">
        <v>12827</v>
      </c>
      <c r="E4895" s="12">
        <v>23.57</v>
      </c>
      <c r="F4895" s="12">
        <v>0.38424199999999997</v>
      </c>
      <c r="I4895" s="12" t="e">
        <f>VLOOKUP(M4895,'04a_cluster 296'!D:D,1,FALSE)</f>
        <v>#N/A</v>
      </c>
      <c r="J4895" s="12" t="s">
        <v>645</v>
      </c>
      <c r="K4895" s="12" t="s">
        <v>646</v>
      </c>
      <c r="L4895" s="12" t="s">
        <v>647</v>
      </c>
      <c r="M4895" s="12" t="s">
        <v>646</v>
      </c>
      <c r="N4895" s="12">
        <v>23.205500000000001</v>
      </c>
      <c r="O4895" s="12">
        <v>0.344356</v>
      </c>
      <c r="P4895" s="12"/>
      <c r="Q4895" s="12"/>
      <c r="R4895" s="12" t="e">
        <f>VLOOKUP(V4895,'04a_cluster 296'!D:D,1,FALSE)</f>
        <v>#N/A</v>
      </c>
      <c r="S4895" s="12" t="s">
        <v>4218</v>
      </c>
      <c r="T4895" s="12" t="s">
        <v>4219</v>
      </c>
      <c r="U4895" s="12" t="s">
        <v>4220</v>
      </c>
      <c r="V4895" s="12" t="s">
        <v>4219</v>
      </c>
      <c r="W4895" s="12">
        <v>18.324100000000001</v>
      </c>
      <c r="X4895" s="12">
        <v>1.01766</v>
      </c>
      <c r="Y4895" s="12"/>
      <c r="Z4895" s="12"/>
      <c r="AA4895" s="12"/>
      <c r="AB4895" s="12"/>
      <c r="AC4895" s="12"/>
      <c r="AD4895" s="12"/>
      <c r="AE4895" s="12"/>
      <c r="AF4895" s="12"/>
      <c r="AG4895" s="12"/>
      <c r="AH4895" s="12"/>
      <c r="AI4895" s="12"/>
      <c r="AL4895" s="12"/>
      <c r="AM4895" s="12"/>
      <c r="AN4895" s="12"/>
      <c r="AO4895" s="12"/>
      <c r="AP4895" s="12"/>
    </row>
    <row r="4896" spans="1:42" x14ac:dyDescent="0.25">
      <c r="A4896" s="12" t="s">
        <v>10171</v>
      </c>
      <c r="B4896" s="12" t="s">
        <v>10172</v>
      </c>
      <c r="C4896" s="12" t="s">
        <v>10173</v>
      </c>
      <c r="D4896" s="12" t="s">
        <v>10172</v>
      </c>
      <c r="E4896" s="12">
        <v>21.060500000000001</v>
      </c>
      <c r="F4896" s="12">
        <v>0.14779100000000001</v>
      </c>
      <c r="I4896" s="12" t="e">
        <f>VLOOKUP(M4896,'04a_cluster 296'!D:D,1,FALSE)</f>
        <v>#N/A</v>
      </c>
      <c r="J4896" s="12" t="s">
        <v>648</v>
      </c>
      <c r="K4896" s="12" t="s">
        <v>649</v>
      </c>
      <c r="L4896" s="12" t="s">
        <v>650</v>
      </c>
      <c r="M4896" s="12" t="s">
        <v>649</v>
      </c>
      <c r="N4896" s="12">
        <v>22.9876</v>
      </c>
      <c r="O4896" s="12">
        <v>0.79116299999999995</v>
      </c>
      <c r="P4896" s="12"/>
      <c r="Q4896" s="12"/>
      <c r="R4896" s="12" t="e">
        <f>VLOOKUP(V4896,'04a_cluster 296'!D:D,1,FALSE)</f>
        <v>#N/A</v>
      </c>
      <c r="S4896" s="12" t="s">
        <v>17201</v>
      </c>
      <c r="T4896" s="12" t="s">
        <v>17202</v>
      </c>
      <c r="U4896" s="12" t="s">
        <v>17203</v>
      </c>
      <c r="V4896" s="12" t="s">
        <v>17202</v>
      </c>
      <c r="W4896" s="12">
        <v>16.601299999999998</v>
      </c>
      <c r="X4896" s="12">
        <v>0.34523599999999999</v>
      </c>
      <c r="Y4896" s="12"/>
      <c r="Z4896" s="12"/>
      <c r="AA4896" s="12"/>
      <c r="AB4896" s="12"/>
      <c r="AC4896" s="12"/>
      <c r="AD4896" s="12"/>
      <c r="AE4896" s="12"/>
      <c r="AF4896" s="12"/>
      <c r="AG4896" s="12"/>
      <c r="AH4896" s="12"/>
      <c r="AI4896" s="12"/>
      <c r="AL4896" s="12"/>
      <c r="AM4896" s="12"/>
      <c r="AN4896" s="12"/>
      <c r="AO4896" s="12"/>
      <c r="AP4896" s="12"/>
    </row>
    <row r="4897" spans="1:42" x14ac:dyDescent="0.25">
      <c r="A4897" s="12" t="s">
        <v>11559</v>
      </c>
      <c r="B4897" s="12" t="s">
        <v>11560</v>
      </c>
      <c r="C4897" s="12" t="s">
        <v>11561</v>
      </c>
      <c r="D4897" s="12" t="s">
        <v>11560</v>
      </c>
      <c r="E4897" s="12">
        <v>18.308199999999999</v>
      </c>
      <c r="F4897" s="12">
        <v>0.32242599999999999</v>
      </c>
      <c r="I4897" s="12" t="e">
        <f>VLOOKUP(M4897,'04a_cluster 296'!D:D,1,FALSE)</f>
        <v>#N/A</v>
      </c>
      <c r="J4897" s="12" t="s">
        <v>663</v>
      </c>
      <c r="K4897" s="12" t="s">
        <v>664</v>
      </c>
      <c r="L4897" s="12" t="s">
        <v>665</v>
      </c>
      <c r="M4897" s="12" t="s">
        <v>664</v>
      </c>
      <c r="N4897" s="12">
        <v>20.145600000000002</v>
      </c>
      <c r="O4897" s="12">
        <v>0.28658099999999997</v>
      </c>
      <c r="P4897" s="12"/>
      <c r="Q4897" s="12"/>
      <c r="R4897" s="12" t="e">
        <f>VLOOKUP(V4897,'04a_cluster 296'!D:D,1,FALSE)</f>
        <v>#N/A</v>
      </c>
      <c r="S4897" s="12" t="s">
        <v>8181</v>
      </c>
      <c r="T4897" s="12" t="s">
        <v>8182</v>
      </c>
      <c r="U4897" s="12" t="s">
        <v>8183</v>
      </c>
      <c r="V4897" s="12" t="s">
        <v>8182</v>
      </c>
      <c r="W4897" s="12">
        <v>21.349299999999999</v>
      </c>
      <c r="X4897" s="12">
        <v>0.15918299999999999</v>
      </c>
      <c r="Y4897" s="12"/>
      <c r="Z4897" s="12"/>
      <c r="AA4897" s="12"/>
      <c r="AB4897" s="12"/>
      <c r="AC4897" s="12"/>
      <c r="AD4897" s="12"/>
      <c r="AE4897" s="12"/>
      <c r="AF4897" s="12"/>
      <c r="AG4897" s="12"/>
      <c r="AH4897" s="12"/>
      <c r="AI4897" s="12"/>
      <c r="AL4897" s="12"/>
      <c r="AM4897" s="12"/>
      <c r="AN4897" s="12"/>
      <c r="AO4897" s="12"/>
      <c r="AP4897" s="12"/>
    </row>
    <row r="4898" spans="1:42" x14ac:dyDescent="0.25">
      <c r="A4898" s="12" t="s">
        <v>7543</v>
      </c>
      <c r="B4898" s="12" t="s">
        <v>7544</v>
      </c>
      <c r="C4898" s="12" t="s">
        <v>7545</v>
      </c>
      <c r="D4898" s="12" t="s">
        <v>7544</v>
      </c>
      <c r="E4898" s="12">
        <v>21.4939</v>
      </c>
      <c r="F4898" s="12">
        <v>0.41660700000000001</v>
      </c>
      <c r="I4898" s="12" t="e">
        <f>VLOOKUP(M4898,'04a_cluster 296'!D:D,1,FALSE)</f>
        <v>#N/A</v>
      </c>
      <c r="J4898" s="12" t="s">
        <v>2641</v>
      </c>
      <c r="K4898" s="12" t="s">
        <v>2642</v>
      </c>
      <c r="L4898" s="12" t="s">
        <v>2643</v>
      </c>
      <c r="M4898" s="12" t="s">
        <v>2642</v>
      </c>
      <c r="N4898" s="12">
        <v>20.921199999999999</v>
      </c>
      <c r="O4898" s="12">
        <v>0.44319199999999997</v>
      </c>
      <c r="P4898" s="12"/>
      <c r="Q4898" s="12"/>
      <c r="R4898" s="12" t="e">
        <f>VLOOKUP(V4898,'04a_cluster 296'!D:D,1,FALSE)</f>
        <v>#N/A</v>
      </c>
      <c r="S4898" s="12" t="s">
        <v>11641</v>
      </c>
      <c r="T4898" s="12" t="s">
        <v>11642</v>
      </c>
      <c r="U4898" s="12" t="s">
        <v>11643</v>
      </c>
      <c r="V4898" s="12" t="s">
        <v>11642</v>
      </c>
      <c r="W4898" s="12">
        <v>21.283000000000001</v>
      </c>
      <c r="X4898" s="12">
        <v>0.40405600000000003</v>
      </c>
      <c r="Y4898" s="12"/>
      <c r="Z4898" s="12"/>
      <c r="AA4898" s="12"/>
      <c r="AB4898" s="12"/>
      <c r="AC4898" s="12"/>
      <c r="AD4898" s="12"/>
      <c r="AE4898" s="12"/>
      <c r="AF4898" s="12"/>
      <c r="AG4898" s="12"/>
      <c r="AH4898" s="12"/>
      <c r="AI4898" s="12"/>
      <c r="AL4898" s="12"/>
      <c r="AM4898" s="12"/>
      <c r="AN4898" s="12"/>
      <c r="AO4898" s="12"/>
      <c r="AP4898" s="12"/>
    </row>
    <row r="4899" spans="1:42" x14ac:dyDescent="0.25">
      <c r="A4899" s="12" t="s">
        <v>6660</v>
      </c>
      <c r="B4899" s="12" t="s">
        <v>6661</v>
      </c>
      <c r="C4899" s="12" t="s">
        <v>6662</v>
      </c>
      <c r="D4899" s="12" t="s">
        <v>6661</v>
      </c>
      <c r="E4899" s="12">
        <v>22.511800000000001</v>
      </c>
      <c r="F4899" s="12">
        <v>0.492031</v>
      </c>
      <c r="I4899" s="12" t="e">
        <f>VLOOKUP(M4899,'04a_cluster 296'!D:D,1,FALSE)</f>
        <v>#N/A</v>
      </c>
      <c r="J4899" s="12" t="s">
        <v>6067</v>
      </c>
      <c r="K4899" s="12" t="s">
        <v>6068</v>
      </c>
      <c r="L4899" s="12" t="s">
        <v>6069</v>
      </c>
      <c r="M4899" s="12" t="s">
        <v>6068</v>
      </c>
      <c r="N4899" s="12">
        <v>19.965499999999999</v>
      </c>
      <c r="O4899" s="12">
        <v>0.40393200000000001</v>
      </c>
      <c r="P4899" s="12"/>
      <c r="Q4899" s="12"/>
      <c r="R4899" s="12" t="e">
        <f>VLOOKUP(V4899,'04a_cluster 296'!D:D,1,FALSE)</f>
        <v>#N/A</v>
      </c>
      <c r="S4899" s="12" t="s">
        <v>1458</v>
      </c>
      <c r="T4899" s="12" t="s">
        <v>1459</v>
      </c>
      <c r="U4899" s="12" t="s">
        <v>1460</v>
      </c>
      <c r="V4899" s="12" t="s">
        <v>1459</v>
      </c>
      <c r="W4899" s="12">
        <v>22.456700000000001</v>
      </c>
      <c r="X4899" s="12">
        <v>0.42993799999999999</v>
      </c>
      <c r="Y4899" s="12"/>
      <c r="Z4899" s="12"/>
      <c r="AA4899" s="12"/>
      <c r="AB4899" s="12"/>
      <c r="AC4899" s="12"/>
      <c r="AD4899" s="12"/>
      <c r="AE4899" s="12"/>
      <c r="AF4899" s="12"/>
      <c r="AG4899" s="12"/>
      <c r="AH4899" s="12"/>
      <c r="AI4899" s="12"/>
      <c r="AL4899" s="12"/>
      <c r="AM4899" s="12"/>
      <c r="AN4899" s="12"/>
      <c r="AO4899" s="12"/>
      <c r="AP4899" s="12"/>
    </row>
    <row r="4900" spans="1:42" x14ac:dyDescent="0.25">
      <c r="A4900" s="12" t="s">
        <v>17962</v>
      </c>
      <c r="B4900" s="12" t="s">
        <v>17963</v>
      </c>
      <c r="C4900" s="12" t="s">
        <v>17964</v>
      </c>
      <c r="D4900" s="12" t="s">
        <v>17963</v>
      </c>
      <c r="E4900" s="12">
        <v>21.481300000000001</v>
      </c>
      <c r="F4900" s="12">
        <v>0.94172400000000001</v>
      </c>
      <c r="I4900" s="12" t="e">
        <f>VLOOKUP(M4900,'04a_cluster 296'!D:D,1,FALSE)</f>
        <v>#N/A</v>
      </c>
      <c r="J4900" s="12" t="s">
        <v>12058</v>
      </c>
      <c r="K4900" s="12" t="s">
        <v>12059</v>
      </c>
      <c r="L4900" s="12" t="s">
        <v>12060</v>
      </c>
      <c r="M4900" s="12" t="s">
        <v>12059</v>
      </c>
      <c r="N4900" s="12">
        <v>19.513300000000001</v>
      </c>
      <c r="O4900" s="12">
        <v>0.33510000000000001</v>
      </c>
      <c r="P4900" s="12"/>
      <c r="Q4900" s="12"/>
      <c r="R4900" s="12" t="e">
        <f>VLOOKUP(V4900,'04a_cluster 296'!D:D,1,FALSE)</f>
        <v>#N/A</v>
      </c>
      <c r="S4900" s="12" t="s">
        <v>6388</v>
      </c>
      <c r="T4900" s="12" t="s">
        <v>6389</v>
      </c>
      <c r="U4900" s="12" t="s">
        <v>6390</v>
      </c>
      <c r="V4900" s="12" t="s">
        <v>6389</v>
      </c>
      <c r="W4900" s="12">
        <v>17.2072</v>
      </c>
      <c r="X4900" s="12">
        <v>0.203626</v>
      </c>
      <c r="Y4900" s="12"/>
      <c r="Z4900" s="12"/>
      <c r="AA4900" s="12"/>
      <c r="AB4900" s="12"/>
      <c r="AC4900" s="12"/>
      <c r="AD4900" s="12"/>
      <c r="AE4900" s="12"/>
      <c r="AF4900" s="12"/>
      <c r="AG4900" s="12"/>
      <c r="AH4900" s="12"/>
      <c r="AI4900" s="12"/>
      <c r="AL4900" s="12"/>
      <c r="AM4900" s="12"/>
      <c r="AN4900" s="12"/>
      <c r="AO4900" s="12"/>
      <c r="AP4900" s="12"/>
    </row>
    <row r="4901" spans="1:42" x14ac:dyDescent="0.25">
      <c r="A4901" s="12" t="s">
        <v>18634</v>
      </c>
      <c r="B4901" s="12" t="s">
        <v>18635</v>
      </c>
      <c r="C4901" s="12" t="s">
        <v>18636</v>
      </c>
      <c r="D4901" s="12" t="s">
        <v>18635</v>
      </c>
      <c r="E4901" s="12">
        <v>22.602699999999999</v>
      </c>
      <c r="F4901" s="12">
        <v>0.31015999999999999</v>
      </c>
      <c r="I4901" s="12" t="e">
        <f>VLOOKUP(M4901,'04a_cluster 296'!D:D,1,FALSE)</f>
        <v>#N/A</v>
      </c>
      <c r="J4901" s="12" t="s">
        <v>9176</v>
      </c>
      <c r="K4901" s="12" t="s">
        <v>9177</v>
      </c>
      <c r="L4901" s="12" t="s">
        <v>9178</v>
      </c>
      <c r="M4901" s="12" t="s">
        <v>9177</v>
      </c>
      <c r="N4901" s="12">
        <v>18.512599999999999</v>
      </c>
      <c r="O4901" s="12">
        <v>0.75124400000000002</v>
      </c>
      <c r="P4901" s="12"/>
      <c r="Q4901" s="12"/>
      <c r="R4901" s="12" t="e">
        <f>VLOOKUP(V4901,'04a_cluster 296'!D:D,1,FALSE)</f>
        <v>#N/A</v>
      </c>
      <c r="S4901" s="12" t="s">
        <v>15277</v>
      </c>
      <c r="T4901" s="12" t="s">
        <v>15278</v>
      </c>
      <c r="U4901" s="12" t="s">
        <v>15279</v>
      </c>
      <c r="V4901" s="12" t="s">
        <v>15278</v>
      </c>
      <c r="W4901" s="12">
        <v>17.9817</v>
      </c>
      <c r="X4901" s="12">
        <v>0.79395700000000002</v>
      </c>
      <c r="Y4901" s="12"/>
      <c r="Z4901" s="12"/>
      <c r="AA4901" s="12"/>
      <c r="AB4901" s="12"/>
      <c r="AC4901" s="12"/>
      <c r="AD4901" s="12"/>
      <c r="AE4901" s="12"/>
      <c r="AF4901" s="12"/>
      <c r="AG4901" s="12"/>
      <c r="AH4901" s="12"/>
      <c r="AI4901" s="12"/>
      <c r="AL4901" s="12"/>
      <c r="AM4901" s="12"/>
      <c r="AN4901" s="12"/>
      <c r="AO4901" s="12"/>
      <c r="AP4901" s="12"/>
    </row>
    <row r="4902" spans="1:42" x14ac:dyDescent="0.25">
      <c r="A4902" s="12" t="s">
        <v>1053</v>
      </c>
      <c r="B4902" s="12" t="s">
        <v>1054</v>
      </c>
      <c r="C4902" s="12" t="s">
        <v>1055</v>
      </c>
      <c r="D4902" s="12" t="s">
        <v>1054</v>
      </c>
      <c r="E4902" s="12">
        <v>19.005600000000001</v>
      </c>
      <c r="F4902" s="12">
        <v>0.75521199999999999</v>
      </c>
      <c r="I4902" s="12" t="e">
        <f>VLOOKUP(M4902,'04a_cluster 296'!D:D,1,FALSE)</f>
        <v>#N/A</v>
      </c>
      <c r="J4902" s="12" t="s">
        <v>12895</v>
      </c>
      <c r="K4902" s="12" t="s">
        <v>12896</v>
      </c>
      <c r="L4902" s="12" t="s">
        <v>12897</v>
      </c>
      <c r="M4902" s="12" t="s">
        <v>12896</v>
      </c>
      <c r="N4902" s="12">
        <v>19.995999999999999</v>
      </c>
      <c r="O4902" s="12">
        <v>0.74308399999999997</v>
      </c>
      <c r="P4902" s="12"/>
      <c r="Q4902" s="12"/>
      <c r="R4902" s="12" t="e">
        <f>VLOOKUP(V4902,'04a_cluster 296'!D:D,1,FALSE)</f>
        <v>#N/A</v>
      </c>
      <c r="S4902" s="12" t="s">
        <v>15987</v>
      </c>
      <c r="T4902" s="12" t="s">
        <v>15988</v>
      </c>
      <c r="U4902" s="12" t="s">
        <v>15989</v>
      </c>
      <c r="V4902" s="12" t="s">
        <v>15988</v>
      </c>
      <c r="W4902" s="12">
        <v>21.369399999999999</v>
      </c>
      <c r="X4902" s="12">
        <v>5.4355000000000001E-2</v>
      </c>
      <c r="Y4902" s="12"/>
      <c r="Z4902" s="12"/>
      <c r="AA4902" s="12"/>
      <c r="AB4902" s="12"/>
      <c r="AC4902" s="12"/>
      <c r="AD4902" s="12"/>
      <c r="AE4902" s="12"/>
      <c r="AF4902" s="12"/>
      <c r="AG4902" s="12"/>
      <c r="AH4902" s="12"/>
      <c r="AI4902" s="12"/>
      <c r="AL4902" s="12"/>
      <c r="AM4902" s="12"/>
      <c r="AN4902" s="12"/>
      <c r="AO4902" s="12"/>
      <c r="AP4902" s="12"/>
    </row>
    <row r="4903" spans="1:42" x14ac:dyDescent="0.25">
      <c r="A4903" s="12" t="s">
        <v>7947</v>
      </c>
      <c r="B4903" s="12" t="s">
        <v>7948</v>
      </c>
      <c r="C4903" s="12" t="s">
        <v>7949</v>
      </c>
      <c r="D4903" s="12" t="s">
        <v>7948</v>
      </c>
      <c r="E4903" s="12">
        <v>22.9085</v>
      </c>
      <c r="F4903" s="12">
        <v>0.216252</v>
      </c>
      <c r="I4903" s="12" t="e">
        <f>VLOOKUP(M4903,'04a_cluster 296'!D:D,1,FALSE)</f>
        <v>#N/A</v>
      </c>
      <c r="J4903" s="12" t="s">
        <v>15256</v>
      </c>
      <c r="K4903" s="12" t="s">
        <v>15257</v>
      </c>
      <c r="L4903" s="12" t="s">
        <v>15258</v>
      </c>
      <c r="M4903" s="12" t="s">
        <v>15257</v>
      </c>
      <c r="N4903" s="12">
        <v>21.189900000000002</v>
      </c>
      <c r="O4903" s="12">
        <v>0.74495199999999995</v>
      </c>
      <c r="P4903" s="12"/>
      <c r="Q4903" s="12"/>
      <c r="R4903" s="12" t="e">
        <f>VLOOKUP(V4903,'04a_cluster 296'!D:D,1,FALSE)</f>
        <v>#N/A</v>
      </c>
      <c r="S4903" s="12" t="s">
        <v>9278</v>
      </c>
      <c r="T4903" s="12" t="s">
        <v>9279</v>
      </c>
      <c r="U4903" s="12" t="s">
        <v>9280</v>
      </c>
      <c r="V4903" s="12" t="s">
        <v>9279</v>
      </c>
      <c r="W4903" s="12">
        <v>20.288799999999998</v>
      </c>
      <c r="X4903" s="12">
        <v>0.34448299999999998</v>
      </c>
      <c r="Y4903" s="12"/>
      <c r="Z4903" s="12"/>
      <c r="AA4903" s="12"/>
      <c r="AB4903" s="12"/>
      <c r="AC4903" s="12"/>
      <c r="AD4903" s="12"/>
      <c r="AE4903" s="12"/>
      <c r="AF4903" s="12"/>
      <c r="AG4903" s="12"/>
      <c r="AH4903" s="12"/>
      <c r="AI4903" s="12"/>
      <c r="AL4903" s="12"/>
      <c r="AM4903" s="12"/>
      <c r="AN4903" s="12"/>
      <c r="AO4903" s="12"/>
      <c r="AP4903" s="12"/>
    </row>
    <row r="4904" spans="1:42" x14ac:dyDescent="0.25">
      <c r="A4904" s="12" t="s">
        <v>10693</v>
      </c>
      <c r="B4904" s="12" t="s">
        <v>10694</v>
      </c>
      <c r="C4904" s="12" t="s">
        <v>10695</v>
      </c>
      <c r="D4904" s="12" t="s">
        <v>10694</v>
      </c>
      <c r="E4904" s="12">
        <v>17.546399999999998</v>
      </c>
      <c r="F4904" s="12">
        <v>0.72345599999999999</v>
      </c>
      <c r="I4904" s="12" t="e">
        <f>VLOOKUP(M4904,'04a_cluster 296'!D:D,1,FALSE)</f>
        <v>#N/A</v>
      </c>
      <c r="J4904" s="12" t="s">
        <v>3852</v>
      </c>
      <c r="K4904" s="12" t="s">
        <v>3853</v>
      </c>
      <c r="L4904" s="12" t="s">
        <v>3854</v>
      </c>
      <c r="M4904" s="12" t="s">
        <v>3853</v>
      </c>
      <c r="N4904" s="12">
        <v>20.533000000000001</v>
      </c>
      <c r="O4904" s="12">
        <v>0.45435300000000001</v>
      </c>
      <c r="P4904" s="12"/>
      <c r="Q4904" s="12"/>
      <c r="R4904" s="12" t="e">
        <f>VLOOKUP(V4904,'04a_cluster 296'!D:D,1,FALSE)</f>
        <v>#N/A</v>
      </c>
      <c r="S4904" s="12" t="s">
        <v>12706</v>
      </c>
      <c r="T4904" s="12" t="s">
        <v>12707</v>
      </c>
      <c r="U4904" s="12" t="s">
        <v>12708</v>
      </c>
      <c r="V4904" s="12" t="s">
        <v>12707</v>
      </c>
      <c r="W4904" s="12">
        <v>17.753499999999999</v>
      </c>
      <c r="X4904" s="12">
        <v>0.76905999999999997</v>
      </c>
      <c r="Y4904" s="12"/>
      <c r="Z4904" s="12"/>
      <c r="AA4904" s="12"/>
      <c r="AB4904" s="12"/>
      <c r="AC4904" s="12"/>
      <c r="AD4904" s="12"/>
      <c r="AE4904" s="12"/>
      <c r="AF4904" s="12"/>
      <c r="AG4904" s="12"/>
      <c r="AH4904" s="12"/>
      <c r="AI4904" s="12"/>
      <c r="AL4904" s="12"/>
      <c r="AM4904" s="12"/>
      <c r="AN4904" s="12"/>
      <c r="AO4904" s="12"/>
      <c r="AP4904" s="12"/>
    </row>
    <row r="4905" spans="1:42" x14ac:dyDescent="0.25">
      <c r="A4905" s="12" t="s">
        <v>9829</v>
      </c>
      <c r="B4905" s="12" t="s">
        <v>9830</v>
      </c>
      <c r="C4905" s="12" t="s">
        <v>9831</v>
      </c>
      <c r="D4905" s="12" t="s">
        <v>9830</v>
      </c>
      <c r="E4905" s="12">
        <v>19.580100000000002</v>
      </c>
      <c r="F4905" s="12">
        <v>0.46168799999999999</v>
      </c>
      <c r="I4905" s="12" t="e">
        <f>VLOOKUP(M4905,'04a_cluster 296'!D:D,1,FALSE)</f>
        <v>#N/A</v>
      </c>
      <c r="J4905" s="12" t="s">
        <v>11050</v>
      </c>
      <c r="K4905" s="12" t="s">
        <v>11051</v>
      </c>
      <c r="L4905" s="12" t="s">
        <v>11052</v>
      </c>
      <c r="M4905" s="12" t="s">
        <v>11051</v>
      </c>
      <c r="N4905" s="12">
        <v>19.873999999999999</v>
      </c>
      <c r="O4905" s="12">
        <v>1.44167</v>
      </c>
      <c r="P4905" s="12"/>
      <c r="Q4905" s="12"/>
      <c r="R4905" s="12" t="e">
        <f>VLOOKUP(V4905,'04a_cluster 296'!D:D,1,FALSE)</f>
        <v>#N/A</v>
      </c>
      <c r="S4905" s="12" t="s">
        <v>4897</v>
      </c>
      <c r="T4905" s="12" t="s">
        <v>4898</v>
      </c>
      <c r="U4905" s="12" t="s">
        <v>4899</v>
      </c>
      <c r="V4905" s="12" t="s">
        <v>4898</v>
      </c>
      <c r="W4905" s="12">
        <v>19.8432</v>
      </c>
      <c r="X4905" s="12">
        <v>0.40272200000000002</v>
      </c>
      <c r="Y4905" s="12"/>
      <c r="Z4905" s="12"/>
      <c r="AA4905" s="12"/>
      <c r="AB4905" s="12"/>
      <c r="AC4905" s="12"/>
      <c r="AD4905" s="12"/>
      <c r="AE4905" s="12"/>
      <c r="AF4905" s="12"/>
      <c r="AG4905" s="12"/>
      <c r="AH4905" s="12"/>
      <c r="AI4905" s="12"/>
      <c r="AL4905" s="12"/>
      <c r="AM4905" s="12"/>
      <c r="AN4905" s="12"/>
      <c r="AO4905" s="12"/>
      <c r="AP4905" s="12"/>
    </row>
    <row r="4906" spans="1:42" x14ac:dyDescent="0.25">
      <c r="A4906" s="12" t="s">
        <v>16260</v>
      </c>
      <c r="B4906" s="12" t="s">
        <v>16261</v>
      </c>
      <c r="C4906" s="12" t="s">
        <v>16262</v>
      </c>
      <c r="D4906" s="12" t="s">
        <v>16261</v>
      </c>
      <c r="E4906" s="12">
        <v>18.0625</v>
      </c>
      <c r="F4906" s="12">
        <v>0.96764799999999995</v>
      </c>
      <c r="I4906" s="12" t="e">
        <f>VLOOKUP(M4906,'04a_cluster 296'!D:D,1,FALSE)</f>
        <v>#N/A</v>
      </c>
      <c r="J4906" s="12" t="s">
        <v>11959</v>
      </c>
      <c r="K4906" s="12" t="s">
        <v>11960</v>
      </c>
      <c r="L4906" s="12" t="s">
        <v>11961</v>
      </c>
      <c r="M4906" s="12" t="s">
        <v>11960</v>
      </c>
      <c r="N4906" s="12">
        <v>20.8431</v>
      </c>
      <c r="O4906" s="12">
        <v>1.0824499999999999</v>
      </c>
      <c r="P4906" s="12"/>
      <c r="Q4906" s="12"/>
      <c r="R4906" s="12" t="e">
        <f>VLOOKUP(V4906,'04a_cluster 296'!D:D,1,FALSE)</f>
        <v>#N/A</v>
      </c>
      <c r="S4906" s="12" t="s">
        <v>10291</v>
      </c>
      <c r="T4906" s="12" t="s">
        <v>10292</v>
      </c>
      <c r="U4906" s="12" t="s">
        <v>10293</v>
      </c>
      <c r="V4906" s="12" t="s">
        <v>10292</v>
      </c>
      <c r="W4906" s="12">
        <v>21.0608</v>
      </c>
      <c r="X4906" s="12">
        <v>0.42428900000000003</v>
      </c>
      <c r="Y4906" s="12"/>
      <c r="Z4906" s="12"/>
      <c r="AA4906" s="12"/>
      <c r="AB4906" s="12"/>
      <c r="AC4906" s="12"/>
      <c r="AD4906" s="12"/>
      <c r="AE4906" s="12"/>
      <c r="AF4906" s="12"/>
      <c r="AG4906" s="12"/>
      <c r="AH4906" s="12"/>
      <c r="AI4906" s="12"/>
      <c r="AL4906" s="12"/>
      <c r="AM4906" s="12"/>
      <c r="AN4906" s="12"/>
      <c r="AO4906" s="12"/>
      <c r="AP4906" s="12"/>
    </row>
    <row r="4907" spans="1:42" x14ac:dyDescent="0.25">
      <c r="A4907" s="12" t="s">
        <v>15376</v>
      </c>
      <c r="B4907" s="12" t="s">
        <v>15377</v>
      </c>
      <c r="C4907" s="12" t="s">
        <v>15378</v>
      </c>
      <c r="D4907" s="12" t="s">
        <v>15377</v>
      </c>
      <c r="E4907" s="12">
        <v>20.325299999999999</v>
      </c>
      <c r="F4907" s="12">
        <v>0.27807999999999999</v>
      </c>
      <c r="I4907" s="12" t="e">
        <f>VLOOKUP(M4907,'04a_cluster 296'!D:D,1,FALSE)</f>
        <v>#N/A</v>
      </c>
      <c r="J4907" s="12" t="s">
        <v>8665</v>
      </c>
      <c r="K4907" s="12" t="s">
        <v>8666</v>
      </c>
      <c r="L4907" s="12" t="s">
        <v>8667</v>
      </c>
      <c r="M4907" s="12" t="s">
        <v>8666</v>
      </c>
      <c r="N4907" s="12">
        <v>18.527899999999999</v>
      </c>
      <c r="O4907" s="12">
        <v>0.33649000000000001</v>
      </c>
      <c r="P4907" s="12"/>
      <c r="Q4907" s="12"/>
      <c r="R4907" s="12" t="e">
        <f>VLOOKUP(V4907,'04a_cluster 296'!D:D,1,FALSE)</f>
        <v>#N/A</v>
      </c>
      <c r="S4907" s="12" t="s">
        <v>11896</v>
      </c>
      <c r="T4907" s="12" t="s">
        <v>11897</v>
      </c>
      <c r="U4907" s="12" t="s">
        <v>11898</v>
      </c>
      <c r="V4907" s="12" t="s">
        <v>11897</v>
      </c>
      <c r="W4907" s="12">
        <v>19.472899999999999</v>
      </c>
      <c r="X4907" s="12">
        <v>0.55060799999999999</v>
      </c>
      <c r="Y4907" s="12"/>
      <c r="Z4907" s="12"/>
      <c r="AA4907" s="12"/>
      <c r="AB4907" s="12"/>
      <c r="AC4907" s="12"/>
      <c r="AD4907" s="12"/>
      <c r="AE4907" s="12"/>
      <c r="AF4907" s="12"/>
      <c r="AG4907" s="12"/>
      <c r="AH4907" s="12"/>
      <c r="AI4907" s="12"/>
      <c r="AL4907" s="12"/>
      <c r="AM4907" s="12"/>
      <c r="AN4907" s="12"/>
      <c r="AO4907" s="12"/>
      <c r="AP4907" s="12"/>
    </row>
    <row r="4908" spans="1:42" x14ac:dyDescent="0.25">
      <c r="A4908" s="12" t="s">
        <v>9260</v>
      </c>
      <c r="B4908" s="12" t="s">
        <v>9261</v>
      </c>
      <c r="C4908" s="12" t="s">
        <v>9262</v>
      </c>
      <c r="D4908" s="12" t="s">
        <v>9261</v>
      </c>
      <c r="E4908" s="12">
        <v>20.136399999999998</v>
      </c>
      <c r="F4908" s="12">
        <v>0.84397200000000006</v>
      </c>
      <c r="I4908" s="12" t="e">
        <f>VLOOKUP(M4908,'04a_cluster 296'!D:D,1,FALSE)</f>
        <v>#N/A</v>
      </c>
      <c r="J4908" s="12" t="s">
        <v>13333</v>
      </c>
      <c r="K4908" s="12" t="s">
        <v>13334</v>
      </c>
      <c r="L4908" s="12" t="s">
        <v>13335</v>
      </c>
      <c r="M4908" s="12" t="s">
        <v>13334</v>
      </c>
      <c r="N4908" s="12">
        <v>19.5989</v>
      </c>
      <c r="O4908" s="12">
        <v>0.28911300000000001</v>
      </c>
      <c r="P4908" s="12"/>
      <c r="Q4908" s="12"/>
      <c r="R4908" s="12" t="e">
        <f>VLOOKUP(V4908,'04a_cluster 296'!D:D,1,FALSE)</f>
        <v>#N/A</v>
      </c>
      <c r="S4908" s="12" t="s">
        <v>3987</v>
      </c>
      <c r="T4908" s="12" t="s">
        <v>3988</v>
      </c>
      <c r="U4908" s="12" t="s">
        <v>3989</v>
      </c>
      <c r="V4908" s="12" t="s">
        <v>3988</v>
      </c>
      <c r="W4908" s="12">
        <v>18.919</v>
      </c>
      <c r="X4908" s="12">
        <v>0.17629</v>
      </c>
      <c r="Y4908" s="12"/>
      <c r="Z4908" s="12"/>
      <c r="AA4908" s="12"/>
      <c r="AB4908" s="12"/>
      <c r="AC4908" s="12"/>
      <c r="AD4908" s="12"/>
      <c r="AE4908" s="12"/>
      <c r="AF4908" s="12"/>
      <c r="AG4908" s="12"/>
      <c r="AH4908" s="12"/>
      <c r="AI4908" s="12"/>
      <c r="AL4908" s="12"/>
      <c r="AM4908" s="12"/>
      <c r="AN4908" s="12"/>
      <c r="AO4908" s="12"/>
      <c r="AP4908" s="12"/>
    </row>
    <row r="4909" spans="1:42" x14ac:dyDescent="0.25">
      <c r="A4909" s="12" t="s">
        <v>12487</v>
      </c>
      <c r="B4909" s="12" t="s">
        <v>12488</v>
      </c>
      <c r="C4909" s="12" t="s">
        <v>12489</v>
      </c>
      <c r="D4909" s="12" t="s">
        <v>12488</v>
      </c>
      <c r="E4909" s="12">
        <v>18.5029</v>
      </c>
      <c r="F4909" s="12">
        <v>0.44655699999999998</v>
      </c>
      <c r="I4909" s="12" t="e">
        <f>VLOOKUP(M4909,'04a_cluster 296'!D:D,1,FALSE)</f>
        <v>#N/A</v>
      </c>
      <c r="J4909" s="12" t="s">
        <v>11740</v>
      </c>
      <c r="K4909" s="12" t="s">
        <v>11741</v>
      </c>
      <c r="L4909" s="12" t="s">
        <v>11742</v>
      </c>
      <c r="M4909" s="12" t="s">
        <v>11741</v>
      </c>
      <c r="N4909" s="12">
        <v>22.422599999999999</v>
      </c>
      <c r="O4909" s="12">
        <v>0.639567</v>
      </c>
      <c r="P4909" s="12"/>
      <c r="Q4909" s="12"/>
      <c r="R4909" s="12" t="e">
        <f>VLOOKUP(V4909,'04a_cluster 296'!D:D,1,FALSE)</f>
        <v>#N/A</v>
      </c>
      <c r="S4909" s="12" t="s">
        <v>2165</v>
      </c>
      <c r="T4909" s="12" t="s">
        <v>2166</v>
      </c>
      <c r="U4909" s="12" t="s">
        <v>2167</v>
      </c>
      <c r="V4909" s="12" t="s">
        <v>2166</v>
      </c>
      <c r="W4909" s="12">
        <v>18.7591</v>
      </c>
      <c r="X4909" s="12">
        <v>0.37948300000000001</v>
      </c>
      <c r="Y4909" s="12"/>
      <c r="Z4909" s="12"/>
      <c r="AA4909" s="12"/>
      <c r="AB4909" s="12"/>
      <c r="AC4909" s="12"/>
      <c r="AD4909" s="12"/>
      <c r="AE4909" s="12"/>
      <c r="AF4909" s="12"/>
      <c r="AG4909" s="12"/>
      <c r="AH4909" s="12"/>
      <c r="AI4909" s="12"/>
      <c r="AL4909" s="12"/>
      <c r="AM4909" s="12"/>
      <c r="AN4909" s="12"/>
      <c r="AO4909" s="12"/>
      <c r="AP4909" s="12"/>
    </row>
    <row r="4910" spans="1:42" x14ac:dyDescent="0.25">
      <c r="A4910" s="12" t="s">
        <v>7579</v>
      </c>
      <c r="B4910" s="12" t="s">
        <v>7580</v>
      </c>
      <c r="C4910" s="12" t="s">
        <v>7581</v>
      </c>
      <c r="D4910" s="12" t="s">
        <v>7580</v>
      </c>
      <c r="E4910" s="12">
        <v>21.92</v>
      </c>
      <c r="F4910" s="12">
        <v>0.23747099999999999</v>
      </c>
      <c r="I4910" s="12" t="e">
        <f>VLOOKUP(M4910,'04a_cluster 296'!D:D,1,FALSE)</f>
        <v>#N/A</v>
      </c>
      <c r="J4910" s="12" t="s">
        <v>12916</v>
      </c>
      <c r="K4910" s="12" t="s">
        <v>12917</v>
      </c>
      <c r="L4910" s="12" t="s">
        <v>12918</v>
      </c>
      <c r="M4910" s="12" t="s">
        <v>12917</v>
      </c>
      <c r="N4910" s="12">
        <v>18.245799999999999</v>
      </c>
      <c r="O4910" s="12">
        <v>1.0305899999999999</v>
      </c>
      <c r="P4910" s="12"/>
      <c r="Q4910" s="12"/>
      <c r="R4910" s="12" t="e">
        <f>VLOOKUP(V4910,'04a_cluster 296'!D:D,1,FALSE)</f>
        <v>#N/A</v>
      </c>
      <c r="S4910" s="12" t="s">
        <v>16489</v>
      </c>
      <c r="T4910" s="12" t="s">
        <v>16490</v>
      </c>
      <c r="U4910" s="12" t="s">
        <v>16491</v>
      </c>
      <c r="V4910" s="12" t="s">
        <v>16490</v>
      </c>
      <c r="W4910" s="12">
        <v>19.4527</v>
      </c>
      <c r="X4910" s="12">
        <v>0.65796600000000005</v>
      </c>
      <c r="Y4910" s="12"/>
      <c r="Z4910" s="12"/>
      <c r="AA4910" s="12"/>
      <c r="AB4910" s="12"/>
      <c r="AC4910" s="12"/>
      <c r="AD4910" s="12"/>
      <c r="AE4910" s="12"/>
      <c r="AF4910" s="12"/>
      <c r="AG4910" s="12"/>
      <c r="AH4910" s="12"/>
      <c r="AI4910" s="12"/>
      <c r="AL4910" s="12"/>
      <c r="AM4910" s="12"/>
      <c r="AN4910" s="12"/>
      <c r="AO4910" s="12"/>
      <c r="AP4910" s="12"/>
    </row>
    <row r="4911" spans="1:42" x14ac:dyDescent="0.25">
      <c r="A4911" s="12" t="s">
        <v>8647</v>
      </c>
      <c r="B4911" s="12" t="s">
        <v>8648</v>
      </c>
      <c r="C4911" s="12" t="s">
        <v>8649</v>
      </c>
      <c r="D4911" s="12" t="s">
        <v>8648</v>
      </c>
      <c r="E4911" s="12">
        <v>22.8019</v>
      </c>
      <c r="F4911" s="12">
        <v>0.75110200000000005</v>
      </c>
      <c r="I4911" s="12" t="e">
        <f>VLOOKUP(M4911,'04a_cluster 296'!D:D,1,FALSE)</f>
        <v>#N/A</v>
      </c>
      <c r="J4911" s="12" t="s">
        <v>15397</v>
      </c>
      <c r="K4911" s="12" t="s">
        <v>15398</v>
      </c>
      <c r="L4911" s="12" t="s">
        <v>15399</v>
      </c>
      <c r="M4911" s="12" t="s">
        <v>15398</v>
      </c>
      <c r="N4911" s="12">
        <v>18.940799999999999</v>
      </c>
      <c r="O4911" s="12">
        <v>0.86899499999999996</v>
      </c>
      <c r="P4911" s="12"/>
      <c r="Q4911" s="12"/>
      <c r="R4911" s="12" t="e">
        <f>VLOOKUP(V4911,'04a_cluster 296'!D:D,1,FALSE)</f>
        <v>#N/A</v>
      </c>
      <c r="S4911" s="12" t="s">
        <v>9898</v>
      </c>
      <c r="T4911" s="12" t="s">
        <v>9899</v>
      </c>
      <c r="U4911" s="12" t="s">
        <v>9900</v>
      </c>
      <c r="V4911" s="12" t="s">
        <v>9899</v>
      </c>
      <c r="W4911" s="12">
        <v>17.615400000000001</v>
      </c>
      <c r="X4911" s="12">
        <v>0.61682800000000004</v>
      </c>
      <c r="Y4911" s="12"/>
      <c r="Z4911" s="12"/>
      <c r="AA4911" s="12"/>
      <c r="AB4911" s="12"/>
      <c r="AC4911" s="12"/>
      <c r="AD4911" s="12"/>
      <c r="AE4911" s="12"/>
      <c r="AF4911" s="12"/>
      <c r="AG4911" s="12"/>
      <c r="AH4911" s="12"/>
      <c r="AI4911" s="12"/>
      <c r="AL4911" s="12"/>
      <c r="AM4911" s="12"/>
      <c r="AN4911" s="12"/>
      <c r="AO4911" s="12"/>
      <c r="AP4911" s="12"/>
    </row>
    <row r="4912" spans="1:42" x14ac:dyDescent="0.25">
      <c r="A4912" s="12" t="s">
        <v>495</v>
      </c>
      <c r="B4912" s="12" t="s">
        <v>496</v>
      </c>
      <c r="C4912" s="12" t="s">
        <v>497</v>
      </c>
      <c r="D4912" s="12" t="s">
        <v>496</v>
      </c>
      <c r="E4912" s="12">
        <v>20.613299999999999</v>
      </c>
      <c r="F4912" s="12">
        <v>0.581314</v>
      </c>
      <c r="I4912" s="12" t="e">
        <f>VLOOKUP(M4912,'04a_cluster 296'!D:D,1,FALSE)</f>
        <v>#N/A</v>
      </c>
      <c r="J4912" s="12" t="s">
        <v>2503</v>
      </c>
      <c r="K4912" s="12" t="s">
        <v>2504</v>
      </c>
      <c r="L4912" s="12" t="s">
        <v>2505</v>
      </c>
      <c r="M4912" s="12" t="s">
        <v>2504</v>
      </c>
      <c r="N4912" s="12">
        <v>19.401399999999999</v>
      </c>
      <c r="O4912" s="12">
        <v>0.53758700000000004</v>
      </c>
      <c r="P4912" s="12"/>
      <c r="Q4912" s="12"/>
      <c r="R4912" s="12" t="e">
        <f>VLOOKUP(V4912,'04a_cluster 296'!D:D,1,FALSE)</f>
        <v>#N/A</v>
      </c>
      <c r="S4912" s="12" t="s">
        <v>9937</v>
      </c>
      <c r="T4912" s="12" t="s">
        <v>9938</v>
      </c>
      <c r="U4912" s="12" t="s">
        <v>9939</v>
      </c>
      <c r="V4912" s="12" t="s">
        <v>9938</v>
      </c>
      <c r="W4912" s="12">
        <v>21.047799999999999</v>
      </c>
      <c r="X4912" s="12">
        <v>0.28073300000000001</v>
      </c>
      <c r="Y4912" s="12"/>
      <c r="Z4912" s="12"/>
      <c r="AA4912" s="12"/>
      <c r="AB4912" s="12"/>
      <c r="AC4912" s="12"/>
      <c r="AD4912" s="12"/>
      <c r="AE4912" s="12"/>
      <c r="AF4912" s="12"/>
      <c r="AG4912" s="12"/>
      <c r="AH4912" s="12"/>
      <c r="AI4912" s="12"/>
      <c r="AL4912" s="12"/>
      <c r="AM4912" s="12"/>
      <c r="AN4912" s="12"/>
      <c r="AO4912" s="12"/>
      <c r="AP4912" s="12"/>
    </row>
    <row r="4913" spans="1:42" x14ac:dyDescent="0.25">
      <c r="A4913" s="12" t="s">
        <v>1336</v>
      </c>
      <c r="B4913" s="12" t="s">
        <v>1337</v>
      </c>
      <c r="C4913" s="12" t="s">
        <v>1338</v>
      </c>
      <c r="D4913" s="12" t="s">
        <v>1337</v>
      </c>
      <c r="E4913" s="12">
        <v>19.047799999999999</v>
      </c>
      <c r="F4913" s="12">
        <v>0.22982</v>
      </c>
      <c r="I4913" s="12" t="e">
        <f>VLOOKUP(M4913,'04a_cluster 296'!D:D,1,FALSE)</f>
        <v>#N/A</v>
      </c>
      <c r="J4913" s="12" t="s">
        <v>5683</v>
      </c>
      <c r="K4913" s="12" t="s">
        <v>5684</v>
      </c>
      <c r="L4913" s="12" t="s">
        <v>5685</v>
      </c>
      <c r="M4913" s="12" t="s">
        <v>5684</v>
      </c>
      <c r="N4913" s="12">
        <v>21.172899999999998</v>
      </c>
      <c r="O4913" s="12">
        <v>0.45099600000000001</v>
      </c>
      <c r="P4913" s="12"/>
      <c r="Q4913" s="12"/>
      <c r="R4913" s="12" t="e">
        <f>VLOOKUP(V4913,'04a_cluster 296'!D:D,1,FALSE)</f>
        <v>#N/A</v>
      </c>
      <c r="S4913" s="12" t="s">
        <v>9841</v>
      </c>
      <c r="T4913" s="12" t="s">
        <v>9842</v>
      </c>
      <c r="U4913" s="12" t="s">
        <v>9843</v>
      </c>
      <c r="V4913" s="12" t="s">
        <v>9842</v>
      </c>
      <c r="W4913" s="12">
        <v>20.031700000000001</v>
      </c>
      <c r="X4913" s="12">
        <v>0.37901499999999999</v>
      </c>
      <c r="Y4913" s="12"/>
      <c r="Z4913" s="12"/>
      <c r="AA4913" s="12"/>
      <c r="AB4913" s="12"/>
      <c r="AC4913" s="12"/>
      <c r="AD4913" s="12"/>
      <c r="AE4913" s="12"/>
      <c r="AF4913" s="12"/>
      <c r="AG4913" s="12"/>
      <c r="AH4913" s="12"/>
      <c r="AI4913" s="12"/>
      <c r="AL4913" s="12"/>
      <c r="AM4913" s="12"/>
      <c r="AN4913" s="12"/>
      <c r="AO4913" s="12"/>
      <c r="AP4913" s="12"/>
    </row>
    <row r="4914" spans="1:42" x14ac:dyDescent="0.25">
      <c r="A4914" s="12" t="s">
        <v>84</v>
      </c>
      <c r="B4914" s="12" t="s">
        <v>85</v>
      </c>
      <c r="C4914" s="12" t="s">
        <v>86</v>
      </c>
      <c r="D4914" s="12" t="s">
        <v>85</v>
      </c>
      <c r="E4914" s="12">
        <v>16.462199999999999</v>
      </c>
      <c r="F4914" s="12">
        <v>0.62135600000000002</v>
      </c>
      <c r="I4914" s="12" t="e">
        <f>VLOOKUP(M4914,'04a_cluster 296'!D:D,1,FALSE)</f>
        <v>#N/A</v>
      </c>
      <c r="J4914" s="12" t="s">
        <v>13711</v>
      </c>
      <c r="K4914" s="12" t="s">
        <v>13712</v>
      </c>
      <c r="L4914" s="12" t="s">
        <v>13713</v>
      </c>
      <c r="M4914" s="12" t="s">
        <v>13712</v>
      </c>
      <c r="N4914" s="12">
        <v>19.277100000000001</v>
      </c>
      <c r="O4914" s="12">
        <v>0.68029399999999995</v>
      </c>
      <c r="P4914" s="12"/>
      <c r="Q4914" s="12"/>
      <c r="R4914" s="12" t="e">
        <f>VLOOKUP(V4914,'04a_cluster 296'!D:D,1,FALSE)</f>
        <v>#N/A</v>
      </c>
      <c r="S4914" s="12" t="s">
        <v>9778</v>
      </c>
      <c r="T4914" s="12" t="s">
        <v>9779</v>
      </c>
      <c r="U4914" s="12" t="s">
        <v>9780</v>
      </c>
      <c r="V4914" s="12" t="s">
        <v>9779</v>
      </c>
      <c r="W4914" s="12">
        <v>17.583400000000001</v>
      </c>
      <c r="X4914" s="12">
        <v>0.94095700000000004</v>
      </c>
      <c r="Y4914" s="12"/>
      <c r="Z4914" s="12"/>
      <c r="AA4914" s="12"/>
      <c r="AB4914" s="12"/>
      <c r="AC4914" s="12"/>
      <c r="AD4914" s="12"/>
      <c r="AE4914" s="12"/>
      <c r="AF4914" s="12"/>
      <c r="AG4914" s="12"/>
      <c r="AH4914" s="12"/>
      <c r="AI4914" s="12"/>
      <c r="AL4914" s="12"/>
      <c r="AM4914" s="12"/>
      <c r="AN4914" s="12"/>
      <c r="AO4914" s="12"/>
      <c r="AP4914" s="12"/>
    </row>
    <row r="4915" spans="1:42" x14ac:dyDescent="0.25">
      <c r="A4915" s="12" t="s">
        <v>11178</v>
      </c>
      <c r="B4915" s="12" t="s">
        <v>11179</v>
      </c>
      <c r="C4915" s="12" t="s">
        <v>11180</v>
      </c>
      <c r="D4915" s="12" t="s">
        <v>11179</v>
      </c>
      <c r="E4915" s="12">
        <v>18.8642</v>
      </c>
      <c r="F4915" s="12">
        <v>0.19975000000000001</v>
      </c>
      <c r="I4915" s="12" t="e">
        <f>VLOOKUP(M4915,'04a_cluster 296'!D:D,1,FALSE)</f>
        <v>#N/A</v>
      </c>
      <c r="J4915" s="12" t="s">
        <v>13381</v>
      </c>
      <c r="K4915" s="12" t="s">
        <v>13382</v>
      </c>
      <c r="L4915" s="12" t="s">
        <v>13383</v>
      </c>
      <c r="M4915" s="12" t="s">
        <v>13382</v>
      </c>
      <c r="N4915" s="12">
        <v>25.597999999999999</v>
      </c>
      <c r="O4915" s="12">
        <v>1.92015</v>
      </c>
      <c r="P4915" s="12"/>
      <c r="Q4915" s="12"/>
      <c r="R4915" s="12" t="e">
        <f>VLOOKUP(V4915,'04a_cluster 296'!D:D,1,FALSE)</f>
        <v>#N/A</v>
      </c>
      <c r="S4915" s="12" t="s">
        <v>9880</v>
      </c>
      <c r="T4915" s="12" t="s">
        <v>9881</v>
      </c>
      <c r="U4915" s="12" t="s">
        <v>9882</v>
      </c>
      <c r="V4915" s="12" t="s">
        <v>9881</v>
      </c>
      <c r="W4915" s="12">
        <v>19.128299999999999</v>
      </c>
      <c r="X4915" s="12">
        <v>0.54324099999999997</v>
      </c>
      <c r="Y4915" s="12"/>
      <c r="Z4915" s="12"/>
      <c r="AA4915" s="12"/>
      <c r="AB4915" s="12"/>
      <c r="AC4915" s="12"/>
      <c r="AD4915" s="12"/>
      <c r="AE4915" s="12"/>
      <c r="AF4915" s="12"/>
      <c r="AG4915" s="12"/>
      <c r="AH4915" s="12"/>
      <c r="AI4915" s="12"/>
      <c r="AL4915" s="12"/>
      <c r="AM4915" s="12"/>
      <c r="AN4915" s="12"/>
      <c r="AO4915" s="12"/>
      <c r="AP4915" s="12"/>
    </row>
    <row r="4916" spans="1:42" x14ac:dyDescent="0.25">
      <c r="A4916" s="12" t="s">
        <v>3206</v>
      </c>
      <c r="B4916" s="12" t="s">
        <v>3207</v>
      </c>
      <c r="C4916" s="12" t="s">
        <v>3208</v>
      </c>
      <c r="D4916" s="12" t="s">
        <v>3207</v>
      </c>
      <c r="E4916" s="12">
        <v>17.831199999999999</v>
      </c>
      <c r="F4916" s="12">
        <v>0.23905699999999999</v>
      </c>
      <c r="I4916" s="12" t="e">
        <f>VLOOKUP(M4916,'04a_cluster 296'!D:D,1,FALSE)</f>
        <v>#N/A</v>
      </c>
      <c r="J4916" s="12" t="s">
        <v>16230</v>
      </c>
      <c r="K4916" s="12" t="s">
        <v>16231</v>
      </c>
      <c r="L4916" s="12" t="s">
        <v>16232</v>
      </c>
      <c r="M4916" s="12" t="s">
        <v>16231</v>
      </c>
      <c r="N4916" s="12">
        <v>19.6586</v>
      </c>
      <c r="O4916" s="12">
        <v>0.35560900000000001</v>
      </c>
      <c r="P4916" s="12"/>
      <c r="Q4916" s="12"/>
      <c r="R4916" s="12" t="e">
        <f>VLOOKUP(V4916,'04a_cluster 296'!D:D,1,FALSE)</f>
        <v>#N/A</v>
      </c>
      <c r="S4916" s="12" t="s">
        <v>9811</v>
      </c>
      <c r="T4916" s="12" t="s">
        <v>9812</v>
      </c>
      <c r="U4916" s="12" t="s">
        <v>9813</v>
      </c>
      <c r="V4916" s="12" t="s">
        <v>9812</v>
      </c>
      <c r="W4916" s="12">
        <v>18.6462</v>
      </c>
      <c r="X4916" s="12">
        <v>0.63796299999999995</v>
      </c>
      <c r="Y4916" s="12"/>
      <c r="Z4916" s="12"/>
      <c r="AA4916" s="12"/>
      <c r="AB4916" s="12"/>
      <c r="AC4916" s="12"/>
      <c r="AD4916" s="12"/>
      <c r="AE4916" s="12"/>
      <c r="AF4916" s="12"/>
      <c r="AG4916" s="12"/>
      <c r="AH4916" s="12"/>
      <c r="AI4916" s="12"/>
      <c r="AL4916" s="12"/>
      <c r="AM4916" s="12"/>
      <c r="AN4916" s="12"/>
      <c r="AO4916" s="12"/>
      <c r="AP4916" s="12"/>
    </row>
    <row r="4917" spans="1:42" x14ac:dyDescent="0.25">
      <c r="A4917" s="12" t="s">
        <v>7216</v>
      </c>
      <c r="B4917" s="12" t="s">
        <v>7217</v>
      </c>
      <c r="C4917" s="12" t="s">
        <v>7218</v>
      </c>
      <c r="D4917" s="12" t="s">
        <v>7217</v>
      </c>
      <c r="E4917" s="12">
        <v>19.507300000000001</v>
      </c>
      <c r="F4917" s="12">
        <v>0.26887100000000003</v>
      </c>
      <c r="I4917" s="12" t="e">
        <f>VLOOKUP(M4917,'04a_cluster 296'!D:D,1,FALSE)</f>
        <v>#N/A</v>
      </c>
      <c r="J4917" s="12" t="s">
        <v>7878</v>
      </c>
      <c r="K4917" s="12" t="s">
        <v>7879</v>
      </c>
      <c r="L4917" s="12" t="s">
        <v>7880</v>
      </c>
      <c r="M4917" s="12" t="s">
        <v>7879</v>
      </c>
      <c r="N4917" s="12">
        <v>21.661000000000001</v>
      </c>
      <c r="O4917" s="12">
        <v>0.68084199999999995</v>
      </c>
      <c r="P4917" s="12"/>
      <c r="Q4917" s="12"/>
      <c r="R4917" s="12" t="e">
        <f>VLOOKUP(V4917,'04a_cluster 296'!D:D,1,FALSE)</f>
        <v>#N/A</v>
      </c>
      <c r="S4917" s="12" t="s">
        <v>354</v>
      </c>
      <c r="T4917" s="12" t="s">
        <v>355</v>
      </c>
      <c r="U4917" s="12" t="s">
        <v>356</v>
      </c>
      <c r="V4917" s="12" t="s">
        <v>355</v>
      </c>
      <c r="W4917" s="12">
        <v>19.992799999999999</v>
      </c>
      <c r="X4917" s="12">
        <v>0.53287200000000001</v>
      </c>
      <c r="Y4917" s="12"/>
      <c r="Z4917" s="12"/>
      <c r="AA4917" s="12"/>
      <c r="AB4917" s="12"/>
      <c r="AC4917" s="12"/>
      <c r="AD4917" s="12"/>
      <c r="AE4917" s="12"/>
      <c r="AF4917" s="12"/>
      <c r="AG4917" s="12"/>
      <c r="AH4917" s="12"/>
      <c r="AI4917" s="12"/>
      <c r="AL4917" s="12"/>
      <c r="AM4917" s="12"/>
      <c r="AN4917" s="12"/>
      <c r="AO4917" s="12"/>
      <c r="AP4917" s="12"/>
    </row>
    <row r="4918" spans="1:42" x14ac:dyDescent="0.25">
      <c r="A4918" s="12" t="s">
        <v>3960</v>
      </c>
      <c r="B4918" s="12" t="s">
        <v>3961</v>
      </c>
      <c r="C4918" s="12" t="s">
        <v>3962</v>
      </c>
      <c r="D4918" s="12" t="s">
        <v>3961</v>
      </c>
      <c r="E4918" s="12">
        <v>19.481400000000001</v>
      </c>
      <c r="F4918" s="12">
        <v>0.32615499999999997</v>
      </c>
      <c r="I4918" s="12" t="e">
        <f>VLOOKUP(M4918,'04a_cluster 296'!D:D,1,FALSE)</f>
        <v>#N/A</v>
      </c>
      <c r="J4918" s="12" t="s">
        <v>14959</v>
      </c>
      <c r="K4918" s="12" t="s">
        <v>14960</v>
      </c>
      <c r="L4918" s="12" t="s">
        <v>14961</v>
      </c>
      <c r="M4918" s="12" t="s">
        <v>14960</v>
      </c>
      <c r="N4918" s="12">
        <v>17.387699999999999</v>
      </c>
      <c r="O4918" s="12">
        <v>0.88087599999999999</v>
      </c>
      <c r="P4918" s="12"/>
      <c r="Q4918" s="12"/>
      <c r="R4918" s="12" t="e">
        <f>VLOOKUP(V4918,'04a_cluster 296'!D:D,1,FALSE)</f>
        <v>#N/A</v>
      </c>
      <c r="S4918" s="12" t="s">
        <v>17923</v>
      </c>
      <c r="T4918" s="12" t="s">
        <v>17924</v>
      </c>
      <c r="U4918" s="12" t="s">
        <v>17925</v>
      </c>
      <c r="V4918" s="12" t="s">
        <v>17924</v>
      </c>
      <c r="W4918" s="12">
        <v>16.868099999999998</v>
      </c>
      <c r="X4918" s="12">
        <v>0.199407</v>
      </c>
      <c r="Y4918" s="12"/>
      <c r="Z4918" s="12"/>
      <c r="AA4918" s="12"/>
      <c r="AB4918" s="12"/>
      <c r="AC4918" s="12"/>
      <c r="AD4918" s="12"/>
      <c r="AE4918" s="12"/>
      <c r="AF4918" s="12"/>
      <c r="AG4918" s="12"/>
      <c r="AH4918" s="12"/>
      <c r="AI4918" s="12"/>
      <c r="AL4918" s="12"/>
      <c r="AM4918" s="12"/>
      <c r="AN4918" s="12"/>
      <c r="AO4918" s="12"/>
      <c r="AP4918" s="12"/>
    </row>
    <row r="4919" spans="1:42" x14ac:dyDescent="0.25">
      <c r="A4919" s="12" t="s">
        <v>8692</v>
      </c>
      <c r="B4919" s="12" t="s">
        <v>8693</v>
      </c>
      <c r="C4919" s="12" t="s">
        <v>8694</v>
      </c>
      <c r="D4919" s="12" t="s">
        <v>8693</v>
      </c>
      <c r="E4919" s="12">
        <v>16.965</v>
      </c>
      <c r="F4919" s="12">
        <v>0.99933700000000003</v>
      </c>
      <c r="I4919" s="12" t="e">
        <f>VLOOKUP(M4919,'04a_cluster 296'!D:D,1,FALSE)</f>
        <v>#N/A</v>
      </c>
      <c r="J4919" s="12" t="s">
        <v>5036</v>
      </c>
      <c r="K4919" s="12" t="s">
        <v>5037</v>
      </c>
      <c r="L4919" s="12" t="s">
        <v>5038</v>
      </c>
      <c r="M4919" s="12" t="s">
        <v>5037</v>
      </c>
      <c r="N4919" s="12">
        <v>22.831299999999999</v>
      </c>
      <c r="O4919" s="12">
        <v>0.15331700000000001</v>
      </c>
      <c r="P4919" s="12"/>
      <c r="Q4919" s="12"/>
      <c r="R4919" s="12" t="e">
        <f>VLOOKUP(V4919,'04a_cluster 296'!D:D,1,FALSE)</f>
        <v>#N/A</v>
      </c>
      <c r="S4919" s="12" t="s">
        <v>15076</v>
      </c>
      <c r="T4919" s="12" t="s">
        <v>15077</v>
      </c>
      <c r="U4919" s="12" t="s">
        <v>15078</v>
      </c>
      <c r="V4919" s="12" t="s">
        <v>15077</v>
      </c>
      <c r="W4919" s="12">
        <v>21.828700000000001</v>
      </c>
      <c r="X4919" s="12">
        <v>4.0028099999999997E-2</v>
      </c>
      <c r="Y4919" s="12"/>
      <c r="Z4919" s="12"/>
      <c r="AA4919" s="12"/>
      <c r="AB4919" s="12"/>
      <c r="AC4919" s="12"/>
      <c r="AD4919" s="12"/>
      <c r="AE4919" s="12"/>
      <c r="AF4919" s="12"/>
      <c r="AG4919" s="12"/>
      <c r="AH4919" s="12"/>
      <c r="AI4919" s="12"/>
      <c r="AL4919" s="12"/>
      <c r="AM4919" s="12"/>
      <c r="AN4919" s="12"/>
      <c r="AO4919" s="12"/>
      <c r="AP4919" s="12"/>
    </row>
    <row r="4920" spans="1:42" x14ac:dyDescent="0.25">
      <c r="A4920" s="12" t="s">
        <v>6061</v>
      </c>
      <c r="B4920" s="12" t="s">
        <v>6062</v>
      </c>
      <c r="C4920" s="12" t="s">
        <v>6063</v>
      </c>
      <c r="D4920" s="12" t="s">
        <v>6062</v>
      </c>
      <c r="E4920" s="12">
        <v>17.5746</v>
      </c>
      <c r="F4920" s="12">
        <v>0.85167499999999996</v>
      </c>
      <c r="I4920" s="12" t="e">
        <f>VLOOKUP(M4920,'04a_cluster 296'!D:D,1,FALSE)</f>
        <v>#N/A</v>
      </c>
      <c r="J4920" s="12" t="s">
        <v>1333</v>
      </c>
      <c r="K4920" s="12" t="s">
        <v>1334</v>
      </c>
      <c r="L4920" s="12" t="s">
        <v>1335</v>
      </c>
      <c r="M4920" s="12" t="s">
        <v>1334</v>
      </c>
      <c r="N4920" s="12">
        <v>18.888300000000001</v>
      </c>
      <c r="O4920" s="12">
        <v>0.60043299999999999</v>
      </c>
      <c r="P4920" s="12"/>
      <c r="Q4920" s="12"/>
      <c r="R4920" s="12" t="e">
        <f>VLOOKUP(V4920,'04a_cluster 296'!D:D,1,FALSE)</f>
        <v>#N/A</v>
      </c>
      <c r="S4920" s="12" t="s">
        <v>13994</v>
      </c>
      <c r="T4920" s="12" t="s">
        <v>13995</v>
      </c>
      <c r="U4920" s="12" t="s">
        <v>13996</v>
      </c>
      <c r="V4920" s="12" t="s">
        <v>13995</v>
      </c>
      <c r="W4920" s="12">
        <v>18.6828</v>
      </c>
      <c r="X4920" s="12">
        <v>0.91399600000000003</v>
      </c>
      <c r="Y4920" s="12"/>
      <c r="Z4920" s="12"/>
      <c r="AA4920" s="12"/>
      <c r="AB4920" s="12"/>
      <c r="AC4920" s="12"/>
      <c r="AD4920" s="12"/>
      <c r="AE4920" s="12"/>
      <c r="AF4920" s="12"/>
      <c r="AG4920" s="12"/>
      <c r="AH4920" s="12"/>
      <c r="AI4920" s="12"/>
      <c r="AL4920" s="12"/>
      <c r="AM4920" s="12"/>
      <c r="AN4920" s="12"/>
      <c r="AO4920" s="12"/>
      <c r="AP4920" s="12"/>
    </row>
    <row r="4921" spans="1:42" x14ac:dyDescent="0.25">
      <c r="A4921" s="12" t="s">
        <v>7309</v>
      </c>
      <c r="B4921" s="12" t="s">
        <v>7310</v>
      </c>
      <c r="C4921" s="12" t="s">
        <v>7311</v>
      </c>
      <c r="D4921" s="12" t="s">
        <v>7310</v>
      </c>
      <c r="E4921" s="12">
        <v>20.235399999999998</v>
      </c>
      <c r="F4921" s="12">
        <v>0.35401199999999999</v>
      </c>
      <c r="I4921" s="12" t="e">
        <f>VLOOKUP(M4921,'04a_cluster 296'!D:D,1,FALSE)</f>
        <v>#N/A</v>
      </c>
      <c r="J4921" s="12" t="s">
        <v>3470</v>
      </c>
      <c r="K4921" s="12" t="s">
        <v>3471</v>
      </c>
      <c r="L4921" s="12" t="s">
        <v>3472</v>
      </c>
      <c r="M4921" s="12" t="s">
        <v>3471</v>
      </c>
      <c r="N4921" s="12">
        <v>23.27</v>
      </c>
      <c r="O4921" s="12">
        <v>0.29981000000000002</v>
      </c>
      <c r="P4921" s="12"/>
      <c r="Q4921" s="12"/>
      <c r="R4921" s="12" t="e">
        <f>VLOOKUP(V4921,'04a_cluster 296'!D:D,1,FALSE)</f>
        <v>#N/A</v>
      </c>
      <c r="S4921" s="12" t="s">
        <v>924</v>
      </c>
      <c r="T4921" s="12" t="s">
        <v>925</v>
      </c>
      <c r="U4921" s="12" t="s">
        <v>926</v>
      </c>
      <c r="V4921" s="12" t="s">
        <v>925</v>
      </c>
      <c r="W4921" s="12">
        <v>19.683299999999999</v>
      </c>
      <c r="X4921" s="12">
        <v>0.28628300000000001</v>
      </c>
      <c r="Y4921" s="12"/>
      <c r="Z4921" s="12"/>
      <c r="AA4921" s="12"/>
      <c r="AB4921" s="12"/>
      <c r="AC4921" s="12"/>
      <c r="AD4921" s="12"/>
      <c r="AE4921" s="12"/>
      <c r="AF4921" s="12"/>
      <c r="AG4921" s="12"/>
      <c r="AH4921" s="12"/>
      <c r="AI4921" s="12"/>
      <c r="AL4921" s="12"/>
      <c r="AM4921" s="12"/>
      <c r="AN4921" s="12"/>
      <c r="AO4921" s="12"/>
      <c r="AP4921" s="12"/>
    </row>
    <row r="4922" spans="1:42" x14ac:dyDescent="0.25">
      <c r="A4922" s="12" t="s">
        <v>6504</v>
      </c>
      <c r="B4922" s="12" t="s">
        <v>6505</v>
      </c>
      <c r="C4922" s="12" t="s">
        <v>6506</v>
      </c>
      <c r="D4922" s="12" t="s">
        <v>6505</v>
      </c>
      <c r="E4922" s="12">
        <v>18.228100000000001</v>
      </c>
      <c r="F4922" s="12">
        <v>1.1464399999999999</v>
      </c>
      <c r="I4922" s="12" t="e">
        <f>VLOOKUP(M4922,'04a_cluster 296'!D:D,1,FALSE)</f>
        <v>#N/A</v>
      </c>
      <c r="J4922" s="12" t="s">
        <v>16290</v>
      </c>
      <c r="K4922" s="12" t="s">
        <v>16291</v>
      </c>
      <c r="L4922" s="12" t="s">
        <v>16292</v>
      </c>
      <c r="M4922" s="12" t="s">
        <v>16291</v>
      </c>
      <c r="N4922" s="12">
        <v>22.8675</v>
      </c>
      <c r="O4922" s="12">
        <v>0.81723800000000002</v>
      </c>
      <c r="P4922" s="12"/>
      <c r="Q4922" s="12"/>
      <c r="R4922" s="12" t="e">
        <f>VLOOKUP(V4922,'04a_cluster 296'!D:D,1,FALSE)</f>
        <v>#N/A</v>
      </c>
      <c r="S4922" s="12" t="s">
        <v>11553</v>
      </c>
      <c r="T4922" s="12" t="s">
        <v>11554</v>
      </c>
      <c r="U4922" s="12" t="s">
        <v>11555</v>
      </c>
      <c r="V4922" s="12" t="s">
        <v>11554</v>
      </c>
      <c r="W4922" s="12">
        <v>17.666499999999999</v>
      </c>
      <c r="X4922" s="12">
        <v>0.487149</v>
      </c>
      <c r="Y4922" s="12"/>
      <c r="Z4922" s="12"/>
      <c r="AA4922" s="12"/>
      <c r="AB4922" s="12"/>
      <c r="AC4922" s="12"/>
      <c r="AD4922" s="12"/>
      <c r="AE4922" s="12"/>
      <c r="AF4922" s="12"/>
      <c r="AG4922" s="12"/>
      <c r="AH4922" s="12"/>
      <c r="AI4922" s="12"/>
      <c r="AL4922" s="12"/>
      <c r="AM4922" s="12"/>
      <c r="AN4922" s="12"/>
      <c r="AO4922" s="12"/>
      <c r="AP4922" s="12"/>
    </row>
    <row r="4923" spans="1:42" x14ac:dyDescent="0.25">
      <c r="A4923" s="12" t="s">
        <v>9712</v>
      </c>
      <c r="B4923" s="12" t="s">
        <v>9713</v>
      </c>
      <c r="C4923" s="12" t="s">
        <v>9714</v>
      </c>
      <c r="D4923" s="12" t="s">
        <v>9713</v>
      </c>
      <c r="E4923" s="12">
        <v>19.452000000000002</v>
      </c>
      <c r="F4923" s="12">
        <v>0.28747899999999998</v>
      </c>
      <c r="I4923" s="12" t="e">
        <f>VLOOKUP(M4923,'04a_cluster 296'!D:D,1,FALSE)</f>
        <v>#N/A</v>
      </c>
      <c r="J4923" s="12" t="s">
        <v>16660</v>
      </c>
      <c r="K4923" s="12" t="s">
        <v>16661</v>
      </c>
      <c r="L4923" s="12" t="s">
        <v>16662</v>
      </c>
      <c r="M4923" s="12" t="s">
        <v>16661</v>
      </c>
      <c r="N4923" s="12">
        <v>17.900099999999998</v>
      </c>
      <c r="O4923" s="12">
        <v>0.121726</v>
      </c>
      <c r="P4923" s="12"/>
      <c r="Q4923" s="12"/>
      <c r="R4923" s="12" t="e">
        <f>VLOOKUP(V4923,'04a_cluster 296'!D:D,1,FALSE)</f>
        <v>#N/A</v>
      </c>
      <c r="S4923" s="12" t="s">
        <v>11181</v>
      </c>
      <c r="T4923" s="12" t="s">
        <v>11182</v>
      </c>
      <c r="U4923" s="12" t="s">
        <v>11183</v>
      </c>
      <c r="V4923" s="12" t="s">
        <v>11182</v>
      </c>
      <c r="W4923" s="12">
        <v>17.2668</v>
      </c>
      <c r="X4923" s="12">
        <v>1.0444599999999999</v>
      </c>
      <c r="Y4923" s="12"/>
      <c r="Z4923" s="12"/>
      <c r="AA4923" s="12"/>
      <c r="AB4923" s="12"/>
      <c r="AC4923" s="12"/>
      <c r="AD4923" s="12"/>
      <c r="AE4923" s="12"/>
      <c r="AF4923" s="12"/>
      <c r="AG4923" s="12"/>
      <c r="AH4923" s="12"/>
      <c r="AI4923" s="12"/>
      <c r="AL4923" s="12"/>
      <c r="AM4923" s="12"/>
      <c r="AN4923" s="12"/>
      <c r="AO4923" s="12"/>
      <c r="AP4923" s="12"/>
    </row>
    <row r="4924" spans="1:42" x14ac:dyDescent="0.25">
      <c r="A4924" s="12" t="s">
        <v>9709</v>
      </c>
      <c r="B4924" s="12" t="s">
        <v>9710</v>
      </c>
      <c r="C4924" s="12" t="s">
        <v>9711</v>
      </c>
      <c r="D4924" s="12" t="s">
        <v>9710</v>
      </c>
      <c r="E4924" s="12">
        <v>18.2195</v>
      </c>
      <c r="F4924" s="12">
        <v>0.27058100000000002</v>
      </c>
      <c r="I4924" s="12" t="e">
        <f>VLOOKUP(M4924,'04a_cluster 296'!D:D,1,FALSE)</f>
        <v>#N/A</v>
      </c>
      <c r="J4924" s="12" t="s">
        <v>17965</v>
      </c>
      <c r="K4924" s="12" t="s">
        <v>17966</v>
      </c>
      <c r="L4924" s="12" t="s">
        <v>17967</v>
      </c>
      <c r="M4924" s="12" t="s">
        <v>17966</v>
      </c>
      <c r="N4924" s="12">
        <v>20.327500000000001</v>
      </c>
      <c r="O4924" s="12">
        <v>0.215393</v>
      </c>
      <c r="P4924" s="12"/>
      <c r="Q4924" s="12"/>
      <c r="R4924" s="12" t="e">
        <f>VLOOKUP(V4924,'04a_cluster 296'!D:D,1,FALSE)</f>
        <v>#N/A</v>
      </c>
      <c r="S4924" s="12" t="s">
        <v>7546</v>
      </c>
      <c r="T4924" s="12" t="s">
        <v>7547</v>
      </c>
      <c r="U4924" s="12" t="s">
        <v>7548</v>
      </c>
      <c r="V4924" s="12" t="s">
        <v>7547</v>
      </c>
      <c r="W4924" s="12">
        <v>20.0608</v>
      </c>
      <c r="X4924" s="12">
        <v>0.165576</v>
      </c>
      <c r="Y4924" s="12"/>
      <c r="Z4924" s="12"/>
      <c r="AA4924" s="12"/>
      <c r="AB4924" s="12"/>
      <c r="AC4924" s="12"/>
      <c r="AD4924" s="12"/>
      <c r="AE4924" s="12"/>
      <c r="AF4924" s="12"/>
      <c r="AG4924" s="12"/>
      <c r="AH4924" s="12"/>
      <c r="AI4924" s="12"/>
      <c r="AL4924" s="12"/>
      <c r="AM4924" s="12"/>
      <c r="AN4924" s="12"/>
      <c r="AO4924" s="12"/>
      <c r="AP4924" s="12"/>
    </row>
    <row r="4925" spans="1:42" x14ac:dyDescent="0.25">
      <c r="A4925" s="12" t="s">
        <v>10699</v>
      </c>
      <c r="B4925" s="12" t="s">
        <v>10700</v>
      </c>
      <c r="C4925" s="12" t="s">
        <v>10701</v>
      </c>
      <c r="D4925" s="12" t="s">
        <v>10700</v>
      </c>
      <c r="E4925" s="12">
        <v>18.149699999999999</v>
      </c>
      <c r="F4925" s="12">
        <v>0.27805200000000002</v>
      </c>
      <c r="I4925" s="12" t="e">
        <f>VLOOKUP(M4925,'04a_cluster 296'!D:D,1,FALSE)</f>
        <v>#N/A</v>
      </c>
      <c r="J4925" s="12" t="s">
        <v>12823</v>
      </c>
      <c r="K4925" s="12" t="s">
        <v>12824</v>
      </c>
      <c r="L4925" s="12" t="s">
        <v>12825</v>
      </c>
      <c r="M4925" s="12" t="s">
        <v>12824</v>
      </c>
      <c r="N4925" s="12">
        <v>20.5365</v>
      </c>
      <c r="O4925" s="12">
        <v>0.45834200000000003</v>
      </c>
      <c r="P4925" s="12"/>
      <c r="Q4925" s="12"/>
      <c r="R4925" s="12" t="e">
        <f>VLOOKUP(V4925,'04a_cluster 296'!D:D,1,FALSE)</f>
        <v>#N/A</v>
      </c>
      <c r="S4925" s="12" t="s">
        <v>13465</v>
      </c>
      <c r="T4925" s="12" t="s">
        <v>13466</v>
      </c>
      <c r="U4925" s="12" t="s">
        <v>13467</v>
      </c>
      <c r="V4925" s="12" t="s">
        <v>13466</v>
      </c>
      <c r="W4925" s="12">
        <v>19.115200000000002</v>
      </c>
      <c r="X4925" s="12">
        <v>0.83289299999999999</v>
      </c>
      <c r="Y4925" s="12"/>
      <c r="Z4925" s="12"/>
      <c r="AA4925" s="12"/>
      <c r="AB4925" s="12"/>
      <c r="AC4925" s="12"/>
      <c r="AD4925" s="12"/>
      <c r="AE4925" s="12"/>
      <c r="AF4925" s="12"/>
      <c r="AG4925" s="12"/>
      <c r="AH4925" s="12"/>
      <c r="AI4925" s="12"/>
      <c r="AL4925" s="12"/>
      <c r="AM4925" s="12"/>
      <c r="AN4925" s="12"/>
      <c r="AO4925" s="12"/>
      <c r="AP4925" s="12"/>
    </row>
    <row r="4926" spans="1:42" x14ac:dyDescent="0.25">
      <c r="A4926" s="12" t="s">
        <v>16795</v>
      </c>
      <c r="B4926" s="12" t="s">
        <v>16796</v>
      </c>
      <c r="C4926" s="12" t="s">
        <v>16797</v>
      </c>
      <c r="D4926" s="12" t="s">
        <v>16796</v>
      </c>
      <c r="E4926" s="12">
        <v>19.770299999999999</v>
      </c>
      <c r="F4926" s="12">
        <v>0.75631099999999996</v>
      </c>
      <c r="I4926" s="12" t="e">
        <f>VLOOKUP(M4926,'04a_cluster 296'!D:D,1,FALSE)</f>
        <v>#N/A</v>
      </c>
      <c r="J4926" s="12" t="s">
        <v>16925</v>
      </c>
      <c r="K4926" s="12" t="s">
        <v>16926</v>
      </c>
      <c r="L4926" s="12" t="s">
        <v>16927</v>
      </c>
      <c r="M4926" s="12" t="s">
        <v>16926</v>
      </c>
      <c r="N4926" s="12">
        <v>17.9175</v>
      </c>
      <c r="O4926" s="12">
        <v>0.19703100000000001</v>
      </c>
      <c r="P4926" s="12"/>
      <c r="Q4926" s="12"/>
      <c r="R4926" s="12" t="e">
        <f>VLOOKUP(V4926,'04a_cluster 296'!D:D,1,FALSE)</f>
        <v>#N/A</v>
      </c>
      <c r="S4926" s="12" t="s">
        <v>14517</v>
      </c>
      <c r="T4926" s="12" t="s">
        <v>14518</v>
      </c>
      <c r="U4926" s="12" t="s">
        <v>14519</v>
      </c>
      <c r="V4926" s="12" t="s">
        <v>14518</v>
      </c>
      <c r="W4926" s="12">
        <v>22.278500000000001</v>
      </c>
      <c r="X4926" s="12">
        <v>0.43987500000000002</v>
      </c>
      <c r="Y4926" s="12"/>
      <c r="Z4926" s="12"/>
      <c r="AA4926" s="12"/>
      <c r="AB4926" s="12"/>
      <c r="AC4926" s="12"/>
      <c r="AD4926" s="12"/>
      <c r="AE4926" s="12"/>
      <c r="AF4926" s="12"/>
      <c r="AG4926" s="12"/>
      <c r="AH4926" s="12"/>
      <c r="AI4926" s="12"/>
      <c r="AL4926" s="12"/>
      <c r="AM4926" s="12"/>
      <c r="AN4926" s="12"/>
      <c r="AO4926" s="12"/>
      <c r="AP4926" s="12"/>
    </row>
    <row r="4927" spans="1:42" x14ac:dyDescent="0.25">
      <c r="A4927" s="12" t="s">
        <v>17156</v>
      </c>
      <c r="B4927" s="12" t="s">
        <v>17157</v>
      </c>
      <c r="C4927" s="12" t="s">
        <v>17158</v>
      </c>
      <c r="D4927" s="12" t="s">
        <v>17157</v>
      </c>
      <c r="E4927" s="12">
        <v>20.993200000000002</v>
      </c>
      <c r="F4927" s="12">
        <v>0.37806299999999998</v>
      </c>
      <c r="I4927" s="12" t="e">
        <f>VLOOKUP(M4927,'04a_cluster 296'!D:D,1,FALSE)</f>
        <v>#N/A</v>
      </c>
      <c r="J4927" s="12" t="s">
        <v>4804</v>
      </c>
      <c r="K4927" s="12" t="s">
        <v>4805</v>
      </c>
      <c r="L4927" s="12" t="s">
        <v>4806</v>
      </c>
      <c r="M4927" s="12" t="s">
        <v>4805</v>
      </c>
      <c r="N4927" s="12">
        <v>18.966899999999999</v>
      </c>
      <c r="O4927" s="12">
        <v>0.58712399999999998</v>
      </c>
      <c r="P4927" s="12"/>
      <c r="Q4927" s="12"/>
      <c r="R4927" s="12" t="e">
        <f>VLOOKUP(V4927,'04a_cluster 296'!D:D,1,FALSE)</f>
        <v>#N/A</v>
      </c>
      <c r="S4927" s="12" t="s">
        <v>13907</v>
      </c>
      <c r="T4927" s="12" t="s">
        <v>13908</v>
      </c>
      <c r="U4927" s="12" t="s">
        <v>13909</v>
      </c>
      <c r="V4927" s="12" t="s">
        <v>13908</v>
      </c>
      <c r="W4927" s="12">
        <v>17.454699999999999</v>
      </c>
      <c r="X4927" s="12">
        <v>1.1337999999999999</v>
      </c>
      <c r="Y4927" s="12"/>
      <c r="Z4927" s="12"/>
      <c r="AA4927" s="12"/>
      <c r="AB4927" s="12"/>
      <c r="AC4927" s="12"/>
      <c r="AD4927" s="12"/>
      <c r="AE4927" s="12"/>
      <c r="AF4927" s="12"/>
      <c r="AG4927" s="12"/>
      <c r="AH4927" s="12"/>
      <c r="AI4927" s="12"/>
      <c r="AL4927" s="12"/>
      <c r="AM4927" s="12"/>
      <c r="AN4927" s="12"/>
      <c r="AO4927" s="12"/>
      <c r="AP4927" s="12"/>
    </row>
    <row r="4928" spans="1:42" x14ac:dyDescent="0.25">
      <c r="A4928" s="12" t="s">
        <v>696</v>
      </c>
      <c r="B4928" s="12" t="s">
        <v>697</v>
      </c>
      <c r="C4928" s="12" t="s">
        <v>698</v>
      </c>
      <c r="D4928" s="12" t="s">
        <v>697</v>
      </c>
      <c r="E4928" s="12">
        <v>19.4635</v>
      </c>
      <c r="F4928" s="12">
        <v>0.49063099999999998</v>
      </c>
      <c r="I4928" s="12" t="e">
        <f>VLOOKUP(M4928,'04a_cluster 296'!D:D,1,FALSE)</f>
        <v>#N/A</v>
      </c>
      <c r="J4928" s="12" t="s">
        <v>651</v>
      </c>
      <c r="K4928" s="12" t="s">
        <v>652</v>
      </c>
      <c r="L4928" s="12" t="s">
        <v>653</v>
      </c>
      <c r="M4928" s="12" t="s">
        <v>652</v>
      </c>
      <c r="N4928" s="12">
        <v>18.374300000000002</v>
      </c>
      <c r="O4928" s="12">
        <v>1.1550100000000001</v>
      </c>
      <c r="P4928" s="12"/>
      <c r="Q4928" s="12"/>
      <c r="R4928" s="12" t="e">
        <f>VLOOKUP(V4928,'04a_cluster 296'!D:D,1,FALSE)</f>
        <v>#N/A</v>
      </c>
      <c r="S4928" s="12" t="s">
        <v>11211</v>
      </c>
      <c r="T4928" s="12" t="s">
        <v>11212</v>
      </c>
      <c r="U4928" s="12" t="s">
        <v>11213</v>
      </c>
      <c r="V4928" s="12" t="s">
        <v>11212</v>
      </c>
      <c r="W4928" s="12">
        <v>20.178999999999998</v>
      </c>
      <c r="X4928" s="12">
        <v>0.56507700000000005</v>
      </c>
      <c r="Y4928" s="12"/>
      <c r="Z4928" s="12"/>
      <c r="AA4928" s="12"/>
      <c r="AB4928" s="12"/>
      <c r="AC4928" s="12"/>
      <c r="AD4928" s="12"/>
      <c r="AE4928" s="12"/>
      <c r="AF4928" s="12"/>
      <c r="AG4928" s="12"/>
      <c r="AH4928" s="12"/>
      <c r="AI4928" s="12"/>
      <c r="AL4928" s="12"/>
      <c r="AM4928" s="12"/>
      <c r="AN4928" s="12"/>
      <c r="AO4928" s="12"/>
      <c r="AP4928" s="12"/>
    </row>
    <row r="4929" spans="1:42" x14ac:dyDescent="0.25">
      <c r="A4929" s="12" t="s">
        <v>3329</v>
      </c>
      <c r="B4929" s="12" t="s">
        <v>3330</v>
      </c>
      <c r="C4929" s="12" t="s">
        <v>3331</v>
      </c>
      <c r="D4929" s="12" t="s">
        <v>3330</v>
      </c>
      <c r="E4929" s="12">
        <v>22.401700000000002</v>
      </c>
      <c r="F4929" s="12">
        <v>0.49000500000000002</v>
      </c>
      <c r="I4929" s="12" t="e">
        <f>VLOOKUP(M4929,'04a_cluster 296'!D:D,1,FALSE)</f>
        <v>#N/A</v>
      </c>
      <c r="J4929" s="12" t="s">
        <v>3831</v>
      </c>
      <c r="K4929" s="12" t="s">
        <v>3832</v>
      </c>
      <c r="L4929" s="12" t="s">
        <v>3833</v>
      </c>
      <c r="M4929" s="12" t="s">
        <v>3832</v>
      </c>
      <c r="N4929" s="12">
        <v>22.46</v>
      </c>
      <c r="O4929" s="12">
        <v>0.64898500000000003</v>
      </c>
      <c r="P4929" s="12"/>
      <c r="Q4929" s="12"/>
      <c r="R4929" s="12" t="e">
        <f>VLOOKUP(V4929,'04a_cluster 296'!D:D,1,FALSE)</f>
        <v>#N/A</v>
      </c>
      <c r="S4929" s="12" t="s">
        <v>63</v>
      </c>
      <c r="T4929" s="12" t="s">
        <v>64</v>
      </c>
      <c r="U4929" s="12" t="s">
        <v>65</v>
      </c>
      <c r="V4929" s="12" t="s">
        <v>64</v>
      </c>
      <c r="W4929" s="12">
        <v>18.092400000000001</v>
      </c>
      <c r="X4929" s="12">
        <v>1.1012299999999999</v>
      </c>
      <c r="Y4929" s="12"/>
      <c r="Z4929" s="12"/>
      <c r="AA4929" s="12"/>
      <c r="AB4929" s="12"/>
      <c r="AC4929" s="12"/>
      <c r="AD4929" s="12"/>
      <c r="AE4929" s="12"/>
      <c r="AF4929" s="12"/>
      <c r="AG4929" s="12"/>
      <c r="AH4929" s="12"/>
      <c r="AI4929" s="12"/>
      <c r="AL4929" s="12"/>
      <c r="AM4929" s="12"/>
      <c r="AN4929" s="12"/>
      <c r="AO4929" s="12"/>
      <c r="AP4929" s="12"/>
    </row>
    <row r="4930" spans="1:42" x14ac:dyDescent="0.25">
      <c r="A4930" s="12" t="s">
        <v>14767</v>
      </c>
      <c r="B4930" s="12" t="s">
        <v>14768</v>
      </c>
      <c r="C4930" s="12" t="s">
        <v>14769</v>
      </c>
      <c r="D4930" s="12" t="s">
        <v>14768</v>
      </c>
      <c r="E4930" s="12">
        <v>18.721299999999999</v>
      </c>
      <c r="F4930" s="12">
        <v>0.51366599999999996</v>
      </c>
      <c r="I4930" s="12" t="e">
        <f>VLOOKUP(M4930,'04a_cluster 296'!D:D,1,FALSE)</f>
        <v>#N/A</v>
      </c>
      <c r="J4930" s="12" t="s">
        <v>9293</v>
      </c>
      <c r="K4930" s="12" t="s">
        <v>9294</v>
      </c>
      <c r="L4930" s="12" t="s">
        <v>9295</v>
      </c>
      <c r="M4930" s="12" t="s">
        <v>9294</v>
      </c>
      <c r="N4930" s="12">
        <v>16.8079</v>
      </c>
      <c r="O4930" s="12">
        <v>1.1717500000000001</v>
      </c>
      <c r="P4930" s="12"/>
      <c r="Q4930" s="12"/>
      <c r="R4930" s="12" t="e">
        <f>VLOOKUP(V4930,'04a_cluster 296'!D:D,1,FALSE)</f>
        <v>#N/A</v>
      </c>
      <c r="S4930" s="12" t="s">
        <v>8824</v>
      </c>
      <c r="T4930" s="12" t="s">
        <v>8825</v>
      </c>
      <c r="U4930" s="12" t="s">
        <v>8826</v>
      </c>
      <c r="V4930" s="12" t="s">
        <v>8825</v>
      </c>
      <c r="W4930" s="12">
        <v>18.055800000000001</v>
      </c>
      <c r="X4930" s="12">
        <v>0.99099999999999999</v>
      </c>
      <c r="Y4930" s="12"/>
      <c r="Z4930" s="12"/>
      <c r="AA4930" s="12"/>
      <c r="AB4930" s="12"/>
      <c r="AC4930" s="12"/>
      <c r="AD4930" s="12"/>
      <c r="AE4930" s="12"/>
      <c r="AF4930" s="12"/>
      <c r="AG4930" s="12"/>
      <c r="AH4930" s="12"/>
      <c r="AI4930" s="12"/>
      <c r="AL4930" s="12"/>
      <c r="AM4930" s="12"/>
      <c r="AN4930" s="12"/>
      <c r="AO4930" s="12"/>
      <c r="AP4930" s="12"/>
    </row>
    <row r="4931" spans="1:42" x14ac:dyDescent="0.25">
      <c r="A4931" s="12" t="s">
        <v>14670</v>
      </c>
      <c r="B4931" s="12" t="s">
        <v>14671</v>
      </c>
      <c r="C4931" s="12" t="s">
        <v>14672</v>
      </c>
      <c r="D4931" s="12" t="s">
        <v>14671</v>
      </c>
      <c r="E4931" s="12">
        <v>19.8584</v>
      </c>
      <c r="F4931" s="12">
        <v>0.58756900000000001</v>
      </c>
      <c r="I4931" s="12" t="e">
        <f>VLOOKUP(M4931,'04a_cluster 296'!D:D,1,FALSE)</f>
        <v>#N/A</v>
      </c>
      <c r="J4931" s="12" t="s">
        <v>9955</v>
      </c>
      <c r="K4931" s="12" t="s">
        <v>9956</v>
      </c>
      <c r="L4931" s="12" t="s">
        <v>9957</v>
      </c>
      <c r="M4931" s="12" t="s">
        <v>9956</v>
      </c>
      <c r="N4931" s="12">
        <v>20.596900000000002</v>
      </c>
      <c r="O4931" s="12">
        <v>0.82346200000000003</v>
      </c>
      <c r="P4931" s="12"/>
      <c r="Q4931" s="12"/>
      <c r="R4931" s="12" t="e">
        <f>VLOOKUP(V4931,'04a_cluster 296'!D:D,1,FALSE)</f>
        <v>#N/A</v>
      </c>
      <c r="S4931" s="12" t="s">
        <v>8821</v>
      </c>
      <c r="T4931" s="12" t="s">
        <v>8822</v>
      </c>
      <c r="U4931" s="12" t="s">
        <v>8823</v>
      </c>
      <c r="V4931" s="12" t="s">
        <v>8822</v>
      </c>
      <c r="W4931" s="12">
        <v>16.4345</v>
      </c>
      <c r="X4931" s="12">
        <v>0.80639000000000005</v>
      </c>
      <c r="Y4931" s="12"/>
      <c r="Z4931" s="12"/>
      <c r="AA4931" s="12"/>
      <c r="AB4931" s="12"/>
      <c r="AC4931" s="12"/>
      <c r="AD4931" s="12"/>
      <c r="AE4931" s="12"/>
      <c r="AF4931" s="12"/>
      <c r="AG4931" s="12"/>
      <c r="AH4931" s="12"/>
      <c r="AI4931" s="12"/>
      <c r="AL4931" s="12"/>
      <c r="AM4931" s="12"/>
      <c r="AN4931" s="12"/>
      <c r="AO4931" s="12"/>
      <c r="AP4931" s="12"/>
    </row>
    <row r="4932" spans="1:42" x14ac:dyDescent="0.25">
      <c r="A4932" s="12" t="s">
        <v>786</v>
      </c>
      <c r="B4932" s="12" t="s">
        <v>787</v>
      </c>
      <c r="C4932" s="12" t="s">
        <v>788</v>
      </c>
      <c r="D4932" s="12" t="s">
        <v>787</v>
      </c>
      <c r="E4932" s="12">
        <v>22.767299999999999</v>
      </c>
      <c r="F4932" s="12">
        <v>0.102369</v>
      </c>
      <c r="I4932" s="12" t="e">
        <f>VLOOKUP(M4932,'04a_cluster 296'!D:D,1,FALSE)</f>
        <v>#N/A</v>
      </c>
      <c r="J4932" s="12" t="s">
        <v>5207</v>
      </c>
      <c r="K4932" s="12" t="s">
        <v>5208</v>
      </c>
      <c r="L4932" s="12" t="s">
        <v>5209</v>
      </c>
      <c r="M4932" s="12" t="s">
        <v>5208</v>
      </c>
      <c r="N4932" s="12">
        <v>20.6614</v>
      </c>
      <c r="O4932" s="12">
        <v>0.64455099999999999</v>
      </c>
      <c r="P4932" s="12"/>
      <c r="Q4932" s="12"/>
      <c r="R4932" s="12" t="e">
        <f>VLOOKUP(V4932,'04a_cluster 296'!D:D,1,FALSE)</f>
        <v>#N/A</v>
      </c>
      <c r="S4932" s="12" t="s">
        <v>14448</v>
      </c>
      <c r="T4932" s="12" t="s">
        <v>14449</v>
      </c>
      <c r="U4932" s="12" t="s">
        <v>14450</v>
      </c>
      <c r="V4932" s="12" t="s">
        <v>14449</v>
      </c>
      <c r="W4932" s="12">
        <v>23.788699999999999</v>
      </c>
      <c r="X4932" s="12">
        <v>0.327405</v>
      </c>
      <c r="Y4932" s="12"/>
      <c r="Z4932" s="12"/>
      <c r="AA4932" s="12"/>
      <c r="AB4932" s="12"/>
      <c r="AC4932" s="12"/>
      <c r="AD4932" s="12"/>
      <c r="AE4932" s="12"/>
      <c r="AF4932" s="12"/>
      <c r="AG4932" s="12"/>
      <c r="AH4932" s="12"/>
      <c r="AI4932" s="12"/>
      <c r="AL4932" s="12"/>
      <c r="AM4932" s="12"/>
      <c r="AN4932" s="12"/>
      <c r="AO4932" s="12"/>
      <c r="AP4932" s="12"/>
    </row>
    <row r="4933" spans="1:42" x14ac:dyDescent="0.25">
      <c r="A4933" s="12" t="s">
        <v>6756</v>
      </c>
      <c r="B4933" s="12" t="s">
        <v>6757</v>
      </c>
      <c r="C4933" s="12" t="s">
        <v>6758</v>
      </c>
      <c r="D4933" s="12" t="s">
        <v>6757</v>
      </c>
      <c r="E4933" s="12">
        <v>20.2165</v>
      </c>
      <c r="F4933" s="12">
        <v>0.15711900000000001</v>
      </c>
      <c r="I4933" s="12" t="e">
        <f>VLOOKUP(M4933,'04a_cluster 296'!D:D,1,FALSE)</f>
        <v>#N/A</v>
      </c>
      <c r="J4933" s="12" t="s">
        <v>13783</v>
      </c>
      <c r="K4933" s="12" t="s">
        <v>13784</v>
      </c>
      <c r="L4933" s="12" t="s">
        <v>13785</v>
      </c>
      <c r="M4933" s="12" t="s">
        <v>13784</v>
      </c>
      <c r="N4933" s="12">
        <v>23.0901</v>
      </c>
      <c r="O4933" s="12">
        <v>0.70829399999999998</v>
      </c>
      <c r="P4933" s="12"/>
      <c r="Q4933" s="12"/>
      <c r="R4933" s="12" t="e">
        <f>VLOOKUP(V4933,'04a_cluster 296'!D:D,1,FALSE)</f>
        <v>#N/A</v>
      </c>
      <c r="S4933" s="12" t="s">
        <v>17956</v>
      </c>
      <c r="T4933" s="12" t="s">
        <v>17957</v>
      </c>
      <c r="U4933" s="12" t="s">
        <v>17958</v>
      </c>
      <c r="V4933" s="12" t="s">
        <v>17957</v>
      </c>
      <c r="W4933" s="12">
        <v>19.239999999999998</v>
      </c>
      <c r="X4933" s="12">
        <v>0.153895</v>
      </c>
      <c r="Y4933" s="12"/>
      <c r="Z4933" s="12"/>
      <c r="AA4933" s="12"/>
      <c r="AB4933" s="12"/>
      <c r="AC4933" s="12"/>
      <c r="AD4933" s="12"/>
      <c r="AE4933" s="12"/>
      <c r="AF4933" s="12"/>
      <c r="AG4933" s="12"/>
      <c r="AH4933" s="12"/>
      <c r="AI4933" s="12"/>
      <c r="AL4933" s="12"/>
      <c r="AM4933" s="12"/>
      <c r="AN4933" s="12"/>
      <c r="AO4933" s="12"/>
      <c r="AP4933" s="12"/>
    </row>
    <row r="4934" spans="1:42" x14ac:dyDescent="0.25">
      <c r="A4934" s="12" t="s">
        <v>10075</v>
      </c>
      <c r="B4934" s="12" t="s">
        <v>10076</v>
      </c>
      <c r="C4934" s="12" t="s">
        <v>10077</v>
      </c>
      <c r="D4934" s="12" t="s">
        <v>10076</v>
      </c>
      <c r="E4934" s="12">
        <v>19.9129</v>
      </c>
      <c r="F4934" s="12">
        <v>0.10886</v>
      </c>
      <c r="I4934" s="12" t="e">
        <f>VLOOKUP(M4934,'04a_cluster 296'!D:D,1,FALSE)</f>
        <v>#N/A</v>
      </c>
      <c r="J4934" s="12" t="s">
        <v>5632</v>
      </c>
      <c r="K4934" s="12" t="s">
        <v>5633</v>
      </c>
      <c r="L4934" s="12" t="s">
        <v>5634</v>
      </c>
      <c r="M4934" s="12" t="s">
        <v>5633</v>
      </c>
      <c r="N4934" s="12">
        <v>18.583300000000001</v>
      </c>
      <c r="O4934" s="12">
        <v>1.2167300000000001</v>
      </c>
      <c r="P4934" s="12"/>
      <c r="Q4934" s="12"/>
      <c r="R4934" s="12" t="e">
        <f>VLOOKUP(V4934,'04a_cluster 296'!D:D,1,FALSE)</f>
        <v>#N/A</v>
      </c>
      <c r="S4934" s="12" t="s">
        <v>17971</v>
      </c>
      <c r="T4934" s="12" t="s">
        <v>17972</v>
      </c>
      <c r="U4934" s="12" t="s">
        <v>17973</v>
      </c>
      <c r="V4934" s="12" t="s">
        <v>17972</v>
      </c>
      <c r="W4934" s="12">
        <v>22.263999999999999</v>
      </c>
      <c r="X4934" s="12">
        <v>2.2620900000000002</v>
      </c>
      <c r="Y4934" s="12"/>
      <c r="Z4934" s="12"/>
      <c r="AA4934" s="12"/>
      <c r="AB4934" s="12"/>
      <c r="AC4934" s="12"/>
      <c r="AD4934" s="12"/>
      <c r="AE4934" s="12"/>
      <c r="AF4934" s="12"/>
      <c r="AG4934" s="12"/>
      <c r="AH4934" s="12"/>
      <c r="AI4934" s="12"/>
      <c r="AL4934" s="12"/>
      <c r="AM4934" s="12"/>
      <c r="AN4934" s="12"/>
      <c r="AO4934" s="12"/>
      <c r="AP4934" s="12"/>
    </row>
    <row r="4935" spans="1:42" x14ac:dyDescent="0.25">
      <c r="A4935" s="12" t="s">
        <v>2548</v>
      </c>
      <c r="B4935" s="12" t="s">
        <v>2549</v>
      </c>
      <c r="C4935" s="12" t="s">
        <v>2550</v>
      </c>
      <c r="D4935" s="12" t="s">
        <v>2549</v>
      </c>
      <c r="E4935" s="12">
        <v>21.199200000000001</v>
      </c>
      <c r="F4935" s="12">
        <v>0.41578300000000001</v>
      </c>
      <c r="I4935" s="12" t="e">
        <f>VLOOKUP(M4935,'04a_cluster 296'!D:D,1,FALSE)</f>
        <v>#N/A</v>
      </c>
      <c r="J4935" s="12" t="s">
        <v>1548</v>
      </c>
      <c r="K4935" s="12" t="s">
        <v>1549</v>
      </c>
      <c r="L4935" s="12" t="s">
        <v>1550</v>
      </c>
      <c r="M4935" s="12" t="s">
        <v>1549</v>
      </c>
      <c r="N4935" s="12">
        <v>18.110900000000001</v>
      </c>
      <c r="O4935" s="12">
        <v>1.6719900000000001</v>
      </c>
      <c r="P4935" s="12"/>
      <c r="Q4935" s="12"/>
      <c r="R4935" s="12" t="e">
        <f>VLOOKUP(V4935,'04a_cluster 296'!D:D,1,FALSE)</f>
        <v>#N/A</v>
      </c>
      <c r="S4935" s="12" t="s">
        <v>17477</v>
      </c>
      <c r="T4935" s="12" t="s">
        <v>17478</v>
      </c>
      <c r="U4935" s="12" t="s">
        <v>17479</v>
      </c>
      <c r="V4935" s="12" t="s">
        <v>17478</v>
      </c>
      <c r="W4935" s="12">
        <v>17.6449</v>
      </c>
      <c r="X4935" s="12">
        <v>0.16337599999999999</v>
      </c>
      <c r="Y4935" s="12"/>
      <c r="Z4935" s="12"/>
      <c r="AA4935" s="12"/>
      <c r="AB4935" s="12"/>
      <c r="AC4935" s="12"/>
      <c r="AD4935" s="12"/>
      <c r="AE4935" s="12"/>
      <c r="AF4935" s="12"/>
      <c r="AG4935" s="12"/>
      <c r="AH4935" s="12"/>
      <c r="AI4935" s="12"/>
      <c r="AL4935" s="12"/>
      <c r="AM4935" s="12"/>
      <c r="AN4935" s="12"/>
      <c r="AO4935" s="12"/>
      <c r="AP4935" s="12"/>
    </row>
    <row r="4936" spans="1:42" x14ac:dyDescent="0.25">
      <c r="A4936" s="12" t="s">
        <v>6424</v>
      </c>
      <c r="B4936" s="12" t="s">
        <v>6425</v>
      </c>
      <c r="C4936" s="12" t="s">
        <v>6426</v>
      </c>
      <c r="D4936" s="12" t="s">
        <v>6425</v>
      </c>
      <c r="E4936" s="12">
        <v>17.9741</v>
      </c>
      <c r="F4936" s="12">
        <v>0.22351099999999999</v>
      </c>
      <c r="I4936" s="12" t="e">
        <f>VLOOKUP(M4936,'04a_cluster 296'!D:D,1,FALSE)</f>
        <v>#N/A</v>
      </c>
      <c r="J4936" s="12" t="s">
        <v>1375</v>
      </c>
      <c r="K4936" s="12" t="s">
        <v>1376</v>
      </c>
      <c r="L4936" s="12" t="s">
        <v>1377</v>
      </c>
      <c r="M4936" s="12" t="s">
        <v>1376</v>
      </c>
      <c r="N4936" s="12">
        <v>22.278700000000001</v>
      </c>
      <c r="O4936" s="12">
        <v>0.311253</v>
      </c>
      <c r="P4936" s="12"/>
      <c r="Q4936" s="12"/>
      <c r="R4936" s="12" t="e">
        <f>VLOOKUP(V4936,'04a_cluster 296'!D:D,1,FALSE)</f>
        <v>#N/A</v>
      </c>
      <c r="S4936" s="12" t="s">
        <v>17447</v>
      </c>
      <c r="T4936" s="12" t="s">
        <v>17448</v>
      </c>
      <c r="U4936" s="12" t="s">
        <v>17449</v>
      </c>
      <c r="V4936" s="12" t="s">
        <v>17448</v>
      </c>
      <c r="W4936" s="12">
        <v>20.117699999999999</v>
      </c>
      <c r="X4936" s="12">
        <v>0.426786</v>
      </c>
      <c r="Y4936" s="12"/>
      <c r="Z4936" s="12"/>
      <c r="AA4936" s="12"/>
      <c r="AB4936" s="12"/>
      <c r="AC4936" s="12"/>
      <c r="AD4936" s="12"/>
      <c r="AE4936" s="12"/>
      <c r="AF4936" s="12"/>
      <c r="AG4936" s="12"/>
      <c r="AH4936" s="12"/>
      <c r="AI4936" s="12"/>
      <c r="AL4936" s="12"/>
      <c r="AM4936" s="12"/>
      <c r="AN4936" s="12"/>
      <c r="AO4936" s="12"/>
      <c r="AP4936" s="12"/>
    </row>
    <row r="4937" spans="1:42" x14ac:dyDescent="0.25">
      <c r="A4937" s="12" t="s">
        <v>14911</v>
      </c>
      <c r="B4937" s="12" t="s">
        <v>14912</v>
      </c>
      <c r="C4937" s="12" t="s">
        <v>14913</v>
      </c>
      <c r="D4937" s="12" t="s">
        <v>14912</v>
      </c>
      <c r="E4937" s="12">
        <v>18.363299999999999</v>
      </c>
      <c r="F4937" s="12">
        <v>0.32992700000000003</v>
      </c>
      <c r="I4937" s="12" t="e">
        <f>VLOOKUP(M4937,'04a_cluster 296'!D:D,1,FALSE)</f>
        <v>#N/A</v>
      </c>
      <c r="J4937" s="12" t="s">
        <v>1113</v>
      </c>
      <c r="K4937" s="12" t="s">
        <v>1114</v>
      </c>
      <c r="L4937" s="12" t="s">
        <v>1115</v>
      </c>
      <c r="M4937" s="12" t="s">
        <v>1114</v>
      </c>
      <c r="N4937" s="12">
        <v>21.004799999999999</v>
      </c>
      <c r="O4937" s="12">
        <v>0.53220299999999998</v>
      </c>
      <c r="P4937" s="12"/>
      <c r="Q4937" s="12"/>
      <c r="R4937" s="12" t="e">
        <f>VLOOKUP(V4937,'04a_cluster 296'!D:D,1,FALSE)</f>
        <v>#N/A</v>
      </c>
      <c r="S4937" s="12" t="s">
        <v>7531</v>
      </c>
      <c r="T4937" s="12" t="s">
        <v>7532</v>
      </c>
      <c r="U4937" s="12" t="s">
        <v>7533</v>
      </c>
      <c r="V4937" s="12" t="s">
        <v>7532</v>
      </c>
      <c r="W4937" s="12">
        <v>19.564599999999999</v>
      </c>
      <c r="X4937" s="12">
        <v>0.66209600000000002</v>
      </c>
      <c r="Y4937" s="12"/>
      <c r="Z4937" s="12"/>
      <c r="AA4937" s="12"/>
      <c r="AB4937" s="12"/>
      <c r="AC4937" s="12"/>
      <c r="AD4937" s="12"/>
      <c r="AE4937" s="12"/>
      <c r="AF4937" s="12"/>
      <c r="AG4937" s="12"/>
      <c r="AH4937" s="12"/>
      <c r="AI4937" s="12"/>
      <c r="AL4937" s="12"/>
      <c r="AM4937" s="12"/>
      <c r="AN4937" s="12"/>
      <c r="AO4937" s="12"/>
      <c r="AP4937" s="12"/>
    </row>
    <row r="4938" spans="1:42" x14ac:dyDescent="0.25">
      <c r="A4938" s="12" t="s">
        <v>17778</v>
      </c>
      <c r="B4938" s="12" t="s">
        <v>17779</v>
      </c>
      <c r="C4938" s="12" t="s">
        <v>17780</v>
      </c>
      <c r="D4938" s="12" t="s">
        <v>17779</v>
      </c>
      <c r="E4938" s="12">
        <v>18.316199999999998</v>
      </c>
      <c r="F4938" s="12">
        <v>0.65785700000000003</v>
      </c>
      <c r="I4938" s="12" t="e">
        <f>VLOOKUP(M4938,'04a_cluster 296'!D:D,1,FALSE)</f>
        <v>#N/A</v>
      </c>
      <c r="J4938" s="12" t="s">
        <v>1419</v>
      </c>
      <c r="K4938" s="12" t="s">
        <v>1420</v>
      </c>
      <c r="L4938" s="12" t="s">
        <v>1421</v>
      </c>
      <c r="M4938" s="12" t="s">
        <v>1420</v>
      </c>
      <c r="N4938" s="12">
        <v>20.293099999999999</v>
      </c>
      <c r="O4938" s="12">
        <v>0.32890200000000003</v>
      </c>
      <c r="P4938" s="12"/>
      <c r="Q4938" s="12"/>
      <c r="R4938" s="12" t="e">
        <f>VLOOKUP(V4938,'04a_cluster 296'!D:D,1,FALSE)</f>
        <v>#N/A</v>
      </c>
      <c r="S4938" s="12" t="s">
        <v>8421</v>
      </c>
      <c r="T4938" s="12" t="s">
        <v>8422</v>
      </c>
      <c r="U4938" s="12" t="s">
        <v>8423</v>
      </c>
      <c r="V4938" s="12" t="s">
        <v>8422</v>
      </c>
      <c r="W4938" s="12">
        <v>16.832100000000001</v>
      </c>
      <c r="X4938" s="12">
        <v>0.458509</v>
      </c>
      <c r="Y4938" s="12"/>
      <c r="Z4938" s="12"/>
      <c r="AA4938" s="12"/>
      <c r="AB4938" s="12"/>
      <c r="AC4938" s="12"/>
      <c r="AD4938" s="12"/>
      <c r="AE4938" s="12"/>
      <c r="AF4938" s="12"/>
      <c r="AG4938" s="12"/>
      <c r="AH4938" s="12"/>
      <c r="AI4938" s="12"/>
      <c r="AL4938" s="12"/>
      <c r="AM4938" s="12"/>
      <c r="AN4938" s="12"/>
      <c r="AO4938" s="12"/>
      <c r="AP4938" s="12"/>
    </row>
    <row r="4939" spans="1:42" x14ac:dyDescent="0.25">
      <c r="A4939" s="12" t="s">
        <v>1775</v>
      </c>
      <c r="B4939" s="12" t="s">
        <v>1776</v>
      </c>
      <c r="C4939" s="12" t="s">
        <v>1777</v>
      </c>
      <c r="D4939" s="12" t="s">
        <v>1776</v>
      </c>
      <c r="E4939" s="12">
        <v>20.674199999999999</v>
      </c>
      <c r="F4939" s="12">
        <v>0.446048</v>
      </c>
      <c r="I4939" s="12" t="e">
        <f>VLOOKUP(M4939,'04a_cluster 296'!D:D,1,FALSE)</f>
        <v>#N/A</v>
      </c>
      <c r="J4939" s="12" t="s">
        <v>6822</v>
      </c>
      <c r="K4939" s="12" t="s">
        <v>6823</v>
      </c>
      <c r="L4939" s="12" t="s">
        <v>6824</v>
      </c>
      <c r="M4939" s="12" t="s">
        <v>6823</v>
      </c>
      <c r="N4939" s="12">
        <v>21.038699999999999</v>
      </c>
      <c r="O4939" s="12">
        <v>0.97963299999999998</v>
      </c>
      <c r="P4939" s="12"/>
      <c r="Q4939" s="12"/>
      <c r="R4939" s="12" t="e">
        <f>VLOOKUP(V4939,'04a_cluster 296'!D:D,1,FALSE)</f>
        <v>#N/A</v>
      </c>
      <c r="S4939" s="12" t="s">
        <v>1267</v>
      </c>
      <c r="T4939" s="12" t="s">
        <v>1268</v>
      </c>
      <c r="U4939" s="12" t="s">
        <v>1269</v>
      </c>
      <c r="V4939" s="12" t="s">
        <v>1268</v>
      </c>
      <c r="W4939" s="12">
        <v>22.883299999999998</v>
      </c>
      <c r="X4939" s="12">
        <v>0.33945500000000001</v>
      </c>
      <c r="Y4939" s="12"/>
      <c r="Z4939" s="12"/>
      <c r="AA4939" s="12"/>
      <c r="AB4939" s="12"/>
      <c r="AC4939" s="12"/>
      <c r="AD4939" s="12"/>
      <c r="AE4939" s="12"/>
      <c r="AF4939" s="12"/>
      <c r="AG4939" s="12"/>
      <c r="AH4939" s="12"/>
      <c r="AI4939" s="12"/>
      <c r="AL4939" s="12"/>
      <c r="AM4939" s="12"/>
      <c r="AN4939" s="12"/>
      <c r="AO4939" s="12"/>
      <c r="AP4939" s="12"/>
    </row>
    <row r="4940" spans="1:42" x14ac:dyDescent="0.25">
      <c r="A4940" s="12" t="s">
        <v>3858</v>
      </c>
      <c r="B4940" s="12" t="s">
        <v>3859</v>
      </c>
      <c r="C4940" s="12" t="s">
        <v>3860</v>
      </c>
      <c r="D4940" s="12" t="s">
        <v>3859</v>
      </c>
      <c r="E4940" s="12">
        <v>20.273099999999999</v>
      </c>
      <c r="F4940" s="12">
        <v>0.21448700000000001</v>
      </c>
      <c r="I4940" s="12" t="e">
        <f>VLOOKUP(M4940,'04a_cluster 296'!D:D,1,FALSE)</f>
        <v>#N/A</v>
      </c>
      <c r="J4940" s="12" t="s">
        <v>4239</v>
      </c>
      <c r="K4940" s="12" t="s">
        <v>4240</v>
      </c>
      <c r="L4940" s="12" t="s">
        <v>4241</v>
      </c>
      <c r="M4940" s="12" t="s">
        <v>4240</v>
      </c>
      <c r="N4940" s="12">
        <v>19.2941</v>
      </c>
      <c r="O4940" s="12">
        <v>0.40340999999999999</v>
      </c>
      <c r="P4940" s="12"/>
      <c r="Q4940" s="12"/>
      <c r="R4940" s="12" t="e">
        <f>VLOOKUP(V4940,'04a_cluster 296'!D:D,1,FALSE)</f>
        <v>#N/A</v>
      </c>
      <c r="S4940" s="12" t="s">
        <v>327</v>
      </c>
      <c r="T4940" s="12" t="s">
        <v>328</v>
      </c>
      <c r="U4940" s="12" t="s">
        <v>329</v>
      </c>
      <c r="V4940" s="12" t="s">
        <v>328</v>
      </c>
      <c r="W4940" s="12">
        <v>17.331800000000001</v>
      </c>
      <c r="X4940" s="12">
        <v>0.259133</v>
      </c>
      <c r="Y4940" s="12"/>
      <c r="Z4940" s="12"/>
      <c r="AA4940" s="12"/>
      <c r="AB4940" s="12"/>
      <c r="AC4940" s="12"/>
      <c r="AD4940" s="12"/>
      <c r="AE4940" s="12"/>
      <c r="AF4940" s="12"/>
      <c r="AG4940" s="12"/>
      <c r="AH4940" s="12"/>
      <c r="AI4940" s="12"/>
      <c r="AL4940" s="12"/>
      <c r="AM4940" s="12"/>
      <c r="AN4940" s="12"/>
      <c r="AO4940" s="12"/>
      <c r="AP4940" s="12"/>
    </row>
    <row r="4941" spans="1:42" x14ac:dyDescent="0.25">
      <c r="A4941" s="12" t="s">
        <v>12412</v>
      </c>
      <c r="B4941" s="12" t="s">
        <v>12413</v>
      </c>
      <c r="C4941" s="12" t="s">
        <v>12414</v>
      </c>
      <c r="D4941" s="12" t="s">
        <v>12413</v>
      </c>
      <c r="E4941" s="12">
        <v>18.857700000000001</v>
      </c>
      <c r="F4941" s="12">
        <v>0.284804</v>
      </c>
      <c r="I4941" s="12" t="e">
        <f>VLOOKUP(M4941,'04a_cluster 296'!D:D,1,FALSE)</f>
        <v>#N/A</v>
      </c>
      <c r="J4941" s="12" t="s">
        <v>4447</v>
      </c>
      <c r="K4941" s="12" t="s">
        <v>4448</v>
      </c>
      <c r="L4941" s="12" t="s">
        <v>4449</v>
      </c>
      <c r="M4941" s="12" t="s">
        <v>4448</v>
      </c>
      <c r="N4941" s="12">
        <v>19.557400000000001</v>
      </c>
      <c r="O4941" s="12">
        <v>0.64529199999999998</v>
      </c>
      <c r="P4941" s="12"/>
      <c r="Q4941" s="12"/>
      <c r="R4941" s="12" t="e">
        <f>VLOOKUP(V4941,'04a_cluster 296'!D:D,1,FALSE)</f>
        <v>#N/A</v>
      </c>
      <c r="S4941" s="12" t="s">
        <v>4354</v>
      </c>
      <c r="T4941" s="12" t="s">
        <v>4355</v>
      </c>
      <c r="U4941" s="12" t="s">
        <v>4356</v>
      </c>
      <c r="V4941" s="12" t="s">
        <v>4355</v>
      </c>
      <c r="W4941" s="12">
        <v>18.943000000000001</v>
      </c>
      <c r="X4941" s="12">
        <v>0.54529499999999997</v>
      </c>
      <c r="Y4941" s="12"/>
      <c r="Z4941" s="12"/>
      <c r="AA4941" s="12"/>
      <c r="AB4941" s="12"/>
      <c r="AC4941" s="12"/>
      <c r="AD4941" s="12"/>
      <c r="AE4941" s="12"/>
      <c r="AF4941" s="12"/>
      <c r="AG4941" s="12"/>
      <c r="AH4941" s="12"/>
      <c r="AI4941" s="12"/>
      <c r="AL4941" s="12"/>
      <c r="AM4941" s="12"/>
      <c r="AN4941" s="12"/>
      <c r="AO4941" s="12"/>
      <c r="AP4941" s="12"/>
    </row>
    <row r="4942" spans="1:42" x14ac:dyDescent="0.25">
      <c r="A4942" s="12" t="s">
        <v>1697</v>
      </c>
      <c r="B4942" s="12" t="s">
        <v>1698</v>
      </c>
      <c r="C4942" s="12" t="s">
        <v>1699</v>
      </c>
      <c r="D4942" s="12" t="s">
        <v>1698</v>
      </c>
      <c r="E4942" s="12">
        <v>18.7575</v>
      </c>
      <c r="F4942" s="12">
        <v>0.68590799999999996</v>
      </c>
      <c r="I4942" s="12" t="e">
        <f>VLOOKUP(M4942,'04a_cluster 296'!D:D,1,FALSE)</f>
        <v>#N/A</v>
      </c>
      <c r="J4942" s="12" t="s">
        <v>15696</v>
      </c>
      <c r="K4942" s="12" t="s">
        <v>15697</v>
      </c>
      <c r="L4942" s="12" t="s">
        <v>15698</v>
      </c>
      <c r="M4942" s="12" t="s">
        <v>15697</v>
      </c>
      <c r="N4942" s="12">
        <v>19.826699999999999</v>
      </c>
      <c r="O4942" s="12">
        <v>0.43857699999999999</v>
      </c>
      <c r="P4942" s="12"/>
      <c r="Q4942" s="12"/>
      <c r="R4942" s="12" t="e">
        <f>VLOOKUP(V4942,'04a_cluster 296'!D:D,1,FALSE)</f>
        <v>#N/A</v>
      </c>
      <c r="S4942" s="12" t="s">
        <v>12952</v>
      </c>
      <c r="T4942" s="12" t="s">
        <v>12953</v>
      </c>
      <c r="U4942" s="12" t="s">
        <v>12954</v>
      </c>
      <c r="V4942" s="12" t="s">
        <v>12953</v>
      </c>
      <c r="W4942" s="12">
        <v>21.098500000000001</v>
      </c>
      <c r="X4942" s="12">
        <v>5.2469300000000003E-2</v>
      </c>
      <c r="Y4942" s="12"/>
      <c r="Z4942" s="12"/>
      <c r="AA4942" s="12"/>
      <c r="AB4942" s="12"/>
      <c r="AC4942" s="12"/>
      <c r="AD4942" s="12"/>
      <c r="AE4942" s="12"/>
      <c r="AF4942" s="12"/>
      <c r="AG4942" s="12"/>
      <c r="AH4942" s="12"/>
      <c r="AI4942" s="12"/>
      <c r="AL4942" s="12"/>
      <c r="AM4942" s="12"/>
      <c r="AN4942" s="12"/>
      <c r="AO4942" s="12"/>
      <c r="AP4942" s="12"/>
    </row>
    <row r="4943" spans="1:42" x14ac:dyDescent="0.25">
      <c r="A4943" s="12" t="s">
        <v>15211</v>
      </c>
      <c r="B4943" s="12" t="s">
        <v>15212</v>
      </c>
      <c r="C4943" s="12" t="s">
        <v>15213</v>
      </c>
      <c r="D4943" s="12" t="s">
        <v>15212</v>
      </c>
      <c r="E4943" s="12">
        <v>18.8232</v>
      </c>
      <c r="F4943" s="12">
        <v>0.56880399999999998</v>
      </c>
      <c r="I4943" s="12" t="e">
        <f>VLOOKUP(M4943,'04a_cluster 296'!D:D,1,FALSE)</f>
        <v>#N/A</v>
      </c>
      <c r="J4943" s="12" t="s">
        <v>10897</v>
      </c>
      <c r="K4943" s="12" t="s">
        <v>10898</v>
      </c>
      <c r="L4943" s="12" t="s">
        <v>10899</v>
      </c>
      <c r="M4943" s="12" t="s">
        <v>10898</v>
      </c>
      <c r="N4943" s="12">
        <v>20.176200000000001</v>
      </c>
      <c r="O4943" s="12">
        <v>0.19969700000000001</v>
      </c>
      <c r="P4943" s="12"/>
      <c r="Q4943" s="12"/>
      <c r="R4943" s="12" t="e">
        <f>VLOOKUP(V4943,'04a_cluster 296'!D:D,1,FALSE)</f>
        <v>#N/A</v>
      </c>
      <c r="S4943" s="12" t="s">
        <v>17310</v>
      </c>
      <c r="T4943" s="12" t="s">
        <v>17311</v>
      </c>
      <c r="U4943" s="12" t="s">
        <v>17312</v>
      </c>
      <c r="V4943" s="12" t="s">
        <v>17311</v>
      </c>
      <c r="W4943" s="12">
        <v>18.565200000000001</v>
      </c>
      <c r="X4943" s="12">
        <v>0.344883</v>
      </c>
      <c r="Y4943" s="12"/>
      <c r="Z4943" s="12"/>
      <c r="AA4943" s="12"/>
      <c r="AB4943" s="12"/>
      <c r="AC4943" s="12"/>
      <c r="AD4943" s="12"/>
      <c r="AE4943" s="12"/>
      <c r="AF4943" s="12"/>
      <c r="AG4943" s="12"/>
      <c r="AH4943" s="12"/>
      <c r="AI4943" s="12"/>
      <c r="AL4943" s="12"/>
      <c r="AM4943" s="12"/>
      <c r="AN4943" s="12"/>
      <c r="AO4943" s="12"/>
      <c r="AP4943" s="12"/>
    </row>
    <row r="4944" spans="1:42" x14ac:dyDescent="0.25">
      <c r="A4944" s="12" t="s">
        <v>11086</v>
      </c>
      <c r="B4944" s="12" t="s">
        <v>11087</v>
      </c>
      <c r="C4944" s="12" t="s">
        <v>11088</v>
      </c>
      <c r="D4944" s="12" t="s">
        <v>11087</v>
      </c>
      <c r="E4944" s="12">
        <v>23.763200000000001</v>
      </c>
      <c r="F4944" s="12">
        <v>0.58126999999999995</v>
      </c>
      <c r="I4944" s="12" t="e">
        <f>VLOOKUP(M4944,'04a_cluster 296'!D:D,1,FALSE)</f>
        <v>#N/A</v>
      </c>
      <c r="J4944" s="12" t="s">
        <v>13201</v>
      </c>
      <c r="K4944" s="12" t="s">
        <v>13202</v>
      </c>
      <c r="L4944" s="12" t="s">
        <v>13203</v>
      </c>
      <c r="M4944" s="12" t="s">
        <v>13202</v>
      </c>
      <c r="N4944" s="12">
        <v>20.8978</v>
      </c>
      <c r="O4944" s="12">
        <v>0.17147399999999999</v>
      </c>
      <c r="P4944" s="12"/>
      <c r="Q4944" s="12"/>
      <c r="R4944" s="12" t="e">
        <f>VLOOKUP(V4944,'04a_cluster 296'!D:D,1,FALSE)</f>
        <v>#N/A</v>
      </c>
      <c r="S4944" s="12" t="s">
        <v>7690</v>
      </c>
      <c r="T4944" s="12" t="s">
        <v>7691</v>
      </c>
      <c r="U4944" s="12" t="s">
        <v>7692</v>
      </c>
      <c r="V4944" s="12" t="s">
        <v>7691</v>
      </c>
      <c r="W4944" s="12">
        <v>17.525500000000001</v>
      </c>
      <c r="X4944" s="12">
        <v>0.52855300000000005</v>
      </c>
      <c r="Y4944" s="12"/>
      <c r="Z4944" s="12"/>
      <c r="AA4944" s="12"/>
      <c r="AB4944" s="12"/>
      <c r="AC4944" s="12"/>
      <c r="AD4944" s="12"/>
      <c r="AE4944" s="12"/>
      <c r="AF4944" s="12"/>
      <c r="AG4944" s="12"/>
      <c r="AH4944" s="12"/>
      <c r="AI4944" s="12"/>
      <c r="AL4944" s="12"/>
      <c r="AM4944" s="12"/>
      <c r="AN4944" s="12"/>
      <c r="AO4944" s="12"/>
      <c r="AP4944" s="12"/>
    </row>
    <row r="4945" spans="1:42" x14ac:dyDescent="0.25">
      <c r="A4945" s="12" t="s">
        <v>9552</v>
      </c>
      <c r="B4945" s="12" t="s">
        <v>9553</v>
      </c>
      <c r="C4945" s="12" t="s">
        <v>9554</v>
      </c>
      <c r="D4945" s="12" t="s">
        <v>9553</v>
      </c>
      <c r="E4945" s="12">
        <v>18.5473</v>
      </c>
      <c r="F4945" s="12">
        <v>0.989394</v>
      </c>
      <c r="I4945" s="12" t="e">
        <f>VLOOKUP(M4945,'04a_cluster 296'!D:D,1,FALSE)</f>
        <v>#N/A</v>
      </c>
      <c r="J4945" s="12" t="s">
        <v>16898</v>
      </c>
      <c r="K4945" s="12" t="s">
        <v>16899</v>
      </c>
      <c r="L4945" s="12" t="s">
        <v>16900</v>
      </c>
      <c r="M4945" s="12" t="s">
        <v>16899</v>
      </c>
      <c r="N4945" s="12">
        <v>17.903700000000001</v>
      </c>
      <c r="O4945" s="12">
        <v>1.75814</v>
      </c>
      <c r="P4945" s="12"/>
      <c r="Q4945" s="12"/>
      <c r="R4945" s="12" t="e">
        <f>VLOOKUP(V4945,'04a_cluster 296'!D:D,1,FALSE)</f>
        <v>#N/A</v>
      </c>
      <c r="S4945" s="12" t="s">
        <v>30</v>
      </c>
      <c r="T4945" s="12" t="s">
        <v>31</v>
      </c>
      <c r="U4945" s="12" t="s">
        <v>32</v>
      </c>
      <c r="V4945" s="12" t="s">
        <v>31</v>
      </c>
      <c r="W4945" s="12">
        <v>21.0124</v>
      </c>
      <c r="X4945" s="12">
        <v>2.92374</v>
      </c>
      <c r="Y4945" s="12"/>
      <c r="Z4945" s="12"/>
      <c r="AA4945" s="12"/>
      <c r="AB4945" s="12"/>
      <c r="AC4945" s="12"/>
      <c r="AD4945" s="12"/>
      <c r="AE4945" s="12"/>
      <c r="AF4945" s="12"/>
      <c r="AG4945" s="12"/>
      <c r="AH4945" s="12"/>
      <c r="AI4945" s="12"/>
      <c r="AL4945" s="12"/>
      <c r="AM4945" s="12"/>
      <c r="AN4945" s="12"/>
      <c r="AO4945" s="12"/>
      <c r="AP4945" s="12"/>
    </row>
    <row r="4946" spans="1:42" x14ac:dyDescent="0.25">
      <c r="A4946" s="12" t="s">
        <v>13868</v>
      </c>
      <c r="B4946" s="12" t="s">
        <v>13869</v>
      </c>
      <c r="C4946" s="12" t="s">
        <v>13870</v>
      </c>
      <c r="D4946" s="12" t="s">
        <v>13869</v>
      </c>
      <c r="E4946" s="12">
        <v>19.305599999999998</v>
      </c>
      <c r="F4946" s="12">
        <v>0.13075899999999999</v>
      </c>
      <c r="I4946" s="12" t="e">
        <f>VLOOKUP(M4946,'04a_cluster 296'!D:D,1,FALSE)</f>
        <v>#N/A</v>
      </c>
      <c r="J4946" s="12" t="s">
        <v>16919</v>
      </c>
      <c r="K4946" s="12" t="s">
        <v>16920</v>
      </c>
      <c r="L4946" s="12" t="s">
        <v>16921</v>
      </c>
      <c r="M4946" s="12" t="s">
        <v>16920</v>
      </c>
      <c r="N4946" s="12">
        <v>19.677700000000002</v>
      </c>
      <c r="O4946" s="12">
        <v>0.70340800000000003</v>
      </c>
      <c r="P4946" s="12"/>
      <c r="Q4946" s="12"/>
      <c r="R4946" s="12" t="e">
        <f>VLOOKUP(V4946,'04a_cluster 296'!D:D,1,FALSE)</f>
        <v>#N/A</v>
      </c>
      <c r="S4946" s="12" t="s">
        <v>11008</v>
      </c>
      <c r="T4946" s="12" t="s">
        <v>11009</v>
      </c>
      <c r="U4946" s="12" t="s">
        <v>11010</v>
      </c>
      <c r="V4946" s="12" t="s">
        <v>11009</v>
      </c>
      <c r="W4946" s="12">
        <v>20.6525</v>
      </c>
      <c r="X4946" s="12">
        <v>0.93644899999999998</v>
      </c>
      <c r="Y4946" s="12"/>
      <c r="Z4946" s="12"/>
      <c r="AA4946" s="12"/>
      <c r="AB4946" s="12"/>
      <c r="AC4946" s="12"/>
      <c r="AD4946" s="12"/>
      <c r="AE4946" s="12"/>
      <c r="AF4946" s="12"/>
      <c r="AG4946" s="12"/>
      <c r="AH4946" s="12"/>
      <c r="AI4946" s="12"/>
      <c r="AL4946" s="12"/>
      <c r="AM4946" s="12"/>
      <c r="AN4946" s="12"/>
      <c r="AO4946" s="12"/>
      <c r="AP4946" s="12"/>
    </row>
    <row r="4947" spans="1:42" x14ac:dyDescent="0.25">
      <c r="A4947" s="12" t="s">
        <v>1381</v>
      </c>
      <c r="B4947" s="12" t="s">
        <v>1382</v>
      </c>
      <c r="C4947" s="12" t="s">
        <v>1383</v>
      </c>
      <c r="D4947" s="12" t="s">
        <v>1382</v>
      </c>
      <c r="E4947" s="12">
        <v>23.177</v>
      </c>
      <c r="F4947" s="12">
        <v>0.47248200000000001</v>
      </c>
      <c r="I4947" s="12" t="e">
        <f>VLOOKUP(M4947,'04a_cluster 296'!D:D,1,FALSE)</f>
        <v>#N/A</v>
      </c>
      <c r="J4947" s="12" t="s">
        <v>2048</v>
      </c>
      <c r="K4947" s="12" t="s">
        <v>2049</v>
      </c>
      <c r="L4947" s="12" t="s">
        <v>2050</v>
      </c>
      <c r="M4947" s="12" t="s">
        <v>2049</v>
      </c>
      <c r="N4947" s="12">
        <v>20.662500000000001</v>
      </c>
      <c r="O4947" s="12">
        <v>0.281584</v>
      </c>
      <c r="P4947" s="12"/>
      <c r="Q4947" s="12"/>
      <c r="R4947" s="12" t="e">
        <f>VLOOKUP(V4947,'04a_cluster 296'!D:D,1,FALSE)</f>
        <v>#N/A</v>
      </c>
      <c r="S4947" s="12" t="s">
        <v>10582</v>
      </c>
      <c r="T4947" s="12" t="s">
        <v>10583</v>
      </c>
      <c r="U4947" s="12" t="s">
        <v>10584</v>
      </c>
      <c r="V4947" s="12" t="s">
        <v>10583</v>
      </c>
      <c r="W4947" s="12">
        <v>19.744299999999999</v>
      </c>
      <c r="X4947" s="12">
        <v>0.33824700000000002</v>
      </c>
      <c r="Y4947" s="12"/>
      <c r="Z4947" s="12"/>
      <c r="AA4947" s="12"/>
      <c r="AB4947" s="12"/>
      <c r="AC4947" s="12"/>
      <c r="AD4947" s="12"/>
      <c r="AE4947" s="12"/>
      <c r="AF4947" s="12"/>
      <c r="AG4947" s="12"/>
      <c r="AH4947" s="12"/>
      <c r="AI4947" s="12"/>
      <c r="AL4947" s="12"/>
      <c r="AM4947" s="12"/>
      <c r="AN4947" s="12"/>
      <c r="AO4947" s="12"/>
      <c r="AP4947" s="12"/>
    </row>
    <row r="4948" spans="1:42" x14ac:dyDescent="0.25">
      <c r="A4948" s="12" t="s">
        <v>2187</v>
      </c>
      <c r="B4948" s="12" t="s">
        <v>2188</v>
      </c>
      <c r="C4948" s="12" t="s">
        <v>2189</v>
      </c>
      <c r="D4948" s="12" t="s">
        <v>2188</v>
      </c>
      <c r="E4948" s="12">
        <v>20.395099999999999</v>
      </c>
      <c r="F4948" s="12">
        <v>0.78345100000000001</v>
      </c>
      <c r="I4948" s="12" t="e">
        <f>VLOOKUP(M4948,'04a_cluster 296'!D:D,1,FALSE)</f>
        <v>#N/A</v>
      </c>
      <c r="J4948" s="12" t="s">
        <v>16537</v>
      </c>
      <c r="K4948" s="12" t="s">
        <v>16538</v>
      </c>
      <c r="L4948" s="12" t="s">
        <v>16539</v>
      </c>
      <c r="M4948" s="12" t="s">
        <v>16538</v>
      </c>
      <c r="N4948" s="12">
        <v>23.848800000000001</v>
      </c>
      <c r="O4948" s="12">
        <v>0.52393500000000004</v>
      </c>
      <c r="P4948" s="12"/>
      <c r="Q4948" s="12"/>
      <c r="R4948" s="12" t="e">
        <f>VLOOKUP(V4948,'04a_cluster 296'!D:D,1,FALSE)</f>
        <v>#N/A</v>
      </c>
      <c r="S4948" s="12" t="s">
        <v>3506</v>
      </c>
      <c r="T4948" s="12" t="s">
        <v>3507</v>
      </c>
      <c r="U4948" s="12" t="s">
        <v>3508</v>
      </c>
      <c r="V4948" s="12" t="s">
        <v>3507</v>
      </c>
      <c r="W4948" s="12">
        <v>22.0702</v>
      </c>
      <c r="X4948" s="12">
        <v>1.2575099999999999</v>
      </c>
      <c r="Y4948" s="12"/>
      <c r="Z4948" s="12"/>
      <c r="AA4948" s="12"/>
      <c r="AB4948" s="12"/>
      <c r="AC4948" s="12"/>
      <c r="AD4948" s="12"/>
      <c r="AE4948" s="12"/>
      <c r="AF4948" s="12"/>
      <c r="AG4948" s="12"/>
      <c r="AH4948" s="12"/>
      <c r="AI4948" s="12"/>
      <c r="AL4948" s="12"/>
      <c r="AM4948" s="12"/>
      <c r="AN4948" s="12"/>
      <c r="AO4948" s="12"/>
      <c r="AP4948" s="12"/>
    </row>
    <row r="4949" spans="1:42" x14ac:dyDescent="0.25">
      <c r="A4949" s="12" t="s">
        <v>16077</v>
      </c>
      <c r="B4949" s="12" t="s">
        <v>16078</v>
      </c>
      <c r="C4949" s="12" t="s">
        <v>16079</v>
      </c>
      <c r="D4949" s="12" t="s">
        <v>16078</v>
      </c>
      <c r="E4949" s="12">
        <v>22.126799999999999</v>
      </c>
      <c r="F4949" s="12">
        <v>0.68712099999999998</v>
      </c>
      <c r="I4949" s="12" t="e">
        <f>VLOOKUP(M4949,'04a_cluster 296'!D:D,1,FALSE)</f>
        <v>#N/A</v>
      </c>
      <c r="J4949" s="12" t="s">
        <v>2352</v>
      </c>
      <c r="K4949" s="12" t="s">
        <v>2353</v>
      </c>
      <c r="L4949" s="12" t="s">
        <v>2354</v>
      </c>
      <c r="M4949" s="12" t="s">
        <v>2353</v>
      </c>
      <c r="N4949" s="12">
        <v>18.712</v>
      </c>
      <c r="O4949" s="12">
        <v>0.65117899999999995</v>
      </c>
      <c r="P4949" s="12"/>
      <c r="Q4949" s="12"/>
      <c r="R4949" s="12" t="e">
        <f>VLOOKUP(V4949,'04a_cluster 296'!D:D,1,FALSE)</f>
        <v>#N/A</v>
      </c>
      <c r="S4949" s="12" t="s">
        <v>1602</v>
      </c>
      <c r="T4949" s="12" t="s">
        <v>1603</v>
      </c>
      <c r="U4949" s="12" t="s">
        <v>1604</v>
      </c>
      <c r="V4949" s="12" t="s">
        <v>1603</v>
      </c>
      <c r="W4949" s="12">
        <v>18.959099999999999</v>
      </c>
      <c r="X4949" s="12">
        <v>0.859985</v>
      </c>
      <c r="Y4949" s="12"/>
      <c r="Z4949" s="12"/>
      <c r="AA4949" s="12"/>
      <c r="AB4949" s="12"/>
      <c r="AC4949" s="12"/>
      <c r="AD4949" s="12"/>
      <c r="AE4949" s="12"/>
      <c r="AF4949" s="12"/>
      <c r="AG4949" s="12"/>
      <c r="AH4949" s="12"/>
      <c r="AI4949" s="12"/>
      <c r="AL4949" s="12"/>
      <c r="AM4949" s="12"/>
      <c r="AN4949" s="12"/>
      <c r="AO4949" s="12"/>
      <c r="AP4949" s="12"/>
    </row>
    <row r="4950" spans="1:42" x14ac:dyDescent="0.25">
      <c r="A4950" s="12" t="s">
        <v>2623</v>
      </c>
      <c r="B4950" s="12" t="s">
        <v>2624</v>
      </c>
      <c r="C4950" s="12" t="s">
        <v>2625</v>
      </c>
      <c r="D4950" s="12" t="s">
        <v>2624</v>
      </c>
      <c r="E4950" s="12">
        <v>18.071400000000001</v>
      </c>
      <c r="F4950" s="12">
        <v>3.2887699999999999E-2</v>
      </c>
      <c r="I4950" s="12" t="e">
        <f>VLOOKUP(M4950,'04a_cluster 296'!D:D,1,FALSE)</f>
        <v>#N/A</v>
      </c>
      <c r="J4950" s="12" t="s">
        <v>15346</v>
      </c>
      <c r="K4950" s="12" t="s">
        <v>15347</v>
      </c>
      <c r="L4950" s="12" t="s">
        <v>15348</v>
      </c>
      <c r="M4950" s="12" t="s">
        <v>15347</v>
      </c>
      <c r="N4950" s="12">
        <v>20.3476</v>
      </c>
      <c r="O4950" s="12">
        <v>0.90957399999999999</v>
      </c>
      <c r="P4950" s="12"/>
      <c r="Q4950" s="12"/>
      <c r="R4950" s="12" t="e">
        <f>VLOOKUP(V4950,'04a_cluster 296'!D:D,1,FALSE)</f>
        <v>#N/A</v>
      </c>
      <c r="S4950" s="12" t="s">
        <v>14544</v>
      </c>
      <c r="T4950" s="12" t="s">
        <v>14545</v>
      </c>
      <c r="U4950" s="12" t="s">
        <v>14546</v>
      </c>
      <c r="V4950" s="12" t="s">
        <v>14545</v>
      </c>
      <c r="W4950" s="12">
        <v>19.276299999999999</v>
      </c>
      <c r="X4950" s="12">
        <v>0.35087000000000002</v>
      </c>
      <c r="Y4950" s="12"/>
      <c r="Z4950" s="12"/>
      <c r="AA4950" s="12"/>
      <c r="AB4950" s="12"/>
      <c r="AC4950" s="12"/>
      <c r="AD4950" s="12"/>
      <c r="AE4950" s="12"/>
      <c r="AF4950" s="12"/>
      <c r="AG4950" s="12"/>
      <c r="AH4950" s="12"/>
      <c r="AI4950" s="12"/>
      <c r="AL4950" s="12"/>
      <c r="AM4950" s="12"/>
      <c r="AN4950" s="12"/>
      <c r="AO4950" s="12"/>
      <c r="AP4950" s="12"/>
    </row>
    <row r="4951" spans="1:42" x14ac:dyDescent="0.25">
      <c r="A4951" s="12" t="s">
        <v>18112</v>
      </c>
      <c r="B4951" s="12" t="s">
        <v>18113</v>
      </c>
      <c r="C4951" s="12" t="s">
        <v>18114</v>
      </c>
      <c r="D4951" s="12" t="s">
        <v>18113</v>
      </c>
      <c r="E4951" s="12">
        <v>20.283799999999999</v>
      </c>
      <c r="F4951" s="12">
        <v>0.53315999999999997</v>
      </c>
      <c r="I4951" s="12" t="e">
        <f>VLOOKUP(M4951,'04a_cluster 296'!D:D,1,FALSE)</f>
        <v>#N/A</v>
      </c>
      <c r="J4951" s="12" t="s">
        <v>3052</v>
      </c>
      <c r="K4951" s="12" t="s">
        <v>3053</v>
      </c>
      <c r="L4951" s="12" t="s">
        <v>3054</v>
      </c>
      <c r="M4951" s="12" t="s">
        <v>3053</v>
      </c>
      <c r="N4951" s="12">
        <v>17.687100000000001</v>
      </c>
      <c r="O4951" s="12">
        <v>0.491124</v>
      </c>
      <c r="P4951" s="12"/>
      <c r="Q4951" s="12"/>
      <c r="R4951" s="12" t="e">
        <f>VLOOKUP(V4951,'04a_cluster 296'!D:D,1,FALSE)</f>
        <v>#N/A</v>
      </c>
      <c r="S4951" s="12" t="s">
        <v>14181</v>
      </c>
      <c r="T4951" s="12" t="s">
        <v>14182</v>
      </c>
      <c r="U4951" s="12" t="s">
        <v>14183</v>
      </c>
      <c r="V4951" s="12" t="s">
        <v>14182</v>
      </c>
      <c r="W4951" s="12">
        <v>23.9178</v>
      </c>
      <c r="X4951" s="12">
        <v>0.399177</v>
      </c>
      <c r="Y4951" s="12"/>
      <c r="Z4951" s="12"/>
      <c r="AA4951" s="12"/>
      <c r="AB4951" s="12"/>
      <c r="AC4951" s="12"/>
      <c r="AD4951" s="12"/>
      <c r="AE4951" s="12"/>
      <c r="AF4951" s="12"/>
      <c r="AG4951" s="12"/>
      <c r="AH4951" s="12"/>
      <c r="AI4951" s="12"/>
      <c r="AL4951" s="12"/>
      <c r="AM4951" s="12"/>
      <c r="AN4951" s="12"/>
      <c r="AO4951" s="12"/>
      <c r="AP4951" s="12"/>
    </row>
    <row r="4952" spans="1:42" x14ac:dyDescent="0.25">
      <c r="A4952" s="12" t="s">
        <v>15439</v>
      </c>
      <c r="B4952" s="12" t="s">
        <v>15440</v>
      </c>
      <c r="C4952" s="12" t="s">
        <v>15441</v>
      </c>
      <c r="D4952" s="12" t="s">
        <v>15440</v>
      </c>
      <c r="E4952" s="12">
        <v>19.639099999999999</v>
      </c>
      <c r="F4952" s="12">
        <v>1.1519600000000001</v>
      </c>
      <c r="I4952" s="12" t="e">
        <f>VLOOKUP(M4952,'04a_cluster 296'!D:D,1,FALSE)</f>
        <v>#N/A</v>
      </c>
      <c r="J4952" s="12" t="s">
        <v>11463</v>
      </c>
      <c r="K4952" s="12" t="s">
        <v>11464</v>
      </c>
      <c r="L4952" s="12" t="s">
        <v>11465</v>
      </c>
      <c r="M4952" s="12" t="s">
        <v>11464</v>
      </c>
      <c r="N4952" s="12">
        <v>21.419499999999999</v>
      </c>
      <c r="O4952" s="12">
        <v>0.70426500000000003</v>
      </c>
      <c r="P4952" s="12"/>
      <c r="Q4952" s="12"/>
      <c r="R4952" s="12" t="e">
        <f>VLOOKUP(V4952,'04a_cluster 296'!D:D,1,FALSE)</f>
        <v>#N/A</v>
      </c>
      <c r="S4952" s="12" t="s">
        <v>9775</v>
      </c>
      <c r="T4952" s="12" t="s">
        <v>9776</v>
      </c>
      <c r="U4952" s="12" t="s">
        <v>9777</v>
      </c>
      <c r="V4952" s="12" t="s">
        <v>9776</v>
      </c>
      <c r="W4952" s="12">
        <v>20.0154</v>
      </c>
      <c r="X4952" s="12">
        <v>0.63270599999999999</v>
      </c>
      <c r="Y4952" s="12"/>
      <c r="Z4952" s="12"/>
      <c r="AA4952" s="12"/>
      <c r="AB4952" s="12"/>
      <c r="AC4952" s="12"/>
      <c r="AD4952" s="12"/>
      <c r="AE4952" s="12"/>
      <c r="AF4952" s="12"/>
      <c r="AG4952" s="12"/>
      <c r="AH4952" s="12"/>
      <c r="AI4952" s="12"/>
      <c r="AL4952" s="12"/>
      <c r="AM4952" s="12"/>
      <c r="AN4952" s="12"/>
      <c r="AO4952" s="12"/>
      <c r="AP4952" s="12"/>
    </row>
    <row r="4953" spans="1:42" x14ac:dyDescent="0.25">
      <c r="A4953" s="12" t="s">
        <v>4471</v>
      </c>
      <c r="B4953" s="12" t="s">
        <v>4472</v>
      </c>
      <c r="C4953" s="12" t="s">
        <v>4473</v>
      </c>
      <c r="D4953" s="12" t="s">
        <v>4472</v>
      </c>
      <c r="E4953" s="12">
        <v>18.330500000000001</v>
      </c>
      <c r="F4953" s="12">
        <v>7.5525200000000001E-2</v>
      </c>
      <c r="I4953" s="12" t="e">
        <f>VLOOKUP(M4953,'04a_cluster 296'!D:D,1,FALSE)</f>
        <v>#N/A</v>
      </c>
      <c r="J4953" s="12" t="s">
        <v>5707</v>
      </c>
      <c r="K4953" s="12" t="s">
        <v>5708</v>
      </c>
      <c r="L4953" s="12" t="s">
        <v>5709</v>
      </c>
      <c r="M4953" s="12" t="s">
        <v>5708</v>
      </c>
      <c r="N4953" s="12">
        <v>22.543700000000001</v>
      </c>
      <c r="O4953" s="12">
        <v>1.2897700000000001</v>
      </c>
      <c r="P4953" s="12"/>
      <c r="Q4953" s="12"/>
      <c r="R4953" s="12" t="e">
        <f>VLOOKUP(V4953,'04a_cluster 296'!D:D,1,FALSE)</f>
        <v>#N/A</v>
      </c>
      <c r="S4953" s="12" t="s">
        <v>15220</v>
      </c>
      <c r="T4953" s="12" t="s">
        <v>15221</v>
      </c>
      <c r="U4953" s="12" t="s">
        <v>15222</v>
      </c>
      <c r="V4953" s="12" t="s">
        <v>15221</v>
      </c>
      <c r="W4953" s="12">
        <v>16.475899999999999</v>
      </c>
      <c r="X4953" s="12">
        <v>0.19642299999999999</v>
      </c>
      <c r="Y4953" s="12"/>
      <c r="Z4953" s="12"/>
      <c r="AA4953" s="12"/>
      <c r="AB4953" s="12"/>
      <c r="AC4953" s="12"/>
      <c r="AD4953" s="12"/>
      <c r="AE4953" s="12"/>
      <c r="AF4953" s="12"/>
      <c r="AG4953" s="12"/>
      <c r="AH4953" s="12"/>
      <c r="AI4953" s="12"/>
      <c r="AL4953" s="12"/>
      <c r="AM4953" s="12"/>
      <c r="AN4953" s="12"/>
      <c r="AO4953" s="12"/>
      <c r="AP4953" s="12"/>
    </row>
    <row r="4954" spans="1:42" x14ac:dyDescent="0.25">
      <c r="A4954" s="12" t="s">
        <v>5237</v>
      </c>
      <c r="B4954" s="12" t="s">
        <v>5238</v>
      </c>
      <c r="C4954" s="12" t="s">
        <v>5239</v>
      </c>
      <c r="D4954" s="12" t="s">
        <v>5238</v>
      </c>
      <c r="E4954" s="12">
        <v>18.753399999999999</v>
      </c>
      <c r="F4954" s="12">
        <v>0.54680099999999998</v>
      </c>
      <c r="I4954" s="12" t="e">
        <f>VLOOKUP(M4954,'04a_cluster 296'!D:D,1,FALSE)</f>
        <v>#N/A</v>
      </c>
      <c r="J4954" s="12" t="s">
        <v>13099</v>
      </c>
      <c r="K4954" s="12" t="s">
        <v>13100</v>
      </c>
      <c r="L4954" s="12" t="s">
        <v>13101</v>
      </c>
      <c r="M4954" s="12" t="s">
        <v>13100</v>
      </c>
      <c r="N4954" s="12">
        <v>20.834399999999999</v>
      </c>
      <c r="O4954" s="12">
        <v>0.92440599999999995</v>
      </c>
      <c r="P4954" s="12"/>
      <c r="Q4954" s="12"/>
      <c r="R4954" s="12" t="e">
        <f>VLOOKUP(V4954,'04a_cluster 296'!D:D,1,FALSE)</f>
        <v>#N/A</v>
      </c>
      <c r="S4954" s="12" t="s">
        <v>11080</v>
      </c>
      <c r="T4954" s="12" t="s">
        <v>11081</v>
      </c>
      <c r="U4954" s="12" t="s">
        <v>11082</v>
      </c>
      <c r="V4954" s="12" t="s">
        <v>11081</v>
      </c>
      <c r="W4954" s="12">
        <v>18.2865</v>
      </c>
      <c r="X4954" s="12">
        <v>0.24699299999999999</v>
      </c>
      <c r="Y4954" s="12"/>
      <c r="Z4954" s="12"/>
      <c r="AA4954" s="12"/>
      <c r="AB4954" s="12"/>
      <c r="AC4954" s="12"/>
      <c r="AD4954" s="12"/>
      <c r="AE4954" s="12"/>
      <c r="AF4954" s="12"/>
      <c r="AG4954" s="12"/>
      <c r="AH4954" s="12"/>
      <c r="AI4954" s="12"/>
      <c r="AL4954" s="12"/>
      <c r="AM4954" s="12"/>
      <c r="AN4954" s="12"/>
      <c r="AO4954" s="12"/>
      <c r="AP4954" s="12"/>
    </row>
    <row r="4955" spans="1:42" x14ac:dyDescent="0.25">
      <c r="A4955" s="12" t="s">
        <v>18812</v>
      </c>
      <c r="B4955" s="12" t="s">
        <v>18813</v>
      </c>
      <c r="C4955" s="12" t="s">
        <v>18814</v>
      </c>
      <c r="D4955" s="12" t="s">
        <v>18813</v>
      </c>
      <c r="E4955" s="12">
        <v>21.721299999999999</v>
      </c>
      <c r="F4955" s="12">
        <v>0.70824200000000004</v>
      </c>
      <c r="I4955" s="12" t="e">
        <f>VLOOKUP(M4955,'04a_cluster 296'!D:D,1,FALSE)</f>
        <v>#N/A</v>
      </c>
      <c r="J4955" s="12" t="s">
        <v>3563</v>
      </c>
      <c r="K4955" s="12" t="s">
        <v>3564</v>
      </c>
      <c r="L4955" s="12" t="s">
        <v>3565</v>
      </c>
      <c r="M4955" s="12" t="s">
        <v>3564</v>
      </c>
      <c r="N4955" s="12">
        <v>21.8155</v>
      </c>
      <c r="O4955" s="12">
        <v>1.06365</v>
      </c>
      <c r="P4955" s="12"/>
      <c r="Q4955" s="12"/>
      <c r="R4955" s="12" t="e">
        <f>VLOOKUP(V4955,'04a_cluster 296'!D:D,1,FALSE)</f>
        <v>#N/A</v>
      </c>
      <c r="S4955" s="12" t="s">
        <v>12424</v>
      </c>
      <c r="T4955" s="12" t="s">
        <v>12425</v>
      </c>
      <c r="U4955" s="12" t="s">
        <v>12426</v>
      </c>
      <c r="V4955" s="12" t="s">
        <v>12425</v>
      </c>
      <c r="W4955" s="12">
        <v>18.791799999999999</v>
      </c>
      <c r="X4955" s="12">
        <v>0.77964999999999995</v>
      </c>
      <c r="Y4955" s="12"/>
      <c r="Z4955" s="12"/>
      <c r="AA4955" s="12"/>
      <c r="AB4955" s="12"/>
      <c r="AC4955" s="12"/>
      <c r="AD4955" s="12"/>
      <c r="AE4955" s="12"/>
      <c r="AF4955" s="12"/>
      <c r="AG4955" s="12"/>
      <c r="AH4955" s="12"/>
      <c r="AI4955" s="12"/>
      <c r="AL4955" s="12"/>
      <c r="AM4955" s="12"/>
      <c r="AN4955" s="12"/>
      <c r="AO4955" s="12"/>
      <c r="AP4955" s="12"/>
    </row>
    <row r="4956" spans="1:42" x14ac:dyDescent="0.25">
      <c r="A4956" s="12" t="s">
        <v>16098</v>
      </c>
      <c r="B4956" s="12" t="s">
        <v>16099</v>
      </c>
      <c r="C4956" s="12" t="s">
        <v>16100</v>
      </c>
      <c r="D4956" s="12" t="s">
        <v>16099</v>
      </c>
      <c r="E4956" s="12">
        <v>19.779800000000002</v>
      </c>
      <c r="F4956" s="12">
        <v>0.478385</v>
      </c>
      <c r="I4956" s="12" t="e">
        <f>VLOOKUP(M4956,'04a_cluster 296'!D:D,1,FALSE)</f>
        <v>#N/A</v>
      </c>
      <c r="J4956" s="12" t="s">
        <v>4870</v>
      </c>
      <c r="K4956" s="12" t="s">
        <v>4871</v>
      </c>
      <c r="L4956" s="12" t="s">
        <v>4872</v>
      </c>
      <c r="M4956" s="12" t="s">
        <v>4871</v>
      </c>
      <c r="N4956" s="12">
        <v>18.691099999999999</v>
      </c>
      <c r="O4956" s="12">
        <v>0.83247499999999997</v>
      </c>
      <c r="P4956" s="12"/>
      <c r="Q4956" s="12"/>
      <c r="R4956" s="12" t="e">
        <f>VLOOKUP(V4956,'04a_cluster 296'!D:D,1,FALSE)</f>
        <v>#N/A</v>
      </c>
      <c r="S4956" s="12" t="s">
        <v>1868</v>
      </c>
      <c r="T4956" s="12" t="s">
        <v>1869</v>
      </c>
      <c r="U4956" s="12" t="s">
        <v>1870</v>
      </c>
      <c r="V4956" s="12" t="s">
        <v>1869</v>
      </c>
      <c r="W4956" s="12">
        <v>19.901499999999999</v>
      </c>
      <c r="X4956" s="12">
        <v>0.93790200000000001</v>
      </c>
      <c r="Y4956" s="12"/>
      <c r="Z4956" s="12"/>
      <c r="AA4956" s="12"/>
      <c r="AB4956" s="12"/>
      <c r="AC4956" s="12"/>
      <c r="AD4956" s="12"/>
      <c r="AE4956" s="12"/>
      <c r="AF4956" s="12"/>
      <c r="AG4956" s="12"/>
      <c r="AH4956" s="12"/>
      <c r="AI4956" s="12"/>
      <c r="AL4956" s="12"/>
      <c r="AM4956" s="12"/>
      <c r="AN4956" s="12"/>
      <c r="AO4956" s="12"/>
      <c r="AP4956" s="12"/>
    </row>
    <row r="4957" spans="1:42" x14ac:dyDescent="0.25">
      <c r="A4957" s="12" t="s">
        <v>17411</v>
      </c>
      <c r="B4957" s="12" t="s">
        <v>17412</v>
      </c>
      <c r="C4957" s="12" t="s">
        <v>17413</v>
      </c>
      <c r="D4957" s="12" t="s">
        <v>17412</v>
      </c>
      <c r="E4957" s="12">
        <v>18.618600000000001</v>
      </c>
      <c r="F4957" s="12">
        <v>0.43770700000000001</v>
      </c>
      <c r="I4957" s="12" t="e">
        <f>VLOOKUP(M4957,'04a_cluster 296'!D:D,1,FALSE)</f>
        <v>#N/A</v>
      </c>
      <c r="J4957" s="12" t="s">
        <v>6879</v>
      </c>
      <c r="K4957" s="12" t="s">
        <v>6880</v>
      </c>
      <c r="L4957" s="12" t="s">
        <v>6881</v>
      </c>
      <c r="M4957" s="12" t="s">
        <v>6880</v>
      </c>
      <c r="N4957" s="12">
        <v>20.2621</v>
      </c>
      <c r="O4957" s="12">
        <v>0.36209400000000003</v>
      </c>
      <c r="P4957" s="12"/>
      <c r="Q4957" s="12"/>
      <c r="R4957" s="12" t="e">
        <f>VLOOKUP(V4957,'04a_cluster 296'!D:D,1,FALSE)</f>
        <v>#N/A</v>
      </c>
      <c r="S4957" s="12" t="s">
        <v>6448</v>
      </c>
      <c r="T4957" s="12" t="s">
        <v>6449</v>
      </c>
      <c r="U4957" s="12" t="s">
        <v>6450</v>
      </c>
      <c r="V4957" s="12" t="s">
        <v>6449</v>
      </c>
      <c r="W4957" s="12">
        <v>22.497699999999998</v>
      </c>
      <c r="X4957" s="12">
        <v>0.215924</v>
      </c>
      <c r="Y4957" s="12"/>
      <c r="Z4957" s="12"/>
      <c r="AA4957" s="12"/>
      <c r="AB4957" s="12"/>
      <c r="AC4957" s="12"/>
      <c r="AD4957" s="12"/>
      <c r="AE4957" s="12"/>
      <c r="AF4957" s="12"/>
      <c r="AG4957" s="12"/>
      <c r="AH4957" s="12"/>
      <c r="AI4957" s="12"/>
      <c r="AL4957" s="12"/>
      <c r="AM4957" s="12"/>
      <c r="AN4957" s="12"/>
      <c r="AO4957" s="12"/>
      <c r="AP4957" s="12"/>
    </row>
    <row r="4958" spans="1:42" x14ac:dyDescent="0.25">
      <c r="A4958" s="12" t="s">
        <v>4828</v>
      </c>
      <c r="B4958" s="12" t="s">
        <v>4829</v>
      </c>
      <c r="C4958" s="12" t="s">
        <v>4830</v>
      </c>
      <c r="D4958" s="12" t="s">
        <v>4829</v>
      </c>
      <c r="E4958" s="12">
        <v>21.428999999999998</v>
      </c>
      <c r="F4958" s="12">
        <v>0.48768</v>
      </c>
      <c r="I4958" s="12" t="e">
        <f>VLOOKUP(M4958,'04a_cluster 296'!D:D,1,FALSE)</f>
        <v>#N/A</v>
      </c>
      <c r="J4958" s="12" t="s">
        <v>1020</v>
      </c>
      <c r="K4958" s="12" t="s">
        <v>1021</v>
      </c>
      <c r="L4958" s="12" t="s">
        <v>1022</v>
      </c>
      <c r="M4958" s="12" t="s">
        <v>1021</v>
      </c>
      <c r="N4958" s="12">
        <v>20.974399999999999</v>
      </c>
      <c r="O4958" s="12">
        <v>0.31904900000000003</v>
      </c>
      <c r="P4958" s="12"/>
      <c r="Q4958" s="12"/>
      <c r="R4958" s="12" t="e">
        <f>VLOOKUP(V4958,'04a_cluster 296'!D:D,1,FALSE)</f>
        <v>#N/A</v>
      </c>
      <c r="S4958" s="12" t="s">
        <v>10624</v>
      </c>
      <c r="T4958" s="12" t="s">
        <v>10625</v>
      </c>
      <c r="U4958" s="12" t="s">
        <v>10626</v>
      </c>
      <c r="V4958" s="12" t="s">
        <v>10625</v>
      </c>
      <c r="W4958" s="12">
        <v>19.651</v>
      </c>
      <c r="X4958" s="12">
        <v>0.55720800000000004</v>
      </c>
      <c r="Y4958" s="12"/>
      <c r="Z4958" s="12"/>
      <c r="AA4958" s="12"/>
      <c r="AB4958" s="12"/>
      <c r="AC4958" s="12"/>
      <c r="AD4958" s="12"/>
      <c r="AE4958" s="12"/>
      <c r="AF4958" s="12"/>
      <c r="AG4958" s="12"/>
      <c r="AH4958" s="12"/>
      <c r="AI4958" s="12"/>
      <c r="AL4958" s="12"/>
      <c r="AM4958" s="12"/>
      <c r="AN4958" s="12"/>
      <c r="AO4958" s="12"/>
      <c r="AP4958" s="12"/>
    </row>
    <row r="4959" spans="1:42" x14ac:dyDescent="0.25">
      <c r="A4959" s="12" t="s">
        <v>2069</v>
      </c>
      <c r="B4959" s="12" t="s">
        <v>2070</v>
      </c>
      <c r="C4959" s="12" t="s">
        <v>2071</v>
      </c>
      <c r="D4959" s="12" t="s">
        <v>2070</v>
      </c>
      <c r="E4959" s="12">
        <v>16.1646</v>
      </c>
      <c r="F4959" s="12">
        <v>1.70024</v>
      </c>
      <c r="I4959" s="12" t="e">
        <f>VLOOKUP(M4959,'04a_cluster 296'!D:D,1,FALSE)</f>
        <v>#N/A</v>
      </c>
      <c r="J4959" s="12" t="s">
        <v>1089</v>
      </c>
      <c r="K4959" s="12" t="s">
        <v>1090</v>
      </c>
      <c r="L4959" s="12" t="s">
        <v>1091</v>
      </c>
      <c r="M4959" s="12" t="s">
        <v>1090</v>
      </c>
      <c r="N4959" s="12">
        <v>17.841699999999999</v>
      </c>
      <c r="O4959" s="12">
        <v>0.38764500000000002</v>
      </c>
      <c r="P4959" s="12"/>
      <c r="Q4959" s="12"/>
      <c r="R4959" s="12" t="e">
        <f>VLOOKUP(V4959,'04a_cluster 296'!D:D,1,FALSE)</f>
        <v>#N/A</v>
      </c>
      <c r="S4959" s="12" t="s">
        <v>9498</v>
      </c>
      <c r="T4959" s="12" t="s">
        <v>9499</v>
      </c>
      <c r="U4959" s="12" t="s">
        <v>9500</v>
      </c>
      <c r="V4959" s="12" t="s">
        <v>9499</v>
      </c>
      <c r="W4959" s="12">
        <v>19.2179</v>
      </c>
      <c r="X4959" s="12">
        <v>1.0186999999999999</v>
      </c>
      <c r="Y4959" s="12"/>
      <c r="Z4959" s="12"/>
      <c r="AA4959" s="12"/>
      <c r="AB4959" s="12"/>
      <c r="AC4959" s="12"/>
      <c r="AD4959" s="12"/>
      <c r="AE4959" s="12"/>
      <c r="AF4959" s="12"/>
      <c r="AG4959" s="12"/>
      <c r="AH4959" s="12"/>
      <c r="AI4959" s="12"/>
      <c r="AL4959" s="12"/>
      <c r="AM4959" s="12"/>
      <c r="AN4959" s="12"/>
      <c r="AO4959" s="12"/>
      <c r="AP4959" s="12"/>
    </row>
    <row r="4960" spans="1:42" x14ac:dyDescent="0.25">
      <c r="A4960" s="12" t="s">
        <v>7117</v>
      </c>
      <c r="B4960" s="12" t="s">
        <v>7118</v>
      </c>
      <c r="C4960" s="12" t="s">
        <v>7119</v>
      </c>
      <c r="D4960" s="12" t="s">
        <v>7118</v>
      </c>
      <c r="E4960" s="12">
        <v>20.063099999999999</v>
      </c>
      <c r="F4960" s="12">
        <v>0.16916100000000001</v>
      </c>
      <c r="I4960" s="12" t="e">
        <f>VLOOKUP(M4960,'04a_cluster 296'!D:D,1,FALSE)</f>
        <v>#N/A</v>
      </c>
      <c r="J4960" s="12" t="s">
        <v>6076</v>
      </c>
      <c r="K4960" s="12" t="s">
        <v>6077</v>
      </c>
      <c r="L4960" s="12" t="s">
        <v>6078</v>
      </c>
      <c r="M4960" s="12" t="s">
        <v>6077</v>
      </c>
      <c r="N4960" s="12">
        <v>19.103899999999999</v>
      </c>
      <c r="O4960" s="12">
        <v>0.75306799999999996</v>
      </c>
      <c r="P4960" s="12"/>
      <c r="Q4960" s="12"/>
      <c r="R4960" s="12" t="e">
        <f>VLOOKUP(V4960,'04a_cluster 296'!D:D,1,FALSE)</f>
        <v>#N/A</v>
      </c>
      <c r="S4960" s="12" t="s">
        <v>6451</v>
      </c>
      <c r="T4960" s="12" t="s">
        <v>6452</v>
      </c>
      <c r="U4960" s="12" t="s">
        <v>6453</v>
      </c>
      <c r="V4960" s="12" t="s">
        <v>6452</v>
      </c>
      <c r="W4960" s="12">
        <v>20.867899999999999</v>
      </c>
      <c r="X4960" s="12">
        <v>0.20183100000000001</v>
      </c>
      <c r="Y4960" s="12"/>
      <c r="Z4960" s="12"/>
      <c r="AA4960" s="12"/>
      <c r="AB4960" s="12"/>
      <c r="AC4960" s="12"/>
      <c r="AD4960" s="12"/>
      <c r="AE4960" s="12"/>
      <c r="AF4960" s="12"/>
      <c r="AG4960" s="12"/>
      <c r="AH4960" s="12"/>
      <c r="AI4960" s="12"/>
      <c r="AL4960" s="12"/>
      <c r="AM4960" s="12"/>
      <c r="AN4960" s="12"/>
      <c r="AO4960" s="12"/>
      <c r="AP4960" s="12"/>
    </row>
    <row r="4961" spans="1:42" x14ac:dyDescent="0.25">
      <c r="A4961" s="12" t="s">
        <v>10246</v>
      </c>
      <c r="B4961" s="12" t="s">
        <v>10247</v>
      </c>
      <c r="C4961" s="12" t="s">
        <v>10248</v>
      </c>
      <c r="D4961" s="12" t="s">
        <v>10247</v>
      </c>
      <c r="E4961" s="12">
        <v>20.7971</v>
      </c>
      <c r="F4961" s="12">
        <v>0.38975599999999999</v>
      </c>
      <c r="I4961" s="12" t="e">
        <f>VLOOKUP(M4961,'04a_cluster 296'!D:D,1,FALSE)</f>
        <v>#N/A</v>
      </c>
      <c r="J4961" s="12" t="s">
        <v>10498</v>
      </c>
      <c r="K4961" s="12" t="s">
        <v>10499</v>
      </c>
      <c r="L4961" s="12" t="s">
        <v>10500</v>
      </c>
      <c r="M4961" s="12" t="s">
        <v>10499</v>
      </c>
      <c r="N4961" s="12">
        <v>18.227399999999999</v>
      </c>
      <c r="O4961" s="12">
        <v>0.280781</v>
      </c>
      <c r="P4961" s="12"/>
      <c r="Q4961" s="12"/>
      <c r="R4961" s="12" t="e">
        <f>VLOOKUP(V4961,'04a_cluster 296'!D:D,1,FALSE)</f>
        <v>#N/A</v>
      </c>
      <c r="S4961" s="12" t="s">
        <v>5788</v>
      </c>
      <c r="T4961" s="12" t="s">
        <v>5789</v>
      </c>
      <c r="U4961" s="12" t="s">
        <v>5790</v>
      </c>
      <c r="V4961" s="12" t="s">
        <v>5789</v>
      </c>
      <c r="W4961" s="12">
        <v>17.0197</v>
      </c>
      <c r="X4961" s="12">
        <v>0.21174799999999999</v>
      </c>
      <c r="Y4961" s="12"/>
      <c r="Z4961" s="12"/>
      <c r="AA4961" s="12"/>
      <c r="AB4961" s="12"/>
      <c r="AC4961" s="12"/>
      <c r="AD4961" s="12"/>
      <c r="AE4961" s="12"/>
      <c r="AF4961" s="12"/>
      <c r="AG4961" s="12"/>
      <c r="AH4961" s="12"/>
      <c r="AI4961" s="12"/>
      <c r="AL4961" s="12"/>
      <c r="AM4961" s="12"/>
      <c r="AN4961" s="12"/>
      <c r="AO4961" s="12"/>
      <c r="AP4961" s="12"/>
    </row>
    <row r="4962" spans="1:42" x14ac:dyDescent="0.25">
      <c r="A4962" s="12" t="s">
        <v>1751</v>
      </c>
      <c r="B4962" s="12" t="s">
        <v>1752</v>
      </c>
      <c r="C4962" s="12" t="s">
        <v>1753</v>
      </c>
      <c r="D4962" s="12" t="s">
        <v>1752</v>
      </c>
      <c r="E4962" s="12">
        <v>19.897600000000001</v>
      </c>
      <c r="F4962" s="12">
        <v>0.95369400000000004</v>
      </c>
      <c r="I4962" s="12" t="e">
        <f>VLOOKUP(M4962,'04a_cluster 296'!D:D,1,FALSE)</f>
        <v>#N/A</v>
      </c>
      <c r="J4962" s="12" t="s">
        <v>15624</v>
      </c>
      <c r="K4962" s="12" t="s">
        <v>15625</v>
      </c>
      <c r="L4962" s="12" t="s">
        <v>15626</v>
      </c>
      <c r="M4962" s="12" t="s">
        <v>15625</v>
      </c>
      <c r="N4962" s="12">
        <v>19.9072</v>
      </c>
      <c r="O4962" s="12">
        <v>0.58094100000000004</v>
      </c>
      <c r="P4962" s="12"/>
      <c r="Q4962" s="12"/>
      <c r="R4962" s="12" t="e">
        <f>VLOOKUP(V4962,'04a_cluster 296'!D:D,1,FALSE)</f>
        <v>#N/A</v>
      </c>
      <c r="S4962" s="12" t="s">
        <v>9868</v>
      </c>
      <c r="T4962" s="12" t="s">
        <v>9869</v>
      </c>
      <c r="U4962" s="12" t="s">
        <v>9870</v>
      </c>
      <c r="V4962" s="12" t="s">
        <v>9869</v>
      </c>
      <c r="W4962" s="12">
        <v>19.498799999999999</v>
      </c>
      <c r="X4962" s="12">
        <v>0.15645700000000001</v>
      </c>
      <c r="Y4962" s="12"/>
      <c r="Z4962" s="12"/>
      <c r="AA4962" s="12"/>
      <c r="AB4962" s="12"/>
      <c r="AC4962" s="12"/>
      <c r="AD4962" s="12"/>
      <c r="AE4962" s="12"/>
      <c r="AF4962" s="12"/>
      <c r="AG4962" s="12"/>
      <c r="AH4962" s="12"/>
      <c r="AI4962" s="12"/>
      <c r="AL4962" s="12"/>
      <c r="AM4962" s="12"/>
      <c r="AN4962" s="12"/>
      <c r="AO4962" s="12"/>
      <c r="AP4962" s="12"/>
    </row>
    <row r="4963" spans="1:42" x14ac:dyDescent="0.25">
      <c r="A4963" s="12" t="s">
        <v>7051</v>
      </c>
      <c r="B4963" s="12" t="s">
        <v>7052</v>
      </c>
      <c r="C4963" s="12" t="s">
        <v>7053</v>
      </c>
      <c r="D4963" s="12" t="s">
        <v>7052</v>
      </c>
      <c r="E4963" s="12">
        <v>21.542400000000001</v>
      </c>
      <c r="F4963" s="12">
        <v>1.0519400000000001</v>
      </c>
      <c r="I4963" s="12" t="e">
        <f>VLOOKUP(M4963,'04a_cluster 296'!D:D,1,FALSE)</f>
        <v>#N/A</v>
      </c>
      <c r="J4963" s="12" t="s">
        <v>423</v>
      </c>
      <c r="K4963" s="12" t="s">
        <v>424</v>
      </c>
      <c r="L4963" s="12" t="s">
        <v>425</v>
      </c>
      <c r="M4963" s="12" t="s">
        <v>424</v>
      </c>
      <c r="N4963" s="12">
        <v>19.139500000000002</v>
      </c>
      <c r="O4963" s="12">
        <v>1.12351</v>
      </c>
      <c r="P4963" s="12"/>
      <c r="Q4963" s="12"/>
      <c r="R4963" s="12" t="e">
        <f>VLOOKUP(V4963,'04a_cluster 296'!D:D,1,FALSE)</f>
        <v>#N/A</v>
      </c>
      <c r="S4963" s="12" t="s">
        <v>1387</v>
      </c>
      <c r="T4963" s="12" t="s">
        <v>1388</v>
      </c>
      <c r="U4963" s="12" t="s">
        <v>1389</v>
      </c>
      <c r="V4963" s="12" t="s">
        <v>1388</v>
      </c>
      <c r="W4963" s="12">
        <v>22.7746</v>
      </c>
      <c r="X4963" s="12">
        <v>0.42616799999999999</v>
      </c>
      <c r="Y4963" s="12"/>
      <c r="Z4963" s="12"/>
      <c r="AA4963" s="12"/>
      <c r="AB4963" s="12"/>
      <c r="AC4963" s="12"/>
      <c r="AD4963" s="12"/>
      <c r="AE4963" s="12"/>
      <c r="AF4963" s="12"/>
      <c r="AG4963" s="12"/>
      <c r="AH4963" s="12"/>
      <c r="AI4963" s="12"/>
      <c r="AL4963" s="12"/>
      <c r="AM4963" s="12"/>
      <c r="AN4963" s="12"/>
      <c r="AO4963" s="12"/>
      <c r="AP4963" s="12"/>
    </row>
    <row r="4964" spans="1:42" x14ac:dyDescent="0.25">
      <c r="A4964" s="12" t="s">
        <v>13958</v>
      </c>
      <c r="B4964" s="12" t="s">
        <v>13959</v>
      </c>
      <c r="C4964" s="12" t="s">
        <v>13960</v>
      </c>
      <c r="D4964" s="12" t="s">
        <v>13959</v>
      </c>
      <c r="E4964" s="12">
        <v>21.6831</v>
      </c>
      <c r="F4964" s="12">
        <v>0.340229</v>
      </c>
      <c r="I4964" s="12" t="e">
        <f>VLOOKUP(M4964,'04a_cluster 296'!D:D,1,FALSE)</f>
        <v>#N/A</v>
      </c>
      <c r="J4964" s="12" t="s">
        <v>6412</v>
      </c>
      <c r="K4964" s="12" t="s">
        <v>6413</v>
      </c>
      <c r="L4964" s="12" t="s">
        <v>6414</v>
      </c>
      <c r="M4964" s="12" t="s">
        <v>6413</v>
      </c>
      <c r="N4964" s="12">
        <v>19.3993</v>
      </c>
      <c r="O4964" s="12">
        <v>0.44370599999999999</v>
      </c>
      <c r="P4964" s="12"/>
      <c r="Q4964" s="12"/>
      <c r="R4964" s="12" t="e">
        <f>VLOOKUP(V4964,'04a_cluster 296'!D:D,1,FALSE)</f>
        <v>#N/A</v>
      </c>
      <c r="S4964" s="12" t="s">
        <v>1500</v>
      </c>
      <c r="T4964" s="12" t="s">
        <v>1501</v>
      </c>
      <c r="U4964" s="12" t="s">
        <v>1502</v>
      </c>
      <c r="V4964" s="12" t="s">
        <v>1501</v>
      </c>
      <c r="W4964" s="12">
        <v>18.359300000000001</v>
      </c>
      <c r="X4964" s="12">
        <v>0.721827</v>
      </c>
      <c r="Y4964" s="12"/>
      <c r="Z4964" s="12"/>
      <c r="AA4964" s="12"/>
      <c r="AB4964" s="12"/>
      <c r="AC4964" s="12"/>
      <c r="AD4964" s="12"/>
      <c r="AE4964" s="12"/>
      <c r="AF4964" s="12"/>
      <c r="AG4964" s="12"/>
      <c r="AH4964" s="12"/>
      <c r="AI4964" s="12"/>
      <c r="AL4964" s="12"/>
      <c r="AM4964" s="12"/>
      <c r="AN4964" s="12"/>
      <c r="AO4964" s="12"/>
      <c r="AP4964" s="12"/>
    </row>
    <row r="4965" spans="1:42" x14ac:dyDescent="0.25">
      <c r="A4965" s="12" t="s">
        <v>342</v>
      </c>
      <c r="B4965" s="12" t="s">
        <v>343</v>
      </c>
      <c r="C4965" s="12" t="s">
        <v>344</v>
      </c>
      <c r="D4965" s="12" t="s">
        <v>343</v>
      </c>
      <c r="E4965" s="12">
        <v>18.0078</v>
      </c>
      <c r="F4965" s="12">
        <v>0.73311800000000005</v>
      </c>
      <c r="I4965" s="12" t="e">
        <f>VLOOKUP(M4965,'04a_cluster 296'!D:D,1,FALSE)</f>
        <v>#N/A</v>
      </c>
      <c r="J4965" s="12" t="s">
        <v>3055</v>
      </c>
      <c r="K4965" s="12" t="s">
        <v>3056</v>
      </c>
      <c r="L4965" s="12" t="s">
        <v>3057</v>
      </c>
      <c r="M4965" s="12" t="s">
        <v>3056</v>
      </c>
      <c r="N4965" s="12">
        <v>23.345500000000001</v>
      </c>
      <c r="O4965" s="12">
        <v>1.0264200000000001</v>
      </c>
      <c r="P4965" s="12"/>
      <c r="Q4965" s="12"/>
      <c r="R4965" s="12" t="e">
        <f>VLOOKUP(V4965,'04a_cluster 296'!D:D,1,FALSE)</f>
        <v>#N/A</v>
      </c>
      <c r="S4965" s="12" t="s">
        <v>9892</v>
      </c>
      <c r="T4965" s="12" t="s">
        <v>9893</v>
      </c>
      <c r="U4965" s="12" t="s">
        <v>9894</v>
      </c>
      <c r="V4965" s="12" t="s">
        <v>9893</v>
      </c>
      <c r="W4965" s="12">
        <v>19.534300000000002</v>
      </c>
      <c r="X4965" s="12">
        <v>0.29248499999999999</v>
      </c>
      <c r="Y4965" s="12"/>
      <c r="Z4965" s="12"/>
      <c r="AA4965" s="12"/>
      <c r="AB4965" s="12"/>
      <c r="AC4965" s="12"/>
      <c r="AD4965" s="12"/>
      <c r="AE4965" s="12"/>
      <c r="AF4965" s="12"/>
      <c r="AG4965" s="12"/>
      <c r="AH4965" s="12"/>
      <c r="AI4965" s="12"/>
      <c r="AL4965" s="12"/>
      <c r="AM4965" s="12"/>
      <c r="AN4965" s="12"/>
      <c r="AO4965" s="12"/>
      <c r="AP4965" s="12"/>
    </row>
    <row r="4966" spans="1:42" x14ac:dyDescent="0.25">
      <c r="A4966" s="12" t="s">
        <v>13033</v>
      </c>
      <c r="B4966" s="12" t="s">
        <v>13034</v>
      </c>
      <c r="C4966" s="12" t="s">
        <v>13035</v>
      </c>
      <c r="D4966" s="12" t="s">
        <v>13034</v>
      </c>
      <c r="E4966" s="12">
        <v>23.241399999999999</v>
      </c>
      <c r="F4966" s="12">
        <v>0.221719</v>
      </c>
      <c r="I4966" s="12" t="e">
        <f>VLOOKUP(M4966,'04a_cluster 296'!D:D,1,FALSE)</f>
        <v>#N/A</v>
      </c>
      <c r="J4966" s="12" t="s">
        <v>18490</v>
      </c>
      <c r="K4966" s="12" t="s">
        <v>18491</v>
      </c>
      <c r="L4966" s="12" t="s">
        <v>18492</v>
      </c>
      <c r="M4966" s="12" t="s">
        <v>18491</v>
      </c>
      <c r="N4966" s="12">
        <v>17.301200000000001</v>
      </c>
      <c r="O4966" s="12">
        <v>0.45357900000000001</v>
      </c>
      <c r="P4966" s="12"/>
      <c r="Q4966" s="12"/>
      <c r="R4966" s="12" t="e">
        <f>VLOOKUP(V4966,'04a_cluster 296'!D:D,1,FALSE)</f>
        <v>#N/A</v>
      </c>
      <c r="S4966" s="12" t="s">
        <v>8593</v>
      </c>
      <c r="T4966" s="12" t="s">
        <v>8594</v>
      </c>
      <c r="U4966" s="12" t="s">
        <v>8595</v>
      </c>
      <c r="V4966" s="12" t="s">
        <v>8594</v>
      </c>
      <c r="W4966" s="12">
        <v>22.0382</v>
      </c>
      <c r="X4966" s="12">
        <v>0.22557199999999999</v>
      </c>
      <c r="Y4966" s="12"/>
      <c r="Z4966" s="12"/>
      <c r="AA4966" s="12"/>
      <c r="AB4966" s="12"/>
      <c r="AC4966" s="12"/>
      <c r="AD4966" s="12"/>
      <c r="AE4966" s="12"/>
      <c r="AF4966" s="12"/>
      <c r="AG4966" s="12"/>
      <c r="AH4966" s="12"/>
      <c r="AI4966" s="12"/>
      <c r="AL4966" s="12"/>
      <c r="AM4966" s="12"/>
      <c r="AN4966" s="12"/>
      <c r="AO4966" s="12"/>
      <c r="AP4966" s="12"/>
    </row>
    <row r="4967" spans="1:42" x14ac:dyDescent="0.25">
      <c r="A4967" s="12" t="s">
        <v>12829</v>
      </c>
      <c r="B4967" s="12" t="s">
        <v>12830</v>
      </c>
      <c r="C4967" s="12" t="s">
        <v>12831</v>
      </c>
      <c r="D4967" s="12" t="s">
        <v>12830</v>
      </c>
      <c r="E4967" s="12">
        <v>20.889500000000002</v>
      </c>
      <c r="F4967" s="12">
        <v>0.34580100000000003</v>
      </c>
      <c r="I4967" s="12" t="e">
        <f>VLOOKUP(M4967,'04a_cluster 296'!D:D,1,FALSE)</f>
        <v>#N/A</v>
      </c>
      <c r="J4967" s="12" t="s">
        <v>15525</v>
      </c>
      <c r="K4967" s="12" t="s">
        <v>15526</v>
      </c>
      <c r="L4967" s="12" t="s">
        <v>15527</v>
      </c>
      <c r="M4967" s="12" t="s">
        <v>15526</v>
      </c>
      <c r="N4967" s="12">
        <v>17.588100000000001</v>
      </c>
      <c r="O4967" s="12">
        <v>1.66618</v>
      </c>
      <c r="P4967" s="12"/>
      <c r="Q4967" s="12"/>
      <c r="R4967" s="12" t="e">
        <f>VLOOKUP(V4967,'04a_cluster 296'!D:D,1,FALSE)</f>
        <v>#N/A</v>
      </c>
      <c r="S4967" s="12" t="s">
        <v>3371</v>
      </c>
      <c r="T4967" s="12" t="s">
        <v>3372</v>
      </c>
      <c r="U4967" s="12" t="s">
        <v>3373</v>
      </c>
      <c r="V4967" s="12" t="s">
        <v>3372</v>
      </c>
      <c r="W4967" s="12">
        <v>17.993400000000001</v>
      </c>
      <c r="X4967" s="12">
        <v>0.68505300000000002</v>
      </c>
      <c r="Y4967" s="12"/>
      <c r="Z4967" s="12"/>
      <c r="AA4967" s="12"/>
      <c r="AB4967" s="12"/>
      <c r="AC4967" s="12"/>
      <c r="AD4967" s="12"/>
      <c r="AE4967" s="12"/>
      <c r="AF4967" s="12"/>
      <c r="AG4967" s="12"/>
      <c r="AH4967" s="12"/>
      <c r="AI4967" s="12"/>
      <c r="AL4967" s="12"/>
      <c r="AM4967" s="12"/>
      <c r="AN4967" s="12"/>
      <c r="AO4967" s="12"/>
      <c r="AP4967" s="12"/>
    </row>
    <row r="4968" spans="1:42" x14ac:dyDescent="0.25">
      <c r="A4968" s="12" t="s">
        <v>12175</v>
      </c>
      <c r="B4968" s="12" t="s">
        <v>12176</v>
      </c>
      <c r="C4968" s="12" t="s">
        <v>12177</v>
      </c>
      <c r="D4968" s="12" t="s">
        <v>12176</v>
      </c>
      <c r="E4968" s="12">
        <v>21.803999999999998</v>
      </c>
      <c r="F4968" s="12">
        <v>0.232603</v>
      </c>
      <c r="I4968" s="12" t="e">
        <f>VLOOKUP(M4968,'04a_cluster 296'!D:D,1,FALSE)</f>
        <v>#N/A</v>
      </c>
      <c r="J4968" s="12" t="s">
        <v>2752</v>
      </c>
      <c r="K4968" s="12" t="s">
        <v>2753</v>
      </c>
      <c r="L4968" s="12" t="s">
        <v>2754</v>
      </c>
      <c r="M4968" s="12" t="s">
        <v>2753</v>
      </c>
      <c r="N4968" s="12">
        <v>17.918399999999998</v>
      </c>
      <c r="O4968" s="12">
        <v>0.31991199999999997</v>
      </c>
      <c r="P4968" s="12"/>
      <c r="Q4968" s="12"/>
      <c r="R4968" s="12" t="e">
        <f>VLOOKUP(V4968,'04a_cluster 296'!D:D,1,FALSE)</f>
        <v>#N/A</v>
      </c>
      <c r="S4968" s="12" t="s">
        <v>9805</v>
      </c>
      <c r="T4968" s="12" t="s">
        <v>9806</v>
      </c>
      <c r="U4968" s="12" t="s">
        <v>9807</v>
      </c>
      <c r="V4968" s="12" t="s">
        <v>9806</v>
      </c>
      <c r="W4968" s="12">
        <v>19.696400000000001</v>
      </c>
      <c r="X4968" s="12">
        <v>0.32381500000000002</v>
      </c>
      <c r="Y4968" s="12"/>
      <c r="Z4968" s="12"/>
      <c r="AA4968" s="12"/>
      <c r="AB4968" s="12"/>
      <c r="AC4968" s="12"/>
      <c r="AD4968" s="12"/>
      <c r="AE4968" s="12"/>
      <c r="AF4968" s="12"/>
      <c r="AG4968" s="12"/>
      <c r="AH4968" s="12"/>
      <c r="AI4968" s="12"/>
      <c r="AL4968" s="12"/>
      <c r="AM4968" s="12"/>
      <c r="AN4968" s="12"/>
      <c r="AO4968" s="12"/>
      <c r="AP4968" s="12"/>
    </row>
    <row r="4969" spans="1:42" x14ac:dyDescent="0.25">
      <c r="A4969" s="12" t="s">
        <v>13222</v>
      </c>
      <c r="B4969" s="12" t="s">
        <v>13223</v>
      </c>
      <c r="C4969" s="12" t="s">
        <v>13224</v>
      </c>
      <c r="D4969" s="12" t="s">
        <v>13223</v>
      </c>
      <c r="E4969" s="12">
        <v>18.1873</v>
      </c>
      <c r="F4969" s="12">
        <v>0.78042800000000001</v>
      </c>
      <c r="I4969" s="12" t="e">
        <f>VLOOKUP(M4969,'04a_cluster 296'!D:D,1,FALSE)</f>
        <v>#N/A</v>
      </c>
      <c r="J4969" s="12" t="s">
        <v>3086</v>
      </c>
      <c r="K4969" s="12" t="s">
        <v>3087</v>
      </c>
      <c r="L4969" s="12" t="s">
        <v>3088</v>
      </c>
      <c r="M4969" s="12" t="s">
        <v>3087</v>
      </c>
      <c r="N4969" s="12">
        <v>19.671700000000001</v>
      </c>
      <c r="O4969" s="12">
        <v>0.57624699999999995</v>
      </c>
      <c r="P4969" s="12"/>
      <c r="Q4969" s="12"/>
      <c r="R4969" s="12" t="e">
        <f>VLOOKUP(V4969,'04a_cluster 296'!D:D,1,FALSE)</f>
        <v>#N/A</v>
      </c>
      <c r="S4969" s="12" t="s">
        <v>2938</v>
      </c>
      <c r="T4969" s="12" t="s">
        <v>2939</v>
      </c>
      <c r="U4969" s="12" t="s">
        <v>2940</v>
      </c>
      <c r="V4969" s="12" t="s">
        <v>2939</v>
      </c>
      <c r="W4969" s="12">
        <v>20.329899999999999</v>
      </c>
      <c r="X4969" s="12">
        <v>0.48351300000000003</v>
      </c>
      <c r="Y4969" s="12"/>
      <c r="Z4969" s="12"/>
      <c r="AA4969" s="12"/>
      <c r="AB4969" s="12"/>
      <c r="AC4969" s="12"/>
      <c r="AD4969" s="12"/>
      <c r="AE4969" s="12"/>
      <c r="AF4969" s="12"/>
      <c r="AG4969" s="12"/>
      <c r="AH4969" s="12"/>
      <c r="AI4969" s="12"/>
      <c r="AL4969" s="12"/>
      <c r="AM4969" s="12"/>
      <c r="AN4969" s="12"/>
      <c r="AO4969" s="12"/>
      <c r="AP4969" s="12"/>
    </row>
    <row r="4970" spans="1:42" x14ac:dyDescent="0.25">
      <c r="A4970" s="12" t="s">
        <v>16305</v>
      </c>
      <c r="B4970" s="12" t="s">
        <v>16306</v>
      </c>
      <c r="C4970" s="12" t="s">
        <v>16307</v>
      </c>
      <c r="D4970" s="12" t="s">
        <v>16306</v>
      </c>
      <c r="E4970" s="12">
        <v>22.268699999999999</v>
      </c>
      <c r="F4970" s="12">
        <v>0.83298300000000003</v>
      </c>
      <c r="I4970" s="12" t="e">
        <f>VLOOKUP(M4970,'04a_cluster 296'!D:D,1,FALSE)</f>
        <v>#N/A</v>
      </c>
      <c r="J4970" s="12" t="s">
        <v>10990</v>
      </c>
      <c r="K4970" s="12" t="s">
        <v>10991</v>
      </c>
      <c r="L4970" s="12" t="s">
        <v>10992</v>
      </c>
      <c r="M4970" s="12" t="s">
        <v>10991</v>
      </c>
      <c r="N4970" s="12">
        <v>20.331399999999999</v>
      </c>
      <c r="O4970" s="12">
        <v>0.89419099999999996</v>
      </c>
      <c r="P4970" s="12"/>
      <c r="Q4970" s="12"/>
      <c r="R4970" s="12" t="e">
        <f>VLOOKUP(V4970,'04a_cluster 296'!D:D,1,FALSE)</f>
        <v>#N/A</v>
      </c>
      <c r="S4970" s="12" t="s">
        <v>14045</v>
      </c>
      <c r="T4970" s="12" t="s">
        <v>14046</v>
      </c>
      <c r="U4970" s="12" t="s">
        <v>14047</v>
      </c>
      <c r="V4970" s="12" t="s">
        <v>14046</v>
      </c>
      <c r="W4970" s="12">
        <v>18.2197</v>
      </c>
      <c r="X4970" s="12">
        <v>0.34133999999999998</v>
      </c>
      <c r="Y4970" s="12"/>
      <c r="Z4970" s="12"/>
      <c r="AA4970" s="12"/>
      <c r="AB4970" s="12"/>
      <c r="AC4970" s="12"/>
      <c r="AD4970" s="12"/>
      <c r="AE4970" s="12"/>
      <c r="AF4970" s="12"/>
      <c r="AG4970" s="12"/>
      <c r="AH4970" s="12"/>
      <c r="AI4970" s="12"/>
      <c r="AL4970" s="12"/>
      <c r="AM4970" s="12"/>
      <c r="AN4970" s="12"/>
      <c r="AO4970" s="12"/>
      <c r="AP4970" s="12"/>
    </row>
    <row r="4971" spans="1:42" x14ac:dyDescent="0.25">
      <c r="A4971" s="12" t="s">
        <v>15933</v>
      </c>
      <c r="B4971" s="12" t="s">
        <v>15934</v>
      </c>
      <c r="C4971" s="12" t="s">
        <v>15935</v>
      </c>
      <c r="D4971" s="12" t="s">
        <v>15934</v>
      </c>
      <c r="E4971" s="12">
        <v>20.8369</v>
      </c>
      <c r="F4971" s="12">
        <v>1.5061</v>
      </c>
      <c r="I4971" s="12" t="e">
        <f>VLOOKUP(M4971,'04a_cluster 296'!D:D,1,FALSE)</f>
        <v>#N/A</v>
      </c>
      <c r="J4971" s="12" t="s">
        <v>13862</v>
      </c>
      <c r="K4971" s="12" t="s">
        <v>13863</v>
      </c>
      <c r="L4971" s="12" t="s">
        <v>13864</v>
      </c>
      <c r="M4971" s="12" t="s">
        <v>13863</v>
      </c>
      <c r="N4971" s="12">
        <v>18.006799999999998</v>
      </c>
      <c r="O4971" s="12">
        <v>0.91196999999999995</v>
      </c>
      <c r="P4971" s="12"/>
      <c r="Q4971" s="12"/>
      <c r="R4971" s="12" t="e">
        <f>VLOOKUP(V4971,'04a_cluster 296'!D:D,1,FALSE)</f>
        <v>#N/A</v>
      </c>
      <c r="S4971" s="12" t="s">
        <v>10231</v>
      </c>
      <c r="T4971" s="12" t="s">
        <v>10232</v>
      </c>
      <c r="U4971" s="12" t="s">
        <v>10233</v>
      </c>
      <c r="V4971" s="12" t="s">
        <v>10232</v>
      </c>
      <c r="W4971" s="12">
        <v>26.021000000000001</v>
      </c>
      <c r="X4971" s="12">
        <v>0.39760600000000001</v>
      </c>
      <c r="Y4971" s="12"/>
      <c r="Z4971" s="12"/>
      <c r="AA4971" s="12"/>
      <c r="AB4971" s="12"/>
      <c r="AC4971" s="12"/>
      <c r="AD4971" s="12"/>
      <c r="AE4971" s="12"/>
      <c r="AF4971" s="12"/>
      <c r="AG4971" s="12"/>
      <c r="AH4971" s="12"/>
      <c r="AI4971" s="12"/>
      <c r="AL4971" s="12"/>
      <c r="AM4971" s="12"/>
      <c r="AN4971" s="12"/>
      <c r="AO4971" s="12"/>
      <c r="AP4971" s="12"/>
    </row>
    <row r="4972" spans="1:42" x14ac:dyDescent="0.25">
      <c r="A4972" s="12" t="s">
        <v>10390</v>
      </c>
      <c r="B4972" s="12" t="s">
        <v>10391</v>
      </c>
      <c r="C4972" s="12" t="s">
        <v>10392</v>
      </c>
      <c r="D4972" s="12" t="s">
        <v>10391</v>
      </c>
      <c r="E4972" s="12">
        <v>19.628699999999998</v>
      </c>
      <c r="F4972" s="12">
        <v>0.23037099999999999</v>
      </c>
      <c r="I4972" s="12" t="e">
        <f>VLOOKUP(M4972,'04a_cluster 296'!D:D,1,FALSE)</f>
        <v>#N/A</v>
      </c>
      <c r="J4972" s="12" t="s">
        <v>6373</v>
      </c>
      <c r="K4972" s="12" t="s">
        <v>6374</v>
      </c>
      <c r="L4972" s="12" t="s">
        <v>6375</v>
      </c>
      <c r="M4972" s="12" t="s">
        <v>6374</v>
      </c>
      <c r="N4972" s="12">
        <v>22.444099999999999</v>
      </c>
      <c r="O4972" s="12">
        <v>0.64578400000000002</v>
      </c>
      <c r="P4972" s="12"/>
      <c r="Q4972" s="12"/>
      <c r="R4972" s="12" t="e">
        <f>VLOOKUP(V4972,'04a_cluster 296'!D:D,1,FALSE)</f>
        <v>#N/A</v>
      </c>
      <c r="S4972" s="12" t="s">
        <v>8578</v>
      </c>
      <c r="T4972" s="12" t="s">
        <v>8579</v>
      </c>
      <c r="U4972" s="12" t="s">
        <v>8580</v>
      </c>
      <c r="V4972" s="12" t="s">
        <v>8579</v>
      </c>
      <c r="W4972" s="12">
        <v>20.885400000000001</v>
      </c>
      <c r="X4972" s="12">
        <v>0.86217900000000003</v>
      </c>
      <c r="Y4972" s="12"/>
      <c r="Z4972" s="12"/>
      <c r="AA4972" s="12"/>
      <c r="AB4972" s="12"/>
      <c r="AC4972" s="12"/>
      <c r="AD4972" s="12"/>
      <c r="AE4972" s="12"/>
      <c r="AF4972" s="12"/>
      <c r="AG4972" s="12"/>
      <c r="AH4972" s="12"/>
      <c r="AI4972" s="12"/>
      <c r="AL4972" s="12"/>
      <c r="AM4972" s="12"/>
      <c r="AN4972" s="12"/>
      <c r="AO4972" s="12"/>
      <c r="AP4972" s="12"/>
    </row>
    <row r="4973" spans="1:42" x14ac:dyDescent="0.25">
      <c r="A4973" s="12" t="s">
        <v>8406</v>
      </c>
      <c r="B4973" s="12" t="s">
        <v>8407</v>
      </c>
      <c r="C4973" s="12" t="s">
        <v>8408</v>
      </c>
      <c r="D4973" s="12" t="s">
        <v>8407</v>
      </c>
      <c r="E4973" s="12">
        <v>22.072299999999998</v>
      </c>
      <c r="F4973" s="12">
        <v>0.78266899999999995</v>
      </c>
      <c r="I4973" s="12" t="e">
        <f>VLOOKUP(M4973,'04a_cluster 296'!D:D,1,FALSE)</f>
        <v>#N/A</v>
      </c>
      <c r="J4973" s="12" t="s">
        <v>4963</v>
      </c>
      <c r="K4973" s="12" t="s">
        <v>4964</v>
      </c>
      <c r="L4973" s="12" t="s">
        <v>4965</v>
      </c>
      <c r="M4973" s="12" t="s">
        <v>4964</v>
      </c>
      <c r="N4973" s="12">
        <v>21.2455</v>
      </c>
      <c r="O4973" s="12">
        <v>0.58712600000000004</v>
      </c>
      <c r="P4973" s="12"/>
      <c r="Q4973" s="12"/>
      <c r="R4973" s="12" t="e">
        <f>VLOOKUP(V4973,'04a_cluster 296'!D:D,1,FALSE)</f>
        <v>#N/A</v>
      </c>
      <c r="S4973" s="12" t="s">
        <v>16095</v>
      </c>
      <c r="T4973" s="12" t="s">
        <v>16096</v>
      </c>
      <c r="U4973" s="12" t="s">
        <v>16097</v>
      </c>
      <c r="V4973" s="12" t="s">
        <v>16096</v>
      </c>
      <c r="W4973" s="12">
        <v>18.259</v>
      </c>
      <c r="X4973" s="12">
        <v>0.58452599999999999</v>
      </c>
      <c r="Y4973" s="12"/>
      <c r="Z4973" s="12"/>
      <c r="AA4973" s="12"/>
      <c r="AB4973" s="12"/>
      <c r="AC4973" s="12"/>
      <c r="AD4973" s="12"/>
      <c r="AE4973" s="12"/>
      <c r="AF4973" s="12"/>
      <c r="AG4973" s="12"/>
      <c r="AH4973" s="12"/>
      <c r="AI4973" s="12"/>
      <c r="AL4973" s="12"/>
      <c r="AM4973" s="12"/>
      <c r="AN4973" s="12"/>
      <c r="AO4973" s="12"/>
      <c r="AP4973" s="12"/>
    </row>
    <row r="4974" spans="1:42" x14ac:dyDescent="0.25">
      <c r="A4974" s="12" t="s">
        <v>10381</v>
      </c>
      <c r="B4974" s="12" t="s">
        <v>10382</v>
      </c>
      <c r="C4974" s="12" t="s">
        <v>10383</v>
      </c>
      <c r="D4974" s="12" t="s">
        <v>10382</v>
      </c>
      <c r="E4974" s="12">
        <v>20.8154</v>
      </c>
      <c r="F4974" s="12">
        <v>0.65953300000000004</v>
      </c>
      <c r="I4974" s="12" t="e">
        <f>VLOOKUP(M4974,'04a_cluster 296'!D:D,1,FALSE)</f>
        <v>#N/A</v>
      </c>
      <c r="J4974" s="12" t="s">
        <v>4966</v>
      </c>
      <c r="K4974" s="12" t="s">
        <v>4967</v>
      </c>
      <c r="L4974" s="12" t="s">
        <v>4968</v>
      </c>
      <c r="M4974" s="12" t="s">
        <v>4967</v>
      </c>
      <c r="N4974" s="12">
        <v>18.730499999999999</v>
      </c>
      <c r="O4974" s="12">
        <v>0.81452400000000003</v>
      </c>
      <c r="P4974" s="12"/>
      <c r="Q4974" s="12"/>
      <c r="R4974" s="12" t="e">
        <f>VLOOKUP(V4974,'04a_cluster 296'!D:D,1,FALSE)</f>
        <v>#N/A</v>
      </c>
      <c r="S4974" s="12" t="s">
        <v>9859</v>
      </c>
      <c r="T4974" s="12" t="s">
        <v>9860</v>
      </c>
      <c r="U4974" s="12" t="s">
        <v>9861</v>
      </c>
      <c r="V4974" s="12" t="s">
        <v>9860</v>
      </c>
      <c r="W4974" s="12">
        <v>18.755299999999998</v>
      </c>
      <c r="X4974" s="12">
        <v>0.31358000000000003</v>
      </c>
      <c r="Y4974" s="12"/>
      <c r="Z4974" s="12"/>
      <c r="AA4974" s="12"/>
      <c r="AB4974" s="12"/>
      <c r="AC4974" s="12"/>
      <c r="AD4974" s="12"/>
      <c r="AE4974" s="12"/>
      <c r="AF4974" s="12"/>
      <c r="AG4974" s="12"/>
      <c r="AH4974" s="12"/>
      <c r="AI4974" s="12"/>
      <c r="AL4974" s="12"/>
      <c r="AM4974" s="12"/>
      <c r="AN4974" s="12"/>
      <c r="AO4974" s="12"/>
      <c r="AP4974" s="12"/>
    </row>
    <row r="4975" spans="1:42" x14ac:dyDescent="0.25">
      <c r="A4975" s="12" t="s">
        <v>8301</v>
      </c>
      <c r="B4975" s="12" t="s">
        <v>8302</v>
      </c>
      <c r="C4975" s="12" t="s">
        <v>8303</v>
      </c>
      <c r="D4975" s="12" t="s">
        <v>8302</v>
      </c>
      <c r="E4975" s="12">
        <v>15.773199999999999</v>
      </c>
      <c r="F4975" s="12">
        <v>0.88335600000000003</v>
      </c>
      <c r="I4975" s="12" t="e">
        <f>VLOOKUP(M4975,'04a_cluster 296'!D:D,1,FALSE)</f>
        <v>#N/A</v>
      </c>
      <c r="J4975" s="12" t="s">
        <v>11517</v>
      </c>
      <c r="K4975" s="12" t="s">
        <v>11518</v>
      </c>
      <c r="L4975" s="12" t="s">
        <v>11519</v>
      </c>
      <c r="M4975" s="12" t="s">
        <v>11518</v>
      </c>
      <c r="N4975" s="12">
        <v>20.601800000000001</v>
      </c>
      <c r="O4975" s="12">
        <v>0.74299700000000002</v>
      </c>
      <c r="P4975" s="12"/>
      <c r="Q4975" s="12"/>
      <c r="R4975" s="12" t="e">
        <f>VLOOKUP(V4975,'04a_cluster 296'!D:D,1,FALSE)</f>
        <v>#N/A</v>
      </c>
      <c r="S4975" s="12" t="s">
        <v>10747</v>
      </c>
      <c r="T4975" s="12" t="s">
        <v>10748</v>
      </c>
      <c r="U4975" s="12" t="s">
        <v>10749</v>
      </c>
      <c r="V4975" s="12" t="s">
        <v>10748</v>
      </c>
      <c r="W4975" s="12">
        <v>20.1372</v>
      </c>
      <c r="X4975" s="12">
        <v>0.46809800000000001</v>
      </c>
      <c r="Y4975" s="12"/>
      <c r="Z4975" s="12"/>
      <c r="AA4975" s="12"/>
      <c r="AB4975" s="12"/>
      <c r="AC4975" s="12"/>
      <c r="AD4975" s="12"/>
      <c r="AE4975" s="12"/>
      <c r="AF4975" s="12"/>
      <c r="AG4975" s="12"/>
      <c r="AH4975" s="12"/>
      <c r="AI4975" s="12"/>
      <c r="AL4975" s="12"/>
      <c r="AM4975" s="12"/>
      <c r="AN4975" s="12"/>
      <c r="AO4975" s="12"/>
      <c r="AP4975" s="12"/>
    </row>
    <row r="4976" spans="1:42" x14ac:dyDescent="0.25">
      <c r="A4976" s="12" t="s">
        <v>9579</v>
      </c>
      <c r="B4976" s="12" t="s">
        <v>9580</v>
      </c>
      <c r="C4976" s="12" t="s">
        <v>9581</v>
      </c>
      <c r="D4976" s="12" t="s">
        <v>9580</v>
      </c>
      <c r="E4976" s="12">
        <v>18.827000000000002</v>
      </c>
      <c r="F4976" s="12">
        <v>1.01915</v>
      </c>
      <c r="I4976" s="12" t="e">
        <f>VLOOKUP(M4976,'04a_cluster 296'!D:D,1,FALSE)</f>
        <v>#N/A</v>
      </c>
      <c r="J4976" s="12" t="s">
        <v>17733</v>
      </c>
      <c r="K4976" s="12" t="s">
        <v>17734</v>
      </c>
      <c r="L4976" s="12" t="s">
        <v>17735</v>
      </c>
      <c r="M4976" s="12" t="s">
        <v>17734</v>
      </c>
      <c r="N4976" s="12">
        <v>18.8916</v>
      </c>
      <c r="O4976" s="12">
        <v>0.87585900000000005</v>
      </c>
      <c r="P4976" s="12"/>
      <c r="Q4976" s="12"/>
      <c r="R4976" s="12" t="e">
        <f>VLOOKUP(V4976,'04a_cluster 296'!D:D,1,FALSE)</f>
        <v>#N/A</v>
      </c>
      <c r="S4976" s="12" t="s">
        <v>10489</v>
      </c>
      <c r="T4976" s="12" t="s">
        <v>10490</v>
      </c>
      <c r="U4976" s="12" t="s">
        <v>10491</v>
      </c>
      <c r="V4976" s="12" t="s">
        <v>10490</v>
      </c>
      <c r="W4976" s="12">
        <v>18.336300000000001</v>
      </c>
      <c r="X4976" s="12">
        <v>0.69387100000000002</v>
      </c>
      <c r="Y4976" s="12"/>
      <c r="Z4976" s="12"/>
      <c r="AA4976" s="12"/>
      <c r="AB4976" s="12"/>
      <c r="AC4976" s="12"/>
      <c r="AD4976" s="12"/>
      <c r="AE4976" s="12"/>
      <c r="AF4976" s="12"/>
      <c r="AG4976" s="12"/>
      <c r="AH4976" s="12"/>
      <c r="AI4976" s="12"/>
      <c r="AL4976" s="12"/>
      <c r="AM4976" s="12"/>
      <c r="AN4976" s="12"/>
      <c r="AO4976" s="12"/>
      <c r="AP4976" s="12"/>
    </row>
    <row r="4977" spans="1:42" x14ac:dyDescent="0.25">
      <c r="A4977" s="12" t="s">
        <v>1422</v>
      </c>
      <c r="B4977" s="12" t="s">
        <v>1423</v>
      </c>
      <c r="C4977" s="12" t="s">
        <v>1424</v>
      </c>
      <c r="D4977" s="12" t="s">
        <v>1423</v>
      </c>
      <c r="E4977" s="12">
        <v>18.573</v>
      </c>
      <c r="F4977" s="12">
        <v>0.76634000000000002</v>
      </c>
      <c r="I4977" s="12" t="e">
        <f>VLOOKUP(M4977,'04a_cluster 296'!D:D,1,FALSE)</f>
        <v>#N/A</v>
      </c>
      <c r="J4977" s="12" t="s">
        <v>8121</v>
      </c>
      <c r="K4977" s="12" t="s">
        <v>8122</v>
      </c>
      <c r="L4977" s="12" t="s">
        <v>8123</v>
      </c>
      <c r="M4977" s="12" t="s">
        <v>8122</v>
      </c>
      <c r="N4977" s="12">
        <v>19.536300000000001</v>
      </c>
      <c r="O4977" s="12">
        <v>1.21543</v>
      </c>
      <c r="P4977" s="12"/>
      <c r="Q4977" s="12"/>
      <c r="R4977" s="12" t="e">
        <f>VLOOKUP(V4977,'04a_cluster 296'!D:D,1,FALSE)</f>
        <v>#N/A</v>
      </c>
      <c r="S4977" s="12" t="s">
        <v>2746</v>
      </c>
      <c r="T4977" s="12" t="s">
        <v>2747</v>
      </c>
      <c r="U4977" s="12" t="s">
        <v>2748</v>
      </c>
      <c r="V4977" s="12" t="s">
        <v>2747</v>
      </c>
      <c r="W4977" s="12">
        <v>20.861000000000001</v>
      </c>
      <c r="X4977" s="12">
        <v>2.4434900000000002</v>
      </c>
      <c r="Y4977" s="12"/>
      <c r="Z4977" s="12"/>
      <c r="AA4977" s="12"/>
      <c r="AB4977" s="12"/>
      <c r="AC4977" s="12"/>
      <c r="AD4977" s="12"/>
      <c r="AE4977" s="12"/>
      <c r="AF4977" s="12"/>
      <c r="AG4977" s="12"/>
      <c r="AH4977" s="12"/>
      <c r="AI4977" s="12"/>
      <c r="AL4977" s="12"/>
      <c r="AM4977" s="12"/>
      <c r="AN4977" s="12"/>
      <c r="AO4977" s="12"/>
      <c r="AP4977" s="12"/>
    </row>
    <row r="4978" spans="1:42" x14ac:dyDescent="0.25">
      <c r="A4978" s="12" t="s">
        <v>15747</v>
      </c>
      <c r="B4978" s="12" t="s">
        <v>15748</v>
      </c>
      <c r="C4978" s="12" t="s">
        <v>15749</v>
      </c>
      <c r="D4978" s="12" t="s">
        <v>15748</v>
      </c>
      <c r="E4978" s="12">
        <v>20.876100000000001</v>
      </c>
      <c r="F4978" s="12">
        <v>0.214198</v>
      </c>
      <c r="I4978" s="12" t="e">
        <f>VLOOKUP(M4978,'04a_cluster 296'!D:D,1,FALSE)</f>
        <v>#N/A</v>
      </c>
      <c r="J4978" s="12" t="s">
        <v>8124</v>
      </c>
      <c r="K4978" s="12" t="s">
        <v>8125</v>
      </c>
      <c r="L4978" s="12" t="s">
        <v>8126</v>
      </c>
      <c r="M4978" s="12" t="s">
        <v>8125</v>
      </c>
      <c r="N4978" s="12">
        <v>19.0166</v>
      </c>
      <c r="O4978" s="12">
        <v>0.34356999999999999</v>
      </c>
      <c r="P4978" s="12"/>
      <c r="Q4978" s="12"/>
      <c r="R4978" s="12" t="e">
        <f>VLOOKUP(V4978,'04a_cluster 296'!D:D,1,FALSE)</f>
        <v>#N/A</v>
      </c>
      <c r="S4978" s="12" t="s">
        <v>10648</v>
      </c>
      <c r="T4978" s="12" t="s">
        <v>10649</v>
      </c>
      <c r="U4978" s="12" t="s">
        <v>10650</v>
      </c>
      <c r="V4978" s="12" t="s">
        <v>10649</v>
      </c>
      <c r="W4978" s="12">
        <v>22.5395</v>
      </c>
      <c r="X4978" s="12">
        <v>0.37892300000000001</v>
      </c>
      <c r="Y4978" s="12"/>
      <c r="Z4978" s="12"/>
      <c r="AA4978" s="12"/>
      <c r="AB4978" s="12"/>
      <c r="AC4978" s="12"/>
      <c r="AD4978" s="12"/>
      <c r="AE4978" s="12"/>
      <c r="AF4978" s="12"/>
      <c r="AG4978" s="12"/>
      <c r="AH4978" s="12"/>
      <c r="AI4978" s="12"/>
      <c r="AL4978" s="12"/>
      <c r="AM4978" s="12"/>
      <c r="AN4978" s="12"/>
      <c r="AO4978" s="12"/>
      <c r="AP4978" s="12"/>
    </row>
    <row r="4979" spans="1:42" x14ac:dyDescent="0.25">
      <c r="A4979" s="12" t="s">
        <v>8914</v>
      </c>
      <c r="B4979" s="12" t="s">
        <v>8915</v>
      </c>
      <c r="C4979" s="12" t="s">
        <v>8916</v>
      </c>
      <c r="D4979" s="12" t="s">
        <v>8915</v>
      </c>
      <c r="E4979" s="12">
        <v>19.5471</v>
      </c>
      <c r="F4979" s="12">
        <v>0.36977900000000002</v>
      </c>
      <c r="I4979" s="12" t="e">
        <f>VLOOKUP(M4979,'04a_cluster 296'!D:D,1,FALSE)</f>
        <v>#N/A</v>
      </c>
      <c r="J4979" s="12" t="s">
        <v>5521</v>
      </c>
      <c r="K4979" s="12" t="s">
        <v>5522</v>
      </c>
      <c r="L4979" s="12" t="s">
        <v>5523</v>
      </c>
      <c r="M4979" s="12" t="s">
        <v>5522</v>
      </c>
      <c r="N4979" s="12">
        <v>18.857600000000001</v>
      </c>
      <c r="O4979" s="12">
        <v>0.28808600000000001</v>
      </c>
      <c r="P4979" s="12"/>
      <c r="Q4979" s="12"/>
      <c r="R4979" s="12" t="e">
        <f>VLOOKUP(V4979,'04a_cluster 296'!D:D,1,FALSE)</f>
        <v>#N/A</v>
      </c>
      <c r="S4979" s="12" t="s">
        <v>18090</v>
      </c>
      <c r="T4979" s="12" t="s">
        <v>18091</v>
      </c>
      <c r="U4979" s="12" t="s">
        <v>18092</v>
      </c>
      <c r="V4979" s="12" t="s">
        <v>18091</v>
      </c>
      <c r="W4979" s="12">
        <v>19.178699999999999</v>
      </c>
      <c r="X4979" s="12">
        <v>0.50271999999999994</v>
      </c>
      <c r="Y4979" s="12"/>
      <c r="Z4979" s="12"/>
      <c r="AA4979" s="12"/>
      <c r="AB4979" s="12"/>
      <c r="AC4979" s="12"/>
      <c r="AD4979" s="12"/>
      <c r="AE4979" s="12"/>
      <c r="AF4979" s="12"/>
      <c r="AG4979" s="12"/>
      <c r="AH4979" s="12"/>
      <c r="AI4979" s="12"/>
      <c r="AL4979" s="12"/>
      <c r="AM4979" s="12"/>
      <c r="AN4979" s="12"/>
      <c r="AO4979" s="12"/>
      <c r="AP4979" s="12"/>
    </row>
    <row r="4980" spans="1:42" x14ac:dyDescent="0.25">
      <c r="A4980" s="12" t="s">
        <v>4660</v>
      </c>
      <c r="B4980" s="12" t="s">
        <v>4661</v>
      </c>
      <c r="C4980" s="12" t="s">
        <v>4662</v>
      </c>
      <c r="D4980" s="12" t="s">
        <v>4661</v>
      </c>
      <c r="E4980" s="12">
        <v>20.392499999999998</v>
      </c>
      <c r="F4980" s="12">
        <v>0.34488999999999997</v>
      </c>
      <c r="I4980" s="12" t="e">
        <f>VLOOKUP(M4980,'04a_cluster 296'!D:D,1,FALSE)</f>
        <v>#N/A</v>
      </c>
      <c r="J4980" s="12" t="s">
        <v>1991</v>
      </c>
      <c r="K4980" s="12" t="s">
        <v>1992</v>
      </c>
      <c r="L4980" s="12" t="s">
        <v>1993</v>
      </c>
      <c r="M4980" s="12" t="s">
        <v>1992</v>
      </c>
      <c r="N4980" s="12">
        <v>21.299499999999998</v>
      </c>
      <c r="O4980" s="12">
        <v>0.51268499999999995</v>
      </c>
      <c r="P4980" s="12"/>
      <c r="Q4980" s="12"/>
      <c r="R4980" s="12" t="e">
        <f>VLOOKUP(V4980,'04a_cluster 296'!D:D,1,FALSE)</f>
        <v>#N/A</v>
      </c>
      <c r="S4980" s="12" t="s">
        <v>12010</v>
      </c>
      <c r="T4980" s="12" t="s">
        <v>12011</v>
      </c>
      <c r="U4980" s="12" t="s">
        <v>12012</v>
      </c>
      <c r="V4980" s="12" t="s">
        <v>12011</v>
      </c>
      <c r="W4980" s="12">
        <v>22.384399999999999</v>
      </c>
      <c r="X4980" s="12">
        <v>0.18057599999999999</v>
      </c>
      <c r="Y4980" s="12"/>
      <c r="Z4980" s="12"/>
      <c r="AA4980" s="12"/>
      <c r="AB4980" s="12"/>
      <c r="AC4980" s="12"/>
      <c r="AD4980" s="12"/>
      <c r="AE4980" s="12"/>
      <c r="AF4980" s="12"/>
      <c r="AG4980" s="12"/>
      <c r="AH4980" s="12"/>
      <c r="AI4980" s="12"/>
      <c r="AL4980" s="12"/>
      <c r="AM4980" s="12"/>
      <c r="AN4980" s="12"/>
      <c r="AO4980" s="12"/>
      <c r="AP4980" s="12"/>
    </row>
    <row r="4981" spans="1:42" x14ac:dyDescent="0.25">
      <c r="A4981" s="12" t="s">
        <v>5815</v>
      </c>
      <c r="B4981" s="12" t="s">
        <v>5816</v>
      </c>
      <c r="C4981" s="12" t="s">
        <v>5817</v>
      </c>
      <c r="D4981" s="12" t="s">
        <v>5816</v>
      </c>
      <c r="E4981" s="12">
        <v>18.058</v>
      </c>
      <c r="F4981" s="12">
        <v>1.50651</v>
      </c>
      <c r="I4981" s="12" t="e">
        <f>VLOOKUP(M4981,'04a_cluster 296'!D:D,1,FALSE)</f>
        <v>#N/A</v>
      </c>
      <c r="J4981" s="12" t="s">
        <v>13531</v>
      </c>
      <c r="K4981" s="12" t="s">
        <v>13532</v>
      </c>
      <c r="L4981" s="12" t="s">
        <v>13533</v>
      </c>
      <c r="M4981" s="12" t="s">
        <v>13532</v>
      </c>
      <c r="N4981" s="12">
        <v>19.3521</v>
      </c>
      <c r="O4981" s="12">
        <v>1.27423</v>
      </c>
      <c r="P4981" s="12"/>
      <c r="Q4981" s="12"/>
      <c r="R4981" s="12" t="e">
        <f>VLOOKUP(V4981,'04a_cluster 296'!D:D,1,FALSE)</f>
        <v>#N/A</v>
      </c>
      <c r="S4981" s="12" t="s">
        <v>4236</v>
      </c>
      <c r="T4981" s="12" t="s">
        <v>4237</v>
      </c>
      <c r="U4981" s="12" t="s">
        <v>4238</v>
      </c>
      <c r="V4981" s="12" t="s">
        <v>4237</v>
      </c>
      <c r="W4981" s="12">
        <v>21.6586</v>
      </c>
      <c r="X4981" s="12">
        <v>0.42850199999999999</v>
      </c>
      <c r="Y4981" s="12"/>
      <c r="Z4981" s="12"/>
      <c r="AA4981" s="12"/>
      <c r="AB4981" s="12"/>
      <c r="AC4981" s="12"/>
      <c r="AD4981" s="12"/>
      <c r="AE4981" s="12"/>
      <c r="AF4981" s="12"/>
      <c r="AG4981" s="12"/>
      <c r="AH4981" s="12"/>
      <c r="AI4981" s="12"/>
      <c r="AL4981" s="12"/>
      <c r="AM4981" s="12"/>
      <c r="AN4981" s="12"/>
      <c r="AO4981" s="12"/>
      <c r="AP4981" s="12"/>
    </row>
    <row r="4982" spans="1:42" x14ac:dyDescent="0.25">
      <c r="A4982" s="12" t="s">
        <v>8722</v>
      </c>
      <c r="B4982" s="12" t="s">
        <v>8723</v>
      </c>
      <c r="C4982" s="12" t="s">
        <v>8724</v>
      </c>
      <c r="D4982" s="12" t="s">
        <v>8723</v>
      </c>
      <c r="E4982" s="12">
        <v>19.255600000000001</v>
      </c>
      <c r="F4982" s="12">
        <v>0.34286699999999998</v>
      </c>
      <c r="I4982" s="12" t="e">
        <f>VLOOKUP(M4982,'04a_cluster 296'!D:D,1,FALSE)</f>
        <v>#N/A</v>
      </c>
      <c r="J4982" s="12" t="s">
        <v>8082</v>
      </c>
      <c r="K4982" s="12" t="s">
        <v>8083</v>
      </c>
      <c r="L4982" s="12" t="s">
        <v>8084</v>
      </c>
      <c r="M4982" s="12" t="s">
        <v>8083</v>
      </c>
      <c r="N4982" s="12">
        <v>21.4953</v>
      </c>
      <c r="O4982" s="12">
        <v>1.3678300000000001</v>
      </c>
      <c r="P4982" s="12"/>
      <c r="Q4982" s="12"/>
      <c r="R4982" s="12" t="e">
        <f>VLOOKUP(V4982,'04a_cluster 296'!D:D,1,FALSE)</f>
        <v>#N/A</v>
      </c>
      <c r="S4982" s="12" t="s">
        <v>10006</v>
      </c>
      <c r="T4982" s="12" t="s">
        <v>10007</v>
      </c>
      <c r="U4982" s="12" t="s">
        <v>10008</v>
      </c>
      <c r="V4982" s="12" t="s">
        <v>10007</v>
      </c>
      <c r="W4982" s="12">
        <v>21.119199999999999</v>
      </c>
      <c r="X4982" s="12">
        <v>0.26906400000000003</v>
      </c>
      <c r="Y4982" s="12"/>
      <c r="Z4982" s="12"/>
      <c r="AA4982" s="12"/>
      <c r="AB4982" s="12"/>
      <c r="AC4982" s="12"/>
      <c r="AD4982" s="12"/>
      <c r="AE4982" s="12"/>
      <c r="AF4982" s="12"/>
      <c r="AG4982" s="12"/>
      <c r="AH4982" s="12"/>
      <c r="AI4982" s="12"/>
      <c r="AL4982" s="12"/>
      <c r="AM4982" s="12"/>
      <c r="AN4982" s="12"/>
      <c r="AO4982" s="12"/>
      <c r="AP4982" s="12"/>
    </row>
    <row r="4983" spans="1:42" x14ac:dyDescent="0.25">
      <c r="A4983" s="12" t="s">
        <v>16663</v>
      </c>
      <c r="B4983" s="12" t="s">
        <v>16664</v>
      </c>
      <c r="C4983" s="12" t="s">
        <v>16665</v>
      </c>
      <c r="D4983" s="12" t="s">
        <v>16664</v>
      </c>
      <c r="E4983" s="12">
        <v>18.043099999999999</v>
      </c>
      <c r="F4983" s="12">
        <v>0.672319</v>
      </c>
      <c r="I4983" s="12" t="e">
        <f>VLOOKUP(M4983,'04a_cluster 296'!D:D,1,FALSE)</f>
        <v>#N/A</v>
      </c>
      <c r="J4983" s="12" t="s">
        <v>16940</v>
      </c>
      <c r="K4983" s="12" t="s">
        <v>16941</v>
      </c>
      <c r="L4983" s="12" t="s">
        <v>16942</v>
      </c>
      <c r="M4983" s="12" t="s">
        <v>16941</v>
      </c>
      <c r="N4983" s="12">
        <v>21.061499999999999</v>
      </c>
      <c r="O4983" s="12">
        <v>0.43643799999999999</v>
      </c>
      <c r="P4983" s="12"/>
      <c r="Q4983" s="12"/>
      <c r="R4983" s="12" t="e">
        <f>VLOOKUP(V4983,'04a_cluster 296'!D:D,1,FALSE)</f>
        <v>#N/A</v>
      </c>
      <c r="S4983" s="12" t="s">
        <v>18072</v>
      </c>
      <c r="T4983" s="12" t="s">
        <v>18073</v>
      </c>
      <c r="U4983" s="12" t="s">
        <v>18074</v>
      </c>
      <c r="V4983" s="12" t="s">
        <v>18073</v>
      </c>
      <c r="W4983" s="12">
        <v>21.5107</v>
      </c>
      <c r="X4983" s="12">
        <v>0.57419100000000001</v>
      </c>
      <c r="Y4983" s="12"/>
      <c r="Z4983" s="12"/>
      <c r="AA4983" s="12"/>
      <c r="AB4983" s="12"/>
      <c r="AC4983" s="12"/>
      <c r="AD4983" s="12"/>
      <c r="AE4983" s="12"/>
      <c r="AF4983" s="12"/>
      <c r="AG4983" s="12"/>
      <c r="AH4983" s="12"/>
      <c r="AI4983" s="12"/>
      <c r="AL4983" s="12"/>
      <c r="AM4983" s="12"/>
      <c r="AN4983" s="12"/>
      <c r="AO4983" s="12"/>
      <c r="AP4983" s="12"/>
    </row>
    <row r="4984" spans="1:42" x14ac:dyDescent="0.25">
      <c r="A4984" s="12" t="s">
        <v>2920</v>
      </c>
      <c r="B4984" s="12" t="s">
        <v>2921</v>
      </c>
      <c r="C4984" s="12" t="s">
        <v>2922</v>
      </c>
      <c r="D4984" s="12" t="s">
        <v>2921</v>
      </c>
      <c r="E4984" s="12">
        <v>18.773299999999999</v>
      </c>
      <c r="F4984" s="12">
        <v>2.16995E-2</v>
      </c>
      <c r="I4984" s="12" t="e">
        <f>VLOOKUP(M4984,'04a_cluster 296'!D:D,1,FALSE)</f>
        <v>#N/A</v>
      </c>
      <c r="J4984" s="12" t="s">
        <v>11214</v>
      </c>
      <c r="K4984" s="12" t="s">
        <v>11215</v>
      </c>
      <c r="L4984" s="12" t="s">
        <v>11216</v>
      </c>
      <c r="M4984" s="12" t="s">
        <v>11215</v>
      </c>
      <c r="N4984" s="12">
        <v>20.0335</v>
      </c>
      <c r="O4984" s="12">
        <v>0.31644499999999998</v>
      </c>
      <c r="P4984" s="12"/>
      <c r="Q4984" s="12"/>
      <c r="R4984" s="12" t="e">
        <f>VLOOKUP(V4984,'04a_cluster 296'!D:D,1,FALSE)</f>
        <v>#N/A</v>
      </c>
      <c r="S4984" s="12" t="s">
        <v>14133</v>
      </c>
      <c r="T4984" s="12" t="s">
        <v>14134</v>
      </c>
      <c r="U4984" s="12" t="s">
        <v>14135</v>
      </c>
      <c r="V4984" s="12" t="s">
        <v>14134</v>
      </c>
      <c r="W4984" s="12">
        <v>17.590900000000001</v>
      </c>
      <c r="X4984" s="12">
        <v>0.63981900000000003</v>
      </c>
      <c r="Y4984" s="12"/>
      <c r="Z4984" s="12"/>
      <c r="AA4984" s="12"/>
      <c r="AB4984" s="12"/>
      <c r="AC4984" s="12"/>
      <c r="AD4984" s="12"/>
      <c r="AE4984" s="12"/>
      <c r="AF4984" s="12"/>
      <c r="AG4984" s="12"/>
      <c r="AH4984" s="12"/>
      <c r="AI4984" s="12"/>
      <c r="AL4984" s="12"/>
      <c r="AM4984" s="12"/>
      <c r="AN4984" s="12"/>
      <c r="AO4984" s="12"/>
      <c r="AP4984" s="12"/>
    </row>
    <row r="4985" spans="1:42" x14ac:dyDescent="0.25">
      <c r="A4985" s="12" t="s">
        <v>357</v>
      </c>
      <c r="B4985" s="12" t="s">
        <v>358</v>
      </c>
      <c r="C4985" s="12" t="s">
        <v>359</v>
      </c>
      <c r="D4985" s="12" t="s">
        <v>358</v>
      </c>
      <c r="E4985" s="12">
        <v>21.6983</v>
      </c>
      <c r="F4985" s="12">
        <v>0.33926000000000001</v>
      </c>
      <c r="I4985" s="12" t="e">
        <f>VLOOKUP(M4985,'04a_cluster 296'!D:D,1,FALSE)</f>
        <v>#N/A</v>
      </c>
      <c r="J4985" s="12" t="s">
        <v>624</v>
      </c>
      <c r="K4985" s="12" t="s">
        <v>625</v>
      </c>
      <c r="L4985" s="12" t="s">
        <v>626</v>
      </c>
      <c r="M4985" s="12" t="s">
        <v>625</v>
      </c>
      <c r="N4985" s="12">
        <v>22.679099999999998</v>
      </c>
      <c r="O4985" s="12">
        <v>0.24547099999999999</v>
      </c>
      <c r="P4985" s="12"/>
      <c r="Q4985" s="12"/>
      <c r="R4985" s="12" t="e">
        <f>VLOOKUP(V4985,'04a_cluster 296'!D:D,1,FALSE)</f>
        <v>#N/A</v>
      </c>
      <c r="S4985" s="12" t="s">
        <v>10573</v>
      </c>
      <c r="T4985" s="12" t="s">
        <v>10574</v>
      </c>
      <c r="U4985" s="12" t="s">
        <v>10575</v>
      </c>
      <c r="V4985" s="12" t="s">
        <v>10574</v>
      </c>
      <c r="W4985" s="12">
        <v>20.791399999999999</v>
      </c>
      <c r="X4985" s="12">
        <v>0.54166300000000001</v>
      </c>
      <c r="Y4985" s="12"/>
      <c r="Z4985" s="12"/>
      <c r="AA4985" s="12"/>
      <c r="AB4985" s="12"/>
      <c r="AC4985" s="12"/>
      <c r="AD4985" s="12"/>
      <c r="AE4985" s="12"/>
      <c r="AF4985" s="12"/>
      <c r="AG4985" s="12"/>
      <c r="AH4985" s="12"/>
      <c r="AI4985" s="12"/>
      <c r="AL4985" s="12"/>
      <c r="AM4985" s="12"/>
      <c r="AN4985" s="12"/>
      <c r="AO4985" s="12"/>
      <c r="AP4985" s="12"/>
    </row>
    <row r="4986" spans="1:42" x14ac:dyDescent="0.25">
      <c r="A4986" s="12" t="s">
        <v>3407</v>
      </c>
      <c r="B4986" s="12" t="s">
        <v>3408</v>
      </c>
      <c r="C4986" s="12" t="s">
        <v>3409</v>
      </c>
      <c r="D4986" s="12" t="s">
        <v>3408</v>
      </c>
      <c r="E4986" s="12">
        <v>21.078299999999999</v>
      </c>
      <c r="F4986" s="12">
        <v>0.20180500000000001</v>
      </c>
      <c r="I4986" s="12" t="e">
        <f>VLOOKUP(M4986,'04a_cluster 296'!D:D,1,FALSE)</f>
        <v>#N/A</v>
      </c>
      <c r="J4986" s="12" t="s">
        <v>11761</v>
      </c>
      <c r="K4986" s="12" t="s">
        <v>11762</v>
      </c>
      <c r="L4986" s="12" t="s">
        <v>11763</v>
      </c>
      <c r="M4986" s="12" t="s">
        <v>11762</v>
      </c>
      <c r="N4986" s="12">
        <v>19.741599999999998</v>
      </c>
      <c r="O4986" s="12">
        <v>0.57957099999999995</v>
      </c>
      <c r="P4986" s="12"/>
      <c r="Q4986" s="12"/>
      <c r="R4986" s="12" t="e">
        <f>VLOOKUP(V4986,'04a_cluster 296'!D:D,1,FALSE)</f>
        <v>#N/A</v>
      </c>
      <c r="S4986" s="12" t="s">
        <v>17766</v>
      </c>
      <c r="T4986" s="12" t="s">
        <v>17767</v>
      </c>
      <c r="U4986" s="12" t="s">
        <v>17768</v>
      </c>
      <c r="V4986" s="12" t="s">
        <v>17767</v>
      </c>
      <c r="W4986" s="12">
        <v>18.210799999999999</v>
      </c>
      <c r="X4986" s="12">
        <v>0.29098099999999999</v>
      </c>
      <c r="Y4986" s="12"/>
      <c r="Z4986" s="12"/>
      <c r="AA4986" s="12"/>
      <c r="AB4986" s="12"/>
      <c r="AC4986" s="12"/>
      <c r="AD4986" s="12"/>
      <c r="AE4986" s="12"/>
      <c r="AF4986" s="12"/>
      <c r="AG4986" s="12"/>
      <c r="AH4986" s="12"/>
      <c r="AI4986" s="12"/>
      <c r="AL4986" s="12"/>
      <c r="AM4986" s="12"/>
      <c r="AN4986" s="12"/>
      <c r="AO4986" s="12"/>
      <c r="AP4986" s="12"/>
    </row>
    <row r="4987" spans="1:42" x14ac:dyDescent="0.25">
      <c r="A4987" s="12" t="s">
        <v>3575</v>
      </c>
      <c r="B4987" s="12" t="s">
        <v>3576</v>
      </c>
      <c r="C4987" s="12" t="s">
        <v>3577</v>
      </c>
      <c r="D4987" s="12" t="s">
        <v>3576</v>
      </c>
      <c r="E4987" s="12">
        <v>19.278199999999998</v>
      </c>
      <c r="F4987" s="12">
        <v>1.19543</v>
      </c>
      <c r="I4987" s="12" t="e">
        <f>VLOOKUP(M4987,'04a_cluster 296'!D:D,1,FALSE)</f>
        <v>#N/A</v>
      </c>
      <c r="J4987" s="12" t="s">
        <v>4110</v>
      </c>
      <c r="K4987" s="12" t="s">
        <v>4111</v>
      </c>
      <c r="L4987" s="12" t="s">
        <v>4112</v>
      </c>
      <c r="M4987" s="12" t="s">
        <v>4111</v>
      </c>
      <c r="N4987" s="12">
        <v>20.392299999999999</v>
      </c>
      <c r="O4987" s="12">
        <v>0.22711500000000001</v>
      </c>
      <c r="P4987" s="12"/>
      <c r="Q4987" s="12"/>
      <c r="R4987" s="12" t="e">
        <f>VLOOKUP(V4987,'04a_cluster 296'!D:D,1,FALSE)</f>
        <v>#N/A</v>
      </c>
      <c r="S4987" s="12" t="s">
        <v>18313</v>
      </c>
      <c r="T4987" s="12" t="s">
        <v>18314</v>
      </c>
      <c r="U4987" s="12" t="s">
        <v>18315</v>
      </c>
      <c r="V4987" s="12" t="s">
        <v>18314</v>
      </c>
      <c r="W4987" s="12">
        <v>19.957899999999999</v>
      </c>
      <c r="X4987" s="12">
        <v>0.42003499999999999</v>
      </c>
      <c r="Y4987" s="12"/>
      <c r="Z4987" s="12"/>
      <c r="AA4987" s="12"/>
      <c r="AB4987" s="12"/>
      <c r="AC4987" s="12"/>
      <c r="AD4987" s="12"/>
      <c r="AE4987" s="12"/>
      <c r="AF4987" s="12"/>
      <c r="AG4987" s="12"/>
      <c r="AH4987" s="12"/>
      <c r="AI4987" s="12"/>
      <c r="AL4987" s="12"/>
      <c r="AM4987" s="12"/>
      <c r="AN4987" s="12"/>
      <c r="AO4987" s="12"/>
      <c r="AP4987" s="12"/>
    </row>
    <row r="4988" spans="1:42" x14ac:dyDescent="0.25">
      <c r="A4988" s="12" t="s">
        <v>8286</v>
      </c>
      <c r="B4988" s="12" t="s">
        <v>8287</v>
      </c>
      <c r="C4988" s="12" t="s">
        <v>8288</v>
      </c>
      <c r="D4988" s="12" t="s">
        <v>8287</v>
      </c>
      <c r="E4988" s="12">
        <v>18.728999999999999</v>
      </c>
      <c r="F4988" s="12">
        <v>0.52697400000000005</v>
      </c>
      <c r="I4988" s="12" t="e">
        <f>VLOOKUP(M4988,'04a_cluster 296'!D:D,1,FALSE)</f>
        <v>#N/A</v>
      </c>
      <c r="J4988" s="12" t="s">
        <v>7165</v>
      </c>
      <c r="K4988" s="12" t="s">
        <v>7166</v>
      </c>
      <c r="L4988" s="12" t="s">
        <v>7167</v>
      </c>
      <c r="M4988" s="12" t="s">
        <v>7166</v>
      </c>
      <c r="N4988" s="12">
        <v>20.038900000000002</v>
      </c>
      <c r="O4988" s="12">
        <v>0.32704499999999997</v>
      </c>
      <c r="P4988" s="12"/>
      <c r="Q4988" s="12"/>
      <c r="R4988" s="12" t="e">
        <f>VLOOKUP(V4988,'04a_cluster 296'!D:D,1,FALSE)</f>
        <v>#N/A</v>
      </c>
      <c r="S4988" s="12" t="s">
        <v>9537</v>
      </c>
      <c r="T4988" s="12" t="s">
        <v>9538</v>
      </c>
      <c r="U4988" s="12" t="s">
        <v>9539</v>
      </c>
      <c r="V4988" s="12" t="s">
        <v>9538</v>
      </c>
      <c r="W4988" s="12">
        <v>19.933900000000001</v>
      </c>
      <c r="X4988" s="12">
        <v>0.34128399999999998</v>
      </c>
      <c r="Y4988" s="12"/>
      <c r="Z4988" s="12"/>
      <c r="AA4988" s="12"/>
      <c r="AB4988" s="12"/>
      <c r="AC4988" s="12"/>
      <c r="AD4988" s="12"/>
      <c r="AE4988" s="12"/>
      <c r="AF4988" s="12"/>
      <c r="AG4988" s="12"/>
      <c r="AH4988" s="12"/>
      <c r="AI4988" s="12"/>
      <c r="AL4988" s="12"/>
      <c r="AM4988" s="12"/>
      <c r="AN4988" s="12"/>
      <c r="AO4988" s="12"/>
      <c r="AP4988" s="12"/>
    </row>
    <row r="4989" spans="1:42" x14ac:dyDescent="0.25">
      <c r="A4989" s="12" t="s">
        <v>10900</v>
      </c>
      <c r="B4989" s="12" t="s">
        <v>10901</v>
      </c>
      <c r="C4989" s="12" t="s">
        <v>10902</v>
      </c>
      <c r="D4989" s="12" t="s">
        <v>10901</v>
      </c>
      <c r="E4989" s="12">
        <v>17.8675</v>
      </c>
      <c r="F4989" s="12">
        <v>0.353329</v>
      </c>
      <c r="I4989" s="12" t="e">
        <f>VLOOKUP(M4989,'04a_cluster 296'!D:D,1,FALSE)</f>
        <v>#N/A</v>
      </c>
      <c r="J4989" s="12" t="s">
        <v>8322</v>
      </c>
      <c r="K4989" s="12" t="s">
        <v>8323</v>
      </c>
      <c r="L4989" s="12" t="s">
        <v>8324</v>
      </c>
      <c r="M4989" s="12" t="s">
        <v>8323</v>
      </c>
      <c r="N4989" s="12">
        <v>19.820900000000002</v>
      </c>
      <c r="O4989" s="12">
        <v>1.02206</v>
      </c>
      <c r="P4989" s="12"/>
      <c r="Q4989" s="12"/>
      <c r="R4989" s="12" t="e">
        <f>VLOOKUP(V4989,'04a_cluster 296'!D:D,1,FALSE)</f>
        <v>#N/A</v>
      </c>
      <c r="S4989" s="12" t="s">
        <v>3876</v>
      </c>
      <c r="T4989" s="12" t="s">
        <v>3877</v>
      </c>
      <c r="U4989" s="12" t="s">
        <v>3878</v>
      </c>
      <c r="V4989" s="12" t="s">
        <v>3877</v>
      </c>
      <c r="W4989" s="12">
        <v>20.994900000000001</v>
      </c>
      <c r="X4989" s="12">
        <v>1.05741</v>
      </c>
      <c r="Y4989" s="12"/>
      <c r="Z4989" s="12"/>
      <c r="AA4989" s="12"/>
      <c r="AB4989" s="12"/>
      <c r="AC4989" s="12"/>
      <c r="AD4989" s="12"/>
      <c r="AE4989" s="12"/>
      <c r="AF4989" s="12"/>
      <c r="AG4989" s="12"/>
      <c r="AH4989" s="12"/>
      <c r="AI4989" s="12"/>
      <c r="AL4989" s="12"/>
      <c r="AM4989" s="12"/>
      <c r="AN4989" s="12"/>
      <c r="AO4989" s="12"/>
      <c r="AP4989" s="12"/>
    </row>
    <row r="4990" spans="1:42" x14ac:dyDescent="0.25">
      <c r="A4990" s="12" t="s">
        <v>8148</v>
      </c>
      <c r="B4990" s="12" t="s">
        <v>8149</v>
      </c>
      <c r="C4990" s="12" t="s">
        <v>8150</v>
      </c>
      <c r="D4990" s="12" t="s">
        <v>8149</v>
      </c>
      <c r="E4990" s="12">
        <v>17.470300000000002</v>
      </c>
      <c r="F4990" s="12">
        <v>0.36557000000000001</v>
      </c>
      <c r="I4990" s="12" t="e">
        <f>VLOOKUP(M4990,'04a_cluster 296'!D:D,1,FALSE)</f>
        <v>#N/A</v>
      </c>
      <c r="J4990" s="12" t="s">
        <v>480</v>
      </c>
      <c r="K4990" s="12" t="s">
        <v>481</v>
      </c>
      <c r="L4990" s="12" t="s">
        <v>482</v>
      </c>
      <c r="M4990" s="12" t="s">
        <v>481</v>
      </c>
      <c r="N4990" s="12">
        <v>19.1799</v>
      </c>
      <c r="O4990" s="12">
        <v>0.26709500000000003</v>
      </c>
      <c r="P4990" s="12"/>
      <c r="Q4990" s="12"/>
      <c r="R4990" s="12" t="e">
        <f>VLOOKUP(V4990,'04a_cluster 296'!D:D,1,FALSE)</f>
        <v>#N/A</v>
      </c>
      <c r="S4990" s="12" t="s">
        <v>5878</v>
      </c>
      <c r="T4990" s="12" t="s">
        <v>5879</v>
      </c>
      <c r="U4990" s="12" t="s">
        <v>5880</v>
      </c>
      <c r="V4990" s="12" t="s">
        <v>5879</v>
      </c>
      <c r="W4990" s="12">
        <v>20.718299999999999</v>
      </c>
      <c r="X4990" s="12">
        <v>0.29824899999999999</v>
      </c>
      <c r="Y4990" s="12"/>
      <c r="Z4990" s="12"/>
      <c r="AA4990" s="12"/>
      <c r="AB4990" s="12"/>
      <c r="AC4990" s="12"/>
      <c r="AD4990" s="12"/>
      <c r="AE4990" s="12"/>
      <c r="AF4990" s="12"/>
      <c r="AG4990" s="12"/>
      <c r="AH4990" s="12"/>
      <c r="AI4990" s="12"/>
      <c r="AL4990" s="12"/>
      <c r="AM4990" s="12"/>
      <c r="AN4990" s="12"/>
      <c r="AO4990" s="12"/>
      <c r="AP4990" s="12"/>
    </row>
    <row r="4991" spans="1:42" x14ac:dyDescent="0.25">
      <c r="A4991" s="12" t="s">
        <v>15202</v>
      </c>
      <c r="B4991" s="12" t="s">
        <v>15203</v>
      </c>
      <c r="C4991" s="12" t="s">
        <v>15204</v>
      </c>
      <c r="D4991" s="12" t="s">
        <v>15203</v>
      </c>
      <c r="E4991" s="12">
        <v>18.608699999999999</v>
      </c>
      <c r="F4991" s="12">
        <v>0.63276399999999999</v>
      </c>
      <c r="I4991" s="12" t="e">
        <f>VLOOKUP(M4991,'04a_cluster 296'!D:D,1,FALSE)</f>
        <v>#N/A</v>
      </c>
      <c r="J4991" s="12" t="s">
        <v>16131</v>
      </c>
      <c r="K4991" s="12" t="s">
        <v>16132</v>
      </c>
      <c r="L4991" s="12" t="s">
        <v>16133</v>
      </c>
      <c r="M4991" s="12" t="s">
        <v>16132</v>
      </c>
      <c r="N4991" s="12">
        <v>19.388999999999999</v>
      </c>
      <c r="O4991" s="12">
        <v>0.76006099999999999</v>
      </c>
      <c r="P4991" s="12"/>
      <c r="Q4991" s="12"/>
      <c r="R4991" s="12" t="e">
        <f>VLOOKUP(V4991,'04a_cluster 296'!D:D,1,FALSE)</f>
        <v>#N/A</v>
      </c>
      <c r="S4991" s="12" t="s">
        <v>17420</v>
      </c>
      <c r="T4991" s="12" t="s">
        <v>17421</v>
      </c>
      <c r="U4991" s="12" t="s">
        <v>17422</v>
      </c>
      <c r="V4991" s="12" t="s">
        <v>17421</v>
      </c>
      <c r="W4991" s="12">
        <v>21.292000000000002</v>
      </c>
      <c r="X4991" s="12">
        <v>0.119412</v>
      </c>
      <c r="Y4991" s="12"/>
      <c r="Z4991" s="12"/>
      <c r="AA4991" s="12"/>
      <c r="AB4991" s="12"/>
      <c r="AC4991" s="12"/>
      <c r="AD4991" s="12"/>
      <c r="AE4991" s="12"/>
      <c r="AF4991" s="12"/>
      <c r="AG4991" s="12"/>
      <c r="AH4991" s="12"/>
      <c r="AI4991" s="12"/>
      <c r="AL4991" s="12"/>
      <c r="AM4991" s="12"/>
      <c r="AN4991" s="12"/>
      <c r="AO4991" s="12"/>
      <c r="AP4991" s="12"/>
    </row>
    <row r="4992" spans="1:42" x14ac:dyDescent="0.25">
      <c r="A4992" s="12" t="s">
        <v>17516</v>
      </c>
      <c r="B4992" s="12" t="s">
        <v>17517</v>
      </c>
      <c r="C4992" s="12" t="s">
        <v>17518</v>
      </c>
      <c r="D4992" s="12" t="s">
        <v>17517</v>
      </c>
      <c r="E4992" s="12">
        <v>17.414000000000001</v>
      </c>
      <c r="F4992" s="12">
        <v>0.71225799999999995</v>
      </c>
      <c r="I4992" s="12" t="e">
        <f>VLOOKUP(M4992,'04a_cluster 296'!D:D,1,FALSE)</f>
        <v>#N/A</v>
      </c>
      <c r="J4992" s="12" t="s">
        <v>738</v>
      </c>
      <c r="K4992" s="12" t="s">
        <v>739</v>
      </c>
      <c r="L4992" s="12" t="s">
        <v>740</v>
      </c>
      <c r="M4992" s="12" t="s">
        <v>739</v>
      </c>
      <c r="N4992" s="12">
        <v>20.5473</v>
      </c>
      <c r="O4992" s="12">
        <v>0.536636</v>
      </c>
      <c r="P4992" s="12"/>
      <c r="Q4992" s="12"/>
      <c r="R4992" s="12" t="e">
        <f>VLOOKUP(V4992,'04a_cluster 296'!D:D,1,FALSE)</f>
        <v>#N/A</v>
      </c>
      <c r="S4992" s="12" t="s">
        <v>14845</v>
      </c>
      <c r="T4992" s="12" t="s">
        <v>14846</v>
      </c>
      <c r="U4992" s="12" t="s">
        <v>14847</v>
      </c>
      <c r="V4992" s="12" t="s">
        <v>14846</v>
      </c>
      <c r="W4992" s="12">
        <v>22.8963</v>
      </c>
      <c r="X4992" s="12">
        <v>0.86706799999999995</v>
      </c>
      <c r="Y4992" s="12"/>
      <c r="Z4992" s="12"/>
      <c r="AA4992" s="12"/>
      <c r="AB4992" s="12"/>
      <c r="AC4992" s="12"/>
      <c r="AD4992" s="12"/>
      <c r="AE4992" s="12"/>
      <c r="AF4992" s="12"/>
      <c r="AG4992" s="12"/>
      <c r="AH4992" s="12"/>
      <c r="AI4992" s="12"/>
      <c r="AL4992" s="12"/>
      <c r="AM4992" s="12"/>
      <c r="AN4992" s="12"/>
      <c r="AO4992" s="12"/>
      <c r="AP4992" s="12"/>
    </row>
    <row r="4993" spans="1:42" x14ac:dyDescent="0.25">
      <c r="A4993" s="12" t="s">
        <v>4050</v>
      </c>
      <c r="B4993" s="12" t="s">
        <v>4051</v>
      </c>
      <c r="C4993" s="12" t="s">
        <v>4052</v>
      </c>
      <c r="D4993" s="12" t="s">
        <v>4051</v>
      </c>
      <c r="E4993" s="12">
        <v>18.262499999999999</v>
      </c>
      <c r="F4993" s="12">
        <v>1.15266</v>
      </c>
      <c r="I4993" s="12" t="e">
        <f>VLOOKUP(M4993,'04a_cluster 296'!D:D,1,FALSE)</f>
        <v>#N/A</v>
      </c>
      <c r="J4993" s="12" t="s">
        <v>9413</v>
      </c>
      <c r="K4993" s="12" t="s">
        <v>9414</v>
      </c>
      <c r="L4993" s="12" t="s">
        <v>9415</v>
      </c>
      <c r="M4993" s="12" t="s">
        <v>9414</v>
      </c>
      <c r="N4993" s="12">
        <v>17.5426</v>
      </c>
      <c r="O4993" s="12">
        <v>0.81619200000000003</v>
      </c>
      <c r="P4993" s="12"/>
      <c r="Q4993" s="12"/>
      <c r="R4993" s="12" t="e">
        <f>VLOOKUP(V4993,'04a_cluster 296'!D:D,1,FALSE)</f>
        <v>#N/A</v>
      </c>
      <c r="S4993" s="12" t="s">
        <v>2863</v>
      </c>
      <c r="T4993" s="12" t="s">
        <v>2864</v>
      </c>
      <c r="U4993" s="12" t="s">
        <v>2865</v>
      </c>
      <c r="V4993" s="12" t="s">
        <v>2864</v>
      </c>
      <c r="W4993" s="12">
        <v>18.9177</v>
      </c>
      <c r="X4993" s="12">
        <v>0.60146299999999997</v>
      </c>
      <c r="Y4993" s="12"/>
      <c r="Z4993" s="12"/>
      <c r="AA4993" s="12"/>
      <c r="AB4993" s="12"/>
      <c r="AC4993" s="12"/>
      <c r="AD4993" s="12"/>
      <c r="AE4993" s="12"/>
      <c r="AF4993" s="12"/>
      <c r="AG4993" s="12"/>
      <c r="AH4993" s="12"/>
      <c r="AI4993" s="12"/>
      <c r="AL4993" s="12"/>
      <c r="AM4993" s="12"/>
      <c r="AN4993" s="12"/>
      <c r="AO4993" s="12"/>
      <c r="AP4993" s="12"/>
    </row>
    <row r="4994" spans="1:42" x14ac:dyDescent="0.25">
      <c r="A4994" s="12" t="s">
        <v>3212</v>
      </c>
      <c r="B4994" s="12" t="s">
        <v>3213</v>
      </c>
      <c r="C4994" s="12" t="s">
        <v>3214</v>
      </c>
      <c r="D4994" s="12" t="s">
        <v>3213</v>
      </c>
      <c r="E4994" s="12">
        <v>22.052700000000002</v>
      </c>
      <c r="F4994" s="12">
        <v>0.81747400000000003</v>
      </c>
      <c r="I4994" s="12" t="e">
        <f>VLOOKUP(M4994,'04a_cluster 296'!D:D,1,FALSE)</f>
        <v>#N/A</v>
      </c>
      <c r="J4994" s="12" t="s">
        <v>7342</v>
      </c>
      <c r="K4994" s="12" t="s">
        <v>7343</v>
      </c>
      <c r="L4994" s="12" t="s">
        <v>7344</v>
      </c>
      <c r="M4994" s="12" t="s">
        <v>7343</v>
      </c>
      <c r="N4994" s="12">
        <v>20.531500000000001</v>
      </c>
      <c r="O4994" s="12">
        <v>0.245698</v>
      </c>
      <c r="P4994" s="12"/>
      <c r="Q4994" s="12"/>
      <c r="R4994" s="12" t="e">
        <f>VLOOKUP(V4994,'04a_cluster 296'!D:D,1,FALSE)</f>
        <v>#N/A</v>
      </c>
      <c r="S4994" s="12" t="s">
        <v>9317</v>
      </c>
      <c r="T4994" s="12" t="s">
        <v>9318</v>
      </c>
      <c r="U4994" s="12" t="s">
        <v>9319</v>
      </c>
      <c r="V4994" s="12" t="s">
        <v>9318</v>
      </c>
      <c r="W4994" s="12">
        <v>18.4435</v>
      </c>
      <c r="X4994" s="12">
        <v>0.43081799999999998</v>
      </c>
      <c r="Y4994" s="12"/>
      <c r="Z4994" s="12"/>
      <c r="AA4994" s="12"/>
      <c r="AB4994" s="12"/>
      <c r="AC4994" s="12"/>
      <c r="AD4994" s="12"/>
      <c r="AE4994" s="12"/>
      <c r="AF4994" s="12"/>
      <c r="AG4994" s="12"/>
      <c r="AH4994" s="12"/>
      <c r="AI4994" s="12"/>
      <c r="AL4994" s="12"/>
      <c r="AM4994" s="12"/>
      <c r="AN4994" s="12"/>
      <c r="AO4994" s="12"/>
      <c r="AP4994" s="12"/>
    </row>
    <row r="4995" spans="1:42" x14ac:dyDescent="0.25">
      <c r="A4995" s="12" t="s">
        <v>11701</v>
      </c>
      <c r="B4995" s="12" t="s">
        <v>11702</v>
      </c>
      <c r="C4995" s="12" t="s">
        <v>11703</v>
      </c>
      <c r="D4995" s="12" t="s">
        <v>11702</v>
      </c>
      <c r="E4995" s="12">
        <v>22.026599999999998</v>
      </c>
      <c r="F4995" s="12">
        <v>0.91477600000000003</v>
      </c>
      <c r="I4995" s="12" t="e">
        <f>VLOOKUP(M4995,'04a_cluster 296'!D:D,1,FALSE)</f>
        <v>#N/A</v>
      </c>
      <c r="J4995" s="12" t="s">
        <v>14121</v>
      </c>
      <c r="K4995" s="12" t="s">
        <v>14122</v>
      </c>
      <c r="L4995" s="12" t="s">
        <v>14123</v>
      </c>
      <c r="M4995" s="12" t="s">
        <v>14122</v>
      </c>
      <c r="N4995" s="12">
        <v>17.781600000000001</v>
      </c>
      <c r="O4995" s="12">
        <v>0.14452100000000001</v>
      </c>
      <c r="P4995" s="12"/>
      <c r="Q4995" s="12"/>
      <c r="R4995" s="12" t="e">
        <f>VLOOKUP(V4995,'04a_cluster 296'!D:D,1,FALSE)</f>
        <v>#N/A</v>
      </c>
      <c r="S4995" s="12" t="s">
        <v>3001</v>
      </c>
      <c r="T4995" s="12" t="s">
        <v>3002</v>
      </c>
      <c r="U4995" s="12" t="s">
        <v>3003</v>
      </c>
      <c r="V4995" s="12" t="s">
        <v>3002</v>
      </c>
      <c r="W4995" s="12">
        <v>17.685199999999998</v>
      </c>
      <c r="X4995" s="12">
        <v>0.40260699999999999</v>
      </c>
      <c r="Y4995" s="12"/>
      <c r="Z4995" s="12"/>
      <c r="AA4995" s="12"/>
      <c r="AB4995" s="12"/>
      <c r="AC4995" s="12"/>
      <c r="AD4995" s="12"/>
      <c r="AE4995" s="12"/>
      <c r="AF4995" s="12"/>
      <c r="AG4995" s="12"/>
      <c r="AH4995" s="12"/>
      <c r="AI4995" s="12"/>
      <c r="AL4995" s="12"/>
      <c r="AM4995" s="12"/>
      <c r="AN4995" s="12"/>
      <c r="AO4995" s="12"/>
      <c r="AP4995" s="12"/>
    </row>
    <row r="4996" spans="1:42" x14ac:dyDescent="0.25">
      <c r="A4996" s="12" t="s">
        <v>2403</v>
      </c>
      <c r="B4996" s="12" t="s">
        <v>2404</v>
      </c>
      <c r="C4996" s="12" t="s">
        <v>2405</v>
      </c>
      <c r="D4996" s="12" t="s">
        <v>2404</v>
      </c>
      <c r="E4996" s="12">
        <v>22.9373</v>
      </c>
      <c r="F4996" s="12">
        <v>2.71231</v>
      </c>
      <c r="I4996" s="12" t="e">
        <f>VLOOKUP(M4996,'04a_cluster 296'!D:D,1,FALSE)</f>
        <v>#N/A</v>
      </c>
      <c r="J4996" s="12" t="s">
        <v>4915</v>
      </c>
      <c r="K4996" s="12" t="s">
        <v>4916</v>
      </c>
      <c r="L4996" s="12" t="s">
        <v>4917</v>
      </c>
      <c r="M4996" s="12" t="s">
        <v>4916</v>
      </c>
      <c r="N4996" s="12">
        <v>17.5808</v>
      </c>
      <c r="O4996" s="12">
        <v>0.66697700000000004</v>
      </c>
      <c r="P4996" s="12"/>
      <c r="Q4996" s="12"/>
      <c r="R4996" s="12" t="e">
        <f>VLOOKUP(V4996,'04a_cluster 296'!D:D,1,FALSE)</f>
        <v>#N/A</v>
      </c>
      <c r="S4996" s="12" t="s">
        <v>2060</v>
      </c>
      <c r="T4996" s="12" t="s">
        <v>2061</v>
      </c>
      <c r="U4996" s="12" t="s">
        <v>2062</v>
      </c>
      <c r="V4996" s="12" t="s">
        <v>2061</v>
      </c>
      <c r="W4996" s="12">
        <v>22.510999999999999</v>
      </c>
      <c r="X4996" s="12">
        <v>0.221194</v>
      </c>
      <c r="Y4996" s="12"/>
      <c r="Z4996" s="12"/>
      <c r="AA4996" s="12"/>
      <c r="AB4996" s="12"/>
      <c r="AC4996" s="12"/>
      <c r="AD4996" s="12"/>
      <c r="AE4996" s="12"/>
      <c r="AF4996" s="12"/>
      <c r="AG4996" s="12"/>
      <c r="AH4996" s="12"/>
      <c r="AI4996" s="12"/>
      <c r="AL4996" s="12"/>
      <c r="AM4996" s="12"/>
      <c r="AN4996" s="12"/>
      <c r="AO4996" s="12"/>
      <c r="AP4996" s="12"/>
    </row>
    <row r="4997" spans="1:42" x14ac:dyDescent="0.25">
      <c r="A4997" s="12" t="s">
        <v>16943</v>
      </c>
      <c r="B4997" s="12" t="s">
        <v>16944</v>
      </c>
      <c r="C4997" s="12" t="s">
        <v>16945</v>
      </c>
      <c r="D4997" s="12" t="s">
        <v>16944</v>
      </c>
      <c r="E4997" s="12">
        <v>20.618200000000002</v>
      </c>
      <c r="F4997" s="12">
        <v>0.33126299999999997</v>
      </c>
      <c r="I4997" s="12" t="e">
        <f>VLOOKUP(M4997,'04a_cluster 296'!D:D,1,FALSE)</f>
        <v>#N/A</v>
      </c>
      <c r="J4997" s="12" t="s">
        <v>16329</v>
      </c>
      <c r="K4997" s="12" t="s">
        <v>16330</v>
      </c>
      <c r="L4997" s="12" t="s">
        <v>16331</v>
      </c>
      <c r="M4997" s="12" t="s">
        <v>16330</v>
      </c>
      <c r="N4997" s="12">
        <v>18.526299999999999</v>
      </c>
      <c r="O4997" s="12">
        <v>0.108366</v>
      </c>
      <c r="P4997" s="12"/>
      <c r="Q4997" s="12"/>
      <c r="R4997" s="12" t="e">
        <f>VLOOKUP(V4997,'04a_cluster 296'!D:D,1,FALSE)</f>
        <v>#N/A</v>
      </c>
      <c r="S4997" s="12" t="s">
        <v>10630</v>
      </c>
      <c r="T4997" s="12" t="s">
        <v>10631</v>
      </c>
      <c r="U4997" s="12" t="s">
        <v>10632</v>
      </c>
      <c r="V4997" s="12" t="s">
        <v>10631</v>
      </c>
      <c r="W4997" s="12">
        <v>21.231300000000001</v>
      </c>
      <c r="X4997" s="12">
        <v>0.46158199999999999</v>
      </c>
      <c r="Y4997" s="12"/>
      <c r="Z4997" s="12"/>
      <c r="AA4997" s="12"/>
      <c r="AB4997" s="12"/>
      <c r="AC4997" s="12"/>
      <c r="AD4997" s="12"/>
      <c r="AE4997" s="12"/>
      <c r="AF4997" s="12"/>
      <c r="AG4997" s="12"/>
      <c r="AH4997" s="12"/>
      <c r="AI4997" s="12"/>
      <c r="AL4997" s="12"/>
      <c r="AM4997" s="12"/>
      <c r="AN4997" s="12"/>
      <c r="AO4997" s="12"/>
      <c r="AP4997" s="12"/>
    </row>
    <row r="4998" spans="1:42" x14ac:dyDescent="0.25">
      <c r="A4998" s="12" t="s">
        <v>11938</v>
      </c>
      <c r="B4998" s="12" t="s">
        <v>11939</v>
      </c>
      <c r="C4998" s="12" t="s">
        <v>11940</v>
      </c>
      <c r="D4998" s="12" t="s">
        <v>11939</v>
      </c>
      <c r="E4998" s="12">
        <v>17.241199999999999</v>
      </c>
      <c r="F4998" s="12">
        <v>0.85842300000000005</v>
      </c>
      <c r="I4998" s="12" t="e">
        <f>VLOOKUP(M4998,'04a_cluster 296'!D:D,1,FALSE)</f>
        <v>#N/A</v>
      </c>
      <c r="J4998" s="12" t="s">
        <v>16771</v>
      </c>
      <c r="K4998" s="12" t="s">
        <v>16772</v>
      </c>
      <c r="L4998" s="12" t="s">
        <v>16773</v>
      </c>
      <c r="M4998" s="12" t="s">
        <v>16772</v>
      </c>
      <c r="N4998" s="12">
        <v>21.660900000000002</v>
      </c>
      <c r="O4998" s="12">
        <v>0.77636300000000003</v>
      </c>
      <c r="P4998" s="12"/>
      <c r="Q4998" s="12"/>
      <c r="R4998" s="12" t="e">
        <f>VLOOKUP(V4998,'04a_cluster 296'!D:D,1,FALSE)</f>
        <v>#N/A</v>
      </c>
      <c r="S4998" s="12" t="s">
        <v>15837</v>
      </c>
      <c r="T4998" s="12" t="s">
        <v>15838</v>
      </c>
      <c r="U4998" s="12" t="s">
        <v>15839</v>
      </c>
      <c r="V4998" s="12" t="s">
        <v>15838</v>
      </c>
      <c r="W4998" s="12">
        <v>18.25</v>
      </c>
      <c r="X4998" s="12">
        <v>0.26892100000000002</v>
      </c>
      <c r="Y4998" s="12"/>
      <c r="Z4998" s="12"/>
      <c r="AA4998" s="12"/>
      <c r="AB4998" s="12"/>
      <c r="AC4998" s="12"/>
      <c r="AD4998" s="12"/>
      <c r="AE4998" s="12"/>
      <c r="AF4998" s="12"/>
      <c r="AG4998" s="12"/>
      <c r="AH4998" s="12"/>
      <c r="AI4998" s="12"/>
      <c r="AL4998" s="12"/>
      <c r="AM4998" s="12"/>
      <c r="AN4998" s="12"/>
      <c r="AO4998" s="12"/>
      <c r="AP4998" s="12"/>
    </row>
    <row r="4999" spans="1:42" x14ac:dyDescent="0.25">
      <c r="A4999" s="12" t="s">
        <v>9016</v>
      </c>
      <c r="B4999" s="12" t="s">
        <v>9017</v>
      </c>
      <c r="C4999" s="12" t="s">
        <v>9018</v>
      </c>
      <c r="D4999" s="12" t="s">
        <v>9017</v>
      </c>
      <c r="E4999" s="12">
        <v>19.937999999999999</v>
      </c>
      <c r="F4999" s="12">
        <v>0.71372899999999995</v>
      </c>
      <c r="I4999" s="12" t="e">
        <f>VLOOKUP(M4999,'04a_cluster 296'!D:D,1,FALSE)</f>
        <v>#N/A</v>
      </c>
      <c r="J4999" s="12" t="s">
        <v>12268</v>
      </c>
      <c r="K4999" s="12" t="s">
        <v>12269</v>
      </c>
      <c r="L4999" s="12" t="s">
        <v>12270</v>
      </c>
      <c r="M4999" s="12" t="s">
        <v>12269</v>
      </c>
      <c r="N4999" s="12">
        <v>17.456900000000001</v>
      </c>
      <c r="O4999" s="12">
        <v>0.82470200000000005</v>
      </c>
      <c r="P4999" s="12"/>
      <c r="Q4999" s="12"/>
      <c r="R4999" s="12" t="e">
        <f>VLOOKUP(V4999,'04a_cluster 296'!D:D,1,FALSE)</f>
        <v>#N/A</v>
      </c>
      <c r="S4999" s="12" t="s">
        <v>14646</v>
      </c>
      <c r="T4999" s="12" t="s">
        <v>14647</v>
      </c>
      <c r="U4999" s="12" t="s">
        <v>14648</v>
      </c>
      <c r="V4999" s="12" t="s">
        <v>14647</v>
      </c>
      <c r="W4999" s="12">
        <v>20.782800000000002</v>
      </c>
      <c r="X4999" s="12">
        <v>0.39825100000000002</v>
      </c>
      <c r="Y4999" s="12"/>
      <c r="Z4999" s="12"/>
      <c r="AA4999" s="12"/>
      <c r="AB4999" s="12"/>
      <c r="AC4999" s="12"/>
      <c r="AD4999" s="12"/>
      <c r="AE4999" s="12"/>
      <c r="AF4999" s="12"/>
      <c r="AG4999" s="12"/>
      <c r="AH4999" s="12"/>
      <c r="AI4999" s="12"/>
      <c r="AL4999" s="12"/>
      <c r="AM4999" s="12"/>
      <c r="AN4999" s="12"/>
      <c r="AO4999" s="12"/>
      <c r="AP4999" s="12"/>
    </row>
    <row r="5000" spans="1:42" x14ac:dyDescent="0.25">
      <c r="A5000" s="12" t="s">
        <v>10294</v>
      </c>
      <c r="B5000" s="12" t="s">
        <v>10295</v>
      </c>
      <c r="C5000" s="12" t="s">
        <v>10296</v>
      </c>
      <c r="D5000" s="12" t="s">
        <v>10295</v>
      </c>
      <c r="E5000" s="12">
        <v>21.213200000000001</v>
      </c>
      <c r="F5000" s="12">
        <v>1.38812</v>
      </c>
      <c r="I5000" s="12" t="e">
        <f>VLOOKUP(M5000,'04a_cluster 296'!D:D,1,FALSE)</f>
        <v>#N/A</v>
      </c>
      <c r="J5000" s="12" t="s">
        <v>9028</v>
      </c>
      <c r="K5000" s="12" t="s">
        <v>9029</v>
      </c>
      <c r="L5000" s="12" t="s">
        <v>9030</v>
      </c>
      <c r="M5000" s="12" t="s">
        <v>9029</v>
      </c>
      <c r="N5000" s="12">
        <v>18.357800000000001</v>
      </c>
      <c r="O5000" s="12">
        <v>0.54123600000000005</v>
      </c>
      <c r="P5000" s="12"/>
      <c r="Q5000" s="12"/>
      <c r="R5000" s="12" t="e">
        <f>VLOOKUP(V5000,'04a_cluster 296'!D:D,1,FALSE)</f>
        <v>#N/A</v>
      </c>
      <c r="S5000" s="12" t="s">
        <v>13507</v>
      </c>
      <c r="T5000" s="12" t="s">
        <v>13508</v>
      </c>
      <c r="U5000" s="12" t="s">
        <v>13509</v>
      </c>
      <c r="V5000" s="12" t="s">
        <v>13508</v>
      </c>
      <c r="W5000" s="12">
        <v>20.9148</v>
      </c>
      <c r="X5000" s="12">
        <v>0.34886099999999998</v>
      </c>
      <c r="Y5000" s="12"/>
      <c r="Z5000" s="12"/>
      <c r="AA5000" s="12"/>
      <c r="AB5000" s="12"/>
      <c r="AC5000" s="12"/>
      <c r="AD5000" s="12"/>
      <c r="AE5000" s="12"/>
      <c r="AF5000" s="12"/>
      <c r="AG5000" s="12"/>
      <c r="AH5000" s="12"/>
      <c r="AI5000" s="12"/>
      <c r="AL5000" s="12"/>
      <c r="AM5000" s="12"/>
      <c r="AN5000" s="12"/>
      <c r="AO5000" s="12"/>
      <c r="AP5000" s="12"/>
    </row>
    <row r="5001" spans="1:42" x14ac:dyDescent="0.25">
      <c r="A5001" s="12" t="s">
        <v>12238</v>
      </c>
      <c r="B5001" s="12" t="s">
        <v>12239</v>
      </c>
      <c r="C5001" s="12" t="s">
        <v>12240</v>
      </c>
      <c r="D5001" s="12" t="s">
        <v>12239</v>
      </c>
      <c r="E5001" s="12">
        <v>21.219200000000001</v>
      </c>
      <c r="F5001" s="12">
        <v>0.26467299999999999</v>
      </c>
      <c r="I5001" s="12" t="e">
        <f>VLOOKUP(M5001,'04a_cluster 296'!D:D,1,FALSE)</f>
        <v>#N/A</v>
      </c>
      <c r="J5001" s="12" t="s">
        <v>9167</v>
      </c>
      <c r="K5001" s="12" t="s">
        <v>9168</v>
      </c>
      <c r="L5001" s="12" t="s">
        <v>9169</v>
      </c>
      <c r="M5001" s="12" t="s">
        <v>9168</v>
      </c>
      <c r="N5001" s="12">
        <v>21.1693</v>
      </c>
      <c r="O5001" s="12">
        <v>0.47861300000000001</v>
      </c>
      <c r="P5001" s="12"/>
      <c r="Q5001" s="12"/>
      <c r="R5001" s="12" t="e">
        <f>VLOOKUP(V5001,'04a_cluster 296'!D:D,1,FALSE)</f>
        <v>#N/A</v>
      </c>
      <c r="S5001" s="12" t="s">
        <v>10864</v>
      </c>
      <c r="T5001" s="12" t="s">
        <v>10865</v>
      </c>
      <c r="U5001" s="12" t="s">
        <v>10866</v>
      </c>
      <c r="V5001" s="12" t="s">
        <v>10865</v>
      </c>
      <c r="W5001" s="12">
        <v>18.701699999999999</v>
      </c>
      <c r="X5001" s="12">
        <v>0.446515</v>
      </c>
      <c r="Y5001" s="12"/>
      <c r="Z5001" s="12"/>
      <c r="AA5001" s="12"/>
      <c r="AB5001" s="12"/>
      <c r="AC5001" s="12"/>
      <c r="AD5001" s="12"/>
      <c r="AE5001" s="12"/>
      <c r="AF5001" s="12"/>
      <c r="AG5001" s="12"/>
      <c r="AH5001" s="12"/>
      <c r="AI5001" s="12"/>
      <c r="AL5001" s="12"/>
      <c r="AM5001" s="12"/>
      <c r="AN5001" s="12"/>
      <c r="AO5001" s="12"/>
      <c r="AP5001" s="12"/>
    </row>
    <row r="5002" spans="1:42" x14ac:dyDescent="0.25">
      <c r="A5002" s="12" t="s">
        <v>10336</v>
      </c>
      <c r="B5002" s="12" t="s">
        <v>10337</v>
      </c>
      <c r="C5002" s="12" t="s">
        <v>10338</v>
      </c>
      <c r="D5002" s="12" t="s">
        <v>10337</v>
      </c>
      <c r="E5002" s="12">
        <v>18.942900000000002</v>
      </c>
      <c r="F5002" s="12">
        <v>0.10229100000000001</v>
      </c>
      <c r="I5002" s="12" t="e">
        <f>VLOOKUP(M5002,'04a_cluster 296'!D:D,1,FALSE)</f>
        <v>#N/A</v>
      </c>
      <c r="J5002" s="12" t="s">
        <v>4987</v>
      </c>
      <c r="K5002" s="12" t="s">
        <v>4988</v>
      </c>
      <c r="L5002" s="12" t="s">
        <v>4989</v>
      </c>
      <c r="M5002" s="12" t="s">
        <v>4988</v>
      </c>
      <c r="N5002" s="12">
        <v>22.591200000000001</v>
      </c>
      <c r="O5002" s="12">
        <v>0.259851</v>
      </c>
      <c r="P5002" s="12"/>
      <c r="Q5002" s="12"/>
      <c r="R5002" s="12" t="e">
        <f>VLOOKUP(V5002,'04a_cluster 296'!D:D,1,FALSE)</f>
        <v>#N/A</v>
      </c>
      <c r="S5002" s="12" t="s">
        <v>9895</v>
      </c>
      <c r="T5002" s="12" t="s">
        <v>9896</v>
      </c>
      <c r="U5002" s="12" t="s">
        <v>9897</v>
      </c>
      <c r="V5002" s="12" t="s">
        <v>9896</v>
      </c>
      <c r="W5002" s="12">
        <v>16.301300000000001</v>
      </c>
      <c r="X5002" s="12">
        <v>1.1181099999999999</v>
      </c>
      <c r="Y5002" s="12"/>
      <c r="Z5002" s="12"/>
      <c r="AA5002" s="12"/>
      <c r="AB5002" s="12"/>
      <c r="AC5002" s="12"/>
      <c r="AD5002" s="12"/>
      <c r="AE5002" s="12"/>
      <c r="AF5002" s="12"/>
      <c r="AG5002" s="12"/>
      <c r="AH5002" s="12"/>
      <c r="AI5002" s="12"/>
      <c r="AL5002" s="12"/>
      <c r="AM5002" s="12"/>
      <c r="AN5002" s="12"/>
      <c r="AO5002" s="12"/>
      <c r="AP5002" s="12"/>
    </row>
    <row r="5003" spans="1:42" x14ac:dyDescent="0.25">
      <c r="A5003" s="12" t="s">
        <v>17117</v>
      </c>
      <c r="B5003" s="12" t="s">
        <v>17118</v>
      </c>
      <c r="C5003" s="12" t="s">
        <v>17119</v>
      </c>
      <c r="D5003" s="12" t="s">
        <v>17118</v>
      </c>
      <c r="E5003" s="12">
        <v>18.528199999999998</v>
      </c>
      <c r="F5003" s="12">
        <v>0.49837700000000001</v>
      </c>
      <c r="I5003" s="12" t="e">
        <f>VLOOKUP(M5003,'04a_cluster 296'!D:D,1,FALSE)</f>
        <v>#N/A</v>
      </c>
      <c r="J5003" s="12" t="s">
        <v>6969</v>
      </c>
      <c r="K5003" s="12" t="s">
        <v>6970</v>
      </c>
      <c r="L5003" s="12" t="s">
        <v>6971</v>
      </c>
      <c r="M5003" s="12" t="s">
        <v>6970</v>
      </c>
      <c r="N5003" s="12">
        <v>21.383299999999998</v>
      </c>
      <c r="O5003" s="12">
        <v>1.0429200000000001</v>
      </c>
      <c r="P5003" s="12"/>
      <c r="Q5003" s="12"/>
      <c r="R5003" s="12" t="e">
        <f>VLOOKUP(V5003,'04a_cluster 296'!D:D,1,FALSE)</f>
        <v>#N/A</v>
      </c>
      <c r="S5003" s="12" t="s">
        <v>13949</v>
      </c>
      <c r="T5003" s="12" t="s">
        <v>13950</v>
      </c>
      <c r="U5003" s="12" t="s">
        <v>13951</v>
      </c>
      <c r="V5003" s="12" t="s">
        <v>13950</v>
      </c>
      <c r="W5003" s="12">
        <v>18.587</v>
      </c>
      <c r="X5003" s="12">
        <v>0.27119799999999999</v>
      </c>
      <c r="Y5003" s="12"/>
      <c r="Z5003" s="12"/>
      <c r="AA5003" s="12"/>
      <c r="AB5003" s="12"/>
      <c r="AC5003" s="12"/>
      <c r="AD5003" s="12"/>
      <c r="AE5003" s="12"/>
      <c r="AF5003" s="12"/>
      <c r="AG5003" s="12"/>
      <c r="AH5003" s="12"/>
      <c r="AI5003" s="12"/>
      <c r="AL5003" s="12"/>
      <c r="AM5003" s="12"/>
      <c r="AN5003" s="12"/>
      <c r="AO5003" s="12"/>
      <c r="AP5003" s="12"/>
    </row>
    <row r="5004" spans="1:42" x14ac:dyDescent="0.25">
      <c r="A5004" s="12" t="s">
        <v>18214</v>
      </c>
      <c r="B5004" s="12" t="s">
        <v>18215</v>
      </c>
      <c r="C5004" s="12" t="s">
        <v>18216</v>
      </c>
      <c r="D5004" s="12" t="s">
        <v>18215</v>
      </c>
      <c r="E5004" s="12">
        <v>21.3797</v>
      </c>
      <c r="F5004" s="12">
        <v>0.25895899999999999</v>
      </c>
      <c r="I5004" s="12" t="e">
        <f>VLOOKUP(M5004,'04a_cluster 296'!D:D,1,FALSE)</f>
        <v>#N/A</v>
      </c>
      <c r="J5004" s="12" t="s">
        <v>17811</v>
      </c>
      <c r="K5004" s="12" t="s">
        <v>17812</v>
      </c>
      <c r="L5004" s="12" t="s">
        <v>17813</v>
      </c>
      <c r="M5004" s="12" t="s">
        <v>17812</v>
      </c>
      <c r="N5004" s="12">
        <v>20.883299999999998</v>
      </c>
      <c r="O5004" s="12">
        <v>0.61880800000000002</v>
      </c>
      <c r="P5004" s="12"/>
      <c r="Q5004" s="12"/>
      <c r="R5004" s="12" t="e">
        <f>VLOOKUP(V5004,'04a_cluster 296'!D:D,1,FALSE)</f>
        <v>#N/A</v>
      </c>
      <c r="S5004" s="12" t="s">
        <v>5332</v>
      </c>
      <c r="T5004" s="12" t="s">
        <v>5333</v>
      </c>
      <c r="U5004" s="12" t="s">
        <v>5334</v>
      </c>
      <c r="V5004" s="12" t="s">
        <v>5333</v>
      </c>
      <c r="W5004" s="12">
        <v>19.628799999999998</v>
      </c>
      <c r="X5004" s="12">
        <v>0.27729799999999999</v>
      </c>
      <c r="Y5004" s="12"/>
      <c r="Z5004" s="12"/>
      <c r="AA5004" s="12"/>
      <c r="AB5004" s="12"/>
      <c r="AC5004" s="12"/>
      <c r="AD5004" s="12"/>
      <c r="AE5004" s="12"/>
      <c r="AF5004" s="12"/>
      <c r="AG5004" s="12"/>
      <c r="AH5004" s="12"/>
      <c r="AI5004" s="12"/>
      <c r="AL5004" s="12"/>
      <c r="AM5004" s="12"/>
      <c r="AN5004" s="12"/>
      <c r="AO5004" s="12"/>
      <c r="AP5004" s="12"/>
    </row>
    <row r="5005" spans="1:42" x14ac:dyDescent="0.25">
      <c r="A5005" s="12" t="s">
        <v>11223</v>
      </c>
      <c r="B5005" s="12" t="s">
        <v>11224</v>
      </c>
      <c r="C5005" s="12" t="s">
        <v>11225</v>
      </c>
      <c r="D5005" s="12" t="s">
        <v>11224</v>
      </c>
      <c r="E5005" s="12">
        <v>19.443999999999999</v>
      </c>
      <c r="F5005" s="12">
        <v>0.34917599999999999</v>
      </c>
      <c r="I5005" s="12" t="e">
        <f>VLOOKUP(M5005,'04a_cluster 296'!D:D,1,FALSE)</f>
        <v>#N/A</v>
      </c>
      <c r="J5005" s="12" t="s">
        <v>1638</v>
      </c>
      <c r="K5005" s="12" t="s">
        <v>1639</v>
      </c>
      <c r="L5005" s="12" t="s">
        <v>1640</v>
      </c>
      <c r="M5005" s="12" t="s">
        <v>1639</v>
      </c>
      <c r="N5005" s="12">
        <v>19.318100000000001</v>
      </c>
      <c r="O5005" s="12">
        <v>0.83409199999999994</v>
      </c>
      <c r="P5005" s="12"/>
      <c r="Q5005" s="12"/>
      <c r="R5005" s="12" t="e">
        <f>VLOOKUP(V5005,'04a_cluster 296'!D:D,1,FALSE)</f>
        <v>#N/A</v>
      </c>
      <c r="S5005" s="12" t="s">
        <v>14523</v>
      </c>
      <c r="T5005" s="12" t="s">
        <v>14524</v>
      </c>
      <c r="U5005" s="12" t="s">
        <v>14525</v>
      </c>
      <c r="V5005" s="12" t="s">
        <v>14524</v>
      </c>
      <c r="W5005" s="12">
        <v>20.778300000000002</v>
      </c>
      <c r="X5005" s="12">
        <v>0.263378</v>
      </c>
      <c r="Y5005" s="12"/>
      <c r="Z5005" s="12"/>
      <c r="AA5005" s="12"/>
      <c r="AB5005" s="12"/>
      <c r="AC5005" s="12"/>
      <c r="AD5005" s="12"/>
      <c r="AE5005" s="12"/>
      <c r="AF5005" s="12"/>
      <c r="AG5005" s="12"/>
      <c r="AH5005" s="12"/>
      <c r="AI5005" s="12"/>
      <c r="AL5005" s="12"/>
      <c r="AM5005" s="12"/>
      <c r="AN5005" s="12"/>
      <c r="AO5005" s="12"/>
      <c r="AP5005" s="12"/>
    </row>
    <row r="5006" spans="1:42" x14ac:dyDescent="0.25">
      <c r="A5006" s="12" t="s">
        <v>4119</v>
      </c>
      <c r="B5006" s="12" t="s">
        <v>4120</v>
      </c>
      <c r="C5006" s="12" t="s">
        <v>4121</v>
      </c>
      <c r="D5006" s="12" t="s">
        <v>4120</v>
      </c>
      <c r="E5006" s="12">
        <v>19.1707</v>
      </c>
      <c r="F5006" s="12">
        <v>0.48954300000000001</v>
      </c>
      <c r="I5006" s="12" t="e">
        <f>VLOOKUP(M5006,'04a_cluster 296'!D:D,1,FALSE)</f>
        <v>#N/A</v>
      </c>
      <c r="J5006" s="12" t="s">
        <v>10795</v>
      </c>
      <c r="K5006" s="12" t="s">
        <v>10796</v>
      </c>
      <c r="L5006" s="12" t="s">
        <v>10797</v>
      </c>
      <c r="M5006" s="12" t="s">
        <v>10796</v>
      </c>
      <c r="N5006" s="12">
        <v>20.331900000000001</v>
      </c>
      <c r="O5006" s="12">
        <v>0.62077899999999997</v>
      </c>
      <c r="P5006" s="12"/>
      <c r="Q5006" s="12"/>
      <c r="R5006" s="12" t="e">
        <f>VLOOKUP(V5006,'04a_cluster 296'!D:D,1,FALSE)</f>
        <v>#N/A</v>
      </c>
      <c r="S5006" s="12" t="s">
        <v>9763</v>
      </c>
      <c r="T5006" s="12" t="s">
        <v>9764</v>
      </c>
      <c r="U5006" s="12" t="s">
        <v>9765</v>
      </c>
      <c r="V5006" s="12" t="s">
        <v>9764</v>
      </c>
      <c r="W5006" s="12">
        <v>19.135400000000001</v>
      </c>
      <c r="X5006" s="12">
        <v>0.42461100000000002</v>
      </c>
      <c r="Y5006" s="12"/>
      <c r="Z5006" s="12"/>
      <c r="AA5006" s="12"/>
      <c r="AB5006" s="12"/>
      <c r="AC5006" s="12"/>
      <c r="AD5006" s="12"/>
      <c r="AE5006" s="12"/>
      <c r="AF5006" s="12"/>
      <c r="AG5006" s="12"/>
      <c r="AH5006" s="12"/>
      <c r="AI5006" s="12"/>
      <c r="AL5006" s="12"/>
      <c r="AM5006" s="12"/>
      <c r="AN5006" s="12"/>
      <c r="AO5006" s="12"/>
      <c r="AP5006" s="12"/>
    </row>
    <row r="5007" spans="1:42" x14ac:dyDescent="0.25">
      <c r="A5007" s="12" t="s">
        <v>17270</v>
      </c>
      <c r="B5007" s="12" t="s">
        <v>17271</v>
      </c>
      <c r="C5007" s="12" t="s">
        <v>17272</v>
      </c>
      <c r="D5007" s="12" t="s">
        <v>17271</v>
      </c>
      <c r="E5007" s="12">
        <v>18.241900000000001</v>
      </c>
      <c r="F5007" s="12">
        <v>0.71067100000000005</v>
      </c>
      <c r="I5007" s="12" t="e">
        <f>VLOOKUP(M5007,'04a_cluster 296'!D:D,1,FALSE)</f>
        <v>#N/A</v>
      </c>
      <c r="J5007" s="12" t="s">
        <v>1321</v>
      </c>
      <c r="K5007" s="12" t="s">
        <v>1322</v>
      </c>
      <c r="L5007" s="12" t="s">
        <v>1323</v>
      </c>
      <c r="M5007" s="12" t="s">
        <v>1322</v>
      </c>
      <c r="N5007" s="12">
        <v>17.537299999999998</v>
      </c>
      <c r="O5007" s="12">
        <v>1.0711299999999999</v>
      </c>
      <c r="P5007" s="12"/>
      <c r="Q5007" s="12"/>
      <c r="R5007" s="12" t="e">
        <f>VLOOKUP(V5007,'04a_cluster 296'!D:D,1,FALSE)</f>
        <v>#N/A</v>
      </c>
      <c r="S5007" s="12" t="s">
        <v>18881</v>
      </c>
      <c r="T5007" s="12" t="s">
        <v>19178</v>
      </c>
      <c r="U5007" s="12" t="s">
        <v>18883</v>
      </c>
      <c r="V5007" s="12" t="s">
        <v>19178</v>
      </c>
      <c r="W5007" s="12">
        <v>17.406700000000001</v>
      </c>
      <c r="X5007" s="12">
        <v>1.16995</v>
      </c>
      <c r="Y5007" s="12"/>
      <c r="Z5007" s="12"/>
      <c r="AA5007" s="12"/>
      <c r="AB5007" s="12"/>
      <c r="AC5007" s="12"/>
      <c r="AD5007" s="12"/>
      <c r="AE5007" s="12"/>
      <c r="AF5007" s="12"/>
      <c r="AG5007" s="12"/>
      <c r="AH5007" s="12"/>
      <c r="AI5007" s="12"/>
      <c r="AL5007" s="12"/>
      <c r="AM5007" s="12"/>
      <c r="AN5007" s="12"/>
      <c r="AO5007" s="12"/>
      <c r="AP5007" s="12"/>
    </row>
    <row r="5008" spans="1:42" x14ac:dyDescent="0.25">
      <c r="A5008" s="12" t="s">
        <v>3071</v>
      </c>
      <c r="B5008" s="12" t="s">
        <v>3072</v>
      </c>
      <c r="C5008" s="12" t="s">
        <v>3073</v>
      </c>
      <c r="D5008" s="12" t="s">
        <v>3072</v>
      </c>
      <c r="E5008" s="12">
        <v>21.902000000000001</v>
      </c>
      <c r="F5008" s="12">
        <v>0.32414799999999999</v>
      </c>
      <c r="I5008" s="12" t="e">
        <f>VLOOKUP(M5008,'04a_cluster 296'!D:D,1,FALSE)</f>
        <v>#N/A</v>
      </c>
      <c r="J5008" s="12" t="s">
        <v>14415</v>
      </c>
      <c r="K5008" s="12" t="s">
        <v>14416</v>
      </c>
      <c r="L5008" s="12" t="s">
        <v>14417</v>
      </c>
      <c r="M5008" s="12" t="s">
        <v>14416</v>
      </c>
      <c r="N5008" s="12">
        <v>18.382200000000001</v>
      </c>
      <c r="O5008" s="12">
        <v>0.27515099999999998</v>
      </c>
      <c r="P5008" s="12"/>
      <c r="Q5008" s="12"/>
      <c r="R5008" s="12" t="e">
        <f>VLOOKUP(V5008,'04a_cluster 296'!D:D,1,FALSE)</f>
        <v>#N/A</v>
      </c>
      <c r="S5008" s="12" t="s">
        <v>9874</v>
      </c>
      <c r="T5008" s="12" t="s">
        <v>9875</v>
      </c>
      <c r="U5008" s="12" t="s">
        <v>9876</v>
      </c>
      <c r="V5008" s="12" t="s">
        <v>9875</v>
      </c>
      <c r="W5008" s="12">
        <v>17.7622</v>
      </c>
      <c r="X5008" s="12">
        <v>0.88174600000000003</v>
      </c>
      <c r="Y5008" s="12"/>
      <c r="Z5008" s="12"/>
      <c r="AA5008" s="12"/>
      <c r="AB5008" s="12"/>
      <c r="AC5008" s="12"/>
      <c r="AD5008" s="12"/>
      <c r="AE5008" s="12"/>
      <c r="AF5008" s="12"/>
      <c r="AG5008" s="12"/>
      <c r="AH5008" s="12"/>
      <c r="AI5008" s="12"/>
      <c r="AL5008" s="12"/>
      <c r="AM5008" s="12"/>
      <c r="AN5008" s="12"/>
      <c r="AO5008" s="12"/>
      <c r="AP5008" s="12"/>
    </row>
    <row r="5009" spans="1:42" x14ac:dyDescent="0.25">
      <c r="A5009" s="12" t="s">
        <v>441</v>
      </c>
      <c r="B5009" s="12" t="s">
        <v>442</v>
      </c>
      <c r="C5009" s="12" t="s">
        <v>443</v>
      </c>
      <c r="D5009" s="12" t="s">
        <v>442</v>
      </c>
      <c r="E5009" s="12">
        <v>20.991599999999998</v>
      </c>
      <c r="F5009" s="12">
        <v>0.77227900000000005</v>
      </c>
      <c r="I5009" s="12" t="e">
        <f>VLOOKUP(M5009,'04a_cluster 296'!D:D,1,FALSE)</f>
        <v>#N/A</v>
      </c>
      <c r="J5009" s="12" t="s">
        <v>7764</v>
      </c>
      <c r="K5009" s="12" t="s">
        <v>7765</v>
      </c>
      <c r="L5009" s="12" t="s">
        <v>7766</v>
      </c>
      <c r="M5009" s="12" t="s">
        <v>7765</v>
      </c>
      <c r="N5009" s="12">
        <v>19.256499999999999</v>
      </c>
      <c r="O5009" s="12">
        <v>0.65982499999999999</v>
      </c>
      <c r="P5009" s="12"/>
      <c r="Q5009" s="12"/>
      <c r="R5009" s="12" t="e">
        <f>VLOOKUP(V5009,'04a_cluster 296'!D:D,1,FALSE)</f>
        <v>#N/A</v>
      </c>
      <c r="S5009" s="12" t="s">
        <v>9422</v>
      </c>
      <c r="T5009" s="12" t="s">
        <v>9423</v>
      </c>
      <c r="U5009" s="12" t="s">
        <v>9424</v>
      </c>
      <c r="V5009" s="12" t="s">
        <v>9423</v>
      </c>
      <c r="W5009" s="12">
        <v>17.766300000000001</v>
      </c>
      <c r="X5009" s="12">
        <v>0.192661</v>
      </c>
      <c r="Y5009" s="12"/>
      <c r="Z5009" s="12"/>
      <c r="AA5009" s="12"/>
      <c r="AB5009" s="12"/>
      <c r="AC5009" s="12"/>
      <c r="AD5009" s="12"/>
      <c r="AE5009" s="12"/>
      <c r="AF5009" s="12"/>
      <c r="AG5009" s="12"/>
      <c r="AH5009" s="12"/>
      <c r="AI5009" s="12"/>
      <c r="AL5009" s="12"/>
      <c r="AM5009" s="12"/>
      <c r="AN5009" s="12"/>
      <c r="AO5009" s="12"/>
      <c r="AP5009" s="12"/>
    </row>
    <row r="5010" spans="1:42" x14ac:dyDescent="0.25">
      <c r="A5010" s="12" t="s">
        <v>6615</v>
      </c>
      <c r="B5010" s="12" t="s">
        <v>6616</v>
      </c>
      <c r="C5010" s="12" t="s">
        <v>6617</v>
      </c>
      <c r="D5010" s="12" t="s">
        <v>6616</v>
      </c>
      <c r="E5010" s="12">
        <v>19.904399999999999</v>
      </c>
      <c r="F5010" s="12">
        <v>0.33933799999999997</v>
      </c>
      <c r="I5010" s="12" t="e">
        <f>VLOOKUP(M5010,'04a_cluster 296'!D:D,1,FALSE)</f>
        <v>#N/A</v>
      </c>
      <c r="J5010" s="12" t="s">
        <v>4191</v>
      </c>
      <c r="K5010" s="12" t="s">
        <v>4192</v>
      </c>
      <c r="L5010" s="12" t="s">
        <v>4193</v>
      </c>
      <c r="M5010" s="12" t="s">
        <v>4192</v>
      </c>
      <c r="N5010" s="12">
        <v>22.795500000000001</v>
      </c>
      <c r="O5010" s="12">
        <v>0.25614599999999998</v>
      </c>
      <c r="P5010" s="12"/>
      <c r="Q5010" s="12"/>
      <c r="R5010" s="12" t="e">
        <f>VLOOKUP(V5010,'04a_cluster 296'!D:D,1,FALSE)</f>
        <v>#N/A</v>
      </c>
      <c r="S5010" s="12" t="s">
        <v>11881</v>
      </c>
      <c r="T5010" s="12" t="s">
        <v>11882</v>
      </c>
      <c r="U5010" s="12" t="s">
        <v>11883</v>
      </c>
      <c r="V5010" s="12" t="s">
        <v>11882</v>
      </c>
      <c r="W5010" s="12">
        <v>18.264800000000001</v>
      </c>
      <c r="X5010" s="12">
        <v>0.80402200000000001</v>
      </c>
      <c r="Y5010" s="12"/>
      <c r="Z5010" s="12"/>
      <c r="AA5010" s="12"/>
      <c r="AB5010" s="12"/>
      <c r="AC5010" s="12"/>
      <c r="AD5010" s="12"/>
      <c r="AE5010" s="12"/>
      <c r="AF5010" s="12"/>
      <c r="AG5010" s="12"/>
      <c r="AH5010" s="12"/>
      <c r="AI5010" s="12"/>
      <c r="AL5010" s="12"/>
      <c r="AM5010" s="12"/>
      <c r="AN5010" s="12"/>
      <c r="AO5010" s="12"/>
      <c r="AP5010" s="12"/>
    </row>
    <row r="5011" spans="1:42" x14ac:dyDescent="0.25">
      <c r="A5011" s="12" t="s">
        <v>10558</v>
      </c>
      <c r="B5011" s="12" t="s">
        <v>10559</v>
      </c>
      <c r="C5011" s="12" t="s">
        <v>10560</v>
      </c>
      <c r="D5011" s="12" t="s">
        <v>10559</v>
      </c>
      <c r="E5011" s="12">
        <v>18.703800000000001</v>
      </c>
      <c r="F5011" s="12">
        <v>1.1448700000000001</v>
      </c>
      <c r="I5011" s="12" t="e">
        <f>VLOOKUP(M5011,'04a_cluster 296'!D:D,1,FALSE)</f>
        <v>#N/A</v>
      </c>
      <c r="J5011" s="12" t="s">
        <v>10588</v>
      </c>
      <c r="K5011" s="12" t="s">
        <v>10589</v>
      </c>
      <c r="L5011" s="12" t="s">
        <v>10590</v>
      </c>
      <c r="M5011" s="12" t="s">
        <v>10589</v>
      </c>
      <c r="N5011" s="12">
        <v>21.639299999999999</v>
      </c>
      <c r="O5011" s="12">
        <v>0.25431500000000001</v>
      </c>
      <c r="P5011" s="12"/>
      <c r="Q5011" s="12"/>
      <c r="R5011" s="12" t="e">
        <f>VLOOKUP(V5011,'04a_cluster 296'!D:D,1,FALSE)</f>
        <v>#N/A</v>
      </c>
      <c r="S5011" s="12" t="s">
        <v>10633</v>
      </c>
      <c r="T5011" s="12" t="s">
        <v>10634</v>
      </c>
      <c r="U5011" s="12" t="s">
        <v>10635</v>
      </c>
      <c r="V5011" s="12" t="s">
        <v>10634</v>
      </c>
      <c r="W5011" s="12">
        <v>20.682700000000001</v>
      </c>
      <c r="X5011" s="12">
        <v>0.38420799999999999</v>
      </c>
      <c r="Y5011" s="12"/>
      <c r="Z5011" s="12"/>
      <c r="AA5011" s="12"/>
      <c r="AB5011" s="12"/>
      <c r="AC5011" s="12"/>
      <c r="AD5011" s="12"/>
      <c r="AE5011" s="12"/>
      <c r="AF5011" s="12"/>
      <c r="AG5011" s="12"/>
      <c r="AH5011" s="12"/>
      <c r="AI5011" s="12"/>
      <c r="AL5011" s="12"/>
      <c r="AM5011" s="12"/>
      <c r="AN5011" s="12"/>
      <c r="AO5011" s="12"/>
      <c r="AP5011" s="12"/>
    </row>
    <row r="5012" spans="1:42" x14ac:dyDescent="0.25">
      <c r="A5012" s="12" t="s">
        <v>10555</v>
      </c>
      <c r="B5012" s="12" t="s">
        <v>10556</v>
      </c>
      <c r="C5012" s="12" t="s">
        <v>10557</v>
      </c>
      <c r="D5012" s="12" t="s">
        <v>10556</v>
      </c>
      <c r="E5012" s="12">
        <v>23.369900000000001</v>
      </c>
      <c r="F5012" s="12">
        <v>0.70312799999999998</v>
      </c>
      <c r="I5012" s="12" t="e">
        <f>VLOOKUP(M5012,'04a_cluster 296'!D:D,1,FALSE)</f>
        <v>#N/A</v>
      </c>
      <c r="J5012" s="12" t="s">
        <v>171</v>
      </c>
      <c r="K5012" s="12" t="s">
        <v>172</v>
      </c>
      <c r="L5012" s="12" t="s">
        <v>173</v>
      </c>
      <c r="M5012" s="12" t="s">
        <v>172</v>
      </c>
      <c r="N5012" s="12">
        <v>19.970099999999999</v>
      </c>
      <c r="O5012" s="12">
        <v>0.61589099999999997</v>
      </c>
      <c r="P5012" s="12"/>
      <c r="Q5012" s="12"/>
      <c r="R5012" s="12" t="e">
        <f>VLOOKUP(V5012,'04a_cluster 296'!D:D,1,FALSE)</f>
        <v>#N/A</v>
      </c>
      <c r="S5012" s="12" t="s">
        <v>6507</v>
      </c>
      <c r="T5012" s="12" t="s">
        <v>6508</v>
      </c>
      <c r="U5012" s="12" t="s">
        <v>6509</v>
      </c>
      <c r="V5012" s="12" t="s">
        <v>6508</v>
      </c>
      <c r="W5012" s="12">
        <v>20.814900000000002</v>
      </c>
      <c r="X5012" s="12">
        <v>0.39073099999999999</v>
      </c>
      <c r="Y5012" s="12"/>
      <c r="Z5012" s="12"/>
      <c r="AA5012" s="12"/>
      <c r="AB5012" s="12"/>
      <c r="AC5012" s="12"/>
      <c r="AD5012" s="12"/>
      <c r="AE5012" s="12"/>
      <c r="AF5012" s="12"/>
      <c r="AG5012" s="12"/>
      <c r="AH5012" s="12"/>
      <c r="AI5012" s="12"/>
      <c r="AL5012" s="12"/>
      <c r="AM5012" s="12"/>
      <c r="AN5012" s="12"/>
      <c r="AO5012" s="12"/>
      <c r="AP5012" s="12"/>
    </row>
    <row r="5013" spans="1:42" x14ac:dyDescent="0.25">
      <c r="A5013" s="12" t="s">
        <v>9037</v>
      </c>
      <c r="B5013" s="12" t="s">
        <v>9038</v>
      </c>
      <c r="C5013" s="12" t="s">
        <v>9039</v>
      </c>
      <c r="D5013" s="12" t="s">
        <v>9038</v>
      </c>
      <c r="E5013" s="12">
        <v>17.132400000000001</v>
      </c>
      <c r="F5013" s="12">
        <v>0.32716200000000001</v>
      </c>
      <c r="I5013" s="12" t="e">
        <f>VLOOKUP(M5013,'04a_cluster 296'!D:D,1,FALSE)</f>
        <v>#N/A</v>
      </c>
      <c r="J5013" s="12" t="s">
        <v>3068</v>
      </c>
      <c r="K5013" s="12" t="s">
        <v>3069</v>
      </c>
      <c r="L5013" s="12" t="s">
        <v>3070</v>
      </c>
      <c r="M5013" s="12" t="s">
        <v>3069</v>
      </c>
      <c r="N5013" s="12">
        <v>23.6539</v>
      </c>
      <c r="O5013" s="12">
        <v>0.31807299999999999</v>
      </c>
      <c r="P5013" s="12"/>
      <c r="Q5013" s="12"/>
      <c r="R5013" s="12" t="e">
        <f>VLOOKUP(V5013,'04a_cluster 296'!D:D,1,FALSE)</f>
        <v>#N/A</v>
      </c>
      <c r="S5013" s="12" t="s">
        <v>3482</v>
      </c>
      <c r="T5013" s="12" t="s">
        <v>3483</v>
      </c>
      <c r="U5013" s="12" t="s">
        <v>3484</v>
      </c>
      <c r="V5013" s="12" t="s">
        <v>3483</v>
      </c>
      <c r="W5013" s="12">
        <v>23.2836</v>
      </c>
      <c r="X5013" s="12">
        <v>0.45496700000000001</v>
      </c>
      <c r="Y5013" s="12"/>
      <c r="Z5013" s="12"/>
      <c r="AA5013" s="12"/>
      <c r="AB5013" s="12"/>
      <c r="AC5013" s="12"/>
      <c r="AD5013" s="12"/>
      <c r="AE5013" s="12"/>
      <c r="AF5013" s="12"/>
      <c r="AG5013" s="12"/>
      <c r="AH5013" s="12"/>
      <c r="AI5013" s="12"/>
      <c r="AL5013" s="12"/>
      <c r="AM5013" s="12"/>
      <c r="AN5013" s="12"/>
      <c r="AO5013" s="12"/>
      <c r="AP5013" s="12"/>
    </row>
    <row r="5014" spans="1:42" x14ac:dyDescent="0.25">
      <c r="A5014" s="12" t="s">
        <v>4522</v>
      </c>
      <c r="B5014" s="12" t="s">
        <v>4523</v>
      </c>
      <c r="C5014" s="12" t="s">
        <v>4524</v>
      </c>
      <c r="D5014" s="12" t="s">
        <v>4523</v>
      </c>
      <c r="E5014" s="12">
        <v>19.9146</v>
      </c>
      <c r="F5014" s="12">
        <v>0.31359199999999998</v>
      </c>
      <c r="I5014" s="12" t="e">
        <f>VLOOKUP(M5014,'04a_cluster 296'!D:D,1,FALSE)</f>
        <v>#N/A</v>
      </c>
      <c r="J5014" s="12" t="s">
        <v>18217</v>
      </c>
      <c r="K5014" s="12" t="s">
        <v>18218</v>
      </c>
      <c r="L5014" s="12" t="s">
        <v>18219</v>
      </c>
      <c r="M5014" s="12" t="s">
        <v>18218</v>
      </c>
      <c r="N5014" s="12">
        <v>22.2822</v>
      </c>
      <c r="O5014" s="12">
        <v>0.239366</v>
      </c>
      <c r="P5014" s="12"/>
      <c r="Q5014" s="12"/>
      <c r="R5014" s="12" t="e">
        <f>VLOOKUP(V5014,'04a_cluster 296'!D:D,1,FALSE)</f>
        <v>#N/A</v>
      </c>
      <c r="S5014" s="12" t="s">
        <v>15651</v>
      </c>
      <c r="T5014" s="12" t="s">
        <v>15652</v>
      </c>
      <c r="U5014" s="12" t="s">
        <v>15653</v>
      </c>
      <c r="V5014" s="12" t="s">
        <v>15652</v>
      </c>
      <c r="W5014" s="12">
        <v>21.016300000000001</v>
      </c>
      <c r="X5014" s="12">
        <v>0.232048</v>
      </c>
      <c r="Y5014" s="12"/>
      <c r="Z5014" s="12"/>
      <c r="AA5014" s="12"/>
      <c r="AB5014" s="12"/>
      <c r="AC5014" s="12"/>
      <c r="AD5014" s="12"/>
      <c r="AE5014" s="12"/>
      <c r="AF5014" s="12"/>
      <c r="AG5014" s="12"/>
      <c r="AH5014" s="12"/>
      <c r="AI5014" s="12"/>
      <c r="AL5014" s="12"/>
      <c r="AM5014" s="12"/>
      <c r="AN5014" s="12"/>
      <c r="AO5014" s="12"/>
      <c r="AP5014" s="12"/>
    </row>
    <row r="5015" spans="1:42" x14ac:dyDescent="0.25">
      <c r="A5015" s="12" t="s">
        <v>4480</v>
      </c>
      <c r="B5015" s="12" t="s">
        <v>4481</v>
      </c>
      <c r="C5015" s="12" t="s">
        <v>4482</v>
      </c>
      <c r="D5015" s="12" t="s">
        <v>4481</v>
      </c>
      <c r="E5015" s="12">
        <v>17.702300000000001</v>
      </c>
      <c r="F5015" s="12">
        <v>1.2190000000000001</v>
      </c>
      <c r="I5015" s="12" t="e">
        <f>VLOOKUP(M5015,'04a_cluster 296'!D:D,1,FALSE)</f>
        <v>#N/A</v>
      </c>
      <c r="J5015" s="12" t="s">
        <v>1781</v>
      </c>
      <c r="K5015" s="12" t="s">
        <v>1782</v>
      </c>
      <c r="L5015" s="12" t="s">
        <v>1783</v>
      </c>
      <c r="M5015" s="12" t="s">
        <v>1782</v>
      </c>
      <c r="N5015" s="12">
        <v>20.595199999999998</v>
      </c>
      <c r="O5015" s="12">
        <v>0.51979699999999995</v>
      </c>
      <c r="P5015" s="12"/>
      <c r="Q5015" s="12"/>
      <c r="R5015" s="12" t="e">
        <f>VLOOKUP(V5015,'04a_cluster 296'!D:D,1,FALSE)</f>
        <v>#N/A</v>
      </c>
      <c r="S5015" s="12" t="s">
        <v>16838</v>
      </c>
      <c r="T5015" s="12" t="s">
        <v>16839</v>
      </c>
      <c r="U5015" s="12" t="s">
        <v>16840</v>
      </c>
      <c r="V5015" s="12" t="s">
        <v>16839</v>
      </c>
      <c r="W5015" s="12">
        <v>18.591000000000001</v>
      </c>
      <c r="X5015" s="12">
        <v>0.59247700000000003</v>
      </c>
      <c r="Y5015" s="12"/>
      <c r="Z5015" s="12"/>
      <c r="AA5015" s="12"/>
      <c r="AB5015" s="12"/>
      <c r="AC5015" s="12"/>
      <c r="AD5015" s="12"/>
      <c r="AE5015" s="12"/>
      <c r="AF5015" s="12"/>
      <c r="AG5015" s="12"/>
      <c r="AH5015" s="12"/>
      <c r="AI5015" s="12"/>
      <c r="AL5015" s="12"/>
      <c r="AM5015" s="12"/>
      <c r="AN5015" s="12"/>
      <c r="AO5015" s="12"/>
      <c r="AP5015" s="12"/>
    </row>
    <row r="5016" spans="1:42" x14ac:dyDescent="0.25">
      <c r="A5016" s="12" t="s">
        <v>4465</v>
      </c>
      <c r="B5016" s="12" t="s">
        <v>4466</v>
      </c>
      <c r="C5016" s="12" t="s">
        <v>4467</v>
      </c>
      <c r="D5016" s="12" t="s">
        <v>4466</v>
      </c>
      <c r="E5016" s="12">
        <v>21.885300000000001</v>
      </c>
      <c r="F5016" s="12">
        <v>0.49182700000000001</v>
      </c>
      <c r="I5016" s="12" t="e">
        <f>VLOOKUP(M5016,'04a_cluster 296'!D:D,1,FALSE)</f>
        <v>#N/A</v>
      </c>
      <c r="J5016" s="12" t="s">
        <v>4008</v>
      </c>
      <c r="K5016" s="12" t="s">
        <v>4009</v>
      </c>
      <c r="L5016" s="12" t="s">
        <v>4010</v>
      </c>
      <c r="M5016" s="12" t="s">
        <v>4009</v>
      </c>
      <c r="N5016" s="12">
        <v>19.102599999999999</v>
      </c>
      <c r="O5016" s="12">
        <v>0.50959500000000002</v>
      </c>
      <c r="P5016" s="12"/>
      <c r="Q5016" s="12"/>
      <c r="R5016" s="12" t="e">
        <f>VLOOKUP(V5016,'04a_cluster 296'!D:D,1,FALSE)</f>
        <v>#N/A</v>
      </c>
      <c r="S5016" s="12" t="s">
        <v>12154</v>
      </c>
      <c r="T5016" s="12" t="s">
        <v>12155</v>
      </c>
      <c r="U5016" s="12" t="s">
        <v>12156</v>
      </c>
      <c r="V5016" s="12" t="s">
        <v>12155</v>
      </c>
      <c r="W5016" s="12">
        <v>16.785</v>
      </c>
      <c r="X5016" s="12">
        <v>1.0441</v>
      </c>
      <c r="Y5016" s="12"/>
      <c r="Z5016" s="12"/>
      <c r="AA5016" s="12"/>
      <c r="AB5016" s="12"/>
      <c r="AC5016" s="12"/>
      <c r="AD5016" s="12"/>
      <c r="AE5016" s="12"/>
      <c r="AF5016" s="12"/>
      <c r="AG5016" s="12"/>
      <c r="AH5016" s="12"/>
      <c r="AI5016" s="12"/>
      <c r="AL5016" s="12"/>
      <c r="AM5016" s="12"/>
      <c r="AN5016" s="12"/>
      <c r="AO5016" s="12"/>
      <c r="AP5016" s="12"/>
    </row>
    <row r="5017" spans="1:42" x14ac:dyDescent="0.25">
      <c r="A5017" s="12" t="s">
        <v>4474</v>
      </c>
      <c r="B5017" s="12" t="s">
        <v>4475</v>
      </c>
      <c r="C5017" s="12" t="s">
        <v>4476</v>
      </c>
      <c r="D5017" s="12" t="s">
        <v>4475</v>
      </c>
      <c r="E5017" s="12">
        <v>20.306899999999999</v>
      </c>
      <c r="F5017" s="12">
        <v>0.46326899999999999</v>
      </c>
      <c r="I5017" s="12" t="e">
        <f>VLOOKUP(M5017,'04a_cluster 296'!D:D,1,FALSE)</f>
        <v>#N/A</v>
      </c>
      <c r="J5017" s="12" t="s">
        <v>1047</v>
      </c>
      <c r="K5017" s="12" t="s">
        <v>1048</v>
      </c>
      <c r="L5017" s="12" t="s">
        <v>1049</v>
      </c>
      <c r="M5017" s="12" t="s">
        <v>1048</v>
      </c>
      <c r="N5017" s="12">
        <v>20.501200000000001</v>
      </c>
      <c r="O5017" s="12">
        <v>0.24065500000000001</v>
      </c>
      <c r="P5017" s="12"/>
      <c r="Q5017" s="12"/>
      <c r="R5017" s="12" t="e">
        <f>VLOOKUP(V5017,'04a_cluster 296'!D:D,1,FALSE)</f>
        <v>#N/A</v>
      </c>
      <c r="S5017" s="12" t="s">
        <v>10645</v>
      </c>
      <c r="T5017" s="12" t="s">
        <v>10646</v>
      </c>
      <c r="U5017" s="12" t="s">
        <v>10647</v>
      </c>
      <c r="V5017" s="12" t="s">
        <v>10646</v>
      </c>
      <c r="W5017" s="12">
        <v>18.212800000000001</v>
      </c>
      <c r="X5017" s="12">
        <v>0.76162399999999997</v>
      </c>
      <c r="Y5017" s="12"/>
      <c r="Z5017" s="12"/>
      <c r="AA5017" s="12"/>
      <c r="AB5017" s="12"/>
      <c r="AC5017" s="12"/>
      <c r="AD5017" s="12"/>
      <c r="AE5017" s="12"/>
      <c r="AF5017" s="12"/>
      <c r="AG5017" s="12"/>
      <c r="AH5017" s="12"/>
      <c r="AI5017" s="12"/>
      <c r="AL5017" s="12"/>
      <c r="AM5017" s="12"/>
      <c r="AN5017" s="12"/>
      <c r="AO5017" s="12"/>
      <c r="AP5017" s="12"/>
    </row>
    <row r="5018" spans="1:42" x14ac:dyDescent="0.25">
      <c r="A5018" s="12" t="s">
        <v>9101</v>
      </c>
      <c r="B5018" s="12" t="s">
        <v>9102</v>
      </c>
      <c r="C5018" s="12" t="s">
        <v>9103</v>
      </c>
      <c r="D5018" s="12" t="s">
        <v>9102</v>
      </c>
      <c r="E5018" s="12">
        <v>19.260300000000001</v>
      </c>
      <c r="F5018" s="12">
        <v>0.45901399999999998</v>
      </c>
      <c r="I5018" s="12" t="e">
        <f>VLOOKUP(M5018,'04a_cluster 296'!D:D,1,FALSE)</f>
        <v>#N/A</v>
      </c>
      <c r="J5018" s="12" t="s">
        <v>16835</v>
      </c>
      <c r="K5018" s="12" t="s">
        <v>16836</v>
      </c>
      <c r="L5018" s="12" t="s">
        <v>16837</v>
      </c>
      <c r="M5018" s="12" t="s">
        <v>16836</v>
      </c>
      <c r="N5018" s="12">
        <v>20.441199999999998</v>
      </c>
      <c r="O5018" s="12">
        <v>0.729352</v>
      </c>
      <c r="P5018" s="12"/>
      <c r="Q5018" s="12"/>
      <c r="R5018" s="12" t="e">
        <f>VLOOKUP(V5018,'04a_cluster 296'!D:D,1,FALSE)</f>
        <v>#N/A</v>
      </c>
      <c r="S5018" s="12" t="s">
        <v>14541</v>
      </c>
      <c r="T5018" s="12" t="s">
        <v>14542</v>
      </c>
      <c r="U5018" s="12" t="s">
        <v>14543</v>
      </c>
      <c r="V5018" s="12" t="s">
        <v>14542</v>
      </c>
      <c r="W5018" s="12">
        <v>18.521999999999998</v>
      </c>
      <c r="X5018" s="12">
        <v>0.43138100000000001</v>
      </c>
      <c r="Y5018" s="12"/>
      <c r="Z5018" s="12"/>
      <c r="AA5018" s="12"/>
      <c r="AB5018" s="12"/>
      <c r="AC5018" s="12"/>
      <c r="AD5018" s="12"/>
      <c r="AE5018" s="12"/>
      <c r="AF5018" s="12"/>
      <c r="AG5018" s="12"/>
      <c r="AH5018" s="12"/>
      <c r="AI5018" s="12"/>
      <c r="AL5018" s="12"/>
      <c r="AM5018" s="12"/>
      <c r="AN5018" s="12"/>
      <c r="AO5018" s="12"/>
      <c r="AP5018" s="12"/>
    </row>
    <row r="5019" spans="1:42" x14ac:dyDescent="0.25">
      <c r="A5019" s="12" t="s">
        <v>291</v>
      </c>
      <c r="B5019" s="12" t="s">
        <v>292</v>
      </c>
      <c r="C5019" s="12" t="s">
        <v>293</v>
      </c>
      <c r="D5019" s="12" t="s">
        <v>292</v>
      </c>
      <c r="E5019" s="12">
        <v>21.139099999999999</v>
      </c>
      <c r="F5019" s="12">
        <v>0.538829</v>
      </c>
      <c r="I5019" s="12" t="e">
        <f>VLOOKUP(M5019,'04a_cluster 296'!D:D,1,FALSE)</f>
        <v>#N/A</v>
      </c>
      <c r="J5019" s="12" t="s">
        <v>1536</v>
      </c>
      <c r="K5019" s="12" t="s">
        <v>1537</v>
      </c>
      <c r="L5019" s="12" t="s">
        <v>1538</v>
      </c>
      <c r="M5019" s="12" t="s">
        <v>1537</v>
      </c>
      <c r="N5019" s="12">
        <v>20.819600000000001</v>
      </c>
      <c r="O5019" s="12">
        <v>0.38945200000000002</v>
      </c>
      <c r="P5019" s="12"/>
      <c r="Q5019" s="12"/>
      <c r="R5019" s="12" t="e">
        <f>VLOOKUP(V5019,'04a_cluster 296'!D:D,1,FALSE)</f>
        <v>#N/A</v>
      </c>
      <c r="S5019" s="12" t="s">
        <v>9793</v>
      </c>
      <c r="T5019" s="12" t="s">
        <v>9794</v>
      </c>
      <c r="U5019" s="12" t="s">
        <v>9795</v>
      </c>
      <c r="V5019" s="12" t="s">
        <v>9794</v>
      </c>
      <c r="W5019" s="12">
        <v>19.341699999999999</v>
      </c>
      <c r="X5019" s="12">
        <v>0.37178299999999997</v>
      </c>
      <c r="Y5019" s="12"/>
      <c r="Z5019" s="12"/>
      <c r="AA5019" s="12"/>
      <c r="AB5019" s="12"/>
      <c r="AC5019" s="12"/>
      <c r="AD5019" s="12"/>
      <c r="AE5019" s="12"/>
      <c r="AF5019" s="12"/>
      <c r="AG5019" s="12"/>
      <c r="AH5019" s="12"/>
      <c r="AI5019" s="12"/>
      <c r="AL5019" s="12"/>
      <c r="AM5019" s="12"/>
      <c r="AN5019" s="12"/>
      <c r="AO5019" s="12"/>
      <c r="AP5019" s="12"/>
    </row>
    <row r="5020" spans="1:42" x14ac:dyDescent="0.25">
      <c r="A5020" s="12" t="s">
        <v>13402</v>
      </c>
      <c r="B5020" s="12" t="s">
        <v>13403</v>
      </c>
      <c r="C5020" s="12" t="s">
        <v>13404</v>
      </c>
      <c r="D5020" s="12" t="s">
        <v>13403</v>
      </c>
      <c r="E5020" s="12">
        <v>19.854399999999998</v>
      </c>
      <c r="F5020" s="12">
        <v>0.72869099999999998</v>
      </c>
      <c r="I5020" s="12" t="e">
        <f>VLOOKUP(M5020,'04a_cluster 296'!D:D,1,FALSE)</f>
        <v>#N/A</v>
      </c>
      <c r="J5020" s="12" t="s">
        <v>16182</v>
      </c>
      <c r="K5020" s="12" t="s">
        <v>16183</v>
      </c>
      <c r="L5020" s="12" t="s">
        <v>16184</v>
      </c>
      <c r="M5020" s="12" t="s">
        <v>16183</v>
      </c>
      <c r="N5020" s="12">
        <v>20.395299999999999</v>
      </c>
      <c r="O5020" s="12">
        <v>1.05823</v>
      </c>
      <c r="P5020" s="12"/>
      <c r="Q5020" s="12"/>
      <c r="R5020" s="12" t="e">
        <f>VLOOKUP(V5020,'04a_cluster 296'!D:D,1,FALSE)</f>
        <v>#N/A</v>
      </c>
      <c r="S5020" s="12" t="s">
        <v>9784</v>
      </c>
      <c r="T5020" s="12" t="s">
        <v>9785</v>
      </c>
      <c r="U5020" s="12" t="s">
        <v>9786</v>
      </c>
      <c r="V5020" s="12" t="s">
        <v>9785</v>
      </c>
      <c r="W5020" s="12">
        <v>20.0352</v>
      </c>
      <c r="X5020" s="12">
        <v>0.41928199999999999</v>
      </c>
      <c r="Y5020" s="12"/>
      <c r="Z5020" s="12"/>
      <c r="AA5020" s="12"/>
      <c r="AB5020" s="12"/>
      <c r="AC5020" s="12"/>
      <c r="AD5020" s="12"/>
      <c r="AE5020" s="12"/>
      <c r="AF5020" s="12"/>
      <c r="AG5020" s="12"/>
      <c r="AH5020" s="12"/>
      <c r="AI5020" s="12"/>
      <c r="AL5020" s="12"/>
      <c r="AM5020" s="12"/>
      <c r="AN5020" s="12"/>
      <c r="AO5020" s="12"/>
      <c r="AP5020" s="12"/>
    </row>
    <row r="5021" spans="1:42" x14ac:dyDescent="0.25">
      <c r="A5021" s="12" t="s">
        <v>15801</v>
      </c>
      <c r="B5021" s="12" t="s">
        <v>15802</v>
      </c>
      <c r="C5021" s="12" t="s">
        <v>15803</v>
      </c>
      <c r="D5021" s="12" t="s">
        <v>15802</v>
      </c>
      <c r="E5021" s="12">
        <v>16.7575</v>
      </c>
      <c r="F5021" s="12">
        <v>0.19648199999999999</v>
      </c>
      <c r="I5021" s="12" t="e">
        <f>VLOOKUP(M5021,'04a_cluster 296'!D:D,1,FALSE)</f>
        <v>#N/A</v>
      </c>
      <c r="J5021" s="12" t="s">
        <v>13183</v>
      </c>
      <c r="K5021" s="12" t="s">
        <v>13184</v>
      </c>
      <c r="L5021" s="12" t="s">
        <v>13185</v>
      </c>
      <c r="M5021" s="12" t="s">
        <v>13184</v>
      </c>
      <c r="N5021" s="12">
        <v>17.334599999999998</v>
      </c>
      <c r="O5021" s="12">
        <v>0.75713900000000001</v>
      </c>
      <c r="P5021" s="12"/>
      <c r="Q5021" s="12"/>
      <c r="R5021" s="12" t="e">
        <f>VLOOKUP(V5021,'04a_cluster 296'!D:D,1,FALSE)</f>
        <v>#N/A</v>
      </c>
      <c r="S5021" s="12" t="s">
        <v>9742</v>
      </c>
      <c r="T5021" s="12" t="s">
        <v>9743</v>
      </c>
      <c r="U5021" s="12" t="s">
        <v>9744</v>
      </c>
      <c r="V5021" s="12" t="s">
        <v>9743</v>
      </c>
      <c r="W5021" s="12">
        <v>18.4343</v>
      </c>
      <c r="X5021" s="12">
        <v>0.146873</v>
      </c>
      <c r="Y5021" s="12"/>
      <c r="Z5021" s="12"/>
      <c r="AA5021" s="12"/>
      <c r="AB5021" s="12"/>
      <c r="AC5021" s="12"/>
      <c r="AD5021" s="12"/>
      <c r="AE5021" s="12"/>
      <c r="AF5021" s="12"/>
      <c r="AG5021" s="12"/>
      <c r="AH5021" s="12"/>
      <c r="AI5021" s="12"/>
      <c r="AL5021" s="12"/>
      <c r="AM5021" s="12"/>
      <c r="AN5021" s="12"/>
      <c r="AO5021" s="12"/>
      <c r="AP5021" s="12"/>
    </row>
    <row r="5022" spans="1:42" x14ac:dyDescent="0.25">
      <c r="A5022" s="12" t="s">
        <v>12988</v>
      </c>
      <c r="B5022" s="12" t="s">
        <v>12989</v>
      </c>
      <c r="C5022" s="12" t="s">
        <v>12990</v>
      </c>
      <c r="D5022" s="12" t="s">
        <v>12989</v>
      </c>
      <c r="E5022" s="12">
        <v>17.718499999999999</v>
      </c>
      <c r="F5022" s="12">
        <v>0.46557700000000002</v>
      </c>
      <c r="I5022" s="12" t="e">
        <f>VLOOKUP(M5022,'04a_cluster 296'!D:D,1,FALSE)</f>
        <v>#N/A</v>
      </c>
      <c r="J5022" s="12" t="s">
        <v>7800</v>
      </c>
      <c r="K5022" s="12" t="s">
        <v>7801</v>
      </c>
      <c r="L5022" s="12" t="s">
        <v>7802</v>
      </c>
      <c r="M5022" s="12" t="s">
        <v>7801</v>
      </c>
      <c r="N5022" s="12">
        <v>20.2957</v>
      </c>
      <c r="O5022" s="12">
        <v>0.31073499999999998</v>
      </c>
      <c r="P5022" s="12"/>
      <c r="Q5022" s="12"/>
      <c r="R5022" s="12" t="e">
        <f>VLOOKUP(V5022,'04a_cluster 296'!D:D,1,FALSE)</f>
        <v>#N/A</v>
      </c>
      <c r="S5022" s="12" t="s">
        <v>17760</v>
      </c>
      <c r="T5022" s="12" t="s">
        <v>17761</v>
      </c>
      <c r="U5022" s="12" t="s">
        <v>17762</v>
      </c>
      <c r="V5022" s="12" t="s">
        <v>17761</v>
      </c>
      <c r="W5022" s="12">
        <v>21.361499999999999</v>
      </c>
      <c r="X5022" s="12">
        <v>0.30174299999999998</v>
      </c>
      <c r="Y5022" s="12"/>
      <c r="Z5022" s="12"/>
      <c r="AA5022" s="12"/>
      <c r="AB5022" s="12"/>
      <c r="AC5022" s="12"/>
      <c r="AD5022" s="12"/>
      <c r="AE5022" s="12"/>
      <c r="AF5022" s="12"/>
      <c r="AG5022" s="12"/>
      <c r="AH5022" s="12"/>
      <c r="AI5022" s="12"/>
      <c r="AL5022" s="12"/>
      <c r="AM5022" s="12"/>
      <c r="AN5022" s="12"/>
      <c r="AO5022" s="12"/>
      <c r="AP5022" s="12"/>
    </row>
    <row r="5023" spans="1:42" x14ac:dyDescent="0.25">
      <c r="A5023" s="12" t="s">
        <v>17252</v>
      </c>
      <c r="B5023" s="12" t="s">
        <v>17253</v>
      </c>
      <c r="C5023" s="12" t="s">
        <v>17254</v>
      </c>
      <c r="D5023" s="12" t="s">
        <v>17253</v>
      </c>
      <c r="E5023" s="12">
        <v>20.626300000000001</v>
      </c>
      <c r="F5023" s="12">
        <v>0.41234700000000002</v>
      </c>
      <c r="I5023" s="12" t="e">
        <f>VLOOKUP(M5023,'04a_cluster 296'!D:D,1,FALSE)</f>
        <v>#N/A</v>
      </c>
      <c r="J5023" s="12" t="s">
        <v>17519</v>
      </c>
      <c r="K5023" s="12" t="s">
        <v>17520</v>
      </c>
      <c r="L5023" s="12" t="s">
        <v>17521</v>
      </c>
      <c r="M5023" s="12" t="s">
        <v>17520</v>
      </c>
      <c r="N5023" s="12">
        <v>19.7212</v>
      </c>
      <c r="O5023" s="12">
        <v>0.39266000000000001</v>
      </c>
      <c r="P5023" s="12"/>
      <c r="Q5023" s="12"/>
      <c r="R5023" s="12" t="e">
        <f>VLOOKUP(V5023,'04a_cluster 296'!D:D,1,FALSE)</f>
        <v>#N/A</v>
      </c>
      <c r="S5023" s="12" t="s">
        <v>6460</v>
      </c>
      <c r="T5023" s="12" t="s">
        <v>6461</v>
      </c>
      <c r="U5023" s="12" t="s">
        <v>6462</v>
      </c>
      <c r="V5023" s="12" t="s">
        <v>6461</v>
      </c>
      <c r="W5023" s="12">
        <v>20.720800000000001</v>
      </c>
      <c r="X5023" s="12">
        <v>0.31872800000000001</v>
      </c>
      <c r="Y5023" s="12"/>
      <c r="Z5023" s="12"/>
      <c r="AA5023" s="12"/>
      <c r="AB5023" s="12"/>
      <c r="AC5023" s="12"/>
      <c r="AD5023" s="12"/>
      <c r="AE5023" s="12"/>
      <c r="AF5023" s="12"/>
      <c r="AG5023" s="12"/>
      <c r="AH5023" s="12"/>
      <c r="AI5023" s="12"/>
      <c r="AL5023" s="12"/>
      <c r="AM5023" s="12"/>
      <c r="AN5023" s="12"/>
      <c r="AO5023" s="12"/>
      <c r="AP5023" s="12"/>
    </row>
    <row r="5024" spans="1:42" x14ac:dyDescent="0.25">
      <c r="A5024" s="12" t="s">
        <v>10384</v>
      </c>
      <c r="B5024" s="12" t="s">
        <v>10385</v>
      </c>
      <c r="C5024" s="12" t="s">
        <v>10386</v>
      </c>
      <c r="D5024" s="12" t="s">
        <v>10385</v>
      </c>
      <c r="E5024" s="12">
        <v>20.6144</v>
      </c>
      <c r="F5024" s="12">
        <v>1.2507200000000001</v>
      </c>
      <c r="I5024" s="12" t="e">
        <f>VLOOKUP(M5024,'04a_cluster 296'!D:D,1,FALSE)</f>
        <v>#N/A</v>
      </c>
      <c r="J5024" s="12" t="s">
        <v>18102</v>
      </c>
      <c r="K5024" s="12" t="s">
        <v>18103</v>
      </c>
      <c r="L5024" s="12" t="s">
        <v>18104</v>
      </c>
      <c r="M5024" s="12" t="s">
        <v>18103</v>
      </c>
      <c r="N5024" s="12">
        <v>21.301100000000002</v>
      </c>
      <c r="O5024" s="12">
        <v>0.23839299999999999</v>
      </c>
      <c r="P5024" s="12"/>
      <c r="Q5024" s="12"/>
      <c r="R5024" s="12" t="e">
        <f>VLOOKUP(V5024,'04a_cluster 296'!D:D,1,FALSE)</f>
        <v>#N/A</v>
      </c>
      <c r="S5024" s="12" t="s">
        <v>17393</v>
      </c>
      <c r="T5024" s="12" t="s">
        <v>17394</v>
      </c>
      <c r="U5024" s="12" t="s">
        <v>17395</v>
      </c>
      <c r="V5024" s="12" t="s">
        <v>17394</v>
      </c>
      <c r="W5024" s="12">
        <v>22.140799999999999</v>
      </c>
      <c r="X5024" s="12">
        <v>0.244009</v>
      </c>
      <c r="Y5024" s="12"/>
      <c r="Z5024" s="12"/>
      <c r="AA5024" s="12"/>
      <c r="AB5024" s="12"/>
      <c r="AC5024" s="12"/>
      <c r="AD5024" s="12"/>
      <c r="AE5024" s="12"/>
      <c r="AF5024" s="12"/>
      <c r="AG5024" s="12"/>
      <c r="AH5024" s="12"/>
      <c r="AI5024" s="12"/>
      <c r="AL5024" s="12"/>
      <c r="AM5024" s="12"/>
      <c r="AN5024" s="12"/>
      <c r="AO5024" s="12"/>
      <c r="AP5024" s="12"/>
    </row>
    <row r="5025" spans="1:42" x14ac:dyDescent="0.25">
      <c r="A5025" s="12" t="s">
        <v>10798</v>
      </c>
      <c r="B5025" s="12" t="s">
        <v>10799</v>
      </c>
      <c r="C5025" s="12" t="s">
        <v>10800</v>
      </c>
      <c r="D5025" s="12" t="s">
        <v>10799</v>
      </c>
      <c r="E5025" s="12">
        <v>20.835000000000001</v>
      </c>
      <c r="F5025" s="12">
        <v>0.27699499999999999</v>
      </c>
      <c r="I5025" s="12" t="e">
        <f>VLOOKUP(M5025,'04a_cluster 296'!D:D,1,FALSE)</f>
        <v>#N/A</v>
      </c>
      <c r="J5025" s="12" t="s">
        <v>16203</v>
      </c>
      <c r="K5025" s="12" t="s">
        <v>16204</v>
      </c>
      <c r="L5025" s="12" t="s">
        <v>16205</v>
      </c>
      <c r="M5025" s="12" t="s">
        <v>16204</v>
      </c>
      <c r="N5025" s="12">
        <v>20.980899999999998</v>
      </c>
      <c r="O5025" s="12">
        <v>0.25240899999999999</v>
      </c>
      <c r="P5025" s="12"/>
      <c r="Q5025" s="12"/>
      <c r="R5025" s="12" t="e">
        <f>VLOOKUP(V5025,'04a_cluster 296'!D:D,1,FALSE)</f>
        <v>#N/A</v>
      </c>
      <c r="S5025" s="12" t="s">
        <v>9838</v>
      </c>
      <c r="T5025" s="12" t="s">
        <v>9839</v>
      </c>
      <c r="U5025" s="12" t="s">
        <v>9840</v>
      </c>
      <c r="V5025" s="12" t="s">
        <v>9839</v>
      </c>
      <c r="W5025" s="12">
        <v>19.768999999999998</v>
      </c>
      <c r="X5025" s="12">
        <v>0.44529800000000003</v>
      </c>
      <c r="Y5025" s="12"/>
      <c r="Z5025" s="12"/>
      <c r="AA5025" s="12"/>
      <c r="AB5025" s="12"/>
      <c r="AC5025" s="12"/>
      <c r="AD5025" s="12"/>
      <c r="AE5025" s="12"/>
      <c r="AF5025" s="12"/>
      <c r="AG5025" s="12"/>
      <c r="AH5025" s="12"/>
      <c r="AI5025" s="12"/>
      <c r="AL5025" s="12"/>
      <c r="AM5025" s="12"/>
      <c r="AN5025" s="12"/>
      <c r="AO5025" s="12"/>
      <c r="AP5025" s="12"/>
    </row>
    <row r="5026" spans="1:42" x14ac:dyDescent="0.25">
      <c r="A5026" s="12" t="s">
        <v>17219</v>
      </c>
      <c r="B5026" s="12" t="s">
        <v>17220</v>
      </c>
      <c r="C5026" s="12" t="s">
        <v>17221</v>
      </c>
      <c r="D5026" s="12" t="s">
        <v>17220</v>
      </c>
      <c r="E5026" s="12">
        <v>24.127199999999998</v>
      </c>
      <c r="F5026" s="12">
        <v>0.90454900000000005</v>
      </c>
      <c r="I5026" s="12" t="e">
        <f>VLOOKUP(M5026,'04a_cluster 296'!D:D,1,FALSE)</f>
        <v>#N/A</v>
      </c>
      <c r="J5026" s="12" t="s">
        <v>7336</v>
      </c>
      <c r="K5026" s="12" t="s">
        <v>7337</v>
      </c>
      <c r="L5026" s="12" t="s">
        <v>7338</v>
      </c>
      <c r="M5026" s="12" t="s">
        <v>7337</v>
      </c>
      <c r="N5026" s="12">
        <v>22.110399999999998</v>
      </c>
      <c r="O5026" s="12">
        <v>0.61852499999999999</v>
      </c>
      <c r="P5026" s="12"/>
      <c r="Q5026" s="12"/>
      <c r="R5026" s="12" t="e">
        <f>VLOOKUP(V5026,'04a_cluster 296'!D:D,1,FALSE)</f>
        <v>#N/A</v>
      </c>
      <c r="S5026" s="12" t="s">
        <v>6331</v>
      </c>
      <c r="T5026" s="12" t="s">
        <v>6332</v>
      </c>
      <c r="U5026" s="12" t="s">
        <v>6333</v>
      </c>
      <c r="V5026" s="12" t="s">
        <v>6332</v>
      </c>
      <c r="W5026" s="12">
        <v>17.564599999999999</v>
      </c>
      <c r="X5026" s="12">
        <v>1.2386200000000001</v>
      </c>
      <c r="Y5026" s="12"/>
      <c r="Z5026" s="12"/>
      <c r="AA5026" s="12"/>
      <c r="AB5026" s="12"/>
      <c r="AC5026" s="12"/>
      <c r="AD5026" s="12"/>
      <c r="AE5026" s="12"/>
      <c r="AF5026" s="12"/>
      <c r="AG5026" s="12"/>
      <c r="AH5026" s="12"/>
      <c r="AI5026" s="12"/>
      <c r="AL5026" s="12"/>
      <c r="AM5026" s="12"/>
      <c r="AN5026" s="12"/>
      <c r="AO5026" s="12"/>
      <c r="AP5026" s="12"/>
    </row>
    <row r="5027" spans="1:42" x14ac:dyDescent="0.25">
      <c r="A5027" s="12" t="s">
        <v>7534</v>
      </c>
      <c r="B5027" s="12" t="s">
        <v>7535</v>
      </c>
      <c r="C5027" s="12" t="s">
        <v>7536</v>
      </c>
      <c r="D5027" s="12" t="s">
        <v>7535</v>
      </c>
      <c r="E5027" s="12">
        <v>18.596499999999999</v>
      </c>
      <c r="F5027" s="12">
        <v>0.83688200000000001</v>
      </c>
      <c r="I5027" s="12" t="e">
        <f>VLOOKUP(M5027,'04a_cluster 296'!D:D,1,FALSE)</f>
        <v>#N/A</v>
      </c>
      <c r="J5027" s="12" t="s">
        <v>11920</v>
      </c>
      <c r="K5027" s="12" t="s">
        <v>11921</v>
      </c>
      <c r="L5027" s="12" t="s">
        <v>11922</v>
      </c>
      <c r="M5027" s="12" t="s">
        <v>11921</v>
      </c>
      <c r="N5027" s="12">
        <v>18.848700000000001</v>
      </c>
      <c r="O5027" s="12">
        <v>0.26622899999999999</v>
      </c>
      <c r="P5027" s="12"/>
      <c r="Q5027" s="12"/>
      <c r="R5027" s="12" t="e">
        <f>VLOOKUP(V5027,'04a_cluster 296'!D:D,1,FALSE)</f>
        <v>#N/A</v>
      </c>
      <c r="S5027" s="12" t="s">
        <v>1575</v>
      </c>
      <c r="T5027" s="12" t="s">
        <v>1576</v>
      </c>
      <c r="U5027" s="12" t="s">
        <v>1577</v>
      </c>
      <c r="V5027" s="12" t="s">
        <v>1576</v>
      </c>
      <c r="W5027" s="12">
        <v>23.8001</v>
      </c>
      <c r="X5027" s="12">
        <v>0.41426499999999999</v>
      </c>
      <c r="Y5027" s="12"/>
      <c r="Z5027" s="12"/>
      <c r="AA5027" s="12"/>
      <c r="AB5027" s="12"/>
      <c r="AC5027" s="12"/>
      <c r="AD5027" s="12"/>
      <c r="AE5027" s="12"/>
      <c r="AF5027" s="12"/>
      <c r="AG5027" s="12"/>
      <c r="AH5027" s="12"/>
      <c r="AI5027" s="12"/>
      <c r="AL5027" s="12"/>
      <c r="AM5027" s="12"/>
      <c r="AN5027" s="12"/>
      <c r="AO5027" s="12"/>
      <c r="AP5027" s="12"/>
    </row>
    <row r="5028" spans="1:42" x14ac:dyDescent="0.25">
      <c r="A5028" s="12" t="s">
        <v>4122</v>
      </c>
      <c r="B5028" s="12" t="s">
        <v>4123</v>
      </c>
      <c r="C5028" s="12" t="s">
        <v>4124</v>
      </c>
      <c r="D5028" s="12" t="s">
        <v>4123</v>
      </c>
      <c r="E5028" s="12">
        <v>20.017299999999999</v>
      </c>
      <c r="F5028" s="12">
        <v>0.33591399999999999</v>
      </c>
      <c r="I5028" s="12" t="e">
        <f>VLOOKUP(M5028,'04a_cluster 296'!D:D,1,FALSE)</f>
        <v>#N/A</v>
      </c>
      <c r="J5028" s="12" t="s">
        <v>6079</v>
      </c>
      <c r="K5028" s="12" t="s">
        <v>6080</v>
      </c>
      <c r="L5028" s="12" t="s">
        <v>6081</v>
      </c>
      <c r="M5028" s="12" t="s">
        <v>6080</v>
      </c>
      <c r="N5028" s="12">
        <v>21.5825</v>
      </c>
      <c r="O5028" s="12">
        <v>1.4315899999999999</v>
      </c>
      <c r="P5028" s="12"/>
      <c r="Q5028" s="12"/>
      <c r="R5028" s="12" t="e">
        <f>VLOOKUP(V5028,'04a_cluster 296'!D:D,1,FALSE)</f>
        <v>#N/A</v>
      </c>
      <c r="S5028" s="12" t="s">
        <v>8920</v>
      </c>
      <c r="T5028" s="12" t="s">
        <v>8921</v>
      </c>
      <c r="U5028" s="12" t="s">
        <v>8922</v>
      </c>
      <c r="V5028" s="12" t="s">
        <v>8921</v>
      </c>
      <c r="W5028" s="12">
        <v>20.377700000000001</v>
      </c>
      <c r="X5028" s="12">
        <v>0.578434</v>
      </c>
      <c r="Y5028" s="12"/>
      <c r="Z5028" s="12"/>
      <c r="AA5028" s="12"/>
      <c r="AB5028" s="12"/>
      <c r="AC5028" s="12"/>
      <c r="AD5028" s="12"/>
      <c r="AE5028" s="12"/>
      <c r="AF5028" s="12"/>
      <c r="AG5028" s="12"/>
      <c r="AH5028" s="12"/>
      <c r="AI5028" s="12"/>
      <c r="AL5028" s="12"/>
      <c r="AM5028" s="12"/>
      <c r="AN5028" s="12"/>
      <c r="AO5028" s="12"/>
      <c r="AP5028" s="12"/>
    </row>
    <row r="5029" spans="1:42" x14ac:dyDescent="0.25">
      <c r="A5029" s="12" t="s">
        <v>18325</v>
      </c>
      <c r="B5029" s="12" t="s">
        <v>18326</v>
      </c>
      <c r="C5029" s="12" t="s">
        <v>18327</v>
      </c>
      <c r="D5029" s="12" t="s">
        <v>18326</v>
      </c>
      <c r="E5029" s="12">
        <v>20.930199999999999</v>
      </c>
      <c r="F5029" s="12">
        <v>0.61898900000000001</v>
      </c>
      <c r="I5029" s="12" t="e">
        <f>VLOOKUP(M5029,'04a_cluster 296'!D:D,1,FALSE)</f>
        <v>#N/A</v>
      </c>
      <c r="J5029" s="12" t="s">
        <v>5911</v>
      </c>
      <c r="K5029" s="12" t="s">
        <v>5912</v>
      </c>
      <c r="L5029" s="12" t="s">
        <v>5913</v>
      </c>
      <c r="M5029" s="12" t="s">
        <v>5912</v>
      </c>
      <c r="N5029" s="12">
        <v>20.091200000000001</v>
      </c>
      <c r="O5029" s="12">
        <v>0.68010099999999996</v>
      </c>
      <c r="P5029" s="12"/>
      <c r="Q5029" s="12"/>
      <c r="R5029" s="12" t="e">
        <f>VLOOKUP(V5029,'04a_cluster 296'!D:D,1,FALSE)</f>
        <v>#N/A</v>
      </c>
      <c r="S5029" s="12" t="s">
        <v>14355</v>
      </c>
      <c r="T5029" s="12" t="s">
        <v>14356</v>
      </c>
      <c r="U5029" s="12" t="s">
        <v>14357</v>
      </c>
      <c r="V5029" s="12" t="s">
        <v>14356</v>
      </c>
      <c r="W5029" s="12">
        <v>23.0945</v>
      </c>
      <c r="X5029" s="12">
        <v>0.65037100000000003</v>
      </c>
      <c r="Y5029" s="12"/>
      <c r="Z5029" s="12"/>
      <c r="AA5029" s="12"/>
      <c r="AB5029" s="12"/>
      <c r="AC5029" s="12"/>
      <c r="AD5029" s="12"/>
      <c r="AE5029" s="12"/>
      <c r="AF5029" s="12"/>
      <c r="AG5029" s="12"/>
      <c r="AH5029" s="12"/>
      <c r="AI5029" s="12"/>
      <c r="AL5029" s="12"/>
      <c r="AM5029" s="12"/>
      <c r="AN5029" s="12"/>
      <c r="AO5029" s="12"/>
      <c r="AP5029" s="12"/>
    </row>
    <row r="5030" spans="1:42" x14ac:dyDescent="0.25">
      <c r="A5030" s="12" t="s">
        <v>387</v>
      </c>
      <c r="B5030" s="12" t="s">
        <v>388</v>
      </c>
      <c r="C5030" s="12" t="s">
        <v>389</v>
      </c>
      <c r="D5030" s="12" t="s">
        <v>388</v>
      </c>
      <c r="E5030" s="12">
        <v>19.946999999999999</v>
      </c>
      <c r="F5030" s="12">
        <v>0.214453</v>
      </c>
      <c r="I5030" s="12" t="e">
        <f>VLOOKUP(M5030,'04a_cluster 296'!D:D,1,FALSE)</f>
        <v>#N/A</v>
      </c>
      <c r="J5030" s="12" t="s">
        <v>17838</v>
      </c>
      <c r="K5030" s="12" t="s">
        <v>17839</v>
      </c>
      <c r="L5030" s="12" t="s">
        <v>17840</v>
      </c>
      <c r="M5030" s="12" t="s">
        <v>17839</v>
      </c>
      <c r="N5030" s="12">
        <v>18.284199999999998</v>
      </c>
      <c r="O5030" s="12">
        <v>0.46448</v>
      </c>
      <c r="P5030" s="12"/>
      <c r="Q5030" s="12"/>
      <c r="R5030" s="12" t="e">
        <f>VLOOKUP(V5030,'04a_cluster 296'!D:D,1,FALSE)</f>
        <v>#N/A</v>
      </c>
      <c r="S5030" s="12" t="s">
        <v>288</v>
      </c>
      <c r="T5030" s="12" t="s">
        <v>289</v>
      </c>
      <c r="U5030" s="12" t="s">
        <v>290</v>
      </c>
      <c r="V5030" s="12" t="s">
        <v>289</v>
      </c>
      <c r="W5030" s="12">
        <v>21.1906</v>
      </c>
      <c r="X5030" s="12">
        <v>1.23193</v>
      </c>
      <c r="Y5030" s="12"/>
      <c r="Z5030" s="12"/>
      <c r="AA5030" s="12"/>
      <c r="AB5030" s="12"/>
      <c r="AC5030" s="12"/>
      <c r="AD5030" s="12"/>
      <c r="AE5030" s="12"/>
      <c r="AF5030" s="12"/>
      <c r="AG5030" s="12"/>
      <c r="AH5030" s="12"/>
      <c r="AI5030" s="12"/>
      <c r="AL5030" s="12"/>
      <c r="AM5030" s="12"/>
      <c r="AN5030" s="12"/>
      <c r="AO5030" s="12"/>
      <c r="AP5030" s="12"/>
    </row>
    <row r="5031" spans="1:42" x14ac:dyDescent="0.25">
      <c r="A5031" s="12" t="s">
        <v>4993</v>
      </c>
      <c r="B5031" s="12" t="s">
        <v>4994</v>
      </c>
      <c r="C5031" s="12" t="s">
        <v>4995</v>
      </c>
      <c r="D5031" s="12" t="s">
        <v>4994</v>
      </c>
      <c r="E5031" s="12">
        <v>21.614999999999998</v>
      </c>
      <c r="F5031" s="12">
        <v>0.62966900000000003</v>
      </c>
      <c r="I5031" s="12" t="e">
        <f>VLOOKUP(M5031,'04a_cluster 296'!D:D,1,FALSE)</f>
        <v>#N/A</v>
      </c>
      <c r="J5031" s="12" t="s">
        <v>1808</v>
      </c>
      <c r="K5031" s="12" t="s">
        <v>1809</v>
      </c>
      <c r="L5031" s="12" t="s">
        <v>1810</v>
      </c>
      <c r="M5031" s="12" t="s">
        <v>1809</v>
      </c>
      <c r="N5031" s="12">
        <v>19.464200000000002</v>
      </c>
      <c r="O5031" s="12">
        <v>0.89742</v>
      </c>
      <c r="P5031" s="12"/>
      <c r="Q5031" s="12"/>
      <c r="R5031" s="12" t="e">
        <f>VLOOKUP(V5031,'04a_cluster 296'!D:D,1,FALSE)</f>
        <v>#N/A</v>
      </c>
      <c r="S5031" s="12" t="s">
        <v>12769</v>
      </c>
      <c r="T5031" s="12" t="s">
        <v>12770</v>
      </c>
      <c r="U5031" s="12" t="s">
        <v>12771</v>
      </c>
      <c r="V5031" s="12" t="s">
        <v>12770</v>
      </c>
      <c r="W5031" s="12">
        <v>18.322399999999998</v>
      </c>
      <c r="X5031" s="12">
        <v>0.63141800000000003</v>
      </c>
      <c r="Y5031" s="12"/>
      <c r="Z5031" s="12"/>
      <c r="AA5031" s="12"/>
      <c r="AB5031" s="12"/>
      <c r="AC5031" s="12"/>
      <c r="AD5031" s="12"/>
      <c r="AE5031" s="12"/>
      <c r="AF5031" s="12"/>
      <c r="AG5031" s="12"/>
      <c r="AH5031" s="12"/>
      <c r="AI5031" s="12"/>
      <c r="AL5031" s="12"/>
      <c r="AM5031" s="12"/>
      <c r="AN5031" s="12"/>
      <c r="AO5031" s="12"/>
      <c r="AP5031" s="12"/>
    </row>
    <row r="5032" spans="1:42" x14ac:dyDescent="0.25">
      <c r="A5032" s="12" t="s">
        <v>3404</v>
      </c>
      <c r="B5032" s="12" t="s">
        <v>3405</v>
      </c>
      <c r="C5032" s="12" t="s">
        <v>3406</v>
      </c>
      <c r="D5032" s="12" t="s">
        <v>3405</v>
      </c>
      <c r="E5032" s="12">
        <v>22.371300000000002</v>
      </c>
      <c r="F5032" s="12">
        <v>0.237564</v>
      </c>
      <c r="I5032" s="12" t="e">
        <f>VLOOKUP(M5032,'04a_cluster 296'!D:D,1,FALSE)</f>
        <v>#N/A</v>
      </c>
      <c r="J5032" s="12" t="s">
        <v>12292</v>
      </c>
      <c r="K5032" s="12" t="s">
        <v>12293</v>
      </c>
      <c r="L5032" s="12" t="s">
        <v>12294</v>
      </c>
      <c r="M5032" s="12" t="s">
        <v>12293</v>
      </c>
      <c r="N5032" s="12">
        <v>19.325700000000001</v>
      </c>
      <c r="O5032" s="12">
        <v>0.82782100000000003</v>
      </c>
      <c r="P5032" s="12"/>
      <c r="Q5032" s="12"/>
      <c r="R5032" s="12" t="e">
        <f>VLOOKUP(V5032,'04a_cluster 296'!D:D,1,FALSE)</f>
        <v>#N/A</v>
      </c>
      <c r="S5032" s="12" t="s">
        <v>14914</v>
      </c>
      <c r="T5032" s="12" t="s">
        <v>14915</v>
      </c>
      <c r="U5032" s="12" t="s">
        <v>14916</v>
      </c>
      <c r="V5032" s="12" t="s">
        <v>14915</v>
      </c>
      <c r="W5032" s="12">
        <v>21.187100000000001</v>
      </c>
      <c r="X5032" s="12">
        <v>0.70841100000000001</v>
      </c>
      <c r="Y5032" s="12"/>
      <c r="Z5032" s="12"/>
      <c r="AA5032" s="12"/>
      <c r="AB5032" s="12"/>
      <c r="AC5032" s="12"/>
      <c r="AD5032" s="12"/>
      <c r="AE5032" s="12"/>
      <c r="AF5032" s="12"/>
      <c r="AG5032" s="12"/>
      <c r="AH5032" s="12"/>
      <c r="AI5032" s="12"/>
      <c r="AL5032" s="12"/>
      <c r="AM5032" s="12"/>
      <c r="AN5032" s="12"/>
      <c r="AO5032" s="12"/>
      <c r="AP5032" s="12"/>
    </row>
    <row r="5033" spans="1:42" x14ac:dyDescent="0.25">
      <c r="A5033" s="12" t="s">
        <v>17595</v>
      </c>
      <c r="B5033" s="12" t="s">
        <v>17596</v>
      </c>
      <c r="C5033" s="12" t="s">
        <v>17597</v>
      </c>
      <c r="D5033" s="12" t="s">
        <v>17596</v>
      </c>
      <c r="E5033" s="12">
        <v>18.545999999999999</v>
      </c>
      <c r="F5033" s="12">
        <v>0.182254</v>
      </c>
      <c r="I5033" s="12" t="e">
        <f>VLOOKUP(M5033,'04a_cluster 296'!D:D,1,FALSE)</f>
        <v>#N/A</v>
      </c>
      <c r="J5033" s="12" t="s">
        <v>11848</v>
      </c>
      <c r="K5033" s="12" t="s">
        <v>11849</v>
      </c>
      <c r="L5033" s="12" t="s">
        <v>11850</v>
      </c>
      <c r="M5033" s="12" t="s">
        <v>11849</v>
      </c>
      <c r="N5033" s="12">
        <v>17.207999999999998</v>
      </c>
      <c r="O5033" s="12">
        <v>1.8647899999999999</v>
      </c>
      <c r="P5033" s="12"/>
      <c r="Q5033" s="12"/>
      <c r="R5033" s="12" t="e">
        <f>VLOOKUP(V5033,'04a_cluster 296'!D:D,1,FALSE)</f>
        <v>#N/A</v>
      </c>
      <c r="S5033" s="12" t="s">
        <v>9745</v>
      </c>
      <c r="T5033" s="12" t="s">
        <v>9746</v>
      </c>
      <c r="U5033" s="12" t="s">
        <v>9747</v>
      </c>
      <c r="V5033" s="12" t="s">
        <v>9746</v>
      </c>
      <c r="W5033" s="12">
        <v>20.706199999999999</v>
      </c>
      <c r="X5033" s="12">
        <v>0.11704199999999999</v>
      </c>
      <c r="Y5033" s="12"/>
      <c r="Z5033" s="12"/>
      <c r="AA5033" s="12"/>
      <c r="AB5033" s="12"/>
      <c r="AC5033" s="12"/>
      <c r="AD5033" s="12"/>
      <c r="AE5033" s="12"/>
      <c r="AF5033" s="12"/>
      <c r="AG5033" s="12"/>
      <c r="AH5033" s="12"/>
      <c r="AI5033" s="12"/>
      <c r="AL5033" s="12"/>
      <c r="AM5033" s="12"/>
      <c r="AN5033" s="12"/>
      <c r="AO5033" s="12"/>
      <c r="AP5033" s="12"/>
    </row>
    <row r="5034" spans="1:42" x14ac:dyDescent="0.25">
      <c r="A5034" s="12" t="s">
        <v>12607</v>
      </c>
      <c r="B5034" s="12" t="s">
        <v>12608</v>
      </c>
      <c r="C5034" s="12" t="s">
        <v>12609</v>
      </c>
      <c r="D5034" s="12" t="s">
        <v>12608</v>
      </c>
      <c r="E5034" s="12">
        <v>18.085699999999999</v>
      </c>
      <c r="F5034" s="12">
        <v>0.67728500000000003</v>
      </c>
      <c r="I5034" s="12" t="e">
        <f>VLOOKUP(M5034,'04a_cluster 296'!D:D,1,FALSE)</f>
        <v>#N/A</v>
      </c>
      <c r="J5034" s="12" t="s">
        <v>1482</v>
      </c>
      <c r="K5034" s="12" t="s">
        <v>1483</v>
      </c>
      <c r="L5034" s="12" t="s">
        <v>1484</v>
      </c>
      <c r="M5034" s="12" t="s">
        <v>1483</v>
      </c>
      <c r="N5034" s="12">
        <v>17.977399999999999</v>
      </c>
      <c r="O5034" s="12">
        <v>0.94764000000000004</v>
      </c>
      <c r="P5034" s="12"/>
      <c r="Q5034" s="12"/>
      <c r="R5034" s="12" t="e">
        <f>VLOOKUP(V5034,'04a_cluster 296'!D:D,1,FALSE)</f>
        <v>#N/A</v>
      </c>
      <c r="S5034" s="12" t="s">
        <v>13774</v>
      </c>
      <c r="T5034" s="12" t="s">
        <v>13775</v>
      </c>
      <c r="U5034" s="12" t="s">
        <v>13776</v>
      </c>
      <c r="V5034" s="12" t="s">
        <v>13775</v>
      </c>
      <c r="W5034" s="12">
        <v>17.854299999999999</v>
      </c>
      <c r="X5034" s="12">
        <v>0.99940700000000005</v>
      </c>
      <c r="Y5034" s="12"/>
      <c r="Z5034" s="12"/>
      <c r="AA5034" s="12"/>
      <c r="AB5034" s="12"/>
      <c r="AC5034" s="12"/>
      <c r="AD5034" s="12"/>
      <c r="AE5034" s="12"/>
      <c r="AF5034" s="12"/>
      <c r="AG5034" s="12"/>
      <c r="AH5034" s="12"/>
      <c r="AI5034" s="12"/>
      <c r="AL5034" s="12"/>
      <c r="AM5034" s="12"/>
      <c r="AN5034" s="12"/>
      <c r="AO5034" s="12"/>
      <c r="AP5034" s="12"/>
    </row>
    <row r="5035" spans="1:42" x14ac:dyDescent="0.25">
      <c r="A5035" s="12" t="s">
        <v>4813</v>
      </c>
      <c r="B5035" s="12" t="s">
        <v>4814</v>
      </c>
      <c r="C5035" s="12" t="s">
        <v>4815</v>
      </c>
      <c r="D5035" s="12" t="s">
        <v>4814</v>
      </c>
      <c r="E5035" s="12">
        <v>18.384799999999998</v>
      </c>
      <c r="F5035" s="12">
        <v>0.315052</v>
      </c>
      <c r="I5035" s="12" t="e">
        <f>VLOOKUP(M5035,'04a_cluster 296'!D:D,1,FALSE)</f>
        <v>#N/A</v>
      </c>
      <c r="J5035" s="12" t="s">
        <v>6379</v>
      </c>
      <c r="K5035" s="12" t="s">
        <v>6380</v>
      </c>
      <c r="L5035" s="12" t="s">
        <v>6381</v>
      </c>
      <c r="M5035" s="12" t="s">
        <v>6380</v>
      </c>
      <c r="N5035" s="12">
        <v>20.1676</v>
      </c>
      <c r="O5035" s="12">
        <v>0.21490600000000001</v>
      </c>
      <c r="P5035" s="12"/>
      <c r="Q5035" s="12"/>
      <c r="R5035" s="12" t="e">
        <f>VLOOKUP(V5035,'04a_cluster 296'!D:D,1,FALSE)</f>
        <v>#N/A</v>
      </c>
      <c r="S5035" s="12" t="s">
        <v>12541</v>
      </c>
      <c r="T5035" s="12" t="s">
        <v>12542</v>
      </c>
      <c r="U5035" s="12" t="s">
        <v>12543</v>
      </c>
      <c r="V5035" s="12" t="s">
        <v>12542</v>
      </c>
      <c r="W5035" s="12">
        <v>16.842199999999998</v>
      </c>
      <c r="X5035" s="12">
        <v>0.41198400000000002</v>
      </c>
      <c r="Y5035" s="12"/>
      <c r="Z5035" s="12"/>
      <c r="AA5035" s="12"/>
      <c r="AB5035" s="12"/>
      <c r="AC5035" s="12"/>
      <c r="AD5035" s="12"/>
      <c r="AE5035" s="12"/>
      <c r="AF5035" s="12"/>
      <c r="AG5035" s="12"/>
      <c r="AH5035" s="12"/>
      <c r="AI5035" s="12"/>
      <c r="AL5035" s="12"/>
      <c r="AM5035" s="12"/>
      <c r="AN5035" s="12"/>
      <c r="AO5035" s="12"/>
      <c r="AP5035" s="12"/>
    </row>
    <row r="5036" spans="1:42" x14ac:dyDescent="0.25">
      <c r="A5036" s="12" t="s">
        <v>9453</v>
      </c>
      <c r="B5036" s="12" t="s">
        <v>9454</v>
      </c>
      <c r="C5036" s="12" t="s">
        <v>9455</v>
      </c>
      <c r="D5036" s="12" t="s">
        <v>9454</v>
      </c>
      <c r="E5036" s="12">
        <v>16.007200000000001</v>
      </c>
      <c r="F5036" s="12">
        <v>2.20391</v>
      </c>
      <c r="I5036" s="12" t="e">
        <f>VLOOKUP(M5036,'04a_cluster 296'!D:D,1,FALSE)</f>
        <v>#N/A</v>
      </c>
      <c r="J5036" s="12" t="s">
        <v>10051</v>
      </c>
      <c r="K5036" s="12" t="s">
        <v>10052</v>
      </c>
      <c r="L5036" s="12" t="s">
        <v>10053</v>
      </c>
      <c r="M5036" s="12" t="s">
        <v>10052</v>
      </c>
      <c r="N5036" s="12">
        <v>17.826799999999999</v>
      </c>
      <c r="O5036" s="12">
        <v>0.76926799999999995</v>
      </c>
      <c r="P5036" s="12"/>
      <c r="Q5036" s="12"/>
      <c r="R5036" s="12" t="e">
        <f>VLOOKUP(V5036,'04a_cluster 296'!D:D,1,FALSE)</f>
        <v>#N/A</v>
      </c>
      <c r="S5036" s="12" t="s">
        <v>13904</v>
      </c>
      <c r="T5036" s="12" t="s">
        <v>13905</v>
      </c>
      <c r="U5036" s="12" t="s">
        <v>13906</v>
      </c>
      <c r="V5036" s="12" t="s">
        <v>13905</v>
      </c>
      <c r="W5036" s="12">
        <v>19.8522</v>
      </c>
      <c r="X5036" s="12">
        <v>0.52914600000000001</v>
      </c>
      <c r="Y5036" s="12"/>
      <c r="Z5036" s="12"/>
      <c r="AA5036" s="12"/>
      <c r="AB5036" s="12"/>
      <c r="AC5036" s="12"/>
      <c r="AD5036" s="12"/>
      <c r="AE5036" s="12"/>
      <c r="AF5036" s="12"/>
      <c r="AG5036" s="12"/>
      <c r="AH5036" s="12"/>
      <c r="AI5036" s="12"/>
      <c r="AL5036" s="12"/>
      <c r="AM5036" s="12"/>
      <c r="AN5036" s="12"/>
      <c r="AO5036" s="12"/>
      <c r="AP5036" s="12"/>
    </row>
    <row r="5037" spans="1:42" x14ac:dyDescent="0.25">
      <c r="A5037" s="12" t="s">
        <v>14015</v>
      </c>
      <c r="B5037" s="12" t="s">
        <v>14016</v>
      </c>
      <c r="C5037" s="12" t="s">
        <v>14017</v>
      </c>
      <c r="D5037" s="12" t="s">
        <v>14016</v>
      </c>
      <c r="E5037" s="12">
        <v>17.3352</v>
      </c>
      <c r="F5037" s="12">
        <v>0.62060700000000002</v>
      </c>
      <c r="I5037" s="12" t="e">
        <f>VLOOKUP(M5037,'04a_cluster 296'!D:D,1,FALSE)</f>
        <v>#N/A</v>
      </c>
      <c r="J5037" s="12" t="s">
        <v>10048</v>
      </c>
      <c r="K5037" s="12" t="s">
        <v>10049</v>
      </c>
      <c r="L5037" s="12" t="s">
        <v>10050</v>
      </c>
      <c r="M5037" s="12" t="s">
        <v>10049</v>
      </c>
      <c r="N5037" s="12">
        <v>19.956</v>
      </c>
      <c r="O5037" s="12">
        <v>0.38430300000000001</v>
      </c>
      <c r="P5037" s="12"/>
      <c r="Q5037" s="12"/>
      <c r="R5037" s="12" t="e">
        <f>VLOOKUP(V5037,'04a_cluster 296'!D:D,1,FALSE)</f>
        <v>#N/A</v>
      </c>
      <c r="S5037" s="12" t="s">
        <v>11523</v>
      </c>
      <c r="T5037" s="12" t="s">
        <v>11524</v>
      </c>
      <c r="U5037" s="12" t="s">
        <v>11525</v>
      </c>
      <c r="V5037" s="12" t="s">
        <v>11524</v>
      </c>
      <c r="W5037" s="12">
        <v>19.186599999999999</v>
      </c>
      <c r="X5037" s="12">
        <v>0.54330299999999998</v>
      </c>
      <c r="Y5037" s="12"/>
      <c r="Z5037" s="12"/>
      <c r="AA5037" s="12"/>
      <c r="AB5037" s="12"/>
      <c r="AC5037" s="12"/>
      <c r="AD5037" s="12"/>
      <c r="AE5037" s="12"/>
      <c r="AF5037" s="12"/>
      <c r="AG5037" s="12"/>
      <c r="AH5037" s="12"/>
      <c r="AI5037" s="12"/>
      <c r="AL5037" s="12"/>
      <c r="AM5037" s="12"/>
      <c r="AN5037" s="12"/>
      <c r="AO5037" s="12"/>
      <c r="AP5037" s="12"/>
    </row>
    <row r="5038" spans="1:42" x14ac:dyDescent="0.25">
      <c r="A5038" s="12" t="s">
        <v>5746</v>
      </c>
      <c r="B5038" s="12" t="s">
        <v>5747</v>
      </c>
      <c r="C5038" s="12" t="s">
        <v>5748</v>
      </c>
      <c r="D5038" s="12" t="s">
        <v>5747</v>
      </c>
      <c r="E5038" s="12">
        <v>19.341000000000001</v>
      </c>
      <c r="F5038" s="12">
        <v>0.34626099999999999</v>
      </c>
      <c r="I5038" s="12" t="e">
        <f>VLOOKUP(M5038,'04a_cluster 296'!D:D,1,FALSE)</f>
        <v>#N/A</v>
      </c>
      <c r="J5038" s="12" t="s">
        <v>18631</v>
      </c>
      <c r="K5038" s="12" t="s">
        <v>18632</v>
      </c>
      <c r="L5038" s="12" t="s">
        <v>18633</v>
      </c>
      <c r="M5038" s="12" t="s">
        <v>18632</v>
      </c>
      <c r="N5038" s="12">
        <v>18.241700000000002</v>
      </c>
      <c r="O5038" s="12">
        <v>0.346335</v>
      </c>
      <c r="P5038" s="12"/>
      <c r="Q5038" s="12"/>
      <c r="R5038" s="12" t="e">
        <f>VLOOKUP(V5038,'04a_cluster 296'!D:D,1,FALSE)</f>
        <v>#N/A</v>
      </c>
      <c r="S5038" s="12" t="s">
        <v>13913</v>
      </c>
      <c r="T5038" s="12" t="s">
        <v>13914</v>
      </c>
      <c r="U5038" s="12" t="s">
        <v>13915</v>
      </c>
      <c r="V5038" s="12" t="s">
        <v>13914</v>
      </c>
      <c r="W5038" s="12">
        <v>18.73</v>
      </c>
      <c r="X5038" s="12">
        <v>0.67403900000000005</v>
      </c>
      <c r="Y5038" s="12"/>
      <c r="Z5038" s="12"/>
      <c r="AA5038" s="12"/>
      <c r="AB5038" s="12"/>
      <c r="AC5038" s="12"/>
      <c r="AD5038" s="12"/>
      <c r="AE5038" s="12"/>
      <c r="AF5038" s="12"/>
      <c r="AG5038" s="12"/>
      <c r="AH5038" s="12"/>
      <c r="AI5038" s="12"/>
      <c r="AL5038" s="12"/>
      <c r="AM5038" s="12"/>
      <c r="AN5038" s="12"/>
      <c r="AO5038" s="12"/>
      <c r="AP5038" s="12"/>
    </row>
    <row r="5039" spans="1:42" x14ac:dyDescent="0.25">
      <c r="A5039" s="12" t="s">
        <v>516</v>
      </c>
      <c r="B5039" s="12" t="s">
        <v>517</v>
      </c>
      <c r="C5039" s="12" t="s">
        <v>518</v>
      </c>
      <c r="D5039" s="12" t="s">
        <v>517</v>
      </c>
      <c r="E5039" s="12">
        <v>21.1614</v>
      </c>
      <c r="F5039" s="12">
        <v>0.37748799999999999</v>
      </c>
      <c r="I5039" s="12" t="e">
        <f>VLOOKUP(M5039,'04a_cluster 296'!D:D,1,FALSE)</f>
        <v>#N/A</v>
      </c>
      <c r="J5039" s="12" t="s">
        <v>10063</v>
      </c>
      <c r="K5039" s="12" t="s">
        <v>10064</v>
      </c>
      <c r="L5039" s="12" t="s">
        <v>10065</v>
      </c>
      <c r="M5039" s="12" t="s">
        <v>10064</v>
      </c>
      <c r="N5039" s="12">
        <v>19.034300000000002</v>
      </c>
      <c r="O5039" s="12">
        <v>0.35374100000000003</v>
      </c>
      <c r="P5039" s="12"/>
      <c r="Q5039" s="12"/>
      <c r="R5039" s="12" t="e">
        <f>VLOOKUP(V5039,'04a_cluster 296'!D:D,1,FALSE)</f>
        <v>#N/A</v>
      </c>
      <c r="S5039" s="12" t="s">
        <v>9907</v>
      </c>
      <c r="T5039" s="12" t="s">
        <v>9908</v>
      </c>
      <c r="U5039" s="12" t="s">
        <v>9909</v>
      </c>
      <c r="V5039" s="12" t="s">
        <v>9908</v>
      </c>
      <c r="W5039" s="12">
        <v>20.299199999999999</v>
      </c>
      <c r="X5039" s="12">
        <v>0.37340000000000001</v>
      </c>
      <c r="Y5039" s="12"/>
      <c r="Z5039" s="12"/>
      <c r="AA5039" s="12"/>
      <c r="AB5039" s="12"/>
      <c r="AC5039" s="12"/>
      <c r="AD5039" s="12"/>
      <c r="AE5039" s="12"/>
      <c r="AF5039" s="12"/>
      <c r="AG5039" s="12"/>
      <c r="AH5039" s="12"/>
      <c r="AI5039" s="12"/>
      <c r="AL5039" s="12"/>
      <c r="AM5039" s="12"/>
      <c r="AN5039" s="12"/>
      <c r="AO5039" s="12"/>
      <c r="AP5039" s="12"/>
    </row>
    <row r="5040" spans="1:42" x14ac:dyDescent="0.25">
      <c r="A5040" s="12" t="s">
        <v>6991</v>
      </c>
      <c r="B5040" s="12" t="s">
        <v>6992</v>
      </c>
      <c r="C5040" s="12" t="s">
        <v>6993</v>
      </c>
      <c r="D5040" s="12" t="s">
        <v>6992</v>
      </c>
      <c r="E5040" s="12">
        <v>23.823699999999999</v>
      </c>
      <c r="F5040" s="12">
        <v>0.53208</v>
      </c>
      <c r="I5040" s="12" t="e">
        <f>VLOOKUP(M5040,'04a_cluster 296'!D:D,1,FALSE)</f>
        <v>#N/A</v>
      </c>
      <c r="J5040" s="12" t="s">
        <v>6813</v>
      </c>
      <c r="K5040" s="12" t="s">
        <v>6814</v>
      </c>
      <c r="L5040" s="12" t="s">
        <v>6815</v>
      </c>
      <c r="M5040" s="12" t="s">
        <v>6814</v>
      </c>
      <c r="N5040" s="12">
        <v>19.881399999999999</v>
      </c>
      <c r="O5040" s="12">
        <v>1.1809000000000001</v>
      </c>
      <c r="P5040" s="12"/>
      <c r="Q5040" s="12"/>
      <c r="R5040" s="12" t="e">
        <f>VLOOKUP(V5040,'04a_cluster 296'!D:D,1,FALSE)</f>
        <v>#N/A</v>
      </c>
      <c r="S5040" s="12" t="s">
        <v>18676</v>
      </c>
      <c r="T5040" s="12" t="s">
        <v>18677</v>
      </c>
      <c r="U5040" s="12" t="s">
        <v>18678</v>
      </c>
      <c r="V5040" s="12" t="s">
        <v>18677</v>
      </c>
      <c r="W5040" s="12">
        <v>21.755500000000001</v>
      </c>
      <c r="X5040" s="12">
        <v>1.11246</v>
      </c>
      <c r="Y5040" s="12"/>
      <c r="Z5040" s="12"/>
      <c r="AA5040" s="12"/>
      <c r="AB5040" s="12"/>
      <c r="AC5040" s="12"/>
      <c r="AD5040" s="12"/>
      <c r="AE5040" s="12"/>
      <c r="AF5040" s="12"/>
      <c r="AG5040" s="12"/>
      <c r="AH5040" s="12"/>
      <c r="AI5040" s="12"/>
      <c r="AL5040" s="12"/>
      <c r="AM5040" s="12"/>
      <c r="AN5040" s="12"/>
      <c r="AO5040" s="12"/>
      <c r="AP5040" s="12"/>
    </row>
    <row r="5041" spans="1:42" x14ac:dyDescent="0.25">
      <c r="A5041" s="12" t="s">
        <v>3311</v>
      </c>
      <c r="B5041" s="12" t="s">
        <v>3312</v>
      </c>
      <c r="C5041" s="12" t="s">
        <v>3313</v>
      </c>
      <c r="D5041" s="12" t="s">
        <v>3312</v>
      </c>
      <c r="E5041" s="12">
        <v>22.442299999999999</v>
      </c>
      <c r="F5041" s="12">
        <v>0.40656199999999998</v>
      </c>
      <c r="I5041" s="12" t="e">
        <f>VLOOKUP(M5041,'04a_cluster 296'!D:D,1,FALSE)</f>
        <v>#N/A</v>
      </c>
      <c r="J5041" s="12" t="s">
        <v>9350</v>
      </c>
      <c r="K5041" s="12" t="s">
        <v>9351</v>
      </c>
      <c r="L5041" s="12" t="s">
        <v>9352</v>
      </c>
      <c r="M5041" s="12" t="s">
        <v>9351</v>
      </c>
      <c r="N5041" s="12">
        <v>19.671600000000002</v>
      </c>
      <c r="O5041" s="12">
        <v>0.44265100000000002</v>
      </c>
      <c r="P5041" s="12"/>
      <c r="Q5041" s="12"/>
      <c r="R5041" s="12" t="e">
        <f>VLOOKUP(V5041,'04a_cluster 296'!D:D,1,FALSE)</f>
        <v>#N/A</v>
      </c>
      <c r="S5041" s="12" t="s">
        <v>18652</v>
      </c>
      <c r="T5041" s="12" t="s">
        <v>18653</v>
      </c>
      <c r="U5041" s="12" t="s">
        <v>18654</v>
      </c>
      <c r="V5041" s="12" t="s">
        <v>18653</v>
      </c>
      <c r="W5041" s="12">
        <v>21.092700000000001</v>
      </c>
      <c r="X5041" s="12">
        <v>0.26237500000000002</v>
      </c>
      <c r="Y5041" s="12"/>
      <c r="Z5041" s="12"/>
      <c r="AA5041" s="12"/>
      <c r="AB5041" s="12"/>
      <c r="AC5041" s="12"/>
      <c r="AD5041" s="12"/>
      <c r="AE5041" s="12"/>
      <c r="AF5041" s="12"/>
      <c r="AG5041" s="12"/>
      <c r="AH5041" s="12"/>
      <c r="AI5041" s="12"/>
      <c r="AL5041" s="12"/>
      <c r="AM5041" s="12"/>
      <c r="AN5041" s="12"/>
      <c r="AO5041" s="12"/>
      <c r="AP5041" s="12"/>
    </row>
    <row r="5042" spans="1:42" x14ac:dyDescent="0.25">
      <c r="A5042" s="12" t="s">
        <v>11196</v>
      </c>
      <c r="B5042" s="12" t="s">
        <v>11197</v>
      </c>
      <c r="C5042" s="12" t="s">
        <v>11198</v>
      </c>
      <c r="D5042" s="12" t="s">
        <v>11197</v>
      </c>
      <c r="E5042" s="12">
        <v>20.033300000000001</v>
      </c>
      <c r="F5042" s="12">
        <v>0.57242999999999999</v>
      </c>
      <c r="I5042" s="12" t="e">
        <f>VLOOKUP(M5042,'04a_cluster 296'!D:D,1,FALSE)</f>
        <v>#N/A</v>
      </c>
      <c r="J5042" s="12" t="s">
        <v>5347</v>
      </c>
      <c r="K5042" s="12" t="s">
        <v>5348</v>
      </c>
      <c r="L5042" s="12" t="s">
        <v>5349</v>
      </c>
      <c r="M5042" s="12" t="s">
        <v>5348</v>
      </c>
      <c r="N5042" s="12">
        <v>18.839300000000001</v>
      </c>
      <c r="O5042" s="12">
        <v>0.71169499999999997</v>
      </c>
      <c r="P5042" s="12"/>
      <c r="Q5042" s="12"/>
      <c r="R5042" s="12" t="e">
        <f>VLOOKUP(V5042,'04a_cluster 296'!D:D,1,FALSE)</f>
        <v>#N/A</v>
      </c>
      <c r="S5042" s="12" t="s">
        <v>1345</v>
      </c>
      <c r="T5042" s="12" t="s">
        <v>1346</v>
      </c>
      <c r="U5042" s="12" t="s">
        <v>1347</v>
      </c>
      <c r="V5042" s="12" t="s">
        <v>1346</v>
      </c>
      <c r="W5042" s="12">
        <v>21.215399999999999</v>
      </c>
      <c r="X5042" s="12">
        <v>0.26129799999999997</v>
      </c>
      <c r="Y5042" s="12"/>
      <c r="Z5042" s="12"/>
      <c r="AA5042" s="12"/>
      <c r="AB5042" s="12"/>
      <c r="AC5042" s="12"/>
      <c r="AD5042" s="12"/>
      <c r="AE5042" s="12"/>
      <c r="AF5042" s="12"/>
      <c r="AG5042" s="12"/>
      <c r="AH5042" s="12"/>
      <c r="AI5042" s="12"/>
      <c r="AL5042" s="12"/>
      <c r="AM5042" s="12"/>
      <c r="AN5042" s="12"/>
      <c r="AO5042" s="12"/>
      <c r="AP5042" s="12"/>
    </row>
    <row r="5043" spans="1:42" x14ac:dyDescent="0.25">
      <c r="A5043" s="12" t="s">
        <v>4627</v>
      </c>
      <c r="B5043" s="12" t="s">
        <v>4628</v>
      </c>
      <c r="C5043" s="12" t="s">
        <v>4629</v>
      </c>
      <c r="D5043" s="12" t="s">
        <v>4628</v>
      </c>
      <c r="E5043" s="12">
        <v>25.797799999999999</v>
      </c>
      <c r="F5043" s="12">
        <v>0.73595299999999997</v>
      </c>
      <c r="I5043" s="12" t="e">
        <f>VLOOKUP(M5043,'04a_cluster 296'!D:D,1,FALSE)</f>
        <v>#N/A</v>
      </c>
      <c r="J5043" s="12" t="s">
        <v>7561</v>
      </c>
      <c r="K5043" s="12" t="s">
        <v>7562</v>
      </c>
      <c r="L5043" s="12" t="s">
        <v>7563</v>
      </c>
      <c r="M5043" s="12" t="s">
        <v>7562</v>
      </c>
      <c r="N5043" s="12">
        <v>18.872900000000001</v>
      </c>
      <c r="O5043" s="12">
        <v>0.26168599999999997</v>
      </c>
      <c r="P5043" s="12"/>
      <c r="Q5043" s="12"/>
      <c r="R5043" s="12" t="e">
        <f>VLOOKUP(V5043,'04a_cluster 296'!D:D,1,FALSE)</f>
        <v>#N/A</v>
      </c>
      <c r="S5043" s="12" t="s">
        <v>8677</v>
      </c>
      <c r="T5043" s="12" t="s">
        <v>8678</v>
      </c>
      <c r="U5043" s="12" t="s">
        <v>8679</v>
      </c>
      <c r="V5043" s="12" t="s">
        <v>8678</v>
      </c>
      <c r="W5043" s="12">
        <v>17.392299999999999</v>
      </c>
      <c r="X5043" s="12">
        <v>2.1963200000000001</v>
      </c>
      <c r="Y5043" s="12"/>
      <c r="Z5043" s="12"/>
      <c r="AA5043" s="12"/>
      <c r="AB5043" s="12"/>
      <c r="AC5043" s="12"/>
      <c r="AD5043" s="12"/>
      <c r="AE5043" s="12"/>
      <c r="AF5043" s="12"/>
      <c r="AG5043" s="12"/>
      <c r="AH5043" s="12"/>
      <c r="AI5043" s="12"/>
      <c r="AL5043" s="12"/>
      <c r="AM5043" s="12"/>
      <c r="AN5043" s="12"/>
      <c r="AO5043" s="12"/>
      <c r="AP5043" s="12"/>
    </row>
    <row r="5044" spans="1:42" x14ac:dyDescent="0.25">
      <c r="A5044" s="12" t="s">
        <v>10132</v>
      </c>
      <c r="B5044" s="12" t="s">
        <v>10133</v>
      </c>
      <c r="C5044" s="12" t="s">
        <v>10134</v>
      </c>
      <c r="D5044" s="12" t="s">
        <v>10133</v>
      </c>
      <c r="E5044" s="12">
        <v>18.930700000000002</v>
      </c>
      <c r="F5044" s="12">
        <v>0.69375399999999998</v>
      </c>
      <c r="I5044" s="12" t="e">
        <f>VLOOKUP(M5044,'04a_cluster 296'!D:D,1,FALSE)</f>
        <v>#N/A</v>
      </c>
      <c r="J5044" s="12" t="s">
        <v>5228</v>
      </c>
      <c r="K5044" s="12" t="s">
        <v>5229</v>
      </c>
      <c r="L5044" s="12" t="s">
        <v>5230</v>
      </c>
      <c r="M5044" s="12" t="s">
        <v>5229</v>
      </c>
      <c r="N5044" s="12">
        <v>21.199000000000002</v>
      </c>
      <c r="O5044" s="12">
        <v>0.450737</v>
      </c>
      <c r="P5044" s="12"/>
      <c r="Q5044" s="12"/>
      <c r="R5044" s="12" t="e">
        <f>VLOOKUP(V5044,'04a_cluster 296'!D:D,1,FALSE)</f>
        <v>#N/A</v>
      </c>
      <c r="S5044" s="12" t="s">
        <v>3906</v>
      </c>
      <c r="T5044" s="12" t="s">
        <v>3907</v>
      </c>
      <c r="U5044" s="12" t="s">
        <v>3908</v>
      </c>
      <c r="V5044" s="12" t="s">
        <v>3907</v>
      </c>
      <c r="W5044" s="12">
        <v>22.7423</v>
      </c>
      <c r="X5044" s="12">
        <v>0.67504799999999998</v>
      </c>
      <c r="Y5044" s="12"/>
      <c r="Z5044" s="12"/>
      <c r="AA5044" s="12"/>
      <c r="AB5044" s="12"/>
      <c r="AC5044" s="12"/>
      <c r="AD5044" s="12"/>
      <c r="AE5044" s="12"/>
      <c r="AF5044" s="12"/>
      <c r="AG5044" s="12"/>
      <c r="AH5044" s="12"/>
      <c r="AI5044" s="12"/>
      <c r="AL5044" s="12"/>
      <c r="AM5044" s="12"/>
      <c r="AN5044" s="12"/>
      <c r="AO5044" s="12"/>
      <c r="AP5044" s="12"/>
    </row>
    <row r="5045" spans="1:42" x14ac:dyDescent="0.25">
      <c r="A5045" s="12" t="s">
        <v>18854</v>
      </c>
      <c r="B5045" s="12" t="s">
        <v>18855</v>
      </c>
      <c r="C5045" s="12" t="s">
        <v>18856</v>
      </c>
      <c r="D5045" s="12" t="s">
        <v>18855</v>
      </c>
      <c r="E5045" s="12">
        <v>19.626000000000001</v>
      </c>
      <c r="F5045" s="12">
        <v>0.12324599999999999</v>
      </c>
      <c r="I5045" s="12" t="e">
        <f>VLOOKUP(M5045,'04a_cluster 296'!D:D,1,FALSE)</f>
        <v>#N/A</v>
      </c>
      <c r="J5045" s="12" t="s">
        <v>6415</v>
      </c>
      <c r="K5045" s="12" t="s">
        <v>6416</v>
      </c>
      <c r="L5045" s="12" t="s">
        <v>6417</v>
      </c>
      <c r="M5045" s="12" t="s">
        <v>6416</v>
      </c>
      <c r="N5045" s="12">
        <v>19.298100000000002</v>
      </c>
      <c r="O5045" s="12">
        <v>0.43406899999999998</v>
      </c>
      <c r="P5045" s="12"/>
      <c r="Q5045" s="12"/>
      <c r="R5045" s="12" t="e">
        <f>VLOOKUP(V5045,'04a_cluster 296'!D:D,1,FALSE)</f>
        <v>#N/A</v>
      </c>
      <c r="S5045" s="12" t="s">
        <v>3058</v>
      </c>
      <c r="T5045" s="12" t="s">
        <v>3059</v>
      </c>
      <c r="U5045" s="12" t="s">
        <v>3060</v>
      </c>
      <c r="V5045" s="12" t="s">
        <v>3059</v>
      </c>
      <c r="W5045" s="12">
        <v>17.731300000000001</v>
      </c>
      <c r="X5045" s="12">
        <v>0.37661499999999998</v>
      </c>
      <c r="Y5045" s="12"/>
      <c r="Z5045" s="12"/>
      <c r="AA5045" s="12"/>
      <c r="AB5045" s="12"/>
      <c r="AC5045" s="12"/>
      <c r="AD5045" s="12"/>
      <c r="AE5045" s="12"/>
      <c r="AF5045" s="12"/>
      <c r="AG5045" s="12"/>
      <c r="AH5045" s="12"/>
      <c r="AI5045" s="12"/>
      <c r="AL5045" s="12"/>
      <c r="AM5045" s="12"/>
      <c r="AN5045" s="12"/>
      <c r="AO5045" s="12"/>
      <c r="AP5045" s="12"/>
    </row>
    <row r="5046" spans="1:42" x14ac:dyDescent="0.25">
      <c r="A5046" s="12" t="s">
        <v>855</v>
      </c>
      <c r="B5046" s="12" t="s">
        <v>856</v>
      </c>
      <c r="C5046" s="12" t="s">
        <v>857</v>
      </c>
      <c r="D5046" s="12" t="s">
        <v>856</v>
      </c>
      <c r="E5046" s="12">
        <v>19.453399999999998</v>
      </c>
      <c r="F5046" s="12">
        <v>0.494975</v>
      </c>
      <c r="I5046" s="12" t="e">
        <f>VLOOKUP(M5046,'04a_cluster 296'!D:D,1,FALSE)</f>
        <v>#N/A</v>
      </c>
      <c r="J5046" s="12" t="s">
        <v>8671</v>
      </c>
      <c r="K5046" s="12" t="s">
        <v>8672</v>
      </c>
      <c r="L5046" s="12" t="s">
        <v>8673</v>
      </c>
      <c r="M5046" s="12" t="s">
        <v>8672</v>
      </c>
      <c r="N5046" s="12">
        <v>21.7681</v>
      </c>
      <c r="O5046" s="12">
        <v>0.42775000000000002</v>
      </c>
      <c r="P5046" s="12"/>
      <c r="Q5046" s="12"/>
      <c r="R5046" s="12" t="e">
        <f>VLOOKUP(V5046,'04a_cluster 296'!D:D,1,FALSE)</f>
        <v>#N/A</v>
      </c>
      <c r="S5046" s="12" t="s">
        <v>13618</v>
      </c>
      <c r="T5046" s="12" t="s">
        <v>13619</v>
      </c>
      <c r="U5046" s="12" t="s">
        <v>13620</v>
      </c>
      <c r="V5046" s="12" t="s">
        <v>13619</v>
      </c>
      <c r="W5046" s="12">
        <v>18.365500000000001</v>
      </c>
      <c r="X5046" s="12">
        <v>0.44763900000000001</v>
      </c>
      <c r="Y5046" s="12"/>
      <c r="Z5046" s="12"/>
      <c r="AA5046" s="12"/>
      <c r="AB5046" s="12"/>
      <c r="AC5046" s="12"/>
      <c r="AD5046" s="12"/>
      <c r="AE5046" s="12"/>
      <c r="AF5046" s="12"/>
      <c r="AG5046" s="12"/>
      <c r="AH5046" s="12"/>
      <c r="AI5046" s="12"/>
      <c r="AL5046" s="12"/>
      <c r="AM5046" s="12"/>
      <c r="AN5046" s="12"/>
      <c r="AO5046" s="12"/>
      <c r="AP5046" s="12"/>
    </row>
    <row r="5047" spans="1:42" x14ac:dyDescent="0.25">
      <c r="A5047" s="12" t="s">
        <v>5860</v>
      </c>
      <c r="B5047" s="12" t="s">
        <v>5861</v>
      </c>
      <c r="C5047" s="12" t="s">
        <v>5862</v>
      </c>
      <c r="D5047" s="12" t="s">
        <v>5861</v>
      </c>
      <c r="E5047" s="12">
        <v>21.136900000000001</v>
      </c>
      <c r="F5047" s="12">
        <v>0.93545199999999995</v>
      </c>
      <c r="I5047" s="12" t="e">
        <f>VLOOKUP(M5047,'04a_cluster 296'!D:D,1,FALSE)</f>
        <v>#N/A</v>
      </c>
      <c r="J5047" s="12" t="s">
        <v>16293</v>
      </c>
      <c r="K5047" s="12" t="s">
        <v>16294</v>
      </c>
      <c r="L5047" s="12" t="s">
        <v>16295</v>
      </c>
      <c r="M5047" s="12" t="s">
        <v>16294</v>
      </c>
      <c r="N5047" s="12">
        <v>22.769200000000001</v>
      </c>
      <c r="O5047" s="12">
        <v>0.53492899999999999</v>
      </c>
      <c r="P5047" s="12"/>
      <c r="Q5047" s="12"/>
      <c r="R5047" s="12" t="e">
        <f>VLOOKUP(V5047,'04a_cluster 296'!D:D,1,FALSE)</f>
        <v>#N/A</v>
      </c>
      <c r="S5047" s="12" t="s">
        <v>9053</v>
      </c>
      <c r="T5047" s="12" t="s">
        <v>9054</v>
      </c>
      <c r="U5047" s="12" t="s">
        <v>9055</v>
      </c>
      <c r="V5047" s="12" t="s">
        <v>9054</v>
      </c>
      <c r="W5047" s="12">
        <v>21.4054</v>
      </c>
      <c r="X5047" s="12">
        <v>0.161914</v>
      </c>
      <c r="Y5047" s="12"/>
      <c r="Z5047" s="12"/>
      <c r="AA5047" s="12"/>
      <c r="AB5047" s="12"/>
      <c r="AC5047" s="12"/>
      <c r="AD5047" s="12"/>
      <c r="AE5047" s="12"/>
      <c r="AF5047" s="12"/>
      <c r="AG5047" s="12"/>
      <c r="AH5047" s="12"/>
      <c r="AI5047" s="12"/>
      <c r="AL5047" s="12"/>
      <c r="AM5047" s="12"/>
      <c r="AN5047" s="12"/>
      <c r="AO5047" s="12"/>
      <c r="AP5047" s="12"/>
    </row>
    <row r="5048" spans="1:42" x14ac:dyDescent="0.25">
      <c r="A5048" s="12" t="s">
        <v>11128</v>
      </c>
      <c r="B5048" s="12" t="s">
        <v>11129</v>
      </c>
      <c r="C5048" s="12" t="s">
        <v>11130</v>
      </c>
      <c r="D5048" s="12" t="s">
        <v>11129</v>
      </c>
      <c r="E5048" s="12">
        <v>18.333200000000001</v>
      </c>
      <c r="F5048" s="12">
        <v>0.48225800000000002</v>
      </c>
      <c r="I5048" s="12" t="e">
        <f>VLOOKUP(M5048,'04a_cluster 296'!D:D,1,FALSE)</f>
        <v>#N/A</v>
      </c>
      <c r="J5048" s="12" t="s">
        <v>16287</v>
      </c>
      <c r="K5048" s="12" t="s">
        <v>16288</v>
      </c>
      <c r="L5048" s="12" t="s">
        <v>16289</v>
      </c>
      <c r="M5048" s="12" t="s">
        <v>16288</v>
      </c>
      <c r="N5048" s="12">
        <v>22.893799999999999</v>
      </c>
      <c r="O5048" s="12">
        <v>1.30728</v>
      </c>
      <c r="P5048" s="12"/>
      <c r="Q5048" s="12"/>
      <c r="R5048" s="12" t="e">
        <f>VLOOKUP(V5048,'04a_cluster 296'!D:D,1,FALSE)</f>
        <v>#N/A</v>
      </c>
      <c r="S5048" s="12" t="s">
        <v>18048</v>
      </c>
      <c r="T5048" s="12" t="s">
        <v>18049</v>
      </c>
      <c r="U5048" s="12" t="s">
        <v>18050</v>
      </c>
      <c r="V5048" s="12" t="s">
        <v>18049</v>
      </c>
      <c r="W5048" s="12">
        <v>18.978899999999999</v>
      </c>
      <c r="X5048" s="12">
        <v>0.53117599999999998</v>
      </c>
      <c r="Y5048" s="12"/>
      <c r="Z5048" s="12"/>
      <c r="AA5048" s="12"/>
      <c r="AB5048" s="12"/>
      <c r="AC5048" s="12"/>
      <c r="AD5048" s="12"/>
      <c r="AE5048" s="12"/>
      <c r="AF5048" s="12"/>
      <c r="AG5048" s="12"/>
      <c r="AH5048" s="12"/>
      <c r="AI5048" s="12"/>
      <c r="AL5048" s="12"/>
      <c r="AM5048" s="12"/>
      <c r="AN5048" s="12"/>
      <c r="AO5048" s="12"/>
      <c r="AP5048" s="12"/>
    </row>
    <row r="5049" spans="1:42" x14ac:dyDescent="0.25">
      <c r="A5049" s="12" t="s">
        <v>6966</v>
      </c>
      <c r="B5049" s="12" t="s">
        <v>6967</v>
      </c>
      <c r="C5049" s="12" t="s">
        <v>6968</v>
      </c>
      <c r="D5049" s="12" t="s">
        <v>6967</v>
      </c>
      <c r="E5049" s="12">
        <v>20.102399999999999</v>
      </c>
      <c r="F5049" s="12">
        <v>0.50137900000000002</v>
      </c>
      <c r="I5049" s="12" t="e">
        <f>VLOOKUP(M5049,'04a_cluster 296'!D:D,1,FALSE)</f>
        <v>#N/A</v>
      </c>
      <c r="J5049" s="12" t="s">
        <v>8403</v>
      </c>
      <c r="K5049" s="12" t="s">
        <v>8404</v>
      </c>
      <c r="L5049" s="12" t="s">
        <v>8405</v>
      </c>
      <c r="M5049" s="12" t="s">
        <v>8404</v>
      </c>
      <c r="N5049" s="12">
        <v>20.188500000000001</v>
      </c>
      <c r="O5049" s="12">
        <v>0.866201</v>
      </c>
      <c r="P5049" s="12"/>
      <c r="Q5049" s="12"/>
      <c r="R5049" s="12" t="e">
        <f>VLOOKUP(V5049,'04a_cluster 296'!D:D,1,FALSE)</f>
        <v>#N/A</v>
      </c>
      <c r="S5049" s="12" t="s">
        <v>7441</v>
      </c>
      <c r="T5049" s="12" t="s">
        <v>7442</v>
      </c>
      <c r="U5049" s="12" t="s">
        <v>7443</v>
      </c>
      <c r="V5049" s="12" t="s">
        <v>7442</v>
      </c>
      <c r="W5049" s="12">
        <v>18.8017</v>
      </c>
      <c r="X5049" s="12">
        <v>0.472723</v>
      </c>
      <c r="Y5049" s="12"/>
      <c r="Z5049" s="12"/>
      <c r="AA5049" s="12"/>
      <c r="AB5049" s="12"/>
      <c r="AC5049" s="12"/>
      <c r="AD5049" s="12"/>
      <c r="AE5049" s="12"/>
      <c r="AF5049" s="12"/>
      <c r="AG5049" s="12"/>
      <c r="AH5049" s="12"/>
      <c r="AI5049" s="12"/>
      <c r="AL5049" s="12"/>
      <c r="AM5049" s="12"/>
      <c r="AN5049" s="12"/>
      <c r="AO5049" s="12"/>
      <c r="AP5049" s="12"/>
    </row>
    <row r="5050" spans="1:42" x14ac:dyDescent="0.25">
      <c r="A5050" s="12" t="s">
        <v>1817</v>
      </c>
      <c r="B5050" s="12" t="s">
        <v>1818</v>
      </c>
      <c r="C5050" s="12" t="s">
        <v>1819</v>
      </c>
      <c r="D5050" s="12" t="s">
        <v>1818</v>
      </c>
      <c r="E5050" s="12">
        <v>21.449100000000001</v>
      </c>
      <c r="F5050" s="12">
        <v>0.26079200000000002</v>
      </c>
      <c r="I5050" s="12" t="e">
        <f>VLOOKUP(M5050,'04a_cluster 296'!D:D,1,FALSE)</f>
        <v>#N/A</v>
      </c>
      <c r="J5050" s="12" t="s">
        <v>9555</v>
      </c>
      <c r="K5050" s="12" t="s">
        <v>9556</v>
      </c>
      <c r="L5050" s="12" t="s">
        <v>9557</v>
      </c>
      <c r="M5050" s="12" t="s">
        <v>9556</v>
      </c>
      <c r="N5050" s="12">
        <v>17.865400000000001</v>
      </c>
      <c r="O5050" s="12">
        <v>1.0147900000000001</v>
      </c>
      <c r="P5050" s="12"/>
      <c r="Q5050" s="12"/>
      <c r="R5050" s="12" t="e">
        <f>VLOOKUP(V5050,'04a_cluster 296'!D:D,1,FALSE)</f>
        <v>#N/A</v>
      </c>
      <c r="S5050" s="12" t="s">
        <v>10585</v>
      </c>
      <c r="T5050" s="12" t="s">
        <v>10586</v>
      </c>
      <c r="U5050" s="12" t="s">
        <v>10587</v>
      </c>
      <c r="V5050" s="12" t="s">
        <v>10586</v>
      </c>
      <c r="W5050" s="12">
        <v>21.048300000000001</v>
      </c>
      <c r="X5050" s="12">
        <v>0.45663199999999998</v>
      </c>
      <c r="Y5050" s="12"/>
      <c r="Z5050" s="12"/>
      <c r="AA5050" s="12"/>
      <c r="AB5050" s="12"/>
      <c r="AC5050" s="12"/>
      <c r="AD5050" s="12"/>
      <c r="AE5050" s="12"/>
      <c r="AF5050" s="12"/>
      <c r="AG5050" s="12"/>
      <c r="AH5050" s="12"/>
      <c r="AI5050" s="12"/>
      <c r="AL5050" s="12"/>
      <c r="AM5050" s="12"/>
      <c r="AN5050" s="12"/>
      <c r="AO5050" s="12"/>
      <c r="AP5050" s="12"/>
    </row>
    <row r="5051" spans="1:42" x14ac:dyDescent="0.25">
      <c r="A5051" s="12" t="s">
        <v>12844</v>
      </c>
      <c r="B5051" s="12" t="s">
        <v>12845</v>
      </c>
      <c r="C5051" s="12" t="s">
        <v>12846</v>
      </c>
      <c r="D5051" s="12" t="s">
        <v>12845</v>
      </c>
      <c r="E5051" s="12">
        <v>16.973299999999998</v>
      </c>
      <c r="F5051" s="12">
        <v>1.74505</v>
      </c>
      <c r="I5051" s="12" t="e">
        <f>VLOOKUP(M5051,'04a_cluster 296'!D:D,1,FALSE)</f>
        <v>#N/A</v>
      </c>
      <c r="J5051" s="12" t="s">
        <v>3635</v>
      </c>
      <c r="K5051" s="12" t="s">
        <v>3636</v>
      </c>
      <c r="L5051" s="12" t="s">
        <v>3637</v>
      </c>
      <c r="M5051" s="12" t="s">
        <v>3636</v>
      </c>
      <c r="N5051" s="12">
        <v>18.385200000000001</v>
      </c>
      <c r="O5051" s="12">
        <v>1.55281</v>
      </c>
      <c r="P5051" s="12"/>
      <c r="Q5051" s="12"/>
      <c r="R5051" s="12" t="e">
        <f>VLOOKUP(V5051,'04a_cluster 296'!D:D,1,FALSE)</f>
        <v>#N/A</v>
      </c>
      <c r="S5051" s="12" t="s">
        <v>10627</v>
      </c>
      <c r="T5051" s="12" t="s">
        <v>10628</v>
      </c>
      <c r="U5051" s="12" t="s">
        <v>10629</v>
      </c>
      <c r="V5051" s="12" t="s">
        <v>10628</v>
      </c>
      <c r="W5051" s="12">
        <v>21.549099999999999</v>
      </c>
      <c r="X5051" s="12">
        <v>0.378807</v>
      </c>
      <c r="Y5051" s="12"/>
      <c r="Z5051" s="12"/>
      <c r="AA5051" s="12"/>
      <c r="AB5051" s="12"/>
      <c r="AC5051" s="12"/>
      <c r="AD5051" s="12"/>
      <c r="AE5051" s="12"/>
      <c r="AF5051" s="12"/>
      <c r="AG5051" s="12"/>
      <c r="AH5051" s="12"/>
      <c r="AI5051" s="12"/>
      <c r="AL5051" s="12"/>
      <c r="AM5051" s="12"/>
      <c r="AN5051" s="12"/>
      <c r="AO5051" s="12"/>
      <c r="AP5051" s="12"/>
    </row>
    <row r="5052" spans="1:42" x14ac:dyDescent="0.25">
      <c r="A5052" s="12" t="s">
        <v>15858</v>
      </c>
      <c r="B5052" s="12" t="s">
        <v>15859</v>
      </c>
      <c r="C5052" s="12" t="s">
        <v>15860</v>
      </c>
      <c r="D5052" s="12" t="s">
        <v>15859</v>
      </c>
      <c r="E5052" s="12">
        <v>17.642499999999998</v>
      </c>
      <c r="F5052" s="12">
        <v>0.94935199999999997</v>
      </c>
      <c r="I5052" s="12" t="e">
        <f>VLOOKUP(M5052,'04a_cluster 296'!D:D,1,FALSE)</f>
        <v>#N/A</v>
      </c>
      <c r="J5052" s="12" t="s">
        <v>12400</v>
      </c>
      <c r="K5052" s="12" t="s">
        <v>12401</v>
      </c>
      <c r="L5052" s="12" t="s">
        <v>12402</v>
      </c>
      <c r="M5052" s="12" t="s">
        <v>12401</v>
      </c>
      <c r="N5052" s="12">
        <v>22.876200000000001</v>
      </c>
      <c r="O5052" s="12">
        <v>0.36817800000000001</v>
      </c>
      <c r="P5052" s="12"/>
      <c r="Q5052" s="12"/>
      <c r="R5052" s="12" t="e">
        <f>VLOOKUP(V5052,'04a_cluster 296'!D:D,1,FALSE)</f>
        <v>#N/A</v>
      </c>
      <c r="S5052" s="12" t="s">
        <v>13126</v>
      </c>
      <c r="T5052" s="12" t="s">
        <v>13127</v>
      </c>
      <c r="U5052" s="12" t="s">
        <v>13128</v>
      </c>
      <c r="V5052" s="12" t="s">
        <v>13127</v>
      </c>
      <c r="W5052" s="12">
        <v>21.3123</v>
      </c>
      <c r="X5052" s="12">
        <v>0.24915399999999999</v>
      </c>
      <c r="Y5052" s="12"/>
      <c r="Z5052" s="12"/>
      <c r="AA5052" s="12"/>
      <c r="AB5052" s="12"/>
      <c r="AC5052" s="12"/>
      <c r="AD5052" s="12"/>
      <c r="AE5052" s="12"/>
      <c r="AF5052" s="12"/>
      <c r="AG5052" s="12"/>
      <c r="AH5052" s="12"/>
      <c r="AI5052" s="12"/>
      <c r="AL5052" s="12"/>
      <c r="AM5052" s="12"/>
      <c r="AN5052" s="12"/>
      <c r="AO5052" s="12"/>
      <c r="AP5052" s="12"/>
    </row>
    <row r="5053" spans="1:42" x14ac:dyDescent="0.25">
      <c r="A5053" s="12" t="s">
        <v>7183</v>
      </c>
      <c r="B5053" s="12" t="s">
        <v>7184</v>
      </c>
      <c r="C5053" s="12" t="s">
        <v>7185</v>
      </c>
      <c r="D5053" s="12" t="s">
        <v>7184</v>
      </c>
      <c r="E5053" s="12">
        <v>18.9314</v>
      </c>
      <c r="F5053" s="12">
        <v>1.00817</v>
      </c>
      <c r="I5053" s="12" t="e">
        <f>VLOOKUP(M5053,'04a_cluster 296'!D:D,1,FALSE)</f>
        <v>#N/A</v>
      </c>
      <c r="J5053" s="12" t="s">
        <v>372</v>
      </c>
      <c r="K5053" s="12" t="s">
        <v>373</v>
      </c>
      <c r="L5053" s="12" t="s">
        <v>374</v>
      </c>
      <c r="M5053" s="12" t="s">
        <v>373</v>
      </c>
      <c r="N5053" s="12">
        <v>20.919499999999999</v>
      </c>
      <c r="O5053" s="12">
        <v>0.83144600000000002</v>
      </c>
      <c r="P5053" s="12"/>
      <c r="Q5053" s="12"/>
      <c r="R5053" s="12" t="e">
        <f>VLOOKUP(V5053,'04a_cluster 296'!D:D,1,FALSE)</f>
        <v>#N/A</v>
      </c>
      <c r="S5053" s="12" t="s">
        <v>12553</v>
      </c>
      <c r="T5053" s="12" t="s">
        <v>12554</v>
      </c>
      <c r="U5053" s="12" t="s">
        <v>12555</v>
      </c>
      <c r="V5053" s="12" t="s">
        <v>12554</v>
      </c>
      <c r="W5053" s="12">
        <v>17.333300000000001</v>
      </c>
      <c r="X5053" s="12">
        <v>0.61099499999999995</v>
      </c>
      <c r="Y5053" s="12"/>
      <c r="Z5053" s="12"/>
      <c r="AA5053" s="12"/>
      <c r="AB5053" s="12"/>
      <c r="AC5053" s="12"/>
      <c r="AD5053" s="12"/>
      <c r="AE5053" s="12"/>
      <c r="AF5053" s="12"/>
      <c r="AG5053" s="12"/>
      <c r="AH5053" s="12"/>
      <c r="AI5053" s="12"/>
      <c r="AL5053" s="12"/>
      <c r="AM5053" s="12"/>
      <c r="AN5053" s="12"/>
      <c r="AO5053" s="12"/>
      <c r="AP5053" s="12"/>
    </row>
    <row r="5054" spans="1:42" x14ac:dyDescent="0.25">
      <c r="A5054" s="12" t="s">
        <v>16669</v>
      </c>
      <c r="B5054" s="12" t="s">
        <v>16670</v>
      </c>
      <c r="C5054" s="12" t="s">
        <v>16671</v>
      </c>
      <c r="D5054" s="12" t="s">
        <v>16670</v>
      </c>
      <c r="E5054" s="12">
        <v>18.9133</v>
      </c>
      <c r="F5054" s="12">
        <v>0.54151899999999997</v>
      </c>
      <c r="I5054" s="12" t="e">
        <f>VLOOKUP(M5054,'04a_cluster 296'!D:D,1,FALSE)</f>
        <v>#N/A</v>
      </c>
      <c r="J5054" s="12" t="s">
        <v>9835</v>
      </c>
      <c r="K5054" s="12" t="s">
        <v>9836</v>
      </c>
      <c r="L5054" s="12" t="s">
        <v>9837</v>
      </c>
      <c r="M5054" s="12" t="s">
        <v>9836</v>
      </c>
      <c r="N5054" s="12">
        <v>18.7621</v>
      </c>
      <c r="O5054" s="12">
        <v>0.50642299999999996</v>
      </c>
      <c r="P5054" s="12"/>
      <c r="Q5054" s="12"/>
      <c r="R5054" s="12" t="e">
        <f>VLOOKUP(V5054,'04a_cluster 296'!D:D,1,FALSE)</f>
        <v>#N/A</v>
      </c>
      <c r="S5054" s="12" t="s">
        <v>17980</v>
      </c>
      <c r="T5054" s="12" t="s">
        <v>17981</v>
      </c>
      <c r="U5054" s="12" t="s">
        <v>17982</v>
      </c>
      <c r="V5054" s="12" t="s">
        <v>17981</v>
      </c>
      <c r="W5054" s="12">
        <v>21.296399999999998</v>
      </c>
      <c r="X5054" s="12">
        <v>0.21453</v>
      </c>
      <c r="Y5054" s="12"/>
      <c r="Z5054" s="12"/>
      <c r="AA5054" s="12"/>
      <c r="AB5054" s="12"/>
      <c r="AC5054" s="12"/>
      <c r="AD5054" s="12"/>
      <c r="AE5054" s="12"/>
      <c r="AF5054" s="12"/>
      <c r="AG5054" s="12"/>
      <c r="AH5054" s="12"/>
      <c r="AI5054" s="12"/>
      <c r="AL5054" s="12"/>
      <c r="AM5054" s="12"/>
      <c r="AN5054" s="12"/>
      <c r="AO5054" s="12"/>
      <c r="AP5054" s="12"/>
    </row>
    <row r="5055" spans="1:42" x14ac:dyDescent="0.25">
      <c r="A5055" s="12" t="s">
        <v>11926</v>
      </c>
      <c r="B5055" s="12" t="s">
        <v>11927</v>
      </c>
      <c r="C5055" s="12" t="s">
        <v>11928</v>
      </c>
      <c r="D5055" s="12" t="s">
        <v>11927</v>
      </c>
      <c r="E5055" s="12">
        <v>17.451000000000001</v>
      </c>
      <c r="F5055" s="12">
        <v>0.71766099999999999</v>
      </c>
      <c r="I5055" s="12" t="e">
        <f>VLOOKUP(M5055,'04a_cluster 296'!D:D,1,FALSE)</f>
        <v>#N/A</v>
      </c>
      <c r="J5055" s="12" t="s">
        <v>13</v>
      </c>
      <c r="K5055" s="16">
        <v>38596</v>
      </c>
      <c r="L5055" s="12" t="s">
        <v>14</v>
      </c>
      <c r="M5055" s="16">
        <v>38596</v>
      </c>
      <c r="N5055" s="12">
        <v>19.827400000000001</v>
      </c>
      <c r="O5055" s="12">
        <v>0.75205599999999995</v>
      </c>
      <c r="P5055" s="12"/>
      <c r="Q5055" s="12"/>
      <c r="R5055" s="12" t="e">
        <f>VLOOKUP(V5055,'04a_cluster 296'!D:D,1,FALSE)</f>
        <v>#N/A</v>
      </c>
      <c r="S5055" s="12" t="s">
        <v>18637</v>
      </c>
      <c r="T5055" s="12" t="s">
        <v>18638</v>
      </c>
      <c r="U5055" s="12" t="s">
        <v>18639</v>
      </c>
      <c r="V5055" s="12" t="s">
        <v>18638</v>
      </c>
      <c r="W5055" s="12">
        <v>19.048999999999999</v>
      </c>
      <c r="X5055" s="12">
        <v>0.17274300000000001</v>
      </c>
      <c r="Y5055" s="12"/>
      <c r="Z5055" s="12"/>
      <c r="AA5055" s="12"/>
      <c r="AB5055" s="12"/>
      <c r="AC5055" s="12"/>
      <c r="AD5055" s="12"/>
      <c r="AE5055" s="12"/>
      <c r="AF5055" s="12"/>
      <c r="AG5055" s="12"/>
      <c r="AH5055" s="12"/>
      <c r="AI5055" s="12"/>
      <c r="AL5055" s="12"/>
      <c r="AM5055" s="12"/>
      <c r="AN5055" s="12"/>
      <c r="AO5055" s="12"/>
      <c r="AP5055" s="12"/>
    </row>
    <row r="5056" spans="1:42" x14ac:dyDescent="0.25">
      <c r="A5056" s="12" t="s">
        <v>3049</v>
      </c>
      <c r="B5056" s="12" t="s">
        <v>3050</v>
      </c>
      <c r="C5056" s="12" t="s">
        <v>3051</v>
      </c>
      <c r="D5056" s="12" t="s">
        <v>3050</v>
      </c>
      <c r="E5056" s="12">
        <v>19.021000000000001</v>
      </c>
      <c r="F5056" s="12">
        <v>0.35685800000000001</v>
      </c>
      <c r="I5056" s="12" t="e">
        <f>VLOOKUP(M5056,'04a_cluster 296'!D:D,1,FALSE)</f>
        <v>#N/A</v>
      </c>
      <c r="J5056" s="12" t="s">
        <v>8497</v>
      </c>
      <c r="K5056" s="12" t="s">
        <v>8498</v>
      </c>
      <c r="L5056" s="12" t="s">
        <v>8499</v>
      </c>
      <c r="M5056" s="12" t="s">
        <v>8498</v>
      </c>
      <c r="N5056" s="12">
        <v>20.1812</v>
      </c>
      <c r="O5056" s="12">
        <v>1.2923800000000001</v>
      </c>
      <c r="P5056" s="12"/>
      <c r="Q5056" s="12"/>
      <c r="R5056" s="12" t="e">
        <f>VLOOKUP(V5056,'04a_cluster 296'!D:D,1,FALSE)</f>
        <v>#N/A</v>
      </c>
      <c r="S5056" s="12" t="s">
        <v>12604</v>
      </c>
      <c r="T5056" s="12" t="s">
        <v>12605</v>
      </c>
      <c r="U5056" s="12" t="s">
        <v>12606</v>
      </c>
      <c r="V5056" s="12" t="s">
        <v>12605</v>
      </c>
      <c r="W5056" s="12">
        <v>20.905000000000001</v>
      </c>
      <c r="X5056" s="12">
        <v>0.28191100000000002</v>
      </c>
      <c r="Y5056" s="12"/>
      <c r="Z5056" s="12"/>
      <c r="AA5056" s="12"/>
      <c r="AB5056" s="12"/>
      <c r="AC5056" s="12"/>
      <c r="AD5056" s="12"/>
      <c r="AE5056" s="12"/>
      <c r="AF5056" s="12"/>
      <c r="AG5056" s="12"/>
      <c r="AH5056" s="12"/>
      <c r="AI5056" s="12"/>
      <c r="AL5056" s="12"/>
      <c r="AM5056" s="12"/>
      <c r="AN5056" s="12"/>
      <c r="AO5056" s="12"/>
      <c r="AP5056" s="12"/>
    </row>
    <row r="5057" spans="1:42" x14ac:dyDescent="0.25">
      <c r="A5057" s="12" t="s">
        <v>12352</v>
      </c>
      <c r="B5057" s="12" t="s">
        <v>12353</v>
      </c>
      <c r="C5057" s="12" t="s">
        <v>12354</v>
      </c>
      <c r="D5057" s="12" t="s">
        <v>12353</v>
      </c>
      <c r="E5057" s="12">
        <v>18.400700000000001</v>
      </c>
      <c r="F5057" s="12">
        <v>0.58156399999999997</v>
      </c>
      <c r="I5057" s="12" t="e">
        <f>VLOOKUP(M5057,'04a_cluster 296'!D:D,1,FALSE)</f>
        <v>#N/A</v>
      </c>
      <c r="J5057" s="12" t="s">
        <v>13036</v>
      </c>
      <c r="K5057" s="12" t="s">
        <v>13037</v>
      </c>
      <c r="L5057" s="12" t="s">
        <v>13038</v>
      </c>
      <c r="M5057" s="12" t="s">
        <v>13037</v>
      </c>
      <c r="N5057" s="12">
        <v>22.646799999999999</v>
      </c>
      <c r="O5057" s="12">
        <v>0.72911300000000001</v>
      </c>
      <c r="P5057" s="12"/>
      <c r="Q5057" s="12"/>
      <c r="R5057" s="12" t="e">
        <f>VLOOKUP(V5057,'04a_cluster 296'!D:D,1,FALSE)</f>
        <v>#N/A</v>
      </c>
      <c r="S5057" s="12" t="s">
        <v>7639</v>
      </c>
      <c r="T5057" s="12" t="s">
        <v>7640</v>
      </c>
      <c r="U5057" s="12" t="s">
        <v>7641</v>
      </c>
      <c r="V5057" s="12" t="s">
        <v>7640</v>
      </c>
      <c r="W5057" s="12">
        <v>18.317399999999999</v>
      </c>
      <c r="X5057" s="12">
        <v>1.0132000000000001</v>
      </c>
      <c r="Y5057" s="12"/>
      <c r="Z5057" s="12"/>
      <c r="AA5057" s="12"/>
      <c r="AB5057" s="12"/>
      <c r="AC5057" s="12"/>
      <c r="AD5057" s="12"/>
      <c r="AE5057" s="12"/>
      <c r="AF5057" s="12"/>
      <c r="AG5057" s="12"/>
      <c r="AH5057" s="12"/>
      <c r="AI5057" s="12"/>
      <c r="AL5057" s="12"/>
      <c r="AM5057" s="12"/>
      <c r="AN5057" s="12"/>
      <c r="AO5057" s="12"/>
      <c r="AP5057" s="12"/>
    </row>
    <row r="5058" spans="1:42" x14ac:dyDescent="0.25">
      <c r="A5058" s="12" t="s">
        <v>306</v>
      </c>
      <c r="B5058" s="12" t="s">
        <v>307</v>
      </c>
      <c r="C5058" s="12" t="s">
        <v>308</v>
      </c>
      <c r="D5058" s="12" t="s">
        <v>307</v>
      </c>
      <c r="E5058" s="12">
        <v>19.005700000000001</v>
      </c>
      <c r="F5058" s="12">
        <v>0.51302499999999995</v>
      </c>
      <c r="I5058" s="12" t="e">
        <f>VLOOKUP(M5058,'04a_cluster 296'!D:D,1,FALSE)</f>
        <v>#N/A</v>
      </c>
      <c r="J5058" s="12" t="s">
        <v>13030</v>
      </c>
      <c r="K5058" s="12" t="s">
        <v>13031</v>
      </c>
      <c r="L5058" s="12" t="s">
        <v>13032</v>
      </c>
      <c r="M5058" s="12" t="s">
        <v>13031</v>
      </c>
      <c r="N5058" s="12">
        <v>22.7179</v>
      </c>
      <c r="O5058" s="12">
        <v>0.55143600000000004</v>
      </c>
      <c r="P5058" s="12"/>
      <c r="Q5058" s="12"/>
      <c r="R5058" s="12" t="e">
        <f>VLOOKUP(V5058,'04a_cluster 296'!D:D,1,FALSE)</f>
        <v>#N/A</v>
      </c>
      <c r="S5058" s="12" t="s">
        <v>10597</v>
      </c>
      <c r="T5058" s="12" t="s">
        <v>10598</v>
      </c>
      <c r="U5058" s="12" t="s">
        <v>10599</v>
      </c>
      <c r="V5058" s="12" t="s">
        <v>10598</v>
      </c>
      <c r="W5058" s="12">
        <v>21.081700000000001</v>
      </c>
      <c r="X5058" s="12">
        <v>0.53410400000000002</v>
      </c>
      <c r="Y5058" s="12"/>
      <c r="Z5058" s="12"/>
      <c r="AA5058" s="12"/>
      <c r="AB5058" s="12"/>
      <c r="AC5058" s="12"/>
      <c r="AD5058" s="12"/>
      <c r="AE5058" s="12"/>
      <c r="AF5058" s="12"/>
      <c r="AG5058" s="12"/>
      <c r="AH5058" s="12"/>
      <c r="AI5058" s="12"/>
      <c r="AL5058" s="12"/>
      <c r="AM5058" s="12"/>
      <c r="AN5058" s="12"/>
      <c r="AO5058" s="12"/>
      <c r="AP5058" s="12"/>
    </row>
    <row r="5059" spans="1:42" x14ac:dyDescent="0.25">
      <c r="A5059" s="12" t="s">
        <v>8460</v>
      </c>
      <c r="B5059" s="12" t="s">
        <v>8461</v>
      </c>
      <c r="C5059" s="12" t="s">
        <v>8462</v>
      </c>
      <c r="D5059" s="12" t="s">
        <v>8461</v>
      </c>
      <c r="E5059" s="12">
        <v>20.735499999999998</v>
      </c>
      <c r="F5059" s="12">
        <v>1.1046100000000001</v>
      </c>
      <c r="I5059" s="12" t="e">
        <f>VLOOKUP(M5059,'04a_cluster 296'!D:D,1,FALSE)</f>
        <v>#N/A</v>
      </c>
      <c r="J5059" s="12" t="s">
        <v>11662</v>
      </c>
      <c r="K5059" s="12" t="s">
        <v>11663</v>
      </c>
      <c r="L5059" s="12" t="s">
        <v>11664</v>
      </c>
      <c r="M5059" s="12" t="s">
        <v>11663</v>
      </c>
      <c r="N5059" s="12">
        <v>20.749600000000001</v>
      </c>
      <c r="O5059" s="12">
        <v>0.33838800000000002</v>
      </c>
      <c r="P5059" s="12"/>
      <c r="Q5059" s="12"/>
      <c r="R5059" s="12" t="e">
        <f>VLOOKUP(V5059,'04a_cluster 296'!D:D,1,FALSE)</f>
        <v>#N/A</v>
      </c>
      <c r="S5059" s="12" t="s">
        <v>18388</v>
      </c>
      <c r="T5059" s="12" t="s">
        <v>18389</v>
      </c>
      <c r="U5059" s="12" t="s">
        <v>18390</v>
      </c>
      <c r="V5059" s="12" t="s">
        <v>18389</v>
      </c>
      <c r="W5059" s="12">
        <v>20.8871</v>
      </c>
      <c r="X5059" s="12">
        <v>0.25910699999999998</v>
      </c>
      <c r="Y5059" s="12"/>
      <c r="Z5059" s="12"/>
      <c r="AA5059" s="12"/>
      <c r="AB5059" s="12"/>
      <c r="AC5059" s="12"/>
      <c r="AD5059" s="12"/>
      <c r="AE5059" s="12"/>
      <c r="AF5059" s="12"/>
      <c r="AG5059" s="12"/>
      <c r="AH5059" s="12"/>
      <c r="AI5059" s="12"/>
      <c r="AL5059" s="12"/>
      <c r="AM5059" s="12"/>
      <c r="AN5059" s="12"/>
      <c r="AO5059" s="12"/>
      <c r="AP5059" s="12"/>
    </row>
    <row r="5060" spans="1:42" x14ac:dyDescent="0.25">
      <c r="A5060" s="12" t="s">
        <v>18655</v>
      </c>
      <c r="B5060" s="12" t="s">
        <v>18656</v>
      </c>
      <c r="C5060" s="12" t="s">
        <v>18657</v>
      </c>
      <c r="D5060" s="12" t="s">
        <v>18656</v>
      </c>
      <c r="E5060" s="12">
        <v>18.398</v>
      </c>
      <c r="F5060" s="12">
        <v>0.39371299999999998</v>
      </c>
      <c r="I5060" s="12" t="e">
        <f>VLOOKUP(M5060,'04a_cluster 296'!D:D,1,FALSE)</f>
        <v>#N/A</v>
      </c>
      <c r="J5060" s="12" t="s">
        <v>7105</v>
      </c>
      <c r="K5060" s="12" t="s">
        <v>7106</v>
      </c>
      <c r="L5060" s="12" t="s">
        <v>7107</v>
      </c>
      <c r="M5060" s="12" t="s">
        <v>7106</v>
      </c>
      <c r="N5060" s="12">
        <v>16.997900000000001</v>
      </c>
      <c r="O5060" s="12">
        <v>0.320436</v>
      </c>
      <c r="P5060" s="12"/>
      <c r="Q5060" s="12"/>
      <c r="R5060" s="12" t="e">
        <f>VLOOKUP(V5060,'04a_cluster 296'!D:D,1,FALSE)</f>
        <v>#N/A</v>
      </c>
      <c r="S5060" s="12" t="s">
        <v>2445</v>
      </c>
      <c r="T5060" s="12" t="s">
        <v>2446</v>
      </c>
      <c r="U5060" s="12" t="s">
        <v>2447</v>
      </c>
      <c r="V5060" s="12" t="s">
        <v>2446</v>
      </c>
      <c r="W5060" s="12">
        <v>19.768599999999999</v>
      </c>
      <c r="X5060" s="12">
        <v>0.91309399999999996</v>
      </c>
      <c r="Y5060" s="12"/>
      <c r="Z5060" s="12"/>
      <c r="AA5060" s="12"/>
      <c r="AB5060" s="12"/>
      <c r="AC5060" s="12"/>
      <c r="AD5060" s="12"/>
      <c r="AE5060" s="12"/>
      <c r="AF5060" s="12"/>
      <c r="AG5060" s="12"/>
      <c r="AH5060" s="12"/>
      <c r="AI5060" s="12"/>
      <c r="AL5060" s="12"/>
      <c r="AM5060" s="12"/>
      <c r="AN5060" s="12"/>
      <c r="AO5060" s="12"/>
      <c r="AP5060" s="12"/>
    </row>
    <row r="5061" spans="1:42" x14ac:dyDescent="0.25">
      <c r="A5061" s="12" t="s">
        <v>11668</v>
      </c>
      <c r="B5061" s="12" t="s">
        <v>11669</v>
      </c>
      <c r="C5061" s="12" t="s">
        <v>11670</v>
      </c>
      <c r="D5061" s="12" t="s">
        <v>11669</v>
      </c>
      <c r="E5061" s="12">
        <v>17.554200000000002</v>
      </c>
      <c r="F5061" s="12">
        <v>0.19572200000000001</v>
      </c>
      <c r="I5061" s="12" t="e">
        <f>VLOOKUP(M5061,'04a_cluster 296'!D:D,1,FALSE)</f>
        <v>#N/A</v>
      </c>
      <c r="J5061" s="12" t="s">
        <v>4549</v>
      </c>
      <c r="K5061" s="12" t="s">
        <v>4550</v>
      </c>
      <c r="L5061" s="12" t="s">
        <v>4551</v>
      </c>
      <c r="M5061" s="12" t="s">
        <v>4550</v>
      </c>
      <c r="N5061" s="12">
        <v>20.9574</v>
      </c>
      <c r="O5061" s="12">
        <v>0.40511900000000001</v>
      </c>
      <c r="P5061" s="12"/>
      <c r="Q5061" s="12"/>
      <c r="R5061" s="12" t="e">
        <f>VLOOKUP(V5061,'04a_cluster 296'!D:D,1,FALSE)</f>
        <v>#N/A</v>
      </c>
      <c r="S5061" s="12" t="s">
        <v>3798</v>
      </c>
      <c r="T5061" s="12" t="s">
        <v>3799</v>
      </c>
      <c r="U5061" s="12" t="s">
        <v>3800</v>
      </c>
      <c r="V5061" s="12" t="s">
        <v>3799</v>
      </c>
      <c r="W5061" s="12">
        <v>22.171099999999999</v>
      </c>
      <c r="X5061" s="12">
        <v>1.39734</v>
      </c>
      <c r="Y5061" s="12"/>
      <c r="Z5061" s="12"/>
      <c r="AA5061" s="12"/>
      <c r="AB5061" s="12"/>
      <c r="AC5061" s="12"/>
      <c r="AD5061" s="12"/>
      <c r="AE5061" s="12"/>
      <c r="AF5061" s="12"/>
      <c r="AG5061" s="12"/>
      <c r="AH5061" s="12"/>
      <c r="AI5061" s="12"/>
      <c r="AL5061" s="12"/>
      <c r="AM5061" s="12"/>
      <c r="AN5061" s="12"/>
      <c r="AO5061" s="12"/>
      <c r="AP5061" s="12"/>
    </row>
    <row r="5062" spans="1:42" x14ac:dyDescent="0.25">
      <c r="A5062" s="12" t="s">
        <v>15975</v>
      </c>
      <c r="B5062" s="12" t="s">
        <v>15976</v>
      </c>
      <c r="C5062" s="12" t="s">
        <v>15977</v>
      </c>
      <c r="D5062" s="12" t="s">
        <v>15976</v>
      </c>
      <c r="E5062" s="12">
        <v>19.5609</v>
      </c>
      <c r="F5062" s="12">
        <v>0.262044</v>
      </c>
      <c r="I5062" s="12" t="e">
        <f>VLOOKUP(M5062,'04a_cluster 296'!D:D,1,FALSE)</f>
        <v>#N/A</v>
      </c>
      <c r="J5062" s="12" t="s">
        <v>16170</v>
      </c>
      <c r="K5062" s="12" t="s">
        <v>16171</v>
      </c>
      <c r="L5062" s="12" t="s">
        <v>16172</v>
      </c>
      <c r="M5062" s="12" t="s">
        <v>16171</v>
      </c>
      <c r="N5062" s="12">
        <v>19.673400000000001</v>
      </c>
      <c r="O5062" s="12">
        <v>0.90330299999999997</v>
      </c>
      <c r="P5062" s="12"/>
      <c r="Q5062" s="12"/>
      <c r="R5062" s="12" t="e">
        <f>VLOOKUP(V5062,'04a_cluster 296'!D:D,1,FALSE)</f>
        <v>#N/A</v>
      </c>
      <c r="S5062" s="12" t="s">
        <v>18487</v>
      </c>
      <c r="T5062" s="12" t="s">
        <v>18488</v>
      </c>
      <c r="U5062" s="12" t="s">
        <v>18489</v>
      </c>
      <c r="V5062" s="12" t="s">
        <v>18488</v>
      </c>
      <c r="W5062" s="12">
        <v>18.546600000000002</v>
      </c>
      <c r="X5062" s="12">
        <v>0.21577199999999999</v>
      </c>
      <c r="Y5062" s="12"/>
      <c r="Z5062" s="12"/>
      <c r="AA5062" s="12"/>
      <c r="AB5062" s="12"/>
      <c r="AC5062" s="12"/>
      <c r="AD5062" s="12"/>
      <c r="AE5062" s="12"/>
      <c r="AF5062" s="12"/>
      <c r="AG5062" s="12"/>
      <c r="AH5062" s="12"/>
      <c r="AI5062" s="12"/>
      <c r="AL5062" s="12"/>
      <c r="AM5062" s="12"/>
      <c r="AN5062" s="12"/>
      <c r="AO5062" s="12"/>
      <c r="AP5062" s="12"/>
    </row>
    <row r="5063" spans="1:42" x14ac:dyDescent="0.25">
      <c r="A5063" s="12" t="s">
        <v>13528</v>
      </c>
      <c r="B5063" s="12" t="s">
        <v>13529</v>
      </c>
      <c r="C5063" s="12" t="s">
        <v>13530</v>
      </c>
      <c r="D5063" s="12" t="s">
        <v>13529</v>
      </c>
      <c r="E5063" s="12">
        <v>18.162299999999998</v>
      </c>
      <c r="F5063" s="12">
        <v>0.416796</v>
      </c>
      <c r="I5063" s="12" t="e">
        <f>VLOOKUP(M5063,'04a_cluster 296'!D:D,1,FALSE)</f>
        <v>#N/A</v>
      </c>
      <c r="J5063" s="12" t="s">
        <v>7345</v>
      </c>
      <c r="K5063" s="12" t="s">
        <v>7346</v>
      </c>
      <c r="L5063" s="12" t="s">
        <v>7347</v>
      </c>
      <c r="M5063" s="12" t="s">
        <v>7346</v>
      </c>
      <c r="N5063" s="12">
        <v>23.657</v>
      </c>
      <c r="O5063" s="12">
        <v>0.1079</v>
      </c>
      <c r="P5063" s="12"/>
      <c r="Q5063" s="12"/>
      <c r="R5063" s="12" t="e">
        <f>VLOOKUP(V5063,'04a_cluster 296'!D:D,1,FALSE)</f>
        <v>#N/A</v>
      </c>
      <c r="S5063" s="12" t="s">
        <v>7582</v>
      </c>
      <c r="T5063" s="12" t="s">
        <v>7583</v>
      </c>
      <c r="U5063" s="12" t="s">
        <v>7584</v>
      </c>
      <c r="V5063" s="12" t="s">
        <v>7583</v>
      </c>
      <c r="W5063" s="12">
        <v>20.522300000000001</v>
      </c>
      <c r="X5063" s="12">
        <v>0.70138299999999998</v>
      </c>
      <c r="Y5063" s="12"/>
      <c r="Z5063" s="12"/>
      <c r="AA5063" s="12"/>
      <c r="AB5063" s="12"/>
      <c r="AC5063" s="12"/>
      <c r="AD5063" s="12"/>
      <c r="AE5063" s="12"/>
      <c r="AF5063" s="12"/>
      <c r="AG5063" s="12"/>
      <c r="AH5063" s="12"/>
      <c r="AI5063" s="12"/>
      <c r="AL5063" s="12"/>
      <c r="AM5063" s="12"/>
      <c r="AN5063" s="12"/>
      <c r="AO5063" s="12"/>
      <c r="AP5063" s="12"/>
    </row>
    <row r="5064" spans="1:42" x14ac:dyDescent="0.25">
      <c r="A5064" s="12" t="s">
        <v>6139</v>
      </c>
      <c r="B5064" s="12" t="s">
        <v>6140</v>
      </c>
      <c r="C5064" s="12" t="s">
        <v>6141</v>
      </c>
      <c r="D5064" s="12" t="s">
        <v>6140</v>
      </c>
      <c r="E5064" s="12">
        <v>20.822800000000001</v>
      </c>
      <c r="F5064" s="12">
        <v>0.21920600000000001</v>
      </c>
      <c r="I5064" s="12" t="e">
        <f>VLOOKUP(M5064,'04a_cluster 296'!D:D,1,FALSE)</f>
        <v>#N/A</v>
      </c>
      <c r="J5064" s="12" t="s">
        <v>8232</v>
      </c>
      <c r="K5064" s="12" t="s">
        <v>8233</v>
      </c>
      <c r="L5064" s="12" t="s">
        <v>8234</v>
      </c>
      <c r="M5064" s="12" t="s">
        <v>8233</v>
      </c>
      <c r="N5064" s="12">
        <v>19.311499999999999</v>
      </c>
      <c r="O5064" s="12">
        <v>0.60515799999999997</v>
      </c>
      <c r="P5064" s="12"/>
      <c r="Q5064" s="12"/>
      <c r="R5064" s="12" t="e">
        <f>VLOOKUP(V5064,'04a_cluster 296'!D:D,1,FALSE)</f>
        <v>#N/A</v>
      </c>
      <c r="S5064" s="12" t="s">
        <v>11065</v>
      </c>
      <c r="T5064" s="12" t="s">
        <v>11066</v>
      </c>
      <c r="U5064" s="12" t="s">
        <v>11067</v>
      </c>
      <c r="V5064" s="12" t="s">
        <v>11066</v>
      </c>
      <c r="W5064" s="12">
        <v>18.438600000000001</v>
      </c>
      <c r="X5064" s="12">
        <v>0.447936</v>
      </c>
      <c r="Y5064" s="12"/>
      <c r="Z5064" s="12"/>
      <c r="AA5064" s="12"/>
      <c r="AB5064" s="12"/>
      <c r="AC5064" s="12"/>
      <c r="AD5064" s="12"/>
      <c r="AE5064" s="12"/>
      <c r="AF5064" s="12"/>
      <c r="AG5064" s="12"/>
      <c r="AH5064" s="12"/>
      <c r="AI5064" s="12"/>
      <c r="AL5064" s="12"/>
      <c r="AM5064" s="12"/>
      <c r="AN5064" s="12"/>
      <c r="AO5064" s="12"/>
      <c r="AP5064" s="12"/>
    </row>
    <row r="5065" spans="1:42" x14ac:dyDescent="0.25">
      <c r="A5065" s="12" t="s">
        <v>5362</v>
      </c>
      <c r="B5065" s="12" t="s">
        <v>5363</v>
      </c>
      <c r="C5065" s="12" t="s">
        <v>5364</v>
      </c>
      <c r="D5065" s="12" t="s">
        <v>5363</v>
      </c>
      <c r="E5065" s="12">
        <v>21.484400000000001</v>
      </c>
      <c r="F5065" s="12">
        <v>0.54573799999999995</v>
      </c>
      <c r="I5065" s="12" t="e">
        <f>VLOOKUP(M5065,'04a_cluster 296'!D:D,1,FALSE)</f>
        <v>#N/A</v>
      </c>
      <c r="J5065" s="12" t="s">
        <v>12355</v>
      </c>
      <c r="K5065" s="12" t="s">
        <v>12356</v>
      </c>
      <c r="L5065" s="12" t="s">
        <v>12357</v>
      </c>
      <c r="M5065" s="12" t="s">
        <v>12356</v>
      </c>
      <c r="N5065" s="12">
        <v>21.632999999999999</v>
      </c>
      <c r="O5065" s="12">
        <v>0.86231199999999997</v>
      </c>
      <c r="P5065" s="12"/>
      <c r="Q5065" s="12"/>
      <c r="R5065" s="12" t="e">
        <f>VLOOKUP(V5065,'04a_cluster 296'!D:D,1,FALSE)</f>
        <v>#N/A</v>
      </c>
      <c r="S5065" s="12" t="s">
        <v>6124</v>
      </c>
      <c r="T5065" s="12" t="s">
        <v>6125</v>
      </c>
      <c r="U5065" s="12" t="s">
        <v>6126</v>
      </c>
      <c r="V5065" s="12" t="s">
        <v>6125</v>
      </c>
      <c r="W5065" s="12">
        <v>19.5059</v>
      </c>
      <c r="X5065" s="12">
        <v>0.60930899999999999</v>
      </c>
      <c r="Y5065" s="12"/>
      <c r="Z5065" s="12"/>
      <c r="AA5065" s="12"/>
      <c r="AB5065" s="12"/>
      <c r="AC5065" s="12"/>
      <c r="AD5065" s="12"/>
      <c r="AE5065" s="12"/>
      <c r="AF5065" s="12"/>
      <c r="AG5065" s="12"/>
      <c r="AH5065" s="12"/>
      <c r="AI5065" s="12"/>
      <c r="AL5065" s="12"/>
      <c r="AM5065" s="12"/>
      <c r="AN5065" s="12"/>
      <c r="AO5065" s="12"/>
      <c r="AP5065" s="12"/>
    </row>
    <row r="5066" spans="1:42" x14ac:dyDescent="0.25">
      <c r="A5066" s="12" t="s">
        <v>4690</v>
      </c>
      <c r="B5066" s="12" t="s">
        <v>4691</v>
      </c>
      <c r="C5066" s="12" t="s">
        <v>4692</v>
      </c>
      <c r="D5066" s="12" t="s">
        <v>4691</v>
      </c>
      <c r="E5066" s="12">
        <v>23.367999999999999</v>
      </c>
      <c r="F5066" s="12">
        <v>0.53101399999999999</v>
      </c>
      <c r="I5066" s="12" t="e">
        <f>VLOOKUP(M5066,'04a_cluster 296'!D:D,1,FALSE)</f>
        <v>#N/A</v>
      </c>
      <c r="J5066" s="12" t="s">
        <v>15313</v>
      </c>
      <c r="K5066" s="12" t="s">
        <v>15314</v>
      </c>
      <c r="L5066" s="12" t="s">
        <v>15315</v>
      </c>
      <c r="M5066" s="12" t="s">
        <v>15314</v>
      </c>
      <c r="N5066" s="12">
        <v>21.9331</v>
      </c>
      <c r="O5066" s="12">
        <v>0.64496600000000004</v>
      </c>
      <c r="P5066" s="12"/>
      <c r="Q5066" s="12"/>
      <c r="R5066" s="12" t="e">
        <f>VLOOKUP(V5066,'04a_cluster 296'!D:D,1,FALSE)</f>
        <v>#N/A</v>
      </c>
      <c r="S5066" s="12" t="s">
        <v>15304</v>
      </c>
      <c r="T5066" s="12" t="s">
        <v>15305</v>
      </c>
      <c r="U5066" s="12" t="s">
        <v>15306</v>
      </c>
      <c r="V5066" s="12" t="s">
        <v>15305</v>
      </c>
      <c r="W5066" s="12">
        <v>22.048100000000002</v>
      </c>
      <c r="X5066" s="12">
        <v>0.31657800000000003</v>
      </c>
      <c r="Y5066" s="12"/>
      <c r="Z5066" s="12"/>
      <c r="AA5066" s="12"/>
      <c r="AB5066" s="12"/>
      <c r="AC5066" s="12"/>
      <c r="AD5066" s="12"/>
      <c r="AE5066" s="12"/>
      <c r="AF5066" s="12"/>
      <c r="AG5066" s="12"/>
      <c r="AH5066" s="12"/>
      <c r="AI5066" s="12"/>
      <c r="AL5066" s="12"/>
      <c r="AM5066" s="12"/>
      <c r="AN5066" s="12"/>
      <c r="AO5066" s="12"/>
      <c r="AP5066" s="12"/>
    </row>
    <row r="5067" spans="1:42" x14ac:dyDescent="0.25">
      <c r="A5067" s="12" t="s">
        <v>14863</v>
      </c>
      <c r="B5067" s="12" t="s">
        <v>14864</v>
      </c>
      <c r="C5067" s="12" t="s">
        <v>14865</v>
      </c>
      <c r="D5067" s="12" t="s">
        <v>14864</v>
      </c>
      <c r="E5067" s="12">
        <v>20.253499999999999</v>
      </c>
      <c r="F5067" s="12">
        <v>0.94630599999999998</v>
      </c>
      <c r="I5067" s="12" t="e">
        <f>VLOOKUP(M5067,'04a_cluster 296'!D:D,1,FALSE)</f>
        <v>#N/A</v>
      </c>
      <c r="J5067" s="12" t="s">
        <v>6361</v>
      </c>
      <c r="K5067" s="12" t="s">
        <v>6362</v>
      </c>
      <c r="L5067" s="12" t="s">
        <v>6363</v>
      </c>
      <c r="M5067" s="12" t="s">
        <v>6362</v>
      </c>
      <c r="N5067" s="12">
        <v>18.629100000000001</v>
      </c>
      <c r="O5067" s="12">
        <v>0.67785499999999999</v>
      </c>
      <c r="P5067" s="12"/>
      <c r="Q5067" s="12"/>
      <c r="R5067" s="12" t="e">
        <f>VLOOKUP(V5067,'04a_cluster 296'!D:D,1,FALSE)</f>
        <v>#N/A</v>
      </c>
      <c r="S5067" s="12" t="s">
        <v>17057</v>
      </c>
      <c r="T5067" s="12" t="s">
        <v>17058</v>
      </c>
      <c r="U5067" s="12" t="s">
        <v>17059</v>
      </c>
      <c r="V5067" s="12" t="s">
        <v>17058</v>
      </c>
      <c r="W5067" s="12">
        <v>19.286799999999999</v>
      </c>
      <c r="X5067" s="12">
        <v>0.36061599999999999</v>
      </c>
      <c r="Y5067" s="12"/>
      <c r="Z5067" s="12"/>
      <c r="AA5067" s="12"/>
      <c r="AB5067" s="12"/>
      <c r="AC5067" s="12"/>
      <c r="AD5067" s="12"/>
      <c r="AE5067" s="12"/>
      <c r="AF5067" s="12"/>
      <c r="AG5067" s="12"/>
      <c r="AH5067" s="12"/>
      <c r="AI5067" s="12"/>
      <c r="AL5067" s="12"/>
      <c r="AM5067" s="12"/>
      <c r="AN5067" s="12"/>
      <c r="AO5067" s="12"/>
      <c r="AP5067" s="12"/>
    </row>
    <row r="5068" spans="1:42" x14ac:dyDescent="0.25">
      <c r="A5068" s="12" t="s">
        <v>17959</v>
      </c>
      <c r="B5068" s="12" t="s">
        <v>17960</v>
      </c>
      <c r="C5068" s="12" t="s">
        <v>17961</v>
      </c>
      <c r="D5068" s="12" t="s">
        <v>17960</v>
      </c>
      <c r="E5068" s="12">
        <v>21.614799999999999</v>
      </c>
      <c r="F5068" s="12">
        <v>0.55551300000000003</v>
      </c>
      <c r="I5068" s="12" t="e">
        <f>VLOOKUP(M5068,'04a_cluster 296'!D:D,1,FALSE)</f>
        <v>#N/A</v>
      </c>
      <c r="J5068" s="12" t="s">
        <v>14667</v>
      </c>
      <c r="K5068" s="12" t="s">
        <v>14668</v>
      </c>
      <c r="L5068" s="12" t="s">
        <v>14669</v>
      </c>
      <c r="M5068" s="12" t="s">
        <v>14668</v>
      </c>
      <c r="N5068" s="12">
        <v>19.287500000000001</v>
      </c>
      <c r="O5068" s="12">
        <v>0.56844300000000003</v>
      </c>
      <c r="P5068" s="12"/>
      <c r="Q5068" s="12"/>
      <c r="R5068" s="12" t="e">
        <f>VLOOKUP(V5068,'04a_cluster 296'!D:D,1,FALSE)</f>
        <v>#N/A</v>
      </c>
      <c r="S5068" s="12" t="s">
        <v>17105</v>
      </c>
      <c r="T5068" s="12" t="s">
        <v>17106</v>
      </c>
      <c r="U5068" s="12" t="s">
        <v>17107</v>
      </c>
      <c r="V5068" s="12" t="s">
        <v>17106</v>
      </c>
      <c r="W5068" s="12">
        <v>18.870799999999999</v>
      </c>
      <c r="X5068" s="12">
        <v>0.28828300000000001</v>
      </c>
      <c r="Y5068" s="12"/>
      <c r="Z5068" s="12"/>
      <c r="AA5068" s="12"/>
      <c r="AB5068" s="12"/>
      <c r="AC5068" s="12"/>
      <c r="AD5068" s="12"/>
      <c r="AE5068" s="12"/>
      <c r="AF5068" s="12"/>
      <c r="AG5068" s="12"/>
      <c r="AH5068" s="12"/>
      <c r="AI5068" s="12"/>
      <c r="AL5068" s="12"/>
      <c r="AM5068" s="12"/>
      <c r="AN5068" s="12"/>
      <c r="AO5068" s="12"/>
      <c r="AP5068" s="12"/>
    </row>
    <row r="5069" spans="1:42" x14ac:dyDescent="0.25">
      <c r="A5069" s="12" t="s">
        <v>17012</v>
      </c>
      <c r="B5069" s="12" t="s">
        <v>17013</v>
      </c>
      <c r="C5069" s="12" t="s">
        <v>17014</v>
      </c>
      <c r="D5069" s="12" t="s">
        <v>17013</v>
      </c>
      <c r="E5069" s="12">
        <v>21.116</v>
      </c>
      <c r="F5069" s="12">
        <v>0.38594600000000001</v>
      </c>
      <c r="I5069" s="12" t="e">
        <f>VLOOKUP(M5069,'04a_cluster 296'!D:D,1,FALSE)</f>
        <v>#N/A</v>
      </c>
      <c r="J5069" s="12" t="s">
        <v>17288</v>
      </c>
      <c r="K5069" s="12" t="s">
        <v>17289</v>
      </c>
      <c r="L5069" s="12" t="s">
        <v>17290</v>
      </c>
      <c r="M5069" s="12" t="s">
        <v>17289</v>
      </c>
      <c r="N5069" s="12">
        <v>18.699400000000001</v>
      </c>
      <c r="O5069" s="12">
        <v>0.737182</v>
      </c>
      <c r="P5069" s="12"/>
      <c r="Q5069" s="12"/>
      <c r="R5069" s="12" t="e">
        <f>VLOOKUP(V5069,'04a_cluster 296'!D:D,1,FALSE)</f>
        <v>#N/A</v>
      </c>
      <c r="S5069" s="12" t="s">
        <v>18066</v>
      </c>
      <c r="T5069" s="12" t="s">
        <v>18067</v>
      </c>
      <c r="U5069" s="12" t="s">
        <v>18068</v>
      </c>
      <c r="V5069" s="12" t="s">
        <v>18067</v>
      </c>
      <c r="W5069" s="12">
        <v>22.7227</v>
      </c>
      <c r="X5069" s="12">
        <v>0.36955100000000002</v>
      </c>
      <c r="Y5069" s="12"/>
      <c r="Z5069" s="12"/>
      <c r="AA5069" s="12"/>
      <c r="AB5069" s="12"/>
      <c r="AC5069" s="12"/>
      <c r="AD5069" s="12"/>
      <c r="AE5069" s="12"/>
      <c r="AF5069" s="12"/>
      <c r="AG5069" s="12"/>
      <c r="AH5069" s="12"/>
      <c r="AI5069" s="12"/>
      <c r="AL5069" s="12"/>
      <c r="AM5069" s="12"/>
      <c r="AN5069" s="12"/>
      <c r="AO5069" s="12"/>
      <c r="AP5069" s="12"/>
    </row>
    <row r="5070" spans="1:42" x14ac:dyDescent="0.25">
      <c r="A5070" s="12" t="s">
        <v>9676</v>
      </c>
      <c r="B5070" s="12" t="s">
        <v>9677</v>
      </c>
      <c r="C5070" s="12" t="s">
        <v>9678</v>
      </c>
      <c r="D5070" s="12" t="s">
        <v>9677</v>
      </c>
      <c r="E5070" s="12">
        <v>19.076699999999999</v>
      </c>
      <c r="F5070" s="12">
        <v>0.49613499999999999</v>
      </c>
      <c r="I5070" s="12" t="e">
        <f>VLOOKUP(M5070,'04a_cluster 296'!D:D,1,FALSE)</f>
        <v>#N/A</v>
      </c>
      <c r="J5070" s="12" t="s">
        <v>11361</v>
      </c>
      <c r="K5070" s="12" t="s">
        <v>11362</v>
      </c>
      <c r="L5070" s="12" t="s">
        <v>11363</v>
      </c>
      <c r="M5070" s="12" t="s">
        <v>11362</v>
      </c>
      <c r="N5070" s="12">
        <v>17.147600000000001</v>
      </c>
      <c r="O5070" s="12">
        <v>0.58007399999999998</v>
      </c>
      <c r="P5070" s="12"/>
      <c r="Q5070" s="12"/>
      <c r="R5070" s="12" t="e">
        <f>VLOOKUP(V5070,'04a_cluster 296'!D:D,1,FALSE)</f>
        <v>#N/A</v>
      </c>
      <c r="S5070" s="12" t="s">
        <v>5614</v>
      </c>
      <c r="T5070" s="12" t="s">
        <v>5615</v>
      </c>
      <c r="U5070" s="12" t="s">
        <v>5616</v>
      </c>
      <c r="V5070" s="12" t="s">
        <v>5615</v>
      </c>
      <c r="W5070" s="12">
        <v>18.265000000000001</v>
      </c>
      <c r="X5070" s="12">
        <v>0.21207000000000001</v>
      </c>
      <c r="Y5070" s="12"/>
      <c r="Z5070" s="12"/>
      <c r="AA5070" s="12"/>
      <c r="AB5070" s="12"/>
      <c r="AC5070" s="12"/>
      <c r="AD5070" s="12"/>
      <c r="AE5070" s="12"/>
      <c r="AF5070" s="12"/>
      <c r="AG5070" s="12"/>
      <c r="AH5070" s="12"/>
      <c r="AI5070" s="12"/>
      <c r="AL5070" s="12"/>
      <c r="AM5070" s="12"/>
      <c r="AN5070" s="12"/>
      <c r="AO5070" s="12"/>
      <c r="AP5070" s="12"/>
    </row>
    <row r="5071" spans="1:42" x14ac:dyDescent="0.25">
      <c r="A5071" s="12" t="s">
        <v>1372</v>
      </c>
      <c r="B5071" s="12" t="s">
        <v>1373</v>
      </c>
      <c r="C5071" s="12" t="s">
        <v>1374</v>
      </c>
      <c r="D5071" s="12" t="s">
        <v>1373</v>
      </c>
      <c r="E5071" s="12">
        <v>20.839300000000001</v>
      </c>
      <c r="F5071" s="12">
        <v>0.20871000000000001</v>
      </c>
      <c r="I5071" s="12" t="e">
        <f>VLOOKUP(M5071,'04a_cluster 296'!D:D,1,FALSE)</f>
        <v>#N/A</v>
      </c>
      <c r="J5071" s="12" t="s">
        <v>13771</v>
      </c>
      <c r="K5071" s="12" t="s">
        <v>13772</v>
      </c>
      <c r="L5071" s="12" t="s">
        <v>13773</v>
      </c>
      <c r="M5071" s="12" t="s">
        <v>13772</v>
      </c>
      <c r="N5071" s="12">
        <v>17.674399999999999</v>
      </c>
      <c r="O5071" s="12">
        <v>0.82299800000000001</v>
      </c>
      <c r="P5071" s="12"/>
      <c r="Q5071" s="12"/>
      <c r="R5071" s="12" t="e">
        <f>VLOOKUP(V5071,'04a_cluster 296'!D:D,1,FALSE)</f>
        <v>#N/A</v>
      </c>
      <c r="S5071" s="12" t="s">
        <v>2283</v>
      </c>
      <c r="T5071" s="12" t="s">
        <v>2284</v>
      </c>
      <c r="U5071" s="12" t="s">
        <v>2285</v>
      </c>
      <c r="V5071" s="12" t="s">
        <v>2284</v>
      </c>
      <c r="W5071" s="12">
        <v>20.7818</v>
      </c>
      <c r="X5071" s="12">
        <v>0.43839800000000001</v>
      </c>
      <c r="Y5071" s="12"/>
      <c r="Z5071" s="12"/>
      <c r="AA5071" s="12"/>
      <c r="AB5071" s="12"/>
      <c r="AC5071" s="12"/>
      <c r="AD5071" s="12"/>
      <c r="AE5071" s="12"/>
      <c r="AF5071" s="12"/>
      <c r="AG5071" s="12"/>
      <c r="AH5071" s="12"/>
      <c r="AI5071" s="12"/>
      <c r="AL5071" s="12"/>
      <c r="AM5071" s="12"/>
      <c r="AN5071" s="12"/>
      <c r="AO5071" s="12"/>
      <c r="AP5071" s="12"/>
    </row>
    <row r="5072" spans="1:42" x14ac:dyDescent="0.25">
      <c r="A5072" s="12" t="s">
        <v>13198</v>
      </c>
      <c r="B5072" s="12" t="s">
        <v>13199</v>
      </c>
      <c r="C5072" s="12" t="s">
        <v>13200</v>
      </c>
      <c r="D5072" s="12" t="s">
        <v>13199</v>
      </c>
      <c r="E5072" s="12">
        <v>22.118200000000002</v>
      </c>
      <c r="F5072" s="12">
        <v>0.58744099999999999</v>
      </c>
      <c r="I5072" s="12" t="e">
        <f>VLOOKUP(M5072,'04a_cluster 296'!D:D,1,FALSE)</f>
        <v>#N/A</v>
      </c>
      <c r="J5072" s="12" t="s">
        <v>11779</v>
      </c>
      <c r="K5072" s="12" t="s">
        <v>11780</v>
      </c>
      <c r="L5072" s="12" t="s">
        <v>11781</v>
      </c>
      <c r="M5072" s="12" t="s">
        <v>11780</v>
      </c>
      <c r="N5072" s="12">
        <v>18.4773</v>
      </c>
      <c r="O5072" s="12">
        <v>0.377915</v>
      </c>
      <c r="P5072" s="12"/>
      <c r="Q5072" s="12"/>
      <c r="R5072" s="12" t="e">
        <f>VLOOKUP(V5072,'04a_cluster 296'!D:D,1,FALSE)</f>
        <v>#N/A</v>
      </c>
      <c r="S5072" s="12" t="s">
        <v>5329</v>
      </c>
      <c r="T5072" s="12" t="s">
        <v>5330</v>
      </c>
      <c r="U5072" s="12" t="s">
        <v>5331</v>
      </c>
      <c r="V5072" s="12" t="s">
        <v>5330</v>
      </c>
      <c r="W5072" s="12">
        <v>17.218699999999998</v>
      </c>
      <c r="X5072" s="12">
        <v>0.55367100000000002</v>
      </c>
      <c r="Y5072" s="12"/>
      <c r="Z5072" s="12"/>
      <c r="AA5072" s="12"/>
      <c r="AB5072" s="12"/>
      <c r="AC5072" s="12"/>
      <c r="AD5072" s="12"/>
      <c r="AE5072" s="12"/>
      <c r="AF5072" s="12"/>
      <c r="AG5072" s="12"/>
      <c r="AH5072" s="12"/>
      <c r="AI5072" s="12"/>
      <c r="AL5072" s="12"/>
      <c r="AM5072" s="12"/>
      <c r="AN5072" s="12"/>
      <c r="AO5072" s="12"/>
      <c r="AP5072" s="12"/>
    </row>
    <row r="5073" spans="1:42" x14ac:dyDescent="0.25">
      <c r="A5073" s="12" t="s">
        <v>15993</v>
      </c>
      <c r="B5073" s="12" t="s">
        <v>15994</v>
      </c>
      <c r="C5073" s="12" t="s">
        <v>15995</v>
      </c>
      <c r="D5073" s="12" t="s">
        <v>15994</v>
      </c>
      <c r="E5073" s="12">
        <v>19.639500000000002</v>
      </c>
      <c r="F5073" s="12">
        <v>0.61620900000000001</v>
      </c>
      <c r="I5073" s="12" t="e">
        <f>VLOOKUP(M5073,'04a_cluster 296'!D:D,1,FALSE)</f>
        <v>#N/A</v>
      </c>
      <c r="J5073" s="12" t="s">
        <v>9754</v>
      </c>
      <c r="K5073" s="12" t="s">
        <v>9755</v>
      </c>
      <c r="L5073" s="12" t="s">
        <v>9756</v>
      </c>
      <c r="M5073" s="12" t="s">
        <v>9755</v>
      </c>
      <c r="N5073" s="12">
        <v>21.452500000000001</v>
      </c>
      <c r="O5073" s="12">
        <v>0.54229499999999997</v>
      </c>
      <c r="P5073" s="12"/>
      <c r="Q5073" s="12"/>
      <c r="R5073" s="12" t="e">
        <f>VLOOKUP(V5073,'04a_cluster 296'!D:D,1,FALSE)</f>
        <v>#N/A</v>
      </c>
      <c r="S5073" s="12" t="s">
        <v>10687</v>
      </c>
      <c r="T5073" s="12" t="s">
        <v>10688</v>
      </c>
      <c r="U5073" s="12" t="s">
        <v>10689</v>
      </c>
      <c r="V5073" s="12" t="s">
        <v>10688</v>
      </c>
      <c r="W5073" s="12">
        <v>19.273499999999999</v>
      </c>
      <c r="X5073" s="12">
        <v>0.24018200000000001</v>
      </c>
      <c r="Y5073" s="12"/>
      <c r="Z5073" s="12"/>
      <c r="AA5073" s="12"/>
      <c r="AB5073" s="12"/>
      <c r="AC5073" s="12"/>
      <c r="AD5073" s="12"/>
      <c r="AE5073" s="12"/>
      <c r="AF5073" s="12"/>
      <c r="AG5073" s="12"/>
      <c r="AH5073" s="12"/>
      <c r="AI5073" s="12"/>
      <c r="AL5073" s="12"/>
      <c r="AM5073" s="12"/>
      <c r="AN5073" s="12"/>
      <c r="AO5073" s="12"/>
      <c r="AP5073" s="12"/>
    </row>
    <row r="5074" spans="1:42" x14ac:dyDescent="0.25">
      <c r="A5074" s="12" t="s">
        <v>303</v>
      </c>
      <c r="B5074" s="12" t="s">
        <v>304</v>
      </c>
      <c r="C5074" s="12" t="s">
        <v>305</v>
      </c>
      <c r="D5074" s="12" t="s">
        <v>304</v>
      </c>
      <c r="E5074" s="12">
        <v>21.620899999999999</v>
      </c>
      <c r="F5074" s="12">
        <v>0.44409300000000002</v>
      </c>
      <c r="I5074" s="12" t="e">
        <f>VLOOKUP(M5074,'04a_cluster 296'!D:D,1,FALSE)</f>
        <v>#N/A</v>
      </c>
      <c r="J5074" s="12" t="s">
        <v>6487</v>
      </c>
      <c r="K5074" s="12" t="s">
        <v>6488</v>
      </c>
      <c r="L5074" s="12" t="s">
        <v>6489</v>
      </c>
      <c r="M5074" s="12" t="s">
        <v>6488</v>
      </c>
      <c r="N5074" s="12">
        <v>21.898099999999999</v>
      </c>
      <c r="O5074" s="12">
        <v>0.99495900000000004</v>
      </c>
      <c r="P5074" s="12"/>
      <c r="Q5074" s="12"/>
      <c r="R5074" s="12" t="e">
        <f>VLOOKUP(V5074,'04a_cluster 296'!D:D,1,FALSE)</f>
        <v>#N/A</v>
      </c>
      <c r="S5074" s="12" t="s">
        <v>5569</v>
      </c>
      <c r="T5074" s="12" t="s">
        <v>5570</v>
      </c>
      <c r="U5074" s="12" t="s">
        <v>5571</v>
      </c>
      <c r="V5074" s="12" t="s">
        <v>5570</v>
      </c>
      <c r="W5074" s="12">
        <v>18.122399999999999</v>
      </c>
      <c r="X5074" s="12">
        <v>0.67899299999999996</v>
      </c>
      <c r="Y5074" s="12"/>
      <c r="Z5074" s="12"/>
      <c r="AA5074" s="12"/>
      <c r="AB5074" s="12"/>
      <c r="AC5074" s="12"/>
      <c r="AD5074" s="12"/>
      <c r="AE5074" s="12"/>
      <c r="AF5074" s="12"/>
      <c r="AG5074" s="12"/>
      <c r="AH5074" s="12"/>
      <c r="AI5074" s="12"/>
      <c r="AL5074" s="12"/>
      <c r="AM5074" s="12"/>
      <c r="AN5074" s="12"/>
      <c r="AO5074" s="12"/>
      <c r="AP5074" s="12"/>
    </row>
    <row r="5075" spans="1:42" x14ac:dyDescent="0.25">
      <c r="A5075" s="12" t="s">
        <v>2644</v>
      </c>
      <c r="B5075" s="12" t="s">
        <v>2645</v>
      </c>
      <c r="C5075" s="12" t="s">
        <v>2646</v>
      </c>
      <c r="D5075" s="12" t="s">
        <v>2645</v>
      </c>
      <c r="E5075" s="12">
        <v>23.465</v>
      </c>
      <c r="F5075" s="12">
        <v>0.22168199999999999</v>
      </c>
      <c r="I5075" s="12" t="e">
        <f>VLOOKUP(M5075,'04a_cluster 296'!D:D,1,FALSE)</f>
        <v>#N/A</v>
      </c>
      <c r="J5075" s="12"/>
      <c r="K5075" s="12"/>
      <c r="L5075" s="12"/>
      <c r="M5075" s="12"/>
      <c r="N5075" s="12"/>
      <c r="O5075" s="12"/>
      <c r="P5075" s="12"/>
      <c r="Q5075" s="12"/>
      <c r="R5075" s="12" t="e">
        <f>VLOOKUP(V5075,'04a_cluster 296'!D:D,1,FALSE)</f>
        <v>#N/A</v>
      </c>
      <c r="S5075" s="12" t="s">
        <v>9973</v>
      </c>
      <c r="T5075" s="12" t="s">
        <v>9974</v>
      </c>
      <c r="U5075" s="12" t="s">
        <v>9975</v>
      </c>
      <c r="V5075" s="12" t="s">
        <v>9974</v>
      </c>
      <c r="W5075" s="12">
        <v>18.4316</v>
      </c>
      <c r="X5075" s="12">
        <v>1.45235</v>
      </c>
      <c r="Y5075" s="12"/>
      <c r="Z5075" s="12"/>
      <c r="AA5075" s="12"/>
      <c r="AB5075" s="12"/>
      <c r="AC5075" s="12"/>
      <c r="AD5075" s="12"/>
      <c r="AE5075" s="12"/>
      <c r="AF5075" s="12"/>
      <c r="AG5075" s="12"/>
      <c r="AH5075" s="12"/>
      <c r="AI5075" s="12"/>
      <c r="AL5075" s="12"/>
      <c r="AM5075" s="12"/>
      <c r="AN5075" s="12"/>
      <c r="AO5075" s="12"/>
      <c r="AP5075" s="12"/>
    </row>
    <row r="5076" spans="1:42" x14ac:dyDescent="0.25">
      <c r="A5076" s="12" t="s">
        <v>15918</v>
      </c>
      <c r="B5076" s="12" t="s">
        <v>15919</v>
      </c>
      <c r="C5076" s="12" t="s">
        <v>15920</v>
      </c>
      <c r="D5076" s="12" t="s">
        <v>15919</v>
      </c>
      <c r="E5076" s="12">
        <v>23</v>
      </c>
      <c r="F5076" s="12">
        <v>0.66052999999999995</v>
      </c>
      <c r="I5076" s="12" t="e">
        <f>VLOOKUP(M5076,'04a_cluster 296'!D:D,1,FALSE)</f>
        <v>#N/A</v>
      </c>
      <c r="J5076" s="12"/>
      <c r="K5076" s="12"/>
      <c r="L5076" s="12"/>
      <c r="M5076" s="12"/>
      <c r="N5076" s="12"/>
      <c r="O5076" s="12"/>
      <c r="P5076" s="12"/>
      <c r="Q5076" s="12"/>
      <c r="R5076" s="12" t="e">
        <f>VLOOKUP(V5076,'04a_cluster 296'!D:D,1,FALSE)</f>
        <v>#N/A</v>
      </c>
      <c r="S5076" s="12" t="s">
        <v>6630</v>
      </c>
      <c r="T5076" s="12" t="s">
        <v>6631</v>
      </c>
      <c r="U5076" s="12" t="s">
        <v>6632</v>
      </c>
      <c r="V5076" s="12" t="s">
        <v>6631</v>
      </c>
      <c r="W5076" s="12">
        <v>15.985799999999999</v>
      </c>
      <c r="X5076" s="12">
        <v>0.64486299999999996</v>
      </c>
      <c r="Y5076" s="12"/>
      <c r="Z5076" s="12"/>
      <c r="AA5076" s="12"/>
      <c r="AB5076" s="12"/>
      <c r="AC5076" s="12"/>
      <c r="AD5076" s="12"/>
      <c r="AE5076" s="12"/>
      <c r="AF5076" s="12"/>
      <c r="AG5076" s="12"/>
      <c r="AH5076" s="12"/>
      <c r="AI5076" s="12"/>
      <c r="AL5076" s="12"/>
      <c r="AM5076" s="12"/>
      <c r="AN5076" s="12"/>
      <c r="AO5076" s="12"/>
      <c r="AP5076" s="12"/>
    </row>
    <row r="5077" spans="1:42" x14ac:dyDescent="0.25">
      <c r="A5077" s="12" t="s">
        <v>17781</v>
      </c>
      <c r="B5077" s="12" t="s">
        <v>17782</v>
      </c>
      <c r="C5077" s="12" t="s">
        <v>17783</v>
      </c>
      <c r="D5077" s="12" t="s">
        <v>17782</v>
      </c>
      <c r="E5077" s="12">
        <v>18.0183</v>
      </c>
      <c r="F5077" s="12">
        <v>0.55239300000000002</v>
      </c>
      <c r="I5077" s="12" t="e">
        <f>VLOOKUP(M5077,'04a_cluster 296'!D:D,1,FALSE)</f>
        <v>#N/A</v>
      </c>
      <c r="J5077" s="12"/>
      <c r="K5077" s="12"/>
      <c r="L5077" s="12"/>
      <c r="M5077" s="12"/>
      <c r="N5077" s="12"/>
      <c r="O5077" s="12"/>
      <c r="P5077" s="12"/>
      <c r="Q5077" s="12"/>
      <c r="R5077" s="12" t="e">
        <f>VLOOKUP(V5077,'04a_cluster 296'!D:D,1,FALSE)</f>
        <v>#N/A</v>
      </c>
      <c r="S5077" s="12" t="s">
        <v>1614</v>
      </c>
      <c r="T5077" s="12" t="s">
        <v>1615</v>
      </c>
      <c r="U5077" s="12" t="s">
        <v>1616</v>
      </c>
      <c r="V5077" s="12" t="s">
        <v>1615</v>
      </c>
      <c r="W5077" s="12">
        <v>17.215599999999998</v>
      </c>
      <c r="X5077" s="12">
        <v>0.50550600000000001</v>
      </c>
      <c r="Y5077" s="12"/>
      <c r="Z5077" s="12"/>
      <c r="AA5077" s="12"/>
      <c r="AB5077" s="12"/>
      <c r="AC5077" s="12"/>
      <c r="AD5077" s="12"/>
      <c r="AE5077" s="12"/>
      <c r="AF5077" s="12"/>
      <c r="AG5077" s="12"/>
      <c r="AH5077" s="12"/>
      <c r="AI5077" s="12"/>
      <c r="AL5077" s="12"/>
      <c r="AM5077" s="12"/>
      <c r="AN5077" s="12"/>
      <c r="AO5077" s="12"/>
      <c r="AP5077" s="12"/>
    </row>
    <row r="5078" spans="1:42" x14ac:dyDescent="0.25">
      <c r="A5078" s="12" t="s">
        <v>10444</v>
      </c>
      <c r="B5078" s="12" t="s">
        <v>10445</v>
      </c>
      <c r="C5078" s="12" t="s">
        <v>10446</v>
      </c>
      <c r="D5078" s="12" t="s">
        <v>10445</v>
      </c>
      <c r="E5078" s="12">
        <v>17.846</v>
      </c>
      <c r="F5078" s="12">
        <v>0.50029199999999996</v>
      </c>
      <c r="I5078" s="12" t="e">
        <f>VLOOKUP(M5078,'04a_cluster 296'!D:D,1,FALSE)</f>
        <v>#N/A</v>
      </c>
      <c r="J5078" s="12"/>
      <c r="K5078" s="12"/>
      <c r="L5078" s="12"/>
      <c r="M5078" s="12"/>
      <c r="N5078" s="12"/>
      <c r="O5078" s="12"/>
      <c r="P5078" s="12"/>
      <c r="Q5078" s="12"/>
      <c r="R5078" s="12" t="e">
        <f>VLOOKUP(V5078,'04a_cluster 296'!D:D,1,FALSE)</f>
        <v>#N/A</v>
      </c>
      <c r="S5078" s="12" t="s">
        <v>5836</v>
      </c>
      <c r="T5078" s="12" t="s">
        <v>5837</v>
      </c>
      <c r="U5078" s="12" t="s">
        <v>5838</v>
      </c>
      <c r="V5078" s="12" t="s">
        <v>5837</v>
      </c>
      <c r="W5078" s="12">
        <v>17.960699999999999</v>
      </c>
      <c r="X5078" s="12">
        <v>0.39781699999999998</v>
      </c>
      <c r="Y5078" s="12"/>
      <c r="Z5078" s="12"/>
      <c r="AA5078" s="12"/>
      <c r="AB5078" s="12"/>
      <c r="AC5078" s="12"/>
      <c r="AD5078" s="12"/>
      <c r="AE5078" s="12"/>
      <c r="AF5078" s="12"/>
      <c r="AG5078" s="12"/>
      <c r="AH5078" s="12"/>
      <c r="AI5078" s="12"/>
      <c r="AL5078" s="12"/>
      <c r="AM5078" s="12"/>
      <c r="AN5078" s="12"/>
      <c r="AO5078" s="12"/>
      <c r="AP5078" s="12"/>
    </row>
    <row r="5079" spans="1:42" x14ac:dyDescent="0.25">
      <c r="A5079" s="12" t="s">
        <v>10000</v>
      </c>
      <c r="B5079" s="12" t="s">
        <v>10001</v>
      </c>
      <c r="C5079" s="12" t="s">
        <v>10002</v>
      </c>
      <c r="D5079" s="12" t="s">
        <v>10001</v>
      </c>
      <c r="E5079" s="12">
        <v>20.977799999999998</v>
      </c>
      <c r="F5079" s="12">
        <v>0.188721</v>
      </c>
      <c r="I5079" s="12" t="e">
        <f>VLOOKUP(M5079,'04a_cluster 296'!D:D,1,FALSE)</f>
        <v>#N/A</v>
      </c>
      <c r="J5079" s="12"/>
      <c r="K5079" s="12"/>
      <c r="L5079" s="12"/>
      <c r="M5079" s="12"/>
      <c r="N5079" s="12"/>
      <c r="O5079" s="12"/>
      <c r="P5079" s="12"/>
      <c r="Q5079" s="12"/>
      <c r="R5079" s="12" t="e">
        <f>VLOOKUP(V5079,'04a_cluster 296'!D:D,1,FALSE)</f>
        <v>#N/A</v>
      </c>
      <c r="S5079" s="12" t="s">
        <v>10831</v>
      </c>
      <c r="T5079" s="12" t="s">
        <v>10832</v>
      </c>
      <c r="U5079" s="12" t="s">
        <v>10833</v>
      </c>
      <c r="V5079" s="12" t="s">
        <v>10832</v>
      </c>
      <c r="W5079" s="12">
        <v>19.588000000000001</v>
      </c>
      <c r="X5079" s="12">
        <v>0.50605800000000001</v>
      </c>
      <c r="Y5079" s="12"/>
      <c r="Z5079" s="12"/>
      <c r="AA5079" s="12"/>
      <c r="AB5079" s="12"/>
      <c r="AC5079" s="12"/>
      <c r="AD5079" s="12"/>
      <c r="AE5079" s="12"/>
      <c r="AF5079" s="12"/>
      <c r="AG5079" s="12"/>
      <c r="AH5079" s="12"/>
      <c r="AI5079" s="12"/>
      <c r="AL5079" s="12"/>
      <c r="AM5079" s="12"/>
      <c r="AN5079" s="12"/>
      <c r="AO5079" s="12"/>
      <c r="AP5079" s="12"/>
    </row>
    <row r="5080" spans="1:42" x14ac:dyDescent="0.25">
      <c r="A5080" s="12" t="s">
        <v>12943</v>
      </c>
      <c r="B5080" s="12" t="s">
        <v>12944</v>
      </c>
      <c r="C5080" s="12" t="s">
        <v>12945</v>
      </c>
      <c r="D5080" s="12" t="s">
        <v>12944</v>
      </c>
      <c r="E5080" s="12">
        <v>18.992799999999999</v>
      </c>
      <c r="F5080" s="12">
        <v>0.84165800000000002</v>
      </c>
      <c r="I5080" s="12" t="e">
        <f>VLOOKUP(M5080,'04a_cluster 296'!D:D,1,FALSE)</f>
        <v>#N/A</v>
      </c>
      <c r="J5080" s="12"/>
      <c r="K5080" s="12"/>
      <c r="L5080" s="12"/>
      <c r="M5080" s="12"/>
      <c r="N5080" s="12"/>
      <c r="O5080" s="12"/>
      <c r="P5080" s="12"/>
      <c r="Q5080" s="12"/>
      <c r="R5080" s="12" t="e">
        <f>VLOOKUP(V5080,'04a_cluster 296'!D:D,1,FALSE)</f>
        <v>#N/A</v>
      </c>
      <c r="S5080" s="12" t="s">
        <v>18075</v>
      </c>
      <c r="T5080" s="12" t="s">
        <v>18076</v>
      </c>
      <c r="U5080" s="12" t="s">
        <v>18077</v>
      </c>
      <c r="V5080" s="12" t="s">
        <v>18076</v>
      </c>
      <c r="W5080" s="12">
        <v>19.4497</v>
      </c>
      <c r="X5080" s="12">
        <v>0.81911199999999995</v>
      </c>
      <c r="Y5080" s="12"/>
      <c r="Z5080" s="12"/>
      <c r="AA5080" s="12"/>
      <c r="AB5080" s="12"/>
      <c r="AC5080" s="12"/>
      <c r="AD5080" s="12"/>
      <c r="AE5080" s="12"/>
      <c r="AF5080" s="12"/>
      <c r="AG5080" s="12"/>
      <c r="AH5080" s="12"/>
      <c r="AI5080" s="12"/>
      <c r="AL5080" s="12"/>
      <c r="AM5080" s="12"/>
      <c r="AN5080" s="12"/>
      <c r="AO5080" s="12"/>
      <c r="AP5080" s="12"/>
    </row>
    <row r="5081" spans="1:42" x14ac:dyDescent="0.25">
      <c r="A5081" s="12" t="s">
        <v>2965</v>
      </c>
      <c r="B5081" s="12" t="s">
        <v>2966</v>
      </c>
      <c r="C5081" s="12" t="s">
        <v>2967</v>
      </c>
      <c r="D5081" s="12" t="s">
        <v>2966</v>
      </c>
      <c r="E5081" s="12">
        <v>19.358899999999998</v>
      </c>
      <c r="F5081" s="12">
        <v>0.593414</v>
      </c>
      <c r="I5081" s="12" t="e">
        <f>VLOOKUP(M5081,'04a_cluster 296'!D:D,1,FALSE)</f>
        <v>#N/A</v>
      </c>
      <c r="J5081" s="12"/>
      <c r="K5081" s="12"/>
      <c r="L5081" s="12"/>
      <c r="M5081" s="12"/>
      <c r="N5081" s="12"/>
      <c r="O5081" s="12"/>
      <c r="P5081" s="12"/>
      <c r="Q5081" s="12"/>
      <c r="R5081" s="12" t="e">
        <f>VLOOKUP(V5081,'04a_cluster 296'!D:D,1,FALSE)</f>
        <v>#N/A</v>
      </c>
      <c r="S5081" s="12" t="s">
        <v>17351</v>
      </c>
      <c r="T5081" s="12" t="s">
        <v>17352</v>
      </c>
      <c r="U5081" s="12" t="s">
        <v>17353</v>
      </c>
      <c r="V5081" s="12" t="s">
        <v>17352</v>
      </c>
      <c r="W5081" s="12">
        <v>21.633299999999998</v>
      </c>
      <c r="X5081" s="12">
        <v>0.171871</v>
      </c>
      <c r="Y5081" s="12"/>
      <c r="Z5081" s="12"/>
      <c r="AA5081" s="12"/>
      <c r="AB5081" s="12"/>
      <c r="AC5081" s="12"/>
      <c r="AD5081" s="12"/>
      <c r="AE5081" s="12"/>
      <c r="AF5081" s="12"/>
      <c r="AG5081" s="12"/>
      <c r="AH5081" s="12"/>
      <c r="AI5081" s="12"/>
      <c r="AL5081" s="12"/>
      <c r="AM5081" s="12"/>
      <c r="AN5081" s="12"/>
      <c r="AO5081" s="12"/>
      <c r="AP5081" s="12"/>
    </row>
    <row r="5082" spans="1:42" x14ac:dyDescent="0.25">
      <c r="A5082" s="12" t="s">
        <v>11071</v>
      </c>
      <c r="B5082" s="12" t="s">
        <v>11072</v>
      </c>
      <c r="C5082" s="12" t="s">
        <v>11073</v>
      </c>
      <c r="D5082" s="12" t="s">
        <v>11072</v>
      </c>
      <c r="E5082" s="12">
        <v>18.666799999999999</v>
      </c>
      <c r="F5082" s="12">
        <v>0.215418</v>
      </c>
      <c r="I5082" s="12" t="e">
        <f>VLOOKUP(M5082,'04a_cluster 296'!D:D,1,FALSE)</f>
        <v>#N/A</v>
      </c>
      <c r="J5082" s="12"/>
      <c r="K5082" s="12"/>
      <c r="L5082" s="12"/>
      <c r="M5082" s="12"/>
      <c r="N5082" s="12"/>
      <c r="O5082" s="12"/>
      <c r="P5082" s="12"/>
      <c r="Q5082" s="12"/>
      <c r="R5082" s="12" t="e">
        <f>VLOOKUP(V5082,'04a_cluster 296'!D:D,1,FALSE)</f>
        <v>#N/A</v>
      </c>
      <c r="S5082" s="12" t="s">
        <v>10030</v>
      </c>
      <c r="T5082" s="12" t="s">
        <v>10031</v>
      </c>
      <c r="U5082" s="12" t="s">
        <v>10032</v>
      </c>
      <c r="V5082" s="12" t="s">
        <v>10031</v>
      </c>
      <c r="W5082" s="12">
        <v>18.658799999999999</v>
      </c>
      <c r="X5082" s="12">
        <v>0.35432599999999997</v>
      </c>
      <c r="Y5082" s="12"/>
      <c r="Z5082" s="12"/>
      <c r="AA5082" s="12"/>
      <c r="AB5082" s="12"/>
      <c r="AC5082" s="12"/>
      <c r="AD5082" s="12"/>
      <c r="AE5082" s="12"/>
      <c r="AF5082" s="12"/>
      <c r="AG5082" s="12"/>
      <c r="AH5082" s="12"/>
      <c r="AI5082" s="12"/>
      <c r="AL5082" s="12"/>
      <c r="AM5082" s="12"/>
      <c r="AN5082" s="12"/>
      <c r="AO5082" s="12"/>
      <c r="AP5082" s="12"/>
    </row>
    <row r="5083" spans="1:42" x14ac:dyDescent="0.25">
      <c r="A5083" s="12" t="s">
        <v>2818</v>
      </c>
      <c r="B5083" s="12" t="s">
        <v>2819</v>
      </c>
      <c r="C5083" s="12" t="s">
        <v>2820</v>
      </c>
      <c r="D5083" s="12" t="s">
        <v>2819</v>
      </c>
      <c r="E5083" s="12">
        <v>18.414899999999999</v>
      </c>
      <c r="F5083" s="12">
        <v>0.52519400000000005</v>
      </c>
      <c r="I5083" s="12" t="e">
        <f>VLOOKUP(M5083,'04a_cluster 296'!D:D,1,FALSE)</f>
        <v>#N/A</v>
      </c>
      <c r="J5083" s="12"/>
      <c r="K5083" s="12"/>
      <c r="L5083" s="12"/>
      <c r="M5083" s="12"/>
      <c r="N5083" s="12"/>
      <c r="O5083" s="12"/>
      <c r="P5083" s="12"/>
      <c r="Q5083" s="12"/>
      <c r="R5083" s="12" t="e">
        <f>VLOOKUP(V5083,'04a_cluster 296'!D:D,1,FALSE)</f>
        <v>#N/A</v>
      </c>
      <c r="S5083" s="12" t="s">
        <v>2869</v>
      </c>
      <c r="T5083" s="12" t="s">
        <v>2870</v>
      </c>
      <c r="U5083" s="12" t="s">
        <v>2871</v>
      </c>
      <c r="V5083" s="12" t="s">
        <v>2870</v>
      </c>
      <c r="W5083" s="12">
        <v>22.6646</v>
      </c>
      <c r="X5083" s="12">
        <v>0.44169199999999997</v>
      </c>
      <c r="Y5083" s="12"/>
      <c r="Z5083" s="12"/>
      <c r="AA5083" s="12"/>
      <c r="AB5083" s="12"/>
      <c r="AC5083" s="12"/>
      <c r="AD5083" s="12"/>
      <c r="AE5083" s="12"/>
      <c r="AF5083" s="12"/>
      <c r="AG5083" s="12"/>
      <c r="AH5083" s="12"/>
      <c r="AI5083" s="12"/>
      <c r="AL5083" s="12"/>
      <c r="AM5083" s="12"/>
      <c r="AN5083" s="12"/>
      <c r="AO5083" s="12"/>
      <c r="AP5083" s="12"/>
    </row>
    <row r="5084" spans="1:42" x14ac:dyDescent="0.25">
      <c r="A5084" s="12" t="s">
        <v>13027</v>
      </c>
      <c r="B5084" s="12" t="s">
        <v>13028</v>
      </c>
      <c r="C5084" s="12" t="s">
        <v>13029</v>
      </c>
      <c r="D5084" s="12" t="s">
        <v>13028</v>
      </c>
      <c r="E5084" s="12">
        <v>23.6325</v>
      </c>
      <c r="F5084" s="12">
        <v>0.15285099999999999</v>
      </c>
      <c r="I5084" s="12" t="e">
        <f>VLOOKUP(M5084,'04a_cluster 296'!D:D,1,FALSE)</f>
        <v>#N/A</v>
      </c>
      <c r="J5084" s="12"/>
      <c r="K5084" s="12"/>
      <c r="L5084" s="12"/>
      <c r="M5084" s="12"/>
      <c r="N5084" s="12"/>
      <c r="O5084" s="12"/>
      <c r="P5084" s="12"/>
      <c r="Q5084" s="12"/>
      <c r="R5084" s="12" t="e">
        <f>VLOOKUP(V5084,'04a_cluster 296'!D:D,1,FALSE)</f>
        <v>#N/A</v>
      </c>
      <c r="S5084" s="12" t="s">
        <v>1982</v>
      </c>
      <c r="T5084" s="12" t="s">
        <v>1983</v>
      </c>
      <c r="U5084" s="12" t="s">
        <v>1984</v>
      </c>
      <c r="V5084" s="12" t="s">
        <v>1983</v>
      </c>
      <c r="W5084" s="12">
        <v>17.566199999999998</v>
      </c>
      <c r="X5084" s="12">
        <v>0.89724499999999996</v>
      </c>
      <c r="Y5084" s="12"/>
      <c r="Z5084" s="12"/>
      <c r="AA5084" s="12"/>
      <c r="AB5084" s="12"/>
      <c r="AC5084" s="12"/>
      <c r="AD5084" s="12"/>
      <c r="AE5084" s="12"/>
      <c r="AF5084" s="12"/>
      <c r="AG5084" s="12"/>
      <c r="AH5084" s="12"/>
      <c r="AI5084" s="12"/>
      <c r="AL5084" s="12"/>
      <c r="AM5084" s="12"/>
      <c r="AN5084" s="12"/>
      <c r="AO5084" s="12"/>
      <c r="AP5084" s="12"/>
    </row>
    <row r="5085" spans="1:42" x14ac:dyDescent="0.25">
      <c r="A5085" s="12" t="s">
        <v>13048</v>
      </c>
      <c r="B5085" s="12" t="s">
        <v>13049</v>
      </c>
      <c r="C5085" s="12" t="s">
        <v>13050</v>
      </c>
      <c r="D5085" s="12" t="s">
        <v>13049</v>
      </c>
      <c r="E5085" s="12">
        <v>20.0245</v>
      </c>
      <c r="F5085" s="12">
        <v>1.43984</v>
      </c>
      <c r="I5085" s="12" t="e">
        <f>VLOOKUP(M5085,'04a_cluster 296'!D:D,1,FALSE)</f>
        <v>#N/A</v>
      </c>
      <c r="J5085" s="12"/>
      <c r="K5085" s="12"/>
      <c r="L5085" s="12"/>
      <c r="M5085" s="12"/>
      <c r="N5085" s="12"/>
      <c r="O5085" s="12"/>
      <c r="P5085" s="12"/>
      <c r="Q5085" s="12"/>
      <c r="R5085" s="12" t="e">
        <f>VLOOKUP(V5085,'04a_cluster 296'!D:D,1,FALSE)</f>
        <v>#N/A</v>
      </c>
      <c r="S5085" s="12" t="s">
        <v>8872</v>
      </c>
      <c r="T5085" s="12" t="s">
        <v>8873</v>
      </c>
      <c r="U5085" s="12" t="s">
        <v>8874</v>
      </c>
      <c r="V5085" s="12" t="s">
        <v>8873</v>
      </c>
      <c r="W5085" s="12">
        <v>19.693899999999999</v>
      </c>
      <c r="X5085" s="12">
        <v>0.20860000000000001</v>
      </c>
      <c r="Y5085" s="12"/>
      <c r="Z5085" s="12"/>
      <c r="AA5085" s="12"/>
      <c r="AB5085" s="12"/>
      <c r="AC5085" s="12"/>
      <c r="AD5085" s="12"/>
      <c r="AE5085" s="12"/>
      <c r="AF5085" s="12"/>
      <c r="AG5085" s="12"/>
      <c r="AH5085" s="12"/>
      <c r="AI5085" s="12"/>
      <c r="AL5085" s="12"/>
      <c r="AM5085" s="12"/>
      <c r="AN5085" s="12"/>
      <c r="AO5085" s="12"/>
      <c r="AP5085" s="12"/>
    </row>
    <row r="5086" spans="1:42" x14ac:dyDescent="0.25">
      <c r="A5086" s="12" t="s">
        <v>13045</v>
      </c>
      <c r="B5086" s="12" t="s">
        <v>13046</v>
      </c>
      <c r="C5086" s="12" t="s">
        <v>13047</v>
      </c>
      <c r="D5086" s="12" t="s">
        <v>13046</v>
      </c>
      <c r="E5086" s="12">
        <v>20.7043</v>
      </c>
      <c r="F5086" s="12">
        <v>0.150066</v>
      </c>
      <c r="I5086" s="12" t="e">
        <f>VLOOKUP(M5086,'04a_cluster 296'!D:D,1,FALSE)</f>
        <v>#N/A</v>
      </c>
      <c r="J5086" s="12"/>
      <c r="K5086" s="12"/>
      <c r="L5086" s="12"/>
      <c r="M5086" s="12"/>
      <c r="N5086" s="12"/>
      <c r="O5086" s="12"/>
      <c r="P5086" s="12"/>
      <c r="Q5086" s="12"/>
      <c r="R5086" s="12" t="e">
        <f>VLOOKUP(V5086,'04a_cluster 296'!D:D,1,FALSE)</f>
        <v>#N/A</v>
      </c>
      <c r="S5086" s="12" t="s">
        <v>11298</v>
      </c>
      <c r="T5086" s="12" t="s">
        <v>11299</v>
      </c>
      <c r="U5086" s="12" t="s">
        <v>11300</v>
      </c>
      <c r="V5086" s="12" t="s">
        <v>11299</v>
      </c>
      <c r="W5086" s="12">
        <v>20.106300000000001</v>
      </c>
      <c r="X5086" s="12">
        <v>0.205876</v>
      </c>
      <c r="Y5086" s="12"/>
      <c r="Z5086" s="12"/>
      <c r="AA5086" s="12"/>
      <c r="AB5086" s="12"/>
      <c r="AC5086" s="12"/>
      <c r="AD5086" s="12"/>
      <c r="AE5086" s="12"/>
      <c r="AF5086" s="12"/>
      <c r="AG5086" s="12"/>
      <c r="AH5086" s="12"/>
      <c r="AI5086" s="12"/>
      <c r="AL5086" s="12"/>
      <c r="AM5086" s="12"/>
      <c r="AN5086" s="12"/>
      <c r="AO5086" s="12"/>
      <c r="AP5086" s="12"/>
    </row>
    <row r="5087" spans="1:42" x14ac:dyDescent="0.25">
      <c r="A5087" s="12" t="s">
        <v>13018</v>
      </c>
      <c r="B5087" s="12" t="s">
        <v>13019</v>
      </c>
      <c r="C5087" s="12" t="s">
        <v>13020</v>
      </c>
      <c r="D5087" s="12" t="s">
        <v>13019</v>
      </c>
      <c r="E5087" s="12">
        <v>23.436599999999999</v>
      </c>
      <c r="F5087" s="12">
        <v>0.56247000000000003</v>
      </c>
      <c r="I5087" s="12" t="e">
        <f>VLOOKUP(M5087,'04a_cluster 296'!D:D,1,FALSE)</f>
        <v>#N/A</v>
      </c>
      <c r="J5087" s="12"/>
      <c r="K5087" s="12"/>
      <c r="L5087" s="12"/>
      <c r="M5087" s="12"/>
      <c r="N5087" s="12"/>
      <c r="O5087" s="12"/>
      <c r="P5087" s="12"/>
      <c r="Q5087" s="12"/>
      <c r="R5087" s="12" t="e">
        <f>VLOOKUP(V5087,'04a_cluster 296'!D:D,1,FALSE)</f>
        <v>#N/A</v>
      </c>
      <c r="S5087" s="12" t="s">
        <v>5120</v>
      </c>
      <c r="T5087" s="12" t="s">
        <v>5121</v>
      </c>
      <c r="U5087" s="12" t="s">
        <v>5122</v>
      </c>
      <c r="V5087" s="12" t="s">
        <v>5121</v>
      </c>
      <c r="W5087" s="12">
        <v>21.230799999999999</v>
      </c>
      <c r="X5087" s="12">
        <v>0.17621300000000001</v>
      </c>
      <c r="Y5087" s="12"/>
      <c r="Z5087" s="12"/>
      <c r="AA5087" s="12"/>
      <c r="AB5087" s="12"/>
      <c r="AC5087" s="12"/>
      <c r="AD5087" s="12"/>
      <c r="AE5087" s="12"/>
      <c r="AF5087" s="12"/>
      <c r="AG5087" s="12"/>
      <c r="AH5087" s="12"/>
      <c r="AI5087" s="12"/>
      <c r="AL5087" s="12"/>
      <c r="AM5087" s="12"/>
      <c r="AN5087" s="12"/>
      <c r="AO5087" s="12"/>
      <c r="AP5087" s="12"/>
    </row>
    <row r="5088" spans="1:42" x14ac:dyDescent="0.25">
      <c r="A5088" s="12" t="s">
        <v>16540</v>
      </c>
      <c r="B5088" s="12" t="s">
        <v>16541</v>
      </c>
      <c r="C5088" s="12" t="s">
        <v>16542</v>
      </c>
      <c r="D5088" s="12" t="s">
        <v>16541</v>
      </c>
      <c r="E5088" s="12">
        <v>18.571000000000002</v>
      </c>
      <c r="F5088" s="12">
        <v>0.29570400000000002</v>
      </c>
      <c r="I5088" s="12" t="e">
        <f>VLOOKUP(M5088,'04a_cluster 296'!D:D,1,FALSE)</f>
        <v>#N/A</v>
      </c>
      <c r="J5088" s="12"/>
      <c r="K5088" s="12"/>
      <c r="L5088" s="12"/>
      <c r="M5088" s="12"/>
      <c r="N5088" s="12"/>
      <c r="O5088" s="12"/>
      <c r="P5088" s="12"/>
      <c r="Q5088" s="12"/>
      <c r="R5088" s="12" t="e">
        <f>VLOOKUP(V5088,'04a_cluster 296'!D:D,1,FALSE)</f>
        <v>#N/A</v>
      </c>
      <c r="S5088" s="12" t="s">
        <v>18601</v>
      </c>
      <c r="T5088" s="12" t="s">
        <v>18602</v>
      </c>
      <c r="U5088" s="12" t="s">
        <v>18603</v>
      </c>
      <c r="V5088" s="12" t="s">
        <v>18602</v>
      </c>
      <c r="W5088" s="12">
        <v>18.032599999999999</v>
      </c>
      <c r="X5088" s="12">
        <v>0.50998399999999999</v>
      </c>
      <c r="Y5088" s="12"/>
      <c r="Z5088" s="12"/>
      <c r="AA5088" s="12"/>
      <c r="AB5088" s="12"/>
      <c r="AC5088" s="12"/>
      <c r="AD5088" s="12"/>
      <c r="AE5088" s="12"/>
      <c r="AF5088" s="12"/>
      <c r="AG5088" s="12"/>
      <c r="AH5088" s="12"/>
      <c r="AI5088" s="12"/>
      <c r="AL5088" s="12"/>
      <c r="AM5088" s="12"/>
      <c r="AN5088" s="12"/>
      <c r="AO5088" s="12"/>
      <c r="AP5088" s="12"/>
    </row>
    <row r="5089" spans="1:42" x14ac:dyDescent="0.25">
      <c r="A5089" s="12" t="s">
        <v>17468</v>
      </c>
      <c r="B5089" s="12" t="s">
        <v>17469</v>
      </c>
      <c r="C5089" s="12" t="s">
        <v>17470</v>
      </c>
      <c r="D5089" s="12" t="s">
        <v>17469</v>
      </c>
      <c r="E5089" s="12">
        <v>18.752400000000002</v>
      </c>
      <c r="F5089" s="12">
        <v>0.41808699999999999</v>
      </c>
      <c r="I5089" s="12" t="e">
        <f>VLOOKUP(M5089,'04a_cluster 296'!D:D,1,FALSE)</f>
        <v>#N/A</v>
      </c>
      <c r="J5089" s="12"/>
      <c r="K5089" s="12"/>
      <c r="L5089" s="12"/>
      <c r="M5089" s="12"/>
      <c r="N5089" s="12"/>
      <c r="O5089" s="12"/>
      <c r="P5089" s="12"/>
      <c r="Q5089" s="12"/>
      <c r="R5089" s="12" t="e">
        <f>VLOOKUP(V5089,'04a_cluster 296'!D:D,1,FALSE)</f>
        <v>#N/A</v>
      </c>
      <c r="S5089" s="12" t="s">
        <v>11556</v>
      </c>
      <c r="T5089" s="12" t="s">
        <v>11557</v>
      </c>
      <c r="U5089" s="12" t="s">
        <v>11558</v>
      </c>
      <c r="V5089" s="12" t="s">
        <v>11557</v>
      </c>
      <c r="W5089" s="12">
        <v>17.2517</v>
      </c>
      <c r="X5089" s="12">
        <v>0.59649200000000002</v>
      </c>
      <c r="Y5089" s="12"/>
      <c r="Z5089" s="12"/>
      <c r="AA5089" s="12"/>
      <c r="AB5089" s="12"/>
      <c r="AC5089" s="12"/>
      <c r="AD5089" s="12"/>
      <c r="AE5089" s="12"/>
      <c r="AF5089" s="12"/>
      <c r="AG5089" s="12"/>
      <c r="AH5089" s="12"/>
      <c r="AI5089" s="12"/>
      <c r="AL5089" s="12"/>
      <c r="AM5089" s="12"/>
      <c r="AN5089" s="12"/>
      <c r="AO5089" s="12"/>
      <c r="AP5089" s="12"/>
    </row>
    <row r="5090" spans="1:42" x14ac:dyDescent="0.25">
      <c r="A5090" s="12" t="s">
        <v>2259</v>
      </c>
      <c r="B5090" s="12" t="s">
        <v>2260</v>
      </c>
      <c r="C5090" s="12" t="s">
        <v>2261</v>
      </c>
      <c r="D5090" s="12" t="s">
        <v>2260</v>
      </c>
      <c r="E5090" s="12">
        <v>18.070900000000002</v>
      </c>
      <c r="F5090" s="12">
        <v>0.279086</v>
      </c>
      <c r="I5090" s="12" t="e">
        <f>VLOOKUP(M5090,'04a_cluster 296'!D:D,1,FALSE)</f>
        <v>#N/A</v>
      </c>
      <c r="J5090" s="12"/>
      <c r="K5090" s="12"/>
      <c r="L5090" s="12"/>
      <c r="M5090" s="12"/>
      <c r="N5090" s="12"/>
      <c r="O5090" s="12"/>
      <c r="P5090" s="12"/>
      <c r="Q5090" s="12"/>
      <c r="R5090" s="12" t="e">
        <f>VLOOKUP(V5090,'04a_cluster 296'!D:D,1,FALSE)</f>
        <v>#N/A</v>
      </c>
      <c r="S5090" s="12" t="s">
        <v>15693</v>
      </c>
      <c r="T5090" s="12" t="s">
        <v>15694</v>
      </c>
      <c r="U5090" s="12" t="s">
        <v>15695</v>
      </c>
      <c r="V5090" s="12" t="s">
        <v>15694</v>
      </c>
      <c r="W5090" s="12">
        <v>20.014700000000001</v>
      </c>
      <c r="X5090" s="12">
        <v>0.44109300000000001</v>
      </c>
      <c r="Y5090" s="12"/>
      <c r="Z5090" s="12"/>
      <c r="AA5090" s="12"/>
      <c r="AB5090" s="12"/>
      <c r="AC5090" s="12"/>
      <c r="AD5090" s="12"/>
      <c r="AE5090" s="12"/>
      <c r="AF5090" s="12"/>
      <c r="AG5090" s="12"/>
      <c r="AH5090" s="12"/>
      <c r="AI5090" s="12"/>
      <c r="AL5090" s="12"/>
      <c r="AM5090" s="12"/>
      <c r="AN5090" s="12"/>
      <c r="AO5090" s="12"/>
      <c r="AP5090" s="12"/>
    </row>
    <row r="5091" spans="1:42" x14ac:dyDescent="0.25">
      <c r="A5091" s="12" t="s">
        <v>14607</v>
      </c>
      <c r="B5091" s="12" t="s">
        <v>14608</v>
      </c>
      <c r="C5091" s="12" t="s">
        <v>14609</v>
      </c>
      <c r="D5091" s="12" t="s">
        <v>14608</v>
      </c>
      <c r="E5091" s="12">
        <v>19.883400000000002</v>
      </c>
      <c r="F5091" s="12">
        <v>0.75187800000000005</v>
      </c>
      <c r="I5091" s="12" t="e">
        <f>VLOOKUP(M5091,'04a_cluster 296'!D:D,1,FALSE)</f>
        <v>#N/A</v>
      </c>
      <c r="J5091" s="12"/>
      <c r="K5091" s="12"/>
      <c r="L5091" s="12"/>
      <c r="M5091" s="12"/>
      <c r="N5091" s="12"/>
      <c r="O5091" s="12"/>
      <c r="P5091" s="12"/>
      <c r="Q5091" s="12"/>
      <c r="R5091" s="12" t="e">
        <f>VLOOKUP(V5091,'04a_cluster 296'!D:D,1,FALSE)</f>
        <v>#N/A</v>
      </c>
      <c r="S5091" s="12" t="s">
        <v>14310</v>
      </c>
      <c r="T5091" s="12" t="s">
        <v>14311</v>
      </c>
      <c r="U5091" s="12" t="s">
        <v>14312</v>
      </c>
      <c r="V5091" s="12" t="s">
        <v>14311</v>
      </c>
      <c r="W5091" s="12">
        <v>19.5001</v>
      </c>
      <c r="X5091" s="12">
        <v>0.289275</v>
      </c>
      <c r="Y5091" s="12"/>
      <c r="Z5091" s="12"/>
      <c r="AA5091" s="12"/>
      <c r="AB5091" s="12"/>
      <c r="AC5091" s="12"/>
      <c r="AD5091" s="12"/>
      <c r="AE5091" s="12"/>
      <c r="AF5091" s="12"/>
      <c r="AG5091" s="12"/>
      <c r="AH5091" s="12"/>
      <c r="AI5091" s="12"/>
      <c r="AL5091" s="12"/>
      <c r="AM5091" s="12"/>
      <c r="AN5091" s="12"/>
      <c r="AO5091" s="12"/>
      <c r="AP5091" s="12"/>
    </row>
    <row r="5092" spans="1:42" x14ac:dyDescent="0.25">
      <c r="A5092" s="12" t="s">
        <v>15</v>
      </c>
      <c r="B5092" s="16">
        <v>38961</v>
      </c>
      <c r="C5092" s="12" t="s">
        <v>16</v>
      </c>
      <c r="D5092" s="16">
        <v>38961</v>
      </c>
      <c r="E5092" s="12">
        <v>18.621500000000001</v>
      </c>
      <c r="F5092" s="12">
        <v>0.457179</v>
      </c>
      <c r="I5092" s="12" t="e">
        <f>VLOOKUP(M5092,'04a_cluster 296'!D:D,1,FALSE)</f>
        <v>#N/A</v>
      </c>
      <c r="J5092" s="12"/>
      <c r="K5092" s="12"/>
      <c r="L5092" s="12"/>
      <c r="M5092" s="12"/>
      <c r="N5092" s="12"/>
      <c r="O5092" s="12"/>
      <c r="P5092" s="12"/>
      <c r="Q5092" s="12"/>
      <c r="R5092" s="12" t="e">
        <f>VLOOKUP(V5092,'04a_cluster 296'!D:D,1,FALSE)</f>
        <v>#N/A</v>
      </c>
      <c r="S5092" s="12" t="s">
        <v>13633</v>
      </c>
      <c r="T5092" s="12" t="s">
        <v>13634</v>
      </c>
      <c r="U5092" s="12" t="s">
        <v>13635</v>
      </c>
      <c r="V5092" s="12" t="s">
        <v>13634</v>
      </c>
      <c r="W5092" s="12">
        <v>20.768899999999999</v>
      </c>
      <c r="X5092" s="12">
        <v>0.27041599999999999</v>
      </c>
      <c r="Y5092" s="12"/>
      <c r="Z5092" s="12"/>
      <c r="AA5092" s="12"/>
      <c r="AB5092" s="12"/>
      <c r="AC5092" s="12"/>
      <c r="AD5092" s="12"/>
      <c r="AE5092" s="12"/>
      <c r="AF5092" s="12"/>
      <c r="AG5092" s="12"/>
      <c r="AH5092" s="12"/>
      <c r="AI5092" s="12"/>
      <c r="AL5092" s="12"/>
      <c r="AM5092" s="12"/>
      <c r="AN5092" s="12"/>
      <c r="AO5092" s="12"/>
      <c r="AP5092" s="12"/>
    </row>
    <row r="5093" spans="1:42" x14ac:dyDescent="0.25">
      <c r="A5093" s="12" t="s">
        <v>15756</v>
      </c>
      <c r="B5093" s="12" t="s">
        <v>15757</v>
      </c>
      <c r="C5093" s="12" t="s">
        <v>15758</v>
      </c>
      <c r="D5093" s="12" t="s">
        <v>15757</v>
      </c>
      <c r="E5093" s="12">
        <v>20.012499999999999</v>
      </c>
      <c r="F5093" s="12">
        <v>0.704959</v>
      </c>
      <c r="I5093" s="12" t="e">
        <f>VLOOKUP(M5093,'04a_cluster 296'!D:D,1,FALSE)</f>
        <v>#N/A</v>
      </c>
      <c r="J5093" s="12"/>
      <c r="K5093" s="12"/>
      <c r="L5093" s="12"/>
      <c r="M5093" s="12"/>
      <c r="N5093" s="12"/>
      <c r="O5093" s="12"/>
      <c r="P5093" s="12"/>
      <c r="Q5093" s="12"/>
      <c r="R5093" s="12" t="e">
        <f>VLOOKUP(V5093,'04a_cluster 296'!D:D,1,FALSE)</f>
        <v>#N/A</v>
      </c>
      <c r="S5093" s="12" t="s">
        <v>18803</v>
      </c>
      <c r="T5093" s="12" t="s">
        <v>18804</v>
      </c>
      <c r="U5093" s="12" t="s">
        <v>18805</v>
      </c>
      <c r="V5093" s="12" t="s">
        <v>18804</v>
      </c>
      <c r="W5093" s="12">
        <v>18.9497</v>
      </c>
      <c r="X5093" s="12">
        <v>0.32906400000000002</v>
      </c>
      <c r="Y5093" s="12"/>
      <c r="Z5093" s="12"/>
      <c r="AA5093" s="12"/>
      <c r="AB5093" s="12"/>
      <c r="AC5093" s="12"/>
      <c r="AD5093" s="12"/>
      <c r="AE5093" s="12"/>
      <c r="AF5093" s="12"/>
      <c r="AG5093" s="12"/>
      <c r="AH5093" s="12"/>
      <c r="AI5093" s="12"/>
      <c r="AL5093" s="12"/>
      <c r="AM5093" s="12"/>
      <c r="AN5093" s="12"/>
      <c r="AO5093" s="12"/>
      <c r="AP5093" s="12"/>
    </row>
    <row r="5094" spans="1:42" x14ac:dyDescent="0.25">
      <c r="A5094" s="12" t="s">
        <v>16768</v>
      </c>
      <c r="B5094" s="12" t="s">
        <v>16769</v>
      </c>
      <c r="C5094" s="12" t="s">
        <v>16770</v>
      </c>
      <c r="D5094" s="12" t="s">
        <v>16769</v>
      </c>
      <c r="E5094" s="12">
        <v>17.915199999999999</v>
      </c>
      <c r="F5094" s="12">
        <v>0.56637499999999996</v>
      </c>
      <c r="I5094" s="12" t="e">
        <f>VLOOKUP(M5094,'04a_cluster 296'!D:D,1,FALSE)</f>
        <v>#N/A</v>
      </c>
      <c r="J5094" s="12"/>
      <c r="K5094" s="12"/>
      <c r="L5094" s="12"/>
      <c r="M5094" s="12"/>
      <c r="N5094" s="12"/>
      <c r="O5094" s="12"/>
      <c r="P5094" s="12"/>
      <c r="Q5094" s="12"/>
      <c r="R5094" s="12" t="e">
        <f>VLOOKUP(V5094,'04a_cluster 296'!D:D,1,FALSE)</f>
        <v>#N/A</v>
      </c>
      <c r="S5094" s="12" t="s">
        <v>1378</v>
      </c>
      <c r="T5094" s="12" t="s">
        <v>1379</v>
      </c>
      <c r="U5094" s="12" t="s">
        <v>1380</v>
      </c>
      <c r="V5094" s="12" t="s">
        <v>1379</v>
      </c>
      <c r="W5094" s="12">
        <v>22.7728</v>
      </c>
      <c r="X5094" s="12">
        <v>0.176533</v>
      </c>
      <c r="Y5094" s="12"/>
      <c r="Z5094" s="12"/>
      <c r="AA5094" s="12"/>
      <c r="AB5094" s="12"/>
      <c r="AC5094" s="12"/>
      <c r="AD5094" s="12"/>
      <c r="AE5094" s="12"/>
      <c r="AF5094" s="12"/>
      <c r="AG5094" s="12"/>
      <c r="AH5094" s="12"/>
      <c r="AI5094" s="12"/>
      <c r="AL5094" s="12"/>
      <c r="AM5094" s="12"/>
      <c r="AN5094" s="12"/>
      <c r="AO5094" s="12"/>
      <c r="AP5094" s="12"/>
    </row>
    <row r="5095" spans="1:42" x14ac:dyDescent="0.25">
      <c r="A5095" s="12" t="s">
        <v>8238</v>
      </c>
      <c r="B5095" s="12" t="s">
        <v>8239</v>
      </c>
      <c r="C5095" s="12" t="s">
        <v>8240</v>
      </c>
      <c r="D5095" s="12" t="s">
        <v>8239</v>
      </c>
      <c r="E5095" s="12">
        <v>17.794799999999999</v>
      </c>
      <c r="F5095" s="12">
        <v>0.36049999999999999</v>
      </c>
      <c r="I5095" s="12" t="e">
        <f>VLOOKUP(M5095,'04a_cluster 296'!D:D,1,FALSE)</f>
        <v>#N/A</v>
      </c>
      <c r="J5095" s="12"/>
      <c r="K5095" s="12"/>
      <c r="L5095" s="12"/>
      <c r="M5095" s="12"/>
      <c r="N5095" s="12"/>
      <c r="O5095" s="12"/>
      <c r="P5095" s="12"/>
      <c r="Q5095" s="12"/>
      <c r="R5095" s="12" t="e">
        <f>VLOOKUP(V5095,'04a_cluster 296'!D:D,1,FALSE)</f>
        <v>#N/A</v>
      </c>
      <c r="S5095" s="12" t="s">
        <v>1691</v>
      </c>
      <c r="T5095" s="12" t="s">
        <v>1692</v>
      </c>
      <c r="U5095" s="12" t="s">
        <v>1693</v>
      </c>
      <c r="V5095" s="12" t="s">
        <v>1692</v>
      </c>
      <c r="W5095" s="12">
        <v>17.032800000000002</v>
      </c>
      <c r="X5095" s="12">
        <v>0.96485299999999996</v>
      </c>
      <c r="Y5095" s="12"/>
      <c r="Z5095" s="12"/>
      <c r="AA5095" s="12"/>
      <c r="AB5095" s="12"/>
      <c r="AC5095" s="12"/>
      <c r="AD5095" s="12"/>
      <c r="AE5095" s="12"/>
      <c r="AF5095" s="12"/>
      <c r="AG5095" s="12"/>
      <c r="AH5095" s="12"/>
      <c r="AI5095" s="12"/>
      <c r="AL5095" s="12"/>
      <c r="AM5095" s="12"/>
      <c r="AN5095" s="12"/>
      <c r="AO5095" s="12"/>
      <c r="AP5095" s="12"/>
    </row>
    <row r="5096" spans="1:42" x14ac:dyDescent="0.25">
      <c r="A5096" s="12" t="s">
        <v>12631</v>
      </c>
      <c r="B5096" s="12" t="s">
        <v>12632</v>
      </c>
      <c r="C5096" s="12" t="s">
        <v>12633</v>
      </c>
      <c r="D5096" s="12" t="s">
        <v>12632</v>
      </c>
      <c r="E5096" s="12">
        <v>21.685600000000001</v>
      </c>
      <c r="F5096" s="12">
        <v>0.62194199999999999</v>
      </c>
      <c r="I5096" s="12" t="e">
        <f>VLOOKUP(M5096,'04a_cluster 296'!D:D,1,FALSE)</f>
        <v>#N/A</v>
      </c>
      <c r="J5096" s="12"/>
      <c r="K5096" s="12"/>
      <c r="L5096" s="12"/>
      <c r="M5096" s="12"/>
      <c r="N5096" s="12"/>
      <c r="O5096" s="12"/>
      <c r="P5096" s="12"/>
      <c r="Q5096" s="12"/>
      <c r="R5096" s="12" t="e">
        <f>VLOOKUP(V5096,'04a_cluster 296'!D:D,1,FALSE)</f>
        <v>#N/A</v>
      </c>
      <c r="S5096" s="12" t="s">
        <v>15549</v>
      </c>
      <c r="T5096" s="12" t="s">
        <v>15550</v>
      </c>
      <c r="U5096" s="12" t="s">
        <v>15551</v>
      </c>
      <c r="V5096" s="12" t="s">
        <v>15550</v>
      </c>
      <c r="W5096" s="12">
        <v>20.14</v>
      </c>
      <c r="X5096" s="12">
        <v>0.200737</v>
      </c>
      <c r="Y5096" s="12"/>
      <c r="Z5096" s="12"/>
      <c r="AA5096" s="12"/>
      <c r="AB5096" s="12"/>
      <c r="AC5096" s="12"/>
      <c r="AD5096" s="12"/>
      <c r="AE5096" s="12"/>
      <c r="AF5096" s="12"/>
      <c r="AG5096" s="12"/>
      <c r="AH5096" s="12"/>
      <c r="AI5096" s="12"/>
      <c r="AL5096" s="12"/>
      <c r="AM5096" s="12"/>
      <c r="AN5096" s="12"/>
      <c r="AO5096" s="12"/>
      <c r="AP5096" s="12"/>
    </row>
    <row r="5097" spans="1:42" x14ac:dyDescent="0.25">
      <c r="A5097" s="12" t="s">
        <v>10258</v>
      </c>
      <c r="B5097" s="12" t="s">
        <v>10259</v>
      </c>
      <c r="C5097" s="12" t="s">
        <v>10260</v>
      </c>
      <c r="D5097" s="12" t="s">
        <v>10259</v>
      </c>
      <c r="E5097" s="12">
        <v>23.1629</v>
      </c>
      <c r="F5097" s="12">
        <v>0.21787300000000001</v>
      </c>
      <c r="I5097" s="12" t="e">
        <f>VLOOKUP(M5097,'04a_cluster 296'!D:D,1,FALSE)</f>
        <v>#N/A</v>
      </c>
      <c r="J5097" s="12"/>
      <c r="K5097" s="12"/>
      <c r="L5097" s="12"/>
      <c r="M5097" s="12"/>
      <c r="N5097" s="12"/>
      <c r="O5097" s="12"/>
      <c r="P5097" s="12"/>
      <c r="Q5097" s="12"/>
      <c r="R5097" s="12" t="e">
        <f>VLOOKUP(V5097,'04a_cluster 296'!D:D,1,FALSE)</f>
        <v>#N/A</v>
      </c>
      <c r="S5097" s="12" t="s">
        <v>10033</v>
      </c>
      <c r="T5097" s="12" t="s">
        <v>10034</v>
      </c>
      <c r="U5097" s="12" t="s">
        <v>10035</v>
      </c>
      <c r="V5097" s="12" t="s">
        <v>10034</v>
      </c>
      <c r="W5097" s="12">
        <v>17.588200000000001</v>
      </c>
      <c r="X5097" s="12">
        <v>0.98585100000000003</v>
      </c>
      <c r="Y5097" s="12"/>
      <c r="Z5097" s="12"/>
      <c r="AA5097" s="12"/>
      <c r="AB5097" s="12"/>
      <c r="AC5097" s="12"/>
      <c r="AD5097" s="12"/>
      <c r="AE5097" s="12"/>
      <c r="AF5097" s="12"/>
      <c r="AG5097" s="12"/>
      <c r="AH5097" s="12"/>
      <c r="AI5097" s="12"/>
      <c r="AL5097" s="12"/>
      <c r="AM5097" s="12"/>
      <c r="AN5097" s="12"/>
      <c r="AO5097" s="12"/>
      <c r="AP5097" s="12"/>
    </row>
    <row r="5098" spans="1:42" x14ac:dyDescent="0.25">
      <c r="A5098" s="12" t="s">
        <v>6663</v>
      </c>
      <c r="B5098" s="12" t="s">
        <v>6664</v>
      </c>
      <c r="C5098" s="12" t="s">
        <v>6665</v>
      </c>
      <c r="D5098" s="12" t="s">
        <v>6664</v>
      </c>
      <c r="E5098" s="12">
        <v>19.577400000000001</v>
      </c>
      <c r="F5098" s="12">
        <v>0.49257499999999999</v>
      </c>
      <c r="I5098" s="12" t="e">
        <f>VLOOKUP(M5098,'04a_cluster 296'!D:D,1,FALSE)</f>
        <v>#N/A</v>
      </c>
      <c r="J5098" s="12"/>
      <c r="K5098" s="12"/>
      <c r="L5098" s="12"/>
      <c r="M5098" s="12"/>
      <c r="N5098" s="12"/>
      <c r="O5098" s="12"/>
      <c r="P5098" s="12"/>
      <c r="Q5098" s="12"/>
      <c r="R5098" s="12" t="e">
        <f>VLOOKUP(V5098,'04a_cluster 296'!D:D,1,FALSE)</f>
        <v>#N/A</v>
      </c>
      <c r="S5098" s="12" t="s">
        <v>1844</v>
      </c>
      <c r="T5098" s="12" t="s">
        <v>1845</v>
      </c>
      <c r="U5098" s="12" t="s">
        <v>1846</v>
      </c>
      <c r="V5098" s="12" t="s">
        <v>1845</v>
      </c>
      <c r="W5098" s="12">
        <v>19.966100000000001</v>
      </c>
      <c r="X5098" s="12">
        <v>0.144098</v>
      </c>
      <c r="Y5098" s="12"/>
      <c r="Z5098" s="12"/>
      <c r="AA5098" s="12"/>
      <c r="AB5098" s="12"/>
      <c r="AC5098" s="12"/>
      <c r="AD5098" s="12"/>
      <c r="AE5098" s="12"/>
      <c r="AF5098" s="12"/>
      <c r="AG5098" s="12"/>
      <c r="AH5098" s="12"/>
      <c r="AI5098" s="12"/>
      <c r="AL5098" s="12"/>
      <c r="AM5098" s="12"/>
      <c r="AN5098" s="12"/>
      <c r="AO5098" s="12"/>
      <c r="AP5098" s="12"/>
    </row>
    <row r="5099" spans="1:42" x14ac:dyDescent="0.25">
      <c r="A5099" s="12" t="s">
        <v>13459</v>
      </c>
      <c r="B5099" s="12" t="s">
        <v>13460</v>
      </c>
      <c r="C5099" s="12" t="s">
        <v>13461</v>
      </c>
      <c r="D5099" s="12" t="s">
        <v>13460</v>
      </c>
      <c r="E5099" s="12">
        <v>19.6999</v>
      </c>
      <c r="F5099" s="12">
        <v>0.42657400000000001</v>
      </c>
      <c r="I5099" s="12" t="e">
        <f>VLOOKUP(M5099,'04a_cluster 296'!D:D,1,FALSE)</f>
        <v>#N/A</v>
      </c>
      <c r="J5099" s="12"/>
      <c r="K5099" s="12"/>
      <c r="L5099" s="12"/>
      <c r="M5099" s="12"/>
      <c r="N5099" s="12"/>
      <c r="O5099" s="12"/>
      <c r="P5099" s="12"/>
      <c r="Q5099" s="12"/>
      <c r="R5099" s="12" t="e">
        <f>VLOOKUP(V5099,'04a_cluster 296'!D:D,1,FALSE)</f>
        <v>#N/A</v>
      </c>
      <c r="S5099" s="12" t="s">
        <v>2551</v>
      </c>
      <c r="T5099" s="12" t="s">
        <v>2552</v>
      </c>
      <c r="U5099" s="12" t="s">
        <v>2553</v>
      </c>
      <c r="V5099" s="12" t="s">
        <v>2552</v>
      </c>
      <c r="W5099" s="12">
        <v>19.040900000000001</v>
      </c>
      <c r="X5099" s="12">
        <v>0.40717700000000001</v>
      </c>
      <c r="Y5099" s="12"/>
      <c r="Z5099" s="12"/>
      <c r="AA5099" s="12"/>
      <c r="AB5099" s="12"/>
      <c r="AC5099" s="12"/>
      <c r="AD5099" s="12"/>
      <c r="AE5099" s="12"/>
      <c r="AF5099" s="12"/>
      <c r="AG5099" s="12"/>
      <c r="AH5099" s="12"/>
      <c r="AI5099" s="12"/>
      <c r="AL5099" s="12"/>
      <c r="AM5099" s="12"/>
      <c r="AN5099" s="12"/>
      <c r="AO5099" s="12"/>
      <c r="AP5099" s="12"/>
    </row>
    <row r="5100" spans="1:42" x14ac:dyDescent="0.25">
      <c r="A5100" s="12" t="s">
        <v>8986</v>
      </c>
      <c r="B5100" s="12" t="s">
        <v>8987</v>
      </c>
      <c r="C5100" s="12" t="s">
        <v>8988</v>
      </c>
      <c r="D5100" s="12" t="s">
        <v>8987</v>
      </c>
      <c r="E5100" s="12">
        <v>21.440999999999999</v>
      </c>
      <c r="F5100" s="12">
        <v>0.39667000000000002</v>
      </c>
      <c r="I5100" s="12" t="e">
        <f>VLOOKUP(M5100,'04a_cluster 296'!D:D,1,FALSE)</f>
        <v>#N/A</v>
      </c>
      <c r="J5100" s="12"/>
      <c r="K5100" s="12"/>
      <c r="L5100" s="12"/>
      <c r="M5100" s="12"/>
      <c r="N5100" s="12"/>
      <c r="O5100" s="12"/>
      <c r="P5100" s="12"/>
      <c r="Q5100" s="12"/>
      <c r="R5100" s="12" t="e">
        <f>VLOOKUP(V5100,'04a_cluster 296'!D:D,1,FALSE)</f>
        <v>#N/A</v>
      </c>
      <c r="S5100" s="12" t="s">
        <v>15711</v>
      </c>
      <c r="T5100" s="12" t="s">
        <v>15712</v>
      </c>
      <c r="U5100" s="12" t="s">
        <v>15713</v>
      </c>
      <c r="V5100" s="12" t="s">
        <v>15712</v>
      </c>
      <c r="W5100" s="12">
        <v>21.9619</v>
      </c>
      <c r="X5100" s="12">
        <v>0.20399999999999999</v>
      </c>
      <c r="Y5100" s="12"/>
      <c r="Z5100" s="12"/>
      <c r="AA5100" s="12"/>
      <c r="AB5100" s="12"/>
      <c r="AC5100" s="12"/>
      <c r="AD5100" s="12"/>
      <c r="AE5100" s="12"/>
      <c r="AF5100" s="12"/>
      <c r="AG5100" s="12"/>
      <c r="AH5100" s="12"/>
      <c r="AI5100" s="12"/>
      <c r="AL5100" s="12"/>
      <c r="AM5100" s="12"/>
      <c r="AN5100" s="12"/>
      <c r="AO5100" s="12"/>
      <c r="AP5100" s="12"/>
    </row>
    <row r="5101" spans="1:42" x14ac:dyDescent="0.25">
      <c r="A5101" s="12" t="s">
        <v>1369</v>
      </c>
      <c r="B5101" s="12" t="s">
        <v>1370</v>
      </c>
      <c r="C5101" s="12" t="s">
        <v>1371</v>
      </c>
      <c r="D5101" s="12" t="s">
        <v>1370</v>
      </c>
      <c r="E5101" s="12">
        <v>17.117699999999999</v>
      </c>
      <c r="F5101" s="12">
        <v>0.50223799999999996</v>
      </c>
      <c r="I5101" s="12" t="e">
        <f>VLOOKUP(M5101,'04a_cluster 296'!D:D,1,FALSE)</f>
        <v>#N/A</v>
      </c>
      <c r="J5101" s="12"/>
      <c r="K5101" s="12"/>
      <c r="L5101" s="12"/>
      <c r="M5101" s="12"/>
      <c r="N5101" s="12"/>
      <c r="O5101" s="12"/>
      <c r="P5101" s="12"/>
      <c r="Q5101" s="12"/>
      <c r="R5101" s="12" t="e">
        <f>VLOOKUP(V5101,'04a_cluster 296'!D:D,1,FALSE)</f>
        <v>#N/A</v>
      </c>
      <c r="S5101" s="12" t="s">
        <v>2343</v>
      </c>
      <c r="T5101" s="12" t="s">
        <v>2344</v>
      </c>
      <c r="U5101" s="12" t="s">
        <v>2345</v>
      </c>
      <c r="V5101" s="12" t="s">
        <v>2344</v>
      </c>
      <c r="W5101" s="12">
        <v>16.942900000000002</v>
      </c>
      <c r="X5101" s="12">
        <v>0.49492399999999998</v>
      </c>
      <c r="Y5101" s="12"/>
      <c r="Z5101" s="12"/>
      <c r="AA5101" s="12"/>
      <c r="AB5101" s="12"/>
      <c r="AC5101" s="12"/>
      <c r="AD5101" s="12"/>
      <c r="AE5101" s="12"/>
      <c r="AF5101" s="12"/>
      <c r="AG5101" s="12"/>
      <c r="AH5101" s="12"/>
      <c r="AI5101" s="12"/>
      <c r="AL5101" s="12"/>
      <c r="AM5101" s="12"/>
      <c r="AN5101" s="12"/>
      <c r="AO5101" s="12"/>
      <c r="AP5101" s="12"/>
    </row>
    <row r="5102" spans="1:42" x14ac:dyDescent="0.25">
      <c r="A5102" s="12" t="s">
        <v>14538</v>
      </c>
      <c r="B5102" s="12" t="s">
        <v>14539</v>
      </c>
      <c r="C5102" s="12" t="s">
        <v>14540</v>
      </c>
      <c r="D5102" s="12" t="s">
        <v>14539</v>
      </c>
      <c r="E5102" s="12">
        <v>21.1065</v>
      </c>
      <c r="F5102" s="12">
        <v>0.18774099999999999</v>
      </c>
      <c r="I5102" s="12" t="e">
        <f>VLOOKUP(M5102,'04a_cluster 296'!D:D,1,FALSE)</f>
        <v>#N/A</v>
      </c>
      <c r="J5102" s="12"/>
      <c r="K5102" s="12"/>
      <c r="L5102" s="12"/>
      <c r="M5102" s="12"/>
      <c r="N5102" s="12"/>
      <c r="O5102" s="12"/>
      <c r="P5102" s="12"/>
      <c r="Q5102" s="12"/>
      <c r="R5102" s="12" t="e">
        <f>VLOOKUP(V5102,'04a_cluster 296'!D:D,1,FALSE)</f>
        <v>#N/A</v>
      </c>
      <c r="S5102" s="12" t="s">
        <v>3783</v>
      </c>
      <c r="T5102" s="12" t="s">
        <v>3784</v>
      </c>
      <c r="U5102" s="12" t="s">
        <v>3785</v>
      </c>
      <c r="V5102" s="12" t="s">
        <v>3784</v>
      </c>
      <c r="W5102" s="12">
        <v>19.4618</v>
      </c>
      <c r="X5102" s="12">
        <v>0.70694699999999999</v>
      </c>
      <c r="Y5102" s="12"/>
      <c r="Z5102" s="12"/>
      <c r="AA5102" s="12"/>
      <c r="AB5102" s="12"/>
      <c r="AC5102" s="12"/>
      <c r="AD5102" s="12"/>
      <c r="AE5102" s="12"/>
      <c r="AF5102" s="12"/>
      <c r="AG5102" s="12"/>
      <c r="AH5102" s="12"/>
      <c r="AI5102" s="12"/>
      <c r="AL5102" s="12"/>
      <c r="AM5102" s="12"/>
      <c r="AN5102" s="12"/>
      <c r="AO5102" s="12"/>
      <c r="AP5102" s="12"/>
    </row>
    <row r="5103" spans="1:42" x14ac:dyDescent="0.25">
      <c r="A5103" s="12" t="s">
        <v>6376</v>
      </c>
      <c r="B5103" s="12" t="s">
        <v>6377</v>
      </c>
      <c r="C5103" s="12" t="s">
        <v>6378</v>
      </c>
      <c r="D5103" s="12" t="s">
        <v>6377</v>
      </c>
      <c r="E5103" s="12">
        <v>18.7684</v>
      </c>
      <c r="F5103" s="12">
        <v>0.25712400000000002</v>
      </c>
      <c r="I5103" s="12" t="e">
        <f>VLOOKUP(M5103,'04a_cluster 296'!D:D,1,FALSE)</f>
        <v>#N/A</v>
      </c>
      <c r="J5103" s="12"/>
      <c r="K5103" s="12"/>
      <c r="L5103" s="12"/>
      <c r="M5103" s="12"/>
      <c r="N5103" s="12"/>
      <c r="O5103" s="12"/>
      <c r="P5103" s="12"/>
      <c r="Q5103" s="12"/>
      <c r="R5103" s="12" t="e">
        <f>VLOOKUP(V5103,'04a_cluster 296'!D:D,1,FALSE)</f>
        <v>#N/A</v>
      </c>
      <c r="S5103" s="12" t="s">
        <v>11953</v>
      </c>
      <c r="T5103" s="12" t="s">
        <v>11954</v>
      </c>
      <c r="U5103" s="12" t="s">
        <v>11955</v>
      </c>
      <c r="V5103" s="12" t="s">
        <v>11954</v>
      </c>
      <c r="W5103" s="12">
        <v>20.519100000000002</v>
      </c>
      <c r="X5103" s="12">
        <v>0.38045800000000002</v>
      </c>
      <c r="Y5103" s="12"/>
      <c r="Z5103" s="12"/>
      <c r="AA5103" s="12"/>
      <c r="AB5103" s="12"/>
      <c r="AC5103" s="12"/>
      <c r="AD5103" s="12"/>
      <c r="AE5103" s="12"/>
      <c r="AF5103" s="12"/>
      <c r="AG5103" s="12"/>
      <c r="AH5103" s="12"/>
      <c r="AI5103" s="12"/>
      <c r="AL5103" s="12"/>
      <c r="AM5103" s="12"/>
      <c r="AN5103" s="12"/>
      <c r="AO5103" s="12"/>
      <c r="AP5103" s="12"/>
    </row>
    <row r="5104" spans="1:42" x14ac:dyDescent="0.25">
      <c r="A5104" s="12" t="s">
        <v>645</v>
      </c>
      <c r="B5104" s="12" t="s">
        <v>646</v>
      </c>
      <c r="C5104" s="12" t="s">
        <v>647</v>
      </c>
      <c r="D5104" s="12" t="s">
        <v>646</v>
      </c>
      <c r="E5104" s="12">
        <v>23.2486</v>
      </c>
      <c r="F5104" s="12">
        <v>0.30443900000000002</v>
      </c>
      <c r="I5104" s="12" t="e">
        <f>VLOOKUP(M5104,'04a_cluster 296'!D:D,1,FALSE)</f>
        <v>#N/A</v>
      </c>
      <c r="J5104" s="12"/>
      <c r="K5104" s="12"/>
      <c r="L5104" s="12"/>
      <c r="M5104" s="12"/>
      <c r="N5104" s="12"/>
      <c r="O5104" s="12"/>
      <c r="P5104" s="12"/>
      <c r="Q5104" s="12"/>
      <c r="R5104" s="12" t="e">
        <f>VLOOKUP(V5104,'04a_cluster 296'!D:D,1,FALSE)</f>
        <v>#N/A</v>
      </c>
      <c r="S5104" s="12" t="s">
        <v>9679</v>
      </c>
      <c r="T5104" s="12" t="s">
        <v>9680</v>
      </c>
      <c r="U5104" s="12" t="s">
        <v>9681</v>
      </c>
      <c r="V5104" s="12" t="s">
        <v>9680</v>
      </c>
      <c r="W5104" s="12">
        <v>18.246099999999998</v>
      </c>
      <c r="X5104" s="12">
        <v>0.78830599999999995</v>
      </c>
      <c r="Y5104" s="12"/>
      <c r="Z5104" s="12"/>
      <c r="AA5104" s="12"/>
      <c r="AB5104" s="12"/>
      <c r="AC5104" s="12"/>
      <c r="AD5104" s="12"/>
      <c r="AE5104" s="12"/>
      <c r="AF5104" s="12"/>
      <c r="AG5104" s="12"/>
      <c r="AH5104" s="12"/>
      <c r="AI5104" s="12"/>
      <c r="AL5104" s="12"/>
      <c r="AM5104" s="12"/>
      <c r="AN5104" s="12"/>
      <c r="AO5104" s="12"/>
      <c r="AP5104" s="12"/>
    </row>
    <row r="5105" spans="1:42" x14ac:dyDescent="0.25">
      <c r="A5105" s="12" t="s">
        <v>648</v>
      </c>
      <c r="B5105" s="12" t="s">
        <v>649</v>
      </c>
      <c r="C5105" s="12" t="s">
        <v>650</v>
      </c>
      <c r="D5105" s="12" t="s">
        <v>649</v>
      </c>
      <c r="E5105" s="12">
        <v>23.883800000000001</v>
      </c>
      <c r="F5105" s="12">
        <v>0.319743</v>
      </c>
      <c r="I5105" s="12" t="e">
        <f>VLOOKUP(M5105,'04a_cluster 296'!D:D,1,FALSE)</f>
        <v>#N/A</v>
      </c>
      <c r="J5105" s="12"/>
      <c r="K5105" s="12"/>
      <c r="L5105" s="12"/>
      <c r="M5105" s="12"/>
      <c r="N5105" s="12"/>
      <c r="O5105" s="12"/>
      <c r="P5105" s="12"/>
      <c r="Q5105" s="12"/>
      <c r="R5105" s="12" t="e">
        <f>VLOOKUP(V5105,'04a_cluster 296'!D:D,1,FALSE)</f>
        <v>#N/A</v>
      </c>
      <c r="S5105" s="12" t="s">
        <v>4600</v>
      </c>
      <c r="T5105" s="12" t="s">
        <v>4601</v>
      </c>
      <c r="U5105" s="12" t="s">
        <v>4602</v>
      </c>
      <c r="V5105" s="12" t="s">
        <v>4601</v>
      </c>
      <c r="W5105" s="12">
        <v>18.4282</v>
      </c>
      <c r="X5105" s="12">
        <v>0.54346099999999997</v>
      </c>
      <c r="Y5105" s="12"/>
      <c r="Z5105" s="12"/>
      <c r="AA5105" s="12"/>
      <c r="AB5105" s="12"/>
      <c r="AC5105" s="12"/>
      <c r="AD5105" s="12"/>
      <c r="AE5105" s="12"/>
      <c r="AF5105" s="12"/>
      <c r="AG5105" s="12"/>
      <c r="AH5105" s="12"/>
      <c r="AI5105" s="12"/>
      <c r="AL5105" s="12"/>
      <c r="AM5105" s="12"/>
      <c r="AN5105" s="12"/>
      <c r="AO5105" s="12"/>
      <c r="AP5105" s="12"/>
    </row>
    <row r="5106" spans="1:42" x14ac:dyDescent="0.25">
      <c r="A5106" s="12" t="s">
        <v>663</v>
      </c>
      <c r="B5106" s="12" t="s">
        <v>664</v>
      </c>
      <c r="C5106" s="12" t="s">
        <v>665</v>
      </c>
      <c r="D5106" s="12" t="s">
        <v>664</v>
      </c>
      <c r="E5106" s="12">
        <v>20.271999999999998</v>
      </c>
      <c r="F5106" s="12">
        <v>0.37355500000000003</v>
      </c>
      <c r="I5106" s="12" t="e">
        <f>VLOOKUP(M5106,'04a_cluster 296'!D:D,1,FALSE)</f>
        <v>#N/A</v>
      </c>
      <c r="J5106" s="12"/>
      <c r="K5106" s="12"/>
      <c r="L5106" s="12"/>
      <c r="M5106" s="12"/>
      <c r="N5106" s="12"/>
      <c r="O5106" s="12"/>
      <c r="P5106" s="12"/>
      <c r="Q5106" s="12"/>
      <c r="R5106" s="12" t="e">
        <f>VLOOKUP(V5106,'04a_cluster 296'!D:D,1,FALSE)</f>
        <v>#N/A</v>
      </c>
      <c r="S5106" s="12" t="s">
        <v>18523</v>
      </c>
      <c r="T5106" s="12" t="s">
        <v>18524</v>
      </c>
      <c r="U5106" s="12" t="s">
        <v>18525</v>
      </c>
      <c r="V5106" s="12" t="s">
        <v>18524</v>
      </c>
      <c r="W5106" s="12">
        <v>16.985800000000001</v>
      </c>
      <c r="X5106" s="12">
        <v>0.49607400000000001</v>
      </c>
      <c r="Y5106" s="12"/>
      <c r="Z5106" s="12"/>
      <c r="AA5106" s="12"/>
      <c r="AB5106" s="12"/>
      <c r="AC5106" s="12"/>
      <c r="AD5106" s="12"/>
      <c r="AE5106" s="12"/>
      <c r="AF5106" s="12"/>
      <c r="AG5106" s="12"/>
      <c r="AH5106" s="12"/>
      <c r="AI5106" s="12"/>
      <c r="AL5106" s="12"/>
      <c r="AM5106" s="12"/>
      <c r="AN5106" s="12"/>
      <c r="AO5106" s="12"/>
      <c r="AP5106" s="12"/>
    </row>
    <row r="5107" spans="1:42" x14ac:dyDescent="0.25">
      <c r="A5107" s="12" t="s">
        <v>17558</v>
      </c>
      <c r="B5107" s="12" t="s">
        <v>17559</v>
      </c>
      <c r="C5107" s="12" t="s">
        <v>17560</v>
      </c>
      <c r="D5107" s="12" t="s">
        <v>17559</v>
      </c>
      <c r="E5107" s="12">
        <v>18.198699999999999</v>
      </c>
      <c r="F5107" s="12">
        <v>1.0142500000000001</v>
      </c>
      <c r="I5107" s="12" t="e">
        <f>VLOOKUP(M5107,'04a_cluster 296'!D:D,1,FALSE)</f>
        <v>#N/A</v>
      </c>
      <c r="J5107" s="12"/>
      <c r="K5107" s="12"/>
      <c r="L5107" s="12"/>
      <c r="M5107" s="12"/>
      <c r="N5107" s="12"/>
      <c r="O5107" s="12"/>
      <c r="P5107" s="12"/>
      <c r="Q5107" s="12"/>
      <c r="R5107" s="12" t="e">
        <f>VLOOKUP(V5107,'04a_cluster 296'!D:D,1,FALSE)</f>
        <v>#N/A</v>
      </c>
      <c r="S5107" s="12" t="s">
        <v>4131</v>
      </c>
      <c r="T5107" s="12" t="s">
        <v>4132</v>
      </c>
      <c r="U5107" s="12" t="s">
        <v>4133</v>
      </c>
      <c r="V5107" s="12" t="s">
        <v>4132</v>
      </c>
      <c r="W5107" s="12">
        <v>21.5746</v>
      </c>
      <c r="X5107" s="12">
        <v>0.262909</v>
      </c>
      <c r="Y5107" s="12"/>
      <c r="Z5107" s="12"/>
      <c r="AA5107" s="12"/>
      <c r="AB5107" s="12"/>
      <c r="AC5107" s="12"/>
      <c r="AD5107" s="12"/>
      <c r="AE5107" s="12"/>
      <c r="AF5107" s="12"/>
      <c r="AG5107" s="12"/>
      <c r="AH5107" s="12"/>
      <c r="AI5107" s="12"/>
      <c r="AL5107" s="12"/>
      <c r="AM5107" s="12"/>
      <c r="AN5107" s="12"/>
      <c r="AO5107" s="12"/>
      <c r="AP5107" s="12"/>
    </row>
    <row r="5108" spans="1:42" x14ac:dyDescent="0.25">
      <c r="A5108" s="12" t="s">
        <v>2641</v>
      </c>
      <c r="B5108" s="12" t="s">
        <v>2642</v>
      </c>
      <c r="C5108" s="12" t="s">
        <v>2643</v>
      </c>
      <c r="D5108" s="12" t="s">
        <v>2642</v>
      </c>
      <c r="E5108" s="12">
        <v>20.653600000000001</v>
      </c>
      <c r="F5108" s="12">
        <v>0.20322399999999999</v>
      </c>
      <c r="I5108" s="12" t="e">
        <f>VLOOKUP(M5108,'04a_cluster 296'!D:D,1,FALSE)</f>
        <v>#N/A</v>
      </c>
      <c r="J5108" s="12"/>
      <c r="K5108" s="12"/>
      <c r="L5108" s="12"/>
      <c r="M5108" s="12"/>
      <c r="N5108" s="12"/>
      <c r="O5108" s="12"/>
      <c r="P5108" s="12"/>
      <c r="Q5108" s="12"/>
      <c r="R5108" s="12" t="e">
        <f>VLOOKUP(V5108,'04a_cluster 296'!D:D,1,FALSE)</f>
        <v>#N/A</v>
      </c>
      <c r="S5108" s="12" t="s">
        <v>7890</v>
      </c>
      <c r="T5108" s="12" t="s">
        <v>7891</v>
      </c>
      <c r="U5108" s="12" t="s">
        <v>7892</v>
      </c>
      <c r="V5108" s="12" t="s">
        <v>7891</v>
      </c>
      <c r="W5108" s="12">
        <v>19.045300000000001</v>
      </c>
      <c r="X5108" s="12">
        <v>0.121757</v>
      </c>
      <c r="Y5108" s="12"/>
      <c r="Z5108" s="12"/>
      <c r="AA5108" s="12"/>
      <c r="AB5108" s="12"/>
      <c r="AC5108" s="12"/>
      <c r="AD5108" s="12"/>
      <c r="AE5108" s="12"/>
      <c r="AF5108" s="12"/>
      <c r="AG5108" s="12"/>
      <c r="AH5108" s="12"/>
      <c r="AI5108" s="12"/>
      <c r="AL5108" s="12"/>
      <c r="AM5108" s="12"/>
      <c r="AN5108" s="12"/>
      <c r="AO5108" s="12"/>
      <c r="AP5108" s="12"/>
    </row>
    <row r="5109" spans="1:42" x14ac:dyDescent="0.25">
      <c r="A5109" s="12" t="s">
        <v>6067</v>
      </c>
      <c r="B5109" s="12" t="s">
        <v>6068</v>
      </c>
      <c r="C5109" s="12" t="s">
        <v>6069</v>
      </c>
      <c r="D5109" s="12" t="s">
        <v>6068</v>
      </c>
      <c r="E5109" s="12">
        <v>19.821200000000001</v>
      </c>
      <c r="F5109" s="12">
        <v>0.335565</v>
      </c>
      <c r="I5109" s="12" t="e">
        <f>VLOOKUP(M5109,'04a_cluster 296'!D:D,1,FALSE)</f>
        <v>#N/A</v>
      </c>
      <c r="J5109" s="12"/>
      <c r="K5109" s="12"/>
      <c r="L5109" s="12"/>
      <c r="M5109" s="12"/>
      <c r="N5109" s="12"/>
      <c r="O5109" s="12"/>
      <c r="P5109" s="12"/>
      <c r="Q5109" s="12"/>
      <c r="R5109" s="12" t="e">
        <f>VLOOKUP(V5109,'04a_cluster 296'!D:D,1,FALSE)</f>
        <v>#N/A</v>
      </c>
      <c r="S5109" s="12" t="s">
        <v>18742</v>
      </c>
      <c r="T5109" s="12" t="s">
        <v>18743</v>
      </c>
      <c r="U5109" s="12" t="s">
        <v>18744</v>
      </c>
      <c r="V5109" s="12" t="s">
        <v>18743</v>
      </c>
      <c r="W5109" s="12">
        <v>19.9496</v>
      </c>
      <c r="X5109" s="12">
        <v>0.39199899999999999</v>
      </c>
      <c r="Y5109" s="12"/>
      <c r="Z5109" s="12"/>
      <c r="AA5109" s="12"/>
      <c r="AB5109" s="12"/>
      <c r="AC5109" s="12"/>
      <c r="AD5109" s="12"/>
      <c r="AE5109" s="12"/>
      <c r="AF5109" s="12"/>
      <c r="AG5109" s="12"/>
      <c r="AH5109" s="12"/>
      <c r="AI5109" s="12"/>
      <c r="AL5109" s="12"/>
      <c r="AM5109" s="12"/>
      <c r="AN5109" s="12"/>
      <c r="AO5109" s="12"/>
      <c r="AP5109" s="12"/>
    </row>
    <row r="5110" spans="1:42" x14ac:dyDescent="0.25">
      <c r="A5110" s="12" t="s">
        <v>12058</v>
      </c>
      <c r="B5110" s="12" t="s">
        <v>12059</v>
      </c>
      <c r="C5110" s="12" t="s">
        <v>12060</v>
      </c>
      <c r="D5110" s="12" t="s">
        <v>12059</v>
      </c>
      <c r="E5110" s="12">
        <v>19.6631</v>
      </c>
      <c r="F5110" s="12">
        <v>0.10240200000000001</v>
      </c>
      <c r="I5110" s="12" t="e">
        <f>VLOOKUP(M5110,'04a_cluster 296'!D:D,1,FALSE)</f>
        <v>#N/A</v>
      </c>
      <c r="J5110" s="12"/>
      <c r="K5110" s="12"/>
      <c r="L5110" s="12"/>
      <c r="M5110" s="12"/>
      <c r="N5110" s="12"/>
      <c r="O5110" s="12"/>
      <c r="P5110" s="12"/>
      <c r="Q5110" s="12"/>
      <c r="R5110" s="12" t="e">
        <f>VLOOKUP(V5110,'04a_cluster 296'!D:D,1,FALSE)</f>
        <v>#N/A</v>
      </c>
      <c r="S5110" s="12" t="s">
        <v>18949</v>
      </c>
      <c r="T5110" s="12" t="s">
        <v>19178</v>
      </c>
      <c r="U5110" s="12" t="s">
        <v>18950</v>
      </c>
      <c r="V5110" s="12" t="s">
        <v>19178</v>
      </c>
      <c r="W5110" s="12">
        <v>17.395900000000001</v>
      </c>
      <c r="X5110" s="12">
        <v>0.402364</v>
      </c>
      <c r="Y5110" s="12"/>
      <c r="Z5110" s="12"/>
      <c r="AA5110" s="12"/>
      <c r="AB5110" s="12"/>
      <c r="AC5110" s="12"/>
      <c r="AD5110" s="12"/>
      <c r="AE5110" s="12"/>
      <c r="AF5110" s="12"/>
      <c r="AG5110" s="12"/>
      <c r="AH5110" s="12"/>
      <c r="AI5110" s="12"/>
      <c r="AL5110" s="12"/>
      <c r="AM5110" s="12"/>
      <c r="AN5110" s="12"/>
      <c r="AO5110" s="12"/>
      <c r="AP5110" s="12"/>
    </row>
    <row r="5111" spans="1:42" x14ac:dyDescent="0.25">
      <c r="A5111" s="12" t="s">
        <v>9176</v>
      </c>
      <c r="B5111" s="12" t="s">
        <v>9177</v>
      </c>
      <c r="C5111" s="12" t="s">
        <v>9178</v>
      </c>
      <c r="D5111" s="12" t="s">
        <v>9177</v>
      </c>
      <c r="E5111" s="12">
        <v>19.2837</v>
      </c>
      <c r="F5111" s="12">
        <v>0.53893100000000005</v>
      </c>
      <c r="I5111" s="12" t="e">
        <f>VLOOKUP(M5111,'04a_cluster 296'!D:D,1,FALSE)</f>
        <v>#N/A</v>
      </c>
      <c r="J5111" s="12"/>
      <c r="K5111" s="12"/>
      <c r="L5111" s="12"/>
      <c r="M5111" s="12"/>
      <c r="N5111" s="12"/>
      <c r="O5111" s="12"/>
      <c r="P5111" s="12"/>
      <c r="Q5111" s="12"/>
      <c r="R5111" s="12" t="e">
        <f>VLOOKUP(V5111,'04a_cluster 296'!D:D,1,FALSE)</f>
        <v>#N/A</v>
      </c>
      <c r="S5111" s="12" t="s">
        <v>11232</v>
      </c>
      <c r="T5111" s="12" t="s">
        <v>11233</v>
      </c>
      <c r="U5111" s="12" t="s">
        <v>11234</v>
      </c>
      <c r="V5111" s="12" t="s">
        <v>11233</v>
      </c>
      <c r="W5111" s="12">
        <v>16.877099999999999</v>
      </c>
      <c r="X5111" s="12">
        <v>0.576156</v>
      </c>
      <c r="Y5111" s="12"/>
      <c r="Z5111" s="12"/>
      <c r="AA5111" s="12"/>
      <c r="AB5111" s="12"/>
      <c r="AC5111" s="12"/>
      <c r="AD5111" s="12"/>
      <c r="AE5111" s="12"/>
      <c r="AF5111" s="12"/>
      <c r="AG5111" s="12"/>
      <c r="AH5111" s="12"/>
      <c r="AI5111" s="12"/>
      <c r="AL5111" s="12"/>
      <c r="AM5111" s="12"/>
      <c r="AN5111" s="12"/>
      <c r="AO5111" s="12"/>
      <c r="AP5111" s="12"/>
    </row>
    <row r="5112" spans="1:42" x14ac:dyDescent="0.25">
      <c r="A5112" s="12" t="s">
        <v>12895</v>
      </c>
      <c r="B5112" s="12" t="s">
        <v>12896</v>
      </c>
      <c r="C5112" s="12" t="s">
        <v>12897</v>
      </c>
      <c r="D5112" s="12" t="s">
        <v>12896</v>
      </c>
      <c r="E5112" s="12">
        <v>19.1189</v>
      </c>
      <c r="F5112" s="12">
        <v>0.59519999999999995</v>
      </c>
      <c r="I5112" s="12" t="e">
        <f>VLOOKUP(M5112,'04a_cluster 296'!D:D,1,FALSE)</f>
        <v>#N/A</v>
      </c>
      <c r="J5112" s="12"/>
      <c r="K5112" s="12"/>
      <c r="L5112" s="12"/>
      <c r="M5112" s="12"/>
      <c r="N5112" s="12"/>
      <c r="O5112" s="12"/>
      <c r="P5112" s="12"/>
      <c r="Q5112" s="12"/>
      <c r="R5112" s="12" t="e">
        <f>VLOOKUP(V5112,'04a_cluster 296'!D:D,1,FALSE)</f>
        <v>#N/A</v>
      </c>
      <c r="S5112" s="12" t="s">
        <v>12178</v>
      </c>
      <c r="T5112" s="12" t="s">
        <v>12179</v>
      </c>
      <c r="U5112" s="12" t="s">
        <v>12180</v>
      </c>
      <c r="V5112" s="12" t="s">
        <v>12179</v>
      </c>
      <c r="W5112" s="12">
        <v>18.399899999999999</v>
      </c>
      <c r="X5112" s="12">
        <v>1.3830800000000001</v>
      </c>
      <c r="Y5112" s="12"/>
      <c r="Z5112" s="12"/>
      <c r="AA5112" s="12"/>
      <c r="AB5112" s="12"/>
      <c r="AC5112" s="12"/>
      <c r="AD5112" s="12"/>
      <c r="AE5112" s="12"/>
      <c r="AF5112" s="12"/>
      <c r="AG5112" s="12"/>
      <c r="AH5112" s="12"/>
      <c r="AI5112" s="12"/>
      <c r="AL5112" s="12"/>
      <c r="AM5112" s="12"/>
      <c r="AN5112" s="12"/>
      <c r="AO5112" s="12"/>
      <c r="AP5112" s="12"/>
    </row>
    <row r="5113" spans="1:42" x14ac:dyDescent="0.25">
      <c r="A5113" s="12" t="s">
        <v>15256</v>
      </c>
      <c r="B5113" s="12" t="s">
        <v>15257</v>
      </c>
      <c r="C5113" s="12" t="s">
        <v>15258</v>
      </c>
      <c r="D5113" s="12" t="s">
        <v>15257</v>
      </c>
      <c r="E5113" s="12">
        <v>20.7089</v>
      </c>
      <c r="F5113" s="12">
        <v>0.32764300000000002</v>
      </c>
      <c r="I5113" s="12" t="e">
        <f>VLOOKUP(M5113,'04a_cluster 296'!D:D,1,FALSE)</f>
        <v>#N/A</v>
      </c>
      <c r="J5113" s="12"/>
      <c r="K5113" s="12"/>
      <c r="L5113" s="12"/>
      <c r="M5113" s="12"/>
      <c r="N5113" s="12"/>
      <c r="O5113" s="12"/>
      <c r="P5113" s="12"/>
      <c r="Q5113" s="12"/>
      <c r="R5113" s="12" t="e">
        <f>VLOOKUP(V5113,'04a_cluster 296'!D:D,1,FALSE)</f>
        <v>#N/A</v>
      </c>
      <c r="S5113" s="12" t="s">
        <v>3900</v>
      </c>
      <c r="T5113" s="12" t="s">
        <v>3901</v>
      </c>
      <c r="U5113" s="12" t="s">
        <v>3902</v>
      </c>
      <c r="V5113" s="12" t="s">
        <v>3901</v>
      </c>
      <c r="W5113" s="12">
        <v>17.9757</v>
      </c>
      <c r="X5113" s="12">
        <v>0.61632799999999999</v>
      </c>
      <c r="Y5113" s="12"/>
      <c r="Z5113" s="12"/>
      <c r="AA5113" s="12"/>
      <c r="AB5113" s="12"/>
      <c r="AC5113" s="12"/>
      <c r="AD5113" s="12"/>
      <c r="AE5113" s="12"/>
      <c r="AF5113" s="12"/>
      <c r="AG5113" s="12"/>
      <c r="AH5113" s="12"/>
      <c r="AI5113" s="12"/>
      <c r="AL5113" s="12"/>
      <c r="AM5113" s="12"/>
      <c r="AN5113" s="12"/>
      <c r="AO5113" s="12"/>
      <c r="AP5113" s="12"/>
    </row>
    <row r="5114" spans="1:42" x14ac:dyDescent="0.25">
      <c r="A5114" s="12" t="s">
        <v>3852</v>
      </c>
      <c r="B5114" s="12" t="s">
        <v>3853</v>
      </c>
      <c r="C5114" s="12" t="s">
        <v>3854</v>
      </c>
      <c r="D5114" s="12" t="s">
        <v>3853</v>
      </c>
      <c r="E5114" s="12">
        <v>20.476099999999999</v>
      </c>
      <c r="F5114" s="12">
        <v>0.74336500000000005</v>
      </c>
      <c r="I5114" s="12" t="e">
        <f>VLOOKUP(M5114,'04a_cluster 296'!D:D,1,FALSE)</f>
        <v>#N/A</v>
      </c>
      <c r="J5114" s="12"/>
      <c r="K5114" s="12"/>
      <c r="L5114" s="12"/>
      <c r="M5114" s="12"/>
      <c r="N5114" s="12"/>
      <c r="O5114" s="12"/>
      <c r="P5114" s="12"/>
      <c r="Q5114" s="12"/>
      <c r="R5114" s="12" t="e">
        <f>VLOOKUP(V5114,'04a_cluster 296'!D:D,1,FALSE)</f>
        <v>#N/A</v>
      </c>
      <c r="S5114" s="12" t="s">
        <v>10600</v>
      </c>
      <c r="T5114" s="12" t="s">
        <v>10601</v>
      </c>
      <c r="U5114" s="12" t="s">
        <v>10602</v>
      </c>
      <c r="V5114" s="12" t="s">
        <v>10601</v>
      </c>
      <c r="W5114" s="12">
        <v>18.258400000000002</v>
      </c>
      <c r="X5114" s="12">
        <v>0.49721700000000002</v>
      </c>
      <c r="Y5114" s="12"/>
      <c r="Z5114" s="12"/>
      <c r="AA5114" s="12"/>
      <c r="AB5114" s="12"/>
      <c r="AC5114" s="12"/>
      <c r="AD5114" s="12"/>
      <c r="AE5114" s="12"/>
      <c r="AF5114" s="12"/>
      <c r="AG5114" s="12"/>
      <c r="AH5114" s="12"/>
      <c r="AI5114" s="12"/>
      <c r="AL5114" s="12"/>
      <c r="AM5114" s="12"/>
      <c r="AN5114" s="12"/>
      <c r="AO5114" s="12"/>
      <c r="AP5114" s="12"/>
    </row>
    <row r="5115" spans="1:42" x14ac:dyDescent="0.25">
      <c r="A5115" s="12" t="s">
        <v>9025</v>
      </c>
      <c r="B5115" s="12" t="s">
        <v>9026</v>
      </c>
      <c r="C5115" s="12" t="s">
        <v>9027</v>
      </c>
      <c r="D5115" s="12" t="s">
        <v>9026</v>
      </c>
      <c r="E5115" s="12">
        <v>18.3398</v>
      </c>
      <c r="F5115" s="12">
        <v>0.13458600000000001</v>
      </c>
      <c r="I5115" s="12" t="e">
        <f>VLOOKUP(M5115,'04a_cluster 296'!D:D,1,FALSE)</f>
        <v>#N/A</v>
      </c>
      <c r="J5115" s="12"/>
      <c r="K5115" s="12"/>
      <c r="L5115" s="12"/>
      <c r="M5115" s="12"/>
      <c r="N5115" s="12"/>
      <c r="O5115" s="12"/>
      <c r="P5115" s="12"/>
      <c r="Q5115" s="12"/>
      <c r="R5115" s="12" t="e">
        <f>VLOOKUP(V5115,'04a_cluster 296'!D:D,1,FALSE)</f>
        <v>#N/A</v>
      </c>
      <c r="S5115" s="12" t="s">
        <v>4209</v>
      </c>
      <c r="T5115" s="12" t="s">
        <v>4210</v>
      </c>
      <c r="U5115" s="12" t="s">
        <v>4211</v>
      </c>
      <c r="V5115" s="12" t="s">
        <v>4210</v>
      </c>
      <c r="W5115" s="12">
        <v>17.552199999999999</v>
      </c>
      <c r="X5115" s="12">
        <v>2.01118</v>
      </c>
      <c r="Y5115" s="12"/>
      <c r="Z5115" s="12"/>
      <c r="AA5115" s="12"/>
      <c r="AB5115" s="12"/>
      <c r="AC5115" s="12"/>
      <c r="AD5115" s="12"/>
      <c r="AE5115" s="12"/>
      <c r="AF5115" s="12"/>
      <c r="AG5115" s="12"/>
      <c r="AH5115" s="12"/>
      <c r="AI5115" s="12"/>
      <c r="AL5115" s="12"/>
      <c r="AM5115" s="12"/>
      <c r="AN5115" s="12"/>
      <c r="AO5115" s="12"/>
      <c r="AP5115" s="12"/>
    </row>
    <row r="5116" spans="1:42" x14ac:dyDescent="0.25">
      <c r="A5116" s="12" t="s">
        <v>11050</v>
      </c>
      <c r="B5116" s="12" t="s">
        <v>11051</v>
      </c>
      <c r="C5116" s="12" t="s">
        <v>11052</v>
      </c>
      <c r="D5116" s="12" t="s">
        <v>11051</v>
      </c>
      <c r="E5116" s="12">
        <v>18.479399999999998</v>
      </c>
      <c r="F5116" s="12">
        <v>1.4011800000000001</v>
      </c>
      <c r="I5116" s="12" t="e">
        <f>VLOOKUP(M5116,'04a_cluster 296'!D:D,1,FALSE)</f>
        <v>#N/A</v>
      </c>
      <c r="J5116" s="12"/>
      <c r="K5116" s="12"/>
      <c r="L5116" s="12"/>
      <c r="M5116" s="12"/>
      <c r="N5116" s="12"/>
      <c r="O5116" s="12"/>
      <c r="P5116" s="12"/>
      <c r="Q5116" s="12"/>
      <c r="R5116" s="12" t="e">
        <f>VLOOKUP(V5116,'04a_cluster 296'!D:D,1,FALSE)</f>
        <v>#N/A</v>
      </c>
      <c r="S5116" s="12" t="s">
        <v>6340</v>
      </c>
      <c r="T5116" s="12" t="s">
        <v>6341</v>
      </c>
      <c r="U5116" s="12" t="s">
        <v>6342</v>
      </c>
      <c r="V5116" s="12" t="s">
        <v>6341</v>
      </c>
      <c r="W5116" s="12">
        <v>17.311800000000002</v>
      </c>
      <c r="X5116" s="12">
        <v>0.39669599999999999</v>
      </c>
      <c r="Y5116" s="12"/>
      <c r="Z5116" s="12"/>
      <c r="AA5116" s="12"/>
      <c r="AB5116" s="12"/>
      <c r="AC5116" s="12"/>
      <c r="AD5116" s="12"/>
      <c r="AE5116" s="12"/>
      <c r="AF5116" s="12"/>
      <c r="AG5116" s="12"/>
      <c r="AH5116" s="12"/>
      <c r="AI5116" s="12"/>
      <c r="AL5116" s="12"/>
      <c r="AM5116" s="12"/>
      <c r="AN5116" s="12"/>
      <c r="AO5116" s="12"/>
      <c r="AP5116" s="12"/>
    </row>
    <row r="5117" spans="1:42" x14ac:dyDescent="0.25">
      <c r="A5117" s="12" t="s">
        <v>11959</v>
      </c>
      <c r="B5117" s="12" t="s">
        <v>11960</v>
      </c>
      <c r="C5117" s="12" t="s">
        <v>11961</v>
      </c>
      <c r="D5117" s="12" t="s">
        <v>11960</v>
      </c>
      <c r="E5117" s="12">
        <v>20.906700000000001</v>
      </c>
      <c r="F5117" s="12">
        <v>0.49962299999999998</v>
      </c>
      <c r="I5117" s="12" t="e">
        <f>VLOOKUP(M5117,'04a_cluster 296'!D:D,1,FALSE)</f>
        <v>#N/A</v>
      </c>
      <c r="J5117" s="12"/>
      <c r="K5117" s="12"/>
      <c r="L5117" s="12"/>
      <c r="M5117" s="12"/>
      <c r="N5117" s="12"/>
      <c r="O5117" s="12"/>
      <c r="P5117" s="12"/>
      <c r="Q5117" s="12"/>
      <c r="R5117" s="12" t="e">
        <f>VLOOKUP(V5117,'04a_cluster 296'!D:D,1,FALSE)</f>
        <v>#N/A</v>
      </c>
      <c r="S5117" s="12" t="s">
        <v>14039</v>
      </c>
      <c r="T5117" s="12" t="s">
        <v>14040</v>
      </c>
      <c r="U5117" s="12" t="s">
        <v>14041</v>
      </c>
      <c r="V5117" s="12" t="s">
        <v>14040</v>
      </c>
      <c r="W5117" s="12">
        <v>18.121099999999998</v>
      </c>
      <c r="X5117" s="12">
        <v>0.486315</v>
      </c>
      <c r="Y5117" s="12"/>
      <c r="Z5117" s="12"/>
      <c r="AA5117" s="12"/>
      <c r="AB5117" s="12"/>
      <c r="AC5117" s="12"/>
      <c r="AD5117" s="12"/>
      <c r="AE5117" s="12"/>
      <c r="AF5117" s="12"/>
      <c r="AG5117" s="12"/>
      <c r="AH5117" s="12"/>
      <c r="AI5117" s="12"/>
      <c r="AL5117" s="12"/>
      <c r="AM5117" s="12"/>
      <c r="AN5117" s="12"/>
      <c r="AO5117" s="12"/>
      <c r="AP5117" s="12"/>
    </row>
    <row r="5118" spans="1:42" x14ac:dyDescent="0.25">
      <c r="A5118" s="12" t="s">
        <v>8665</v>
      </c>
      <c r="B5118" s="12" t="s">
        <v>8666</v>
      </c>
      <c r="C5118" s="12" t="s">
        <v>8667</v>
      </c>
      <c r="D5118" s="12" t="s">
        <v>8666</v>
      </c>
      <c r="E5118" s="12">
        <v>18.733699999999999</v>
      </c>
      <c r="F5118" s="12">
        <v>1.6</v>
      </c>
      <c r="I5118" s="12" t="e">
        <f>VLOOKUP(M5118,'04a_cluster 296'!D:D,1,FALSE)</f>
        <v>#N/A</v>
      </c>
      <c r="J5118" s="12"/>
      <c r="K5118" s="12"/>
      <c r="L5118" s="12"/>
      <c r="M5118" s="12"/>
      <c r="N5118" s="12"/>
      <c r="O5118" s="12"/>
      <c r="P5118" s="12"/>
      <c r="Q5118" s="12"/>
      <c r="R5118" s="12" t="e">
        <f>VLOOKUP(V5118,'04a_cluster 296'!D:D,1,FALSE)</f>
        <v>#N/A</v>
      </c>
      <c r="S5118" s="12" t="s">
        <v>13777</v>
      </c>
      <c r="T5118" s="12" t="s">
        <v>13778</v>
      </c>
      <c r="U5118" s="12" t="s">
        <v>13779</v>
      </c>
      <c r="V5118" s="12" t="s">
        <v>13778</v>
      </c>
      <c r="W5118" s="12">
        <v>20.967099999999999</v>
      </c>
      <c r="X5118" s="12">
        <v>0.27130500000000002</v>
      </c>
      <c r="Y5118" s="12"/>
      <c r="Z5118" s="12"/>
      <c r="AA5118" s="12"/>
      <c r="AB5118" s="12"/>
      <c r="AC5118" s="12"/>
      <c r="AD5118" s="12"/>
      <c r="AE5118" s="12"/>
      <c r="AF5118" s="12"/>
      <c r="AG5118" s="12"/>
      <c r="AH5118" s="12"/>
      <c r="AI5118" s="12"/>
      <c r="AL5118" s="12"/>
      <c r="AM5118" s="12"/>
      <c r="AN5118" s="12"/>
      <c r="AO5118" s="12"/>
      <c r="AP5118" s="12"/>
    </row>
    <row r="5119" spans="1:42" x14ac:dyDescent="0.25">
      <c r="A5119" s="12" t="s">
        <v>10540</v>
      </c>
      <c r="B5119" s="12" t="s">
        <v>10541</v>
      </c>
      <c r="C5119" s="12" t="s">
        <v>10542</v>
      </c>
      <c r="D5119" s="12" t="s">
        <v>10541</v>
      </c>
      <c r="E5119" s="12">
        <v>16.628900000000002</v>
      </c>
      <c r="F5119" s="12">
        <v>0.53020299999999998</v>
      </c>
      <c r="I5119" s="12" t="e">
        <f>VLOOKUP(M5119,'04a_cluster 296'!D:D,1,FALSE)</f>
        <v>#N/A</v>
      </c>
      <c r="J5119" s="12"/>
      <c r="K5119" s="12"/>
      <c r="L5119" s="12"/>
      <c r="M5119" s="12"/>
      <c r="N5119" s="12"/>
      <c r="O5119" s="12"/>
      <c r="P5119" s="12"/>
      <c r="Q5119" s="12"/>
      <c r="R5119" s="12" t="e">
        <f>VLOOKUP(V5119,'04a_cluster 296'!D:D,1,FALSE)</f>
        <v>#N/A</v>
      </c>
      <c r="S5119" s="12" t="s">
        <v>10417</v>
      </c>
      <c r="T5119" s="12" t="s">
        <v>10418</v>
      </c>
      <c r="U5119" s="12" t="s">
        <v>10419</v>
      </c>
      <c r="V5119" s="12" t="s">
        <v>10418</v>
      </c>
      <c r="W5119" s="12">
        <v>19.821200000000001</v>
      </c>
      <c r="X5119" s="12">
        <v>0.231043</v>
      </c>
      <c r="Y5119" s="12"/>
      <c r="Z5119" s="12"/>
      <c r="AA5119" s="12"/>
      <c r="AB5119" s="12"/>
      <c r="AC5119" s="12"/>
      <c r="AD5119" s="12"/>
      <c r="AE5119" s="12"/>
      <c r="AF5119" s="12"/>
      <c r="AG5119" s="12"/>
      <c r="AH5119" s="12"/>
      <c r="AI5119" s="12"/>
      <c r="AL5119" s="12"/>
      <c r="AM5119" s="12"/>
      <c r="AN5119" s="12"/>
      <c r="AO5119" s="12"/>
      <c r="AP5119" s="12"/>
    </row>
    <row r="5120" spans="1:42" x14ac:dyDescent="0.25">
      <c r="A5120" s="12" t="s">
        <v>13333</v>
      </c>
      <c r="B5120" s="12" t="s">
        <v>13334</v>
      </c>
      <c r="C5120" s="12" t="s">
        <v>13335</v>
      </c>
      <c r="D5120" s="12" t="s">
        <v>13334</v>
      </c>
      <c r="E5120" s="12">
        <v>19.4373</v>
      </c>
      <c r="F5120" s="12">
        <v>0.26961600000000002</v>
      </c>
      <c r="I5120" s="12" t="e">
        <f>VLOOKUP(M5120,'04a_cluster 296'!D:D,1,FALSE)</f>
        <v>#N/A</v>
      </c>
      <c r="J5120" s="12"/>
      <c r="K5120" s="12"/>
      <c r="L5120" s="12"/>
      <c r="M5120" s="12"/>
      <c r="N5120" s="12"/>
      <c r="O5120" s="12"/>
      <c r="P5120" s="12"/>
      <c r="Q5120" s="12"/>
      <c r="R5120" s="12" t="e">
        <f>VLOOKUP(V5120,'04a_cluster 296'!D:D,1,FALSE)</f>
        <v>#N/A</v>
      </c>
      <c r="S5120" s="12" t="s">
        <v>8019</v>
      </c>
      <c r="T5120" s="12" t="s">
        <v>8020</v>
      </c>
      <c r="U5120" s="12" t="s">
        <v>8021</v>
      </c>
      <c r="V5120" s="12" t="s">
        <v>8020</v>
      </c>
      <c r="W5120" s="12">
        <v>21.0793</v>
      </c>
      <c r="X5120" s="12">
        <v>0.25920900000000002</v>
      </c>
      <c r="Y5120" s="12"/>
      <c r="Z5120" s="12"/>
      <c r="AA5120" s="12"/>
      <c r="AB5120" s="12"/>
      <c r="AC5120" s="12"/>
      <c r="AD5120" s="12"/>
      <c r="AE5120" s="12"/>
      <c r="AF5120" s="12"/>
      <c r="AG5120" s="12"/>
      <c r="AH5120" s="12"/>
      <c r="AI5120" s="12"/>
      <c r="AL5120" s="12"/>
      <c r="AM5120" s="12"/>
      <c r="AN5120" s="12"/>
      <c r="AO5120" s="12"/>
      <c r="AP5120" s="12"/>
    </row>
    <row r="5121" spans="1:42" x14ac:dyDescent="0.25">
      <c r="A5121" s="12" t="s">
        <v>11740</v>
      </c>
      <c r="B5121" s="12" t="s">
        <v>11741</v>
      </c>
      <c r="C5121" s="12" t="s">
        <v>11742</v>
      </c>
      <c r="D5121" s="12" t="s">
        <v>11741</v>
      </c>
      <c r="E5121" s="12">
        <v>22.605799999999999</v>
      </c>
      <c r="F5121" s="12">
        <v>0.10647</v>
      </c>
      <c r="I5121" s="12" t="e">
        <f>VLOOKUP(M5121,'04a_cluster 296'!D:D,1,FALSE)</f>
        <v>#N/A</v>
      </c>
      <c r="J5121" s="12"/>
      <c r="K5121" s="12"/>
      <c r="L5121" s="12"/>
      <c r="M5121" s="12"/>
      <c r="N5121" s="12"/>
      <c r="O5121" s="12"/>
      <c r="P5121" s="12"/>
      <c r="Q5121" s="12"/>
      <c r="R5121" s="12" t="e">
        <f>VLOOKUP(V5121,'04a_cluster 296'!D:D,1,FALSE)</f>
        <v>#N/A</v>
      </c>
      <c r="S5121" s="12" t="s">
        <v>16299</v>
      </c>
      <c r="T5121" s="12" t="s">
        <v>16300</v>
      </c>
      <c r="U5121" s="12" t="s">
        <v>16301</v>
      </c>
      <c r="V5121" s="12" t="s">
        <v>16300</v>
      </c>
      <c r="W5121" s="12">
        <v>20.867000000000001</v>
      </c>
      <c r="X5121" s="12">
        <v>0.35799900000000001</v>
      </c>
      <c r="Y5121" s="12"/>
      <c r="Z5121" s="12"/>
      <c r="AA5121" s="12"/>
      <c r="AB5121" s="12"/>
      <c r="AC5121" s="12"/>
      <c r="AD5121" s="12"/>
      <c r="AE5121" s="12"/>
      <c r="AF5121" s="12"/>
      <c r="AG5121" s="12"/>
      <c r="AH5121" s="12"/>
      <c r="AI5121" s="12"/>
      <c r="AL5121" s="12"/>
      <c r="AM5121" s="12"/>
      <c r="AN5121" s="12"/>
      <c r="AO5121" s="12"/>
      <c r="AP5121" s="12"/>
    </row>
    <row r="5122" spans="1:42" x14ac:dyDescent="0.25">
      <c r="A5122" s="12" t="s">
        <v>15397</v>
      </c>
      <c r="B5122" s="12" t="s">
        <v>15398</v>
      </c>
      <c r="C5122" s="12" t="s">
        <v>15399</v>
      </c>
      <c r="D5122" s="12" t="s">
        <v>15398</v>
      </c>
      <c r="E5122" s="12">
        <v>20.0564</v>
      </c>
      <c r="F5122" s="12">
        <v>0.58177199999999996</v>
      </c>
      <c r="I5122" s="12" t="e">
        <f>VLOOKUP(M5122,'04a_cluster 296'!D:D,1,FALSE)</f>
        <v>#N/A</v>
      </c>
      <c r="J5122" s="12"/>
      <c r="K5122" s="12"/>
      <c r="L5122" s="12"/>
      <c r="M5122" s="12"/>
      <c r="N5122" s="12"/>
      <c r="O5122" s="12"/>
      <c r="P5122" s="12"/>
      <c r="Q5122" s="12"/>
      <c r="R5122" s="12" t="e">
        <f>VLOOKUP(V5122,'04a_cluster 296'!D:D,1,FALSE)</f>
        <v>#N/A</v>
      </c>
      <c r="S5122" s="12" t="s">
        <v>6337</v>
      </c>
      <c r="T5122" s="12" t="s">
        <v>6338</v>
      </c>
      <c r="U5122" s="12" t="s">
        <v>6339</v>
      </c>
      <c r="V5122" s="12" t="s">
        <v>6338</v>
      </c>
      <c r="W5122" s="12">
        <v>16.9618</v>
      </c>
      <c r="X5122" s="12">
        <v>0.556643</v>
      </c>
      <c r="Y5122" s="12"/>
      <c r="Z5122" s="12"/>
      <c r="AA5122" s="12"/>
      <c r="AB5122" s="12"/>
      <c r="AC5122" s="12"/>
      <c r="AD5122" s="12"/>
      <c r="AE5122" s="12"/>
      <c r="AF5122" s="12"/>
      <c r="AG5122" s="12"/>
      <c r="AH5122" s="12"/>
      <c r="AI5122" s="12"/>
      <c r="AL5122" s="12"/>
      <c r="AM5122" s="12"/>
      <c r="AN5122" s="12"/>
      <c r="AO5122" s="12"/>
      <c r="AP5122" s="12"/>
    </row>
    <row r="5123" spans="1:42" x14ac:dyDescent="0.25">
      <c r="A5123" s="12" t="s">
        <v>2503</v>
      </c>
      <c r="B5123" s="12" t="s">
        <v>2504</v>
      </c>
      <c r="C5123" s="12" t="s">
        <v>2505</v>
      </c>
      <c r="D5123" s="12" t="s">
        <v>2504</v>
      </c>
      <c r="E5123" s="12">
        <v>19.569199999999999</v>
      </c>
      <c r="F5123" s="12">
        <v>0.55644000000000005</v>
      </c>
      <c r="I5123" s="12" t="e">
        <f>VLOOKUP(M5123,'04a_cluster 296'!D:D,1,FALSE)</f>
        <v>#N/A</v>
      </c>
      <c r="J5123" s="12"/>
      <c r="K5123" s="12"/>
      <c r="L5123" s="12"/>
      <c r="M5123" s="12"/>
      <c r="N5123" s="12"/>
      <c r="O5123" s="12"/>
      <c r="P5123" s="12"/>
      <c r="Q5123" s="12"/>
      <c r="R5123" s="12" t="e">
        <f>VLOOKUP(V5123,'04a_cluster 296'!D:D,1,FALSE)</f>
        <v>#N/A</v>
      </c>
      <c r="S5123" s="12" t="s">
        <v>13123</v>
      </c>
      <c r="T5123" s="12" t="s">
        <v>13124</v>
      </c>
      <c r="U5123" s="12" t="s">
        <v>13125</v>
      </c>
      <c r="V5123" s="12" t="s">
        <v>13124</v>
      </c>
      <c r="W5123" s="12">
        <v>21.941099999999999</v>
      </c>
      <c r="X5123" s="12">
        <v>0.12077300000000001</v>
      </c>
      <c r="Y5123" s="12"/>
      <c r="Z5123" s="12"/>
      <c r="AA5123" s="12"/>
      <c r="AB5123" s="12"/>
      <c r="AC5123" s="12"/>
      <c r="AD5123" s="12"/>
      <c r="AE5123" s="12"/>
      <c r="AF5123" s="12"/>
      <c r="AG5123" s="12"/>
      <c r="AH5123" s="12"/>
      <c r="AI5123" s="12"/>
      <c r="AL5123" s="12"/>
      <c r="AM5123" s="12"/>
      <c r="AN5123" s="12"/>
      <c r="AO5123" s="12"/>
      <c r="AP5123" s="12"/>
    </row>
    <row r="5124" spans="1:42" x14ac:dyDescent="0.25">
      <c r="A5124" s="12" t="s">
        <v>5683</v>
      </c>
      <c r="B5124" s="12" t="s">
        <v>5684</v>
      </c>
      <c r="C5124" s="12" t="s">
        <v>5685</v>
      </c>
      <c r="D5124" s="12" t="s">
        <v>5684</v>
      </c>
      <c r="E5124" s="12">
        <v>21.480399999999999</v>
      </c>
      <c r="F5124" s="12">
        <v>0.41411100000000001</v>
      </c>
      <c r="I5124" s="12" t="e">
        <f>VLOOKUP(M5124,'04a_cluster 296'!D:D,1,FALSE)</f>
        <v>#N/A</v>
      </c>
      <c r="J5124" s="12"/>
      <c r="K5124" s="12"/>
      <c r="L5124" s="12"/>
      <c r="M5124" s="12"/>
      <c r="N5124" s="12"/>
      <c r="O5124" s="12"/>
      <c r="P5124" s="12"/>
      <c r="Q5124" s="12"/>
      <c r="R5124" s="12" t="e">
        <f>VLOOKUP(V5124,'04a_cluster 296'!D:D,1,FALSE)</f>
        <v>#N/A</v>
      </c>
      <c r="S5124" s="12" t="s">
        <v>8620</v>
      </c>
      <c r="T5124" s="12" t="s">
        <v>8621</v>
      </c>
      <c r="U5124" s="12" t="s">
        <v>8622</v>
      </c>
      <c r="V5124" s="12" t="s">
        <v>8621</v>
      </c>
      <c r="W5124" s="12">
        <v>18.7866</v>
      </c>
      <c r="X5124" s="12">
        <v>0.90664599999999995</v>
      </c>
      <c r="Y5124" s="12"/>
      <c r="Z5124" s="12"/>
      <c r="AA5124" s="12"/>
      <c r="AB5124" s="12"/>
      <c r="AC5124" s="12"/>
      <c r="AD5124" s="12"/>
      <c r="AE5124" s="12"/>
      <c r="AF5124" s="12"/>
      <c r="AG5124" s="12"/>
      <c r="AH5124" s="12"/>
      <c r="AI5124" s="12"/>
      <c r="AL5124" s="12"/>
      <c r="AM5124" s="12"/>
      <c r="AN5124" s="12"/>
      <c r="AO5124" s="12"/>
      <c r="AP5124" s="12"/>
    </row>
    <row r="5125" spans="1:42" x14ac:dyDescent="0.25">
      <c r="A5125" s="12" t="s">
        <v>13711</v>
      </c>
      <c r="B5125" s="12" t="s">
        <v>13712</v>
      </c>
      <c r="C5125" s="12" t="s">
        <v>13713</v>
      </c>
      <c r="D5125" s="12" t="s">
        <v>13712</v>
      </c>
      <c r="E5125" s="12">
        <v>19.045999999999999</v>
      </c>
      <c r="F5125" s="12">
        <v>0.28233399999999997</v>
      </c>
      <c r="I5125" s="12" t="e">
        <f>VLOOKUP(M5125,'04a_cluster 296'!D:D,1,FALSE)</f>
        <v>#N/A</v>
      </c>
      <c r="J5125" s="12"/>
      <c r="K5125" s="12"/>
      <c r="L5125" s="12"/>
      <c r="M5125" s="12"/>
      <c r="N5125" s="12"/>
      <c r="O5125" s="12"/>
      <c r="P5125" s="12"/>
      <c r="Q5125" s="12"/>
      <c r="R5125" s="12" t="e">
        <f>VLOOKUP(V5125,'04a_cluster 296'!D:D,1,FALSE)</f>
        <v>#N/A</v>
      </c>
      <c r="S5125" s="12" t="s">
        <v>3933</v>
      </c>
      <c r="T5125" s="12" t="s">
        <v>3934</v>
      </c>
      <c r="U5125" s="12" t="s">
        <v>3935</v>
      </c>
      <c r="V5125" s="12" t="s">
        <v>3934</v>
      </c>
      <c r="W5125" s="12">
        <v>20.874600000000001</v>
      </c>
      <c r="X5125" s="12">
        <v>0.27390100000000001</v>
      </c>
      <c r="Y5125" s="12"/>
      <c r="Z5125" s="12"/>
      <c r="AA5125" s="12"/>
      <c r="AB5125" s="12"/>
      <c r="AC5125" s="12"/>
      <c r="AD5125" s="12"/>
      <c r="AE5125" s="12"/>
      <c r="AF5125" s="12"/>
      <c r="AG5125" s="12"/>
      <c r="AH5125" s="12"/>
      <c r="AI5125" s="12"/>
      <c r="AL5125" s="12"/>
      <c r="AM5125" s="12"/>
      <c r="AN5125" s="12"/>
      <c r="AO5125" s="12"/>
      <c r="AP5125" s="12"/>
    </row>
    <row r="5126" spans="1:42" x14ac:dyDescent="0.25">
      <c r="A5126" s="12" t="s">
        <v>13381</v>
      </c>
      <c r="B5126" s="12" t="s">
        <v>13382</v>
      </c>
      <c r="C5126" s="12" t="s">
        <v>13383</v>
      </c>
      <c r="D5126" s="12" t="s">
        <v>13382</v>
      </c>
      <c r="E5126" s="12">
        <v>25.5443</v>
      </c>
      <c r="F5126" s="12">
        <v>1.30738</v>
      </c>
      <c r="I5126" s="12" t="e">
        <f>VLOOKUP(M5126,'04a_cluster 296'!D:D,1,FALSE)</f>
        <v>#N/A</v>
      </c>
      <c r="J5126" s="12"/>
      <c r="K5126" s="12"/>
      <c r="L5126" s="12"/>
      <c r="M5126" s="12"/>
      <c r="N5126" s="12"/>
      <c r="O5126" s="12"/>
      <c r="P5126" s="12"/>
      <c r="Q5126" s="12"/>
      <c r="R5126" s="12" t="e">
        <f>VLOOKUP(V5126,'04a_cluster 296'!D:D,1,FALSE)</f>
        <v>#N/A</v>
      </c>
      <c r="S5126" s="12" t="s">
        <v>18505</v>
      </c>
      <c r="T5126" s="12" t="s">
        <v>18506</v>
      </c>
      <c r="U5126" s="12" t="s">
        <v>18507</v>
      </c>
      <c r="V5126" s="12" t="s">
        <v>18506</v>
      </c>
      <c r="W5126" s="12">
        <v>17.4816</v>
      </c>
      <c r="X5126" s="12">
        <v>0.46876099999999998</v>
      </c>
      <c r="Y5126" s="12"/>
      <c r="Z5126" s="12"/>
      <c r="AA5126" s="12"/>
      <c r="AB5126" s="12"/>
      <c r="AC5126" s="12"/>
      <c r="AD5126" s="12"/>
      <c r="AE5126" s="12"/>
      <c r="AF5126" s="12"/>
      <c r="AG5126" s="12"/>
      <c r="AH5126" s="12"/>
      <c r="AI5126" s="12"/>
      <c r="AL5126" s="12"/>
      <c r="AM5126" s="12"/>
      <c r="AN5126" s="12"/>
      <c r="AO5126" s="12"/>
      <c r="AP5126" s="12"/>
    </row>
    <row r="5127" spans="1:42" x14ac:dyDescent="0.25">
      <c r="A5127" s="12" t="s">
        <v>4116</v>
      </c>
      <c r="B5127" s="12" t="s">
        <v>4117</v>
      </c>
      <c r="C5127" s="12" t="s">
        <v>4118</v>
      </c>
      <c r="D5127" s="12" t="s">
        <v>4117</v>
      </c>
      <c r="E5127" s="12">
        <v>18.096299999999999</v>
      </c>
      <c r="F5127" s="12">
        <v>1.19408</v>
      </c>
      <c r="I5127" s="12" t="e">
        <f>VLOOKUP(M5127,'04a_cluster 296'!D:D,1,FALSE)</f>
        <v>#N/A</v>
      </c>
      <c r="J5127" s="12"/>
      <c r="K5127" s="12"/>
      <c r="L5127" s="12"/>
      <c r="M5127" s="12"/>
      <c r="N5127" s="12"/>
      <c r="O5127" s="12"/>
      <c r="P5127" s="12"/>
      <c r="Q5127" s="12"/>
      <c r="R5127" s="12" t="e">
        <f>VLOOKUP(V5127,'04a_cluster 296'!D:D,1,FALSE)</f>
        <v>#N/A</v>
      </c>
      <c r="S5127" s="12" t="s">
        <v>3975</v>
      </c>
      <c r="T5127" s="12" t="s">
        <v>3976</v>
      </c>
      <c r="U5127" s="12" t="s">
        <v>3977</v>
      </c>
      <c r="V5127" s="12" t="s">
        <v>3976</v>
      </c>
      <c r="W5127" s="12">
        <v>26.376200000000001</v>
      </c>
      <c r="X5127" s="12">
        <v>0.161384</v>
      </c>
      <c r="Y5127" s="12"/>
      <c r="Z5127" s="12"/>
      <c r="AA5127" s="12"/>
      <c r="AB5127" s="12"/>
      <c r="AC5127" s="12"/>
      <c r="AD5127" s="12"/>
      <c r="AE5127" s="12"/>
      <c r="AF5127" s="12"/>
      <c r="AG5127" s="12"/>
      <c r="AH5127" s="12"/>
      <c r="AI5127" s="12"/>
      <c r="AL5127" s="12"/>
      <c r="AM5127" s="12"/>
      <c r="AN5127" s="12"/>
      <c r="AO5127" s="12"/>
      <c r="AP5127" s="12"/>
    </row>
    <row r="5128" spans="1:42" x14ac:dyDescent="0.25">
      <c r="A5128" s="12" t="s">
        <v>16230</v>
      </c>
      <c r="B5128" s="12" t="s">
        <v>16231</v>
      </c>
      <c r="C5128" s="12" t="s">
        <v>16232</v>
      </c>
      <c r="D5128" s="12" t="s">
        <v>16231</v>
      </c>
      <c r="E5128" s="12">
        <v>19.939</v>
      </c>
      <c r="F5128" s="12">
        <v>0.126444</v>
      </c>
      <c r="I5128" s="12" t="e">
        <f>VLOOKUP(M5128,'04a_cluster 296'!D:D,1,FALSE)</f>
        <v>#N/A</v>
      </c>
      <c r="J5128" s="12"/>
      <c r="K5128" s="12"/>
      <c r="L5128" s="12"/>
      <c r="M5128" s="12"/>
      <c r="N5128" s="12"/>
      <c r="O5128" s="12"/>
      <c r="P5128" s="12"/>
      <c r="Q5128" s="12"/>
      <c r="R5128" s="12" t="e">
        <f>VLOOKUP(V5128,'04a_cluster 296'!D:D,1,FALSE)</f>
        <v>#N/A</v>
      </c>
      <c r="S5128" s="12" t="s">
        <v>8530</v>
      </c>
      <c r="T5128" s="12" t="s">
        <v>8531</v>
      </c>
      <c r="U5128" s="12" t="s">
        <v>8532</v>
      </c>
      <c r="V5128" s="12" t="s">
        <v>8531</v>
      </c>
      <c r="W5128" s="12">
        <v>17.84</v>
      </c>
      <c r="X5128" s="12">
        <v>1.00674</v>
      </c>
      <c r="Y5128" s="12"/>
      <c r="Z5128" s="12"/>
      <c r="AA5128" s="12"/>
      <c r="AB5128" s="12"/>
      <c r="AC5128" s="12"/>
      <c r="AD5128" s="12"/>
      <c r="AE5128" s="12"/>
      <c r="AF5128" s="12"/>
      <c r="AG5128" s="12"/>
      <c r="AH5128" s="12"/>
      <c r="AI5128" s="12"/>
      <c r="AL5128" s="12"/>
      <c r="AM5128" s="12"/>
      <c r="AN5128" s="12"/>
      <c r="AO5128" s="12"/>
      <c r="AP5128" s="12"/>
    </row>
    <row r="5129" spans="1:42" x14ac:dyDescent="0.25">
      <c r="A5129" s="12" t="s">
        <v>7878</v>
      </c>
      <c r="B5129" s="12" t="s">
        <v>7879</v>
      </c>
      <c r="C5129" s="12" t="s">
        <v>7880</v>
      </c>
      <c r="D5129" s="12" t="s">
        <v>7879</v>
      </c>
      <c r="E5129" s="12">
        <v>21.892099999999999</v>
      </c>
      <c r="F5129" s="12">
        <v>0.74083100000000002</v>
      </c>
      <c r="I5129" s="12" t="e">
        <f>VLOOKUP(M5129,'04a_cluster 296'!D:D,1,FALSE)</f>
        <v>#N/A</v>
      </c>
      <c r="J5129" s="12"/>
      <c r="K5129" s="12"/>
      <c r="L5129" s="12"/>
      <c r="M5129" s="12"/>
      <c r="N5129" s="12"/>
      <c r="O5129" s="12"/>
      <c r="P5129" s="12"/>
      <c r="Q5129" s="12"/>
      <c r="R5129" s="12" t="e">
        <f>VLOOKUP(V5129,'04a_cluster 296'!D:D,1,FALSE)</f>
        <v>#N/A</v>
      </c>
      <c r="S5129" s="12" t="s">
        <v>9326</v>
      </c>
      <c r="T5129" s="12" t="s">
        <v>9327</v>
      </c>
      <c r="U5129" s="12" t="s">
        <v>9328</v>
      </c>
      <c r="V5129" s="12" t="s">
        <v>9327</v>
      </c>
      <c r="W5129" s="12">
        <v>18.658899999999999</v>
      </c>
      <c r="X5129" s="12">
        <v>0.70843199999999995</v>
      </c>
      <c r="Y5129" s="12"/>
      <c r="Z5129" s="12"/>
      <c r="AA5129" s="12"/>
      <c r="AB5129" s="12"/>
      <c r="AC5129" s="12"/>
      <c r="AD5129" s="12"/>
      <c r="AE5129" s="12"/>
      <c r="AF5129" s="12"/>
      <c r="AG5129" s="12"/>
      <c r="AH5129" s="12"/>
      <c r="AI5129" s="12"/>
      <c r="AL5129" s="12"/>
      <c r="AM5129" s="12"/>
      <c r="AN5129" s="12"/>
      <c r="AO5129" s="12"/>
      <c r="AP5129" s="12"/>
    </row>
    <row r="5130" spans="1:42" x14ac:dyDescent="0.25">
      <c r="A5130" s="12" t="s">
        <v>14959</v>
      </c>
      <c r="B5130" s="12" t="s">
        <v>14960</v>
      </c>
      <c r="C5130" s="12" t="s">
        <v>14961</v>
      </c>
      <c r="D5130" s="12" t="s">
        <v>14960</v>
      </c>
      <c r="E5130" s="12">
        <v>17.989699999999999</v>
      </c>
      <c r="F5130" s="12">
        <v>1.5907199999999999</v>
      </c>
      <c r="I5130" s="12" t="e">
        <f>VLOOKUP(M5130,'04a_cluster 296'!D:D,1,FALSE)</f>
        <v>#N/A</v>
      </c>
      <c r="J5130" s="12"/>
      <c r="K5130" s="12"/>
      <c r="L5130" s="12"/>
      <c r="M5130" s="12"/>
      <c r="N5130" s="12"/>
      <c r="O5130" s="12"/>
      <c r="P5130" s="12"/>
      <c r="Q5130" s="12"/>
      <c r="R5130" s="12" t="e">
        <f>VLOOKUP(V5130,'04a_cluster 296'!D:D,1,FALSE)</f>
        <v>#N/A</v>
      </c>
      <c r="S5130" s="12" t="s">
        <v>17021</v>
      </c>
      <c r="T5130" s="12" t="s">
        <v>17022</v>
      </c>
      <c r="U5130" s="12" t="s">
        <v>17023</v>
      </c>
      <c r="V5130" s="12" t="s">
        <v>17022</v>
      </c>
      <c r="W5130" s="12">
        <v>20.558299999999999</v>
      </c>
      <c r="X5130" s="12">
        <v>0.54578899999999997</v>
      </c>
      <c r="Y5130" s="12"/>
      <c r="Z5130" s="12"/>
      <c r="AA5130" s="12"/>
      <c r="AB5130" s="12"/>
      <c r="AC5130" s="12"/>
      <c r="AD5130" s="12"/>
      <c r="AE5130" s="12"/>
      <c r="AF5130" s="12"/>
      <c r="AG5130" s="12"/>
      <c r="AH5130" s="12"/>
      <c r="AI5130" s="12"/>
      <c r="AL5130" s="12"/>
      <c r="AM5130" s="12"/>
      <c r="AN5130" s="12"/>
      <c r="AO5130" s="12"/>
      <c r="AP5130" s="12"/>
    </row>
    <row r="5131" spans="1:42" x14ac:dyDescent="0.25">
      <c r="A5131" s="12" t="s">
        <v>5036</v>
      </c>
      <c r="B5131" s="12" t="s">
        <v>5037</v>
      </c>
      <c r="C5131" s="12" t="s">
        <v>5038</v>
      </c>
      <c r="D5131" s="12" t="s">
        <v>5037</v>
      </c>
      <c r="E5131" s="12">
        <v>22.622900000000001</v>
      </c>
      <c r="F5131" s="12">
        <v>0.36071599999999998</v>
      </c>
      <c r="I5131" s="12" t="e">
        <f>VLOOKUP(M5131,'04a_cluster 296'!D:D,1,FALSE)</f>
        <v>#N/A</v>
      </c>
      <c r="J5131" s="12"/>
      <c r="K5131" s="12"/>
      <c r="L5131" s="12"/>
      <c r="M5131" s="12"/>
      <c r="N5131" s="12"/>
      <c r="O5131" s="12"/>
      <c r="P5131" s="12"/>
      <c r="Q5131" s="12"/>
      <c r="R5131" s="12" t="e">
        <f>VLOOKUP(V5131,'04a_cluster 296'!D:D,1,FALSE)</f>
        <v>#N/A</v>
      </c>
      <c r="S5131" s="12" t="s">
        <v>16612</v>
      </c>
      <c r="T5131" s="12" t="s">
        <v>16613</v>
      </c>
      <c r="U5131" s="12" t="s">
        <v>16614</v>
      </c>
      <c r="V5131" s="12" t="s">
        <v>16613</v>
      </c>
      <c r="W5131" s="12">
        <v>19.501300000000001</v>
      </c>
      <c r="X5131" s="12">
        <v>0.73329299999999997</v>
      </c>
      <c r="Y5131" s="12"/>
      <c r="Z5131" s="12"/>
      <c r="AA5131" s="12"/>
      <c r="AB5131" s="12"/>
      <c r="AC5131" s="12"/>
      <c r="AD5131" s="12"/>
      <c r="AE5131" s="12"/>
      <c r="AF5131" s="12"/>
      <c r="AG5131" s="12"/>
      <c r="AH5131" s="12"/>
      <c r="AI5131" s="12"/>
      <c r="AL5131" s="12"/>
      <c r="AM5131" s="12"/>
      <c r="AN5131" s="12"/>
      <c r="AO5131" s="12"/>
      <c r="AP5131" s="12"/>
    </row>
    <row r="5132" spans="1:42" x14ac:dyDescent="0.25">
      <c r="A5132" s="12" t="s">
        <v>1333</v>
      </c>
      <c r="B5132" s="12" t="s">
        <v>1334</v>
      </c>
      <c r="C5132" s="12" t="s">
        <v>1335</v>
      </c>
      <c r="D5132" s="12" t="s">
        <v>1334</v>
      </c>
      <c r="E5132" s="12">
        <v>18.610099999999999</v>
      </c>
      <c r="F5132" s="12">
        <v>0.28856700000000002</v>
      </c>
      <c r="I5132" s="12" t="e">
        <f>VLOOKUP(M5132,'04a_cluster 296'!D:D,1,FALSE)</f>
        <v>#N/A</v>
      </c>
      <c r="J5132" s="12"/>
      <c r="K5132" s="12"/>
      <c r="L5132" s="12"/>
      <c r="M5132" s="12"/>
      <c r="N5132" s="12"/>
      <c r="O5132" s="12"/>
      <c r="P5132" s="12"/>
      <c r="Q5132" s="12"/>
      <c r="R5132" s="12" t="e">
        <f>VLOOKUP(V5132,'04a_cluster 296'!D:D,1,FALSE)</f>
        <v>#N/A</v>
      </c>
      <c r="S5132" s="12" t="s">
        <v>12625</v>
      </c>
      <c r="T5132" s="12" t="s">
        <v>12626</v>
      </c>
      <c r="U5132" s="12" t="s">
        <v>12627</v>
      </c>
      <c r="V5132" s="12" t="s">
        <v>12626</v>
      </c>
      <c r="W5132" s="12">
        <v>18.462700000000002</v>
      </c>
      <c r="X5132" s="12">
        <v>0.34789300000000001</v>
      </c>
      <c r="Y5132" s="12"/>
      <c r="Z5132" s="12"/>
      <c r="AA5132" s="12"/>
      <c r="AB5132" s="12"/>
      <c r="AC5132" s="12"/>
      <c r="AD5132" s="12"/>
      <c r="AE5132" s="12"/>
      <c r="AF5132" s="12"/>
      <c r="AG5132" s="12"/>
      <c r="AH5132" s="12"/>
      <c r="AI5132" s="12"/>
      <c r="AL5132" s="12"/>
      <c r="AM5132" s="12"/>
      <c r="AN5132" s="12"/>
      <c r="AO5132" s="12"/>
      <c r="AP5132" s="12"/>
    </row>
    <row r="5133" spans="1:42" x14ac:dyDescent="0.25">
      <c r="A5133" s="12" t="s">
        <v>3470</v>
      </c>
      <c r="B5133" s="12" t="s">
        <v>3471</v>
      </c>
      <c r="C5133" s="12" t="s">
        <v>3472</v>
      </c>
      <c r="D5133" s="12" t="s">
        <v>3471</v>
      </c>
      <c r="E5133" s="12">
        <v>23.428599999999999</v>
      </c>
      <c r="F5133" s="12">
        <v>0.16147300000000001</v>
      </c>
      <c r="I5133" s="12" t="e">
        <f>VLOOKUP(M5133,'04a_cluster 296'!D:D,1,FALSE)</f>
        <v>#N/A</v>
      </c>
      <c r="J5133" s="12"/>
      <c r="K5133" s="12"/>
      <c r="L5133" s="12"/>
      <c r="M5133" s="12"/>
      <c r="N5133" s="12"/>
      <c r="O5133" s="12"/>
      <c r="P5133" s="12"/>
      <c r="Q5133" s="12"/>
      <c r="R5133" s="12" t="e">
        <f>VLOOKUP(V5133,'04a_cluster 296'!D:D,1,FALSE)</f>
        <v>#N/A</v>
      </c>
      <c r="S5133" s="12" t="s">
        <v>3449</v>
      </c>
      <c r="T5133" s="12" t="s">
        <v>3450</v>
      </c>
      <c r="U5133" s="12" t="s">
        <v>3451</v>
      </c>
      <c r="V5133" s="12" t="s">
        <v>3450</v>
      </c>
      <c r="W5133" s="12">
        <v>18.703900000000001</v>
      </c>
      <c r="X5133" s="12">
        <v>0.40381299999999998</v>
      </c>
      <c r="Y5133" s="12"/>
      <c r="Z5133" s="12"/>
      <c r="AA5133" s="12"/>
      <c r="AB5133" s="12"/>
      <c r="AC5133" s="12"/>
      <c r="AD5133" s="12"/>
      <c r="AE5133" s="12"/>
      <c r="AF5133" s="12"/>
      <c r="AG5133" s="12"/>
      <c r="AH5133" s="12"/>
      <c r="AI5133" s="12"/>
      <c r="AL5133" s="12"/>
      <c r="AM5133" s="12"/>
      <c r="AN5133" s="12"/>
      <c r="AO5133" s="12"/>
      <c r="AP5133" s="12"/>
    </row>
    <row r="5134" spans="1:42" x14ac:dyDescent="0.25">
      <c r="A5134" s="12" t="s">
        <v>16290</v>
      </c>
      <c r="B5134" s="12" t="s">
        <v>16291</v>
      </c>
      <c r="C5134" s="12" t="s">
        <v>16292</v>
      </c>
      <c r="D5134" s="12" t="s">
        <v>16291</v>
      </c>
      <c r="E5134" s="12">
        <v>23.067699999999999</v>
      </c>
      <c r="F5134" s="12">
        <v>0.34286100000000003</v>
      </c>
      <c r="I5134" s="12" t="e">
        <f>VLOOKUP(M5134,'04a_cluster 296'!D:D,1,FALSE)</f>
        <v>#N/A</v>
      </c>
      <c r="J5134" s="12"/>
      <c r="K5134" s="12"/>
      <c r="L5134" s="12"/>
      <c r="M5134" s="12"/>
      <c r="N5134" s="12"/>
      <c r="O5134" s="12"/>
      <c r="P5134" s="12"/>
      <c r="Q5134" s="12"/>
      <c r="R5134" s="12" t="e">
        <f>VLOOKUP(V5134,'04a_cluster 296'!D:D,1,FALSE)</f>
        <v>#N/A</v>
      </c>
      <c r="S5134" s="12" t="s">
        <v>9092</v>
      </c>
      <c r="T5134" s="12" t="s">
        <v>9093</v>
      </c>
      <c r="U5134" s="12" t="s">
        <v>9094</v>
      </c>
      <c r="V5134" s="12" t="s">
        <v>9093</v>
      </c>
      <c r="W5134" s="12">
        <v>20.361699999999999</v>
      </c>
      <c r="X5134" s="12">
        <v>0.61167099999999996</v>
      </c>
      <c r="Y5134" s="12"/>
      <c r="Z5134" s="12"/>
      <c r="AA5134" s="12"/>
      <c r="AB5134" s="12"/>
      <c r="AC5134" s="12"/>
      <c r="AD5134" s="12"/>
      <c r="AE5134" s="12"/>
      <c r="AF5134" s="12"/>
      <c r="AG5134" s="12"/>
      <c r="AH5134" s="12"/>
      <c r="AI5134" s="12"/>
      <c r="AL5134" s="12"/>
      <c r="AM5134" s="12"/>
      <c r="AN5134" s="12"/>
      <c r="AO5134" s="12"/>
      <c r="AP5134" s="12"/>
    </row>
    <row r="5135" spans="1:42" x14ac:dyDescent="0.25">
      <c r="A5135" s="12" t="s">
        <v>16660</v>
      </c>
      <c r="B5135" s="12" t="s">
        <v>16661</v>
      </c>
      <c r="C5135" s="12" t="s">
        <v>16662</v>
      </c>
      <c r="D5135" s="12" t="s">
        <v>16661</v>
      </c>
      <c r="E5135" s="12">
        <v>18.411300000000001</v>
      </c>
      <c r="F5135" s="12">
        <v>0.49520199999999998</v>
      </c>
      <c r="I5135" s="12" t="e">
        <f>VLOOKUP(M5135,'04a_cluster 296'!D:D,1,FALSE)</f>
        <v>#N/A</v>
      </c>
      <c r="J5135" s="12"/>
      <c r="K5135" s="12"/>
      <c r="L5135" s="12"/>
      <c r="M5135" s="12"/>
      <c r="N5135" s="12"/>
      <c r="O5135" s="12"/>
      <c r="P5135" s="12"/>
      <c r="Q5135" s="12"/>
      <c r="R5135" s="12" t="e">
        <f>VLOOKUP(V5135,'04a_cluster 296'!D:D,1,FALSE)</f>
        <v>#N/A</v>
      </c>
      <c r="S5135" s="12" t="s">
        <v>4774</v>
      </c>
      <c r="T5135" s="12" t="s">
        <v>4775</v>
      </c>
      <c r="U5135" s="12" t="s">
        <v>4776</v>
      </c>
      <c r="V5135" s="12" t="s">
        <v>4775</v>
      </c>
      <c r="W5135" s="12">
        <v>16.742100000000001</v>
      </c>
      <c r="X5135" s="12">
        <v>1.6350100000000001</v>
      </c>
      <c r="Y5135" s="12"/>
      <c r="Z5135" s="12"/>
      <c r="AA5135" s="12"/>
      <c r="AB5135" s="12"/>
      <c r="AC5135" s="12"/>
      <c r="AD5135" s="12"/>
      <c r="AE5135" s="12"/>
      <c r="AF5135" s="12"/>
      <c r="AG5135" s="12"/>
      <c r="AH5135" s="12"/>
      <c r="AI5135" s="12"/>
      <c r="AL5135" s="12"/>
      <c r="AM5135" s="12"/>
      <c r="AN5135" s="12"/>
      <c r="AO5135" s="12"/>
      <c r="AP5135" s="12"/>
    </row>
    <row r="5136" spans="1:42" x14ac:dyDescent="0.25">
      <c r="A5136" s="12" t="s">
        <v>17965</v>
      </c>
      <c r="B5136" s="12" t="s">
        <v>17966</v>
      </c>
      <c r="C5136" s="12" t="s">
        <v>17967</v>
      </c>
      <c r="D5136" s="12" t="s">
        <v>17966</v>
      </c>
      <c r="E5136" s="12">
        <v>20.305</v>
      </c>
      <c r="F5136" s="12">
        <v>0.27988000000000002</v>
      </c>
      <c r="I5136" s="12" t="e">
        <f>VLOOKUP(M5136,'04a_cluster 296'!D:D,1,FALSE)</f>
        <v>#N/A</v>
      </c>
      <c r="J5136" s="12"/>
      <c r="K5136" s="12"/>
      <c r="L5136" s="12"/>
      <c r="M5136" s="12"/>
      <c r="N5136" s="12"/>
      <c r="O5136" s="12"/>
      <c r="P5136" s="12"/>
      <c r="Q5136" s="12"/>
      <c r="R5136" s="12" t="e">
        <f>VLOOKUP(V5136,'04a_cluster 296'!D:D,1,FALSE)</f>
        <v>#N/A</v>
      </c>
      <c r="S5136" s="12" t="s">
        <v>114</v>
      </c>
      <c r="T5136" s="12" t="s">
        <v>115</v>
      </c>
      <c r="U5136" s="12" t="s">
        <v>116</v>
      </c>
      <c r="V5136" s="12" t="s">
        <v>115</v>
      </c>
      <c r="W5136" s="12">
        <v>19.083100000000002</v>
      </c>
      <c r="X5136" s="12">
        <v>0.51975800000000005</v>
      </c>
      <c r="Y5136" s="12"/>
      <c r="Z5136" s="12"/>
      <c r="AA5136" s="12"/>
      <c r="AB5136" s="12"/>
      <c r="AC5136" s="12"/>
      <c r="AD5136" s="12"/>
      <c r="AE5136" s="12"/>
      <c r="AF5136" s="12"/>
      <c r="AG5136" s="12"/>
      <c r="AH5136" s="12"/>
      <c r="AI5136" s="12"/>
      <c r="AL5136" s="12"/>
      <c r="AM5136" s="12"/>
      <c r="AN5136" s="12"/>
      <c r="AO5136" s="12"/>
      <c r="AP5136" s="12"/>
    </row>
    <row r="5137" spans="1:42" x14ac:dyDescent="0.25">
      <c r="A5137" s="12" t="s">
        <v>12823</v>
      </c>
      <c r="B5137" s="12" t="s">
        <v>12824</v>
      </c>
      <c r="C5137" s="12" t="s">
        <v>12825</v>
      </c>
      <c r="D5137" s="12" t="s">
        <v>12824</v>
      </c>
      <c r="E5137" s="12">
        <v>20.531500000000001</v>
      </c>
      <c r="F5137" s="12">
        <v>0.81425700000000001</v>
      </c>
      <c r="I5137" s="12" t="e">
        <f>VLOOKUP(M5137,'04a_cluster 296'!D:D,1,FALSE)</f>
        <v>#N/A</v>
      </c>
      <c r="J5137" s="12"/>
      <c r="K5137" s="12"/>
      <c r="L5137" s="12"/>
      <c r="M5137" s="12"/>
      <c r="N5137" s="12"/>
      <c r="O5137" s="12"/>
      <c r="P5137" s="12"/>
      <c r="Q5137" s="12"/>
      <c r="R5137" s="12" t="e">
        <f>VLOOKUP(V5137,'04a_cluster 296'!D:D,1,FALSE)</f>
        <v>#N/A</v>
      </c>
      <c r="S5137" s="12" t="s">
        <v>10852</v>
      </c>
      <c r="T5137" s="12" t="s">
        <v>10853</v>
      </c>
      <c r="U5137" s="12" t="s">
        <v>10854</v>
      </c>
      <c r="V5137" s="12" t="s">
        <v>10853</v>
      </c>
      <c r="W5137" s="12">
        <v>17.323399999999999</v>
      </c>
      <c r="X5137" s="12">
        <v>0.418601</v>
      </c>
      <c r="Y5137" s="12"/>
      <c r="Z5137" s="12"/>
      <c r="AA5137" s="12"/>
      <c r="AB5137" s="12"/>
      <c r="AC5137" s="12"/>
      <c r="AD5137" s="12"/>
      <c r="AE5137" s="12"/>
      <c r="AF5137" s="12"/>
      <c r="AG5137" s="12"/>
      <c r="AH5137" s="12"/>
      <c r="AI5137" s="12"/>
      <c r="AL5137" s="12"/>
      <c r="AM5137" s="12"/>
      <c r="AN5137" s="12"/>
      <c r="AO5137" s="12"/>
      <c r="AP5137" s="12"/>
    </row>
    <row r="5138" spans="1:42" x14ac:dyDescent="0.25">
      <c r="A5138" s="12" t="s">
        <v>16925</v>
      </c>
      <c r="B5138" s="12" t="s">
        <v>16926</v>
      </c>
      <c r="C5138" s="12" t="s">
        <v>16927</v>
      </c>
      <c r="D5138" s="12" t="s">
        <v>16926</v>
      </c>
      <c r="E5138" s="12">
        <v>18.275200000000002</v>
      </c>
      <c r="F5138" s="12">
        <v>0.28792699999999999</v>
      </c>
      <c r="I5138" s="12" t="e">
        <f>VLOOKUP(M5138,'04a_cluster 296'!D:D,1,FALSE)</f>
        <v>#N/A</v>
      </c>
      <c r="J5138" s="12"/>
      <c r="K5138" s="12"/>
      <c r="L5138" s="12"/>
      <c r="M5138" s="12"/>
      <c r="N5138" s="12"/>
      <c r="O5138" s="12"/>
      <c r="P5138" s="12"/>
      <c r="Q5138" s="12"/>
      <c r="R5138" s="12" t="e">
        <f>VLOOKUP(V5138,'04a_cluster 296'!D:D,1,FALSE)</f>
        <v>#N/A</v>
      </c>
      <c r="S5138" s="12" t="s">
        <v>13753</v>
      </c>
      <c r="T5138" s="12" t="s">
        <v>13754</v>
      </c>
      <c r="U5138" s="12" t="s">
        <v>13755</v>
      </c>
      <c r="V5138" s="12" t="s">
        <v>13754</v>
      </c>
      <c r="W5138" s="12">
        <v>16.965499999999999</v>
      </c>
      <c r="X5138" s="12">
        <v>0.46534599999999998</v>
      </c>
      <c r="Y5138" s="12"/>
      <c r="Z5138" s="12"/>
      <c r="AA5138" s="12"/>
      <c r="AB5138" s="12"/>
      <c r="AC5138" s="12"/>
      <c r="AD5138" s="12"/>
      <c r="AE5138" s="12"/>
      <c r="AF5138" s="12"/>
      <c r="AG5138" s="12"/>
      <c r="AH5138" s="12"/>
      <c r="AI5138" s="12"/>
      <c r="AL5138" s="12"/>
      <c r="AM5138" s="12"/>
      <c r="AN5138" s="12"/>
      <c r="AO5138" s="12"/>
      <c r="AP5138" s="12"/>
    </row>
    <row r="5139" spans="1:42" x14ac:dyDescent="0.25">
      <c r="A5139" s="12" t="s">
        <v>4804</v>
      </c>
      <c r="B5139" s="12" t="s">
        <v>4805</v>
      </c>
      <c r="C5139" s="12" t="s">
        <v>4806</v>
      </c>
      <c r="D5139" s="12" t="s">
        <v>4805</v>
      </c>
      <c r="E5139" s="12">
        <v>19.488700000000001</v>
      </c>
      <c r="F5139" s="12">
        <v>0.43015900000000001</v>
      </c>
      <c r="I5139" s="12" t="e">
        <f>VLOOKUP(M5139,'04a_cluster 296'!D:D,1,FALSE)</f>
        <v>#N/A</v>
      </c>
      <c r="J5139" s="12"/>
      <c r="K5139" s="12"/>
      <c r="L5139" s="12"/>
      <c r="M5139" s="12"/>
      <c r="N5139" s="12"/>
      <c r="O5139" s="12"/>
      <c r="P5139" s="12"/>
      <c r="Q5139" s="12"/>
      <c r="R5139" s="12" t="e">
        <f>VLOOKUP(V5139,'04a_cluster 296'!D:D,1,FALSE)</f>
        <v>#N/A</v>
      </c>
      <c r="S5139" s="12" t="s">
        <v>18872</v>
      </c>
      <c r="T5139" s="12" t="s">
        <v>19178</v>
      </c>
      <c r="U5139" s="12" t="s">
        <v>18874</v>
      </c>
      <c r="V5139" s="12" t="s">
        <v>19178</v>
      </c>
      <c r="W5139" s="12">
        <v>19.913699999999999</v>
      </c>
      <c r="X5139" s="12">
        <v>0.52084399999999997</v>
      </c>
      <c r="Y5139" s="12"/>
      <c r="Z5139" s="12"/>
      <c r="AA5139" s="12"/>
      <c r="AB5139" s="12"/>
      <c r="AC5139" s="12"/>
      <c r="AD5139" s="12"/>
      <c r="AE5139" s="12"/>
      <c r="AF5139" s="12"/>
      <c r="AG5139" s="12"/>
      <c r="AH5139" s="12"/>
      <c r="AI5139" s="12"/>
      <c r="AL5139" s="12"/>
      <c r="AM5139" s="12"/>
      <c r="AN5139" s="12"/>
      <c r="AO5139" s="12"/>
      <c r="AP5139" s="12"/>
    </row>
    <row r="5140" spans="1:42" x14ac:dyDescent="0.25">
      <c r="A5140" s="12" t="s">
        <v>651</v>
      </c>
      <c r="B5140" s="12" t="s">
        <v>652</v>
      </c>
      <c r="C5140" s="12" t="s">
        <v>653</v>
      </c>
      <c r="D5140" s="12" t="s">
        <v>652</v>
      </c>
      <c r="E5140" s="12">
        <v>18.086300000000001</v>
      </c>
      <c r="F5140" s="12">
        <v>0.51931000000000005</v>
      </c>
      <c r="I5140" s="12" t="e">
        <f>VLOOKUP(M5140,'04a_cluster 296'!D:D,1,FALSE)</f>
        <v>#N/A</v>
      </c>
      <c r="J5140" s="12"/>
      <c r="K5140" s="12"/>
      <c r="L5140" s="12"/>
      <c r="M5140" s="12"/>
      <c r="N5140" s="12"/>
      <c r="O5140" s="12"/>
      <c r="P5140" s="12"/>
      <c r="Q5140" s="12"/>
      <c r="R5140" s="12" t="e">
        <f>VLOOKUP(V5140,'04a_cluster 296'!D:D,1,FALSE)</f>
        <v>#N/A</v>
      </c>
      <c r="S5140" s="12" t="s">
        <v>11611</v>
      </c>
      <c r="T5140" s="12" t="s">
        <v>11612</v>
      </c>
      <c r="U5140" s="12" t="s">
        <v>11613</v>
      </c>
      <c r="V5140" s="12" t="s">
        <v>11612</v>
      </c>
      <c r="W5140" s="12">
        <v>19.258700000000001</v>
      </c>
      <c r="X5140" s="12">
        <v>2.06657</v>
      </c>
      <c r="Y5140" s="12"/>
      <c r="Z5140" s="12"/>
      <c r="AA5140" s="12"/>
      <c r="AB5140" s="12"/>
      <c r="AC5140" s="12"/>
      <c r="AD5140" s="12"/>
      <c r="AE5140" s="12"/>
      <c r="AF5140" s="12"/>
      <c r="AG5140" s="12"/>
      <c r="AH5140" s="12"/>
      <c r="AI5140" s="12"/>
      <c r="AL5140" s="12"/>
      <c r="AM5140" s="12"/>
      <c r="AN5140" s="12"/>
      <c r="AO5140" s="12"/>
      <c r="AP5140" s="12"/>
    </row>
    <row r="5141" spans="1:42" x14ac:dyDescent="0.25">
      <c r="A5141" s="12" t="s">
        <v>3831</v>
      </c>
      <c r="B5141" s="12" t="s">
        <v>3832</v>
      </c>
      <c r="C5141" s="12" t="s">
        <v>3833</v>
      </c>
      <c r="D5141" s="12" t="s">
        <v>3832</v>
      </c>
      <c r="E5141" s="12">
        <v>23.151800000000001</v>
      </c>
      <c r="F5141" s="12">
        <v>0.187301</v>
      </c>
      <c r="I5141" s="12" t="e">
        <f>VLOOKUP(M5141,'04a_cluster 296'!D:D,1,FALSE)</f>
        <v>#N/A</v>
      </c>
      <c r="J5141" s="12"/>
      <c r="K5141" s="12"/>
      <c r="L5141" s="12"/>
      <c r="M5141" s="12"/>
      <c r="N5141" s="12"/>
      <c r="O5141" s="12"/>
      <c r="P5141" s="12"/>
      <c r="Q5141" s="12"/>
      <c r="R5141" s="12" t="e">
        <f>VLOOKUP(V5141,'04a_cluster 296'!D:D,1,FALSE)</f>
        <v>#N/A</v>
      </c>
      <c r="S5141" s="12" t="s">
        <v>6570</v>
      </c>
      <c r="T5141" s="12" t="s">
        <v>6571</v>
      </c>
      <c r="U5141" s="12" t="s">
        <v>6572</v>
      </c>
      <c r="V5141" s="12" t="s">
        <v>6571</v>
      </c>
      <c r="W5141" s="12">
        <v>17.773099999999999</v>
      </c>
      <c r="X5141" s="12">
        <v>0.63911300000000004</v>
      </c>
      <c r="Y5141" s="12"/>
      <c r="Z5141" s="12"/>
      <c r="AA5141" s="12"/>
      <c r="AB5141" s="12"/>
      <c r="AC5141" s="12"/>
      <c r="AD5141" s="12"/>
      <c r="AE5141" s="12"/>
      <c r="AF5141" s="12"/>
      <c r="AG5141" s="12"/>
      <c r="AH5141" s="12"/>
      <c r="AI5141" s="12"/>
      <c r="AL5141" s="12"/>
      <c r="AM5141" s="12"/>
      <c r="AN5141" s="12"/>
      <c r="AO5141" s="12"/>
      <c r="AP5141" s="12"/>
    </row>
    <row r="5142" spans="1:42" x14ac:dyDescent="0.25">
      <c r="A5142" s="12" t="s">
        <v>9293</v>
      </c>
      <c r="B5142" s="12" t="s">
        <v>9294</v>
      </c>
      <c r="C5142" s="12" t="s">
        <v>9295</v>
      </c>
      <c r="D5142" s="12" t="s">
        <v>9294</v>
      </c>
      <c r="E5142" s="12">
        <v>17.095800000000001</v>
      </c>
      <c r="F5142" s="12">
        <v>0.185784</v>
      </c>
      <c r="I5142" s="12" t="e">
        <f>VLOOKUP(M5142,'04a_cluster 296'!D:D,1,FALSE)</f>
        <v>#N/A</v>
      </c>
      <c r="J5142" s="12"/>
      <c r="K5142" s="12"/>
      <c r="L5142" s="12"/>
      <c r="M5142" s="12"/>
      <c r="N5142" s="12"/>
      <c r="O5142" s="12"/>
      <c r="P5142" s="12"/>
      <c r="Q5142" s="12"/>
      <c r="R5142" s="12" t="e">
        <f>VLOOKUP(V5142,'04a_cluster 296'!D:D,1,FALSE)</f>
        <v>#N/A</v>
      </c>
      <c r="S5142" s="12" t="s">
        <v>4333</v>
      </c>
      <c r="T5142" s="12" t="s">
        <v>4334</v>
      </c>
      <c r="U5142" s="12" t="s">
        <v>4335</v>
      </c>
      <c r="V5142" s="12" t="s">
        <v>4334</v>
      </c>
      <c r="W5142" s="12">
        <v>21.1663</v>
      </c>
      <c r="X5142" s="12">
        <v>0.521177</v>
      </c>
      <c r="Y5142" s="12"/>
      <c r="Z5142" s="12"/>
      <c r="AA5142" s="12"/>
      <c r="AB5142" s="12"/>
      <c r="AC5142" s="12"/>
      <c r="AD5142" s="12"/>
      <c r="AE5142" s="12"/>
      <c r="AF5142" s="12"/>
      <c r="AG5142" s="12"/>
      <c r="AH5142" s="12"/>
      <c r="AI5142" s="12"/>
      <c r="AL5142" s="12"/>
      <c r="AM5142" s="12"/>
      <c r="AN5142" s="12"/>
      <c r="AO5142" s="12"/>
      <c r="AP5142" s="12"/>
    </row>
    <row r="5143" spans="1:42" x14ac:dyDescent="0.25">
      <c r="A5143" s="12" t="s">
        <v>9955</v>
      </c>
      <c r="B5143" s="12" t="s">
        <v>9956</v>
      </c>
      <c r="C5143" s="12" t="s">
        <v>9957</v>
      </c>
      <c r="D5143" s="12" t="s">
        <v>9956</v>
      </c>
      <c r="E5143" s="12">
        <v>20.9848</v>
      </c>
      <c r="F5143" s="12">
        <v>0.65422400000000003</v>
      </c>
      <c r="I5143" s="12" t="e">
        <f>VLOOKUP(M5143,'04a_cluster 296'!D:D,1,FALSE)</f>
        <v>#N/A</v>
      </c>
      <c r="J5143" s="12"/>
      <c r="K5143" s="12"/>
      <c r="L5143" s="12"/>
      <c r="M5143" s="12"/>
      <c r="N5143" s="12"/>
      <c r="O5143" s="12"/>
      <c r="P5143" s="12"/>
      <c r="Q5143" s="12"/>
      <c r="R5143" s="12" t="e">
        <f>VLOOKUP(V5143,'04a_cluster 296'!D:D,1,FALSE)</f>
        <v>#N/A</v>
      </c>
      <c r="S5143" s="12" t="s">
        <v>2764</v>
      </c>
      <c r="T5143" s="12" t="s">
        <v>2765</v>
      </c>
      <c r="U5143" s="12" t="s">
        <v>2766</v>
      </c>
      <c r="V5143" s="12" t="s">
        <v>2765</v>
      </c>
      <c r="W5143" s="12">
        <v>21.121500000000001</v>
      </c>
      <c r="X5143" s="12">
        <v>0.301375</v>
      </c>
      <c r="Y5143" s="12"/>
      <c r="Z5143" s="12"/>
      <c r="AA5143" s="12"/>
      <c r="AB5143" s="12"/>
      <c r="AC5143" s="12"/>
      <c r="AD5143" s="12"/>
      <c r="AE5143" s="12"/>
      <c r="AF5143" s="12"/>
      <c r="AG5143" s="12"/>
      <c r="AH5143" s="12"/>
      <c r="AI5143" s="12"/>
      <c r="AL5143" s="12"/>
      <c r="AM5143" s="12"/>
      <c r="AN5143" s="12"/>
      <c r="AO5143" s="12"/>
      <c r="AP5143" s="12"/>
    </row>
    <row r="5144" spans="1:42" x14ac:dyDescent="0.25">
      <c r="A5144" s="12" t="s">
        <v>15148</v>
      </c>
      <c r="B5144" s="12" t="s">
        <v>15149</v>
      </c>
      <c r="C5144" s="12" t="s">
        <v>15150</v>
      </c>
      <c r="D5144" s="12" t="s">
        <v>15149</v>
      </c>
      <c r="E5144" s="12">
        <v>18.3688</v>
      </c>
      <c r="F5144" s="12">
        <v>0.50558599999999998</v>
      </c>
      <c r="I5144" s="12" t="e">
        <f>VLOOKUP(M5144,'04a_cluster 296'!D:D,1,FALSE)</f>
        <v>#N/A</v>
      </c>
      <c r="J5144" s="12"/>
      <c r="K5144" s="12"/>
      <c r="L5144" s="12"/>
      <c r="M5144" s="12"/>
      <c r="N5144" s="12"/>
      <c r="O5144" s="12"/>
      <c r="P5144" s="12"/>
      <c r="Q5144" s="12"/>
      <c r="R5144" s="12" t="e">
        <f>VLOOKUP(V5144,'04a_cluster 296'!D:D,1,FALSE)</f>
        <v>#N/A</v>
      </c>
      <c r="S5144" s="12" t="s">
        <v>12406</v>
      </c>
      <c r="T5144" s="12" t="s">
        <v>12407</v>
      </c>
      <c r="U5144" s="12" t="s">
        <v>12408</v>
      </c>
      <c r="V5144" s="12" t="s">
        <v>12407</v>
      </c>
      <c r="W5144" s="12">
        <v>20.8965</v>
      </c>
      <c r="X5144" s="12">
        <v>0.254297</v>
      </c>
      <c r="Y5144" s="12"/>
      <c r="Z5144" s="12"/>
      <c r="AA5144" s="12"/>
      <c r="AB5144" s="12"/>
      <c r="AC5144" s="12"/>
      <c r="AD5144" s="12"/>
      <c r="AE5144" s="12"/>
      <c r="AF5144" s="12"/>
      <c r="AG5144" s="12"/>
      <c r="AH5144" s="12"/>
      <c r="AI5144" s="12"/>
      <c r="AL5144" s="12"/>
      <c r="AM5144" s="12"/>
      <c r="AN5144" s="12"/>
      <c r="AO5144" s="12"/>
      <c r="AP5144" s="12"/>
    </row>
    <row r="5145" spans="1:42" x14ac:dyDescent="0.25">
      <c r="A5145" s="12" t="s">
        <v>5207</v>
      </c>
      <c r="B5145" s="12" t="s">
        <v>5208</v>
      </c>
      <c r="C5145" s="12" t="s">
        <v>5209</v>
      </c>
      <c r="D5145" s="12" t="s">
        <v>5208</v>
      </c>
      <c r="E5145" s="12">
        <v>21.0745</v>
      </c>
      <c r="F5145" s="12">
        <v>0.46489900000000001</v>
      </c>
      <c r="I5145" s="12" t="e">
        <f>VLOOKUP(M5145,'04a_cluster 296'!D:D,1,FALSE)</f>
        <v>#N/A</v>
      </c>
      <c r="J5145" s="12"/>
      <c r="K5145" s="12"/>
      <c r="L5145" s="12"/>
      <c r="M5145" s="12"/>
      <c r="N5145" s="12"/>
      <c r="O5145" s="12"/>
      <c r="P5145" s="12"/>
      <c r="Q5145" s="12"/>
      <c r="R5145" s="12" t="e">
        <f>VLOOKUP(V5145,'04a_cluster 296'!D:D,1,FALSE)</f>
        <v>#N/A</v>
      </c>
      <c r="S5145" s="12" t="s">
        <v>9359</v>
      </c>
      <c r="T5145" s="12" t="s">
        <v>9360</v>
      </c>
      <c r="U5145" s="12" t="s">
        <v>9361</v>
      </c>
      <c r="V5145" s="12" t="s">
        <v>9360</v>
      </c>
      <c r="W5145" s="12">
        <v>16.7698</v>
      </c>
      <c r="X5145" s="12">
        <v>0.55759000000000003</v>
      </c>
      <c r="Y5145" s="12"/>
      <c r="Z5145" s="12"/>
      <c r="AA5145" s="12"/>
      <c r="AB5145" s="12"/>
      <c r="AC5145" s="12"/>
      <c r="AD5145" s="12"/>
      <c r="AE5145" s="12"/>
      <c r="AF5145" s="12"/>
      <c r="AG5145" s="12"/>
      <c r="AH5145" s="12"/>
      <c r="AI5145" s="12"/>
      <c r="AL5145" s="12"/>
      <c r="AM5145" s="12"/>
      <c r="AN5145" s="12"/>
      <c r="AO5145" s="12"/>
      <c r="AP5145" s="12"/>
    </row>
    <row r="5146" spans="1:42" x14ac:dyDescent="0.25">
      <c r="A5146" s="12" t="s">
        <v>13783</v>
      </c>
      <c r="B5146" s="12" t="s">
        <v>13784</v>
      </c>
      <c r="C5146" s="12" t="s">
        <v>13785</v>
      </c>
      <c r="D5146" s="12" t="s">
        <v>13784</v>
      </c>
      <c r="E5146" s="12">
        <v>23.094200000000001</v>
      </c>
      <c r="F5146" s="12">
        <v>0.28795100000000001</v>
      </c>
      <c r="I5146" s="12" t="e">
        <f>VLOOKUP(M5146,'04a_cluster 296'!D:D,1,FALSE)</f>
        <v>#N/A</v>
      </c>
      <c r="J5146" s="12"/>
      <c r="K5146" s="12"/>
      <c r="L5146" s="12"/>
      <c r="M5146" s="12"/>
      <c r="N5146" s="12"/>
      <c r="O5146" s="12"/>
      <c r="P5146" s="12"/>
      <c r="Q5146" s="12"/>
      <c r="R5146" s="12" t="e">
        <f>VLOOKUP(V5146,'04a_cluster 296'!D:D,1,FALSE)</f>
        <v>#N/A</v>
      </c>
      <c r="S5146" s="12" t="s">
        <v>4125</v>
      </c>
      <c r="T5146" s="12" t="s">
        <v>4126</v>
      </c>
      <c r="U5146" s="12" t="s">
        <v>4127</v>
      </c>
      <c r="V5146" s="12" t="s">
        <v>4126</v>
      </c>
      <c r="W5146" s="12">
        <v>17.860199999999999</v>
      </c>
      <c r="X5146" s="12">
        <v>0.37711499999999998</v>
      </c>
      <c r="Y5146" s="12"/>
      <c r="Z5146" s="12"/>
      <c r="AA5146" s="12"/>
      <c r="AB5146" s="12"/>
      <c r="AC5146" s="12"/>
      <c r="AD5146" s="12"/>
      <c r="AE5146" s="12"/>
      <c r="AF5146" s="12"/>
      <c r="AG5146" s="12"/>
      <c r="AH5146" s="12"/>
      <c r="AI5146" s="12"/>
      <c r="AL5146" s="12"/>
      <c r="AM5146" s="12"/>
      <c r="AN5146" s="12"/>
      <c r="AO5146" s="12"/>
      <c r="AP5146" s="12"/>
    </row>
    <row r="5147" spans="1:42" x14ac:dyDescent="0.25">
      <c r="A5147" s="12" t="s">
        <v>1548</v>
      </c>
      <c r="B5147" s="12" t="s">
        <v>1549</v>
      </c>
      <c r="C5147" s="12" t="s">
        <v>1550</v>
      </c>
      <c r="D5147" s="12" t="s">
        <v>1549</v>
      </c>
      <c r="E5147" s="12">
        <v>18.998200000000001</v>
      </c>
      <c r="F5147" s="12">
        <v>0.245838</v>
      </c>
      <c r="I5147" s="12" t="e">
        <f>VLOOKUP(M5147,'04a_cluster 296'!D:D,1,FALSE)</f>
        <v>#N/A</v>
      </c>
      <c r="J5147" s="12"/>
      <c r="K5147" s="12"/>
      <c r="L5147" s="12"/>
      <c r="M5147" s="12"/>
      <c r="N5147" s="12"/>
      <c r="O5147" s="12"/>
      <c r="P5147" s="12"/>
      <c r="Q5147" s="12"/>
      <c r="R5147" s="12" t="e">
        <f>VLOOKUP(V5147,'04a_cluster 296'!D:D,1,FALSE)</f>
        <v>#N/A</v>
      </c>
      <c r="S5147" s="12" t="s">
        <v>9901</v>
      </c>
      <c r="T5147" s="12" t="s">
        <v>9902</v>
      </c>
      <c r="U5147" s="12" t="s">
        <v>9903</v>
      </c>
      <c r="V5147" s="12" t="s">
        <v>9902</v>
      </c>
      <c r="W5147" s="12">
        <v>18.741499999999998</v>
      </c>
      <c r="X5147" s="12">
        <v>0.74365899999999996</v>
      </c>
      <c r="Y5147" s="12"/>
      <c r="Z5147" s="12"/>
      <c r="AA5147" s="12"/>
      <c r="AB5147" s="12"/>
      <c r="AC5147" s="12"/>
      <c r="AD5147" s="12"/>
      <c r="AE5147" s="12"/>
      <c r="AF5147" s="12"/>
      <c r="AG5147" s="12"/>
      <c r="AH5147" s="12"/>
      <c r="AI5147" s="12"/>
      <c r="AL5147" s="12"/>
      <c r="AM5147" s="12"/>
      <c r="AN5147" s="12"/>
      <c r="AO5147" s="12"/>
      <c r="AP5147" s="12"/>
    </row>
    <row r="5148" spans="1:42" x14ac:dyDescent="0.25">
      <c r="A5148" s="12" t="s">
        <v>1375</v>
      </c>
      <c r="B5148" s="12" t="s">
        <v>1376</v>
      </c>
      <c r="C5148" s="12" t="s">
        <v>1377</v>
      </c>
      <c r="D5148" s="12" t="s">
        <v>1376</v>
      </c>
      <c r="E5148" s="12">
        <v>22.250900000000001</v>
      </c>
      <c r="F5148" s="12">
        <v>0.440633</v>
      </c>
      <c r="I5148" s="12" t="e">
        <f>VLOOKUP(M5148,'04a_cluster 296'!D:D,1,FALSE)</f>
        <v>#N/A</v>
      </c>
      <c r="J5148" s="12"/>
      <c r="K5148" s="12"/>
      <c r="L5148" s="12"/>
      <c r="M5148" s="12"/>
      <c r="N5148" s="12"/>
      <c r="O5148" s="12"/>
      <c r="P5148" s="12"/>
      <c r="Q5148" s="12"/>
      <c r="R5148" s="12" t="e">
        <f>VLOOKUP(V5148,'04a_cluster 296'!D:D,1,FALSE)</f>
        <v>#N/A</v>
      </c>
      <c r="S5148" s="12" t="s">
        <v>2156</v>
      </c>
      <c r="T5148" s="12" t="s">
        <v>2157</v>
      </c>
      <c r="U5148" s="12" t="s">
        <v>2158</v>
      </c>
      <c r="V5148" s="12" t="s">
        <v>2157</v>
      </c>
      <c r="W5148" s="12">
        <v>20.024699999999999</v>
      </c>
      <c r="X5148" s="12">
        <v>0.34208899999999998</v>
      </c>
      <c r="Y5148" s="12"/>
      <c r="Z5148" s="12"/>
      <c r="AA5148" s="12"/>
      <c r="AB5148" s="12"/>
      <c r="AC5148" s="12"/>
      <c r="AD5148" s="12"/>
      <c r="AE5148" s="12"/>
      <c r="AF5148" s="12"/>
      <c r="AG5148" s="12"/>
      <c r="AH5148" s="12"/>
      <c r="AI5148" s="12"/>
      <c r="AL5148" s="12"/>
      <c r="AM5148" s="12"/>
      <c r="AN5148" s="12"/>
      <c r="AO5148" s="12"/>
      <c r="AP5148" s="12"/>
    </row>
    <row r="5149" spans="1:42" x14ac:dyDescent="0.25">
      <c r="A5149" s="12" t="s">
        <v>1113</v>
      </c>
      <c r="B5149" s="12" t="s">
        <v>1114</v>
      </c>
      <c r="C5149" s="12" t="s">
        <v>1115</v>
      </c>
      <c r="D5149" s="12" t="s">
        <v>1114</v>
      </c>
      <c r="E5149" s="12">
        <v>20.849599999999999</v>
      </c>
      <c r="F5149" s="12">
        <v>1.56148</v>
      </c>
      <c r="I5149" s="12" t="e">
        <f>VLOOKUP(M5149,'04a_cluster 296'!D:D,1,FALSE)</f>
        <v>#N/A</v>
      </c>
      <c r="J5149" s="12"/>
      <c r="K5149" s="12"/>
      <c r="L5149" s="12"/>
      <c r="M5149" s="12"/>
      <c r="N5149" s="12"/>
      <c r="O5149" s="12"/>
      <c r="P5149" s="12"/>
      <c r="Q5149" s="12"/>
      <c r="R5149" s="12" t="e">
        <f>VLOOKUP(V5149,'04a_cluster 296'!D:D,1,FALSE)</f>
        <v>#N/A</v>
      </c>
      <c r="S5149" s="12" t="s">
        <v>14163</v>
      </c>
      <c r="T5149" s="12" t="s">
        <v>14164</v>
      </c>
      <c r="U5149" s="12" t="s">
        <v>14165</v>
      </c>
      <c r="V5149" s="12" t="s">
        <v>14164</v>
      </c>
      <c r="W5149" s="12">
        <v>24.033999999999999</v>
      </c>
      <c r="X5149" s="12">
        <v>0.18202299999999999</v>
      </c>
      <c r="Y5149" s="12"/>
      <c r="Z5149" s="12"/>
      <c r="AA5149" s="12"/>
      <c r="AB5149" s="12"/>
      <c r="AC5149" s="12"/>
      <c r="AD5149" s="12"/>
      <c r="AE5149" s="12"/>
      <c r="AF5149" s="12"/>
      <c r="AG5149" s="12"/>
      <c r="AH5149" s="12"/>
      <c r="AI5149" s="12"/>
      <c r="AL5149" s="12"/>
      <c r="AM5149" s="12"/>
      <c r="AN5149" s="12"/>
      <c r="AO5149" s="12"/>
      <c r="AP5149" s="12"/>
    </row>
    <row r="5150" spans="1:42" x14ac:dyDescent="0.25">
      <c r="A5150" s="12" t="s">
        <v>1419</v>
      </c>
      <c r="B5150" s="12" t="s">
        <v>1420</v>
      </c>
      <c r="C5150" s="12" t="s">
        <v>1421</v>
      </c>
      <c r="D5150" s="12" t="s">
        <v>1420</v>
      </c>
      <c r="E5150" s="12">
        <v>20.297000000000001</v>
      </c>
      <c r="F5150" s="12">
        <v>0.55666000000000004</v>
      </c>
      <c r="I5150" s="12" t="e">
        <f>VLOOKUP(M5150,'04a_cluster 296'!D:D,1,FALSE)</f>
        <v>#N/A</v>
      </c>
      <c r="J5150" s="12"/>
      <c r="K5150" s="12"/>
      <c r="L5150" s="12"/>
      <c r="M5150" s="12"/>
      <c r="N5150" s="12"/>
      <c r="O5150" s="12"/>
      <c r="P5150" s="12"/>
      <c r="Q5150" s="12"/>
      <c r="R5150" s="12" t="e">
        <f>VLOOKUP(V5150,'04a_cluster 296'!D:D,1,FALSE)</f>
        <v>#N/A</v>
      </c>
      <c r="S5150" s="12" t="s">
        <v>3849</v>
      </c>
      <c r="T5150" s="12" t="s">
        <v>3850</v>
      </c>
      <c r="U5150" s="12" t="s">
        <v>3851</v>
      </c>
      <c r="V5150" s="12" t="s">
        <v>3850</v>
      </c>
      <c r="W5150" s="12">
        <v>17.6175</v>
      </c>
      <c r="X5150" s="12">
        <v>0.28439300000000001</v>
      </c>
      <c r="Y5150" s="12"/>
      <c r="Z5150" s="12"/>
      <c r="AA5150" s="12"/>
      <c r="AB5150" s="12"/>
      <c r="AC5150" s="12"/>
      <c r="AD5150" s="12"/>
      <c r="AE5150" s="12"/>
      <c r="AF5150" s="12"/>
      <c r="AG5150" s="12"/>
      <c r="AH5150" s="12"/>
      <c r="AI5150" s="12"/>
      <c r="AL5150" s="12"/>
      <c r="AM5150" s="12"/>
      <c r="AN5150" s="12"/>
      <c r="AO5150" s="12"/>
      <c r="AP5150" s="12"/>
    </row>
    <row r="5151" spans="1:42" x14ac:dyDescent="0.25">
      <c r="A5151" s="12" t="s">
        <v>18211</v>
      </c>
      <c r="B5151" s="12" t="s">
        <v>18212</v>
      </c>
      <c r="C5151" s="12" t="s">
        <v>18213</v>
      </c>
      <c r="D5151" s="12" t="s">
        <v>18212</v>
      </c>
      <c r="E5151" s="12">
        <v>21.930599999999998</v>
      </c>
      <c r="F5151" s="12">
        <v>0.41425600000000001</v>
      </c>
      <c r="I5151" s="12" t="e">
        <f>VLOOKUP(M5151,'04a_cluster 296'!D:D,1,FALSE)</f>
        <v>#N/A</v>
      </c>
      <c r="J5151" s="12"/>
      <c r="K5151" s="12"/>
      <c r="L5151" s="12"/>
      <c r="M5151" s="12"/>
      <c r="N5151" s="12"/>
      <c r="O5151" s="12"/>
      <c r="P5151" s="12"/>
      <c r="Q5151" s="12"/>
      <c r="R5151" s="12" t="e">
        <f>VLOOKUP(V5151,'04a_cluster 296'!D:D,1,FALSE)</f>
        <v>#N/A</v>
      </c>
      <c r="S5151" s="12" t="s">
        <v>17063</v>
      </c>
      <c r="T5151" s="12" t="s">
        <v>17064</v>
      </c>
      <c r="U5151" s="12" t="s">
        <v>17065</v>
      </c>
      <c r="V5151" s="12" t="s">
        <v>17064</v>
      </c>
      <c r="W5151" s="12">
        <v>18.300699999999999</v>
      </c>
      <c r="X5151" s="12">
        <v>0.15987699999999999</v>
      </c>
      <c r="Y5151" s="12"/>
      <c r="Z5151" s="12"/>
      <c r="AA5151" s="12"/>
      <c r="AB5151" s="12"/>
      <c r="AC5151" s="12"/>
      <c r="AD5151" s="12"/>
      <c r="AE5151" s="12"/>
      <c r="AF5151" s="12"/>
      <c r="AG5151" s="12"/>
      <c r="AH5151" s="12"/>
      <c r="AI5151" s="12"/>
      <c r="AL5151" s="12"/>
      <c r="AM5151" s="12"/>
      <c r="AN5151" s="12"/>
      <c r="AO5151" s="12"/>
      <c r="AP5151" s="12"/>
    </row>
    <row r="5152" spans="1:42" x14ac:dyDescent="0.25">
      <c r="A5152" s="12" t="s">
        <v>6822</v>
      </c>
      <c r="B5152" s="12" t="s">
        <v>6823</v>
      </c>
      <c r="C5152" s="12" t="s">
        <v>6824</v>
      </c>
      <c r="D5152" s="12" t="s">
        <v>6823</v>
      </c>
      <c r="E5152" s="12">
        <v>21.5136</v>
      </c>
      <c r="F5152" s="12">
        <v>0.41265299999999999</v>
      </c>
      <c r="I5152" s="12" t="e">
        <f>VLOOKUP(M5152,'04a_cluster 296'!D:D,1,FALSE)</f>
        <v>#N/A</v>
      </c>
      <c r="J5152" s="12"/>
      <c r="K5152" s="12"/>
      <c r="L5152" s="12"/>
      <c r="M5152" s="12"/>
      <c r="N5152" s="12"/>
      <c r="O5152" s="12"/>
      <c r="P5152" s="12"/>
      <c r="Q5152" s="12"/>
      <c r="R5152" s="12" t="e">
        <f>VLOOKUP(V5152,'04a_cluster 296'!D:D,1,FALSE)</f>
        <v>#N/A</v>
      </c>
      <c r="S5152" s="12" t="s">
        <v>7797</v>
      </c>
      <c r="T5152" s="12" t="s">
        <v>7798</v>
      </c>
      <c r="U5152" s="12" t="s">
        <v>7799</v>
      </c>
      <c r="V5152" s="12" t="s">
        <v>7798</v>
      </c>
      <c r="W5152" s="12">
        <v>20.634799999999998</v>
      </c>
      <c r="X5152" s="12">
        <v>0.207095</v>
      </c>
      <c r="Y5152" s="12"/>
      <c r="Z5152" s="12"/>
      <c r="AA5152" s="12"/>
      <c r="AB5152" s="12"/>
      <c r="AC5152" s="12"/>
      <c r="AD5152" s="12"/>
      <c r="AE5152" s="12"/>
      <c r="AF5152" s="12"/>
      <c r="AG5152" s="12"/>
      <c r="AH5152" s="12"/>
      <c r="AI5152" s="12"/>
      <c r="AL5152" s="12"/>
      <c r="AM5152" s="12"/>
      <c r="AN5152" s="12"/>
      <c r="AO5152" s="12"/>
      <c r="AP5152" s="12"/>
    </row>
    <row r="5153" spans="1:42" x14ac:dyDescent="0.25">
      <c r="A5153" s="12" t="s">
        <v>4239</v>
      </c>
      <c r="B5153" s="12" t="s">
        <v>4240</v>
      </c>
      <c r="C5153" s="12" t="s">
        <v>4241</v>
      </c>
      <c r="D5153" s="12" t="s">
        <v>4240</v>
      </c>
      <c r="E5153" s="12">
        <v>19.255400000000002</v>
      </c>
      <c r="F5153" s="12">
        <v>0.51578999999999997</v>
      </c>
      <c r="I5153" s="12" t="e">
        <f>VLOOKUP(M5153,'04a_cluster 296'!D:D,1,FALSE)</f>
        <v>#N/A</v>
      </c>
      <c r="J5153" s="12"/>
      <c r="K5153" s="12"/>
      <c r="L5153" s="12"/>
      <c r="M5153" s="12"/>
      <c r="N5153" s="12"/>
      <c r="O5153" s="12"/>
      <c r="P5153" s="12"/>
      <c r="Q5153" s="12"/>
      <c r="R5153" s="12" t="e">
        <f>VLOOKUP(V5153,'04a_cluster 296'!D:D,1,FALSE)</f>
        <v>#N/A</v>
      </c>
      <c r="S5153" s="12" t="s">
        <v>12139</v>
      </c>
      <c r="T5153" s="12" t="s">
        <v>12140</v>
      </c>
      <c r="U5153" s="12" t="s">
        <v>12141</v>
      </c>
      <c r="V5153" s="12" t="s">
        <v>12140</v>
      </c>
      <c r="W5153" s="12">
        <v>18.108699999999999</v>
      </c>
      <c r="X5153" s="12">
        <v>0.44266800000000001</v>
      </c>
      <c r="Y5153" s="12"/>
      <c r="Z5153" s="12"/>
      <c r="AA5153" s="12"/>
      <c r="AB5153" s="12"/>
      <c r="AC5153" s="12"/>
      <c r="AD5153" s="12"/>
      <c r="AE5153" s="12"/>
      <c r="AF5153" s="12"/>
      <c r="AG5153" s="12"/>
      <c r="AH5153" s="12"/>
      <c r="AI5153" s="12"/>
      <c r="AL5153" s="12"/>
      <c r="AM5153" s="12"/>
      <c r="AN5153" s="12"/>
      <c r="AO5153" s="12"/>
      <c r="AP5153" s="12"/>
    </row>
    <row r="5154" spans="1:42" x14ac:dyDescent="0.25">
      <c r="A5154" s="12" t="s">
        <v>4447</v>
      </c>
      <c r="B5154" s="12" t="s">
        <v>4448</v>
      </c>
      <c r="C5154" s="12" t="s">
        <v>4449</v>
      </c>
      <c r="D5154" s="12" t="s">
        <v>4448</v>
      </c>
      <c r="E5154" s="12">
        <v>18.761900000000001</v>
      </c>
      <c r="F5154" s="12">
        <v>4.8335200000000002E-2</v>
      </c>
      <c r="I5154" s="12" t="e">
        <f>VLOOKUP(M5154,'04a_cluster 296'!D:D,1,FALSE)</f>
        <v>#N/A</v>
      </c>
      <c r="J5154" s="12"/>
      <c r="K5154" s="12"/>
      <c r="L5154" s="12"/>
      <c r="M5154" s="12"/>
      <c r="N5154" s="12"/>
      <c r="O5154" s="12"/>
      <c r="P5154" s="12"/>
      <c r="Q5154" s="12"/>
      <c r="R5154" s="12" t="e">
        <f>VLOOKUP(V5154,'04a_cluster 296'!D:D,1,FALSE)</f>
        <v>#N/A</v>
      </c>
      <c r="S5154" s="12" t="s">
        <v>10660</v>
      </c>
      <c r="T5154" s="12" t="s">
        <v>10661</v>
      </c>
      <c r="U5154" s="12" t="s">
        <v>10662</v>
      </c>
      <c r="V5154" s="12" t="s">
        <v>10661</v>
      </c>
      <c r="W5154" s="12">
        <v>20.3048</v>
      </c>
      <c r="X5154" s="12">
        <v>0.93775399999999998</v>
      </c>
      <c r="Y5154" s="12"/>
      <c r="Z5154" s="12"/>
      <c r="AA5154" s="12"/>
      <c r="AB5154" s="12"/>
      <c r="AC5154" s="12"/>
      <c r="AD5154" s="12"/>
      <c r="AE5154" s="12"/>
      <c r="AF5154" s="12"/>
      <c r="AG5154" s="12"/>
      <c r="AH5154" s="12"/>
      <c r="AI5154" s="12"/>
      <c r="AL5154" s="12"/>
      <c r="AM5154" s="12"/>
      <c r="AN5154" s="12"/>
      <c r="AO5154" s="12"/>
      <c r="AP5154" s="12"/>
    </row>
    <row r="5155" spans="1:42" x14ac:dyDescent="0.25">
      <c r="A5155" s="12" t="s">
        <v>10924</v>
      </c>
      <c r="B5155" s="12" t="s">
        <v>10925</v>
      </c>
      <c r="C5155" s="12" t="s">
        <v>10926</v>
      </c>
      <c r="D5155" s="12" t="s">
        <v>10925</v>
      </c>
      <c r="E5155" s="12">
        <v>16.997299999999999</v>
      </c>
      <c r="F5155" s="12">
        <v>0.152006</v>
      </c>
      <c r="I5155" s="12" t="e">
        <f>VLOOKUP(M5155,'04a_cluster 296'!D:D,1,FALSE)</f>
        <v>#N/A</v>
      </c>
      <c r="J5155" s="12"/>
      <c r="K5155" s="12"/>
      <c r="L5155" s="12"/>
      <c r="M5155" s="12"/>
      <c r="N5155" s="12"/>
      <c r="O5155" s="12"/>
      <c r="P5155" s="12"/>
      <c r="Q5155" s="12"/>
      <c r="R5155" s="12" t="e">
        <f>VLOOKUP(V5155,'04a_cluster 296'!D:D,1,FALSE)</f>
        <v>#N/A</v>
      </c>
      <c r="S5155" s="12" t="s">
        <v>9919</v>
      </c>
      <c r="T5155" s="12" t="s">
        <v>9920</v>
      </c>
      <c r="U5155" s="12" t="s">
        <v>9921</v>
      </c>
      <c r="V5155" s="12" t="s">
        <v>9920</v>
      </c>
      <c r="W5155" s="12">
        <v>19.456600000000002</v>
      </c>
      <c r="X5155" s="12">
        <v>0.42647099999999999</v>
      </c>
      <c r="Y5155" s="12"/>
      <c r="Z5155" s="12"/>
      <c r="AA5155" s="12"/>
      <c r="AB5155" s="12"/>
      <c r="AC5155" s="12"/>
      <c r="AD5155" s="12"/>
      <c r="AE5155" s="12"/>
      <c r="AF5155" s="12"/>
      <c r="AG5155" s="12"/>
      <c r="AH5155" s="12"/>
      <c r="AI5155" s="12"/>
      <c r="AL5155" s="12"/>
      <c r="AM5155" s="12"/>
      <c r="AN5155" s="12"/>
      <c r="AO5155" s="12"/>
      <c r="AP5155" s="12"/>
    </row>
    <row r="5156" spans="1:42" x14ac:dyDescent="0.25">
      <c r="A5156" s="12" t="s">
        <v>15696</v>
      </c>
      <c r="B5156" s="12" t="s">
        <v>15697</v>
      </c>
      <c r="C5156" s="12" t="s">
        <v>15698</v>
      </c>
      <c r="D5156" s="12" t="s">
        <v>15697</v>
      </c>
      <c r="E5156" s="12">
        <v>20.097300000000001</v>
      </c>
      <c r="F5156" s="12">
        <v>0.61856999999999995</v>
      </c>
      <c r="I5156" s="12" t="e">
        <f>VLOOKUP(M5156,'04a_cluster 296'!D:D,1,FALSE)</f>
        <v>#N/A</v>
      </c>
      <c r="J5156" s="12"/>
      <c r="K5156" s="12"/>
      <c r="L5156" s="12"/>
      <c r="M5156" s="12"/>
      <c r="N5156" s="12"/>
      <c r="O5156" s="12"/>
      <c r="P5156" s="12"/>
      <c r="Q5156" s="12"/>
      <c r="R5156" s="12" t="e">
        <f>VLOOKUP(V5156,'04a_cluster 296'!D:D,1,FALSE)</f>
        <v>#N/A</v>
      </c>
      <c r="S5156" s="12" t="s">
        <v>15729</v>
      </c>
      <c r="T5156" s="12" t="s">
        <v>15730</v>
      </c>
      <c r="U5156" s="12" t="s">
        <v>15731</v>
      </c>
      <c r="V5156" s="12" t="s">
        <v>15730</v>
      </c>
      <c r="W5156" s="12">
        <v>17.641300000000001</v>
      </c>
      <c r="X5156" s="12">
        <v>0.92695099999999997</v>
      </c>
      <c r="Y5156" s="12"/>
      <c r="Z5156" s="12"/>
      <c r="AA5156" s="12"/>
      <c r="AB5156" s="12"/>
      <c r="AC5156" s="12"/>
      <c r="AD5156" s="12"/>
      <c r="AE5156" s="12"/>
      <c r="AF5156" s="12"/>
      <c r="AG5156" s="12"/>
      <c r="AH5156" s="12"/>
      <c r="AI5156" s="12"/>
      <c r="AL5156" s="12"/>
      <c r="AM5156" s="12"/>
      <c r="AN5156" s="12"/>
      <c r="AO5156" s="12"/>
      <c r="AP5156" s="12"/>
    </row>
    <row r="5157" spans="1:42" x14ac:dyDescent="0.25">
      <c r="A5157" s="12" t="s">
        <v>10897</v>
      </c>
      <c r="B5157" s="12" t="s">
        <v>10898</v>
      </c>
      <c r="C5157" s="12" t="s">
        <v>10899</v>
      </c>
      <c r="D5157" s="12" t="s">
        <v>10898</v>
      </c>
      <c r="E5157" s="12">
        <v>19.782900000000001</v>
      </c>
      <c r="F5157" s="12">
        <v>0.30003800000000003</v>
      </c>
      <c r="I5157" s="12" t="e">
        <f>VLOOKUP(M5157,'04a_cluster 296'!D:D,1,FALSE)</f>
        <v>#N/A</v>
      </c>
      <c r="J5157" s="12"/>
      <c r="K5157" s="12"/>
      <c r="L5157" s="12"/>
      <c r="M5157" s="12"/>
      <c r="N5157" s="12"/>
      <c r="O5157" s="12"/>
      <c r="P5157" s="12"/>
      <c r="Q5157" s="12"/>
      <c r="R5157" s="12" t="e">
        <f>VLOOKUP(V5157,'04a_cluster 296'!D:D,1,FALSE)</f>
        <v>#N/A</v>
      </c>
      <c r="S5157" s="12" t="s">
        <v>2051</v>
      </c>
      <c r="T5157" s="12" t="s">
        <v>2052</v>
      </c>
      <c r="U5157" s="12" t="s">
        <v>2053</v>
      </c>
      <c r="V5157" s="12" t="s">
        <v>2052</v>
      </c>
      <c r="W5157" s="12">
        <v>17.195799999999998</v>
      </c>
      <c r="X5157" s="12">
        <v>0.72238000000000002</v>
      </c>
      <c r="Y5157" s="12"/>
      <c r="Z5157" s="12"/>
      <c r="AA5157" s="12"/>
      <c r="AB5157" s="12"/>
      <c r="AC5157" s="12"/>
      <c r="AD5157" s="12"/>
      <c r="AE5157" s="12"/>
      <c r="AF5157" s="12"/>
      <c r="AG5157" s="12"/>
      <c r="AH5157" s="12"/>
      <c r="AI5157" s="12"/>
      <c r="AL5157" s="12"/>
      <c r="AM5157" s="12"/>
      <c r="AN5157" s="12"/>
      <c r="AO5157" s="12"/>
      <c r="AP5157" s="12"/>
    </row>
    <row r="5158" spans="1:42" x14ac:dyDescent="0.25">
      <c r="A5158" s="12" t="s">
        <v>13201</v>
      </c>
      <c r="B5158" s="12" t="s">
        <v>13202</v>
      </c>
      <c r="C5158" s="12" t="s">
        <v>13203</v>
      </c>
      <c r="D5158" s="12" t="s">
        <v>13202</v>
      </c>
      <c r="E5158" s="12">
        <v>21.100300000000001</v>
      </c>
      <c r="F5158" s="12">
        <v>0.26363599999999998</v>
      </c>
      <c r="I5158" s="12" t="e">
        <f>VLOOKUP(M5158,'04a_cluster 296'!D:D,1,FALSE)</f>
        <v>#N/A</v>
      </c>
      <c r="J5158" s="12"/>
      <c r="K5158" s="12"/>
      <c r="L5158" s="12"/>
      <c r="M5158" s="12"/>
      <c r="N5158" s="12"/>
      <c r="O5158" s="12"/>
      <c r="P5158" s="12"/>
      <c r="Q5158" s="12"/>
      <c r="R5158" s="12" t="e">
        <f>VLOOKUP(V5158,'04a_cluster 296'!D:D,1,FALSE)</f>
        <v>#N/A</v>
      </c>
      <c r="S5158" s="12" t="s">
        <v>16723</v>
      </c>
      <c r="T5158" s="12" t="s">
        <v>16724</v>
      </c>
      <c r="U5158" s="12" t="s">
        <v>16725</v>
      </c>
      <c r="V5158" s="12" t="s">
        <v>16724</v>
      </c>
      <c r="W5158" s="12">
        <v>21.857600000000001</v>
      </c>
      <c r="X5158" s="12">
        <v>0.393179</v>
      </c>
      <c r="Y5158" s="12"/>
      <c r="Z5158" s="12"/>
      <c r="AA5158" s="12"/>
      <c r="AB5158" s="12"/>
      <c r="AC5158" s="12"/>
      <c r="AD5158" s="12"/>
      <c r="AE5158" s="12"/>
      <c r="AF5158" s="12"/>
      <c r="AG5158" s="12"/>
      <c r="AH5158" s="12"/>
      <c r="AI5158" s="12"/>
      <c r="AL5158" s="12"/>
      <c r="AM5158" s="12"/>
      <c r="AN5158" s="12"/>
      <c r="AO5158" s="12"/>
      <c r="AP5158" s="12"/>
    </row>
    <row r="5159" spans="1:42" x14ac:dyDescent="0.25">
      <c r="A5159" s="12" t="s">
        <v>16919</v>
      </c>
      <c r="B5159" s="12" t="s">
        <v>16920</v>
      </c>
      <c r="C5159" s="12" t="s">
        <v>16921</v>
      </c>
      <c r="D5159" s="12" t="s">
        <v>16920</v>
      </c>
      <c r="E5159" s="12">
        <v>19.8855</v>
      </c>
      <c r="F5159" s="12">
        <v>0.63785899999999995</v>
      </c>
      <c r="I5159" s="12" t="e">
        <f>VLOOKUP(M5159,'04a_cluster 296'!D:D,1,FALSE)</f>
        <v>#N/A</v>
      </c>
      <c r="J5159" s="12"/>
      <c r="K5159" s="12"/>
      <c r="L5159" s="12"/>
      <c r="M5159" s="12"/>
      <c r="N5159" s="12"/>
      <c r="O5159" s="12"/>
      <c r="P5159" s="12"/>
      <c r="Q5159" s="12"/>
      <c r="R5159" s="12" t="e">
        <f>VLOOKUP(V5159,'04a_cluster 296'!D:D,1,FALSE)</f>
        <v>#N/A</v>
      </c>
      <c r="S5159" s="12" t="s">
        <v>6936</v>
      </c>
      <c r="T5159" s="12" t="s">
        <v>6937</v>
      </c>
      <c r="U5159" s="12" t="s">
        <v>6938</v>
      </c>
      <c r="V5159" s="12" t="s">
        <v>6937</v>
      </c>
      <c r="W5159" s="12">
        <v>17.814</v>
      </c>
      <c r="X5159" s="12">
        <v>0.74360400000000004</v>
      </c>
      <c r="Y5159" s="12"/>
      <c r="Z5159" s="12"/>
      <c r="AA5159" s="12"/>
      <c r="AB5159" s="12"/>
      <c r="AC5159" s="12"/>
      <c r="AD5159" s="12"/>
      <c r="AE5159" s="12"/>
      <c r="AF5159" s="12"/>
      <c r="AG5159" s="12"/>
      <c r="AH5159" s="12"/>
      <c r="AI5159" s="12"/>
      <c r="AL5159" s="12"/>
      <c r="AM5159" s="12"/>
      <c r="AN5159" s="12"/>
      <c r="AO5159" s="12"/>
      <c r="AP5159" s="12"/>
    </row>
    <row r="5160" spans="1:42" x14ac:dyDescent="0.25">
      <c r="A5160" s="12" t="s">
        <v>2048</v>
      </c>
      <c r="B5160" s="12" t="s">
        <v>2049</v>
      </c>
      <c r="C5160" s="12" t="s">
        <v>2050</v>
      </c>
      <c r="D5160" s="12" t="s">
        <v>2049</v>
      </c>
      <c r="E5160" s="12">
        <v>20.9983</v>
      </c>
      <c r="F5160" s="12">
        <v>0.57824200000000003</v>
      </c>
      <c r="I5160" s="12" t="e">
        <f>VLOOKUP(M5160,'04a_cluster 296'!D:D,1,FALSE)</f>
        <v>#N/A</v>
      </c>
      <c r="J5160" s="12"/>
      <c r="K5160" s="12"/>
      <c r="L5160" s="12"/>
      <c r="M5160" s="12"/>
      <c r="N5160" s="12"/>
      <c r="O5160" s="12"/>
      <c r="P5160" s="12"/>
      <c r="Q5160" s="12"/>
      <c r="R5160" s="12" t="e">
        <f>VLOOKUP(V5160,'04a_cluster 296'!D:D,1,FALSE)</f>
        <v>#N/A</v>
      </c>
      <c r="S5160" s="12" t="s">
        <v>4843</v>
      </c>
      <c r="T5160" s="12" t="s">
        <v>4844</v>
      </c>
      <c r="U5160" s="12" t="s">
        <v>4845</v>
      </c>
      <c r="V5160" s="12" t="s">
        <v>4844</v>
      </c>
      <c r="W5160" s="12">
        <v>19.012899999999998</v>
      </c>
      <c r="X5160" s="12">
        <v>0.296406</v>
      </c>
      <c r="Y5160" s="12"/>
      <c r="Z5160" s="12"/>
      <c r="AA5160" s="12"/>
      <c r="AB5160" s="12"/>
      <c r="AC5160" s="12"/>
      <c r="AD5160" s="12"/>
      <c r="AE5160" s="12"/>
      <c r="AF5160" s="12"/>
      <c r="AG5160" s="12"/>
      <c r="AH5160" s="12"/>
      <c r="AI5160" s="12"/>
      <c r="AL5160" s="12"/>
      <c r="AM5160" s="12"/>
      <c r="AN5160" s="12"/>
      <c r="AO5160" s="12"/>
      <c r="AP5160" s="12"/>
    </row>
    <row r="5161" spans="1:42" x14ac:dyDescent="0.25">
      <c r="A5161" s="12" t="s">
        <v>16537</v>
      </c>
      <c r="B5161" s="12" t="s">
        <v>16538</v>
      </c>
      <c r="C5161" s="12" t="s">
        <v>16539</v>
      </c>
      <c r="D5161" s="12" t="s">
        <v>16538</v>
      </c>
      <c r="E5161" s="12">
        <v>24.434999999999999</v>
      </c>
      <c r="F5161" s="12">
        <v>0.31814300000000001</v>
      </c>
      <c r="I5161" s="12" t="e">
        <f>VLOOKUP(M5161,'04a_cluster 296'!D:D,1,FALSE)</f>
        <v>#N/A</v>
      </c>
      <c r="J5161" s="12"/>
      <c r="K5161" s="12"/>
      <c r="L5161" s="12"/>
      <c r="M5161" s="12"/>
      <c r="N5161" s="12"/>
      <c r="O5161" s="12"/>
      <c r="P5161" s="12"/>
      <c r="Q5161" s="12"/>
      <c r="R5161" s="12" t="e">
        <f>VLOOKUP(V5161,'04a_cluster 296'!D:D,1,FALSE)</f>
        <v>#N/A</v>
      </c>
      <c r="S5161" s="12" t="s">
        <v>16044</v>
      </c>
      <c r="T5161" s="12" t="s">
        <v>16045</v>
      </c>
      <c r="U5161" s="12" t="s">
        <v>16046</v>
      </c>
      <c r="V5161" s="12" t="s">
        <v>16045</v>
      </c>
      <c r="W5161" s="12">
        <v>22.375599999999999</v>
      </c>
      <c r="X5161" s="12">
        <v>0.474964</v>
      </c>
      <c r="Y5161" s="12"/>
      <c r="Z5161" s="12"/>
      <c r="AA5161" s="12"/>
      <c r="AB5161" s="12"/>
      <c r="AC5161" s="12"/>
      <c r="AD5161" s="12"/>
      <c r="AE5161" s="12"/>
      <c r="AF5161" s="12"/>
      <c r="AG5161" s="12"/>
      <c r="AH5161" s="12"/>
      <c r="AI5161" s="12"/>
      <c r="AL5161" s="12"/>
      <c r="AM5161" s="12"/>
      <c r="AN5161" s="12"/>
      <c r="AO5161" s="12"/>
      <c r="AP5161" s="12"/>
    </row>
    <row r="5162" spans="1:42" x14ac:dyDescent="0.25">
      <c r="A5162" s="12" t="s">
        <v>2352</v>
      </c>
      <c r="B5162" s="12" t="s">
        <v>2353</v>
      </c>
      <c r="C5162" s="12" t="s">
        <v>2354</v>
      </c>
      <c r="D5162" s="12" t="s">
        <v>2353</v>
      </c>
      <c r="E5162" s="12">
        <v>18.694299999999998</v>
      </c>
      <c r="F5162" s="12">
        <v>0.183</v>
      </c>
      <c r="I5162" s="12" t="e">
        <f>VLOOKUP(M5162,'04a_cluster 296'!D:D,1,FALSE)</f>
        <v>#N/A</v>
      </c>
      <c r="J5162" s="12"/>
      <c r="K5162" s="12"/>
      <c r="L5162" s="12"/>
      <c r="M5162" s="12"/>
      <c r="N5162" s="12"/>
      <c r="O5162" s="12"/>
      <c r="P5162" s="12"/>
      <c r="Q5162" s="12"/>
      <c r="R5162" s="12" t="e">
        <f>VLOOKUP(V5162,'04a_cluster 296'!D:D,1,FALSE)</f>
        <v>#N/A</v>
      </c>
      <c r="S5162" s="12" t="s">
        <v>16844</v>
      </c>
      <c r="T5162" s="12" t="s">
        <v>16845</v>
      </c>
      <c r="U5162" s="12" t="s">
        <v>16846</v>
      </c>
      <c r="V5162" s="12" t="s">
        <v>16845</v>
      </c>
      <c r="W5162" s="12">
        <v>16.009</v>
      </c>
      <c r="X5162" s="12">
        <v>1.45377</v>
      </c>
      <c r="Y5162" s="12"/>
      <c r="Z5162" s="12"/>
      <c r="AA5162" s="12"/>
      <c r="AB5162" s="12"/>
      <c r="AC5162" s="12"/>
      <c r="AD5162" s="12"/>
      <c r="AE5162" s="12"/>
      <c r="AF5162" s="12"/>
      <c r="AG5162" s="12"/>
      <c r="AH5162" s="12"/>
      <c r="AI5162" s="12"/>
      <c r="AL5162" s="12"/>
      <c r="AM5162" s="12"/>
      <c r="AN5162" s="12"/>
      <c r="AO5162" s="12"/>
      <c r="AP5162" s="12"/>
    </row>
    <row r="5163" spans="1:42" x14ac:dyDescent="0.25">
      <c r="A5163" s="12" t="s">
        <v>15346</v>
      </c>
      <c r="B5163" s="12" t="s">
        <v>15347</v>
      </c>
      <c r="C5163" s="12" t="s">
        <v>15348</v>
      </c>
      <c r="D5163" s="12" t="s">
        <v>15347</v>
      </c>
      <c r="E5163" s="12">
        <v>20.833600000000001</v>
      </c>
      <c r="F5163" s="12">
        <v>0.33683299999999999</v>
      </c>
      <c r="I5163" s="12" t="e">
        <f>VLOOKUP(M5163,'04a_cluster 296'!D:D,1,FALSE)</f>
        <v>#N/A</v>
      </c>
      <c r="J5163" s="12"/>
      <c r="K5163" s="12"/>
      <c r="L5163" s="12"/>
      <c r="M5163" s="12"/>
      <c r="N5163" s="12"/>
      <c r="O5163" s="12"/>
      <c r="P5163" s="12"/>
      <c r="Q5163" s="12"/>
      <c r="R5163" s="12" t="e">
        <f>VLOOKUP(V5163,'04a_cluster 296'!D:D,1,FALSE)</f>
        <v>#N/A</v>
      </c>
      <c r="S5163" s="12" t="s">
        <v>2971</v>
      </c>
      <c r="T5163" s="12" t="s">
        <v>2972</v>
      </c>
      <c r="U5163" s="12" t="s">
        <v>2973</v>
      </c>
      <c r="V5163" s="12" t="s">
        <v>2972</v>
      </c>
      <c r="W5163" s="12">
        <v>19.0213</v>
      </c>
      <c r="X5163" s="12">
        <v>0.55039300000000002</v>
      </c>
      <c r="Y5163" s="12"/>
      <c r="Z5163" s="12"/>
      <c r="AA5163" s="12"/>
      <c r="AB5163" s="12"/>
      <c r="AC5163" s="12"/>
      <c r="AD5163" s="12"/>
      <c r="AE5163" s="12"/>
      <c r="AF5163" s="12"/>
      <c r="AG5163" s="12"/>
      <c r="AH5163" s="12"/>
      <c r="AI5163" s="12"/>
      <c r="AL5163" s="12"/>
      <c r="AM5163" s="12"/>
      <c r="AN5163" s="12"/>
      <c r="AO5163" s="12"/>
      <c r="AP5163" s="12"/>
    </row>
    <row r="5164" spans="1:42" x14ac:dyDescent="0.25">
      <c r="A5164" s="12" t="s">
        <v>11463</v>
      </c>
      <c r="B5164" s="12" t="s">
        <v>11464</v>
      </c>
      <c r="C5164" s="12" t="s">
        <v>11465</v>
      </c>
      <c r="D5164" s="12" t="s">
        <v>11464</v>
      </c>
      <c r="E5164" s="12">
        <v>21.876899999999999</v>
      </c>
      <c r="F5164" s="12">
        <v>0.20766999999999999</v>
      </c>
      <c r="I5164" s="12" t="e">
        <f>VLOOKUP(M5164,'04a_cluster 296'!D:D,1,FALSE)</f>
        <v>#N/A</v>
      </c>
      <c r="J5164" s="12"/>
      <c r="K5164" s="12"/>
      <c r="L5164" s="12"/>
      <c r="M5164" s="12"/>
      <c r="N5164" s="12"/>
      <c r="O5164" s="12"/>
      <c r="P5164" s="12"/>
      <c r="Q5164" s="12"/>
      <c r="R5164" s="12" t="e">
        <f>VLOOKUP(V5164,'04a_cluster 296'!D:D,1,FALSE)</f>
        <v>#N/A</v>
      </c>
      <c r="S5164" s="12" t="s">
        <v>14073</v>
      </c>
      <c r="T5164" s="12" t="s">
        <v>14074</v>
      </c>
      <c r="U5164" s="12" t="s">
        <v>14075</v>
      </c>
      <c r="V5164" s="12" t="s">
        <v>14074</v>
      </c>
      <c r="W5164" s="12">
        <v>18.194900000000001</v>
      </c>
      <c r="X5164" s="12">
        <v>0.54613699999999998</v>
      </c>
      <c r="Y5164" s="12"/>
      <c r="Z5164" s="12"/>
      <c r="AA5164" s="12"/>
      <c r="AB5164" s="12"/>
      <c r="AC5164" s="12"/>
      <c r="AD5164" s="12"/>
      <c r="AE5164" s="12"/>
      <c r="AF5164" s="12"/>
      <c r="AG5164" s="12"/>
      <c r="AH5164" s="12"/>
      <c r="AI5164" s="12"/>
      <c r="AL5164" s="12"/>
      <c r="AM5164" s="12"/>
      <c r="AN5164" s="12"/>
      <c r="AO5164" s="12"/>
      <c r="AP5164" s="12"/>
    </row>
    <row r="5165" spans="1:42" x14ac:dyDescent="0.25">
      <c r="A5165" s="12" t="s">
        <v>2286</v>
      </c>
      <c r="B5165" s="12" t="s">
        <v>2287</v>
      </c>
      <c r="C5165" s="12" t="s">
        <v>2288</v>
      </c>
      <c r="D5165" s="12" t="s">
        <v>2287</v>
      </c>
      <c r="E5165" s="12">
        <v>19.762699999999999</v>
      </c>
      <c r="F5165" s="12">
        <v>0.66959599999999997</v>
      </c>
      <c r="I5165" s="12" t="e">
        <f>VLOOKUP(M5165,'04a_cluster 296'!D:D,1,FALSE)</f>
        <v>#N/A</v>
      </c>
      <c r="J5165" s="12"/>
      <c r="K5165" s="12"/>
      <c r="L5165" s="12"/>
      <c r="M5165" s="12"/>
      <c r="N5165" s="12"/>
      <c r="O5165" s="12"/>
      <c r="P5165" s="12"/>
      <c r="Q5165" s="12"/>
      <c r="R5165" s="12" t="e">
        <f>VLOOKUP(V5165,'04a_cluster 296'!D:D,1,FALSE)</f>
        <v>#N/A</v>
      </c>
      <c r="S5165" s="12" t="s">
        <v>1946</v>
      </c>
      <c r="T5165" s="12" t="s">
        <v>1947</v>
      </c>
      <c r="U5165" s="12" t="s">
        <v>1948</v>
      </c>
      <c r="V5165" s="12" t="s">
        <v>1947</v>
      </c>
      <c r="W5165" s="12">
        <v>21.4373</v>
      </c>
      <c r="X5165" s="12">
        <v>0.12915599999999999</v>
      </c>
      <c r="Y5165" s="12"/>
      <c r="Z5165" s="12"/>
      <c r="AA5165" s="12"/>
      <c r="AB5165" s="12"/>
      <c r="AC5165" s="12"/>
      <c r="AD5165" s="12"/>
      <c r="AE5165" s="12"/>
      <c r="AF5165" s="12"/>
      <c r="AG5165" s="12"/>
      <c r="AH5165" s="12"/>
      <c r="AI5165" s="12"/>
      <c r="AL5165" s="12"/>
      <c r="AM5165" s="12"/>
      <c r="AN5165" s="12"/>
      <c r="AO5165" s="12"/>
      <c r="AP5165" s="12"/>
    </row>
    <row r="5166" spans="1:42" x14ac:dyDescent="0.25">
      <c r="A5166" s="12" t="s">
        <v>5707</v>
      </c>
      <c r="B5166" s="12" t="s">
        <v>5708</v>
      </c>
      <c r="C5166" s="12" t="s">
        <v>5709</v>
      </c>
      <c r="D5166" s="12" t="s">
        <v>5708</v>
      </c>
      <c r="E5166" s="12">
        <v>23.0611</v>
      </c>
      <c r="F5166" s="12">
        <v>0.824021</v>
      </c>
      <c r="I5166" s="12" t="e">
        <f>VLOOKUP(M5166,'04a_cluster 296'!D:D,1,FALSE)</f>
        <v>#N/A</v>
      </c>
      <c r="J5166" s="12"/>
      <c r="K5166" s="12"/>
      <c r="L5166" s="12"/>
      <c r="M5166" s="12"/>
      <c r="N5166" s="12"/>
      <c r="O5166" s="12"/>
      <c r="P5166" s="12"/>
      <c r="Q5166" s="12"/>
      <c r="R5166" s="12" t="e">
        <f>VLOOKUP(V5166,'04a_cluster 296'!D:D,1,FALSE)</f>
        <v>#N/A</v>
      </c>
      <c r="S5166" s="12" t="s">
        <v>9844</v>
      </c>
      <c r="T5166" s="12" t="s">
        <v>9845</v>
      </c>
      <c r="U5166" s="12" t="s">
        <v>9846</v>
      </c>
      <c r="V5166" s="12" t="s">
        <v>9845</v>
      </c>
      <c r="W5166" s="12">
        <v>18.933199999999999</v>
      </c>
      <c r="X5166" s="12">
        <v>0.74161900000000003</v>
      </c>
      <c r="Y5166" s="12"/>
      <c r="Z5166" s="12"/>
      <c r="AA5166" s="12"/>
      <c r="AB5166" s="12"/>
      <c r="AC5166" s="12"/>
      <c r="AD5166" s="12"/>
      <c r="AE5166" s="12"/>
      <c r="AF5166" s="12"/>
      <c r="AG5166" s="12"/>
      <c r="AH5166" s="12"/>
      <c r="AI5166" s="12"/>
      <c r="AL5166" s="12"/>
      <c r="AM5166" s="12"/>
      <c r="AN5166" s="12"/>
      <c r="AO5166" s="12"/>
      <c r="AP5166" s="12"/>
    </row>
    <row r="5167" spans="1:42" x14ac:dyDescent="0.25">
      <c r="A5167" s="12" t="s">
        <v>13099</v>
      </c>
      <c r="B5167" s="12" t="s">
        <v>13100</v>
      </c>
      <c r="C5167" s="12" t="s">
        <v>13101</v>
      </c>
      <c r="D5167" s="12" t="s">
        <v>13100</v>
      </c>
      <c r="E5167" s="12">
        <v>21.203199999999999</v>
      </c>
      <c r="F5167" s="12">
        <v>0.78407199999999999</v>
      </c>
      <c r="I5167" s="12" t="e">
        <f>VLOOKUP(M5167,'04a_cluster 296'!D:D,1,FALSE)</f>
        <v>#N/A</v>
      </c>
      <c r="J5167" s="12"/>
      <c r="K5167" s="12"/>
      <c r="L5167" s="12"/>
      <c r="M5167" s="12"/>
      <c r="N5167" s="12"/>
      <c r="O5167" s="12"/>
      <c r="P5167" s="12"/>
      <c r="Q5167" s="12"/>
      <c r="R5167" s="12" t="e">
        <f>VLOOKUP(V5167,'04a_cluster 296'!D:D,1,FALSE)</f>
        <v>#N/A</v>
      </c>
      <c r="S5167" s="12" t="s">
        <v>16059</v>
      </c>
      <c r="T5167" s="12" t="s">
        <v>16060</v>
      </c>
      <c r="U5167" s="12" t="s">
        <v>16061</v>
      </c>
      <c r="V5167" s="12" t="s">
        <v>16060</v>
      </c>
      <c r="W5167" s="12">
        <v>15.650600000000001</v>
      </c>
      <c r="X5167" s="12">
        <v>1.7279800000000001</v>
      </c>
      <c r="Y5167" s="12"/>
      <c r="Z5167" s="12"/>
      <c r="AA5167" s="12"/>
      <c r="AB5167" s="12"/>
      <c r="AC5167" s="12"/>
      <c r="AD5167" s="12"/>
      <c r="AE5167" s="12"/>
      <c r="AF5167" s="12"/>
      <c r="AG5167" s="12"/>
      <c r="AH5167" s="12"/>
      <c r="AI5167" s="12"/>
      <c r="AL5167" s="12"/>
      <c r="AM5167" s="12"/>
      <c r="AN5167" s="12"/>
      <c r="AO5167" s="12"/>
      <c r="AP5167" s="12"/>
    </row>
    <row r="5168" spans="1:42" x14ac:dyDescent="0.25">
      <c r="A5168" s="12" t="s">
        <v>3563</v>
      </c>
      <c r="B5168" s="12" t="s">
        <v>3564</v>
      </c>
      <c r="C5168" s="12" t="s">
        <v>3565</v>
      </c>
      <c r="D5168" s="12" t="s">
        <v>3564</v>
      </c>
      <c r="E5168" s="12">
        <v>21.9605</v>
      </c>
      <c r="F5168" s="12">
        <v>0.36641699999999999</v>
      </c>
      <c r="I5168" s="12" t="e">
        <f>VLOOKUP(M5168,'04a_cluster 296'!D:D,1,FALSE)</f>
        <v>#N/A</v>
      </c>
      <c r="J5168" s="12"/>
      <c r="K5168" s="12"/>
      <c r="L5168" s="12"/>
      <c r="M5168" s="12"/>
      <c r="N5168" s="12"/>
      <c r="O5168" s="12"/>
      <c r="P5168" s="12"/>
      <c r="Q5168" s="12"/>
      <c r="R5168" s="12" t="e">
        <f>VLOOKUP(V5168,'04a_cluster 296'!D:D,1,FALSE)</f>
        <v>#N/A</v>
      </c>
      <c r="S5168" s="12" t="s">
        <v>18739</v>
      </c>
      <c r="T5168" s="12" t="s">
        <v>18740</v>
      </c>
      <c r="U5168" s="12" t="s">
        <v>18741</v>
      </c>
      <c r="V5168" s="12" t="s">
        <v>18740</v>
      </c>
      <c r="W5168" s="12">
        <v>19.3276</v>
      </c>
      <c r="X5168" s="12">
        <v>0.35391</v>
      </c>
      <c r="Y5168" s="12"/>
      <c r="Z5168" s="12"/>
      <c r="AA5168" s="12"/>
      <c r="AB5168" s="12"/>
      <c r="AC5168" s="12"/>
      <c r="AD5168" s="12"/>
      <c r="AE5168" s="12"/>
      <c r="AF5168" s="12"/>
      <c r="AG5168" s="12"/>
      <c r="AH5168" s="12"/>
      <c r="AI5168" s="12"/>
      <c r="AL5168" s="12"/>
      <c r="AM5168" s="12"/>
      <c r="AN5168" s="12"/>
      <c r="AO5168" s="12"/>
      <c r="AP5168" s="12"/>
    </row>
    <row r="5169" spans="1:42" x14ac:dyDescent="0.25">
      <c r="A5169" s="12" t="s">
        <v>4870</v>
      </c>
      <c r="B5169" s="12" t="s">
        <v>4871</v>
      </c>
      <c r="C5169" s="12" t="s">
        <v>4872</v>
      </c>
      <c r="D5169" s="12" t="s">
        <v>4871</v>
      </c>
      <c r="E5169" s="12">
        <v>19.153099999999998</v>
      </c>
      <c r="F5169" s="12">
        <v>0.25753199999999998</v>
      </c>
      <c r="I5169" s="12" t="e">
        <f>VLOOKUP(M5169,'04a_cluster 296'!D:D,1,FALSE)</f>
        <v>#N/A</v>
      </c>
      <c r="J5169" s="12"/>
      <c r="K5169" s="12"/>
      <c r="L5169" s="12"/>
      <c r="M5169" s="12"/>
      <c r="N5169" s="12"/>
      <c r="O5169" s="12"/>
      <c r="P5169" s="12"/>
      <c r="Q5169" s="12"/>
      <c r="R5169" s="12" t="e">
        <f>VLOOKUP(V5169,'04a_cluster 296'!D:D,1,FALSE)</f>
        <v>#N/A</v>
      </c>
      <c r="S5169" s="12" t="s">
        <v>3650</v>
      </c>
      <c r="T5169" s="12" t="s">
        <v>3651</v>
      </c>
      <c r="U5169" s="12" t="s">
        <v>3652</v>
      </c>
      <c r="V5169" s="12" t="s">
        <v>3651</v>
      </c>
      <c r="W5169" s="12">
        <v>19.2332</v>
      </c>
      <c r="X5169" s="12">
        <v>0.63703900000000002</v>
      </c>
      <c r="Y5169" s="12"/>
      <c r="Z5169" s="12"/>
      <c r="AA5169" s="12"/>
      <c r="AB5169" s="12"/>
      <c r="AC5169" s="12"/>
      <c r="AD5169" s="12"/>
      <c r="AE5169" s="12"/>
      <c r="AF5169" s="12"/>
      <c r="AG5169" s="12"/>
      <c r="AH5169" s="12"/>
      <c r="AI5169" s="12"/>
      <c r="AL5169" s="12"/>
      <c r="AM5169" s="12"/>
      <c r="AN5169" s="12"/>
      <c r="AO5169" s="12"/>
      <c r="AP5169" s="12"/>
    </row>
    <row r="5170" spans="1:42" x14ac:dyDescent="0.25">
      <c r="A5170" s="12" t="s">
        <v>6879</v>
      </c>
      <c r="B5170" s="12" t="s">
        <v>6880</v>
      </c>
      <c r="C5170" s="12" t="s">
        <v>6881</v>
      </c>
      <c r="D5170" s="12" t="s">
        <v>6880</v>
      </c>
      <c r="E5170" s="12">
        <v>20.37</v>
      </c>
      <c r="F5170" s="12">
        <v>0.13900100000000001</v>
      </c>
      <c r="I5170" s="12" t="e">
        <f>VLOOKUP(M5170,'04a_cluster 296'!D:D,1,FALSE)</f>
        <v>#N/A</v>
      </c>
      <c r="J5170" s="12"/>
      <c r="K5170" s="12"/>
      <c r="L5170" s="12"/>
      <c r="M5170" s="12"/>
      <c r="N5170" s="12"/>
      <c r="O5170" s="12"/>
      <c r="P5170" s="12"/>
      <c r="Q5170" s="12"/>
      <c r="R5170" s="12" t="e">
        <f>VLOOKUP(V5170,'04a_cluster 296'!D:D,1,FALSE)</f>
        <v>#N/A</v>
      </c>
      <c r="S5170" s="12" t="s">
        <v>17267</v>
      </c>
      <c r="T5170" s="12" t="s">
        <v>17268</v>
      </c>
      <c r="U5170" s="12" t="s">
        <v>17269</v>
      </c>
      <c r="V5170" s="12" t="s">
        <v>17268</v>
      </c>
      <c r="W5170" s="12">
        <v>20.543600000000001</v>
      </c>
      <c r="X5170" s="12">
        <v>0.46282299999999998</v>
      </c>
      <c r="Y5170" s="12"/>
      <c r="Z5170" s="12"/>
      <c r="AA5170" s="12"/>
      <c r="AB5170" s="12"/>
      <c r="AC5170" s="12"/>
      <c r="AD5170" s="12"/>
      <c r="AE5170" s="12"/>
      <c r="AF5170" s="12"/>
      <c r="AG5170" s="12"/>
      <c r="AH5170" s="12"/>
      <c r="AI5170" s="12"/>
      <c r="AL5170" s="12"/>
      <c r="AM5170" s="12"/>
      <c r="AN5170" s="12"/>
      <c r="AO5170" s="12"/>
      <c r="AP5170" s="12"/>
    </row>
    <row r="5171" spans="1:42" x14ac:dyDescent="0.25">
      <c r="A5171" s="12" t="s">
        <v>1065</v>
      </c>
      <c r="B5171" s="12" t="s">
        <v>1066</v>
      </c>
      <c r="C5171" s="12" t="s">
        <v>1067</v>
      </c>
      <c r="D5171" s="12" t="s">
        <v>1066</v>
      </c>
      <c r="E5171" s="12">
        <v>15.1595</v>
      </c>
      <c r="F5171" s="12">
        <v>0.73980199999999996</v>
      </c>
      <c r="I5171" s="12" t="e">
        <f>VLOOKUP(M5171,'04a_cluster 296'!D:D,1,FALSE)</f>
        <v>#N/A</v>
      </c>
      <c r="J5171" s="12"/>
      <c r="K5171" s="12"/>
      <c r="L5171" s="12"/>
      <c r="M5171" s="12"/>
      <c r="N5171" s="12"/>
      <c r="O5171" s="12"/>
      <c r="P5171" s="12"/>
      <c r="Q5171" s="12"/>
      <c r="R5171" s="12" t="e">
        <f>VLOOKUP(V5171,'04a_cluster 296'!D:D,1,FALSE)</f>
        <v>#N/A</v>
      </c>
      <c r="S5171" s="12" t="s">
        <v>5605</v>
      </c>
      <c r="T5171" s="12" t="s">
        <v>5606</v>
      </c>
      <c r="U5171" s="12" t="s">
        <v>5607</v>
      </c>
      <c r="V5171" s="12" t="s">
        <v>5606</v>
      </c>
      <c r="W5171" s="12">
        <v>19.491299999999999</v>
      </c>
      <c r="X5171" s="12">
        <v>0.40987600000000002</v>
      </c>
      <c r="Y5171" s="12"/>
      <c r="Z5171" s="12"/>
      <c r="AA5171" s="12"/>
      <c r="AB5171" s="12"/>
      <c r="AC5171" s="12"/>
      <c r="AD5171" s="12"/>
      <c r="AE5171" s="12"/>
      <c r="AF5171" s="12"/>
      <c r="AG5171" s="12"/>
      <c r="AH5171" s="12"/>
      <c r="AI5171" s="12"/>
      <c r="AL5171" s="12"/>
      <c r="AM5171" s="12"/>
      <c r="AN5171" s="12"/>
      <c r="AO5171" s="12"/>
      <c r="AP5171" s="12"/>
    </row>
    <row r="5172" spans="1:42" x14ac:dyDescent="0.25">
      <c r="A5172" s="12" t="s">
        <v>15274</v>
      </c>
      <c r="B5172" s="12" t="s">
        <v>15275</v>
      </c>
      <c r="C5172" s="12" t="s">
        <v>15276</v>
      </c>
      <c r="D5172" s="12" t="s">
        <v>15275</v>
      </c>
      <c r="E5172" s="12">
        <v>19.8749</v>
      </c>
      <c r="F5172" s="12">
        <v>1.07375</v>
      </c>
      <c r="I5172" s="12" t="e">
        <f>VLOOKUP(M5172,'04a_cluster 296'!D:D,1,FALSE)</f>
        <v>#N/A</v>
      </c>
      <c r="J5172" s="12"/>
      <c r="K5172" s="12"/>
      <c r="L5172" s="12"/>
      <c r="M5172" s="12"/>
      <c r="N5172" s="12"/>
      <c r="O5172" s="12"/>
      <c r="P5172" s="12"/>
      <c r="Q5172" s="12"/>
      <c r="R5172" s="12" t="e">
        <f>VLOOKUP(V5172,'04a_cluster 296'!D:D,1,FALSE)</f>
        <v>#N/A</v>
      </c>
      <c r="S5172" s="12" t="s">
        <v>6355</v>
      </c>
      <c r="T5172" s="12" t="s">
        <v>6356</v>
      </c>
      <c r="U5172" s="12" t="s">
        <v>6357</v>
      </c>
      <c r="V5172" s="12" t="s">
        <v>6356</v>
      </c>
      <c r="W5172" s="12">
        <v>17.327500000000001</v>
      </c>
      <c r="X5172" s="12">
        <v>0.80827499999999997</v>
      </c>
      <c r="Y5172" s="12"/>
      <c r="Z5172" s="12"/>
      <c r="AA5172" s="12"/>
      <c r="AB5172" s="12"/>
      <c r="AC5172" s="12"/>
      <c r="AD5172" s="12"/>
      <c r="AE5172" s="12"/>
      <c r="AF5172" s="12"/>
      <c r="AG5172" s="12"/>
      <c r="AH5172" s="12"/>
      <c r="AI5172" s="12"/>
      <c r="AL5172" s="12"/>
      <c r="AM5172" s="12"/>
      <c r="AN5172" s="12"/>
      <c r="AO5172" s="12"/>
      <c r="AP5172" s="12"/>
    </row>
    <row r="5173" spans="1:42" x14ac:dyDescent="0.25">
      <c r="A5173" s="12" t="s">
        <v>1020</v>
      </c>
      <c r="B5173" s="12" t="s">
        <v>1021</v>
      </c>
      <c r="C5173" s="12" t="s">
        <v>1022</v>
      </c>
      <c r="D5173" s="12" t="s">
        <v>1021</v>
      </c>
      <c r="E5173" s="12">
        <v>21.007999999999999</v>
      </c>
      <c r="F5173" s="12">
        <v>0.29255799999999998</v>
      </c>
      <c r="I5173" s="12" t="e">
        <f>VLOOKUP(M5173,'04a_cluster 296'!D:D,1,FALSE)</f>
        <v>#N/A</v>
      </c>
      <c r="J5173" s="12"/>
      <c r="K5173" s="12"/>
      <c r="L5173" s="12"/>
      <c r="M5173" s="12"/>
      <c r="N5173" s="12"/>
      <c r="O5173" s="12"/>
      <c r="P5173" s="12"/>
      <c r="Q5173" s="12"/>
      <c r="R5173" s="12" t="e">
        <f>VLOOKUP(V5173,'04a_cluster 296'!D:D,1,FALSE)</f>
        <v>#N/A</v>
      </c>
      <c r="S5173" s="12" t="s">
        <v>14478</v>
      </c>
      <c r="T5173" s="12" t="s">
        <v>14479</v>
      </c>
      <c r="U5173" s="12" t="s">
        <v>14480</v>
      </c>
      <c r="V5173" s="12" t="s">
        <v>14479</v>
      </c>
      <c r="W5173" s="12">
        <v>18.745899999999999</v>
      </c>
      <c r="X5173" s="12">
        <v>0.56470799999999999</v>
      </c>
      <c r="Y5173" s="12"/>
      <c r="Z5173" s="12"/>
      <c r="AA5173" s="12"/>
      <c r="AB5173" s="12"/>
      <c r="AC5173" s="12"/>
      <c r="AD5173" s="12"/>
      <c r="AE5173" s="12"/>
      <c r="AF5173" s="12"/>
      <c r="AG5173" s="12"/>
      <c r="AH5173" s="12"/>
      <c r="AI5173" s="12"/>
      <c r="AL5173" s="12"/>
      <c r="AM5173" s="12"/>
      <c r="AN5173" s="12"/>
      <c r="AO5173" s="12"/>
      <c r="AP5173" s="12"/>
    </row>
    <row r="5174" spans="1:42" x14ac:dyDescent="0.25">
      <c r="A5174" s="12" t="s">
        <v>1089</v>
      </c>
      <c r="B5174" s="12" t="s">
        <v>1090</v>
      </c>
      <c r="C5174" s="12" t="s">
        <v>1091</v>
      </c>
      <c r="D5174" s="12" t="s">
        <v>1090</v>
      </c>
      <c r="E5174" s="12">
        <v>18.328600000000002</v>
      </c>
      <c r="F5174" s="12">
        <v>0.69239099999999998</v>
      </c>
      <c r="I5174" s="12" t="e">
        <f>VLOOKUP(M5174,'04a_cluster 296'!D:D,1,FALSE)</f>
        <v>#N/A</v>
      </c>
      <c r="J5174" s="12"/>
      <c r="K5174" s="12"/>
      <c r="L5174" s="12"/>
      <c r="M5174" s="12"/>
      <c r="N5174" s="12"/>
      <c r="O5174" s="12"/>
      <c r="P5174" s="12"/>
      <c r="Q5174" s="12"/>
      <c r="R5174" s="12" t="e">
        <f>VLOOKUP(V5174,'04a_cluster 296'!D:D,1,FALSE)</f>
        <v>#N/A</v>
      </c>
      <c r="S5174" s="12" t="s">
        <v>8953</v>
      </c>
      <c r="T5174" s="12" t="s">
        <v>8954</v>
      </c>
      <c r="U5174" s="12" t="s">
        <v>8955</v>
      </c>
      <c r="V5174" s="12" t="s">
        <v>8954</v>
      </c>
      <c r="W5174" s="12">
        <v>16.954999999999998</v>
      </c>
      <c r="X5174" s="12">
        <v>0.74632299999999996</v>
      </c>
      <c r="Y5174" s="12"/>
      <c r="Z5174" s="12"/>
      <c r="AA5174" s="12"/>
      <c r="AB5174" s="12"/>
      <c r="AC5174" s="12"/>
      <c r="AD5174" s="12"/>
      <c r="AE5174" s="12"/>
      <c r="AF5174" s="12"/>
      <c r="AG5174" s="12"/>
      <c r="AH5174" s="12"/>
      <c r="AI5174" s="12"/>
      <c r="AL5174" s="12"/>
      <c r="AM5174" s="12"/>
      <c r="AN5174" s="12"/>
      <c r="AO5174" s="12"/>
      <c r="AP5174" s="12"/>
    </row>
    <row r="5175" spans="1:42" x14ac:dyDescent="0.25">
      <c r="A5175" s="12" t="s">
        <v>6076</v>
      </c>
      <c r="B5175" s="12" t="s">
        <v>6077</v>
      </c>
      <c r="C5175" s="12" t="s">
        <v>6078</v>
      </c>
      <c r="D5175" s="12" t="s">
        <v>6077</v>
      </c>
      <c r="E5175" s="12">
        <v>19.106200000000001</v>
      </c>
      <c r="F5175" s="12">
        <v>0.125747</v>
      </c>
      <c r="I5175" s="12" t="e">
        <f>VLOOKUP(M5175,'04a_cluster 296'!D:D,1,FALSE)</f>
        <v>#N/A</v>
      </c>
      <c r="J5175" s="12"/>
      <c r="K5175" s="12"/>
      <c r="L5175" s="12"/>
      <c r="M5175" s="12"/>
      <c r="N5175" s="12"/>
      <c r="O5175" s="12"/>
      <c r="P5175" s="12"/>
      <c r="Q5175" s="12"/>
      <c r="R5175" s="12" t="e">
        <f>VLOOKUP(V5175,'04a_cluster 296'!D:D,1,FALSE)</f>
        <v>#N/A</v>
      </c>
      <c r="S5175" s="12" t="s">
        <v>6442</v>
      </c>
      <c r="T5175" s="12" t="s">
        <v>6443</v>
      </c>
      <c r="U5175" s="12" t="s">
        <v>6444</v>
      </c>
      <c r="V5175" s="12" t="s">
        <v>6443</v>
      </c>
      <c r="W5175" s="12">
        <v>20.6477</v>
      </c>
      <c r="X5175" s="12">
        <v>0.381384</v>
      </c>
      <c r="Y5175" s="12"/>
      <c r="Z5175" s="12"/>
      <c r="AA5175" s="12"/>
      <c r="AB5175" s="12"/>
      <c r="AC5175" s="12"/>
      <c r="AD5175" s="12"/>
      <c r="AE5175" s="12"/>
      <c r="AF5175" s="12"/>
      <c r="AG5175" s="12"/>
      <c r="AH5175" s="12"/>
      <c r="AI5175" s="12"/>
      <c r="AL5175" s="12"/>
      <c r="AM5175" s="12"/>
      <c r="AN5175" s="12"/>
      <c r="AO5175" s="12"/>
      <c r="AP5175" s="12"/>
    </row>
    <row r="5176" spans="1:42" x14ac:dyDescent="0.25">
      <c r="A5176" s="12" t="s">
        <v>10498</v>
      </c>
      <c r="B5176" s="12" t="s">
        <v>10499</v>
      </c>
      <c r="C5176" s="12" t="s">
        <v>10500</v>
      </c>
      <c r="D5176" s="12" t="s">
        <v>10499</v>
      </c>
      <c r="E5176" s="12">
        <v>18.339099999999998</v>
      </c>
      <c r="F5176" s="12">
        <v>0.21420700000000001</v>
      </c>
      <c r="I5176" s="12" t="e">
        <f>VLOOKUP(M5176,'04a_cluster 296'!D:D,1,FALSE)</f>
        <v>#N/A</v>
      </c>
      <c r="J5176" s="12"/>
      <c r="K5176" s="12"/>
      <c r="L5176" s="12"/>
      <c r="M5176" s="12"/>
      <c r="N5176" s="12"/>
      <c r="O5176" s="12"/>
      <c r="P5176" s="12"/>
      <c r="Q5176" s="12"/>
      <c r="R5176" s="12" t="e">
        <f>VLOOKUP(V5176,'04a_cluster 296'!D:D,1,FALSE)</f>
        <v>#N/A</v>
      </c>
      <c r="S5176" s="12" t="s">
        <v>16029</v>
      </c>
      <c r="T5176" s="12" t="s">
        <v>16030</v>
      </c>
      <c r="U5176" s="12" t="s">
        <v>16031</v>
      </c>
      <c r="V5176" s="12" t="s">
        <v>16030</v>
      </c>
      <c r="W5176" s="12">
        <v>20.771699999999999</v>
      </c>
      <c r="X5176" s="12">
        <v>0.44539000000000001</v>
      </c>
      <c r="Y5176" s="12"/>
      <c r="Z5176" s="12"/>
      <c r="AA5176" s="12"/>
      <c r="AB5176" s="12"/>
      <c r="AC5176" s="12"/>
      <c r="AD5176" s="12"/>
      <c r="AE5176" s="12"/>
      <c r="AF5176" s="12"/>
      <c r="AG5176" s="12"/>
      <c r="AH5176" s="12"/>
      <c r="AI5176" s="12"/>
      <c r="AL5176" s="12"/>
      <c r="AM5176" s="12"/>
      <c r="AN5176" s="12"/>
      <c r="AO5176" s="12"/>
      <c r="AP5176" s="12"/>
    </row>
    <row r="5177" spans="1:42" x14ac:dyDescent="0.25">
      <c r="A5177" s="12" t="s">
        <v>15624</v>
      </c>
      <c r="B5177" s="12" t="s">
        <v>15625</v>
      </c>
      <c r="C5177" s="12" t="s">
        <v>15626</v>
      </c>
      <c r="D5177" s="12" t="s">
        <v>15625</v>
      </c>
      <c r="E5177" s="12">
        <v>20.887499999999999</v>
      </c>
      <c r="F5177" s="12">
        <v>0.708449</v>
      </c>
      <c r="I5177" s="12" t="e">
        <f>VLOOKUP(M5177,'04a_cluster 296'!D:D,1,FALSE)</f>
        <v>#N/A</v>
      </c>
      <c r="J5177" s="12"/>
      <c r="K5177" s="12"/>
      <c r="L5177" s="12"/>
      <c r="M5177" s="12"/>
      <c r="N5177" s="12"/>
      <c r="O5177" s="12"/>
      <c r="P5177" s="12"/>
      <c r="Q5177" s="12"/>
      <c r="R5177" s="12" t="e">
        <f>VLOOKUP(V5177,'04a_cluster 296'!D:D,1,FALSE)</f>
        <v>#N/A</v>
      </c>
      <c r="S5177" s="12" t="s">
        <v>12025</v>
      </c>
      <c r="T5177" s="12" t="s">
        <v>12026</v>
      </c>
      <c r="U5177" s="12" t="s">
        <v>12027</v>
      </c>
      <c r="V5177" s="12" t="s">
        <v>12026</v>
      </c>
      <c r="W5177" s="12">
        <v>21.8306</v>
      </c>
      <c r="X5177" s="12">
        <v>0.54279999999999995</v>
      </c>
      <c r="Y5177" s="12"/>
      <c r="Z5177" s="12"/>
      <c r="AA5177" s="12"/>
      <c r="AB5177" s="12"/>
      <c r="AC5177" s="12"/>
      <c r="AD5177" s="12"/>
      <c r="AE5177" s="12"/>
      <c r="AF5177" s="12"/>
      <c r="AG5177" s="12"/>
      <c r="AH5177" s="12"/>
      <c r="AI5177" s="12"/>
      <c r="AL5177" s="12"/>
      <c r="AM5177" s="12"/>
      <c r="AN5177" s="12"/>
      <c r="AO5177" s="12"/>
      <c r="AP5177" s="12"/>
    </row>
    <row r="5178" spans="1:42" x14ac:dyDescent="0.25">
      <c r="A5178" s="12" t="s">
        <v>423</v>
      </c>
      <c r="B5178" s="12" t="s">
        <v>424</v>
      </c>
      <c r="C5178" s="12" t="s">
        <v>425</v>
      </c>
      <c r="D5178" s="12" t="s">
        <v>424</v>
      </c>
      <c r="E5178" s="12">
        <v>18.965399999999999</v>
      </c>
      <c r="F5178" s="12">
        <v>0.87311700000000003</v>
      </c>
      <c r="I5178" s="12" t="e">
        <f>VLOOKUP(M5178,'04a_cluster 296'!D:D,1,FALSE)</f>
        <v>#N/A</v>
      </c>
      <c r="J5178" s="12"/>
      <c r="K5178" s="12"/>
      <c r="L5178" s="12"/>
      <c r="M5178" s="12"/>
      <c r="N5178" s="12"/>
      <c r="O5178" s="12"/>
      <c r="P5178" s="12"/>
      <c r="Q5178" s="12"/>
      <c r="R5178" s="12" t="e">
        <f>VLOOKUP(V5178,'04a_cluster 296'!D:D,1,FALSE)</f>
        <v>#N/A</v>
      </c>
      <c r="S5178" s="12" t="s">
        <v>2238</v>
      </c>
      <c r="T5178" s="12" t="s">
        <v>2239</v>
      </c>
      <c r="U5178" s="12" t="s">
        <v>2240</v>
      </c>
      <c r="V5178" s="12" t="s">
        <v>2239</v>
      </c>
      <c r="W5178" s="12">
        <v>21.2441</v>
      </c>
      <c r="X5178" s="12">
        <v>0.35577399999999998</v>
      </c>
      <c r="Y5178" s="12"/>
      <c r="Z5178" s="12"/>
      <c r="AA5178" s="12"/>
      <c r="AB5178" s="12"/>
      <c r="AC5178" s="12"/>
      <c r="AD5178" s="12"/>
      <c r="AE5178" s="12"/>
      <c r="AF5178" s="12"/>
      <c r="AG5178" s="12"/>
      <c r="AH5178" s="12"/>
      <c r="AI5178" s="12"/>
      <c r="AL5178" s="12"/>
      <c r="AM5178" s="12"/>
      <c r="AN5178" s="12"/>
      <c r="AO5178" s="12"/>
      <c r="AP5178" s="12"/>
    </row>
    <row r="5179" spans="1:42" x14ac:dyDescent="0.25">
      <c r="A5179" s="12" t="s">
        <v>6412</v>
      </c>
      <c r="B5179" s="12" t="s">
        <v>6413</v>
      </c>
      <c r="C5179" s="12" t="s">
        <v>6414</v>
      </c>
      <c r="D5179" s="12" t="s">
        <v>6413</v>
      </c>
      <c r="E5179" s="12">
        <v>18.962900000000001</v>
      </c>
      <c r="F5179" s="12">
        <v>0.29516900000000001</v>
      </c>
      <c r="I5179" s="12" t="e">
        <f>VLOOKUP(M5179,'04a_cluster 296'!D:D,1,FALSE)</f>
        <v>#N/A</v>
      </c>
      <c r="J5179" s="12"/>
      <c r="K5179" s="12"/>
      <c r="L5179" s="12"/>
      <c r="M5179" s="12"/>
      <c r="N5179" s="12"/>
      <c r="O5179" s="12"/>
      <c r="P5179" s="12"/>
      <c r="Q5179" s="12"/>
      <c r="R5179" s="12" t="e">
        <f>VLOOKUP(V5179,'04a_cluster 296'!D:D,1,FALSE)</f>
        <v>#N/A</v>
      </c>
      <c r="S5179" s="12" t="s">
        <v>4603</v>
      </c>
      <c r="T5179" s="12" t="s">
        <v>4604</v>
      </c>
      <c r="U5179" s="12" t="s">
        <v>4605</v>
      </c>
      <c r="V5179" s="12" t="s">
        <v>4604</v>
      </c>
      <c r="W5179" s="12">
        <v>18.680800000000001</v>
      </c>
      <c r="X5179" s="12">
        <v>0.27881400000000001</v>
      </c>
      <c r="Y5179" s="12"/>
      <c r="Z5179" s="12"/>
      <c r="AA5179" s="12"/>
      <c r="AB5179" s="12"/>
      <c r="AC5179" s="12"/>
      <c r="AD5179" s="12"/>
      <c r="AE5179" s="12"/>
      <c r="AF5179" s="12"/>
      <c r="AG5179" s="12"/>
      <c r="AH5179" s="12"/>
      <c r="AI5179" s="12"/>
      <c r="AL5179" s="12"/>
      <c r="AM5179" s="12"/>
      <c r="AN5179" s="12"/>
      <c r="AO5179" s="12"/>
      <c r="AP5179" s="12"/>
    </row>
    <row r="5180" spans="1:42" x14ac:dyDescent="0.25">
      <c r="A5180" s="12" t="s">
        <v>3055</v>
      </c>
      <c r="B5180" s="12" t="s">
        <v>3056</v>
      </c>
      <c r="C5180" s="12" t="s">
        <v>3057</v>
      </c>
      <c r="D5180" s="12" t="s">
        <v>3056</v>
      </c>
      <c r="E5180" s="12">
        <v>23.402000000000001</v>
      </c>
      <c r="F5180" s="12">
        <v>0.33436500000000002</v>
      </c>
      <c r="I5180" s="12" t="e">
        <f>VLOOKUP(M5180,'04a_cluster 296'!D:D,1,FALSE)</f>
        <v>#N/A</v>
      </c>
      <c r="J5180" s="12"/>
      <c r="K5180" s="12"/>
      <c r="L5180" s="12"/>
      <c r="M5180" s="12"/>
      <c r="N5180" s="12"/>
      <c r="O5180" s="12"/>
      <c r="P5180" s="12"/>
      <c r="Q5180" s="12"/>
      <c r="R5180" s="12" t="e">
        <f>VLOOKUP(V5180,'04a_cluster 296'!D:D,1,FALSE)</f>
        <v>#N/A</v>
      </c>
      <c r="S5180" s="12" t="s">
        <v>17048</v>
      </c>
      <c r="T5180" s="12" t="s">
        <v>17049</v>
      </c>
      <c r="U5180" s="12" t="s">
        <v>17050</v>
      </c>
      <c r="V5180" s="12" t="s">
        <v>17049</v>
      </c>
      <c r="W5180" s="12">
        <v>18.175599999999999</v>
      </c>
      <c r="X5180" s="12">
        <v>0.18304999999999999</v>
      </c>
      <c r="Y5180" s="12"/>
      <c r="Z5180" s="12"/>
      <c r="AA5180" s="12"/>
      <c r="AB5180" s="12"/>
      <c r="AC5180" s="12"/>
      <c r="AD5180" s="12"/>
      <c r="AE5180" s="12"/>
      <c r="AF5180" s="12"/>
      <c r="AG5180" s="12"/>
      <c r="AH5180" s="12"/>
      <c r="AI5180" s="12"/>
      <c r="AL5180" s="12"/>
      <c r="AM5180" s="12"/>
      <c r="AN5180" s="12"/>
      <c r="AO5180" s="12"/>
      <c r="AP5180" s="12"/>
    </row>
    <row r="5181" spans="1:42" x14ac:dyDescent="0.25">
      <c r="A5181" s="12" t="s">
        <v>2752</v>
      </c>
      <c r="B5181" s="12" t="s">
        <v>2753</v>
      </c>
      <c r="C5181" s="12" t="s">
        <v>2754</v>
      </c>
      <c r="D5181" s="12" t="s">
        <v>2753</v>
      </c>
      <c r="E5181" s="12">
        <v>18.412500000000001</v>
      </c>
      <c r="F5181" s="12">
        <v>0.53680099999999997</v>
      </c>
      <c r="I5181" s="12" t="e">
        <f>VLOOKUP(M5181,'04a_cluster 296'!D:D,1,FALSE)</f>
        <v>#N/A</v>
      </c>
      <c r="J5181" s="12"/>
      <c r="K5181" s="12"/>
      <c r="L5181" s="12"/>
      <c r="M5181" s="12"/>
      <c r="N5181" s="12"/>
      <c r="O5181" s="12"/>
      <c r="P5181" s="12"/>
      <c r="Q5181" s="12"/>
      <c r="R5181" s="12" t="e">
        <f>VLOOKUP(V5181,'04a_cluster 296'!D:D,1,FALSE)</f>
        <v>#N/A</v>
      </c>
      <c r="S5181" s="12" t="s">
        <v>7123</v>
      </c>
      <c r="T5181" s="12" t="s">
        <v>7124</v>
      </c>
      <c r="U5181" s="12" t="s">
        <v>7125</v>
      </c>
      <c r="V5181" s="12" t="s">
        <v>7124</v>
      </c>
      <c r="W5181" s="12">
        <v>19.456399999999999</v>
      </c>
      <c r="X5181" s="12">
        <v>0.41683199999999998</v>
      </c>
      <c r="Y5181" s="12"/>
      <c r="Z5181" s="12"/>
      <c r="AA5181" s="12"/>
      <c r="AB5181" s="12"/>
      <c r="AC5181" s="12"/>
      <c r="AD5181" s="12"/>
      <c r="AE5181" s="12"/>
      <c r="AF5181" s="12"/>
      <c r="AG5181" s="12"/>
      <c r="AH5181" s="12"/>
      <c r="AI5181" s="12"/>
      <c r="AL5181" s="12"/>
      <c r="AM5181" s="12"/>
      <c r="AN5181" s="12"/>
      <c r="AO5181" s="12"/>
      <c r="AP5181" s="12"/>
    </row>
    <row r="5182" spans="1:42" x14ac:dyDescent="0.25">
      <c r="A5182" s="12" t="s">
        <v>3086</v>
      </c>
      <c r="B5182" s="12" t="s">
        <v>3087</v>
      </c>
      <c r="C5182" s="12" t="s">
        <v>3088</v>
      </c>
      <c r="D5182" s="12" t="s">
        <v>3087</v>
      </c>
      <c r="E5182" s="12">
        <v>19.431999999999999</v>
      </c>
      <c r="F5182" s="12">
        <v>0.35744700000000001</v>
      </c>
      <c r="I5182" s="12" t="e">
        <f>VLOOKUP(M5182,'04a_cluster 296'!D:D,1,FALSE)</f>
        <v>#N/A</v>
      </c>
      <c r="J5182" s="12"/>
      <c r="K5182" s="12"/>
      <c r="L5182" s="12"/>
      <c r="M5182" s="12"/>
      <c r="N5182" s="12"/>
      <c r="O5182" s="12"/>
      <c r="P5182" s="12"/>
      <c r="Q5182" s="12"/>
      <c r="R5182" s="12" t="e">
        <f>VLOOKUP(V5182,'04a_cluster 296'!D:D,1,FALSE)</f>
        <v>#N/A</v>
      </c>
      <c r="S5182" s="12" t="s">
        <v>14466</v>
      </c>
      <c r="T5182" s="12" t="s">
        <v>14467</v>
      </c>
      <c r="U5182" s="12" t="s">
        <v>14468</v>
      </c>
      <c r="V5182" s="12" t="s">
        <v>14467</v>
      </c>
      <c r="W5182" s="12">
        <v>17.840800000000002</v>
      </c>
      <c r="X5182" s="12">
        <v>0.40201799999999999</v>
      </c>
      <c r="Y5182" s="12"/>
      <c r="Z5182" s="12"/>
      <c r="AA5182" s="12"/>
      <c r="AB5182" s="12"/>
      <c r="AC5182" s="12"/>
      <c r="AD5182" s="12"/>
      <c r="AE5182" s="12"/>
      <c r="AF5182" s="12"/>
      <c r="AG5182" s="12"/>
      <c r="AH5182" s="12"/>
      <c r="AI5182" s="12"/>
      <c r="AL5182" s="12"/>
      <c r="AM5182" s="12"/>
      <c r="AN5182" s="12"/>
      <c r="AO5182" s="12"/>
      <c r="AP5182" s="12"/>
    </row>
    <row r="5183" spans="1:42" x14ac:dyDescent="0.25">
      <c r="A5183" s="12" t="s">
        <v>10990</v>
      </c>
      <c r="B5183" s="12" t="s">
        <v>10991</v>
      </c>
      <c r="C5183" s="12" t="s">
        <v>10992</v>
      </c>
      <c r="D5183" s="12" t="s">
        <v>10991</v>
      </c>
      <c r="E5183" s="12">
        <v>20.741199999999999</v>
      </c>
      <c r="F5183" s="12">
        <v>0.63884399999999997</v>
      </c>
      <c r="I5183" s="12" t="e">
        <f>VLOOKUP(M5183,'04a_cluster 296'!D:D,1,FALSE)</f>
        <v>#N/A</v>
      </c>
      <c r="J5183" s="12"/>
      <c r="K5183" s="12"/>
      <c r="L5183" s="12"/>
      <c r="M5183" s="12"/>
      <c r="N5183" s="12"/>
      <c r="O5183" s="12"/>
      <c r="P5183" s="12"/>
      <c r="Q5183" s="12"/>
      <c r="R5183" s="12" t="e">
        <f>VLOOKUP(V5183,'04a_cluster 296'!D:D,1,FALSE)</f>
        <v>#N/A</v>
      </c>
      <c r="S5183" s="12" t="s">
        <v>17319</v>
      </c>
      <c r="T5183" s="12" t="s">
        <v>17320</v>
      </c>
      <c r="U5183" s="12" t="s">
        <v>17321</v>
      </c>
      <c r="V5183" s="12" t="s">
        <v>17320</v>
      </c>
      <c r="W5183" s="12">
        <v>21.502300000000002</v>
      </c>
      <c r="X5183" s="12">
        <v>0.241841</v>
      </c>
      <c r="Y5183" s="12"/>
      <c r="Z5183" s="12"/>
      <c r="AA5183" s="12"/>
      <c r="AB5183" s="12"/>
      <c r="AC5183" s="12"/>
      <c r="AD5183" s="12"/>
      <c r="AE5183" s="12"/>
      <c r="AF5183" s="12"/>
      <c r="AG5183" s="12"/>
      <c r="AH5183" s="12"/>
      <c r="AI5183" s="12"/>
      <c r="AL5183" s="12"/>
      <c r="AM5183" s="12"/>
      <c r="AN5183" s="12"/>
      <c r="AO5183" s="12"/>
      <c r="AP5183" s="12"/>
    </row>
    <row r="5184" spans="1:42" x14ac:dyDescent="0.25">
      <c r="A5184" s="12" t="s">
        <v>13862</v>
      </c>
      <c r="B5184" s="12" t="s">
        <v>13863</v>
      </c>
      <c r="C5184" s="12" t="s">
        <v>13864</v>
      </c>
      <c r="D5184" s="12" t="s">
        <v>13863</v>
      </c>
      <c r="E5184" s="12">
        <v>18.788699999999999</v>
      </c>
      <c r="F5184" s="12">
        <v>0.217526</v>
      </c>
      <c r="I5184" s="12" t="e">
        <f>VLOOKUP(M5184,'04a_cluster 296'!D:D,1,FALSE)</f>
        <v>#N/A</v>
      </c>
      <c r="J5184" s="12"/>
      <c r="K5184" s="12"/>
      <c r="L5184" s="12"/>
      <c r="M5184" s="12"/>
      <c r="N5184" s="12"/>
      <c r="O5184" s="12"/>
      <c r="P5184" s="12"/>
      <c r="Q5184" s="12"/>
      <c r="R5184" s="12" t="e">
        <f>VLOOKUP(V5184,'04a_cluster 296'!D:D,1,FALSE)</f>
        <v>#N/A</v>
      </c>
      <c r="S5184" s="12" t="s">
        <v>3425</v>
      </c>
      <c r="T5184" s="12" t="s">
        <v>3426</v>
      </c>
      <c r="U5184" s="12" t="s">
        <v>3427</v>
      </c>
      <c r="V5184" s="12" t="s">
        <v>3426</v>
      </c>
      <c r="W5184" s="12">
        <v>21.2376</v>
      </c>
      <c r="X5184" s="12">
        <v>0.210286</v>
      </c>
      <c r="Y5184" s="12"/>
      <c r="Z5184" s="12"/>
      <c r="AA5184" s="12"/>
      <c r="AB5184" s="12"/>
      <c r="AC5184" s="12"/>
      <c r="AD5184" s="12"/>
      <c r="AE5184" s="12"/>
      <c r="AF5184" s="12"/>
      <c r="AG5184" s="12"/>
      <c r="AH5184" s="12"/>
      <c r="AI5184" s="12"/>
      <c r="AL5184" s="12"/>
      <c r="AM5184" s="12"/>
      <c r="AN5184" s="12"/>
      <c r="AO5184" s="12"/>
      <c r="AP5184" s="12"/>
    </row>
    <row r="5185" spans="1:42" x14ac:dyDescent="0.25">
      <c r="A5185" s="12" t="s">
        <v>10975</v>
      </c>
      <c r="B5185" s="12" t="s">
        <v>10976</v>
      </c>
      <c r="C5185" s="12" t="s">
        <v>10977</v>
      </c>
      <c r="D5185" s="12" t="s">
        <v>10976</v>
      </c>
      <c r="E5185" s="12">
        <v>19.5181</v>
      </c>
      <c r="F5185" s="12">
        <v>0.44752799999999998</v>
      </c>
      <c r="I5185" s="12" t="e">
        <f>VLOOKUP(M5185,'04a_cluster 296'!D:D,1,FALSE)</f>
        <v>#N/A</v>
      </c>
      <c r="J5185" s="12"/>
      <c r="K5185" s="12"/>
      <c r="L5185" s="12"/>
      <c r="M5185" s="12"/>
      <c r="N5185" s="12"/>
      <c r="O5185" s="12"/>
      <c r="P5185" s="12"/>
      <c r="Q5185" s="12"/>
      <c r="R5185" s="12" t="e">
        <f>VLOOKUP(V5185,'04a_cluster 296'!D:D,1,FALSE)</f>
        <v>#N/A</v>
      </c>
      <c r="S5185" s="12" t="s">
        <v>18060</v>
      </c>
      <c r="T5185" s="12" t="s">
        <v>18061</v>
      </c>
      <c r="U5185" s="12" t="s">
        <v>18062</v>
      </c>
      <c r="V5185" s="12" t="s">
        <v>18061</v>
      </c>
      <c r="W5185" s="12">
        <v>24.6861</v>
      </c>
      <c r="X5185" s="12">
        <v>0.30586000000000002</v>
      </c>
      <c r="Y5185" s="12"/>
      <c r="Z5185" s="12"/>
      <c r="AA5185" s="12"/>
      <c r="AB5185" s="12"/>
      <c r="AC5185" s="12"/>
      <c r="AD5185" s="12"/>
      <c r="AE5185" s="12"/>
      <c r="AF5185" s="12"/>
      <c r="AG5185" s="12"/>
      <c r="AH5185" s="12"/>
      <c r="AI5185" s="12"/>
      <c r="AL5185" s="12"/>
      <c r="AM5185" s="12"/>
      <c r="AN5185" s="12"/>
      <c r="AO5185" s="12"/>
      <c r="AP5185" s="12"/>
    </row>
    <row r="5186" spans="1:42" x14ac:dyDescent="0.25">
      <c r="A5186" s="12" t="s">
        <v>6373</v>
      </c>
      <c r="B5186" s="12" t="s">
        <v>6374</v>
      </c>
      <c r="C5186" s="12" t="s">
        <v>6375</v>
      </c>
      <c r="D5186" s="12" t="s">
        <v>6374</v>
      </c>
      <c r="E5186" s="12">
        <v>22.8584</v>
      </c>
      <c r="F5186" s="12">
        <v>0.53876500000000005</v>
      </c>
      <c r="I5186" s="12" t="e">
        <f>VLOOKUP(M5186,'04a_cluster 296'!D:D,1,FALSE)</f>
        <v>#N/A</v>
      </c>
      <c r="J5186" s="12"/>
      <c r="K5186" s="12"/>
      <c r="L5186" s="12"/>
      <c r="M5186" s="12"/>
      <c r="N5186" s="12"/>
      <c r="O5186" s="12"/>
      <c r="P5186" s="12"/>
      <c r="Q5186" s="12"/>
      <c r="R5186" s="12" t="e">
        <f>VLOOKUP(V5186,'04a_cluster 296'!D:D,1,FALSE)</f>
        <v>#N/A</v>
      </c>
      <c r="S5186" s="12" t="s">
        <v>15630</v>
      </c>
      <c r="T5186" s="12" t="s">
        <v>15631</v>
      </c>
      <c r="U5186" s="12" t="s">
        <v>15632</v>
      </c>
      <c r="V5186" s="12" t="s">
        <v>15631</v>
      </c>
      <c r="W5186" s="12">
        <v>17.954499999999999</v>
      </c>
      <c r="X5186" s="12">
        <v>0.49639</v>
      </c>
      <c r="Y5186" s="12"/>
      <c r="Z5186" s="12"/>
      <c r="AA5186" s="12"/>
      <c r="AB5186" s="12"/>
      <c r="AC5186" s="12"/>
      <c r="AD5186" s="12"/>
      <c r="AE5186" s="12"/>
      <c r="AF5186" s="12"/>
      <c r="AG5186" s="12"/>
      <c r="AH5186" s="12"/>
      <c r="AI5186" s="12"/>
      <c r="AL5186" s="12"/>
      <c r="AM5186" s="12"/>
      <c r="AN5186" s="12"/>
      <c r="AO5186" s="12"/>
      <c r="AP5186" s="12"/>
    </row>
    <row r="5187" spans="1:42" x14ac:dyDescent="0.25">
      <c r="A5187" s="12" t="s">
        <v>2593</v>
      </c>
      <c r="B5187" s="12" t="s">
        <v>2594</v>
      </c>
      <c r="C5187" s="12" t="s">
        <v>2595</v>
      </c>
      <c r="D5187" s="12" t="s">
        <v>2594</v>
      </c>
      <c r="E5187" s="12">
        <v>16.811699999999998</v>
      </c>
      <c r="F5187" s="12">
        <v>1.4043000000000001</v>
      </c>
      <c r="I5187" s="12" t="e">
        <f>VLOOKUP(M5187,'04a_cluster 296'!D:D,1,FALSE)</f>
        <v>#N/A</v>
      </c>
      <c r="J5187" s="12"/>
      <c r="K5187" s="12"/>
      <c r="L5187" s="12"/>
      <c r="M5187" s="12"/>
      <c r="N5187" s="12"/>
      <c r="O5187" s="12"/>
      <c r="P5187" s="12"/>
      <c r="Q5187" s="12"/>
      <c r="R5187" s="12" t="e">
        <f>VLOOKUP(V5187,'04a_cluster 296'!D:D,1,FALSE)</f>
        <v>#N/A</v>
      </c>
      <c r="S5187" s="12" t="s">
        <v>11328</v>
      </c>
      <c r="T5187" s="12" t="s">
        <v>11329</v>
      </c>
      <c r="U5187" s="12" t="s">
        <v>11330</v>
      </c>
      <c r="V5187" s="12" t="s">
        <v>11329</v>
      </c>
      <c r="W5187" s="12">
        <v>21.895</v>
      </c>
      <c r="X5187" s="12">
        <v>0.219531</v>
      </c>
      <c r="Y5187" s="12"/>
      <c r="Z5187" s="12"/>
      <c r="AA5187" s="12"/>
      <c r="AB5187" s="12"/>
      <c r="AC5187" s="12"/>
      <c r="AD5187" s="12"/>
      <c r="AE5187" s="12"/>
      <c r="AF5187" s="12"/>
      <c r="AG5187" s="12"/>
      <c r="AH5187" s="12"/>
      <c r="AI5187" s="12"/>
      <c r="AL5187" s="12"/>
      <c r="AM5187" s="12"/>
      <c r="AN5187" s="12"/>
      <c r="AO5187" s="12"/>
      <c r="AP5187" s="12"/>
    </row>
    <row r="5188" spans="1:42" x14ac:dyDescent="0.25">
      <c r="A5188" s="12" t="s">
        <v>4963</v>
      </c>
      <c r="B5188" s="12" t="s">
        <v>4964</v>
      </c>
      <c r="C5188" s="12" t="s">
        <v>4965</v>
      </c>
      <c r="D5188" s="12" t="s">
        <v>4964</v>
      </c>
      <c r="E5188" s="12">
        <v>21.060500000000001</v>
      </c>
      <c r="F5188" s="12">
        <v>0.453677</v>
      </c>
      <c r="I5188" s="12" t="e">
        <f>VLOOKUP(M5188,'04a_cluster 296'!D:D,1,FALSE)</f>
        <v>#N/A</v>
      </c>
      <c r="J5188" s="12"/>
      <c r="K5188" s="12"/>
      <c r="L5188" s="12"/>
      <c r="M5188" s="12"/>
      <c r="N5188" s="12"/>
      <c r="O5188" s="12"/>
      <c r="P5188" s="12"/>
      <c r="Q5188" s="12"/>
      <c r="R5188" s="12" t="e">
        <f>VLOOKUP(V5188,'04a_cluster 296'!D:D,1,FALSE)</f>
        <v>#N/A</v>
      </c>
      <c r="S5188" s="12" t="s">
        <v>10450</v>
      </c>
      <c r="T5188" s="12" t="s">
        <v>10451</v>
      </c>
      <c r="U5188" s="12" t="s">
        <v>10452</v>
      </c>
      <c r="V5188" s="12" t="s">
        <v>10451</v>
      </c>
      <c r="W5188" s="12">
        <v>19.0578</v>
      </c>
      <c r="X5188" s="12">
        <v>0.798369</v>
      </c>
      <c r="Y5188" s="12"/>
      <c r="Z5188" s="12"/>
      <c r="AA5188" s="12"/>
      <c r="AB5188" s="12"/>
      <c r="AC5188" s="12"/>
      <c r="AD5188" s="12"/>
      <c r="AE5188" s="12"/>
      <c r="AF5188" s="12"/>
      <c r="AG5188" s="12"/>
      <c r="AH5188" s="12"/>
      <c r="AI5188" s="12"/>
      <c r="AL5188" s="12"/>
      <c r="AM5188" s="12"/>
      <c r="AN5188" s="12"/>
      <c r="AO5188" s="12"/>
      <c r="AP5188" s="12"/>
    </row>
    <row r="5189" spans="1:42" x14ac:dyDescent="0.25">
      <c r="A5189" s="12" t="s">
        <v>4966</v>
      </c>
      <c r="B5189" s="12" t="s">
        <v>4967</v>
      </c>
      <c r="C5189" s="12" t="s">
        <v>4968</v>
      </c>
      <c r="D5189" s="12" t="s">
        <v>4967</v>
      </c>
      <c r="E5189" s="12">
        <v>18.744599999999998</v>
      </c>
      <c r="F5189" s="12">
        <v>0.37629299999999999</v>
      </c>
      <c r="I5189" s="12" t="e">
        <f>VLOOKUP(M5189,'04a_cluster 296'!D:D,1,FALSE)</f>
        <v>#N/A</v>
      </c>
      <c r="J5189" s="12"/>
      <c r="K5189" s="12"/>
      <c r="L5189" s="12"/>
      <c r="M5189" s="12"/>
      <c r="N5189" s="12"/>
      <c r="O5189" s="12"/>
      <c r="P5189" s="12"/>
      <c r="Q5189" s="12"/>
      <c r="R5189" s="12" t="e">
        <f>VLOOKUP(V5189,'04a_cluster 296'!D:D,1,FALSE)</f>
        <v>#N/A</v>
      </c>
      <c r="S5189" s="12" t="s">
        <v>11077</v>
      </c>
      <c r="T5189" s="12" t="s">
        <v>11078</v>
      </c>
      <c r="U5189" s="12" t="s">
        <v>11079</v>
      </c>
      <c r="V5189" s="12" t="s">
        <v>11078</v>
      </c>
      <c r="W5189" s="12">
        <v>22.256399999999999</v>
      </c>
      <c r="X5189" s="12">
        <v>0.38089200000000001</v>
      </c>
      <c r="Y5189" s="12"/>
      <c r="Z5189" s="12"/>
      <c r="AA5189" s="12"/>
      <c r="AB5189" s="12"/>
      <c r="AC5189" s="12"/>
      <c r="AD5189" s="12"/>
      <c r="AE5189" s="12"/>
      <c r="AF5189" s="12"/>
      <c r="AG5189" s="12"/>
      <c r="AH5189" s="12"/>
      <c r="AI5189" s="12"/>
      <c r="AL5189" s="12"/>
      <c r="AM5189" s="12"/>
      <c r="AN5189" s="12"/>
      <c r="AO5189" s="12"/>
      <c r="AP5189" s="12"/>
    </row>
    <row r="5190" spans="1:42" x14ac:dyDescent="0.25">
      <c r="A5190" s="12" t="s">
        <v>11517</v>
      </c>
      <c r="B5190" s="12" t="s">
        <v>11518</v>
      </c>
      <c r="C5190" s="12" t="s">
        <v>11519</v>
      </c>
      <c r="D5190" s="12" t="s">
        <v>11518</v>
      </c>
      <c r="E5190" s="12">
        <v>21.3064</v>
      </c>
      <c r="F5190" s="12">
        <v>0.38451400000000002</v>
      </c>
      <c r="I5190" s="12" t="e">
        <f>VLOOKUP(M5190,'04a_cluster 296'!D:D,1,FALSE)</f>
        <v>#N/A</v>
      </c>
      <c r="J5190" s="12"/>
      <c r="K5190" s="12"/>
      <c r="L5190" s="12"/>
      <c r="M5190" s="12"/>
      <c r="N5190" s="12"/>
      <c r="O5190" s="12"/>
      <c r="P5190" s="12"/>
      <c r="Q5190" s="12"/>
      <c r="R5190" s="12" t="e">
        <f>VLOOKUP(V5190,'04a_cluster 296'!D:D,1,FALSE)</f>
        <v>#N/A</v>
      </c>
      <c r="S5190" s="12" t="s">
        <v>9377</v>
      </c>
      <c r="T5190" s="12" t="s">
        <v>9378</v>
      </c>
      <c r="U5190" s="12" t="s">
        <v>9379</v>
      </c>
      <c r="V5190" s="12" t="s">
        <v>9378</v>
      </c>
      <c r="W5190" s="12">
        <v>16.9773</v>
      </c>
      <c r="X5190" s="12">
        <v>0.33806399999999998</v>
      </c>
      <c r="Y5190" s="12"/>
      <c r="Z5190" s="12"/>
      <c r="AA5190" s="12"/>
      <c r="AB5190" s="12"/>
      <c r="AC5190" s="12"/>
      <c r="AD5190" s="12"/>
      <c r="AE5190" s="12"/>
      <c r="AF5190" s="12"/>
      <c r="AG5190" s="12"/>
      <c r="AH5190" s="12"/>
      <c r="AI5190" s="12"/>
      <c r="AL5190" s="12"/>
      <c r="AM5190" s="12"/>
      <c r="AN5190" s="12"/>
      <c r="AO5190" s="12"/>
      <c r="AP5190" s="12"/>
    </row>
    <row r="5191" spans="1:42" x14ac:dyDescent="0.25">
      <c r="A5191" s="12" t="s">
        <v>17733</v>
      </c>
      <c r="B5191" s="12" t="s">
        <v>17734</v>
      </c>
      <c r="C5191" s="12" t="s">
        <v>17735</v>
      </c>
      <c r="D5191" s="12" t="s">
        <v>17734</v>
      </c>
      <c r="E5191" s="12">
        <v>18.7255</v>
      </c>
      <c r="F5191" s="12">
        <v>0.59770699999999999</v>
      </c>
      <c r="I5191" s="12" t="e">
        <f>VLOOKUP(M5191,'04a_cluster 296'!D:D,1,FALSE)</f>
        <v>#N/A</v>
      </c>
      <c r="J5191" s="12"/>
      <c r="K5191" s="12"/>
      <c r="L5191" s="12"/>
      <c r="M5191" s="12"/>
      <c r="N5191" s="12"/>
      <c r="O5191" s="12"/>
      <c r="P5191" s="12"/>
      <c r="Q5191" s="12"/>
      <c r="R5191" s="12" t="e">
        <f>VLOOKUP(V5191,'04a_cluster 296'!D:D,1,FALSE)</f>
        <v>#N/A</v>
      </c>
      <c r="S5191" s="12" t="s">
        <v>9871</v>
      </c>
      <c r="T5191" s="12" t="s">
        <v>9872</v>
      </c>
      <c r="U5191" s="12" t="s">
        <v>9873</v>
      </c>
      <c r="V5191" s="12" t="s">
        <v>9872</v>
      </c>
      <c r="W5191" s="12">
        <v>18.184000000000001</v>
      </c>
      <c r="X5191" s="12">
        <v>0.52241899999999997</v>
      </c>
      <c r="Y5191" s="12"/>
      <c r="Z5191" s="12"/>
      <c r="AA5191" s="12"/>
      <c r="AB5191" s="12"/>
      <c r="AC5191" s="12"/>
      <c r="AD5191" s="12"/>
      <c r="AE5191" s="12"/>
      <c r="AF5191" s="12"/>
      <c r="AG5191" s="12"/>
      <c r="AH5191" s="12"/>
      <c r="AI5191" s="12"/>
      <c r="AL5191" s="12"/>
      <c r="AM5191" s="12"/>
      <c r="AN5191" s="12"/>
      <c r="AO5191" s="12"/>
      <c r="AP5191" s="12"/>
    </row>
    <row r="5192" spans="1:42" x14ac:dyDescent="0.25">
      <c r="A5192" s="12" t="s">
        <v>8121</v>
      </c>
      <c r="B5192" s="12" t="s">
        <v>8122</v>
      </c>
      <c r="C5192" s="12" t="s">
        <v>8123</v>
      </c>
      <c r="D5192" s="12" t="s">
        <v>8122</v>
      </c>
      <c r="E5192" s="12">
        <v>19.3719</v>
      </c>
      <c r="F5192" s="12">
        <v>0.241207</v>
      </c>
      <c r="I5192" s="12" t="e">
        <f>VLOOKUP(M5192,'04a_cluster 296'!D:D,1,FALSE)</f>
        <v>#N/A</v>
      </c>
      <c r="J5192" s="12"/>
      <c r="K5192" s="12"/>
      <c r="L5192" s="12"/>
      <c r="M5192" s="12"/>
      <c r="N5192" s="12"/>
      <c r="O5192" s="12"/>
      <c r="P5192" s="12"/>
      <c r="Q5192" s="12"/>
      <c r="R5192" s="12" t="e">
        <f>VLOOKUP(V5192,'04a_cluster 296'!D:D,1,FALSE)</f>
        <v>#N/A</v>
      </c>
      <c r="S5192" s="12" t="s">
        <v>10549</v>
      </c>
      <c r="T5192" s="12" t="s">
        <v>10550</v>
      </c>
      <c r="U5192" s="12" t="s">
        <v>10551</v>
      </c>
      <c r="V5192" s="12" t="s">
        <v>10550</v>
      </c>
      <c r="W5192" s="12">
        <v>17.7454</v>
      </c>
      <c r="X5192" s="12">
        <v>1.9313899999999999</v>
      </c>
      <c r="Y5192" s="12"/>
      <c r="Z5192" s="12"/>
      <c r="AA5192" s="12"/>
      <c r="AB5192" s="12"/>
      <c r="AC5192" s="12"/>
      <c r="AD5192" s="12"/>
      <c r="AE5192" s="12"/>
      <c r="AF5192" s="12"/>
      <c r="AG5192" s="12"/>
      <c r="AH5192" s="12"/>
      <c r="AI5192" s="12"/>
      <c r="AL5192" s="12"/>
      <c r="AM5192" s="12"/>
      <c r="AN5192" s="12"/>
      <c r="AO5192" s="12"/>
      <c r="AP5192" s="12"/>
    </row>
    <row r="5193" spans="1:42" x14ac:dyDescent="0.25">
      <c r="A5193" s="12" t="s">
        <v>8124</v>
      </c>
      <c r="B5193" s="12" t="s">
        <v>8125</v>
      </c>
      <c r="C5193" s="12" t="s">
        <v>8126</v>
      </c>
      <c r="D5193" s="12" t="s">
        <v>8125</v>
      </c>
      <c r="E5193" s="12">
        <v>19.224299999999999</v>
      </c>
      <c r="F5193" s="12">
        <v>0.123809</v>
      </c>
      <c r="I5193" s="12" t="e">
        <f>VLOOKUP(M5193,'04a_cluster 296'!D:D,1,FALSE)</f>
        <v>#N/A</v>
      </c>
      <c r="J5193" s="12"/>
      <c r="K5193" s="12"/>
      <c r="L5193" s="12"/>
      <c r="M5193" s="12"/>
      <c r="N5193" s="12"/>
      <c r="O5193" s="12"/>
      <c r="P5193" s="12"/>
      <c r="Q5193" s="12"/>
      <c r="R5193" s="12" t="e">
        <f>VLOOKUP(V5193,'04a_cluster 296'!D:D,1,FALSE)</f>
        <v>#N/A</v>
      </c>
      <c r="S5193" s="12" t="s">
        <v>14848</v>
      </c>
      <c r="T5193" s="12" t="s">
        <v>14849</v>
      </c>
      <c r="U5193" s="12" t="s">
        <v>14850</v>
      </c>
      <c r="V5193" s="12" t="s">
        <v>14849</v>
      </c>
      <c r="W5193" s="12">
        <v>17.515799999999999</v>
      </c>
      <c r="X5193" s="12">
        <v>0.872803</v>
      </c>
      <c r="Y5193" s="12"/>
      <c r="Z5193" s="12"/>
      <c r="AA5193" s="12"/>
      <c r="AB5193" s="12"/>
      <c r="AC5193" s="12"/>
      <c r="AD5193" s="12"/>
      <c r="AE5193" s="12"/>
      <c r="AF5193" s="12"/>
      <c r="AG5193" s="12"/>
      <c r="AH5193" s="12"/>
      <c r="AI5193" s="12"/>
      <c r="AL5193" s="12"/>
      <c r="AM5193" s="12"/>
      <c r="AN5193" s="12"/>
      <c r="AO5193" s="12"/>
      <c r="AP5193" s="12"/>
    </row>
    <row r="5194" spans="1:42" x14ac:dyDescent="0.25">
      <c r="A5194" s="12" t="s">
        <v>5521</v>
      </c>
      <c r="B5194" s="12" t="s">
        <v>5522</v>
      </c>
      <c r="C5194" s="12" t="s">
        <v>5523</v>
      </c>
      <c r="D5194" s="12" t="s">
        <v>5522</v>
      </c>
      <c r="E5194" s="12">
        <v>18.877800000000001</v>
      </c>
      <c r="F5194" s="12">
        <v>0.515598</v>
      </c>
      <c r="I5194" s="12" t="e">
        <f>VLOOKUP(M5194,'04a_cluster 296'!D:D,1,FALSE)</f>
        <v>#N/A</v>
      </c>
      <c r="J5194" s="12"/>
      <c r="K5194" s="12"/>
      <c r="L5194" s="12"/>
      <c r="M5194" s="12"/>
      <c r="N5194" s="12"/>
      <c r="O5194" s="12"/>
      <c r="P5194" s="12"/>
      <c r="Q5194" s="12"/>
      <c r="R5194" s="12" t="e">
        <f>VLOOKUP(V5194,'04a_cluster 296'!D:D,1,FALSE)</f>
        <v>#N/A</v>
      </c>
      <c r="S5194" s="12" t="s">
        <v>14794</v>
      </c>
      <c r="T5194" s="12" t="s">
        <v>14795</v>
      </c>
      <c r="U5194" s="12" t="s">
        <v>14796</v>
      </c>
      <c r="V5194" s="12" t="s">
        <v>14795</v>
      </c>
      <c r="W5194" s="12">
        <v>18.805099999999999</v>
      </c>
      <c r="X5194" s="12">
        <v>0.42212699999999997</v>
      </c>
      <c r="Y5194" s="12"/>
      <c r="Z5194" s="12"/>
      <c r="AA5194" s="12"/>
      <c r="AB5194" s="12"/>
      <c r="AC5194" s="12"/>
      <c r="AD5194" s="12"/>
      <c r="AE5194" s="12"/>
      <c r="AF5194" s="12"/>
      <c r="AG5194" s="12"/>
      <c r="AH5194" s="12"/>
      <c r="AI5194" s="12"/>
      <c r="AL5194" s="12"/>
      <c r="AM5194" s="12"/>
      <c r="AN5194" s="12"/>
      <c r="AO5194" s="12"/>
      <c r="AP5194" s="12"/>
    </row>
    <row r="5195" spans="1:42" x14ac:dyDescent="0.25">
      <c r="A5195" s="12" t="s">
        <v>1991</v>
      </c>
      <c r="B5195" s="12" t="s">
        <v>1992</v>
      </c>
      <c r="C5195" s="12" t="s">
        <v>1993</v>
      </c>
      <c r="D5195" s="12" t="s">
        <v>1992</v>
      </c>
      <c r="E5195" s="12">
        <v>22.0168</v>
      </c>
      <c r="F5195" s="12">
        <v>0.185777</v>
      </c>
      <c r="I5195" s="12" t="e">
        <f>VLOOKUP(M5195,'04a_cluster 296'!D:D,1,FALSE)</f>
        <v>#N/A</v>
      </c>
      <c r="J5195" s="12"/>
      <c r="K5195" s="12"/>
      <c r="L5195" s="12"/>
      <c r="M5195" s="12"/>
      <c r="N5195" s="12"/>
      <c r="O5195" s="12"/>
      <c r="P5195" s="12"/>
      <c r="Q5195" s="12"/>
      <c r="R5195" s="12" t="e">
        <f>VLOOKUP(V5195,'04a_cluster 296'!D:D,1,FALSE)</f>
        <v>#N/A</v>
      </c>
      <c r="S5195" s="12" t="s">
        <v>3380</v>
      </c>
      <c r="T5195" s="12" t="s">
        <v>3381</v>
      </c>
      <c r="U5195" s="12" t="s">
        <v>3382</v>
      </c>
      <c r="V5195" s="12" t="s">
        <v>3381</v>
      </c>
      <c r="W5195" s="12">
        <v>17.8215</v>
      </c>
      <c r="X5195" s="12">
        <v>0.44416600000000001</v>
      </c>
      <c r="Y5195" s="12"/>
      <c r="Z5195" s="12"/>
      <c r="AA5195" s="12"/>
      <c r="AB5195" s="12"/>
      <c r="AC5195" s="12"/>
      <c r="AD5195" s="12"/>
      <c r="AE5195" s="12"/>
      <c r="AF5195" s="12"/>
      <c r="AG5195" s="12"/>
      <c r="AH5195" s="12"/>
      <c r="AI5195" s="12"/>
      <c r="AL5195" s="12"/>
      <c r="AM5195" s="12"/>
      <c r="AN5195" s="12"/>
      <c r="AO5195" s="12"/>
      <c r="AP5195" s="12"/>
    </row>
    <row r="5196" spans="1:42" x14ac:dyDescent="0.25">
      <c r="A5196" s="12" t="s">
        <v>13531</v>
      </c>
      <c r="B5196" s="12" t="s">
        <v>13532</v>
      </c>
      <c r="C5196" s="12" t="s">
        <v>13533</v>
      </c>
      <c r="D5196" s="12" t="s">
        <v>13532</v>
      </c>
      <c r="E5196" s="12">
        <v>18.840199999999999</v>
      </c>
      <c r="F5196" s="12">
        <v>0.71792</v>
      </c>
      <c r="I5196" s="12" t="e">
        <f>VLOOKUP(M5196,'04a_cluster 296'!D:D,1,FALSE)</f>
        <v>#N/A</v>
      </c>
      <c r="J5196" s="12"/>
      <c r="K5196" s="12"/>
      <c r="L5196" s="12"/>
      <c r="M5196" s="12"/>
      <c r="N5196" s="12"/>
      <c r="O5196" s="12"/>
      <c r="P5196" s="12"/>
      <c r="Q5196" s="12"/>
      <c r="R5196" s="12" t="e">
        <f>VLOOKUP(V5196,'04a_cluster 296'!D:D,1,FALSE)</f>
        <v>#N/A</v>
      </c>
      <c r="S5196" s="12" t="s">
        <v>11872</v>
      </c>
      <c r="T5196" s="12" t="s">
        <v>11873</v>
      </c>
      <c r="U5196" s="12" t="s">
        <v>11874</v>
      </c>
      <c r="V5196" s="12" t="s">
        <v>11873</v>
      </c>
      <c r="W5196" s="12">
        <v>17.8398</v>
      </c>
      <c r="X5196" s="12">
        <v>0.93543699999999996</v>
      </c>
      <c r="Y5196" s="12"/>
      <c r="Z5196" s="12"/>
      <c r="AA5196" s="12"/>
      <c r="AB5196" s="12"/>
      <c r="AC5196" s="12"/>
      <c r="AD5196" s="12"/>
      <c r="AE5196" s="12"/>
      <c r="AF5196" s="12"/>
      <c r="AG5196" s="12"/>
      <c r="AH5196" s="12"/>
      <c r="AI5196" s="12"/>
      <c r="AL5196" s="12"/>
      <c r="AM5196" s="12"/>
      <c r="AN5196" s="12"/>
      <c r="AO5196" s="12"/>
      <c r="AP5196" s="12"/>
    </row>
    <row r="5197" spans="1:42" x14ac:dyDescent="0.25">
      <c r="A5197" s="12" t="s">
        <v>8082</v>
      </c>
      <c r="B5197" s="12" t="s">
        <v>8083</v>
      </c>
      <c r="C5197" s="12" t="s">
        <v>8084</v>
      </c>
      <c r="D5197" s="12" t="s">
        <v>8083</v>
      </c>
      <c r="E5197" s="12">
        <v>21.649799999999999</v>
      </c>
      <c r="F5197" s="12">
        <v>0.85139900000000002</v>
      </c>
      <c r="I5197" s="12" t="e">
        <f>VLOOKUP(M5197,'04a_cluster 296'!D:D,1,FALSE)</f>
        <v>#N/A</v>
      </c>
      <c r="J5197" s="12"/>
      <c r="K5197" s="12"/>
      <c r="L5197" s="12"/>
      <c r="M5197" s="12"/>
      <c r="N5197" s="12"/>
      <c r="O5197" s="12"/>
      <c r="P5197" s="12"/>
      <c r="Q5197" s="12"/>
      <c r="R5197" s="12" t="e">
        <f>VLOOKUP(V5197,'04a_cluster 296'!D:D,1,FALSE)</f>
        <v>#N/A</v>
      </c>
      <c r="S5197" s="12" t="s">
        <v>13150</v>
      </c>
      <c r="T5197" s="12" t="s">
        <v>13151</v>
      </c>
      <c r="U5197" s="12" t="s">
        <v>13152</v>
      </c>
      <c r="V5197" s="12" t="s">
        <v>13151</v>
      </c>
      <c r="W5197" s="12">
        <v>17.363299999999999</v>
      </c>
      <c r="X5197" s="12">
        <v>0.87910100000000002</v>
      </c>
      <c r="Y5197" s="12"/>
      <c r="Z5197" s="12"/>
      <c r="AA5197" s="12"/>
      <c r="AB5197" s="12"/>
      <c r="AC5197" s="12"/>
      <c r="AD5197" s="12"/>
      <c r="AE5197" s="12"/>
      <c r="AF5197" s="12"/>
      <c r="AG5197" s="12"/>
      <c r="AH5197" s="12"/>
      <c r="AI5197" s="12"/>
      <c r="AL5197" s="12"/>
      <c r="AM5197" s="12"/>
      <c r="AN5197" s="12"/>
      <c r="AO5197" s="12"/>
      <c r="AP5197" s="12"/>
    </row>
    <row r="5198" spans="1:42" x14ac:dyDescent="0.25">
      <c r="A5198" s="12" t="s">
        <v>16940</v>
      </c>
      <c r="B5198" s="12" t="s">
        <v>16941</v>
      </c>
      <c r="C5198" s="12" t="s">
        <v>16942</v>
      </c>
      <c r="D5198" s="12" t="s">
        <v>16941</v>
      </c>
      <c r="E5198" s="12">
        <v>21.2759</v>
      </c>
      <c r="F5198" s="12">
        <v>0.25864700000000002</v>
      </c>
      <c r="I5198" s="12" t="e">
        <f>VLOOKUP(M5198,'04a_cluster 296'!D:D,1,FALSE)</f>
        <v>#N/A</v>
      </c>
      <c r="J5198" s="12"/>
      <c r="K5198" s="12"/>
      <c r="L5198" s="12"/>
      <c r="M5198" s="12"/>
      <c r="N5198" s="12"/>
      <c r="O5198" s="12"/>
      <c r="P5198" s="12"/>
      <c r="Q5198" s="12"/>
      <c r="R5198" s="12" t="e">
        <f>VLOOKUP(V5198,'04a_cluster 296'!D:D,1,FALSE)</f>
        <v>#N/A</v>
      </c>
      <c r="S5198" s="12" t="s">
        <v>10138</v>
      </c>
      <c r="T5198" s="12" t="s">
        <v>10139</v>
      </c>
      <c r="U5198" s="12" t="s">
        <v>10140</v>
      </c>
      <c r="V5198" s="12" t="s">
        <v>10139</v>
      </c>
      <c r="W5198" s="12">
        <v>21.2453</v>
      </c>
      <c r="X5198" s="12">
        <v>0.44800800000000002</v>
      </c>
      <c r="Y5198" s="12"/>
      <c r="Z5198" s="12"/>
      <c r="AA5198" s="12"/>
      <c r="AB5198" s="12"/>
      <c r="AC5198" s="12"/>
      <c r="AD5198" s="12"/>
      <c r="AE5198" s="12"/>
      <c r="AF5198" s="12"/>
      <c r="AG5198" s="12"/>
      <c r="AH5198" s="12"/>
      <c r="AI5198" s="12"/>
      <c r="AL5198" s="12"/>
      <c r="AM5198" s="12"/>
      <c r="AN5198" s="12"/>
      <c r="AO5198" s="12"/>
      <c r="AP5198" s="12"/>
    </row>
    <row r="5199" spans="1:42" x14ac:dyDescent="0.25">
      <c r="A5199" s="12" t="s">
        <v>11214</v>
      </c>
      <c r="B5199" s="12" t="s">
        <v>11215</v>
      </c>
      <c r="C5199" s="12" t="s">
        <v>11216</v>
      </c>
      <c r="D5199" s="12" t="s">
        <v>11215</v>
      </c>
      <c r="E5199" s="12">
        <v>20.021599999999999</v>
      </c>
      <c r="F5199" s="12">
        <v>0.71988099999999999</v>
      </c>
      <c r="I5199" s="12" t="e">
        <f>VLOOKUP(M5199,'04a_cluster 296'!D:D,1,FALSE)</f>
        <v>#N/A</v>
      </c>
      <c r="J5199" s="12"/>
      <c r="K5199" s="12"/>
      <c r="L5199" s="12"/>
      <c r="M5199" s="12"/>
      <c r="N5199" s="12"/>
      <c r="O5199" s="12"/>
      <c r="P5199" s="12"/>
      <c r="Q5199" s="12"/>
      <c r="R5199" s="12" t="e">
        <f>VLOOKUP(V5199,'04a_cluster 296'!D:D,1,FALSE)</f>
        <v>#N/A</v>
      </c>
      <c r="S5199" s="12" t="s">
        <v>18166</v>
      </c>
      <c r="T5199" s="12" t="s">
        <v>18167</v>
      </c>
      <c r="U5199" s="12" t="s">
        <v>18168</v>
      </c>
      <c r="V5199" s="12" t="s">
        <v>18167</v>
      </c>
      <c r="W5199" s="12">
        <v>18.397400000000001</v>
      </c>
      <c r="X5199" s="12">
        <v>0.42530299999999999</v>
      </c>
      <c r="Y5199" s="12"/>
      <c r="Z5199" s="12"/>
      <c r="AA5199" s="12"/>
      <c r="AB5199" s="12"/>
      <c r="AC5199" s="12"/>
      <c r="AD5199" s="12"/>
      <c r="AE5199" s="12"/>
      <c r="AF5199" s="12"/>
      <c r="AG5199" s="12"/>
      <c r="AH5199" s="12"/>
      <c r="AI5199" s="12"/>
      <c r="AL5199" s="12"/>
      <c r="AM5199" s="12"/>
      <c r="AN5199" s="12"/>
      <c r="AO5199" s="12"/>
      <c r="AP5199" s="12"/>
    </row>
    <row r="5200" spans="1:42" x14ac:dyDescent="0.25">
      <c r="A5200" s="12" t="s">
        <v>624</v>
      </c>
      <c r="B5200" s="12" t="s">
        <v>625</v>
      </c>
      <c r="C5200" s="12" t="s">
        <v>626</v>
      </c>
      <c r="D5200" s="12" t="s">
        <v>625</v>
      </c>
      <c r="E5200" s="12">
        <v>23.137799999999999</v>
      </c>
      <c r="F5200" s="12">
        <v>0.23281499999999999</v>
      </c>
      <c r="I5200" s="12" t="e">
        <f>VLOOKUP(M5200,'04a_cluster 296'!D:D,1,FALSE)</f>
        <v>#N/A</v>
      </c>
      <c r="J5200" s="12"/>
      <c r="K5200" s="12"/>
      <c r="L5200" s="12"/>
      <c r="M5200" s="12"/>
      <c r="N5200" s="12"/>
      <c r="O5200" s="12"/>
      <c r="P5200" s="12"/>
      <c r="Q5200" s="12"/>
      <c r="R5200" s="12" t="e">
        <f>VLOOKUP(V5200,'04a_cluster 296'!D:D,1,FALSE)</f>
        <v>#N/A</v>
      </c>
      <c r="S5200" s="12" t="s">
        <v>7495</v>
      </c>
      <c r="T5200" s="12" t="s">
        <v>7496</v>
      </c>
      <c r="U5200" s="12" t="s">
        <v>7497</v>
      </c>
      <c r="V5200" s="12" t="s">
        <v>7496</v>
      </c>
      <c r="W5200" s="12">
        <v>19.322600000000001</v>
      </c>
      <c r="X5200" s="12">
        <v>0.32586399999999999</v>
      </c>
      <c r="Y5200" s="12"/>
      <c r="Z5200" s="12"/>
      <c r="AA5200" s="12"/>
      <c r="AB5200" s="12"/>
      <c r="AC5200" s="12"/>
      <c r="AD5200" s="12"/>
      <c r="AE5200" s="12"/>
      <c r="AF5200" s="12"/>
      <c r="AG5200" s="12"/>
      <c r="AH5200" s="12"/>
      <c r="AI5200" s="12"/>
      <c r="AL5200" s="12"/>
      <c r="AM5200" s="12"/>
      <c r="AN5200" s="12"/>
      <c r="AO5200" s="12"/>
      <c r="AP5200" s="12"/>
    </row>
    <row r="5201" spans="1:42" x14ac:dyDescent="0.25">
      <c r="A5201" s="12" t="s">
        <v>11761</v>
      </c>
      <c r="B5201" s="12" t="s">
        <v>11762</v>
      </c>
      <c r="C5201" s="12" t="s">
        <v>11763</v>
      </c>
      <c r="D5201" s="12" t="s">
        <v>11762</v>
      </c>
      <c r="E5201" s="12">
        <v>20.225000000000001</v>
      </c>
      <c r="F5201" s="12">
        <v>0.286916</v>
      </c>
      <c r="I5201" s="12" t="e">
        <f>VLOOKUP(M5201,'04a_cluster 296'!D:D,1,FALSE)</f>
        <v>#N/A</v>
      </c>
      <c r="J5201" s="12"/>
      <c r="K5201" s="12"/>
      <c r="L5201" s="12"/>
      <c r="M5201" s="12"/>
      <c r="N5201" s="12"/>
      <c r="O5201" s="12"/>
      <c r="P5201" s="12"/>
      <c r="Q5201" s="12"/>
      <c r="R5201" s="12" t="e">
        <f>VLOOKUP(V5201,'04a_cluster 296'!D:D,1,FALSE)</f>
        <v>#N/A</v>
      </c>
      <c r="S5201" s="12" t="s">
        <v>11626</v>
      </c>
      <c r="T5201" s="12" t="s">
        <v>11627</v>
      </c>
      <c r="U5201" s="12" t="s">
        <v>11628</v>
      </c>
      <c r="V5201" s="12" t="s">
        <v>11627</v>
      </c>
      <c r="W5201" s="12">
        <v>18.667100000000001</v>
      </c>
      <c r="X5201" s="12">
        <v>0.33049000000000001</v>
      </c>
      <c r="Y5201" s="12"/>
      <c r="Z5201" s="12"/>
      <c r="AA5201" s="12"/>
      <c r="AB5201" s="12"/>
      <c r="AC5201" s="12"/>
      <c r="AD5201" s="12"/>
      <c r="AE5201" s="12"/>
      <c r="AF5201" s="12"/>
      <c r="AG5201" s="12"/>
      <c r="AH5201" s="12"/>
      <c r="AI5201" s="12"/>
      <c r="AL5201" s="12"/>
      <c r="AM5201" s="12"/>
      <c r="AN5201" s="12"/>
      <c r="AO5201" s="12"/>
      <c r="AP5201" s="12"/>
    </row>
    <row r="5202" spans="1:42" x14ac:dyDescent="0.25">
      <c r="A5202" s="12" t="s">
        <v>4110</v>
      </c>
      <c r="B5202" s="12" t="s">
        <v>4111</v>
      </c>
      <c r="C5202" s="12" t="s">
        <v>4112</v>
      </c>
      <c r="D5202" s="12" t="s">
        <v>4111</v>
      </c>
      <c r="E5202" s="12">
        <v>20.4436</v>
      </c>
      <c r="F5202" s="12">
        <v>0.21701300000000001</v>
      </c>
      <c r="I5202" s="12" t="e">
        <f>VLOOKUP(M5202,'04a_cluster 296'!D:D,1,FALSE)</f>
        <v>#N/A</v>
      </c>
      <c r="J5202" s="12"/>
      <c r="K5202" s="12"/>
      <c r="L5202" s="12"/>
      <c r="M5202" s="12"/>
      <c r="N5202" s="12"/>
      <c r="O5202" s="12"/>
      <c r="P5202" s="12"/>
      <c r="Q5202" s="12"/>
      <c r="R5202" s="12" t="e">
        <f>VLOOKUP(V5202,'04a_cluster 296'!D:D,1,FALSE)</f>
        <v>#N/A</v>
      </c>
      <c r="S5202" s="12" t="s">
        <v>14178</v>
      </c>
      <c r="T5202" s="12" t="s">
        <v>14179</v>
      </c>
      <c r="U5202" s="12" t="s">
        <v>14180</v>
      </c>
      <c r="V5202" s="12" t="s">
        <v>14179</v>
      </c>
      <c r="W5202" s="12">
        <v>25.462700000000002</v>
      </c>
      <c r="X5202" s="12">
        <v>0.37363800000000003</v>
      </c>
      <c r="Y5202" s="12"/>
      <c r="Z5202" s="12"/>
      <c r="AA5202" s="12"/>
      <c r="AB5202" s="12"/>
      <c r="AC5202" s="12"/>
      <c r="AD5202" s="12"/>
      <c r="AE5202" s="12"/>
      <c r="AF5202" s="12"/>
      <c r="AG5202" s="12"/>
      <c r="AH5202" s="12"/>
      <c r="AI5202" s="12"/>
      <c r="AL5202" s="12"/>
      <c r="AM5202" s="12"/>
      <c r="AN5202" s="12"/>
      <c r="AO5202" s="12"/>
      <c r="AP5202" s="12"/>
    </row>
    <row r="5203" spans="1:42" x14ac:dyDescent="0.25">
      <c r="A5203" s="12" t="s">
        <v>7165</v>
      </c>
      <c r="B5203" s="12" t="s">
        <v>7166</v>
      </c>
      <c r="C5203" s="12" t="s">
        <v>7167</v>
      </c>
      <c r="D5203" s="12" t="s">
        <v>7166</v>
      </c>
      <c r="E5203" s="12">
        <v>20.0442</v>
      </c>
      <c r="F5203" s="12">
        <v>0.215113</v>
      </c>
      <c r="I5203" s="12" t="e">
        <f>VLOOKUP(M5203,'04a_cluster 296'!D:D,1,FALSE)</f>
        <v>#N/A</v>
      </c>
      <c r="J5203" s="12"/>
      <c r="K5203" s="12"/>
      <c r="L5203" s="12"/>
      <c r="M5203" s="12"/>
      <c r="N5203" s="12"/>
      <c r="O5203" s="12"/>
      <c r="P5203" s="12"/>
      <c r="Q5203" s="12"/>
      <c r="R5203" s="12" t="e">
        <f>VLOOKUP(V5203,'04a_cluster 296'!D:D,1,FALSE)</f>
        <v>#N/A</v>
      </c>
      <c r="S5203" s="12" t="s">
        <v>15190</v>
      </c>
      <c r="T5203" s="12" t="s">
        <v>15191</v>
      </c>
      <c r="U5203" s="12" t="s">
        <v>15192</v>
      </c>
      <c r="V5203" s="12" t="s">
        <v>15191</v>
      </c>
      <c r="W5203" s="12">
        <v>23.151</v>
      </c>
      <c r="X5203" s="12">
        <v>0.19072</v>
      </c>
      <c r="Y5203" s="12"/>
      <c r="Z5203" s="12"/>
      <c r="AA5203" s="12"/>
      <c r="AB5203" s="12"/>
      <c r="AC5203" s="12"/>
      <c r="AD5203" s="12"/>
      <c r="AE5203" s="12"/>
      <c r="AF5203" s="12"/>
      <c r="AG5203" s="12"/>
      <c r="AH5203" s="12"/>
      <c r="AI5203" s="12"/>
      <c r="AL5203" s="12"/>
      <c r="AM5203" s="12"/>
      <c r="AN5203" s="12"/>
      <c r="AO5203" s="12"/>
      <c r="AP5203" s="12"/>
    </row>
    <row r="5204" spans="1:42" x14ac:dyDescent="0.25">
      <c r="A5204" s="12" t="s">
        <v>8322</v>
      </c>
      <c r="B5204" s="12" t="s">
        <v>8323</v>
      </c>
      <c r="C5204" s="12" t="s">
        <v>8324</v>
      </c>
      <c r="D5204" s="12" t="s">
        <v>8323</v>
      </c>
      <c r="E5204" s="12">
        <v>20.002600000000001</v>
      </c>
      <c r="F5204" s="12">
        <v>0.44153799999999999</v>
      </c>
      <c r="I5204" s="12" t="e">
        <f>VLOOKUP(M5204,'04a_cluster 296'!D:D,1,FALSE)</f>
        <v>#N/A</v>
      </c>
      <c r="J5204" s="12"/>
      <c r="K5204" s="12"/>
      <c r="L5204" s="12"/>
      <c r="M5204" s="12"/>
      <c r="N5204" s="12"/>
      <c r="O5204" s="12"/>
      <c r="P5204" s="12"/>
      <c r="Q5204" s="12"/>
      <c r="R5204" s="12" t="e">
        <f>VLOOKUP(V5204,'04a_cluster 296'!D:D,1,FALSE)</f>
        <v>#N/A</v>
      </c>
      <c r="S5204" s="12" t="s">
        <v>1889</v>
      </c>
      <c r="T5204" s="12" t="s">
        <v>1890</v>
      </c>
      <c r="U5204" s="12" t="s">
        <v>1891</v>
      </c>
      <c r="V5204" s="12" t="s">
        <v>1890</v>
      </c>
      <c r="W5204" s="12">
        <v>18.8428</v>
      </c>
      <c r="X5204" s="12">
        <v>1.7324600000000001</v>
      </c>
      <c r="Y5204" s="12"/>
      <c r="Z5204" s="12"/>
      <c r="AA5204" s="12"/>
      <c r="AB5204" s="12"/>
      <c r="AC5204" s="12"/>
      <c r="AD5204" s="12"/>
      <c r="AE5204" s="12"/>
      <c r="AF5204" s="12"/>
      <c r="AG5204" s="12"/>
      <c r="AH5204" s="12"/>
      <c r="AI5204" s="12"/>
      <c r="AL5204" s="12"/>
      <c r="AM5204" s="12"/>
      <c r="AN5204" s="12"/>
      <c r="AO5204" s="12"/>
      <c r="AP5204" s="12"/>
    </row>
    <row r="5205" spans="1:42" x14ac:dyDescent="0.25">
      <c r="A5205" s="12" t="s">
        <v>480</v>
      </c>
      <c r="B5205" s="12" t="s">
        <v>481</v>
      </c>
      <c r="C5205" s="12" t="s">
        <v>482</v>
      </c>
      <c r="D5205" s="12" t="s">
        <v>481</v>
      </c>
      <c r="E5205" s="12">
        <v>19.3293</v>
      </c>
      <c r="F5205" s="12">
        <v>0.23728199999999999</v>
      </c>
      <c r="I5205" s="12" t="e">
        <f>VLOOKUP(M5205,'04a_cluster 296'!D:D,1,FALSE)</f>
        <v>#N/A</v>
      </c>
      <c r="J5205" s="12"/>
      <c r="K5205" s="12"/>
      <c r="L5205" s="12"/>
      <c r="M5205" s="12"/>
      <c r="N5205" s="12"/>
      <c r="O5205" s="12"/>
      <c r="P5205" s="12"/>
      <c r="Q5205" s="12"/>
      <c r="R5205" s="12" t="e">
        <f>VLOOKUP(V5205,'04a_cluster 296'!D:D,1,FALSE)</f>
        <v>#N/A</v>
      </c>
      <c r="S5205" s="12" t="s">
        <v>10360</v>
      </c>
      <c r="T5205" s="12" t="s">
        <v>10361</v>
      </c>
      <c r="U5205" s="12" t="s">
        <v>10362</v>
      </c>
      <c r="V5205" s="12" t="s">
        <v>10361</v>
      </c>
      <c r="W5205" s="12">
        <v>18.0548</v>
      </c>
      <c r="X5205" s="12">
        <v>0.661833</v>
      </c>
      <c r="Y5205" s="12"/>
      <c r="Z5205" s="12"/>
      <c r="AA5205" s="12"/>
      <c r="AB5205" s="12"/>
      <c r="AC5205" s="12"/>
      <c r="AD5205" s="12"/>
      <c r="AE5205" s="12"/>
      <c r="AF5205" s="12"/>
      <c r="AG5205" s="12"/>
      <c r="AH5205" s="12"/>
      <c r="AI5205" s="12"/>
      <c r="AL5205" s="12"/>
      <c r="AM5205" s="12"/>
      <c r="AN5205" s="12"/>
      <c r="AO5205" s="12"/>
      <c r="AP5205" s="12"/>
    </row>
    <row r="5206" spans="1:42" x14ac:dyDescent="0.25">
      <c r="A5206" s="12" t="s">
        <v>16131</v>
      </c>
      <c r="B5206" s="12" t="s">
        <v>16132</v>
      </c>
      <c r="C5206" s="12" t="s">
        <v>16133</v>
      </c>
      <c r="D5206" s="12" t="s">
        <v>16132</v>
      </c>
      <c r="E5206" s="12">
        <v>18.783300000000001</v>
      </c>
      <c r="F5206" s="12">
        <v>0.24385699999999999</v>
      </c>
      <c r="I5206" s="12" t="e">
        <f>VLOOKUP(M5206,'04a_cluster 296'!D:D,1,FALSE)</f>
        <v>#N/A</v>
      </c>
      <c r="J5206" s="12"/>
      <c r="K5206" s="12"/>
      <c r="L5206" s="12"/>
      <c r="M5206" s="12"/>
      <c r="N5206" s="12"/>
      <c r="O5206" s="12"/>
      <c r="P5206" s="12"/>
      <c r="Q5206" s="12"/>
      <c r="R5206" s="12" t="e">
        <f>VLOOKUP(V5206,'04a_cluster 296'!D:D,1,FALSE)</f>
        <v>#N/A</v>
      </c>
      <c r="S5206" s="12" t="s">
        <v>17586</v>
      </c>
      <c r="T5206" s="12" t="s">
        <v>17587</v>
      </c>
      <c r="U5206" s="12" t="s">
        <v>17588</v>
      </c>
      <c r="V5206" s="12" t="s">
        <v>17587</v>
      </c>
      <c r="W5206" s="12">
        <v>18.343599999999999</v>
      </c>
      <c r="X5206" s="12">
        <v>0.52390899999999996</v>
      </c>
      <c r="Y5206" s="12"/>
      <c r="Z5206" s="12"/>
      <c r="AA5206" s="12"/>
      <c r="AB5206" s="12"/>
      <c r="AC5206" s="12"/>
      <c r="AD5206" s="12"/>
      <c r="AE5206" s="12"/>
      <c r="AF5206" s="12"/>
      <c r="AG5206" s="12"/>
      <c r="AH5206" s="12"/>
      <c r="AI5206" s="12"/>
      <c r="AL5206" s="12"/>
      <c r="AM5206" s="12"/>
      <c r="AN5206" s="12"/>
      <c r="AO5206" s="12"/>
      <c r="AP5206" s="12"/>
    </row>
    <row r="5207" spans="1:42" x14ac:dyDescent="0.25">
      <c r="A5207" s="12" t="s">
        <v>738</v>
      </c>
      <c r="B5207" s="12" t="s">
        <v>739</v>
      </c>
      <c r="C5207" s="12" t="s">
        <v>740</v>
      </c>
      <c r="D5207" s="12" t="s">
        <v>739</v>
      </c>
      <c r="E5207" s="12">
        <v>20.731100000000001</v>
      </c>
      <c r="F5207" s="12">
        <v>0.235289</v>
      </c>
      <c r="I5207" s="12" t="e">
        <f>VLOOKUP(M5207,'04a_cluster 296'!D:D,1,FALSE)</f>
        <v>#N/A</v>
      </c>
      <c r="J5207" s="12"/>
      <c r="K5207" s="12"/>
      <c r="L5207" s="12"/>
      <c r="M5207" s="12"/>
      <c r="N5207" s="12"/>
      <c r="O5207" s="12"/>
      <c r="P5207" s="12"/>
      <c r="Q5207" s="12"/>
      <c r="R5207" s="12" t="e">
        <f>VLOOKUP(V5207,'04a_cluster 296'!D:D,1,FALSE)</f>
        <v>#N/A</v>
      </c>
      <c r="S5207" s="12" t="s">
        <v>750</v>
      </c>
      <c r="T5207" s="12" t="s">
        <v>751</v>
      </c>
      <c r="U5207" s="12" t="s">
        <v>752</v>
      </c>
      <c r="V5207" s="12" t="s">
        <v>751</v>
      </c>
      <c r="W5207" s="12">
        <v>23.549299999999999</v>
      </c>
      <c r="X5207" s="12">
        <v>0.60907999999999995</v>
      </c>
      <c r="Y5207" s="12"/>
      <c r="Z5207" s="12"/>
      <c r="AA5207" s="12"/>
      <c r="AB5207" s="12"/>
      <c r="AC5207" s="12"/>
      <c r="AD5207" s="12"/>
      <c r="AE5207" s="12"/>
      <c r="AF5207" s="12"/>
      <c r="AG5207" s="12"/>
      <c r="AH5207" s="12"/>
      <c r="AI5207" s="12"/>
      <c r="AL5207" s="12"/>
      <c r="AM5207" s="12"/>
      <c r="AN5207" s="12"/>
      <c r="AO5207" s="12"/>
      <c r="AP5207" s="12"/>
    </row>
    <row r="5208" spans="1:42" x14ac:dyDescent="0.25">
      <c r="A5208" s="12" t="s">
        <v>9413</v>
      </c>
      <c r="B5208" s="12" t="s">
        <v>9414</v>
      </c>
      <c r="C5208" s="12" t="s">
        <v>9415</v>
      </c>
      <c r="D5208" s="12" t="s">
        <v>9414</v>
      </c>
      <c r="E5208" s="12">
        <v>17.4969</v>
      </c>
      <c r="F5208" s="12">
        <v>0.67380600000000002</v>
      </c>
      <c r="I5208" s="12" t="e">
        <f>VLOOKUP(M5208,'04a_cluster 296'!D:D,1,FALSE)</f>
        <v>#N/A</v>
      </c>
      <c r="J5208" s="12"/>
      <c r="K5208" s="12"/>
      <c r="L5208" s="12"/>
      <c r="M5208" s="12"/>
      <c r="N5208" s="12"/>
      <c r="O5208" s="12"/>
      <c r="P5208" s="12"/>
      <c r="Q5208" s="12"/>
      <c r="R5208" s="12" t="e">
        <f>VLOOKUP(V5208,'04a_cluster 296'!D:D,1,FALSE)</f>
        <v>#N/A</v>
      </c>
      <c r="S5208" s="12" t="s">
        <v>10087</v>
      </c>
      <c r="T5208" s="12" t="s">
        <v>10088</v>
      </c>
      <c r="U5208" s="12" t="s">
        <v>10089</v>
      </c>
      <c r="V5208" s="12" t="s">
        <v>10088</v>
      </c>
      <c r="W5208" s="12">
        <v>20.8093</v>
      </c>
      <c r="X5208" s="12">
        <v>0.28351700000000002</v>
      </c>
      <c r="Y5208" s="12"/>
      <c r="Z5208" s="12"/>
      <c r="AA5208" s="12"/>
      <c r="AB5208" s="12"/>
      <c r="AC5208" s="12"/>
      <c r="AD5208" s="12"/>
      <c r="AE5208" s="12"/>
      <c r="AF5208" s="12"/>
      <c r="AG5208" s="12"/>
      <c r="AH5208" s="12"/>
      <c r="AI5208" s="12"/>
      <c r="AL5208" s="12"/>
      <c r="AM5208" s="12"/>
      <c r="AN5208" s="12"/>
      <c r="AO5208" s="12"/>
      <c r="AP5208" s="12"/>
    </row>
    <row r="5209" spans="1:42" x14ac:dyDescent="0.25">
      <c r="A5209" s="12" t="s">
        <v>7342</v>
      </c>
      <c r="B5209" s="12" t="s">
        <v>7343</v>
      </c>
      <c r="C5209" s="12" t="s">
        <v>7344</v>
      </c>
      <c r="D5209" s="12" t="s">
        <v>7343</v>
      </c>
      <c r="E5209" s="12">
        <v>20.587800000000001</v>
      </c>
      <c r="F5209" s="12">
        <v>0.27656399999999998</v>
      </c>
      <c r="I5209" s="12" t="e">
        <f>VLOOKUP(M5209,'04a_cluster 296'!D:D,1,FALSE)</f>
        <v>#N/A</v>
      </c>
      <c r="J5209" s="12"/>
      <c r="K5209" s="12"/>
      <c r="L5209" s="12"/>
      <c r="M5209" s="12"/>
      <c r="N5209" s="12"/>
      <c r="O5209" s="12"/>
      <c r="P5209" s="12"/>
      <c r="Q5209" s="12"/>
      <c r="R5209" s="12" t="e">
        <f>VLOOKUP(V5209,'04a_cluster 296'!D:D,1,FALSE)</f>
        <v>#N/A</v>
      </c>
      <c r="S5209" s="12" t="s">
        <v>3678</v>
      </c>
      <c r="T5209" s="12" t="s">
        <v>3679</v>
      </c>
      <c r="U5209" s="12" t="s">
        <v>3680</v>
      </c>
      <c r="V5209" s="12" t="s">
        <v>3679</v>
      </c>
      <c r="W5209" s="12">
        <v>24.212499999999999</v>
      </c>
      <c r="X5209" s="12">
        <v>0.21606900000000001</v>
      </c>
      <c r="Y5209" s="12"/>
      <c r="Z5209" s="12"/>
      <c r="AA5209" s="12"/>
      <c r="AB5209" s="12"/>
      <c r="AC5209" s="12"/>
      <c r="AD5209" s="12"/>
      <c r="AE5209" s="12"/>
      <c r="AF5209" s="12"/>
      <c r="AG5209" s="12"/>
      <c r="AH5209" s="12"/>
      <c r="AI5209" s="12"/>
      <c r="AL5209" s="12"/>
      <c r="AM5209" s="12"/>
      <c r="AN5209" s="12"/>
      <c r="AO5209" s="12"/>
      <c r="AP5209" s="12"/>
    </row>
    <row r="5210" spans="1:42" x14ac:dyDescent="0.25">
      <c r="A5210" s="12" t="s">
        <v>14121</v>
      </c>
      <c r="B5210" s="12" t="s">
        <v>14122</v>
      </c>
      <c r="C5210" s="12" t="s">
        <v>14123</v>
      </c>
      <c r="D5210" s="12" t="s">
        <v>14122</v>
      </c>
      <c r="E5210" s="12">
        <v>17.7087</v>
      </c>
      <c r="F5210" s="12">
        <v>0.50646400000000003</v>
      </c>
      <c r="I5210" s="12" t="e">
        <f>VLOOKUP(M5210,'04a_cluster 296'!D:D,1,FALSE)</f>
        <v>#N/A</v>
      </c>
      <c r="J5210" s="12"/>
      <c r="K5210" s="12"/>
      <c r="L5210" s="12"/>
      <c r="M5210" s="12"/>
      <c r="N5210" s="12"/>
      <c r="O5210" s="12"/>
      <c r="P5210" s="12"/>
      <c r="Q5210" s="12"/>
      <c r="R5210" s="12" t="e">
        <f>VLOOKUP(V5210,'04a_cluster 296'!D:D,1,FALSE)</f>
        <v>#N/A</v>
      </c>
      <c r="S5210" s="12" t="s">
        <v>339</v>
      </c>
      <c r="T5210" s="12" t="s">
        <v>340</v>
      </c>
      <c r="U5210" s="12" t="s">
        <v>341</v>
      </c>
      <c r="V5210" s="12" t="s">
        <v>340</v>
      </c>
      <c r="W5210" s="12">
        <v>19.6755</v>
      </c>
      <c r="X5210" s="12">
        <v>0.40048600000000001</v>
      </c>
      <c r="Y5210" s="12"/>
      <c r="Z5210" s="12"/>
      <c r="AA5210" s="12"/>
      <c r="AB5210" s="12"/>
      <c r="AC5210" s="12"/>
      <c r="AD5210" s="12"/>
      <c r="AE5210" s="12"/>
      <c r="AF5210" s="12"/>
      <c r="AG5210" s="12"/>
      <c r="AH5210" s="12"/>
      <c r="AI5210" s="12"/>
      <c r="AL5210" s="12"/>
      <c r="AM5210" s="12"/>
      <c r="AN5210" s="12"/>
      <c r="AO5210" s="12"/>
      <c r="AP5210" s="12"/>
    </row>
    <row r="5211" spans="1:42" x14ac:dyDescent="0.25">
      <c r="A5211" s="12" t="s">
        <v>4915</v>
      </c>
      <c r="B5211" s="12" t="s">
        <v>4916</v>
      </c>
      <c r="C5211" s="12" t="s">
        <v>4917</v>
      </c>
      <c r="D5211" s="12" t="s">
        <v>4916</v>
      </c>
      <c r="E5211" s="12">
        <v>17.769300000000001</v>
      </c>
      <c r="F5211" s="12">
        <v>0.41880400000000001</v>
      </c>
      <c r="I5211" s="12" t="e">
        <f>VLOOKUP(M5211,'04a_cluster 296'!D:D,1,FALSE)</f>
        <v>#N/A</v>
      </c>
      <c r="J5211" s="12"/>
      <c r="K5211" s="12"/>
      <c r="L5211" s="12"/>
      <c r="M5211" s="12"/>
      <c r="N5211" s="12"/>
      <c r="O5211" s="12"/>
      <c r="P5211" s="12"/>
      <c r="Q5211" s="12"/>
      <c r="R5211" s="12" t="e">
        <f>VLOOKUP(V5211,'04a_cluster 296'!D:D,1,FALSE)</f>
        <v>#N/A</v>
      </c>
      <c r="S5211" s="12" t="s">
        <v>17273</v>
      </c>
      <c r="T5211" s="12" t="s">
        <v>17274</v>
      </c>
      <c r="U5211" s="12" t="s">
        <v>17275</v>
      </c>
      <c r="V5211" s="12" t="s">
        <v>17274</v>
      </c>
      <c r="W5211" s="12">
        <v>20.342300000000002</v>
      </c>
      <c r="X5211" s="12">
        <v>0.24322099999999999</v>
      </c>
      <c r="Y5211" s="12"/>
      <c r="Z5211" s="12"/>
      <c r="AA5211" s="12"/>
      <c r="AB5211" s="12"/>
      <c r="AC5211" s="12"/>
      <c r="AD5211" s="12"/>
      <c r="AE5211" s="12"/>
      <c r="AF5211" s="12"/>
      <c r="AG5211" s="12"/>
      <c r="AH5211" s="12"/>
      <c r="AI5211" s="12"/>
      <c r="AL5211" s="12"/>
      <c r="AM5211" s="12"/>
      <c r="AN5211" s="12"/>
      <c r="AO5211" s="12"/>
      <c r="AP5211" s="12"/>
    </row>
    <row r="5212" spans="1:42" x14ac:dyDescent="0.25">
      <c r="A5212" s="12" t="s">
        <v>3248</v>
      </c>
      <c r="B5212" s="12" t="s">
        <v>3249</v>
      </c>
      <c r="C5212" s="12" t="s">
        <v>3250</v>
      </c>
      <c r="D5212" s="12" t="s">
        <v>3249</v>
      </c>
      <c r="E5212" s="12">
        <v>19.325299999999999</v>
      </c>
      <c r="F5212" s="12">
        <v>0.43133700000000003</v>
      </c>
      <c r="I5212" s="12" t="e">
        <f>VLOOKUP(M5212,'04a_cluster 296'!D:D,1,FALSE)</f>
        <v>#N/A</v>
      </c>
      <c r="J5212" s="12"/>
      <c r="K5212" s="12"/>
      <c r="L5212" s="12"/>
      <c r="M5212" s="12"/>
      <c r="N5212" s="12"/>
      <c r="O5212" s="12"/>
      <c r="P5212" s="12"/>
      <c r="Q5212" s="12"/>
      <c r="R5212" s="12" t="e">
        <f>VLOOKUP(V5212,'04a_cluster 296'!D:D,1,FALSE)</f>
        <v>#N/A</v>
      </c>
      <c r="S5212" s="12" t="s">
        <v>5105</v>
      </c>
      <c r="T5212" s="12" t="s">
        <v>5106</v>
      </c>
      <c r="U5212" s="12" t="s">
        <v>5107</v>
      </c>
      <c r="V5212" s="12" t="s">
        <v>5106</v>
      </c>
      <c r="W5212" s="12">
        <v>18.981300000000001</v>
      </c>
      <c r="X5212" s="12">
        <v>0.161081</v>
      </c>
      <c r="Y5212" s="12"/>
      <c r="Z5212" s="12"/>
      <c r="AA5212" s="12"/>
      <c r="AB5212" s="12"/>
      <c r="AC5212" s="12"/>
      <c r="AD5212" s="12"/>
      <c r="AE5212" s="12"/>
      <c r="AF5212" s="12"/>
      <c r="AG5212" s="12"/>
      <c r="AH5212" s="12"/>
      <c r="AI5212" s="12"/>
      <c r="AL5212" s="12"/>
      <c r="AM5212" s="12"/>
      <c r="AN5212" s="12"/>
      <c r="AO5212" s="12"/>
      <c r="AP5212" s="12"/>
    </row>
    <row r="5213" spans="1:42" x14ac:dyDescent="0.25">
      <c r="A5213" s="12" t="s">
        <v>16329</v>
      </c>
      <c r="B5213" s="12" t="s">
        <v>16330</v>
      </c>
      <c r="C5213" s="12" t="s">
        <v>16331</v>
      </c>
      <c r="D5213" s="12" t="s">
        <v>16330</v>
      </c>
      <c r="E5213" s="12">
        <v>18.5639</v>
      </c>
      <c r="F5213" s="12">
        <v>0.15967100000000001</v>
      </c>
      <c r="I5213" s="12" t="e">
        <f>VLOOKUP(M5213,'04a_cluster 296'!D:D,1,FALSE)</f>
        <v>#N/A</v>
      </c>
      <c r="J5213" s="12"/>
      <c r="K5213" s="12"/>
      <c r="L5213" s="12"/>
      <c r="M5213" s="12"/>
      <c r="N5213" s="12"/>
      <c r="O5213" s="12"/>
      <c r="P5213" s="12"/>
      <c r="Q5213" s="12"/>
      <c r="R5213" s="12" t="e">
        <f>VLOOKUP(V5213,'04a_cluster 296'!D:D,1,FALSE)</f>
        <v>#N/A</v>
      </c>
      <c r="S5213" s="12" t="s">
        <v>14346</v>
      </c>
      <c r="T5213" s="12" t="s">
        <v>14347</v>
      </c>
      <c r="U5213" s="12" t="s">
        <v>14348</v>
      </c>
      <c r="V5213" s="12" t="s">
        <v>14347</v>
      </c>
      <c r="W5213" s="12">
        <v>24.249199999999998</v>
      </c>
      <c r="X5213" s="12">
        <v>0.48284500000000002</v>
      </c>
      <c r="Y5213" s="12"/>
      <c r="Z5213" s="12"/>
      <c r="AA5213" s="12"/>
      <c r="AB5213" s="12"/>
      <c r="AC5213" s="12"/>
      <c r="AD5213" s="12"/>
      <c r="AE5213" s="12"/>
      <c r="AF5213" s="12"/>
      <c r="AG5213" s="12"/>
      <c r="AH5213" s="12"/>
      <c r="AI5213" s="12"/>
      <c r="AL5213" s="12"/>
      <c r="AM5213" s="12"/>
      <c r="AN5213" s="12"/>
      <c r="AO5213" s="12"/>
      <c r="AP5213" s="12"/>
    </row>
    <row r="5214" spans="1:42" x14ac:dyDescent="0.25">
      <c r="A5214" s="12" t="s">
        <v>16771</v>
      </c>
      <c r="B5214" s="12" t="s">
        <v>16772</v>
      </c>
      <c r="C5214" s="12" t="s">
        <v>16773</v>
      </c>
      <c r="D5214" s="12" t="s">
        <v>16772</v>
      </c>
      <c r="E5214" s="12">
        <v>22.184200000000001</v>
      </c>
      <c r="F5214" s="12">
        <v>0.46787200000000001</v>
      </c>
      <c r="I5214" s="12" t="e">
        <f>VLOOKUP(M5214,'04a_cluster 296'!D:D,1,FALSE)</f>
        <v>#N/A</v>
      </c>
      <c r="J5214" s="12"/>
      <c r="K5214" s="12"/>
      <c r="L5214" s="12"/>
      <c r="M5214" s="12"/>
      <c r="N5214" s="12"/>
      <c r="O5214" s="12"/>
      <c r="P5214" s="12"/>
      <c r="Q5214" s="12"/>
      <c r="R5214" s="12" t="e">
        <f>VLOOKUP(V5214,'04a_cluster 296'!D:D,1,FALSE)</f>
        <v>#N/A</v>
      </c>
      <c r="S5214" s="12" t="s">
        <v>5126</v>
      </c>
      <c r="T5214" s="12" t="s">
        <v>5127</v>
      </c>
      <c r="U5214" s="12" t="s">
        <v>5128</v>
      </c>
      <c r="V5214" s="12" t="s">
        <v>5127</v>
      </c>
      <c r="W5214" s="12">
        <v>18.6129</v>
      </c>
      <c r="X5214" s="12">
        <v>0.51043799999999995</v>
      </c>
      <c r="Y5214" s="12"/>
      <c r="Z5214" s="12"/>
      <c r="AA5214" s="12"/>
      <c r="AB5214" s="12"/>
      <c r="AC5214" s="12"/>
      <c r="AD5214" s="12"/>
      <c r="AE5214" s="12"/>
      <c r="AF5214" s="12"/>
      <c r="AG5214" s="12"/>
      <c r="AH5214" s="12"/>
      <c r="AI5214" s="12"/>
      <c r="AL5214" s="12"/>
      <c r="AM5214" s="12"/>
      <c r="AN5214" s="12"/>
      <c r="AO5214" s="12"/>
      <c r="AP5214" s="12"/>
    </row>
    <row r="5215" spans="1:42" x14ac:dyDescent="0.25">
      <c r="A5215" s="12" t="s">
        <v>12268</v>
      </c>
      <c r="B5215" s="12" t="s">
        <v>12269</v>
      </c>
      <c r="C5215" s="12" t="s">
        <v>12270</v>
      </c>
      <c r="D5215" s="12" t="s">
        <v>12269</v>
      </c>
      <c r="E5215" s="12">
        <v>17.4146</v>
      </c>
      <c r="F5215" s="12">
        <v>0.444656</v>
      </c>
      <c r="I5215" s="12" t="e">
        <f>VLOOKUP(M5215,'04a_cluster 296'!D:D,1,FALSE)</f>
        <v>#N/A</v>
      </c>
      <c r="J5215" s="12"/>
      <c r="K5215" s="12"/>
      <c r="L5215" s="12"/>
      <c r="M5215" s="12"/>
      <c r="N5215" s="12"/>
      <c r="O5215" s="12"/>
      <c r="P5215" s="12"/>
      <c r="Q5215" s="12"/>
      <c r="R5215" s="12" t="e">
        <f>VLOOKUP(V5215,'04a_cluster 296'!D:D,1,FALSE)</f>
        <v>#N/A</v>
      </c>
      <c r="S5215" s="12" t="s">
        <v>8743</v>
      </c>
      <c r="T5215" s="12" t="s">
        <v>8744</v>
      </c>
      <c r="U5215" s="12" t="s">
        <v>8745</v>
      </c>
      <c r="V5215" s="12" t="s">
        <v>8744</v>
      </c>
      <c r="W5215" s="12">
        <v>18.656199999999998</v>
      </c>
      <c r="X5215" s="12">
        <v>0.25087100000000001</v>
      </c>
      <c r="Y5215" s="12"/>
      <c r="Z5215" s="12"/>
      <c r="AA5215" s="12"/>
      <c r="AB5215" s="12"/>
      <c r="AC5215" s="12"/>
      <c r="AD5215" s="12"/>
      <c r="AE5215" s="12"/>
      <c r="AF5215" s="12"/>
      <c r="AG5215" s="12"/>
      <c r="AH5215" s="12"/>
      <c r="AI5215" s="12"/>
      <c r="AL5215" s="12"/>
      <c r="AM5215" s="12"/>
      <c r="AN5215" s="12"/>
      <c r="AO5215" s="12"/>
      <c r="AP5215" s="12"/>
    </row>
    <row r="5216" spans="1:42" x14ac:dyDescent="0.25">
      <c r="A5216" s="12" t="s">
        <v>9167</v>
      </c>
      <c r="B5216" s="12" t="s">
        <v>9168</v>
      </c>
      <c r="C5216" s="12" t="s">
        <v>9169</v>
      </c>
      <c r="D5216" s="12" t="s">
        <v>9168</v>
      </c>
      <c r="E5216" s="12">
        <v>21.192699999999999</v>
      </c>
      <c r="F5216" s="12">
        <v>0.54837000000000002</v>
      </c>
      <c r="I5216" s="12" t="e">
        <f>VLOOKUP(M5216,'04a_cluster 296'!D:D,1,FALSE)</f>
        <v>#N/A</v>
      </c>
      <c r="J5216" s="12"/>
      <c r="K5216" s="12"/>
      <c r="L5216" s="12"/>
      <c r="M5216" s="12"/>
      <c r="N5216" s="12"/>
      <c r="O5216" s="12"/>
      <c r="P5216" s="12"/>
      <c r="Q5216" s="12"/>
      <c r="R5216" s="12" t="e">
        <f>VLOOKUP(V5216,'04a_cluster 296'!D:D,1,FALSE)</f>
        <v>#N/A</v>
      </c>
      <c r="S5216" s="12" t="s">
        <v>11095</v>
      </c>
      <c r="T5216" s="12" t="s">
        <v>11096</v>
      </c>
      <c r="U5216" s="12" t="s">
        <v>11097</v>
      </c>
      <c r="V5216" s="12" t="s">
        <v>11096</v>
      </c>
      <c r="W5216" s="12">
        <v>19.059200000000001</v>
      </c>
      <c r="X5216" s="12">
        <v>0.60460899999999995</v>
      </c>
      <c r="Y5216" s="12"/>
      <c r="Z5216" s="12"/>
      <c r="AA5216" s="12"/>
      <c r="AB5216" s="12"/>
      <c r="AC5216" s="12"/>
      <c r="AD5216" s="12"/>
      <c r="AE5216" s="12"/>
      <c r="AF5216" s="12"/>
      <c r="AG5216" s="12"/>
      <c r="AH5216" s="12"/>
      <c r="AI5216" s="12"/>
      <c r="AL5216" s="12"/>
      <c r="AM5216" s="12"/>
      <c r="AN5216" s="12"/>
      <c r="AO5216" s="12"/>
      <c r="AP5216" s="12"/>
    </row>
    <row r="5217" spans="1:42" x14ac:dyDescent="0.25">
      <c r="A5217" s="12" t="s">
        <v>4987</v>
      </c>
      <c r="B5217" s="12" t="s">
        <v>4988</v>
      </c>
      <c r="C5217" s="12" t="s">
        <v>4989</v>
      </c>
      <c r="D5217" s="12" t="s">
        <v>4988</v>
      </c>
      <c r="E5217" s="12">
        <v>22.654399999999999</v>
      </c>
      <c r="F5217" s="12">
        <v>0.263042</v>
      </c>
      <c r="I5217" s="12" t="e">
        <f>VLOOKUP(M5217,'04a_cluster 296'!D:D,1,FALSE)</f>
        <v>#N/A</v>
      </c>
      <c r="J5217" s="12"/>
      <c r="K5217" s="12"/>
      <c r="L5217" s="12"/>
      <c r="M5217" s="12"/>
      <c r="N5217" s="12"/>
      <c r="O5217" s="12"/>
      <c r="P5217" s="12"/>
      <c r="Q5217" s="12"/>
      <c r="R5217" s="12" t="e">
        <f>VLOOKUP(V5217,'04a_cluster 296'!D:D,1,FALSE)</f>
        <v>#N/A</v>
      </c>
      <c r="S5217" s="12" t="s">
        <v>9685</v>
      </c>
      <c r="T5217" s="12" t="s">
        <v>9686</v>
      </c>
      <c r="U5217" s="12" t="s">
        <v>9687</v>
      </c>
      <c r="V5217" s="12" t="s">
        <v>9686</v>
      </c>
      <c r="W5217" s="12">
        <v>17.457699999999999</v>
      </c>
      <c r="X5217" s="12">
        <v>0.97861299999999996</v>
      </c>
      <c r="Y5217" s="12"/>
      <c r="Z5217" s="12"/>
      <c r="AA5217" s="12"/>
      <c r="AB5217" s="12"/>
      <c r="AC5217" s="12"/>
      <c r="AD5217" s="12"/>
      <c r="AE5217" s="12"/>
      <c r="AF5217" s="12"/>
      <c r="AG5217" s="12"/>
      <c r="AH5217" s="12"/>
      <c r="AI5217" s="12"/>
      <c r="AL5217" s="12"/>
      <c r="AM5217" s="12"/>
      <c r="AN5217" s="12"/>
      <c r="AO5217" s="12"/>
      <c r="AP5217" s="12"/>
    </row>
    <row r="5218" spans="1:42" x14ac:dyDescent="0.25">
      <c r="A5218" s="12" t="s">
        <v>6969</v>
      </c>
      <c r="B5218" s="12" t="s">
        <v>6970</v>
      </c>
      <c r="C5218" s="12" t="s">
        <v>6971</v>
      </c>
      <c r="D5218" s="12" t="s">
        <v>6970</v>
      </c>
      <c r="E5218" s="12">
        <v>20.6846</v>
      </c>
      <c r="F5218" s="12">
        <v>1.28653</v>
      </c>
      <c r="I5218" s="12" t="e">
        <f>VLOOKUP(M5218,'04a_cluster 296'!D:D,1,FALSE)</f>
        <v>#N/A</v>
      </c>
      <c r="J5218" s="12"/>
      <c r="K5218" s="12"/>
      <c r="L5218" s="12"/>
      <c r="M5218" s="12"/>
      <c r="N5218" s="12"/>
      <c r="O5218" s="12"/>
      <c r="P5218" s="12"/>
      <c r="Q5218" s="12"/>
      <c r="R5218" s="12" t="e">
        <f>VLOOKUP(V5218,'04a_cluster 296'!D:D,1,FALSE)</f>
        <v>#N/A</v>
      </c>
      <c r="S5218" s="12" t="s">
        <v>2448</v>
      </c>
      <c r="T5218" s="12" t="s">
        <v>2449</v>
      </c>
      <c r="U5218" s="12" t="s">
        <v>2450</v>
      </c>
      <c r="V5218" s="12" t="s">
        <v>2449</v>
      </c>
      <c r="W5218" s="12">
        <v>19.619299999999999</v>
      </c>
      <c r="X5218" s="12">
        <v>0.274507</v>
      </c>
      <c r="Y5218" s="12"/>
      <c r="Z5218" s="12"/>
      <c r="AA5218" s="12"/>
      <c r="AB5218" s="12"/>
      <c r="AC5218" s="12"/>
      <c r="AD5218" s="12"/>
      <c r="AE5218" s="12"/>
      <c r="AF5218" s="12"/>
      <c r="AG5218" s="12"/>
      <c r="AH5218" s="12"/>
      <c r="AI5218" s="12"/>
      <c r="AL5218" s="12"/>
      <c r="AM5218" s="12"/>
      <c r="AN5218" s="12"/>
      <c r="AO5218" s="12"/>
      <c r="AP5218" s="12"/>
    </row>
    <row r="5219" spans="1:42" x14ac:dyDescent="0.25">
      <c r="A5219" s="12" t="s">
        <v>17811</v>
      </c>
      <c r="B5219" s="12" t="s">
        <v>17812</v>
      </c>
      <c r="C5219" s="12" t="s">
        <v>17813</v>
      </c>
      <c r="D5219" s="12" t="s">
        <v>17812</v>
      </c>
      <c r="E5219" s="12">
        <v>21.433599999999998</v>
      </c>
      <c r="F5219" s="12">
        <v>0.104072</v>
      </c>
      <c r="I5219" s="12" t="e">
        <f>VLOOKUP(M5219,'04a_cluster 296'!D:D,1,FALSE)</f>
        <v>#N/A</v>
      </c>
      <c r="J5219" s="12"/>
      <c r="K5219" s="12"/>
      <c r="L5219" s="12"/>
      <c r="M5219" s="12"/>
      <c r="N5219" s="12"/>
      <c r="O5219" s="12"/>
      <c r="P5219" s="12"/>
      <c r="Q5219" s="12"/>
      <c r="R5219" s="12" t="e">
        <f>VLOOKUP(V5219,'04a_cluster 296'!D:D,1,FALSE)</f>
        <v>#N/A</v>
      </c>
      <c r="S5219" s="12" t="s">
        <v>16032</v>
      </c>
      <c r="T5219" s="12" t="s">
        <v>16033</v>
      </c>
      <c r="U5219" s="12" t="s">
        <v>16034</v>
      </c>
      <c r="V5219" s="12" t="s">
        <v>16033</v>
      </c>
      <c r="W5219" s="12">
        <v>18.192799999999998</v>
      </c>
      <c r="X5219" s="12">
        <v>0.81397200000000003</v>
      </c>
      <c r="Y5219" s="12"/>
      <c r="Z5219" s="12"/>
      <c r="AA5219" s="12"/>
      <c r="AB5219" s="12"/>
      <c r="AC5219" s="12"/>
      <c r="AD5219" s="12"/>
      <c r="AE5219" s="12"/>
      <c r="AF5219" s="12"/>
      <c r="AG5219" s="12"/>
      <c r="AH5219" s="12"/>
      <c r="AI5219" s="12"/>
      <c r="AL5219" s="12"/>
      <c r="AM5219" s="12"/>
      <c r="AN5219" s="12"/>
      <c r="AO5219" s="12"/>
      <c r="AP5219" s="12"/>
    </row>
    <row r="5220" spans="1:42" x14ac:dyDescent="0.25">
      <c r="A5220" s="12" t="s">
        <v>1638</v>
      </c>
      <c r="B5220" s="12" t="s">
        <v>1639</v>
      </c>
      <c r="C5220" s="12" t="s">
        <v>1640</v>
      </c>
      <c r="D5220" s="12" t="s">
        <v>1639</v>
      </c>
      <c r="E5220" s="12">
        <v>19.497800000000002</v>
      </c>
      <c r="F5220" s="12">
        <v>0.42986999999999997</v>
      </c>
      <c r="I5220" s="12" t="e">
        <f>VLOOKUP(M5220,'04a_cluster 296'!D:D,1,FALSE)</f>
        <v>#N/A</v>
      </c>
      <c r="J5220" s="12"/>
      <c r="K5220" s="12"/>
      <c r="L5220" s="12"/>
      <c r="M5220" s="12"/>
      <c r="N5220" s="12"/>
      <c r="O5220" s="12"/>
      <c r="P5220" s="12"/>
      <c r="Q5220" s="12"/>
      <c r="R5220" s="12" t="e">
        <f>VLOOKUP(V5220,'04a_cluster 296'!D:D,1,FALSE)</f>
        <v>#N/A</v>
      </c>
      <c r="S5220" s="12" t="s">
        <v>11791</v>
      </c>
      <c r="T5220" s="12" t="s">
        <v>11792</v>
      </c>
      <c r="U5220" s="12" t="s">
        <v>11793</v>
      </c>
      <c r="V5220" s="12" t="s">
        <v>11792</v>
      </c>
      <c r="W5220" s="12">
        <v>22.662700000000001</v>
      </c>
      <c r="X5220" s="12">
        <v>0.32075300000000001</v>
      </c>
      <c r="Y5220" s="12"/>
      <c r="Z5220" s="12"/>
      <c r="AA5220" s="12"/>
      <c r="AB5220" s="12"/>
      <c r="AC5220" s="12"/>
      <c r="AD5220" s="12"/>
      <c r="AE5220" s="12"/>
      <c r="AF5220" s="12"/>
      <c r="AG5220" s="12"/>
      <c r="AH5220" s="12"/>
      <c r="AI5220" s="12"/>
      <c r="AL5220" s="12"/>
      <c r="AM5220" s="12"/>
      <c r="AN5220" s="12"/>
      <c r="AO5220" s="12"/>
      <c r="AP5220" s="12"/>
    </row>
    <row r="5221" spans="1:42" x14ac:dyDescent="0.25">
      <c r="A5221" s="12" t="s">
        <v>10795</v>
      </c>
      <c r="B5221" s="12" t="s">
        <v>10796</v>
      </c>
      <c r="C5221" s="12" t="s">
        <v>10797</v>
      </c>
      <c r="D5221" s="12" t="s">
        <v>10796</v>
      </c>
      <c r="E5221" s="12">
        <v>20.2332</v>
      </c>
      <c r="F5221" s="12">
        <v>0.66224799999999995</v>
      </c>
      <c r="I5221" s="12" t="e">
        <f>VLOOKUP(M5221,'04a_cluster 296'!D:D,1,FALSE)</f>
        <v>#N/A</v>
      </c>
      <c r="J5221" s="12"/>
      <c r="K5221" s="12"/>
      <c r="L5221" s="12"/>
      <c r="M5221" s="12"/>
      <c r="N5221" s="12"/>
      <c r="O5221" s="12"/>
      <c r="P5221" s="12"/>
      <c r="Q5221" s="12"/>
      <c r="R5221" s="12" t="e">
        <f>VLOOKUP(V5221,'04a_cluster 296'!D:D,1,FALSE)</f>
        <v>#N/A</v>
      </c>
      <c r="S5221" s="12" t="s">
        <v>264</v>
      </c>
      <c r="T5221" s="12" t="s">
        <v>265</v>
      </c>
      <c r="U5221" s="12" t="s">
        <v>266</v>
      </c>
      <c r="V5221" s="12" t="s">
        <v>265</v>
      </c>
      <c r="W5221" s="12">
        <v>18.299800000000001</v>
      </c>
      <c r="X5221" s="12">
        <v>0.60390999999999995</v>
      </c>
      <c r="Y5221" s="12"/>
      <c r="Z5221" s="12"/>
      <c r="AA5221" s="12"/>
      <c r="AB5221" s="12"/>
      <c r="AC5221" s="12"/>
      <c r="AD5221" s="12"/>
      <c r="AE5221" s="12"/>
      <c r="AF5221" s="12"/>
      <c r="AG5221" s="12"/>
      <c r="AH5221" s="12"/>
      <c r="AI5221" s="12"/>
      <c r="AL5221" s="12"/>
      <c r="AM5221" s="12"/>
      <c r="AN5221" s="12"/>
      <c r="AO5221" s="12"/>
      <c r="AP5221" s="12"/>
    </row>
    <row r="5222" spans="1:42" x14ac:dyDescent="0.25">
      <c r="A5222" s="12" t="s">
        <v>1321</v>
      </c>
      <c r="B5222" s="12" t="s">
        <v>1322</v>
      </c>
      <c r="C5222" s="12" t="s">
        <v>1323</v>
      </c>
      <c r="D5222" s="12" t="s">
        <v>1322</v>
      </c>
      <c r="E5222" s="12">
        <v>17.533999999999999</v>
      </c>
      <c r="F5222" s="12">
        <v>0.654034</v>
      </c>
      <c r="I5222" s="12" t="e">
        <f>VLOOKUP(M5222,'04a_cluster 296'!D:D,1,FALSE)</f>
        <v>#N/A</v>
      </c>
      <c r="J5222" s="12"/>
      <c r="K5222" s="12"/>
      <c r="L5222" s="12"/>
      <c r="M5222" s="12"/>
      <c r="N5222" s="12"/>
      <c r="O5222" s="12"/>
      <c r="P5222" s="12"/>
      <c r="Q5222" s="12"/>
      <c r="R5222" s="12" t="e">
        <f>VLOOKUP(V5222,'04a_cluster 296'!D:D,1,FALSE)</f>
        <v>#N/A</v>
      </c>
      <c r="S5222" s="12" t="s">
        <v>9633</v>
      </c>
      <c r="T5222" s="12" t="s">
        <v>9634</v>
      </c>
      <c r="U5222" s="12" t="s">
        <v>9635</v>
      </c>
      <c r="V5222" s="12" t="s">
        <v>9634</v>
      </c>
      <c r="W5222" s="12">
        <v>19.36</v>
      </c>
      <c r="X5222" s="12">
        <v>0.42002600000000001</v>
      </c>
      <c r="Y5222" s="12"/>
      <c r="Z5222" s="12"/>
      <c r="AA5222" s="12"/>
      <c r="AB5222" s="12"/>
      <c r="AC5222" s="12"/>
      <c r="AD5222" s="12"/>
      <c r="AE5222" s="12"/>
      <c r="AF5222" s="12"/>
      <c r="AG5222" s="12"/>
      <c r="AH5222" s="12"/>
      <c r="AI5222" s="12"/>
      <c r="AL5222" s="12"/>
      <c r="AM5222" s="12"/>
      <c r="AN5222" s="12"/>
      <c r="AO5222" s="12"/>
      <c r="AP5222" s="12"/>
    </row>
    <row r="5223" spans="1:42" x14ac:dyDescent="0.25">
      <c r="A5223" s="12" t="s">
        <v>14415</v>
      </c>
      <c r="B5223" s="12" t="s">
        <v>14416</v>
      </c>
      <c r="C5223" s="12" t="s">
        <v>14417</v>
      </c>
      <c r="D5223" s="12" t="s">
        <v>14416</v>
      </c>
      <c r="E5223" s="12">
        <v>18.008099999999999</v>
      </c>
      <c r="F5223" s="12">
        <v>0.344246</v>
      </c>
      <c r="I5223" s="12" t="e">
        <f>VLOOKUP(M5223,'04a_cluster 296'!D:D,1,FALSE)</f>
        <v>#N/A</v>
      </c>
      <c r="J5223" s="12"/>
      <c r="K5223" s="12"/>
      <c r="L5223" s="12"/>
      <c r="M5223" s="12"/>
      <c r="N5223" s="12"/>
      <c r="O5223" s="12"/>
      <c r="P5223" s="12"/>
      <c r="Q5223" s="12"/>
      <c r="R5223" s="12" t="e">
        <f>VLOOKUP(V5223,'04a_cluster 296'!D:D,1,FALSE)</f>
        <v>#N/A</v>
      </c>
      <c r="S5223" s="12" t="s">
        <v>1393</v>
      </c>
      <c r="T5223" s="12" t="s">
        <v>1394</v>
      </c>
      <c r="U5223" s="12" t="s">
        <v>1394</v>
      </c>
      <c r="V5223" s="12" t="s">
        <v>1394</v>
      </c>
      <c r="W5223" s="12">
        <v>21.0776</v>
      </c>
      <c r="X5223" s="12">
        <v>0.43699500000000002</v>
      </c>
      <c r="Y5223" s="12"/>
      <c r="Z5223" s="12"/>
      <c r="AA5223" s="12"/>
      <c r="AB5223" s="12"/>
      <c r="AC5223" s="12"/>
      <c r="AD5223" s="12"/>
      <c r="AE5223" s="12"/>
      <c r="AF5223" s="12"/>
      <c r="AG5223" s="12"/>
      <c r="AH5223" s="12"/>
      <c r="AI5223" s="12"/>
      <c r="AL5223" s="12"/>
      <c r="AM5223" s="12"/>
      <c r="AN5223" s="12"/>
      <c r="AO5223" s="12"/>
      <c r="AP5223" s="12"/>
    </row>
    <row r="5224" spans="1:42" x14ac:dyDescent="0.25">
      <c r="A5224" s="12" t="s">
        <v>7764</v>
      </c>
      <c r="B5224" s="12" t="s">
        <v>7765</v>
      </c>
      <c r="C5224" s="12" t="s">
        <v>7766</v>
      </c>
      <c r="D5224" s="12" t="s">
        <v>7765</v>
      </c>
      <c r="E5224" s="12">
        <v>19.381</v>
      </c>
      <c r="F5224" s="12">
        <v>0.51987499999999998</v>
      </c>
      <c r="I5224" s="12" t="e">
        <f>VLOOKUP(M5224,'04a_cluster 296'!D:D,1,FALSE)</f>
        <v>#N/A</v>
      </c>
      <c r="J5224" s="12"/>
      <c r="K5224" s="12"/>
      <c r="L5224" s="12"/>
      <c r="M5224" s="12"/>
      <c r="N5224" s="12"/>
      <c r="O5224" s="12"/>
      <c r="P5224" s="12"/>
      <c r="Q5224" s="12"/>
      <c r="R5224" s="12" t="e">
        <f>VLOOKUP(V5224,'04a_cluster 296'!D:D,1,FALSE)</f>
        <v>#N/A</v>
      </c>
      <c r="S5224" s="12" t="s">
        <v>16017</v>
      </c>
      <c r="T5224" s="12" t="s">
        <v>16018</v>
      </c>
      <c r="U5224" s="12" t="s">
        <v>16019</v>
      </c>
      <c r="V5224" s="12" t="s">
        <v>16018</v>
      </c>
      <c r="W5224" s="12">
        <v>20.587700000000002</v>
      </c>
      <c r="X5224" s="12">
        <v>0.34650399999999998</v>
      </c>
      <c r="Y5224" s="12"/>
      <c r="Z5224" s="12"/>
      <c r="AA5224" s="12"/>
      <c r="AB5224" s="12"/>
      <c r="AC5224" s="12"/>
      <c r="AD5224" s="12"/>
      <c r="AE5224" s="12"/>
      <c r="AF5224" s="12"/>
      <c r="AG5224" s="12"/>
      <c r="AH5224" s="12"/>
      <c r="AI5224" s="12"/>
      <c r="AL5224" s="12"/>
      <c r="AM5224" s="12"/>
      <c r="AN5224" s="12"/>
      <c r="AO5224" s="12"/>
      <c r="AP5224" s="12"/>
    </row>
    <row r="5225" spans="1:42" x14ac:dyDescent="0.25">
      <c r="A5225" s="12" t="s">
        <v>4191</v>
      </c>
      <c r="B5225" s="12" t="s">
        <v>4192</v>
      </c>
      <c r="C5225" s="12" t="s">
        <v>4193</v>
      </c>
      <c r="D5225" s="12" t="s">
        <v>4192</v>
      </c>
      <c r="E5225" s="12">
        <v>22.9192</v>
      </c>
      <c r="F5225" s="12">
        <v>0.198047</v>
      </c>
      <c r="I5225" s="12" t="e">
        <f>VLOOKUP(M5225,'04a_cluster 296'!D:D,1,FALSE)</f>
        <v>#N/A</v>
      </c>
      <c r="J5225" s="12"/>
      <c r="K5225" s="12"/>
      <c r="L5225" s="12"/>
      <c r="M5225" s="12"/>
      <c r="N5225" s="12"/>
      <c r="O5225" s="12"/>
      <c r="P5225" s="12"/>
      <c r="Q5225" s="12"/>
      <c r="R5225" s="12" t="e">
        <f>VLOOKUP(V5225,'04a_cluster 296'!D:D,1,FALSE)</f>
        <v>#N/A</v>
      </c>
      <c r="S5225" s="12" t="s">
        <v>17631</v>
      </c>
      <c r="T5225" s="12" t="s">
        <v>17632</v>
      </c>
      <c r="U5225" s="12" t="s">
        <v>17633</v>
      </c>
      <c r="V5225" s="12" t="s">
        <v>17632</v>
      </c>
      <c r="W5225" s="12">
        <v>16.666899999999998</v>
      </c>
      <c r="X5225" s="12">
        <v>0.83248</v>
      </c>
      <c r="Y5225" s="12"/>
      <c r="Z5225" s="12"/>
      <c r="AA5225" s="12"/>
      <c r="AB5225" s="12"/>
      <c r="AC5225" s="12"/>
      <c r="AD5225" s="12"/>
      <c r="AE5225" s="12"/>
      <c r="AF5225" s="12"/>
      <c r="AG5225" s="12"/>
      <c r="AH5225" s="12"/>
      <c r="AI5225" s="12"/>
      <c r="AL5225" s="12"/>
      <c r="AM5225" s="12"/>
      <c r="AN5225" s="12"/>
      <c r="AO5225" s="12"/>
      <c r="AP5225" s="12"/>
    </row>
    <row r="5226" spans="1:42" x14ac:dyDescent="0.25">
      <c r="A5226" s="12" t="s">
        <v>10588</v>
      </c>
      <c r="B5226" s="12" t="s">
        <v>10589</v>
      </c>
      <c r="C5226" s="12" t="s">
        <v>10590</v>
      </c>
      <c r="D5226" s="12" t="s">
        <v>10589</v>
      </c>
      <c r="E5226" s="12">
        <v>21.500499999999999</v>
      </c>
      <c r="F5226" s="12">
        <v>0.58742099999999997</v>
      </c>
      <c r="I5226" s="12" t="e">
        <f>VLOOKUP(M5226,'04a_cluster 296'!D:D,1,FALSE)</f>
        <v>#N/A</v>
      </c>
      <c r="J5226" s="12"/>
      <c r="K5226" s="12"/>
      <c r="L5226" s="12"/>
      <c r="M5226" s="12"/>
      <c r="N5226" s="12"/>
      <c r="O5226" s="12"/>
      <c r="P5226" s="12"/>
      <c r="Q5226" s="12"/>
      <c r="R5226" s="12" t="e">
        <f>VLOOKUP(V5226,'04a_cluster 296'!D:D,1,FALSE)</f>
        <v>#N/A</v>
      </c>
      <c r="S5226" s="12" t="s">
        <v>11605</v>
      </c>
      <c r="T5226" s="12" t="s">
        <v>11606</v>
      </c>
      <c r="U5226" s="12" t="s">
        <v>11607</v>
      </c>
      <c r="V5226" s="12" t="s">
        <v>11606</v>
      </c>
      <c r="W5226" s="12">
        <v>19.1051</v>
      </c>
      <c r="X5226" s="12">
        <v>0.82101199999999996</v>
      </c>
      <c r="Y5226" s="12"/>
      <c r="Z5226" s="12"/>
      <c r="AA5226" s="12"/>
      <c r="AB5226" s="12"/>
      <c r="AC5226" s="12"/>
      <c r="AD5226" s="12"/>
      <c r="AE5226" s="12"/>
      <c r="AF5226" s="12"/>
      <c r="AG5226" s="12"/>
      <c r="AH5226" s="12"/>
      <c r="AI5226" s="12"/>
      <c r="AL5226" s="12"/>
      <c r="AM5226" s="12"/>
      <c r="AN5226" s="12"/>
      <c r="AO5226" s="12"/>
      <c r="AP5226" s="12"/>
    </row>
    <row r="5227" spans="1:42" x14ac:dyDescent="0.25">
      <c r="A5227" s="12" t="s">
        <v>8175</v>
      </c>
      <c r="B5227" s="12" t="s">
        <v>8176</v>
      </c>
      <c r="C5227" s="12" t="s">
        <v>8177</v>
      </c>
      <c r="D5227" s="12" t="s">
        <v>8176</v>
      </c>
      <c r="E5227" s="12">
        <v>18.876799999999999</v>
      </c>
      <c r="F5227" s="12">
        <v>1.8607899999999999</v>
      </c>
      <c r="I5227" s="12" t="e">
        <f>VLOOKUP(M5227,'04a_cluster 296'!D:D,1,FALSE)</f>
        <v>#N/A</v>
      </c>
      <c r="J5227" s="12"/>
      <c r="K5227" s="12"/>
      <c r="L5227" s="12"/>
      <c r="M5227" s="12"/>
      <c r="N5227" s="12"/>
      <c r="O5227" s="12"/>
      <c r="P5227" s="12"/>
      <c r="Q5227" s="12"/>
      <c r="R5227" s="12" t="e">
        <f>VLOOKUP(V5227,'04a_cluster 296'!D:D,1,FALSE)</f>
        <v>#N/A</v>
      </c>
      <c r="S5227" s="12" t="s">
        <v>17537</v>
      </c>
      <c r="T5227" s="12" t="s">
        <v>17538</v>
      </c>
      <c r="U5227" s="12" t="s">
        <v>17539</v>
      </c>
      <c r="V5227" s="12" t="s">
        <v>17538</v>
      </c>
      <c r="W5227" s="12">
        <v>18.233699999999999</v>
      </c>
      <c r="X5227" s="12">
        <v>1.10528</v>
      </c>
      <c r="Y5227" s="12"/>
      <c r="Z5227" s="12"/>
      <c r="AA5227" s="12"/>
      <c r="AB5227" s="12"/>
      <c r="AC5227" s="12"/>
      <c r="AD5227" s="12"/>
      <c r="AE5227" s="12"/>
      <c r="AF5227" s="12"/>
      <c r="AG5227" s="12"/>
      <c r="AH5227" s="12"/>
      <c r="AI5227" s="12"/>
      <c r="AL5227" s="12"/>
      <c r="AM5227" s="12"/>
      <c r="AN5227" s="12"/>
      <c r="AO5227" s="12"/>
      <c r="AP5227" s="12"/>
    </row>
    <row r="5228" spans="1:42" x14ac:dyDescent="0.25">
      <c r="A5228" s="12" t="s">
        <v>171</v>
      </c>
      <c r="B5228" s="12" t="s">
        <v>172</v>
      </c>
      <c r="C5228" s="12" t="s">
        <v>173</v>
      </c>
      <c r="D5228" s="12" t="s">
        <v>172</v>
      </c>
      <c r="E5228" s="12">
        <v>20.054400000000001</v>
      </c>
      <c r="F5228" s="12">
        <v>0.90565700000000005</v>
      </c>
      <c r="I5228" s="12" t="e">
        <f>VLOOKUP(M5228,'04a_cluster 296'!D:D,1,FALSE)</f>
        <v>#N/A</v>
      </c>
      <c r="J5228" s="12"/>
      <c r="K5228" s="12"/>
      <c r="L5228" s="12"/>
      <c r="M5228" s="12"/>
      <c r="N5228" s="12"/>
      <c r="O5228" s="12"/>
      <c r="P5228" s="12"/>
      <c r="Q5228" s="12"/>
      <c r="R5228" s="12" t="e">
        <f>VLOOKUP(V5228,'04a_cluster 296'!D:D,1,FALSE)</f>
        <v>#N/A</v>
      </c>
      <c r="S5228" s="12" t="s">
        <v>10078</v>
      </c>
      <c r="T5228" s="12" t="s">
        <v>10079</v>
      </c>
      <c r="U5228" s="12" t="s">
        <v>10080</v>
      </c>
      <c r="V5228" s="12" t="s">
        <v>10079</v>
      </c>
      <c r="W5228" s="12">
        <v>18.197500000000002</v>
      </c>
      <c r="X5228" s="12">
        <v>0.31248300000000001</v>
      </c>
      <c r="Y5228" s="12"/>
      <c r="Z5228" s="12"/>
      <c r="AA5228" s="12"/>
      <c r="AB5228" s="12"/>
      <c r="AC5228" s="12"/>
      <c r="AD5228" s="12"/>
      <c r="AE5228" s="12"/>
      <c r="AF5228" s="12"/>
      <c r="AG5228" s="12"/>
      <c r="AH5228" s="12"/>
      <c r="AI5228" s="12"/>
      <c r="AL5228" s="12"/>
      <c r="AM5228" s="12"/>
      <c r="AN5228" s="12"/>
      <c r="AO5228" s="12"/>
      <c r="AP5228" s="12"/>
    </row>
    <row r="5229" spans="1:42" x14ac:dyDescent="0.25">
      <c r="A5229" s="12" t="s">
        <v>3068</v>
      </c>
      <c r="B5229" s="12" t="s">
        <v>3069</v>
      </c>
      <c r="C5229" s="12" t="s">
        <v>3070</v>
      </c>
      <c r="D5229" s="12" t="s">
        <v>3069</v>
      </c>
      <c r="E5229" s="12">
        <v>23.616299999999999</v>
      </c>
      <c r="F5229" s="12">
        <v>0.461864</v>
      </c>
      <c r="I5229" s="12" t="e">
        <f>VLOOKUP(M5229,'04a_cluster 296'!D:D,1,FALSE)</f>
        <v>#N/A</v>
      </c>
      <c r="J5229" s="12"/>
      <c r="K5229" s="12"/>
      <c r="L5229" s="12"/>
      <c r="M5229" s="12"/>
      <c r="N5229" s="12"/>
      <c r="O5229" s="12"/>
      <c r="P5229" s="12"/>
      <c r="Q5229" s="12"/>
      <c r="R5229" s="12" t="e">
        <f>VLOOKUP(V5229,'04a_cluster 296'!D:D,1,FALSE)</f>
        <v>#N/A</v>
      </c>
      <c r="S5229" s="12" t="s">
        <v>4393</v>
      </c>
      <c r="T5229" s="12" t="s">
        <v>4394</v>
      </c>
      <c r="U5229" s="12" t="s">
        <v>4395</v>
      </c>
      <c r="V5229" s="12" t="s">
        <v>4394</v>
      </c>
      <c r="W5229" s="12">
        <v>17.5915</v>
      </c>
      <c r="X5229" s="12">
        <v>0.58651799999999998</v>
      </c>
      <c r="Y5229" s="12"/>
      <c r="Z5229" s="12"/>
      <c r="AA5229" s="12"/>
      <c r="AB5229" s="12"/>
      <c r="AC5229" s="12"/>
      <c r="AD5229" s="12"/>
      <c r="AE5229" s="12"/>
      <c r="AF5229" s="12"/>
      <c r="AG5229" s="12"/>
      <c r="AH5229" s="12"/>
      <c r="AI5229" s="12"/>
      <c r="AL5229" s="12"/>
      <c r="AM5229" s="12"/>
      <c r="AN5229" s="12"/>
      <c r="AO5229" s="12"/>
      <c r="AP5229" s="12"/>
    </row>
    <row r="5230" spans="1:42" x14ac:dyDescent="0.25">
      <c r="A5230" s="12" t="s">
        <v>18217</v>
      </c>
      <c r="B5230" s="12" t="s">
        <v>18218</v>
      </c>
      <c r="C5230" s="12" t="s">
        <v>18219</v>
      </c>
      <c r="D5230" s="12" t="s">
        <v>18218</v>
      </c>
      <c r="E5230" s="12">
        <v>22.330200000000001</v>
      </c>
      <c r="F5230" s="12">
        <v>0.23225499999999999</v>
      </c>
      <c r="I5230" s="12" t="e">
        <f>VLOOKUP(M5230,'04a_cluster 296'!D:D,1,FALSE)</f>
        <v>#N/A</v>
      </c>
      <c r="J5230" s="12"/>
      <c r="K5230" s="12"/>
      <c r="L5230" s="12"/>
      <c r="M5230" s="12"/>
      <c r="N5230" s="12"/>
      <c r="O5230" s="12"/>
      <c r="P5230" s="12"/>
      <c r="Q5230" s="12"/>
      <c r="R5230" s="12" t="e">
        <f>VLOOKUP(V5230,'04a_cluster 296'!D:D,1,FALSE)</f>
        <v>#N/A</v>
      </c>
      <c r="S5230" s="12" t="s">
        <v>6888</v>
      </c>
      <c r="T5230" s="12" t="s">
        <v>6889</v>
      </c>
      <c r="U5230" s="12" t="s">
        <v>6890</v>
      </c>
      <c r="V5230" s="12" t="s">
        <v>6889</v>
      </c>
      <c r="W5230" s="12">
        <v>17.658000000000001</v>
      </c>
      <c r="X5230" s="12">
        <v>0.241729</v>
      </c>
      <c r="Y5230" s="12"/>
      <c r="Z5230" s="12"/>
      <c r="AA5230" s="12"/>
      <c r="AB5230" s="12"/>
      <c r="AC5230" s="12"/>
      <c r="AD5230" s="12"/>
      <c r="AE5230" s="12"/>
      <c r="AF5230" s="12"/>
      <c r="AG5230" s="12"/>
      <c r="AH5230" s="12"/>
      <c r="AI5230" s="12"/>
      <c r="AL5230" s="12"/>
      <c r="AM5230" s="12"/>
      <c r="AN5230" s="12"/>
      <c r="AO5230" s="12"/>
      <c r="AP5230" s="12"/>
    </row>
    <row r="5231" spans="1:42" x14ac:dyDescent="0.25">
      <c r="A5231" s="12" t="s">
        <v>1781</v>
      </c>
      <c r="B5231" s="12" t="s">
        <v>1782</v>
      </c>
      <c r="C5231" s="12" t="s">
        <v>1783</v>
      </c>
      <c r="D5231" s="12" t="s">
        <v>1782</v>
      </c>
      <c r="E5231" s="12">
        <v>20.752500000000001</v>
      </c>
      <c r="F5231" s="12">
        <v>0.25533099999999997</v>
      </c>
      <c r="I5231" s="12" t="e">
        <f>VLOOKUP(M5231,'04a_cluster 296'!D:D,1,FALSE)</f>
        <v>#N/A</v>
      </c>
      <c r="J5231" s="12"/>
      <c r="K5231" s="12"/>
      <c r="L5231" s="12"/>
      <c r="M5231" s="12"/>
      <c r="N5231" s="12"/>
      <c r="O5231" s="12"/>
      <c r="P5231" s="12"/>
      <c r="Q5231" s="12"/>
      <c r="R5231" s="12" t="e">
        <f>VLOOKUP(V5231,'04a_cluster 296'!D:D,1,FALSE)</f>
        <v>#N/A</v>
      </c>
      <c r="S5231" s="12" t="s">
        <v>7366</v>
      </c>
      <c r="T5231" s="12" t="s">
        <v>7367</v>
      </c>
      <c r="U5231" s="12" t="s">
        <v>7368</v>
      </c>
      <c r="V5231" s="12" t="s">
        <v>7367</v>
      </c>
      <c r="W5231" s="12">
        <v>24.035499999999999</v>
      </c>
      <c r="X5231" s="12">
        <v>0.15634000000000001</v>
      </c>
      <c r="Y5231" s="12"/>
      <c r="Z5231" s="12"/>
      <c r="AA5231" s="12"/>
      <c r="AB5231" s="12"/>
      <c r="AC5231" s="12"/>
      <c r="AD5231" s="12"/>
      <c r="AE5231" s="12"/>
      <c r="AF5231" s="12"/>
      <c r="AG5231" s="12"/>
      <c r="AH5231" s="12"/>
      <c r="AI5231" s="12"/>
      <c r="AL5231" s="12"/>
      <c r="AM5231" s="12"/>
      <c r="AN5231" s="12"/>
      <c r="AO5231" s="12"/>
      <c r="AP5231" s="12"/>
    </row>
    <row r="5232" spans="1:42" x14ac:dyDescent="0.25">
      <c r="A5232" s="12" t="s">
        <v>4008</v>
      </c>
      <c r="B5232" s="12" t="s">
        <v>4009</v>
      </c>
      <c r="C5232" s="12" t="s">
        <v>4010</v>
      </c>
      <c r="D5232" s="12" t="s">
        <v>4009</v>
      </c>
      <c r="E5232" s="12">
        <v>19.831399999999999</v>
      </c>
      <c r="F5232" s="12">
        <v>0.19788600000000001</v>
      </c>
      <c r="I5232" s="12" t="e">
        <f>VLOOKUP(M5232,'04a_cluster 296'!D:D,1,FALSE)</f>
        <v>#N/A</v>
      </c>
      <c r="J5232" s="12"/>
      <c r="K5232" s="12"/>
      <c r="L5232" s="12"/>
      <c r="M5232" s="12"/>
      <c r="N5232" s="12"/>
      <c r="O5232" s="12"/>
      <c r="P5232" s="12"/>
      <c r="Q5232" s="12"/>
      <c r="R5232" s="12" t="e">
        <f>VLOOKUP(V5232,'04a_cluster 296'!D:D,1,FALSE)</f>
        <v>#N/A</v>
      </c>
      <c r="S5232" s="12" t="s">
        <v>8752</v>
      </c>
      <c r="T5232" s="12" t="s">
        <v>8753</v>
      </c>
      <c r="U5232" s="12" t="s">
        <v>8754</v>
      </c>
      <c r="V5232" s="12" t="s">
        <v>8753</v>
      </c>
      <c r="W5232" s="12">
        <v>22.7195</v>
      </c>
      <c r="X5232" s="12">
        <v>0.29231600000000002</v>
      </c>
      <c r="Y5232" s="12"/>
      <c r="Z5232" s="12"/>
      <c r="AA5232" s="12"/>
      <c r="AB5232" s="12"/>
      <c r="AC5232" s="12"/>
      <c r="AD5232" s="12"/>
      <c r="AE5232" s="12"/>
      <c r="AF5232" s="12"/>
      <c r="AG5232" s="12"/>
      <c r="AH5232" s="12"/>
      <c r="AI5232" s="12"/>
      <c r="AL5232" s="12"/>
      <c r="AM5232" s="12"/>
      <c r="AN5232" s="12"/>
      <c r="AO5232" s="12"/>
      <c r="AP5232" s="12"/>
    </row>
    <row r="5233" spans="1:42" x14ac:dyDescent="0.25">
      <c r="A5233" s="12" t="s">
        <v>1047</v>
      </c>
      <c r="B5233" s="12" t="s">
        <v>1048</v>
      </c>
      <c r="C5233" s="12" t="s">
        <v>1049</v>
      </c>
      <c r="D5233" s="12" t="s">
        <v>1048</v>
      </c>
      <c r="E5233" s="12">
        <v>20.512699999999999</v>
      </c>
      <c r="F5233" s="12">
        <v>0.23597699999999999</v>
      </c>
      <c r="I5233" s="12" t="e">
        <f>VLOOKUP(M5233,'04a_cluster 296'!D:D,1,FALSE)</f>
        <v>#N/A</v>
      </c>
      <c r="J5233" s="12"/>
      <c r="K5233" s="12"/>
      <c r="L5233" s="12"/>
      <c r="M5233" s="12"/>
      <c r="N5233" s="12"/>
      <c r="O5233" s="12"/>
      <c r="P5233" s="12"/>
      <c r="Q5233" s="12"/>
      <c r="R5233" s="12" t="e">
        <f>VLOOKUP(V5233,'04a_cluster 296'!D:D,1,FALSE)</f>
        <v>#N/A</v>
      </c>
      <c r="S5233" s="12" t="s">
        <v>13934</v>
      </c>
      <c r="T5233" s="12" t="s">
        <v>13935</v>
      </c>
      <c r="U5233" s="12" t="s">
        <v>13936</v>
      </c>
      <c r="V5233" s="12" t="s">
        <v>13935</v>
      </c>
      <c r="W5233" s="12">
        <v>18.681699999999999</v>
      </c>
      <c r="X5233" s="12">
        <v>0.327513</v>
      </c>
      <c r="Y5233" s="12"/>
      <c r="Z5233" s="12"/>
      <c r="AA5233" s="12"/>
      <c r="AB5233" s="12"/>
      <c r="AC5233" s="12"/>
      <c r="AD5233" s="12"/>
      <c r="AE5233" s="12"/>
      <c r="AF5233" s="12"/>
      <c r="AG5233" s="12"/>
      <c r="AH5233" s="12"/>
      <c r="AI5233" s="12"/>
      <c r="AL5233" s="12"/>
      <c r="AM5233" s="12"/>
      <c r="AN5233" s="12"/>
      <c r="AO5233" s="12"/>
      <c r="AP5233" s="12"/>
    </row>
    <row r="5234" spans="1:42" x14ac:dyDescent="0.25">
      <c r="A5234" s="12" t="s">
        <v>16835</v>
      </c>
      <c r="B5234" s="12" t="s">
        <v>16836</v>
      </c>
      <c r="C5234" s="12" t="s">
        <v>16837</v>
      </c>
      <c r="D5234" s="12" t="s">
        <v>16836</v>
      </c>
      <c r="E5234" s="12">
        <v>21.1112</v>
      </c>
      <c r="F5234" s="12">
        <v>0.20023099999999999</v>
      </c>
      <c r="I5234" s="12" t="e">
        <f>VLOOKUP(M5234,'04a_cluster 296'!D:D,1,FALSE)</f>
        <v>#N/A</v>
      </c>
      <c r="J5234" s="12"/>
      <c r="K5234" s="12"/>
      <c r="L5234" s="12"/>
      <c r="M5234" s="12"/>
      <c r="N5234" s="12"/>
      <c r="O5234" s="12"/>
      <c r="P5234" s="12"/>
      <c r="Q5234" s="12"/>
      <c r="R5234" s="12" t="e">
        <f>VLOOKUP(V5234,'04a_cluster 296'!D:D,1,FALSE)</f>
        <v>#N/A</v>
      </c>
      <c r="S5234" s="12" t="s">
        <v>12016</v>
      </c>
      <c r="T5234" s="12" t="s">
        <v>12017</v>
      </c>
      <c r="U5234" s="12" t="s">
        <v>12018</v>
      </c>
      <c r="V5234" s="12" t="s">
        <v>12017</v>
      </c>
      <c r="W5234" s="12">
        <v>22.660900000000002</v>
      </c>
      <c r="X5234" s="12">
        <v>0.50526499999999996</v>
      </c>
      <c r="Y5234" s="12"/>
      <c r="Z5234" s="12"/>
      <c r="AA5234" s="12"/>
      <c r="AB5234" s="12"/>
      <c r="AC5234" s="12"/>
      <c r="AD5234" s="12"/>
      <c r="AE5234" s="12"/>
      <c r="AF5234" s="12"/>
      <c r="AG5234" s="12"/>
      <c r="AH5234" s="12"/>
      <c r="AI5234" s="12"/>
      <c r="AL5234" s="12"/>
      <c r="AM5234" s="12"/>
      <c r="AN5234" s="12"/>
      <c r="AO5234" s="12"/>
      <c r="AP5234" s="12"/>
    </row>
    <row r="5235" spans="1:42" x14ac:dyDescent="0.25">
      <c r="A5235" s="12" t="s">
        <v>1536</v>
      </c>
      <c r="B5235" s="12" t="s">
        <v>1537</v>
      </c>
      <c r="C5235" s="12" t="s">
        <v>1538</v>
      </c>
      <c r="D5235" s="12" t="s">
        <v>1537</v>
      </c>
      <c r="E5235" s="12">
        <v>20.9834</v>
      </c>
      <c r="F5235" s="12">
        <v>0.397345</v>
      </c>
      <c r="I5235" s="12" t="e">
        <f>VLOOKUP(M5235,'04a_cluster 296'!D:D,1,FALSE)</f>
        <v>#N/A</v>
      </c>
      <c r="J5235" s="12"/>
      <c r="K5235" s="12"/>
      <c r="L5235" s="12"/>
      <c r="M5235" s="12"/>
      <c r="N5235" s="12"/>
      <c r="O5235" s="12"/>
      <c r="P5235" s="12"/>
      <c r="Q5235" s="12"/>
      <c r="R5235" s="12" t="e">
        <f>VLOOKUP(V5235,'04a_cluster 296'!D:D,1,FALSE)</f>
        <v>#N/A</v>
      </c>
      <c r="S5235" s="12" t="s">
        <v>9922</v>
      </c>
      <c r="T5235" s="12" t="s">
        <v>9923</v>
      </c>
      <c r="U5235" s="12" t="s">
        <v>9924</v>
      </c>
      <c r="V5235" s="12" t="s">
        <v>9923</v>
      </c>
      <c r="W5235" s="12">
        <v>19.712</v>
      </c>
      <c r="X5235" s="12">
        <v>0.491838</v>
      </c>
      <c r="Y5235" s="12"/>
      <c r="Z5235" s="12"/>
      <c r="AA5235" s="12"/>
      <c r="AB5235" s="12"/>
      <c r="AC5235" s="12"/>
      <c r="AD5235" s="12"/>
      <c r="AE5235" s="12"/>
      <c r="AF5235" s="12"/>
      <c r="AG5235" s="12"/>
      <c r="AH5235" s="12"/>
      <c r="AI5235" s="12"/>
      <c r="AL5235" s="12"/>
      <c r="AM5235" s="12"/>
      <c r="AN5235" s="12"/>
      <c r="AO5235" s="12"/>
      <c r="AP5235" s="12"/>
    </row>
    <row r="5236" spans="1:42" x14ac:dyDescent="0.25">
      <c r="A5236" s="12" t="s">
        <v>16182</v>
      </c>
      <c r="B5236" s="12" t="s">
        <v>16183</v>
      </c>
      <c r="C5236" s="12" t="s">
        <v>16184</v>
      </c>
      <c r="D5236" s="12" t="s">
        <v>16183</v>
      </c>
      <c r="E5236" s="12">
        <v>19.672699999999999</v>
      </c>
      <c r="F5236" s="12">
        <v>0.52895199999999998</v>
      </c>
      <c r="I5236" s="12" t="e">
        <f>VLOOKUP(M5236,'04a_cluster 296'!D:D,1,FALSE)</f>
        <v>#N/A</v>
      </c>
      <c r="J5236" s="12"/>
      <c r="K5236" s="12"/>
      <c r="L5236" s="12"/>
      <c r="M5236" s="12"/>
      <c r="N5236" s="12"/>
      <c r="O5236" s="12"/>
      <c r="P5236" s="12"/>
      <c r="Q5236" s="12"/>
      <c r="R5236" s="12" t="e">
        <f>VLOOKUP(V5236,'04a_cluster 296'!D:D,1,FALSE)</f>
        <v>#N/A</v>
      </c>
      <c r="S5236" s="12" t="s">
        <v>16239</v>
      </c>
      <c r="T5236" s="12" t="s">
        <v>16240</v>
      </c>
      <c r="U5236" s="12" t="s">
        <v>16241</v>
      </c>
      <c r="V5236" s="12" t="s">
        <v>16240</v>
      </c>
      <c r="W5236" s="12">
        <v>19.527899999999999</v>
      </c>
      <c r="X5236" s="12">
        <v>0.22794</v>
      </c>
      <c r="Y5236" s="12"/>
      <c r="Z5236" s="12"/>
      <c r="AA5236" s="12"/>
      <c r="AB5236" s="12"/>
      <c r="AC5236" s="12"/>
      <c r="AD5236" s="12"/>
      <c r="AE5236" s="12"/>
      <c r="AF5236" s="12"/>
      <c r="AG5236" s="12"/>
      <c r="AH5236" s="12"/>
      <c r="AI5236" s="12"/>
      <c r="AL5236" s="12"/>
      <c r="AM5236" s="12"/>
      <c r="AN5236" s="12"/>
      <c r="AO5236" s="12"/>
      <c r="AP5236" s="12"/>
    </row>
    <row r="5237" spans="1:42" x14ac:dyDescent="0.25">
      <c r="A5237" s="12" t="s">
        <v>13183</v>
      </c>
      <c r="B5237" s="12" t="s">
        <v>13184</v>
      </c>
      <c r="C5237" s="12" t="s">
        <v>13185</v>
      </c>
      <c r="D5237" s="12" t="s">
        <v>13184</v>
      </c>
      <c r="E5237" s="12">
        <v>17.899799999999999</v>
      </c>
      <c r="F5237" s="12">
        <v>0.42095500000000002</v>
      </c>
      <c r="I5237" s="12" t="e">
        <f>VLOOKUP(M5237,'04a_cluster 296'!D:D,1,FALSE)</f>
        <v>#N/A</v>
      </c>
      <c r="J5237" s="12"/>
      <c r="K5237" s="12"/>
      <c r="L5237" s="12"/>
      <c r="M5237" s="12"/>
      <c r="N5237" s="12"/>
      <c r="O5237" s="12"/>
      <c r="P5237" s="12"/>
      <c r="Q5237" s="12"/>
      <c r="R5237" s="12" t="e">
        <f>VLOOKUP(V5237,'04a_cluster 296'!D:D,1,FALSE)</f>
        <v>#N/A</v>
      </c>
      <c r="S5237" s="12" t="s">
        <v>9952</v>
      </c>
      <c r="T5237" s="12" t="s">
        <v>9953</v>
      </c>
      <c r="U5237" s="12" t="s">
        <v>9954</v>
      </c>
      <c r="V5237" s="12" t="s">
        <v>9953</v>
      </c>
      <c r="W5237" s="12">
        <v>19.875900000000001</v>
      </c>
      <c r="X5237" s="12">
        <v>1.0830500000000001</v>
      </c>
      <c r="Y5237" s="12"/>
      <c r="Z5237" s="12"/>
      <c r="AA5237" s="12"/>
      <c r="AB5237" s="12"/>
      <c r="AC5237" s="12"/>
      <c r="AD5237" s="12"/>
      <c r="AE5237" s="12"/>
      <c r="AF5237" s="12"/>
      <c r="AG5237" s="12"/>
      <c r="AH5237" s="12"/>
      <c r="AI5237" s="12"/>
      <c r="AL5237" s="12"/>
      <c r="AM5237" s="12"/>
      <c r="AN5237" s="12"/>
      <c r="AO5237" s="12"/>
      <c r="AP5237" s="12"/>
    </row>
    <row r="5238" spans="1:42" x14ac:dyDescent="0.25">
      <c r="A5238" s="12" t="s">
        <v>7800</v>
      </c>
      <c r="B5238" s="12" t="s">
        <v>7801</v>
      </c>
      <c r="C5238" s="12" t="s">
        <v>7802</v>
      </c>
      <c r="D5238" s="12" t="s">
        <v>7801</v>
      </c>
      <c r="E5238" s="12">
        <v>20.179500000000001</v>
      </c>
      <c r="F5238" s="12">
        <v>0.36245500000000003</v>
      </c>
      <c r="I5238" s="12" t="e">
        <f>VLOOKUP(M5238,'04a_cluster 296'!D:D,1,FALSE)</f>
        <v>#N/A</v>
      </c>
      <c r="J5238" s="12"/>
      <c r="K5238" s="12"/>
      <c r="L5238" s="12"/>
      <c r="M5238" s="12"/>
      <c r="N5238" s="12"/>
      <c r="O5238" s="12"/>
      <c r="P5238" s="12"/>
      <c r="Q5238" s="12"/>
      <c r="R5238" s="12" t="e">
        <f>VLOOKUP(V5238,'04a_cluster 296'!D:D,1,FALSE)</f>
        <v>#N/A</v>
      </c>
      <c r="S5238" s="12" t="s">
        <v>13663</v>
      </c>
      <c r="T5238" s="12" t="s">
        <v>13664</v>
      </c>
      <c r="U5238" s="12" t="s">
        <v>13665</v>
      </c>
      <c r="V5238" s="12" t="s">
        <v>13664</v>
      </c>
      <c r="W5238" s="12">
        <v>21.8399</v>
      </c>
      <c r="X5238" s="12">
        <v>0.109635</v>
      </c>
      <c r="Y5238" s="12"/>
      <c r="Z5238" s="12"/>
      <c r="AA5238" s="12"/>
      <c r="AB5238" s="12"/>
      <c r="AC5238" s="12"/>
      <c r="AD5238" s="12"/>
      <c r="AE5238" s="12"/>
      <c r="AF5238" s="12"/>
      <c r="AG5238" s="12"/>
      <c r="AH5238" s="12"/>
      <c r="AI5238" s="12"/>
      <c r="AL5238" s="12"/>
      <c r="AM5238" s="12"/>
      <c r="AN5238" s="12"/>
      <c r="AO5238" s="12"/>
      <c r="AP5238" s="12"/>
    </row>
    <row r="5239" spans="1:42" x14ac:dyDescent="0.25">
      <c r="A5239" s="12" t="s">
        <v>17519</v>
      </c>
      <c r="B5239" s="12" t="s">
        <v>17520</v>
      </c>
      <c r="C5239" s="12" t="s">
        <v>17521</v>
      </c>
      <c r="D5239" s="12" t="s">
        <v>17520</v>
      </c>
      <c r="E5239" s="12">
        <v>19.3855</v>
      </c>
      <c r="F5239" s="12">
        <v>0.16982700000000001</v>
      </c>
      <c r="I5239" s="12" t="e">
        <f>VLOOKUP(M5239,'04a_cluster 296'!D:D,1,FALSE)</f>
        <v>#N/A</v>
      </c>
      <c r="J5239" s="12"/>
      <c r="K5239" s="12"/>
      <c r="L5239" s="12"/>
      <c r="M5239" s="12"/>
      <c r="N5239" s="12"/>
      <c r="O5239" s="12"/>
      <c r="P5239" s="12"/>
      <c r="Q5239" s="12"/>
      <c r="R5239" s="12" t="e">
        <f>VLOOKUP(V5239,'04a_cluster 296'!D:D,1,FALSE)</f>
        <v>#N/A</v>
      </c>
      <c r="S5239" s="12" t="s">
        <v>1330</v>
      </c>
      <c r="T5239" s="12" t="s">
        <v>1331</v>
      </c>
      <c r="U5239" s="12" t="s">
        <v>1332</v>
      </c>
      <c r="V5239" s="12" t="s">
        <v>1331</v>
      </c>
      <c r="W5239" s="12">
        <v>17.634499999999999</v>
      </c>
      <c r="X5239" s="12">
        <v>1.4501200000000001</v>
      </c>
      <c r="Y5239" s="12"/>
      <c r="Z5239" s="12"/>
      <c r="AA5239" s="12"/>
      <c r="AB5239" s="12"/>
      <c r="AC5239" s="12"/>
      <c r="AD5239" s="12"/>
      <c r="AE5239" s="12"/>
      <c r="AF5239" s="12"/>
      <c r="AG5239" s="12"/>
      <c r="AH5239" s="12"/>
      <c r="AI5239" s="12"/>
      <c r="AL5239" s="12"/>
      <c r="AM5239" s="12"/>
      <c r="AN5239" s="12"/>
      <c r="AO5239" s="12"/>
      <c r="AP5239" s="12"/>
    </row>
    <row r="5240" spans="1:42" x14ac:dyDescent="0.25">
      <c r="A5240" s="12" t="s">
        <v>18102</v>
      </c>
      <c r="B5240" s="12" t="s">
        <v>18103</v>
      </c>
      <c r="C5240" s="12" t="s">
        <v>18104</v>
      </c>
      <c r="D5240" s="12" t="s">
        <v>18103</v>
      </c>
      <c r="E5240" s="12">
        <v>21.279499999999999</v>
      </c>
      <c r="F5240" s="12">
        <v>0.28532099999999999</v>
      </c>
      <c r="I5240" s="12" t="e">
        <f>VLOOKUP(M5240,'04a_cluster 296'!D:D,1,FALSE)</f>
        <v>#N/A</v>
      </c>
      <c r="J5240" s="12"/>
      <c r="K5240" s="12"/>
      <c r="L5240" s="12"/>
      <c r="M5240" s="12"/>
      <c r="N5240" s="12"/>
      <c r="O5240" s="12"/>
      <c r="P5240" s="12"/>
      <c r="Q5240" s="12"/>
      <c r="R5240" s="12" t="e">
        <f>VLOOKUP(V5240,'04a_cluster 296'!D:D,1,FALSE)</f>
        <v>#N/A</v>
      </c>
      <c r="S5240" s="12" t="s">
        <v>13234</v>
      </c>
      <c r="T5240" s="12" t="s">
        <v>13235</v>
      </c>
      <c r="U5240" s="12" t="s">
        <v>13236</v>
      </c>
      <c r="V5240" s="12" t="s">
        <v>13235</v>
      </c>
      <c r="W5240" s="12">
        <v>22.547899999999998</v>
      </c>
      <c r="X5240" s="12">
        <v>1.1933499999999999</v>
      </c>
      <c r="Y5240" s="12"/>
      <c r="Z5240" s="12"/>
      <c r="AA5240" s="12"/>
      <c r="AB5240" s="12"/>
      <c r="AC5240" s="12"/>
      <c r="AD5240" s="12"/>
      <c r="AE5240" s="12"/>
      <c r="AF5240" s="12"/>
      <c r="AG5240" s="12"/>
      <c r="AH5240" s="12"/>
      <c r="AI5240" s="12"/>
      <c r="AL5240" s="12"/>
      <c r="AM5240" s="12"/>
      <c r="AN5240" s="12"/>
      <c r="AO5240" s="12"/>
      <c r="AP5240" s="12"/>
    </row>
    <row r="5241" spans="1:42" x14ac:dyDescent="0.25">
      <c r="A5241" s="12" t="s">
        <v>16203</v>
      </c>
      <c r="B5241" s="12" t="s">
        <v>16204</v>
      </c>
      <c r="C5241" s="12" t="s">
        <v>16205</v>
      </c>
      <c r="D5241" s="12" t="s">
        <v>16204</v>
      </c>
      <c r="E5241" s="12">
        <v>21.117000000000001</v>
      </c>
      <c r="F5241" s="12">
        <v>0.62635099999999999</v>
      </c>
      <c r="I5241" s="12" t="e">
        <f>VLOOKUP(M5241,'04a_cluster 296'!D:D,1,FALSE)</f>
        <v>#N/A</v>
      </c>
      <c r="J5241" s="12"/>
      <c r="K5241" s="12"/>
      <c r="L5241" s="12"/>
      <c r="M5241" s="12"/>
      <c r="N5241" s="12"/>
      <c r="O5241" s="12"/>
      <c r="P5241" s="12"/>
      <c r="Q5241" s="12"/>
      <c r="R5241" s="12" t="e">
        <f>VLOOKUP(V5241,'04a_cluster 296'!D:D,1,FALSE)</f>
        <v>#N/A</v>
      </c>
      <c r="S5241" s="12" t="s">
        <v>11923</v>
      </c>
      <c r="T5241" s="12" t="s">
        <v>11924</v>
      </c>
      <c r="U5241" s="12" t="s">
        <v>11925</v>
      </c>
      <c r="V5241" s="12" t="s">
        <v>11924</v>
      </c>
      <c r="W5241" s="12">
        <v>17.7471</v>
      </c>
      <c r="X5241" s="12">
        <v>0.52122900000000005</v>
      </c>
      <c r="Y5241" s="12"/>
      <c r="Z5241" s="12"/>
      <c r="AA5241" s="12"/>
      <c r="AB5241" s="12"/>
      <c r="AC5241" s="12"/>
      <c r="AD5241" s="12"/>
      <c r="AE5241" s="12"/>
      <c r="AF5241" s="12"/>
      <c r="AG5241" s="12"/>
      <c r="AH5241" s="12"/>
      <c r="AI5241" s="12"/>
      <c r="AL5241" s="12"/>
      <c r="AM5241" s="12"/>
      <c r="AN5241" s="12"/>
      <c r="AO5241" s="12"/>
      <c r="AP5241" s="12"/>
    </row>
    <row r="5242" spans="1:42" x14ac:dyDescent="0.25">
      <c r="A5242" s="12" t="s">
        <v>7336</v>
      </c>
      <c r="B5242" s="12" t="s">
        <v>7337</v>
      </c>
      <c r="C5242" s="12" t="s">
        <v>7338</v>
      </c>
      <c r="D5242" s="12" t="s">
        <v>7337</v>
      </c>
      <c r="E5242" s="12">
        <v>22.316500000000001</v>
      </c>
      <c r="F5242" s="12">
        <v>0.36768800000000001</v>
      </c>
      <c r="I5242" s="12" t="e">
        <f>VLOOKUP(M5242,'04a_cluster 296'!D:D,1,FALSE)</f>
        <v>#N/A</v>
      </c>
      <c r="J5242" s="12"/>
      <c r="K5242" s="12"/>
      <c r="L5242" s="12"/>
      <c r="M5242" s="12"/>
      <c r="N5242" s="12"/>
      <c r="O5242" s="12"/>
      <c r="P5242" s="12"/>
      <c r="Q5242" s="12"/>
      <c r="R5242" s="12" t="e">
        <f>VLOOKUP(V5242,'04a_cluster 296'!D:D,1,FALSE)</f>
        <v>#N/A</v>
      </c>
      <c r="S5242" s="12" t="s">
        <v>435</v>
      </c>
      <c r="T5242" s="12" t="s">
        <v>436</v>
      </c>
      <c r="U5242" s="12" t="s">
        <v>437</v>
      </c>
      <c r="V5242" s="12" t="s">
        <v>436</v>
      </c>
      <c r="W5242" s="12">
        <v>17.293800000000001</v>
      </c>
      <c r="X5242" s="12">
        <v>0.38009500000000002</v>
      </c>
      <c r="Y5242" s="12"/>
      <c r="Z5242" s="12"/>
      <c r="AA5242" s="12"/>
      <c r="AB5242" s="12"/>
      <c r="AC5242" s="12"/>
      <c r="AD5242" s="12"/>
      <c r="AE5242" s="12"/>
      <c r="AF5242" s="12"/>
      <c r="AG5242" s="12"/>
      <c r="AH5242" s="12"/>
      <c r="AI5242" s="12"/>
      <c r="AL5242" s="12"/>
      <c r="AM5242" s="12"/>
      <c r="AN5242" s="12"/>
      <c r="AO5242" s="12"/>
      <c r="AP5242" s="12"/>
    </row>
    <row r="5243" spans="1:42" x14ac:dyDescent="0.25">
      <c r="A5243" s="12" t="s">
        <v>11920</v>
      </c>
      <c r="B5243" s="12" t="s">
        <v>11921</v>
      </c>
      <c r="C5243" s="12" t="s">
        <v>11922</v>
      </c>
      <c r="D5243" s="12" t="s">
        <v>11921</v>
      </c>
      <c r="E5243" s="12">
        <v>18.614999999999998</v>
      </c>
      <c r="F5243" s="12">
        <v>0.19668099999999999</v>
      </c>
      <c r="I5243" s="12" t="e">
        <f>VLOOKUP(M5243,'04a_cluster 296'!D:D,1,FALSE)</f>
        <v>#N/A</v>
      </c>
      <c r="J5243" s="12"/>
      <c r="K5243" s="12"/>
      <c r="L5243" s="12"/>
      <c r="M5243" s="12"/>
      <c r="N5243" s="12"/>
      <c r="O5243" s="12"/>
      <c r="P5243" s="12"/>
      <c r="Q5243" s="12"/>
      <c r="R5243" s="12" t="e">
        <f>VLOOKUP(V5243,'04a_cluster 296'!D:D,1,FALSE)</f>
        <v>#N/A</v>
      </c>
      <c r="S5243" s="12" t="s">
        <v>1351</v>
      </c>
      <c r="T5243" s="12" t="s">
        <v>1352</v>
      </c>
      <c r="U5243" s="12" t="s">
        <v>1353</v>
      </c>
      <c r="V5243" s="12" t="s">
        <v>1352</v>
      </c>
      <c r="W5243" s="12">
        <v>19.9236</v>
      </c>
      <c r="X5243" s="12">
        <v>0.181584</v>
      </c>
      <c r="Y5243" s="12"/>
      <c r="Z5243" s="12"/>
      <c r="AA5243" s="12"/>
      <c r="AB5243" s="12"/>
      <c r="AC5243" s="12"/>
      <c r="AD5243" s="12"/>
      <c r="AE5243" s="12"/>
      <c r="AF5243" s="12"/>
      <c r="AG5243" s="12"/>
      <c r="AH5243" s="12"/>
      <c r="AI5243" s="12"/>
      <c r="AL5243" s="12"/>
      <c r="AM5243" s="12"/>
      <c r="AN5243" s="12"/>
      <c r="AO5243" s="12"/>
      <c r="AP5243" s="12"/>
    </row>
    <row r="5244" spans="1:42" x14ac:dyDescent="0.25">
      <c r="A5244" s="12" t="s">
        <v>6079</v>
      </c>
      <c r="B5244" s="12" t="s">
        <v>6080</v>
      </c>
      <c r="C5244" s="12" t="s">
        <v>6081</v>
      </c>
      <c r="D5244" s="12" t="s">
        <v>6080</v>
      </c>
      <c r="E5244" s="12">
        <v>21.3643</v>
      </c>
      <c r="F5244" s="12">
        <v>0.458069</v>
      </c>
      <c r="I5244" s="12" t="e">
        <f>VLOOKUP(M5244,'04a_cluster 296'!D:D,1,FALSE)</f>
        <v>#N/A</v>
      </c>
      <c r="J5244" s="12"/>
      <c r="K5244" s="12"/>
      <c r="L5244" s="12"/>
      <c r="M5244" s="12"/>
      <c r="N5244" s="12"/>
      <c r="O5244" s="12"/>
      <c r="P5244" s="12"/>
      <c r="Q5244" s="12"/>
      <c r="R5244" s="12" t="e">
        <f>VLOOKUP(V5244,'04a_cluster 296'!D:D,1,FALSE)</f>
        <v>#N/A</v>
      </c>
      <c r="S5244" s="12" t="s">
        <v>14106</v>
      </c>
      <c r="T5244" s="12" t="s">
        <v>14107</v>
      </c>
      <c r="U5244" s="12" t="s">
        <v>14108</v>
      </c>
      <c r="V5244" s="12" t="s">
        <v>14107</v>
      </c>
      <c r="W5244" s="12">
        <v>18.997399999999999</v>
      </c>
      <c r="X5244" s="12">
        <v>0.72265500000000005</v>
      </c>
      <c r="Y5244" s="12"/>
      <c r="Z5244" s="12"/>
      <c r="AA5244" s="12"/>
      <c r="AB5244" s="12"/>
      <c r="AC5244" s="12"/>
      <c r="AD5244" s="12"/>
      <c r="AE5244" s="12"/>
      <c r="AF5244" s="12"/>
      <c r="AG5244" s="12"/>
      <c r="AH5244" s="12"/>
      <c r="AI5244" s="12"/>
      <c r="AL5244" s="12"/>
      <c r="AM5244" s="12"/>
      <c r="AN5244" s="12"/>
      <c r="AO5244" s="12"/>
      <c r="AP5244" s="12"/>
    </row>
    <row r="5245" spans="1:42" x14ac:dyDescent="0.25">
      <c r="A5245" s="12" t="s">
        <v>5911</v>
      </c>
      <c r="B5245" s="12" t="s">
        <v>5912</v>
      </c>
      <c r="C5245" s="12" t="s">
        <v>5913</v>
      </c>
      <c r="D5245" s="12" t="s">
        <v>5912</v>
      </c>
      <c r="E5245" s="12">
        <v>20.1858</v>
      </c>
      <c r="F5245" s="12">
        <v>0.26435599999999998</v>
      </c>
      <c r="I5245" s="12" t="e">
        <f>VLOOKUP(M5245,'04a_cluster 296'!D:D,1,FALSE)</f>
        <v>#N/A</v>
      </c>
      <c r="J5245" s="12"/>
      <c r="K5245" s="12"/>
      <c r="L5245" s="12"/>
      <c r="M5245" s="12"/>
      <c r="N5245" s="12"/>
      <c r="O5245" s="12"/>
      <c r="P5245" s="12"/>
      <c r="Q5245" s="12"/>
      <c r="R5245" s="12" t="e">
        <f>VLOOKUP(V5245,'04a_cluster 296'!D:D,1,FALSE)</f>
        <v>#N/A</v>
      </c>
      <c r="S5245" s="12" t="s">
        <v>5461</v>
      </c>
      <c r="T5245" s="12" t="s">
        <v>5462</v>
      </c>
      <c r="U5245" s="12" t="s">
        <v>5463</v>
      </c>
      <c r="V5245" s="12" t="s">
        <v>5462</v>
      </c>
      <c r="W5245" s="12">
        <v>19.1052</v>
      </c>
      <c r="X5245" s="12">
        <v>0.43548300000000001</v>
      </c>
      <c r="Y5245" s="12"/>
      <c r="Z5245" s="12"/>
      <c r="AA5245" s="12"/>
      <c r="AB5245" s="12"/>
      <c r="AC5245" s="12"/>
      <c r="AD5245" s="12"/>
      <c r="AE5245" s="12"/>
      <c r="AF5245" s="12"/>
      <c r="AG5245" s="12"/>
      <c r="AH5245" s="12"/>
      <c r="AI5245" s="12"/>
      <c r="AL5245" s="12"/>
      <c r="AM5245" s="12"/>
      <c r="AN5245" s="12"/>
      <c r="AO5245" s="12"/>
      <c r="AP5245" s="12"/>
    </row>
    <row r="5246" spans="1:42" x14ac:dyDescent="0.25">
      <c r="A5246" s="12" t="s">
        <v>1808</v>
      </c>
      <c r="B5246" s="12" t="s">
        <v>1809</v>
      </c>
      <c r="C5246" s="12" t="s">
        <v>1810</v>
      </c>
      <c r="D5246" s="12" t="s">
        <v>1809</v>
      </c>
      <c r="E5246" s="12">
        <v>19.523700000000002</v>
      </c>
      <c r="F5246" s="12">
        <v>0.50517699999999999</v>
      </c>
      <c r="I5246" s="12" t="e">
        <f>VLOOKUP(M5246,'04a_cluster 296'!D:D,1,FALSE)</f>
        <v>#N/A</v>
      </c>
      <c r="J5246" s="12"/>
      <c r="K5246" s="12"/>
      <c r="L5246" s="12"/>
      <c r="M5246" s="12"/>
      <c r="N5246" s="12"/>
      <c r="O5246" s="12"/>
      <c r="P5246" s="12"/>
      <c r="Q5246" s="12"/>
      <c r="R5246" s="12" t="e">
        <f>VLOOKUP(V5246,'04a_cluster 296'!D:D,1,FALSE)</f>
        <v>#N/A</v>
      </c>
      <c r="S5246" s="12" t="s">
        <v>12964</v>
      </c>
      <c r="T5246" s="12" t="s">
        <v>12965</v>
      </c>
      <c r="U5246" s="12" t="s">
        <v>12966</v>
      </c>
      <c r="V5246" s="12" t="s">
        <v>12965</v>
      </c>
      <c r="W5246" s="12">
        <v>19.8659</v>
      </c>
      <c r="X5246" s="12">
        <v>0.41198400000000002</v>
      </c>
      <c r="Y5246" s="12"/>
      <c r="Z5246" s="12"/>
      <c r="AA5246" s="12"/>
      <c r="AB5246" s="12"/>
      <c r="AC5246" s="12"/>
      <c r="AD5246" s="12"/>
      <c r="AE5246" s="12"/>
      <c r="AF5246" s="12"/>
      <c r="AG5246" s="12"/>
      <c r="AH5246" s="12"/>
      <c r="AI5246" s="12"/>
      <c r="AL5246" s="12"/>
      <c r="AM5246" s="12"/>
      <c r="AN5246" s="12"/>
      <c r="AO5246" s="12"/>
      <c r="AP5246" s="12"/>
    </row>
    <row r="5247" spans="1:42" x14ac:dyDescent="0.25">
      <c r="A5247" s="12" t="s">
        <v>12292</v>
      </c>
      <c r="B5247" s="12" t="s">
        <v>12293</v>
      </c>
      <c r="C5247" s="12" t="s">
        <v>12294</v>
      </c>
      <c r="D5247" s="12" t="s">
        <v>12293</v>
      </c>
      <c r="E5247" s="12">
        <v>19.1797</v>
      </c>
      <c r="F5247" s="12">
        <v>0.32153399999999999</v>
      </c>
      <c r="I5247" s="12" t="e">
        <f>VLOOKUP(M5247,'04a_cluster 296'!D:D,1,FALSE)</f>
        <v>#N/A</v>
      </c>
      <c r="J5247" s="12"/>
      <c r="K5247" s="12"/>
      <c r="L5247" s="12"/>
      <c r="M5247" s="12"/>
      <c r="N5247" s="12"/>
      <c r="O5247" s="12"/>
      <c r="P5247" s="12"/>
      <c r="Q5247" s="12"/>
      <c r="R5247" s="12" t="e">
        <f>VLOOKUP(V5247,'04a_cluster 296'!D:D,1,FALSE)</f>
        <v>#N/A</v>
      </c>
      <c r="S5247" s="12" t="s">
        <v>3924</v>
      </c>
      <c r="T5247" s="12" t="s">
        <v>3925</v>
      </c>
      <c r="U5247" s="12" t="s">
        <v>3926</v>
      </c>
      <c r="V5247" s="12" t="s">
        <v>3925</v>
      </c>
      <c r="W5247" s="12">
        <v>23.061399999999999</v>
      </c>
      <c r="X5247" s="12">
        <v>0.36418400000000001</v>
      </c>
      <c r="Y5247" s="12"/>
      <c r="Z5247" s="12"/>
      <c r="AA5247" s="12"/>
      <c r="AB5247" s="12"/>
      <c r="AC5247" s="12"/>
      <c r="AD5247" s="12"/>
      <c r="AE5247" s="12"/>
      <c r="AF5247" s="12"/>
      <c r="AG5247" s="12"/>
      <c r="AH5247" s="12"/>
      <c r="AI5247" s="12"/>
      <c r="AL5247" s="12"/>
      <c r="AM5247" s="12"/>
      <c r="AN5247" s="12"/>
      <c r="AO5247" s="12"/>
      <c r="AP5247" s="12"/>
    </row>
    <row r="5248" spans="1:42" x14ac:dyDescent="0.25">
      <c r="A5248" s="12" t="s">
        <v>11848</v>
      </c>
      <c r="B5248" s="12" t="s">
        <v>11849</v>
      </c>
      <c r="C5248" s="12" t="s">
        <v>11850</v>
      </c>
      <c r="D5248" s="12" t="s">
        <v>11849</v>
      </c>
      <c r="E5248" s="12">
        <v>17.2347</v>
      </c>
      <c r="F5248" s="12">
        <v>0.27905000000000002</v>
      </c>
      <c r="I5248" s="12" t="e">
        <f>VLOOKUP(M5248,'04a_cluster 296'!D:D,1,FALSE)</f>
        <v>#N/A</v>
      </c>
      <c r="J5248" s="12"/>
      <c r="K5248" s="12"/>
      <c r="L5248" s="12"/>
      <c r="M5248" s="12"/>
      <c r="N5248" s="12"/>
      <c r="O5248" s="12"/>
      <c r="P5248" s="12"/>
      <c r="Q5248" s="12"/>
      <c r="R5248" s="12" t="e">
        <f>VLOOKUP(V5248,'04a_cluster 296'!D:D,1,FALSE)</f>
        <v>#N/A</v>
      </c>
      <c r="S5248" s="12" t="s">
        <v>4750</v>
      </c>
      <c r="T5248" s="12" t="s">
        <v>4751</v>
      </c>
      <c r="U5248" s="12" t="s">
        <v>4752</v>
      </c>
      <c r="V5248" s="12" t="s">
        <v>4751</v>
      </c>
      <c r="W5248" s="12">
        <v>20.744700000000002</v>
      </c>
      <c r="X5248" s="12">
        <v>0.36487199999999997</v>
      </c>
      <c r="Y5248" s="12"/>
      <c r="Z5248" s="12"/>
      <c r="AA5248" s="12"/>
      <c r="AB5248" s="12"/>
      <c r="AC5248" s="12"/>
      <c r="AD5248" s="12"/>
      <c r="AE5248" s="12"/>
      <c r="AF5248" s="12"/>
      <c r="AG5248" s="12"/>
      <c r="AH5248" s="12"/>
      <c r="AI5248" s="12"/>
      <c r="AL5248" s="12"/>
      <c r="AM5248" s="12"/>
      <c r="AN5248" s="12"/>
      <c r="AO5248" s="12"/>
      <c r="AP5248" s="12"/>
    </row>
    <row r="5249" spans="1:42" x14ac:dyDescent="0.25">
      <c r="A5249" s="12" t="s">
        <v>1482</v>
      </c>
      <c r="B5249" s="12" t="s">
        <v>1483</v>
      </c>
      <c r="C5249" s="12" t="s">
        <v>1484</v>
      </c>
      <c r="D5249" s="12" t="s">
        <v>1483</v>
      </c>
      <c r="E5249" s="12">
        <v>17.870100000000001</v>
      </c>
      <c r="F5249" s="12">
        <v>0.57477999999999996</v>
      </c>
      <c r="I5249" s="12" t="e">
        <f>VLOOKUP(M5249,'04a_cluster 296'!D:D,1,FALSE)</f>
        <v>#N/A</v>
      </c>
      <c r="J5249" s="12"/>
      <c r="K5249" s="12"/>
      <c r="L5249" s="12"/>
      <c r="M5249" s="12"/>
      <c r="N5249" s="12"/>
      <c r="O5249" s="12"/>
      <c r="P5249" s="12"/>
      <c r="Q5249" s="12"/>
      <c r="R5249" s="12" t="e">
        <f>VLOOKUP(V5249,'04a_cluster 296'!D:D,1,FALSE)</f>
        <v>#N/A</v>
      </c>
      <c r="S5249" s="12" t="s">
        <v>2857</v>
      </c>
      <c r="T5249" s="12" t="s">
        <v>2858</v>
      </c>
      <c r="U5249" s="12" t="s">
        <v>2859</v>
      </c>
      <c r="V5249" s="12" t="s">
        <v>2858</v>
      </c>
      <c r="W5249" s="12">
        <v>18.269300000000001</v>
      </c>
      <c r="X5249" s="12">
        <v>0.31903900000000002</v>
      </c>
      <c r="Y5249" s="12"/>
      <c r="Z5249" s="12"/>
      <c r="AA5249" s="12"/>
      <c r="AB5249" s="12"/>
      <c r="AC5249" s="12"/>
      <c r="AD5249" s="12"/>
      <c r="AE5249" s="12"/>
      <c r="AF5249" s="12"/>
      <c r="AG5249" s="12"/>
      <c r="AH5249" s="12"/>
      <c r="AI5249" s="12"/>
      <c r="AL5249" s="12"/>
      <c r="AM5249" s="12"/>
      <c r="AN5249" s="12"/>
      <c r="AO5249" s="12"/>
      <c r="AP5249" s="12"/>
    </row>
    <row r="5250" spans="1:42" x14ac:dyDescent="0.25">
      <c r="A5250" s="12" t="s">
        <v>6379</v>
      </c>
      <c r="B5250" s="12" t="s">
        <v>6380</v>
      </c>
      <c r="C5250" s="12" t="s">
        <v>6381</v>
      </c>
      <c r="D5250" s="12" t="s">
        <v>6380</v>
      </c>
      <c r="E5250" s="12">
        <v>20.2453</v>
      </c>
      <c r="F5250" s="12">
        <v>0.37676300000000001</v>
      </c>
      <c r="I5250" s="12" t="e">
        <f>VLOOKUP(M5250,'04a_cluster 296'!D:D,1,FALSE)</f>
        <v>#N/A</v>
      </c>
      <c r="J5250" s="12"/>
      <c r="K5250" s="12"/>
      <c r="L5250" s="12"/>
      <c r="M5250" s="12"/>
      <c r="N5250" s="12"/>
      <c r="O5250" s="12"/>
      <c r="P5250" s="12"/>
      <c r="Q5250" s="12"/>
      <c r="R5250" s="12" t="e">
        <f>VLOOKUP(V5250,'04a_cluster 296'!D:D,1,FALSE)</f>
        <v>#N/A</v>
      </c>
      <c r="S5250" s="12" t="s">
        <v>7210</v>
      </c>
      <c r="T5250" s="12" t="s">
        <v>7211</v>
      </c>
      <c r="U5250" s="12" t="s">
        <v>7212</v>
      </c>
      <c r="V5250" s="12" t="s">
        <v>7211</v>
      </c>
      <c r="W5250" s="12">
        <v>21.619900000000001</v>
      </c>
      <c r="X5250" s="12">
        <v>0.28739900000000002</v>
      </c>
      <c r="Y5250" s="12"/>
      <c r="Z5250" s="12"/>
      <c r="AA5250" s="12"/>
      <c r="AB5250" s="12"/>
      <c r="AC5250" s="12"/>
      <c r="AD5250" s="12"/>
      <c r="AE5250" s="12"/>
      <c r="AF5250" s="12"/>
      <c r="AG5250" s="12"/>
      <c r="AH5250" s="12"/>
      <c r="AI5250" s="12"/>
      <c r="AL5250" s="12"/>
      <c r="AM5250" s="12"/>
      <c r="AN5250" s="12"/>
      <c r="AO5250" s="12"/>
      <c r="AP5250" s="12"/>
    </row>
    <row r="5251" spans="1:42" x14ac:dyDescent="0.25">
      <c r="A5251" s="12" t="s">
        <v>10051</v>
      </c>
      <c r="B5251" s="12" t="s">
        <v>10052</v>
      </c>
      <c r="C5251" s="12" t="s">
        <v>10053</v>
      </c>
      <c r="D5251" s="12" t="s">
        <v>10052</v>
      </c>
      <c r="E5251" s="12">
        <v>17.9466</v>
      </c>
      <c r="F5251" s="12">
        <v>0.27691500000000002</v>
      </c>
      <c r="I5251" s="12" t="e">
        <f>VLOOKUP(M5251,'04a_cluster 296'!D:D,1,FALSE)</f>
        <v>#N/A</v>
      </c>
      <c r="J5251" s="12"/>
      <c r="K5251" s="12"/>
      <c r="L5251" s="12"/>
      <c r="M5251" s="12"/>
      <c r="N5251" s="12"/>
      <c r="O5251" s="12"/>
      <c r="P5251" s="12"/>
      <c r="Q5251" s="12"/>
      <c r="R5251" s="12" t="e">
        <f>VLOOKUP(V5251,'04a_cluster 296'!D:D,1,FALSE)</f>
        <v>#N/A</v>
      </c>
      <c r="S5251" s="12" t="s">
        <v>15690</v>
      </c>
      <c r="T5251" s="12" t="s">
        <v>15691</v>
      </c>
      <c r="U5251" s="12" t="s">
        <v>15692</v>
      </c>
      <c r="V5251" s="12" t="s">
        <v>15691</v>
      </c>
      <c r="W5251" s="12">
        <v>21.3399</v>
      </c>
      <c r="X5251" s="12">
        <v>0.34600799999999998</v>
      </c>
      <c r="Y5251" s="12"/>
      <c r="Z5251" s="12"/>
      <c r="AA5251" s="12"/>
      <c r="AB5251" s="12"/>
      <c r="AC5251" s="12"/>
      <c r="AD5251" s="12"/>
      <c r="AE5251" s="12"/>
      <c r="AF5251" s="12"/>
      <c r="AG5251" s="12"/>
      <c r="AH5251" s="12"/>
      <c r="AI5251" s="12"/>
      <c r="AL5251" s="12"/>
      <c r="AM5251" s="12"/>
      <c r="AN5251" s="12"/>
      <c r="AO5251" s="12"/>
      <c r="AP5251" s="12"/>
    </row>
    <row r="5252" spans="1:42" x14ac:dyDescent="0.25">
      <c r="A5252" s="12" t="s">
        <v>10048</v>
      </c>
      <c r="B5252" s="12" t="s">
        <v>10049</v>
      </c>
      <c r="C5252" s="12" t="s">
        <v>10050</v>
      </c>
      <c r="D5252" s="12" t="s">
        <v>10049</v>
      </c>
      <c r="E5252" s="12">
        <v>19.504799999999999</v>
      </c>
      <c r="F5252" s="12">
        <v>0.46762799999999999</v>
      </c>
      <c r="I5252" s="12" t="e">
        <f>VLOOKUP(M5252,'04a_cluster 296'!D:D,1,FALSE)</f>
        <v>#N/A</v>
      </c>
      <c r="J5252" s="12"/>
      <c r="K5252" s="12"/>
      <c r="L5252" s="12"/>
      <c r="M5252" s="12"/>
      <c r="N5252" s="12"/>
      <c r="O5252" s="12"/>
      <c r="P5252" s="12"/>
      <c r="Q5252" s="12"/>
      <c r="R5252" s="12" t="e">
        <f>VLOOKUP(V5252,'04a_cluster 296'!D:D,1,FALSE)</f>
        <v>#N/A</v>
      </c>
      <c r="S5252" s="12" t="s">
        <v>12619</v>
      </c>
      <c r="T5252" s="12" t="s">
        <v>12620</v>
      </c>
      <c r="U5252" s="12" t="s">
        <v>12621</v>
      </c>
      <c r="V5252" s="12" t="s">
        <v>12620</v>
      </c>
      <c r="W5252" s="12">
        <v>18.244499999999999</v>
      </c>
      <c r="X5252" s="12">
        <v>0.68360299999999996</v>
      </c>
      <c r="Y5252" s="12"/>
      <c r="Z5252" s="12"/>
      <c r="AA5252" s="12"/>
      <c r="AB5252" s="12"/>
      <c r="AC5252" s="12"/>
      <c r="AD5252" s="12"/>
      <c r="AE5252" s="12"/>
      <c r="AF5252" s="12"/>
      <c r="AG5252" s="12"/>
      <c r="AH5252" s="12"/>
      <c r="AI5252" s="12"/>
      <c r="AL5252" s="12"/>
      <c r="AM5252" s="12"/>
      <c r="AN5252" s="12"/>
      <c r="AO5252" s="12"/>
      <c r="AP5252" s="12"/>
    </row>
    <row r="5253" spans="1:42" x14ac:dyDescent="0.25">
      <c r="A5253" s="12" t="s">
        <v>18631</v>
      </c>
      <c r="B5253" s="12" t="s">
        <v>18632</v>
      </c>
      <c r="C5253" s="12" t="s">
        <v>18633</v>
      </c>
      <c r="D5253" s="12" t="s">
        <v>18632</v>
      </c>
      <c r="E5253" s="12">
        <v>17.948</v>
      </c>
      <c r="F5253" s="12">
        <v>0.66780600000000001</v>
      </c>
      <c r="I5253" s="12" t="e">
        <f>VLOOKUP(M5253,'04a_cluster 296'!D:D,1,FALSE)</f>
        <v>#N/A</v>
      </c>
      <c r="J5253" s="12"/>
      <c r="K5253" s="12"/>
      <c r="L5253" s="12"/>
      <c r="M5253" s="12"/>
      <c r="N5253" s="12"/>
      <c r="O5253" s="12"/>
      <c r="P5253" s="12"/>
      <c r="Q5253" s="12"/>
      <c r="R5253" s="12" t="e">
        <f>VLOOKUP(V5253,'04a_cluster 296'!D:D,1,FALSE)</f>
        <v>#N/A</v>
      </c>
      <c r="S5253" s="12" t="s">
        <v>9910</v>
      </c>
      <c r="T5253" s="12" t="s">
        <v>9911</v>
      </c>
      <c r="U5253" s="12" t="s">
        <v>9912</v>
      </c>
      <c r="V5253" s="12" t="s">
        <v>9911</v>
      </c>
      <c r="W5253" s="12">
        <v>19.394400000000001</v>
      </c>
      <c r="X5253" s="12">
        <v>0.23796900000000001</v>
      </c>
      <c r="Y5253" s="12"/>
      <c r="Z5253" s="12"/>
      <c r="AA5253" s="12"/>
      <c r="AB5253" s="12"/>
      <c r="AC5253" s="12"/>
      <c r="AD5253" s="12"/>
      <c r="AE5253" s="12"/>
      <c r="AF5253" s="12"/>
      <c r="AG5253" s="12"/>
      <c r="AH5253" s="12"/>
      <c r="AI5253" s="12"/>
      <c r="AL5253" s="12"/>
      <c r="AM5253" s="12"/>
      <c r="AN5253" s="12"/>
      <c r="AO5253" s="12"/>
      <c r="AP5253" s="12"/>
    </row>
    <row r="5254" spans="1:42" x14ac:dyDescent="0.25">
      <c r="A5254" s="12" t="s">
        <v>10063</v>
      </c>
      <c r="B5254" s="12" t="s">
        <v>10064</v>
      </c>
      <c r="C5254" s="12" t="s">
        <v>10065</v>
      </c>
      <c r="D5254" s="12" t="s">
        <v>10064</v>
      </c>
      <c r="E5254" s="12">
        <v>19.059699999999999</v>
      </c>
      <c r="F5254" s="12">
        <v>0.28443600000000002</v>
      </c>
      <c r="I5254" s="12" t="e">
        <f>VLOOKUP(M5254,'04a_cluster 296'!D:D,1,FALSE)</f>
        <v>#N/A</v>
      </c>
      <c r="J5254" s="12"/>
      <c r="K5254" s="12"/>
      <c r="L5254" s="12"/>
      <c r="M5254" s="12"/>
      <c r="N5254" s="12"/>
      <c r="O5254" s="12"/>
      <c r="P5254" s="12"/>
      <c r="Q5254" s="12"/>
      <c r="R5254" s="12" t="e">
        <f>VLOOKUP(V5254,'04a_cluster 296'!D:D,1,FALSE)</f>
        <v>#N/A</v>
      </c>
      <c r="S5254" s="12" t="s">
        <v>15010</v>
      </c>
      <c r="T5254" s="12" t="s">
        <v>15011</v>
      </c>
      <c r="U5254" s="12" t="s">
        <v>15012</v>
      </c>
      <c r="V5254" s="12" t="s">
        <v>15011</v>
      </c>
      <c r="W5254" s="12">
        <v>23.79</v>
      </c>
      <c r="X5254" s="12">
        <v>0.17691299999999999</v>
      </c>
      <c r="Y5254" s="12"/>
      <c r="Z5254" s="12"/>
      <c r="AA5254" s="12"/>
      <c r="AB5254" s="12"/>
      <c r="AC5254" s="12"/>
      <c r="AD5254" s="12"/>
      <c r="AE5254" s="12"/>
      <c r="AF5254" s="12"/>
      <c r="AG5254" s="12"/>
      <c r="AH5254" s="12"/>
      <c r="AI5254" s="12"/>
      <c r="AL5254" s="12"/>
      <c r="AM5254" s="12"/>
      <c r="AN5254" s="12"/>
      <c r="AO5254" s="12"/>
      <c r="AP5254" s="12"/>
    </row>
    <row r="5255" spans="1:42" x14ac:dyDescent="0.25">
      <c r="A5255" s="12" t="s">
        <v>9350</v>
      </c>
      <c r="B5255" s="12" t="s">
        <v>9351</v>
      </c>
      <c r="C5255" s="12" t="s">
        <v>9352</v>
      </c>
      <c r="D5255" s="12" t="s">
        <v>9351</v>
      </c>
      <c r="E5255" s="12">
        <v>19.644100000000002</v>
      </c>
      <c r="F5255" s="12">
        <v>0.46781200000000001</v>
      </c>
      <c r="I5255" s="12" t="e">
        <f>VLOOKUP(M5255,'04a_cluster 296'!D:D,1,FALSE)</f>
        <v>#N/A</v>
      </c>
      <c r="J5255" s="12"/>
      <c r="K5255" s="12"/>
      <c r="L5255" s="12"/>
      <c r="M5255" s="12"/>
      <c r="N5255" s="12"/>
      <c r="O5255" s="12"/>
      <c r="P5255" s="12"/>
      <c r="Q5255" s="12"/>
      <c r="R5255" s="12" t="e">
        <f>VLOOKUP(V5255,'04a_cluster 296'!D:D,1,FALSE)</f>
        <v>#N/A</v>
      </c>
      <c r="S5255" s="12" t="s">
        <v>6082</v>
      </c>
      <c r="T5255" s="12" t="s">
        <v>6083</v>
      </c>
      <c r="U5255" s="12" t="s">
        <v>6084</v>
      </c>
      <c r="V5255" s="12" t="s">
        <v>6083</v>
      </c>
      <c r="W5255" s="12">
        <v>16.766100000000002</v>
      </c>
      <c r="X5255" s="12">
        <v>0.78765700000000005</v>
      </c>
      <c r="Y5255" s="12"/>
      <c r="Z5255" s="12"/>
      <c r="AA5255" s="12"/>
      <c r="AB5255" s="12"/>
      <c r="AC5255" s="12"/>
      <c r="AD5255" s="12"/>
      <c r="AE5255" s="12"/>
      <c r="AF5255" s="12"/>
      <c r="AG5255" s="12"/>
      <c r="AH5255" s="12"/>
      <c r="AI5255" s="12"/>
      <c r="AL5255" s="12"/>
      <c r="AM5255" s="12"/>
      <c r="AN5255" s="12"/>
      <c r="AO5255" s="12"/>
      <c r="AP5255" s="12"/>
    </row>
    <row r="5256" spans="1:42" x14ac:dyDescent="0.25">
      <c r="A5256" s="12" t="s">
        <v>9254</v>
      </c>
      <c r="B5256" s="12" t="s">
        <v>9255</v>
      </c>
      <c r="C5256" s="12" t="s">
        <v>9256</v>
      </c>
      <c r="D5256" s="12" t="s">
        <v>9255</v>
      </c>
      <c r="E5256" s="12">
        <v>17.872199999999999</v>
      </c>
      <c r="F5256" s="12">
        <v>1.27538</v>
      </c>
      <c r="I5256" s="12" t="e">
        <f>VLOOKUP(M5256,'04a_cluster 296'!D:D,1,FALSE)</f>
        <v>#N/A</v>
      </c>
      <c r="J5256" s="12"/>
      <c r="K5256" s="12"/>
      <c r="L5256" s="12"/>
      <c r="M5256" s="12"/>
      <c r="N5256" s="12"/>
      <c r="O5256" s="12"/>
      <c r="P5256" s="12"/>
      <c r="Q5256" s="12"/>
      <c r="R5256" s="12" t="e">
        <f>VLOOKUP(V5256,'04a_cluster 296'!D:D,1,FALSE)</f>
        <v>#N/A</v>
      </c>
      <c r="S5256" s="12" t="s">
        <v>7893</v>
      </c>
      <c r="T5256" s="12" t="s">
        <v>7894</v>
      </c>
      <c r="U5256" s="12" t="s">
        <v>7895</v>
      </c>
      <c r="V5256" s="12" t="s">
        <v>7894</v>
      </c>
      <c r="W5256" s="12">
        <v>18.4361</v>
      </c>
      <c r="X5256" s="12">
        <v>0.35441800000000001</v>
      </c>
      <c r="Y5256" s="12"/>
      <c r="Z5256" s="12"/>
      <c r="AA5256" s="12"/>
      <c r="AB5256" s="12"/>
      <c r="AC5256" s="12"/>
      <c r="AD5256" s="12"/>
      <c r="AE5256" s="12"/>
      <c r="AF5256" s="12"/>
      <c r="AG5256" s="12"/>
      <c r="AH5256" s="12"/>
      <c r="AI5256" s="12"/>
      <c r="AL5256" s="12"/>
      <c r="AM5256" s="12"/>
      <c r="AN5256" s="12"/>
      <c r="AO5256" s="12"/>
      <c r="AP5256" s="12"/>
    </row>
    <row r="5257" spans="1:42" x14ac:dyDescent="0.25">
      <c r="A5257" s="12" t="s">
        <v>5347</v>
      </c>
      <c r="B5257" s="12" t="s">
        <v>5348</v>
      </c>
      <c r="C5257" s="12" t="s">
        <v>5349</v>
      </c>
      <c r="D5257" s="12" t="s">
        <v>5348</v>
      </c>
      <c r="E5257" s="12">
        <v>18.6236</v>
      </c>
      <c r="F5257" s="12">
        <v>0.42447299999999999</v>
      </c>
      <c r="I5257" s="12" t="e">
        <f>VLOOKUP(M5257,'04a_cluster 296'!D:D,1,FALSE)</f>
        <v>#N/A</v>
      </c>
      <c r="J5257" s="12"/>
      <c r="K5257" s="12"/>
      <c r="L5257" s="12"/>
      <c r="M5257" s="12"/>
      <c r="N5257" s="12"/>
      <c r="O5257" s="12"/>
      <c r="P5257" s="12"/>
      <c r="Q5257" s="12"/>
      <c r="R5257" s="12" t="e">
        <f>VLOOKUP(V5257,'04a_cluster 296'!D:D,1,FALSE)</f>
        <v>#N/A</v>
      </c>
      <c r="S5257" s="12" t="s">
        <v>6235</v>
      </c>
      <c r="T5257" s="12" t="s">
        <v>6236</v>
      </c>
      <c r="U5257" s="12" t="s">
        <v>6237</v>
      </c>
      <c r="V5257" s="12" t="s">
        <v>6236</v>
      </c>
      <c r="W5257" s="12">
        <v>22.821999999999999</v>
      </c>
      <c r="X5257" s="12">
        <v>0.18709799999999999</v>
      </c>
      <c r="Y5257" s="12"/>
      <c r="Z5257" s="12"/>
      <c r="AA5257" s="12"/>
      <c r="AB5257" s="12"/>
      <c r="AC5257" s="12"/>
      <c r="AD5257" s="12"/>
      <c r="AE5257" s="12"/>
      <c r="AF5257" s="12"/>
      <c r="AG5257" s="12"/>
      <c r="AH5257" s="12"/>
      <c r="AI5257" s="12"/>
      <c r="AL5257" s="12"/>
      <c r="AM5257" s="12"/>
      <c r="AN5257" s="12"/>
      <c r="AO5257" s="12"/>
      <c r="AP5257" s="12"/>
    </row>
    <row r="5258" spans="1:42" x14ac:dyDescent="0.25">
      <c r="A5258" s="12" t="s">
        <v>14929</v>
      </c>
      <c r="B5258" s="12" t="s">
        <v>14930</v>
      </c>
      <c r="C5258" s="12" t="s">
        <v>14931</v>
      </c>
      <c r="D5258" s="12" t="s">
        <v>14930</v>
      </c>
      <c r="E5258" s="12">
        <v>19.6434</v>
      </c>
      <c r="F5258" s="12">
        <v>0.34675099999999998</v>
      </c>
      <c r="I5258" s="12" t="e">
        <f>VLOOKUP(M5258,'04a_cluster 296'!D:D,1,FALSE)</f>
        <v>#N/A</v>
      </c>
      <c r="J5258" s="12"/>
      <c r="K5258" s="12"/>
      <c r="L5258" s="12"/>
      <c r="M5258" s="12"/>
      <c r="N5258" s="12"/>
      <c r="O5258" s="12"/>
      <c r="P5258" s="12"/>
      <c r="Q5258" s="12"/>
      <c r="R5258" s="12" t="e">
        <f>VLOOKUP(V5258,'04a_cluster 296'!D:D,1,FALSE)</f>
        <v>#N/A</v>
      </c>
      <c r="S5258" s="12" t="s">
        <v>2983</v>
      </c>
      <c r="T5258" s="12" t="s">
        <v>2984</v>
      </c>
      <c r="U5258" s="12" t="s">
        <v>2985</v>
      </c>
      <c r="V5258" s="12" t="s">
        <v>2984</v>
      </c>
      <c r="W5258" s="12">
        <v>18.7483</v>
      </c>
      <c r="X5258" s="12">
        <v>0.184028</v>
      </c>
      <c r="Y5258" s="12"/>
      <c r="Z5258" s="12"/>
      <c r="AA5258" s="12"/>
      <c r="AB5258" s="12"/>
      <c r="AC5258" s="12"/>
      <c r="AD5258" s="12"/>
      <c r="AE5258" s="12"/>
      <c r="AF5258" s="12"/>
      <c r="AG5258" s="12"/>
      <c r="AH5258" s="12"/>
      <c r="AI5258" s="12"/>
      <c r="AL5258" s="12"/>
      <c r="AM5258" s="12"/>
      <c r="AN5258" s="12"/>
      <c r="AO5258" s="12"/>
      <c r="AP5258" s="12"/>
    </row>
    <row r="5259" spans="1:42" x14ac:dyDescent="0.25">
      <c r="A5259" s="12" t="s">
        <v>7561</v>
      </c>
      <c r="B5259" s="12" t="s">
        <v>7562</v>
      </c>
      <c r="C5259" s="12" t="s">
        <v>7563</v>
      </c>
      <c r="D5259" s="12" t="s">
        <v>7562</v>
      </c>
      <c r="E5259" s="12">
        <v>19.229399999999998</v>
      </c>
      <c r="F5259" s="12">
        <v>0.44687399999999999</v>
      </c>
      <c r="I5259" s="12" t="e">
        <f>VLOOKUP(M5259,'04a_cluster 296'!D:D,1,FALSE)</f>
        <v>#N/A</v>
      </c>
      <c r="J5259" s="12"/>
      <c r="K5259" s="12"/>
      <c r="L5259" s="12"/>
      <c r="M5259" s="12"/>
      <c r="N5259" s="12"/>
      <c r="O5259" s="12"/>
      <c r="P5259" s="12"/>
      <c r="Q5259" s="12"/>
      <c r="R5259" s="12" t="e">
        <f>VLOOKUP(V5259,'04a_cluster 296'!D:D,1,FALSE)</f>
        <v>#N/A</v>
      </c>
      <c r="S5259" s="12" t="s">
        <v>16414</v>
      </c>
      <c r="T5259" s="12" t="s">
        <v>16415</v>
      </c>
      <c r="U5259" s="12" t="s">
        <v>16416</v>
      </c>
      <c r="V5259" s="12" t="s">
        <v>16415</v>
      </c>
      <c r="W5259" s="12">
        <v>17.0762</v>
      </c>
      <c r="X5259" s="12">
        <v>0.645096</v>
      </c>
      <c r="Y5259" s="12"/>
      <c r="Z5259" s="12"/>
      <c r="AA5259" s="12"/>
      <c r="AB5259" s="12"/>
      <c r="AC5259" s="12"/>
      <c r="AD5259" s="12"/>
      <c r="AE5259" s="12"/>
      <c r="AF5259" s="12"/>
      <c r="AG5259" s="12"/>
      <c r="AH5259" s="12"/>
      <c r="AI5259" s="12"/>
      <c r="AL5259" s="12"/>
      <c r="AM5259" s="12"/>
      <c r="AN5259" s="12"/>
      <c r="AO5259" s="12"/>
      <c r="AP5259" s="12"/>
    </row>
    <row r="5260" spans="1:42" x14ac:dyDescent="0.25">
      <c r="A5260" s="12" t="s">
        <v>5228</v>
      </c>
      <c r="B5260" s="12" t="s">
        <v>5229</v>
      </c>
      <c r="C5260" s="12" t="s">
        <v>5230</v>
      </c>
      <c r="D5260" s="12" t="s">
        <v>5229</v>
      </c>
      <c r="E5260" s="12">
        <v>21.329499999999999</v>
      </c>
      <c r="F5260" s="12">
        <v>0.30865599999999999</v>
      </c>
      <c r="I5260" s="12" t="e">
        <f>VLOOKUP(M5260,'04a_cluster 296'!D:D,1,FALSE)</f>
        <v>#N/A</v>
      </c>
      <c r="J5260" s="12"/>
      <c r="K5260" s="12"/>
      <c r="L5260" s="12"/>
      <c r="M5260" s="12"/>
      <c r="N5260" s="12"/>
      <c r="O5260" s="12"/>
      <c r="P5260" s="12"/>
      <c r="Q5260" s="12"/>
      <c r="R5260" s="12" t="e">
        <f>VLOOKUP(V5260,'04a_cluster 296'!D:D,1,FALSE)</f>
        <v>#N/A</v>
      </c>
      <c r="S5260" s="12" t="s">
        <v>3167</v>
      </c>
      <c r="T5260" s="12" t="s">
        <v>3168</v>
      </c>
      <c r="U5260" s="12" t="s">
        <v>3169</v>
      </c>
      <c r="V5260" s="12" t="s">
        <v>3168</v>
      </c>
      <c r="W5260" s="12">
        <v>23.001100000000001</v>
      </c>
      <c r="X5260" s="12">
        <v>9.7391699999999998E-2</v>
      </c>
      <c r="Y5260" s="12"/>
      <c r="Z5260" s="12"/>
      <c r="AA5260" s="12"/>
      <c r="AB5260" s="12"/>
      <c r="AC5260" s="12"/>
      <c r="AD5260" s="12"/>
      <c r="AE5260" s="12"/>
      <c r="AF5260" s="12"/>
      <c r="AG5260" s="12"/>
      <c r="AH5260" s="12"/>
      <c r="AI5260" s="12"/>
      <c r="AL5260" s="12"/>
      <c r="AM5260" s="12"/>
      <c r="AN5260" s="12"/>
      <c r="AO5260" s="12"/>
      <c r="AP5260" s="12"/>
    </row>
    <row r="5261" spans="1:42" x14ac:dyDescent="0.25">
      <c r="A5261" s="12" t="s">
        <v>6415</v>
      </c>
      <c r="B5261" s="12" t="s">
        <v>6416</v>
      </c>
      <c r="C5261" s="12" t="s">
        <v>6417</v>
      </c>
      <c r="D5261" s="12" t="s">
        <v>6416</v>
      </c>
      <c r="E5261" s="12">
        <v>19.3217</v>
      </c>
      <c r="F5261" s="12">
        <v>0.47228199999999998</v>
      </c>
      <c r="I5261" s="12" t="e">
        <f>VLOOKUP(M5261,'04a_cluster 296'!D:D,1,FALSE)</f>
        <v>#N/A</v>
      </c>
      <c r="J5261" s="12"/>
      <c r="K5261" s="12"/>
      <c r="L5261" s="12"/>
      <c r="M5261" s="12"/>
      <c r="N5261" s="12"/>
      <c r="O5261" s="12"/>
      <c r="P5261" s="12"/>
      <c r="Q5261" s="12"/>
      <c r="R5261" s="12" t="e">
        <f>VLOOKUP(V5261,'04a_cluster 296'!D:D,1,FALSE)</f>
        <v>#N/A</v>
      </c>
      <c r="S5261" s="12" t="s">
        <v>3726</v>
      </c>
      <c r="T5261" s="12" t="s">
        <v>3727</v>
      </c>
      <c r="U5261" s="12" t="s">
        <v>3728</v>
      </c>
      <c r="V5261" s="12" t="s">
        <v>3727</v>
      </c>
      <c r="W5261" s="12">
        <v>20.281700000000001</v>
      </c>
      <c r="X5261" s="12">
        <v>0.75128300000000003</v>
      </c>
      <c r="Y5261" s="12"/>
      <c r="Z5261" s="12"/>
      <c r="AA5261" s="12"/>
      <c r="AB5261" s="12"/>
      <c r="AC5261" s="12"/>
      <c r="AD5261" s="12"/>
      <c r="AE5261" s="12"/>
      <c r="AF5261" s="12"/>
      <c r="AG5261" s="12"/>
      <c r="AH5261" s="12"/>
      <c r="AI5261" s="12"/>
      <c r="AL5261" s="12"/>
      <c r="AM5261" s="12"/>
      <c r="AN5261" s="12"/>
      <c r="AO5261" s="12"/>
      <c r="AP5261" s="12"/>
    </row>
    <row r="5262" spans="1:42" x14ac:dyDescent="0.25">
      <c r="A5262" s="12" t="s">
        <v>8671</v>
      </c>
      <c r="B5262" s="12" t="s">
        <v>8672</v>
      </c>
      <c r="C5262" s="12" t="s">
        <v>8673</v>
      </c>
      <c r="D5262" s="12" t="s">
        <v>8672</v>
      </c>
      <c r="E5262" s="12">
        <v>21.5016</v>
      </c>
      <c r="F5262" s="12">
        <v>0.19442400000000001</v>
      </c>
      <c r="I5262" s="12" t="e">
        <f>VLOOKUP(M5262,'04a_cluster 296'!D:D,1,FALSE)</f>
        <v>#N/A</v>
      </c>
      <c r="J5262" s="12"/>
      <c r="K5262" s="12"/>
      <c r="L5262" s="12"/>
      <c r="M5262" s="12"/>
      <c r="N5262" s="12"/>
      <c r="O5262" s="12"/>
      <c r="P5262" s="12"/>
      <c r="Q5262" s="12"/>
      <c r="R5262" s="12" t="e">
        <f>VLOOKUP(V5262,'04a_cluster 296'!D:D,1,FALSE)</f>
        <v>#N/A</v>
      </c>
      <c r="S5262" s="12" t="s">
        <v>9808</v>
      </c>
      <c r="T5262" s="12" t="s">
        <v>9809</v>
      </c>
      <c r="U5262" s="12" t="s">
        <v>9810</v>
      </c>
      <c r="V5262" s="12" t="s">
        <v>9809</v>
      </c>
      <c r="W5262" s="12">
        <v>18.4633</v>
      </c>
      <c r="X5262" s="12">
        <v>0.454038</v>
      </c>
      <c r="Y5262" s="12"/>
      <c r="Z5262" s="12"/>
      <c r="AA5262" s="12"/>
      <c r="AB5262" s="12"/>
      <c r="AC5262" s="12"/>
      <c r="AD5262" s="12"/>
      <c r="AE5262" s="12"/>
      <c r="AF5262" s="12"/>
      <c r="AG5262" s="12"/>
      <c r="AH5262" s="12"/>
      <c r="AI5262" s="12"/>
      <c r="AL5262" s="12"/>
      <c r="AM5262" s="12"/>
      <c r="AN5262" s="12"/>
      <c r="AO5262" s="12"/>
      <c r="AP5262" s="12"/>
    </row>
    <row r="5263" spans="1:42" x14ac:dyDescent="0.25">
      <c r="A5263" s="12" t="s">
        <v>16293</v>
      </c>
      <c r="B5263" s="12" t="s">
        <v>16294</v>
      </c>
      <c r="C5263" s="12" t="s">
        <v>16295</v>
      </c>
      <c r="D5263" s="12" t="s">
        <v>16294</v>
      </c>
      <c r="E5263" s="12">
        <v>23.233799999999999</v>
      </c>
      <c r="F5263" s="12">
        <v>0.31864399999999998</v>
      </c>
      <c r="I5263" s="12" t="e">
        <f>VLOOKUP(M5263,'04a_cluster 296'!D:D,1,FALSE)</f>
        <v>#N/A</v>
      </c>
      <c r="J5263" s="12"/>
      <c r="K5263" s="12"/>
      <c r="L5263" s="12"/>
      <c r="M5263" s="12"/>
      <c r="N5263" s="12"/>
      <c r="O5263" s="12"/>
      <c r="P5263" s="12"/>
      <c r="Q5263" s="12"/>
      <c r="R5263" s="12" t="e">
        <f>VLOOKUP(V5263,'04a_cluster 296'!D:D,1,FALSE)</f>
        <v>#N/A</v>
      </c>
      <c r="S5263" s="12" t="s">
        <v>18322</v>
      </c>
      <c r="T5263" s="12" t="s">
        <v>18323</v>
      </c>
      <c r="U5263" s="12" t="s">
        <v>18324</v>
      </c>
      <c r="V5263" s="12" t="s">
        <v>18323</v>
      </c>
      <c r="W5263" s="12">
        <v>21.4466</v>
      </c>
      <c r="X5263" s="12">
        <v>0.80324899999999999</v>
      </c>
      <c r="Y5263" s="12"/>
      <c r="Z5263" s="12"/>
      <c r="AA5263" s="12"/>
      <c r="AB5263" s="12"/>
      <c r="AC5263" s="12"/>
      <c r="AD5263" s="12"/>
      <c r="AE5263" s="12"/>
      <c r="AF5263" s="12"/>
      <c r="AG5263" s="12"/>
      <c r="AH5263" s="12"/>
      <c r="AI5263" s="12"/>
      <c r="AL5263" s="12"/>
      <c r="AM5263" s="12"/>
      <c r="AN5263" s="12"/>
      <c r="AO5263" s="12"/>
      <c r="AP5263" s="12"/>
    </row>
    <row r="5264" spans="1:42" x14ac:dyDescent="0.25">
      <c r="A5264" s="12" t="s">
        <v>16287</v>
      </c>
      <c r="B5264" s="12" t="s">
        <v>16288</v>
      </c>
      <c r="C5264" s="12" t="s">
        <v>16289</v>
      </c>
      <c r="D5264" s="12" t="s">
        <v>16288</v>
      </c>
      <c r="E5264" s="12">
        <v>23.0715</v>
      </c>
      <c r="F5264" s="12">
        <v>0.239983</v>
      </c>
      <c r="I5264" s="12" t="e">
        <f>VLOOKUP(M5264,'04a_cluster 296'!D:D,1,FALSE)</f>
        <v>#N/A</v>
      </c>
      <c r="J5264" s="12"/>
      <c r="K5264" s="12"/>
      <c r="L5264" s="12"/>
      <c r="M5264" s="12"/>
      <c r="N5264" s="12"/>
      <c r="O5264" s="12"/>
      <c r="P5264" s="12"/>
      <c r="Q5264" s="12"/>
      <c r="R5264" s="12" t="e">
        <f>VLOOKUP(V5264,'04a_cluster 296'!D:D,1,FALSE)</f>
        <v>#N/A</v>
      </c>
      <c r="S5264" s="12" t="s">
        <v>17009</v>
      </c>
      <c r="T5264" s="12" t="s">
        <v>17010</v>
      </c>
      <c r="U5264" s="12" t="s">
        <v>17011</v>
      </c>
      <c r="V5264" s="12" t="s">
        <v>17010</v>
      </c>
      <c r="W5264" s="12">
        <v>23.200700000000001</v>
      </c>
      <c r="X5264" s="12">
        <v>0.29238900000000001</v>
      </c>
      <c r="Y5264" s="12"/>
      <c r="Z5264" s="12"/>
      <c r="AA5264" s="12"/>
      <c r="AB5264" s="12"/>
      <c r="AC5264" s="12"/>
      <c r="AD5264" s="12"/>
      <c r="AE5264" s="12"/>
      <c r="AF5264" s="12"/>
      <c r="AG5264" s="12"/>
      <c r="AH5264" s="12"/>
      <c r="AI5264" s="12"/>
      <c r="AL5264" s="12"/>
      <c r="AM5264" s="12"/>
      <c r="AN5264" s="12"/>
      <c r="AO5264" s="12"/>
      <c r="AP5264" s="12"/>
    </row>
    <row r="5265" spans="1:42" x14ac:dyDescent="0.25">
      <c r="A5265" s="12" t="s">
        <v>8403</v>
      </c>
      <c r="B5265" s="12" t="s">
        <v>8404</v>
      </c>
      <c r="C5265" s="12" t="s">
        <v>8405</v>
      </c>
      <c r="D5265" s="12" t="s">
        <v>8404</v>
      </c>
      <c r="E5265" s="12">
        <v>20.438800000000001</v>
      </c>
      <c r="F5265" s="12">
        <v>0.49927100000000002</v>
      </c>
      <c r="I5265" s="12" t="e">
        <f>VLOOKUP(M5265,'04a_cluster 296'!D:D,1,FALSE)</f>
        <v>#N/A</v>
      </c>
      <c r="J5265" s="12"/>
      <c r="K5265" s="12"/>
      <c r="L5265" s="12"/>
      <c r="M5265" s="12"/>
      <c r="N5265" s="12"/>
      <c r="O5265" s="12"/>
      <c r="P5265" s="12"/>
      <c r="Q5265" s="12"/>
      <c r="R5265" s="12" t="e">
        <f>VLOOKUP(V5265,'04a_cluster 296'!D:D,1,FALSE)</f>
        <v>#N/A</v>
      </c>
      <c r="S5265" s="12" t="s">
        <v>16642</v>
      </c>
      <c r="T5265" s="12" t="s">
        <v>16643</v>
      </c>
      <c r="U5265" s="12" t="s">
        <v>16644</v>
      </c>
      <c r="V5265" s="12" t="s">
        <v>16643</v>
      </c>
      <c r="W5265" s="12">
        <v>21.584</v>
      </c>
      <c r="X5265" s="12">
        <v>0.24180299999999999</v>
      </c>
      <c r="Y5265" s="12"/>
      <c r="Z5265" s="12"/>
      <c r="AA5265" s="12"/>
      <c r="AB5265" s="12"/>
      <c r="AC5265" s="12"/>
      <c r="AD5265" s="12"/>
      <c r="AE5265" s="12"/>
      <c r="AF5265" s="12"/>
      <c r="AG5265" s="12"/>
      <c r="AH5265" s="12"/>
      <c r="AI5265" s="12"/>
      <c r="AL5265" s="12"/>
      <c r="AM5265" s="12"/>
      <c r="AN5265" s="12"/>
      <c r="AO5265" s="12"/>
      <c r="AP5265" s="12"/>
    </row>
    <row r="5266" spans="1:42" x14ac:dyDescent="0.25">
      <c r="A5266" s="12" t="s">
        <v>9555</v>
      </c>
      <c r="B5266" s="12" t="s">
        <v>9556</v>
      </c>
      <c r="C5266" s="12" t="s">
        <v>9557</v>
      </c>
      <c r="D5266" s="12" t="s">
        <v>9556</v>
      </c>
      <c r="E5266" s="12">
        <v>17.1616</v>
      </c>
      <c r="F5266" s="12">
        <v>0.49578</v>
      </c>
      <c r="I5266" s="12" t="e">
        <f>VLOOKUP(M5266,'04a_cluster 296'!D:D,1,FALSE)</f>
        <v>#N/A</v>
      </c>
      <c r="J5266" s="12"/>
      <c r="K5266" s="12"/>
      <c r="L5266" s="12"/>
      <c r="M5266" s="12"/>
      <c r="N5266" s="12"/>
      <c r="O5266" s="12"/>
      <c r="P5266" s="12"/>
      <c r="Q5266" s="12"/>
      <c r="R5266" s="12" t="e">
        <f>VLOOKUP(V5266,'04a_cluster 296'!D:D,1,FALSE)</f>
        <v>#N/A</v>
      </c>
      <c r="S5266" s="12" t="s">
        <v>576</v>
      </c>
      <c r="T5266" s="12" t="s">
        <v>577</v>
      </c>
      <c r="U5266" s="12" t="s">
        <v>578</v>
      </c>
      <c r="V5266" s="12" t="s">
        <v>577</v>
      </c>
      <c r="W5266" s="12">
        <v>17.3812</v>
      </c>
      <c r="X5266" s="12">
        <v>2.4742500000000001</v>
      </c>
      <c r="Y5266" s="12"/>
      <c r="Z5266" s="12"/>
      <c r="AA5266" s="12"/>
      <c r="AB5266" s="12"/>
      <c r="AC5266" s="12"/>
      <c r="AD5266" s="12"/>
      <c r="AE5266" s="12"/>
      <c r="AF5266" s="12"/>
      <c r="AG5266" s="12"/>
      <c r="AH5266" s="12"/>
      <c r="AI5266" s="12"/>
      <c r="AL5266" s="12"/>
      <c r="AM5266" s="12"/>
      <c r="AN5266" s="12"/>
      <c r="AO5266" s="12"/>
      <c r="AP5266" s="12"/>
    </row>
    <row r="5267" spans="1:42" x14ac:dyDescent="0.25">
      <c r="A5267" s="12" t="s">
        <v>3635</v>
      </c>
      <c r="B5267" s="12" t="s">
        <v>3636</v>
      </c>
      <c r="C5267" s="12" t="s">
        <v>3637</v>
      </c>
      <c r="D5267" s="12" t="s">
        <v>3636</v>
      </c>
      <c r="E5267" s="12">
        <v>18.1218</v>
      </c>
      <c r="F5267" s="12">
        <v>0.78212300000000001</v>
      </c>
      <c r="I5267" s="12" t="e">
        <f>VLOOKUP(M5267,'04a_cluster 296'!D:D,1,FALSE)</f>
        <v>#N/A</v>
      </c>
      <c r="J5267" s="12"/>
      <c r="K5267" s="12"/>
      <c r="L5267" s="12"/>
      <c r="M5267" s="12"/>
      <c r="N5267" s="12"/>
      <c r="O5267" s="12"/>
      <c r="P5267" s="12"/>
      <c r="Q5267" s="12"/>
      <c r="R5267" s="12" t="e">
        <f>VLOOKUP(V5267,'04a_cluster 296'!D:D,1,FALSE)</f>
        <v>#N/A</v>
      </c>
      <c r="S5267" s="12" t="s">
        <v>717</v>
      </c>
      <c r="T5267" s="12" t="s">
        <v>718</v>
      </c>
      <c r="U5267" s="12" t="s">
        <v>719</v>
      </c>
      <c r="V5267" s="12" t="s">
        <v>718</v>
      </c>
      <c r="W5267" s="12">
        <v>18.9848</v>
      </c>
      <c r="X5267" s="12">
        <v>0.28268799999999999</v>
      </c>
      <c r="Y5267" s="12"/>
      <c r="Z5267" s="12"/>
      <c r="AA5267" s="12"/>
      <c r="AB5267" s="12"/>
      <c r="AC5267" s="12"/>
      <c r="AD5267" s="12"/>
      <c r="AE5267" s="12"/>
      <c r="AF5267" s="12"/>
      <c r="AG5267" s="12"/>
      <c r="AH5267" s="12"/>
      <c r="AI5267" s="12"/>
      <c r="AL5267" s="12"/>
      <c r="AM5267" s="12"/>
      <c r="AN5267" s="12"/>
      <c r="AO5267" s="12"/>
      <c r="AP5267" s="12"/>
    </row>
    <row r="5268" spans="1:42" x14ac:dyDescent="0.25">
      <c r="A5268" s="12" t="s">
        <v>12400</v>
      </c>
      <c r="B5268" s="12" t="s">
        <v>12401</v>
      </c>
      <c r="C5268" s="12" t="s">
        <v>12402</v>
      </c>
      <c r="D5268" s="12" t="s">
        <v>12401</v>
      </c>
      <c r="E5268" s="12">
        <v>22.628</v>
      </c>
      <c r="F5268" s="12">
        <v>0.531864</v>
      </c>
      <c r="I5268" s="12" t="e">
        <f>VLOOKUP(M5268,'04a_cluster 296'!D:D,1,FALSE)</f>
        <v>#N/A</v>
      </c>
      <c r="J5268" s="12"/>
      <c r="K5268" s="12"/>
      <c r="L5268" s="12"/>
      <c r="M5268" s="12"/>
      <c r="N5268" s="12"/>
      <c r="O5268" s="12"/>
      <c r="P5268" s="12"/>
      <c r="Q5268" s="12"/>
      <c r="R5268" s="12" t="e">
        <f>VLOOKUP(V5268,'04a_cluster 296'!D:D,1,FALSE)</f>
        <v>#N/A</v>
      </c>
      <c r="S5268" s="12" t="s">
        <v>13444</v>
      </c>
      <c r="T5268" s="12" t="s">
        <v>13445</v>
      </c>
      <c r="U5268" s="12" t="s">
        <v>13446</v>
      </c>
      <c r="V5268" s="12" t="s">
        <v>13445</v>
      </c>
      <c r="W5268" s="12">
        <v>20.750800000000002</v>
      </c>
      <c r="X5268" s="12">
        <v>0.38927600000000001</v>
      </c>
      <c r="Y5268" s="12"/>
      <c r="Z5268" s="12"/>
      <c r="AA5268" s="12"/>
      <c r="AB5268" s="12"/>
      <c r="AC5268" s="12"/>
      <c r="AD5268" s="12"/>
      <c r="AE5268" s="12"/>
      <c r="AF5268" s="12"/>
      <c r="AG5268" s="12"/>
      <c r="AH5268" s="12"/>
      <c r="AI5268" s="12"/>
      <c r="AL5268" s="12"/>
      <c r="AM5268" s="12"/>
      <c r="AN5268" s="12"/>
      <c r="AO5268" s="12"/>
      <c r="AP5268" s="12"/>
    </row>
    <row r="5269" spans="1:42" x14ac:dyDescent="0.25">
      <c r="A5269" s="12" t="s">
        <v>372</v>
      </c>
      <c r="B5269" s="12" t="s">
        <v>373</v>
      </c>
      <c r="C5269" s="12" t="s">
        <v>374</v>
      </c>
      <c r="D5269" s="12" t="s">
        <v>373</v>
      </c>
      <c r="E5269" s="12">
        <v>21.092400000000001</v>
      </c>
      <c r="F5269" s="12">
        <v>0.479209</v>
      </c>
      <c r="I5269" s="12" t="e">
        <f>VLOOKUP(M5269,'04a_cluster 296'!D:D,1,FALSE)</f>
        <v>#N/A</v>
      </c>
      <c r="J5269" s="12"/>
      <c r="K5269" s="12"/>
      <c r="L5269" s="12"/>
      <c r="M5269" s="12"/>
      <c r="N5269" s="12"/>
      <c r="O5269" s="12"/>
      <c r="P5269" s="12"/>
      <c r="Q5269" s="12"/>
      <c r="R5269" s="12" t="e">
        <f>VLOOKUP(V5269,'04a_cluster 296'!D:D,1,FALSE)</f>
        <v>#N/A</v>
      </c>
      <c r="S5269" s="12" t="s">
        <v>12409</v>
      </c>
      <c r="T5269" s="12" t="s">
        <v>12410</v>
      </c>
      <c r="U5269" s="12" t="s">
        <v>12411</v>
      </c>
      <c r="V5269" s="12" t="s">
        <v>12410</v>
      </c>
      <c r="W5269" s="12">
        <v>19.009599999999999</v>
      </c>
      <c r="X5269" s="12">
        <v>0.47234300000000001</v>
      </c>
      <c r="Y5269" s="12"/>
      <c r="Z5269" s="12"/>
      <c r="AA5269" s="12"/>
      <c r="AB5269" s="12"/>
      <c r="AC5269" s="12"/>
      <c r="AD5269" s="12"/>
      <c r="AE5269" s="12"/>
      <c r="AF5269" s="12"/>
      <c r="AG5269" s="12"/>
      <c r="AH5269" s="12"/>
      <c r="AI5269" s="12"/>
      <c r="AL5269" s="12"/>
      <c r="AM5269" s="12"/>
      <c r="AN5269" s="12"/>
      <c r="AO5269" s="12"/>
      <c r="AP5269" s="12"/>
    </row>
    <row r="5270" spans="1:42" x14ac:dyDescent="0.25">
      <c r="A5270" s="12" t="s">
        <v>9835</v>
      </c>
      <c r="B5270" s="12" t="s">
        <v>9836</v>
      </c>
      <c r="C5270" s="12" t="s">
        <v>9837</v>
      </c>
      <c r="D5270" s="12" t="s">
        <v>9836</v>
      </c>
      <c r="E5270" s="12">
        <v>18.9649</v>
      </c>
      <c r="F5270" s="12">
        <v>0.36018899999999998</v>
      </c>
      <c r="I5270" s="12" t="e">
        <f>VLOOKUP(M5270,'04a_cluster 296'!D:D,1,FALSE)</f>
        <v>#N/A</v>
      </c>
      <c r="J5270" s="12"/>
      <c r="K5270" s="12"/>
      <c r="L5270" s="12"/>
      <c r="M5270" s="12"/>
      <c r="N5270" s="12"/>
      <c r="O5270" s="12"/>
      <c r="P5270" s="12"/>
      <c r="Q5270" s="12"/>
      <c r="R5270" s="12" t="e">
        <f>VLOOKUP(V5270,'04a_cluster 296'!D:D,1,FALSE)</f>
        <v>#N/A</v>
      </c>
      <c r="S5270" s="12" t="s">
        <v>7195</v>
      </c>
      <c r="T5270" s="12" t="s">
        <v>7196</v>
      </c>
      <c r="U5270" s="12" t="s">
        <v>7197</v>
      </c>
      <c r="V5270" s="12" t="s">
        <v>7196</v>
      </c>
      <c r="W5270" s="12">
        <v>19.2529</v>
      </c>
      <c r="X5270" s="12">
        <v>0.98878999999999995</v>
      </c>
      <c r="Y5270" s="12"/>
      <c r="Z5270" s="12"/>
      <c r="AA5270" s="12"/>
      <c r="AB5270" s="12"/>
      <c r="AC5270" s="12"/>
      <c r="AD5270" s="12"/>
      <c r="AE5270" s="12"/>
      <c r="AF5270" s="12"/>
      <c r="AG5270" s="12"/>
      <c r="AH5270" s="12"/>
      <c r="AI5270" s="12"/>
      <c r="AL5270" s="12"/>
      <c r="AM5270" s="12"/>
      <c r="AN5270" s="12"/>
      <c r="AO5270" s="12"/>
      <c r="AP5270" s="12"/>
    </row>
    <row r="5271" spans="1:42" x14ac:dyDescent="0.25">
      <c r="A5271" s="12" t="s">
        <v>13</v>
      </c>
      <c r="B5271" s="16">
        <v>38596</v>
      </c>
      <c r="C5271" s="12" t="s">
        <v>14</v>
      </c>
      <c r="D5271" s="16">
        <v>38596</v>
      </c>
      <c r="E5271" s="12">
        <v>19.8078</v>
      </c>
      <c r="F5271" s="12">
        <v>0.89666400000000002</v>
      </c>
      <c r="I5271" s="12" t="e">
        <f>VLOOKUP(M5271,'04a_cluster 296'!D:D,1,FALSE)</f>
        <v>#N/A</v>
      </c>
      <c r="J5271" s="12"/>
      <c r="K5271" s="12"/>
      <c r="L5271" s="12"/>
      <c r="M5271" s="12"/>
      <c r="N5271" s="12"/>
      <c r="O5271" s="12"/>
      <c r="P5271" s="12"/>
      <c r="Q5271" s="12"/>
      <c r="R5271" s="12" t="e">
        <f>VLOOKUP(V5271,'04a_cluster 296'!D:D,1,FALSE)</f>
        <v>#N/A</v>
      </c>
      <c r="S5271" s="12" t="s">
        <v>9865</v>
      </c>
      <c r="T5271" s="12" t="s">
        <v>9866</v>
      </c>
      <c r="U5271" s="12" t="s">
        <v>9867</v>
      </c>
      <c r="V5271" s="12" t="s">
        <v>9866</v>
      </c>
      <c r="W5271" s="12">
        <v>18.9969</v>
      </c>
      <c r="X5271" s="12">
        <v>1.53555</v>
      </c>
      <c r="Y5271" s="12"/>
      <c r="Z5271" s="12"/>
      <c r="AA5271" s="12"/>
      <c r="AB5271" s="12"/>
      <c r="AC5271" s="12"/>
      <c r="AD5271" s="12"/>
      <c r="AE5271" s="12"/>
      <c r="AF5271" s="12"/>
      <c r="AG5271" s="12"/>
      <c r="AH5271" s="12"/>
      <c r="AI5271" s="12"/>
      <c r="AL5271" s="12"/>
      <c r="AM5271" s="12"/>
      <c r="AN5271" s="12"/>
      <c r="AO5271" s="12"/>
      <c r="AP5271" s="12"/>
    </row>
    <row r="5272" spans="1:42" x14ac:dyDescent="0.25">
      <c r="A5272" s="12" t="s">
        <v>8497</v>
      </c>
      <c r="B5272" s="12" t="s">
        <v>8498</v>
      </c>
      <c r="C5272" s="12" t="s">
        <v>8499</v>
      </c>
      <c r="D5272" s="12" t="s">
        <v>8498</v>
      </c>
      <c r="E5272" s="12">
        <v>22.464099999999998</v>
      </c>
      <c r="F5272" s="12">
        <v>0.311776</v>
      </c>
      <c r="I5272" s="12" t="e">
        <f>VLOOKUP(M5272,'04a_cluster 296'!D:D,1,FALSE)</f>
        <v>#N/A</v>
      </c>
      <c r="J5272" s="12"/>
      <c r="K5272" s="12"/>
      <c r="L5272" s="12"/>
      <c r="M5272" s="12"/>
      <c r="N5272" s="12"/>
      <c r="O5272" s="12"/>
      <c r="P5272" s="12"/>
      <c r="Q5272" s="12"/>
      <c r="R5272" s="12" t="e">
        <f>VLOOKUP(V5272,'04a_cluster 296'!D:D,1,FALSE)</f>
        <v>#N/A</v>
      </c>
      <c r="S5272" s="12" t="s">
        <v>9450</v>
      </c>
      <c r="T5272" s="12" t="s">
        <v>9451</v>
      </c>
      <c r="U5272" s="12" t="s">
        <v>9452</v>
      </c>
      <c r="V5272" s="12" t="s">
        <v>9451</v>
      </c>
      <c r="W5272" s="12">
        <v>19.819500000000001</v>
      </c>
      <c r="X5272" s="12">
        <v>0.49791999999999997</v>
      </c>
      <c r="Y5272" s="12"/>
      <c r="Z5272" s="12"/>
      <c r="AA5272" s="12"/>
      <c r="AB5272" s="12"/>
      <c r="AC5272" s="12"/>
      <c r="AD5272" s="12"/>
      <c r="AE5272" s="12"/>
      <c r="AF5272" s="12"/>
      <c r="AG5272" s="12"/>
      <c r="AH5272" s="12"/>
      <c r="AI5272" s="12"/>
      <c r="AL5272" s="12"/>
      <c r="AM5272" s="12"/>
      <c r="AN5272" s="12"/>
      <c r="AO5272" s="12"/>
      <c r="AP5272" s="12"/>
    </row>
    <row r="5273" spans="1:42" x14ac:dyDescent="0.25">
      <c r="A5273" s="12" t="s">
        <v>13036</v>
      </c>
      <c r="B5273" s="12" t="s">
        <v>13037</v>
      </c>
      <c r="C5273" s="12" t="s">
        <v>13038</v>
      </c>
      <c r="D5273" s="12" t="s">
        <v>13037</v>
      </c>
      <c r="E5273" s="12">
        <v>23.006399999999999</v>
      </c>
      <c r="F5273" s="12">
        <v>0.16201599999999999</v>
      </c>
      <c r="I5273" s="12" t="e">
        <f>VLOOKUP(M5273,'04a_cluster 296'!D:D,1,FALSE)</f>
        <v>#N/A</v>
      </c>
      <c r="J5273" s="12"/>
      <c r="K5273" s="12"/>
      <c r="L5273" s="12"/>
      <c r="M5273" s="12"/>
      <c r="N5273" s="12"/>
      <c r="O5273" s="12"/>
      <c r="P5273" s="12"/>
      <c r="Q5273" s="12"/>
      <c r="R5273" s="12" t="e">
        <f>VLOOKUP(V5273,'04a_cluster 296'!D:D,1,FALSE)</f>
        <v>#N/A</v>
      </c>
      <c r="S5273" s="12" t="s">
        <v>2280</v>
      </c>
      <c r="T5273" s="12" t="s">
        <v>2281</v>
      </c>
      <c r="U5273" s="12" t="s">
        <v>2282</v>
      </c>
      <c r="V5273" s="12" t="s">
        <v>2281</v>
      </c>
      <c r="W5273" s="12">
        <v>19.107500000000002</v>
      </c>
      <c r="X5273" s="12">
        <v>0.65721499999999999</v>
      </c>
      <c r="Y5273" s="12"/>
      <c r="Z5273" s="12"/>
      <c r="AA5273" s="12"/>
      <c r="AB5273" s="12"/>
      <c r="AC5273" s="12"/>
      <c r="AD5273" s="12"/>
      <c r="AE5273" s="12"/>
      <c r="AF5273" s="12"/>
      <c r="AG5273" s="12"/>
      <c r="AH5273" s="12"/>
      <c r="AI5273" s="12"/>
      <c r="AL5273" s="12"/>
      <c r="AM5273" s="12"/>
      <c r="AN5273" s="12"/>
      <c r="AO5273" s="12"/>
      <c r="AP5273" s="12"/>
    </row>
    <row r="5274" spans="1:42" x14ac:dyDescent="0.25">
      <c r="A5274" s="12" t="s">
        <v>13030</v>
      </c>
      <c r="B5274" s="12" t="s">
        <v>13031</v>
      </c>
      <c r="C5274" s="12" t="s">
        <v>13032</v>
      </c>
      <c r="D5274" s="12" t="s">
        <v>13031</v>
      </c>
      <c r="E5274" s="12">
        <v>23.0718</v>
      </c>
      <c r="F5274" s="12">
        <v>0.51909099999999997</v>
      </c>
      <c r="I5274" s="12" t="e">
        <f>VLOOKUP(M5274,'04a_cluster 296'!D:D,1,FALSE)</f>
        <v>#N/A</v>
      </c>
      <c r="J5274" s="12"/>
      <c r="K5274" s="12"/>
      <c r="L5274" s="12"/>
      <c r="M5274" s="12"/>
      <c r="N5274" s="12"/>
      <c r="O5274" s="12"/>
      <c r="P5274" s="12"/>
      <c r="Q5274" s="12"/>
      <c r="R5274" s="12" t="e">
        <f>VLOOKUP(V5274,'04a_cluster 296'!D:D,1,FALSE)</f>
        <v>#N/A</v>
      </c>
      <c r="S5274" s="12" t="s">
        <v>9772</v>
      </c>
      <c r="T5274" s="12" t="s">
        <v>9773</v>
      </c>
      <c r="U5274" s="12" t="s">
        <v>9774</v>
      </c>
      <c r="V5274" s="12" t="s">
        <v>9773</v>
      </c>
      <c r="W5274" s="12">
        <v>19.619700000000002</v>
      </c>
      <c r="X5274" s="12">
        <v>0.59697900000000004</v>
      </c>
      <c r="Y5274" s="12"/>
      <c r="Z5274" s="12"/>
      <c r="AA5274" s="12"/>
      <c r="AB5274" s="12"/>
      <c r="AC5274" s="12"/>
      <c r="AD5274" s="12"/>
      <c r="AE5274" s="12"/>
      <c r="AF5274" s="12"/>
      <c r="AG5274" s="12"/>
      <c r="AH5274" s="12"/>
      <c r="AI5274" s="12"/>
      <c r="AL5274" s="12"/>
      <c r="AM5274" s="12"/>
      <c r="AN5274" s="12"/>
      <c r="AO5274" s="12"/>
      <c r="AP5274" s="12"/>
    </row>
    <row r="5275" spans="1:42" x14ac:dyDescent="0.25">
      <c r="A5275" s="12" t="s">
        <v>11662</v>
      </c>
      <c r="B5275" s="12" t="s">
        <v>11663</v>
      </c>
      <c r="C5275" s="12" t="s">
        <v>11664</v>
      </c>
      <c r="D5275" s="12" t="s">
        <v>11663</v>
      </c>
      <c r="E5275" s="12">
        <v>20.8032</v>
      </c>
      <c r="F5275" s="12">
        <v>0.52141599999999999</v>
      </c>
      <c r="I5275" s="12" t="e">
        <f>VLOOKUP(M5275,'04a_cluster 296'!D:D,1,FALSE)</f>
        <v>#N/A</v>
      </c>
      <c r="J5275" s="12"/>
      <c r="K5275" s="12"/>
      <c r="L5275" s="12"/>
      <c r="M5275" s="12"/>
      <c r="N5275" s="12"/>
      <c r="O5275" s="12"/>
      <c r="P5275" s="12"/>
      <c r="Q5275" s="12"/>
      <c r="R5275" s="12" t="e">
        <f>VLOOKUP(V5275,'04a_cluster 296'!D:D,1,FALSE)</f>
        <v>#N/A</v>
      </c>
      <c r="S5275" s="12" t="s">
        <v>10690</v>
      </c>
      <c r="T5275" s="12" t="s">
        <v>10691</v>
      </c>
      <c r="U5275" s="12" t="s">
        <v>10692</v>
      </c>
      <c r="V5275" s="12" t="s">
        <v>10691</v>
      </c>
      <c r="W5275" s="12">
        <v>18.898800000000001</v>
      </c>
      <c r="X5275" s="12">
        <v>0.38907999999999998</v>
      </c>
      <c r="Y5275" s="12"/>
      <c r="Z5275" s="12"/>
      <c r="AA5275" s="12"/>
      <c r="AB5275" s="12"/>
      <c r="AC5275" s="12"/>
      <c r="AD5275" s="12"/>
      <c r="AE5275" s="12"/>
      <c r="AF5275" s="12"/>
      <c r="AG5275" s="12"/>
      <c r="AH5275" s="12"/>
      <c r="AI5275" s="12"/>
      <c r="AL5275" s="12"/>
      <c r="AM5275" s="12"/>
      <c r="AN5275" s="12"/>
      <c r="AO5275" s="12"/>
      <c r="AP5275" s="12"/>
    </row>
    <row r="5276" spans="1:42" x14ac:dyDescent="0.25">
      <c r="A5276" s="12" t="s">
        <v>7105</v>
      </c>
      <c r="B5276" s="12" t="s">
        <v>7106</v>
      </c>
      <c r="C5276" s="12" t="s">
        <v>7107</v>
      </c>
      <c r="D5276" s="12" t="s">
        <v>7106</v>
      </c>
      <c r="E5276" s="12">
        <v>16.086300000000001</v>
      </c>
      <c r="F5276" s="12">
        <v>0.71289400000000003</v>
      </c>
      <c r="I5276" s="12" t="e">
        <f>VLOOKUP(M5276,'04a_cluster 296'!D:D,1,FALSE)</f>
        <v>#N/A</v>
      </c>
      <c r="J5276" s="12"/>
      <c r="K5276" s="12"/>
      <c r="L5276" s="12"/>
      <c r="M5276" s="12"/>
      <c r="N5276" s="12"/>
      <c r="O5276" s="12"/>
      <c r="P5276" s="12"/>
      <c r="Q5276" s="12"/>
      <c r="R5276" s="12" t="e">
        <f>VLOOKUP(V5276,'04a_cluster 296'!D:D,1,FALSE)</f>
        <v>#N/A</v>
      </c>
      <c r="S5276" s="12" t="s">
        <v>14658</v>
      </c>
      <c r="T5276" s="12" t="s">
        <v>14659</v>
      </c>
      <c r="U5276" s="12" t="s">
        <v>14660</v>
      </c>
      <c r="V5276" s="12" t="s">
        <v>14659</v>
      </c>
      <c r="W5276" s="12">
        <v>22.386800000000001</v>
      </c>
      <c r="X5276" s="12">
        <v>0.27114199999999999</v>
      </c>
      <c r="Y5276" s="12"/>
      <c r="Z5276" s="12"/>
      <c r="AA5276" s="12"/>
      <c r="AB5276" s="12"/>
      <c r="AC5276" s="12"/>
      <c r="AD5276" s="12"/>
      <c r="AE5276" s="12"/>
      <c r="AF5276" s="12"/>
      <c r="AG5276" s="12"/>
      <c r="AH5276" s="12"/>
      <c r="AI5276" s="12"/>
      <c r="AL5276" s="12"/>
      <c r="AM5276" s="12"/>
      <c r="AN5276" s="12"/>
      <c r="AO5276" s="12"/>
      <c r="AP5276" s="12"/>
    </row>
    <row r="5277" spans="1:42" x14ac:dyDescent="0.25">
      <c r="A5277" s="12" t="s">
        <v>4549</v>
      </c>
      <c r="B5277" s="12" t="s">
        <v>4550</v>
      </c>
      <c r="C5277" s="12" t="s">
        <v>4551</v>
      </c>
      <c r="D5277" s="12" t="s">
        <v>4550</v>
      </c>
      <c r="E5277" s="12">
        <v>21.139700000000001</v>
      </c>
      <c r="F5277" s="12">
        <v>0.37765300000000002</v>
      </c>
      <c r="I5277" s="12" t="e">
        <f>VLOOKUP(M5277,'04a_cluster 296'!D:D,1,FALSE)</f>
        <v>#N/A</v>
      </c>
      <c r="J5277" s="12"/>
      <c r="K5277" s="12"/>
      <c r="L5277" s="12"/>
      <c r="M5277" s="12"/>
      <c r="N5277" s="12"/>
      <c r="O5277" s="12"/>
      <c r="P5277" s="12"/>
      <c r="Q5277" s="12"/>
      <c r="R5277" s="12" t="e">
        <f>VLOOKUP(V5277,'04a_cluster 296'!D:D,1,FALSE)</f>
        <v>#N/A</v>
      </c>
      <c r="S5277" s="12" t="s">
        <v>1647</v>
      </c>
      <c r="T5277" s="12" t="s">
        <v>1648</v>
      </c>
      <c r="U5277" s="12" t="s">
        <v>1649</v>
      </c>
      <c r="V5277" s="12" t="s">
        <v>1648</v>
      </c>
      <c r="W5277" s="12">
        <v>19.234100000000002</v>
      </c>
      <c r="X5277" s="12">
        <v>0.17825199999999999</v>
      </c>
      <c r="Y5277" s="12"/>
      <c r="Z5277" s="12"/>
      <c r="AA5277" s="12"/>
      <c r="AB5277" s="12"/>
      <c r="AC5277" s="12"/>
      <c r="AD5277" s="12"/>
      <c r="AE5277" s="12"/>
      <c r="AF5277" s="12"/>
      <c r="AG5277" s="12"/>
      <c r="AH5277" s="12"/>
      <c r="AI5277" s="12"/>
      <c r="AL5277" s="12"/>
      <c r="AM5277" s="12"/>
      <c r="AN5277" s="12"/>
      <c r="AO5277" s="12"/>
      <c r="AP5277" s="12"/>
    </row>
    <row r="5278" spans="1:42" x14ac:dyDescent="0.25">
      <c r="A5278" s="12" t="s">
        <v>16170</v>
      </c>
      <c r="B5278" s="12" t="s">
        <v>16171</v>
      </c>
      <c r="C5278" s="12" t="s">
        <v>16172</v>
      </c>
      <c r="D5278" s="12" t="s">
        <v>16171</v>
      </c>
      <c r="E5278" s="12">
        <v>20.044899999999998</v>
      </c>
      <c r="F5278" s="12">
        <v>0.24446200000000001</v>
      </c>
      <c r="I5278" s="12" t="e">
        <f>VLOOKUP(M5278,'04a_cluster 296'!D:D,1,FALSE)</f>
        <v>#N/A</v>
      </c>
      <c r="J5278" s="12"/>
      <c r="K5278" s="12"/>
      <c r="L5278" s="12"/>
      <c r="M5278" s="12"/>
      <c r="N5278" s="12"/>
      <c r="O5278" s="12"/>
      <c r="P5278" s="12"/>
      <c r="Q5278" s="12"/>
      <c r="R5278" s="12" t="e">
        <f>VLOOKUP(V5278,'04a_cluster 296'!D:D,1,FALSE)</f>
        <v>#N/A</v>
      </c>
      <c r="S5278" s="12" t="s">
        <v>2866</v>
      </c>
      <c r="T5278" s="12" t="s">
        <v>2867</v>
      </c>
      <c r="U5278" s="12" t="s">
        <v>2868</v>
      </c>
      <c r="V5278" s="12" t="s">
        <v>2867</v>
      </c>
      <c r="W5278" s="12">
        <v>20.285299999999999</v>
      </c>
      <c r="X5278" s="12">
        <v>0.55870299999999995</v>
      </c>
      <c r="Y5278" s="12"/>
      <c r="Z5278" s="12"/>
      <c r="AA5278" s="12"/>
      <c r="AB5278" s="12"/>
      <c r="AC5278" s="12"/>
      <c r="AD5278" s="12"/>
      <c r="AE5278" s="12"/>
      <c r="AF5278" s="12"/>
      <c r="AG5278" s="12"/>
      <c r="AH5278" s="12"/>
      <c r="AI5278" s="12"/>
      <c r="AL5278" s="12"/>
      <c r="AM5278" s="12"/>
      <c r="AN5278" s="12"/>
      <c r="AO5278" s="12"/>
      <c r="AP5278" s="12"/>
    </row>
    <row r="5279" spans="1:42" x14ac:dyDescent="0.25">
      <c r="A5279" s="12" t="s">
        <v>7345</v>
      </c>
      <c r="B5279" s="12" t="s">
        <v>7346</v>
      </c>
      <c r="C5279" s="12" t="s">
        <v>7347</v>
      </c>
      <c r="D5279" s="12" t="s">
        <v>7346</v>
      </c>
      <c r="E5279" s="12">
        <v>23.679300000000001</v>
      </c>
      <c r="F5279" s="12">
        <v>0.28284599999999999</v>
      </c>
      <c r="I5279" s="12" t="e">
        <f>VLOOKUP(M5279,'04a_cluster 296'!D:D,1,FALSE)</f>
        <v>#N/A</v>
      </c>
      <c r="J5279" s="12"/>
      <c r="K5279" s="12"/>
      <c r="L5279" s="12"/>
      <c r="M5279" s="12"/>
      <c r="N5279" s="12"/>
      <c r="O5279" s="12"/>
      <c r="P5279" s="12"/>
      <c r="Q5279" s="12"/>
      <c r="R5279" s="12" t="e">
        <f>VLOOKUP(V5279,'04a_cluster 296'!D:D,1,FALSE)</f>
        <v>#N/A</v>
      </c>
      <c r="S5279" s="12" t="s">
        <v>14869</v>
      </c>
      <c r="T5279" s="12" t="s">
        <v>14870</v>
      </c>
      <c r="U5279" s="12" t="s">
        <v>14871</v>
      </c>
      <c r="V5279" s="12" t="s">
        <v>14870</v>
      </c>
      <c r="W5279" s="12">
        <v>20.935199999999998</v>
      </c>
      <c r="X5279" s="12">
        <v>0.143451</v>
      </c>
      <c r="Y5279" s="12"/>
      <c r="Z5279" s="12"/>
      <c r="AA5279" s="12"/>
      <c r="AB5279" s="12"/>
      <c r="AC5279" s="12"/>
      <c r="AD5279" s="12"/>
      <c r="AE5279" s="12"/>
      <c r="AF5279" s="12"/>
      <c r="AG5279" s="12"/>
      <c r="AH5279" s="12"/>
      <c r="AI5279" s="12"/>
      <c r="AL5279" s="12"/>
      <c r="AM5279" s="12"/>
      <c r="AN5279" s="12"/>
      <c r="AO5279" s="12"/>
      <c r="AP5279" s="12"/>
    </row>
    <row r="5280" spans="1:42" x14ac:dyDescent="0.25">
      <c r="A5280" s="12" t="s">
        <v>8232</v>
      </c>
      <c r="B5280" s="12" t="s">
        <v>8233</v>
      </c>
      <c r="C5280" s="12" t="s">
        <v>8234</v>
      </c>
      <c r="D5280" s="12" t="s">
        <v>8233</v>
      </c>
      <c r="E5280" s="12">
        <v>20.357099999999999</v>
      </c>
      <c r="F5280" s="12">
        <v>8.4160899999999997E-2</v>
      </c>
      <c r="I5280" s="12" t="e">
        <f>VLOOKUP(M5280,'04a_cluster 296'!D:D,1,FALSE)</f>
        <v>#N/A</v>
      </c>
      <c r="J5280" s="12"/>
      <c r="K5280" s="12"/>
      <c r="L5280" s="12"/>
      <c r="M5280" s="12"/>
      <c r="N5280" s="12"/>
      <c r="O5280" s="12"/>
      <c r="P5280" s="12"/>
      <c r="Q5280" s="12"/>
      <c r="R5280" s="12" t="e">
        <f>VLOOKUP(V5280,'04a_cluster 296'!D:D,1,FALSE)</f>
        <v>#N/A</v>
      </c>
      <c r="S5280" s="12" t="s">
        <v>5884</v>
      </c>
      <c r="T5280" s="12" t="s">
        <v>5885</v>
      </c>
      <c r="U5280" s="12" t="s">
        <v>5886</v>
      </c>
      <c r="V5280" s="12" t="s">
        <v>5885</v>
      </c>
      <c r="W5280" s="12">
        <v>19.242100000000001</v>
      </c>
      <c r="X5280" s="12">
        <v>1.0890599999999999</v>
      </c>
      <c r="Y5280" s="12"/>
      <c r="Z5280" s="12"/>
      <c r="AA5280" s="12"/>
      <c r="AB5280" s="12"/>
      <c r="AC5280" s="12"/>
      <c r="AD5280" s="12"/>
      <c r="AE5280" s="12"/>
      <c r="AF5280" s="12"/>
      <c r="AG5280" s="12"/>
      <c r="AH5280" s="12"/>
      <c r="AI5280" s="12"/>
      <c r="AL5280" s="12"/>
      <c r="AM5280" s="12"/>
      <c r="AN5280" s="12"/>
      <c r="AO5280" s="12"/>
      <c r="AP5280" s="12"/>
    </row>
    <row r="5281" spans="1:42" x14ac:dyDescent="0.25">
      <c r="A5281" s="12" t="s">
        <v>12355</v>
      </c>
      <c r="B5281" s="12" t="s">
        <v>12356</v>
      </c>
      <c r="C5281" s="12" t="s">
        <v>12357</v>
      </c>
      <c r="D5281" s="12" t="s">
        <v>12356</v>
      </c>
      <c r="E5281" s="12">
        <v>21.757999999999999</v>
      </c>
      <c r="F5281" s="12">
        <v>0.54419700000000004</v>
      </c>
      <c r="I5281" s="12" t="e">
        <f>VLOOKUP(M5281,'04a_cluster 296'!D:D,1,FALSE)</f>
        <v>#N/A</v>
      </c>
      <c r="J5281" s="12"/>
      <c r="K5281" s="12"/>
      <c r="L5281" s="12"/>
      <c r="M5281" s="12"/>
      <c r="N5281" s="12"/>
      <c r="O5281" s="12"/>
      <c r="P5281" s="12"/>
      <c r="Q5281" s="12"/>
      <c r="R5281" s="12" t="e">
        <f>VLOOKUP(V5281,'04a_cluster 296'!D:D,1,FALSE)</f>
        <v>#N/A</v>
      </c>
      <c r="S5281" s="12" t="s">
        <v>9796</v>
      </c>
      <c r="T5281" s="12" t="s">
        <v>9797</v>
      </c>
      <c r="U5281" s="12" t="s">
        <v>9798</v>
      </c>
      <c r="V5281" s="12" t="s">
        <v>9797</v>
      </c>
      <c r="W5281" s="12">
        <v>20.028300000000002</v>
      </c>
      <c r="X5281" s="12">
        <v>0.84188200000000002</v>
      </c>
      <c r="Y5281" s="12"/>
      <c r="Z5281" s="12"/>
      <c r="AA5281" s="12"/>
      <c r="AB5281" s="12"/>
      <c r="AC5281" s="12"/>
      <c r="AD5281" s="12"/>
      <c r="AE5281" s="12"/>
      <c r="AF5281" s="12"/>
      <c r="AG5281" s="12"/>
      <c r="AH5281" s="12"/>
      <c r="AI5281" s="12"/>
      <c r="AL5281" s="12"/>
      <c r="AM5281" s="12"/>
      <c r="AN5281" s="12"/>
      <c r="AO5281" s="12"/>
      <c r="AP5281" s="12"/>
    </row>
    <row r="5282" spans="1:42" x14ac:dyDescent="0.25">
      <c r="A5282" s="12" t="s">
        <v>15313</v>
      </c>
      <c r="B5282" s="12" t="s">
        <v>15314</v>
      </c>
      <c r="C5282" s="12" t="s">
        <v>15315</v>
      </c>
      <c r="D5282" s="12" t="s">
        <v>15314</v>
      </c>
      <c r="E5282" s="12">
        <v>22.3657</v>
      </c>
      <c r="F5282" s="12">
        <v>0.45708100000000002</v>
      </c>
      <c r="I5282" s="12" t="e">
        <f>VLOOKUP(M5282,'04a_cluster 296'!D:D,1,FALSE)</f>
        <v>#N/A</v>
      </c>
      <c r="J5282" s="12"/>
      <c r="K5282" s="12"/>
      <c r="L5282" s="12"/>
      <c r="M5282" s="12"/>
      <c r="N5282" s="12"/>
      <c r="O5282" s="12"/>
      <c r="P5282" s="12"/>
      <c r="Q5282" s="12"/>
      <c r="R5282" s="12" t="e">
        <f>VLOOKUP(V5282,'04a_cluster 296'!D:D,1,FALSE)</f>
        <v>#N/A</v>
      </c>
      <c r="S5282" s="12" t="s">
        <v>9769</v>
      </c>
      <c r="T5282" s="12" t="s">
        <v>9770</v>
      </c>
      <c r="U5282" s="12" t="s">
        <v>9771</v>
      </c>
      <c r="V5282" s="12" t="s">
        <v>9770</v>
      </c>
      <c r="W5282" s="12">
        <v>19.558299999999999</v>
      </c>
      <c r="X5282" s="12">
        <v>0.35487999999999997</v>
      </c>
      <c r="Y5282" s="12"/>
      <c r="Z5282" s="12"/>
      <c r="AA5282" s="12"/>
      <c r="AB5282" s="12"/>
      <c r="AC5282" s="12"/>
      <c r="AD5282" s="12"/>
      <c r="AE5282" s="12"/>
      <c r="AF5282" s="12"/>
      <c r="AG5282" s="12"/>
      <c r="AH5282" s="12"/>
      <c r="AI5282" s="12"/>
      <c r="AL5282" s="12"/>
      <c r="AM5282" s="12"/>
      <c r="AN5282" s="12"/>
      <c r="AO5282" s="12"/>
      <c r="AP5282" s="12"/>
    </row>
    <row r="5283" spans="1:42" x14ac:dyDescent="0.25">
      <c r="A5283" s="12" t="s">
        <v>6361</v>
      </c>
      <c r="B5283" s="12" t="s">
        <v>6362</v>
      </c>
      <c r="C5283" s="12" t="s">
        <v>6363</v>
      </c>
      <c r="D5283" s="12" t="s">
        <v>6362</v>
      </c>
      <c r="E5283" s="12">
        <v>17.628299999999999</v>
      </c>
      <c r="F5283" s="12">
        <v>0.73835499999999998</v>
      </c>
      <c r="I5283" s="12" t="e">
        <f>VLOOKUP(M5283,'04a_cluster 296'!D:D,1,FALSE)</f>
        <v>#N/A</v>
      </c>
      <c r="J5283" s="12"/>
      <c r="K5283" s="12"/>
      <c r="L5283" s="12"/>
      <c r="M5283" s="12"/>
      <c r="N5283" s="12"/>
      <c r="O5283" s="12"/>
      <c r="P5283" s="12"/>
      <c r="Q5283" s="12"/>
      <c r="R5283" s="12" t="e">
        <f>VLOOKUP(V5283,'04a_cluster 296'!D:D,1,FALSE)</f>
        <v>#N/A</v>
      </c>
      <c r="S5283" s="12" t="s">
        <v>2953</v>
      </c>
      <c r="T5283" s="12" t="s">
        <v>2954</v>
      </c>
      <c r="U5283" s="12" t="s">
        <v>2955</v>
      </c>
      <c r="V5283" s="12" t="s">
        <v>2954</v>
      </c>
      <c r="W5283" s="12">
        <v>17.504000000000001</v>
      </c>
      <c r="X5283" s="12">
        <v>0.69297500000000001</v>
      </c>
      <c r="Y5283" s="12"/>
      <c r="Z5283" s="12"/>
      <c r="AA5283" s="12"/>
      <c r="AB5283" s="12"/>
      <c r="AC5283" s="12"/>
      <c r="AD5283" s="12"/>
      <c r="AE5283" s="12"/>
      <c r="AF5283" s="12"/>
      <c r="AG5283" s="12"/>
      <c r="AH5283" s="12"/>
      <c r="AI5283" s="12"/>
      <c r="AL5283" s="12"/>
      <c r="AM5283" s="12"/>
      <c r="AN5283" s="12"/>
      <c r="AO5283" s="12"/>
      <c r="AP5283" s="12"/>
    </row>
    <row r="5284" spans="1:42" x14ac:dyDescent="0.25">
      <c r="A5284" s="12" t="s">
        <v>14667</v>
      </c>
      <c r="B5284" s="12" t="s">
        <v>14668</v>
      </c>
      <c r="C5284" s="12" t="s">
        <v>14669</v>
      </c>
      <c r="D5284" s="12" t="s">
        <v>14668</v>
      </c>
      <c r="E5284" s="12">
        <v>19.047599999999999</v>
      </c>
      <c r="F5284" s="12">
        <v>0.237675</v>
      </c>
      <c r="I5284" s="12" t="e">
        <f>VLOOKUP(M5284,'04a_cluster 296'!D:D,1,FALSE)</f>
        <v>#N/A</v>
      </c>
      <c r="J5284" s="12"/>
      <c r="K5284" s="12"/>
      <c r="L5284" s="12"/>
      <c r="M5284" s="12"/>
      <c r="N5284" s="12"/>
      <c r="O5284" s="12"/>
      <c r="P5284" s="12"/>
      <c r="Q5284" s="12"/>
      <c r="R5284" s="12" t="e">
        <f>VLOOKUP(V5284,'04a_cluster 296'!D:D,1,FALSE)</f>
        <v>#N/A</v>
      </c>
      <c r="S5284" s="12" t="s">
        <v>9694</v>
      </c>
      <c r="T5284" s="12" t="s">
        <v>9695</v>
      </c>
      <c r="U5284" s="12" t="s">
        <v>9696</v>
      </c>
      <c r="V5284" s="12" t="s">
        <v>9695</v>
      </c>
      <c r="W5284" s="12">
        <v>17.7728</v>
      </c>
      <c r="X5284" s="12">
        <v>0.83152999999999999</v>
      </c>
      <c r="Y5284" s="12"/>
      <c r="Z5284" s="12"/>
      <c r="AA5284" s="12"/>
      <c r="AB5284" s="12"/>
      <c r="AC5284" s="12"/>
      <c r="AD5284" s="12"/>
      <c r="AE5284" s="12"/>
      <c r="AF5284" s="12"/>
      <c r="AG5284" s="12"/>
      <c r="AH5284" s="12"/>
      <c r="AI5284" s="12"/>
      <c r="AL5284" s="12"/>
      <c r="AM5284" s="12"/>
      <c r="AN5284" s="12"/>
      <c r="AO5284" s="12"/>
      <c r="AP5284" s="12"/>
    </row>
    <row r="5285" spans="1:42" x14ac:dyDescent="0.25">
      <c r="A5285" s="12" t="s">
        <v>17288</v>
      </c>
      <c r="B5285" s="12" t="s">
        <v>17289</v>
      </c>
      <c r="C5285" s="12" t="s">
        <v>17290</v>
      </c>
      <c r="D5285" s="12" t="s">
        <v>17289</v>
      </c>
      <c r="E5285" s="12">
        <v>18.803899999999999</v>
      </c>
      <c r="F5285" s="12">
        <v>0.37729400000000002</v>
      </c>
      <c r="I5285" s="12" t="e">
        <f>VLOOKUP(M5285,'04a_cluster 296'!D:D,1,FALSE)</f>
        <v>#N/A</v>
      </c>
      <c r="J5285" s="12"/>
      <c r="K5285" s="12"/>
      <c r="L5285" s="12"/>
      <c r="M5285" s="12"/>
      <c r="N5285" s="12"/>
      <c r="O5285" s="12"/>
      <c r="P5285" s="12"/>
      <c r="Q5285" s="12"/>
      <c r="R5285" s="12" t="e">
        <f>VLOOKUP(V5285,'04a_cluster 296'!D:D,1,FALSE)</f>
        <v>#N/A</v>
      </c>
      <c r="S5285" s="12" t="s">
        <v>4609</v>
      </c>
      <c r="T5285" s="12" t="s">
        <v>4610</v>
      </c>
      <c r="U5285" s="12" t="s">
        <v>4611</v>
      </c>
      <c r="V5285" s="12" t="s">
        <v>4610</v>
      </c>
      <c r="W5285" s="12">
        <v>20.266400000000001</v>
      </c>
      <c r="X5285" s="12">
        <v>0.29581499999999999</v>
      </c>
      <c r="Y5285" s="12"/>
      <c r="Z5285" s="12"/>
      <c r="AA5285" s="12"/>
      <c r="AB5285" s="12"/>
      <c r="AC5285" s="12"/>
      <c r="AD5285" s="12"/>
      <c r="AE5285" s="12"/>
      <c r="AF5285" s="12"/>
      <c r="AG5285" s="12"/>
      <c r="AH5285" s="12"/>
      <c r="AI5285" s="12"/>
      <c r="AL5285" s="12"/>
      <c r="AM5285" s="12"/>
      <c r="AN5285" s="12"/>
      <c r="AO5285" s="12"/>
      <c r="AP5285" s="12"/>
    </row>
    <row r="5286" spans="1:42" x14ac:dyDescent="0.25">
      <c r="A5286" s="12" t="s">
        <v>11361</v>
      </c>
      <c r="B5286" s="12" t="s">
        <v>11362</v>
      </c>
      <c r="C5286" s="12" t="s">
        <v>11363</v>
      </c>
      <c r="D5286" s="12" t="s">
        <v>11362</v>
      </c>
      <c r="E5286" s="12">
        <v>17.652799999999999</v>
      </c>
      <c r="F5286" s="12">
        <v>0.47066999999999998</v>
      </c>
      <c r="I5286" s="12" t="e">
        <f>VLOOKUP(M5286,'04a_cluster 296'!D:D,1,FALSE)</f>
        <v>#N/A</v>
      </c>
      <c r="J5286" s="12"/>
      <c r="K5286" s="12"/>
      <c r="L5286" s="12"/>
      <c r="M5286" s="12"/>
      <c r="N5286" s="12"/>
      <c r="O5286" s="12"/>
      <c r="P5286" s="12"/>
      <c r="Q5286" s="12"/>
      <c r="R5286" s="12" t="e">
        <f>VLOOKUP(V5286,'04a_cluster 296'!D:D,1,FALSE)</f>
        <v>#N/A</v>
      </c>
      <c r="S5286" s="12" t="s">
        <v>14238</v>
      </c>
      <c r="T5286" s="12" t="s">
        <v>14239</v>
      </c>
      <c r="U5286" s="12" t="s">
        <v>14240</v>
      </c>
      <c r="V5286" s="12" t="s">
        <v>14239</v>
      </c>
      <c r="W5286" s="12">
        <v>23.449400000000001</v>
      </c>
      <c r="X5286" s="12">
        <v>0.45746199999999998</v>
      </c>
      <c r="Y5286" s="12"/>
      <c r="Z5286" s="12"/>
      <c r="AA5286" s="12"/>
      <c r="AB5286" s="12"/>
      <c r="AC5286" s="12"/>
      <c r="AD5286" s="12"/>
      <c r="AE5286" s="12"/>
      <c r="AF5286" s="12"/>
      <c r="AG5286" s="12"/>
      <c r="AH5286" s="12"/>
      <c r="AI5286" s="12"/>
      <c r="AL5286" s="12"/>
      <c r="AM5286" s="12"/>
      <c r="AN5286" s="12"/>
      <c r="AO5286" s="12"/>
      <c r="AP5286" s="12"/>
    </row>
    <row r="5287" spans="1:42" x14ac:dyDescent="0.25">
      <c r="A5287" s="12" t="s">
        <v>13771</v>
      </c>
      <c r="B5287" s="12" t="s">
        <v>13772</v>
      </c>
      <c r="C5287" s="12" t="s">
        <v>13773</v>
      </c>
      <c r="D5287" s="12" t="s">
        <v>13772</v>
      </c>
      <c r="E5287" s="12">
        <v>17.3492</v>
      </c>
      <c r="F5287" s="12">
        <v>0.936859</v>
      </c>
      <c r="I5287" s="12" t="e">
        <f>VLOOKUP(M5287,'04a_cluster 296'!D:D,1,FALSE)</f>
        <v>#N/A</v>
      </c>
      <c r="J5287" s="12"/>
      <c r="K5287" s="12"/>
      <c r="L5287" s="12"/>
      <c r="M5287" s="12"/>
      <c r="N5287" s="12"/>
      <c r="O5287" s="12"/>
      <c r="P5287" s="12"/>
      <c r="Q5287" s="12"/>
      <c r="R5287" s="12" t="e">
        <f>VLOOKUP(V5287,'04a_cluster 296'!D:D,1,FALSE)</f>
        <v>#N/A</v>
      </c>
      <c r="S5287" s="12" t="s">
        <v>10930</v>
      </c>
      <c r="T5287" s="12" t="s">
        <v>10931</v>
      </c>
      <c r="U5287" s="12" t="s">
        <v>10932</v>
      </c>
      <c r="V5287" s="12" t="s">
        <v>10931</v>
      </c>
      <c r="W5287" s="12">
        <v>15.598699999999999</v>
      </c>
      <c r="X5287" s="12">
        <v>2.3488600000000002</v>
      </c>
      <c r="Y5287" s="12"/>
      <c r="Z5287" s="12"/>
      <c r="AA5287" s="12"/>
      <c r="AB5287" s="12"/>
      <c r="AC5287" s="12"/>
      <c r="AD5287" s="12"/>
      <c r="AE5287" s="12"/>
      <c r="AF5287" s="12"/>
      <c r="AG5287" s="12"/>
      <c r="AH5287" s="12"/>
      <c r="AI5287" s="12"/>
      <c r="AL5287" s="12"/>
      <c r="AM5287" s="12"/>
      <c r="AN5287" s="12"/>
      <c r="AO5287" s="12"/>
      <c r="AP5287" s="12"/>
    </row>
    <row r="5288" spans="1:42" x14ac:dyDescent="0.25">
      <c r="A5288" s="12" t="s">
        <v>11779</v>
      </c>
      <c r="B5288" s="12" t="s">
        <v>11780</v>
      </c>
      <c r="C5288" s="12" t="s">
        <v>11781</v>
      </c>
      <c r="D5288" s="12" t="s">
        <v>11780</v>
      </c>
      <c r="E5288" s="12">
        <v>18.4771</v>
      </c>
      <c r="F5288" s="12">
        <v>0.63670800000000005</v>
      </c>
      <c r="I5288" s="12" t="e">
        <f>VLOOKUP(M5288,'04a_cluster 296'!D:D,1,FALSE)</f>
        <v>#N/A</v>
      </c>
      <c r="J5288" s="12"/>
      <c r="K5288" s="12"/>
      <c r="L5288" s="12"/>
      <c r="M5288" s="12"/>
      <c r="N5288" s="12"/>
      <c r="O5288" s="12"/>
      <c r="P5288" s="12"/>
      <c r="Q5288" s="12"/>
      <c r="R5288" s="12" t="e">
        <f>VLOOKUP(V5288,'04a_cluster 296'!D:D,1,FALSE)</f>
        <v>#N/A</v>
      </c>
      <c r="S5288" s="12" t="s">
        <v>2701</v>
      </c>
      <c r="T5288" s="12" t="s">
        <v>2702</v>
      </c>
      <c r="U5288" s="12" t="s">
        <v>2703</v>
      </c>
      <c r="V5288" s="12" t="s">
        <v>2702</v>
      </c>
      <c r="W5288" s="12">
        <v>18.760300000000001</v>
      </c>
      <c r="X5288" s="12">
        <v>0.43930799999999998</v>
      </c>
      <c r="Y5288" s="12"/>
      <c r="Z5288" s="12"/>
      <c r="AA5288" s="12"/>
      <c r="AB5288" s="12"/>
      <c r="AC5288" s="12"/>
      <c r="AD5288" s="12"/>
      <c r="AE5288" s="12"/>
      <c r="AF5288" s="12"/>
      <c r="AG5288" s="12"/>
      <c r="AH5288" s="12"/>
      <c r="AI5288" s="12"/>
      <c r="AL5288" s="12"/>
      <c r="AM5288" s="12"/>
      <c r="AN5288" s="12"/>
      <c r="AO5288" s="12"/>
      <c r="AP5288" s="12"/>
    </row>
    <row r="5289" spans="1:42" x14ac:dyDescent="0.25">
      <c r="A5289" s="12" t="s">
        <v>9754</v>
      </c>
      <c r="B5289" s="12" t="s">
        <v>9755</v>
      </c>
      <c r="C5289" s="12" t="s">
        <v>9756</v>
      </c>
      <c r="D5289" s="12" t="s">
        <v>9755</v>
      </c>
      <c r="E5289" s="12">
        <v>21.977599999999999</v>
      </c>
      <c r="F5289" s="12">
        <v>1.16022</v>
      </c>
      <c r="I5289" s="12" t="e">
        <f>VLOOKUP(M5289,'04a_cluster 296'!D:D,1,FALSE)</f>
        <v>#N/A</v>
      </c>
      <c r="J5289" s="12"/>
      <c r="K5289" s="12"/>
      <c r="L5289" s="12"/>
      <c r="M5289" s="12"/>
      <c r="N5289" s="12"/>
      <c r="O5289" s="12"/>
      <c r="P5289" s="12"/>
      <c r="Q5289" s="12"/>
      <c r="R5289" s="12" t="e">
        <f>VLOOKUP(V5289,'04a_cluster 296'!D:D,1,FALSE)</f>
        <v>#N/A</v>
      </c>
      <c r="S5289" s="12" t="s">
        <v>9606</v>
      </c>
      <c r="T5289" s="12" t="s">
        <v>9607</v>
      </c>
      <c r="U5289" s="12" t="s">
        <v>9608</v>
      </c>
      <c r="V5289" s="12" t="s">
        <v>9607</v>
      </c>
      <c r="W5289" s="12">
        <v>17.882999999999999</v>
      </c>
      <c r="X5289" s="12">
        <v>0.49700899999999998</v>
      </c>
      <c r="Y5289" s="12"/>
      <c r="Z5289" s="12"/>
      <c r="AA5289" s="12"/>
      <c r="AB5289" s="12"/>
      <c r="AC5289" s="12"/>
      <c r="AD5289" s="12"/>
      <c r="AE5289" s="12"/>
      <c r="AF5289" s="12"/>
      <c r="AG5289" s="12"/>
      <c r="AH5289" s="12"/>
      <c r="AI5289" s="12"/>
      <c r="AL5289" s="12"/>
      <c r="AM5289" s="12"/>
      <c r="AN5289" s="12"/>
      <c r="AO5289" s="12"/>
      <c r="AP5289" s="12"/>
    </row>
    <row r="5290" spans="1:42" x14ac:dyDescent="0.25">
      <c r="A5290" s="12" t="s">
        <v>6487</v>
      </c>
      <c r="B5290" s="12" t="s">
        <v>6488</v>
      </c>
      <c r="C5290" s="12" t="s">
        <v>6489</v>
      </c>
      <c r="D5290" s="12" t="s">
        <v>6488</v>
      </c>
      <c r="E5290" s="12">
        <v>21.64</v>
      </c>
      <c r="F5290" s="12">
        <v>1.0003899999999999</v>
      </c>
      <c r="I5290" s="12" t="e">
        <f>VLOOKUP(M5290,'04a_cluster 296'!D:D,1,FALSE)</f>
        <v>#N/A</v>
      </c>
      <c r="J5290" s="12"/>
      <c r="K5290" s="12"/>
      <c r="L5290" s="12"/>
      <c r="M5290" s="12"/>
      <c r="N5290" s="12"/>
      <c r="O5290" s="12"/>
      <c r="P5290" s="12"/>
      <c r="Q5290" s="12"/>
      <c r="R5290" s="12" t="e">
        <f>VLOOKUP(V5290,'04a_cluster 296'!D:D,1,FALSE)</f>
        <v>#N/A</v>
      </c>
      <c r="S5290" s="12" t="s">
        <v>9564</v>
      </c>
      <c r="T5290" s="12" t="s">
        <v>9565</v>
      </c>
      <c r="U5290" s="12" t="s">
        <v>9566</v>
      </c>
      <c r="V5290" s="12" t="s">
        <v>9565</v>
      </c>
      <c r="W5290" s="12">
        <v>22.177399999999999</v>
      </c>
      <c r="X5290" s="12">
        <v>0.41260999999999998</v>
      </c>
      <c r="Y5290" s="12"/>
      <c r="Z5290" s="12"/>
      <c r="AA5290" s="12"/>
      <c r="AB5290" s="12"/>
      <c r="AC5290" s="12"/>
      <c r="AD5290" s="12"/>
      <c r="AE5290" s="12"/>
      <c r="AF5290" s="12"/>
      <c r="AG5290" s="12"/>
      <c r="AH5290" s="12"/>
      <c r="AI5290" s="12"/>
      <c r="AL5290" s="12"/>
      <c r="AM5290" s="12"/>
      <c r="AN5290" s="12"/>
      <c r="AO5290" s="12"/>
      <c r="AP5290" s="12"/>
    </row>
    <row r="5291" spans="1:42" x14ac:dyDescent="0.25">
      <c r="A5291" s="12"/>
      <c r="B5291" s="12"/>
      <c r="C5291" s="12"/>
      <c r="D5291" s="12"/>
      <c r="E5291" s="12"/>
      <c r="F5291" s="12"/>
      <c r="I5291" s="12"/>
      <c r="J5291" s="12"/>
      <c r="K5291" s="12"/>
      <c r="L5291" s="12"/>
      <c r="M5291" s="12"/>
      <c r="N5291" s="12"/>
      <c r="O5291" s="12"/>
      <c r="P5291" s="12"/>
      <c r="Q5291" s="12"/>
      <c r="R5291" s="12" t="e">
        <f>VLOOKUP(V5291,'04a_cluster 296'!D:D,1,FALSE)</f>
        <v>#N/A</v>
      </c>
      <c r="S5291" s="12" t="s">
        <v>1835</v>
      </c>
      <c r="T5291" s="12" t="s">
        <v>1836</v>
      </c>
      <c r="U5291" s="12" t="s">
        <v>1837</v>
      </c>
      <c r="V5291" s="12" t="s">
        <v>1836</v>
      </c>
      <c r="W5291" s="12">
        <v>19.5853</v>
      </c>
      <c r="X5291" s="12">
        <v>0.56062400000000001</v>
      </c>
      <c r="Y5291" s="12"/>
      <c r="Z5291" s="12"/>
      <c r="AA5291" s="12"/>
      <c r="AB5291" s="12"/>
      <c r="AC5291" s="12"/>
      <c r="AD5291" s="12"/>
      <c r="AE5291" s="12"/>
      <c r="AF5291" s="12"/>
      <c r="AG5291" s="12"/>
      <c r="AH5291" s="12"/>
      <c r="AI5291" s="12"/>
      <c r="AL5291" s="12"/>
      <c r="AM5291" s="12"/>
      <c r="AN5291" s="12"/>
      <c r="AO5291" s="12"/>
      <c r="AP5291" s="12"/>
    </row>
    <row r="5292" spans="1:42" x14ac:dyDescent="0.25">
      <c r="A5292" s="12"/>
      <c r="B5292" s="12"/>
      <c r="C5292" s="12"/>
      <c r="D5292" s="12"/>
      <c r="E5292" s="12"/>
      <c r="F5292" s="12"/>
      <c r="I5292" s="12"/>
      <c r="J5292" s="12"/>
      <c r="K5292" s="12"/>
      <c r="L5292" s="12"/>
      <c r="M5292" s="12"/>
      <c r="N5292" s="12"/>
      <c r="O5292" s="12"/>
      <c r="P5292" s="12"/>
      <c r="Q5292" s="12"/>
      <c r="R5292" s="12" t="e">
        <f>VLOOKUP(V5292,'04a_cluster 296'!D:D,1,FALSE)</f>
        <v>#N/A</v>
      </c>
      <c r="S5292" s="12" t="s">
        <v>17426</v>
      </c>
      <c r="T5292" s="12" t="s">
        <v>17427</v>
      </c>
      <c r="U5292" s="12" t="s">
        <v>17428</v>
      </c>
      <c r="V5292" s="12" t="s">
        <v>17427</v>
      </c>
      <c r="W5292" s="12">
        <v>18.66</v>
      </c>
      <c r="X5292" s="12">
        <v>0.37300899999999998</v>
      </c>
      <c r="Y5292" s="12"/>
      <c r="Z5292" s="12"/>
      <c r="AA5292" s="12"/>
      <c r="AB5292" s="12"/>
      <c r="AC5292" s="12"/>
      <c r="AD5292" s="12"/>
      <c r="AE5292" s="12"/>
      <c r="AF5292" s="12"/>
      <c r="AG5292" s="12"/>
      <c r="AH5292" s="12"/>
      <c r="AI5292" s="12"/>
      <c r="AL5292" s="12"/>
      <c r="AM5292" s="12"/>
      <c r="AN5292" s="12"/>
      <c r="AO5292" s="12"/>
      <c r="AP5292" s="12"/>
    </row>
    <row r="5293" spans="1:42" x14ac:dyDescent="0.25">
      <c r="A5293" s="12"/>
      <c r="B5293" s="12"/>
      <c r="C5293" s="12"/>
      <c r="D5293" s="12"/>
      <c r="E5293" s="12"/>
      <c r="F5293" s="12"/>
      <c r="I5293" s="12"/>
      <c r="J5293" s="12"/>
      <c r="K5293" s="12"/>
      <c r="L5293" s="12"/>
      <c r="M5293" s="12"/>
      <c r="N5293" s="12"/>
      <c r="O5293" s="12"/>
      <c r="P5293" s="12"/>
      <c r="Q5293" s="12"/>
      <c r="R5293" s="12" t="e">
        <f>VLOOKUP(V5293,'04a_cluster 296'!D:D,1,FALSE)</f>
        <v>#N/A</v>
      </c>
      <c r="S5293" s="12" t="s">
        <v>14601</v>
      </c>
      <c r="T5293" s="12" t="s">
        <v>14602</v>
      </c>
      <c r="U5293" s="12" t="s">
        <v>14603</v>
      </c>
      <c r="V5293" s="12" t="s">
        <v>14602</v>
      </c>
      <c r="W5293" s="12">
        <v>16.834900000000001</v>
      </c>
      <c r="X5293" s="12">
        <v>1.13826</v>
      </c>
      <c r="Y5293" s="12"/>
      <c r="Z5293" s="12"/>
      <c r="AA5293" s="12"/>
      <c r="AB5293" s="12"/>
      <c r="AC5293" s="12"/>
      <c r="AD5293" s="12"/>
      <c r="AE5293" s="12"/>
      <c r="AF5293" s="12"/>
      <c r="AG5293" s="12"/>
      <c r="AH5293" s="12"/>
      <c r="AI5293" s="12"/>
      <c r="AL5293" s="12"/>
      <c r="AM5293" s="12"/>
      <c r="AN5293" s="12"/>
      <c r="AO5293" s="12"/>
      <c r="AP5293" s="12"/>
    </row>
    <row r="5294" spans="1:42" x14ac:dyDescent="0.25">
      <c r="A5294" s="12"/>
      <c r="B5294" s="12"/>
      <c r="C5294" s="12"/>
      <c r="D5294" s="12"/>
      <c r="E5294" s="12"/>
      <c r="F5294" s="12"/>
      <c r="I5294" s="12"/>
      <c r="J5294" s="12"/>
      <c r="K5294" s="12"/>
      <c r="L5294" s="12"/>
      <c r="M5294" s="12"/>
      <c r="N5294" s="12"/>
      <c r="O5294" s="12"/>
      <c r="P5294" s="12"/>
      <c r="Q5294" s="12"/>
      <c r="R5294" s="12" t="e">
        <f>VLOOKUP(V5294,'04a_cluster 296'!D:D,1,FALSE)</f>
        <v>#N/A</v>
      </c>
      <c r="S5294" s="12" t="s">
        <v>17249</v>
      </c>
      <c r="T5294" s="12" t="s">
        <v>17250</v>
      </c>
      <c r="U5294" s="12" t="s">
        <v>17251</v>
      </c>
      <c r="V5294" s="12" t="s">
        <v>17250</v>
      </c>
      <c r="W5294" s="12">
        <v>18.998000000000001</v>
      </c>
      <c r="X5294" s="12">
        <v>0.39618999999999999</v>
      </c>
      <c r="Y5294" s="12"/>
      <c r="Z5294" s="12"/>
      <c r="AA5294" s="12"/>
      <c r="AB5294" s="12"/>
      <c r="AC5294" s="12"/>
      <c r="AD5294" s="12"/>
      <c r="AE5294" s="12"/>
      <c r="AF5294" s="12"/>
      <c r="AG5294" s="12"/>
      <c r="AH5294" s="12"/>
      <c r="AI5294" s="12"/>
      <c r="AL5294" s="12"/>
      <c r="AM5294" s="12"/>
      <c r="AN5294" s="12"/>
      <c r="AO5294" s="12"/>
      <c r="AP5294" s="12"/>
    </row>
    <row r="5295" spans="1:42" x14ac:dyDescent="0.25">
      <c r="A5295" s="12"/>
      <c r="B5295" s="12"/>
      <c r="C5295" s="12"/>
      <c r="D5295" s="12"/>
      <c r="E5295" s="12"/>
      <c r="F5295" s="12"/>
      <c r="I5295" s="12"/>
      <c r="J5295" s="12"/>
      <c r="K5295" s="12"/>
      <c r="L5295" s="12"/>
      <c r="M5295" s="12"/>
      <c r="N5295" s="12"/>
      <c r="O5295" s="12"/>
      <c r="P5295" s="12"/>
      <c r="Q5295" s="12"/>
      <c r="R5295" s="12" t="e">
        <f>VLOOKUP(V5295,'04a_cluster 296'!D:D,1,FALSE)</f>
        <v>#N/A</v>
      </c>
      <c r="S5295" s="12" t="s">
        <v>4429</v>
      </c>
      <c r="T5295" s="12" t="s">
        <v>4430</v>
      </c>
      <c r="U5295" s="12" t="s">
        <v>4431</v>
      </c>
      <c r="V5295" s="12" t="s">
        <v>4430</v>
      </c>
      <c r="W5295" s="12">
        <v>23.138100000000001</v>
      </c>
      <c r="X5295" s="12">
        <v>0.201788</v>
      </c>
      <c r="Y5295" s="12"/>
      <c r="Z5295" s="12"/>
      <c r="AA5295" s="12"/>
      <c r="AB5295" s="12"/>
      <c r="AC5295" s="12"/>
      <c r="AD5295" s="12"/>
      <c r="AE5295" s="12"/>
      <c r="AF5295" s="12"/>
      <c r="AG5295" s="12"/>
      <c r="AH5295" s="12"/>
      <c r="AI5295" s="12"/>
      <c r="AL5295" s="12"/>
      <c r="AM5295" s="12"/>
      <c r="AN5295" s="12"/>
      <c r="AO5295" s="12"/>
      <c r="AP5295" s="12"/>
    </row>
    <row r="5296" spans="1:42" x14ac:dyDescent="0.25">
      <c r="A5296" s="12"/>
      <c r="B5296" s="12"/>
      <c r="C5296" s="12"/>
      <c r="D5296" s="12"/>
      <c r="E5296" s="12"/>
      <c r="F5296" s="12"/>
      <c r="I5296" s="12"/>
      <c r="J5296" s="12"/>
      <c r="K5296" s="12"/>
      <c r="L5296" s="12"/>
      <c r="M5296" s="12"/>
      <c r="N5296" s="12"/>
      <c r="O5296" s="12"/>
      <c r="P5296" s="12"/>
      <c r="Q5296" s="12"/>
      <c r="R5296" s="12" t="e">
        <f>VLOOKUP(V5296,'04a_cluster 296'!D:D,1,FALSE)</f>
        <v>#N/A</v>
      </c>
      <c r="S5296" s="12" t="s">
        <v>16456</v>
      </c>
      <c r="T5296" s="12" t="s">
        <v>16457</v>
      </c>
      <c r="U5296" s="12" t="s">
        <v>16458</v>
      </c>
      <c r="V5296" s="12" t="s">
        <v>16457</v>
      </c>
      <c r="W5296" s="12">
        <v>17.597899999999999</v>
      </c>
      <c r="X5296" s="12">
        <v>0.34433200000000003</v>
      </c>
      <c r="Y5296" s="12"/>
      <c r="Z5296" s="12"/>
      <c r="AA5296" s="12"/>
      <c r="AB5296" s="12"/>
      <c r="AC5296" s="12"/>
      <c r="AD5296" s="12"/>
      <c r="AE5296" s="12"/>
      <c r="AF5296" s="12"/>
      <c r="AG5296" s="12"/>
      <c r="AH5296" s="12"/>
      <c r="AI5296" s="12"/>
      <c r="AL5296" s="12"/>
      <c r="AM5296" s="12"/>
      <c r="AN5296" s="12"/>
      <c r="AO5296" s="12"/>
      <c r="AP5296" s="12"/>
    </row>
    <row r="5297" spans="1:42" x14ac:dyDescent="0.25">
      <c r="A5297" s="12"/>
      <c r="B5297" s="12"/>
      <c r="C5297" s="12"/>
      <c r="D5297" s="12"/>
      <c r="E5297" s="12"/>
      <c r="F5297" s="12"/>
      <c r="I5297" s="12"/>
      <c r="J5297" s="12"/>
      <c r="K5297" s="12"/>
      <c r="L5297" s="12"/>
      <c r="M5297" s="12"/>
      <c r="N5297" s="12"/>
      <c r="O5297" s="12"/>
      <c r="P5297" s="12"/>
      <c r="Q5297" s="12"/>
      <c r="R5297" s="12" t="e">
        <f>VLOOKUP(V5297,'04a_cluster 296'!D:D,1,FALSE)</f>
        <v>#N/A</v>
      </c>
      <c r="S5297" s="12" t="s">
        <v>17881</v>
      </c>
      <c r="T5297" s="12" t="s">
        <v>17882</v>
      </c>
      <c r="U5297" s="12" t="s">
        <v>17883</v>
      </c>
      <c r="V5297" s="12" t="s">
        <v>17882</v>
      </c>
      <c r="W5297" s="12">
        <v>23.368400000000001</v>
      </c>
      <c r="X5297" s="12">
        <v>0.264459</v>
      </c>
      <c r="Y5297" s="12"/>
      <c r="Z5297" s="12"/>
      <c r="AA5297" s="12"/>
      <c r="AB5297" s="12"/>
      <c r="AC5297" s="12"/>
      <c r="AD5297" s="12"/>
      <c r="AE5297" s="12"/>
      <c r="AF5297" s="12"/>
      <c r="AG5297" s="12"/>
      <c r="AH5297" s="12"/>
      <c r="AI5297" s="12"/>
      <c r="AL5297" s="12"/>
      <c r="AM5297" s="12"/>
      <c r="AN5297" s="12"/>
      <c r="AO5297" s="12"/>
      <c r="AP5297" s="12"/>
    </row>
    <row r="5298" spans="1:42" x14ac:dyDescent="0.25">
      <c r="A5298" s="12"/>
      <c r="B5298" s="12"/>
      <c r="C5298" s="12"/>
      <c r="D5298" s="12"/>
      <c r="E5298" s="12"/>
      <c r="F5298" s="12"/>
      <c r="I5298" s="12"/>
      <c r="J5298" s="12"/>
      <c r="K5298" s="12"/>
      <c r="L5298" s="12"/>
      <c r="M5298" s="12"/>
      <c r="N5298" s="12"/>
      <c r="O5298" s="12"/>
      <c r="P5298" s="12"/>
      <c r="Q5298" s="12"/>
      <c r="R5298" s="12" t="e">
        <f>VLOOKUP(V5298,'04a_cluster 296'!D:D,1,FALSE)</f>
        <v>#N/A</v>
      </c>
      <c r="S5298" s="12" t="s">
        <v>4699</v>
      </c>
      <c r="T5298" s="12" t="s">
        <v>4700</v>
      </c>
      <c r="U5298" s="12" t="s">
        <v>4701</v>
      </c>
      <c r="V5298" s="12" t="s">
        <v>4700</v>
      </c>
      <c r="W5298" s="12">
        <v>20.648299999999999</v>
      </c>
      <c r="X5298" s="12">
        <v>0.66990700000000003</v>
      </c>
      <c r="Y5298" s="12"/>
      <c r="Z5298" s="12"/>
      <c r="AA5298" s="12"/>
      <c r="AB5298" s="12"/>
      <c r="AC5298" s="12"/>
      <c r="AD5298" s="12"/>
      <c r="AE5298" s="12"/>
      <c r="AF5298" s="12"/>
      <c r="AG5298" s="12"/>
      <c r="AH5298" s="12"/>
      <c r="AI5298" s="12"/>
      <c r="AL5298" s="12"/>
      <c r="AM5298" s="12"/>
      <c r="AN5298" s="12"/>
      <c r="AO5298" s="12"/>
      <c r="AP5298" s="12"/>
    </row>
    <row r="5299" spans="1:42" x14ac:dyDescent="0.25">
      <c r="A5299" s="12"/>
      <c r="B5299" s="12"/>
      <c r="C5299" s="12"/>
      <c r="D5299" s="12"/>
      <c r="E5299" s="12"/>
      <c r="F5299" s="12"/>
      <c r="I5299" s="12"/>
      <c r="J5299" s="12"/>
      <c r="K5299" s="12"/>
      <c r="L5299" s="12"/>
      <c r="M5299" s="12"/>
      <c r="N5299" s="12"/>
      <c r="O5299" s="12"/>
      <c r="P5299" s="12"/>
      <c r="Q5299" s="12"/>
      <c r="R5299" s="12" t="e">
        <f>VLOOKUP(V5299,'04a_cluster 296'!D:D,1,FALSE)</f>
        <v>#N/A</v>
      </c>
      <c r="S5299" s="12" t="s">
        <v>18328</v>
      </c>
      <c r="T5299" s="12" t="s">
        <v>18329</v>
      </c>
      <c r="U5299" s="12" t="s">
        <v>18330</v>
      </c>
      <c r="V5299" s="12" t="s">
        <v>18329</v>
      </c>
      <c r="W5299" s="12">
        <v>18.637499999999999</v>
      </c>
      <c r="X5299" s="12">
        <v>0.28070600000000001</v>
      </c>
      <c r="Y5299" s="12"/>
      <c r="Z5299" s="12"/>
      <c r="AA5299" s="12"/>
      <c r="AB5299" s="12"/>
      <c r="AC5299" s="12"/>
      <c r="AD5299" s="12"/>
      <c r="AE5299" s="12"/>
      <c r="AF5299" s="12"/>
      <c r="AG5299" s="12"/>
      <c r="AH5299" s="12"/>
      <c r="AI5299" s="12"/>
      <c r="AL5299" s="12"/>
      <c r="AM5299" s="12"/>
      <c r="AN5299" s="12"/>
      <c r="AO5299" s="12"/>
      <c r="AP5299" s="12"/>
    </row>
    <row r="5300" spans="1:42" x14ac:dyDescent="0.25">
      <c r="A5300" s="12"/>
      <c r="B5300" s="12"/>
      <c r="C5300" s="12"/>
      <c r="D5300" s="12"/>
      <c r="E5300" s="12"/>
      <c r="F5300" s="12"/>
      <c r="I5300" s="12"/>
      <c r="J5300" s="12"/>
      <c r="K5300" s="12"/>
      <c r="L5300" s="12"/>
      <c r="M5300" s="12"/>
      <c r="N5300" s="12"/>
      <c r="O5300" s="12"/>
      <c r="P5300" s="12"/>
      <c r="Q5300" s="12"/>
      <c r="R5300" s="12" t="e">
        <f>VLOOKUP(V5300,'04a_cluster 296'!D:D,1,FALSE)</f>
        <v>#N/A</v>
      </c>
      <c r="S5300" s="12" t="s">
        <v>14571</v>
      </c>
      <c r="T5300" s="12" t="s">
        <v>14572</v>
      </c>
      <c r="U5300" s="12" t="s">
        <v>14573</v>
      </c>
      <c r="V5300" s="12" t="s">
        <v>14572</v>
      </c>
      <c r="W5300" s="12">
        <v>22.757999999999999</v>
      </c>
      <c r="X5300" s="12">
        <v>0.44594</v>
      </c>
      <c r="Y5300" s="12"/>
      <c r="Z5300" s="12"/>
      <c r="AA5300" s="12"/>
      <c r="AB5300" s="12"/>
      <c r="AC5300" s="12"/>
      <c r="AD5300" s="12"/>
      <c r="AE5300" s="12"/>
      <c r="AF5300" s="12"/>
      <c r="AG5300" s="12"/>
      <c r="AH5300" s="12"/>
      <c r="AI5300" s="12"/>
      <c r="AL5300" s="12"/>
      <c r="AM5300" s="12"/>
      <c r="AN5300" s="12"/>
      <c r="AO5300" s="12"/>
      <c r="AP5300" s="12"/>
    </row>
    <row r="5301" spans="1:42" x14ac:dyDescent="0.25">
      <c r="A5301" s="12"/>
      <c r="B5301" s="12"/>
      <c r="C5301" s="12"/>
      <c r="D5301" s="12"/>
      <c r="E5301" s="12"/>
      <c r="F5301" s="12"/>
      <c r="I5301" s="12"/>
      <c r="J5301" s="12"/>
      <c r="K5301" s="12"/>
      <c r="L5301" s="12"/>
      <c r="M5301" s="12"/>
      <c r="N5301" s="12"/>
      <c r="O5301" s="12"/>
      <c r="P5301" s="12"/>
      <c r="Q5301" s="12"/>
      <c r="R5301" s="12" t="e">
        <f>VLOOKUP(V5301,'04a_cluster 296'!D:D,1,FALSE)</f>
        <v>#N/A</v>
      </c>
      <c r="S5301" s="12" t="s">
        <v>3230</v>
      </c>
      <c r="T5301" s="12" t="s">
        <v>3231</v>
      </c>
      <c r="U5301" s="12" t="s">
        <v>3232</v>
      </c>
      <c r="V5301" s="12" t="s">
        <v>3231</v>
      </c>
      <c r="W5301" s="12">
        <v>18.703099999999999</v>
      </c>
      <c r="X5301" s="12">
        <v>0.56816999999999995</v>
      </c>
      <c r="Y5301" s="12"/>
      <c r="Z5301" s="12"/>
      <c r="AA5301" s="12"/>
      <c r="AB5301" s="12"/>
      <c r="AC5301" s="12"/>
      <c r="AD5301" s="12"/>
      <c r="AE5301" s="12"/>
      <c r="AF5301" s="12"/>
      <c r="AG5301" s="12"/>
      <c r="AH5301" s="12"/>
      <c r="AI5301" s="12"/>
      <c r="AL5301" s="12"/>
      <c r="AM5301" s="12"/>
      <c r="AN5301" s="12"/>
      <c r="AO5301" s="12"/>
      <c r="AP5301" s="12"/>
    </row>
    <row r="5302" spans="1:42" x14ac:dyDescent="0.25">
      <c r="A5302" s="12"/>
      <c r="B5302" s="12"/>
      <c r="C5302" s="12"/>
      <c r="D5302" s="12"/>
      <c r="E5302" s="12"/>
      <c r="F5302" s="12"/>
      <c r="I5302" s="12"/>
      <c r="J5302" s="12"/>
      <c r="K5302" s="12"/>
      <c r="L5302" s="12"/>
      <c r="M5302" s="12"/>
      <c r="N5302" s="12"/>
      <c r="O5302" s="12"/>
      <c r="P5302" s="12"/>
      <c r="Q5302" s="12"/>
      <c r="R5302" s="12" t="e">
        <f>VLOOKUP(V5302,'04a_cluster 296'!D:D,1,FALSE)</f>
        <v>#N/A</v>
      </c>
      <c r="S5302" s="12" t="s">
        <v>9928</v>
      </c>
      <c r="T5302" s="12" t="s">
        <v>9929</v>
      </c>
      <c r="U5302" s="12" t="s">
        <v>9930</v>
      </c>
      <c r="V5302" s="12" t="s">
        <v>9929</v>
      </c>
      <c r="W5302" s="12">
        <v>19.652699999999999</v>
      </c>
      <c r="X5302" s="12">
        <v>1.6438999999999999</v>
      </c>
      <c r="Y5302" s="12"/>
      <c r="Z5302" s="12"/>
      <c r="AA5302" s="12"/>
      <c r="AB5302" s="12"/>
      <c r="AC5302" s="12"/>
      <c r="AD5302" s="12"/>
      <c r="AE5302" s="12"/>
      <c r="AF5302" s="12"/>
      <c r="AG5302" s="12"/>
      <c r="AH5302" s="12"/>
      <c r="AI5302" s="12"/>
      <c r="AL5302" s="12"/>
      <c r="AM5302" s="12"/>
      <c r="AN5302" s="12"/>
      <c r="AO5302" s="12"/>
      <c r="AP5302" s="12"/>
    </row>
    <row r="5303" spans="1:42" x14ac:dyDescent="0.25">
      <c r="A5303" s="12"/>
      <c r="B5303" s="12"/>
      <c r="C5303" s="12"/>
      <c r="D5303" s="12"/>
      <c r="E5303" s="12"/>
      <c r="F5303" s="12"/>
      <c r="I5303" s="12"/>
      <c r="J5303" s="12"/>
      <c r="K5303" s="12"/>
      <c r="L5303" s="12"/>
      <c r="M5303" s="12"/>
      <c r="N5303" s="12"/>
      <c r="O5303" s="12"/>
      <c r="P5303" s="12"/>
      <c r="Q5303" s="12"/>
      <c r="R5303" s="12" t="e">
        <f>VLOOKUP(V5303,'04a_cluster 296'!D:D,1,FALSE)</f>
        <v>#N/A</v>
      </c>
      <c r="S5303" s="12" t="s">
        <v>3479</v>
      </c>
      <c r="T5303" s="12" t="s">
        <v>3480</v>
      </c>
      <c r="U5303" s="12" t="s">
        <v>3481</v>
      </c>
      <c r="V5303" s="12" t="s">
        <v>3480</v>
      </c>
      <c r="W5303" s="12">
        <v>20.678100000000001</v>
      </c>
      <c r="X5303" s="12">
        <v>0.21590000000000001</v>
      </c>
      <c r="Y5303" s="12"/>
      <c r="Z5303" s="12"/>
      <c r="AA5303" s="12"/>
      <c r="AB5303" s="12"/>
      <c r="AC5303" s="12"/>
      <c r="AD5303" s="12"/>
      <c r="AE5303" s="12"/>
      <c r="AF5303" s="12"/>
      <c r="AG5303" s="12"/>
      <c r="AH5303" s="12"/>
      <c r="AI5303" s="12"/>
      <c r="AL5303" s="12"/>
      <c r="AM5303" s="12"/>
      <c r="AN5303" s="12"/>
      <c r="AO5303" s="12"/>
      <c r="AP5303" s="12"/>
    </row>
    <row r="5304" spans="1:42" x14ac:dyDescent="0.25">
      <c r="A5304" s="12"/>
      <c r="B5304" s="12"/>
      <c r="C5304" s="12"/>
      <c r="D5304" s="12"/>
      <c r="E5304" s="12"/>
      <c r="F5304" s="12"/>
      <c r="I5304" s="12"/>
      <c r="J5304" s="12"/>
      <c r="K5304" s="12"/>
      <c r="L5304" s="12"/>
      <c r="M5304" s="12"/>
      <c r="N5304" s="12"/>
      <c r="O5304" s="12"/>
      <c r="P5304" s="12"/>
      <c r="Q5304" s="12"/>
      <c r="R5304" s="12" t="e">
        <f>VLOOKUP(V5304,'04a_cluster 296'!D:D,1,FALSE)</f>
        <v>#N/A</v>
      </c>
      <c r="S5304" s="12" t="s">
        <v>9468</v>
      </c>
      <c r="T5304" s="12" t="s">
        <v>9469</v>
      </c>
      <c r="U5304" s="12" t="s">
        <v>9470</v>
      </c>
      <c r="V5304" s="12" t="s">
        <v>9469</v>
      </c>
      <c r="W5304" s="12">
        <v>18.770700000000001</v>
      </c>
      <c r="X5304" s="12">
        <v>0.359842</v>
      </c>
      <c r="Y5304" s="12"/>
      <c r="Z5304" s="12"/>
      <c r="AA5304" s="12"/>
      <c r="AB5304" s="12"/>
      <c r="AC5304" s="12"/>
      <c r="AD5304" s="12"/>
      <c r="AE5304" s="12"/>
      <c r="AF5304" s="12"/>
      <c r="AG5304" s="12"/>
      <c r="AH5304" s="12"/>
      <c r="AI5304" s="12"/>
      <c r="AL5304" s="12"/>
      <c r="AM5304" s="12"/>
      <c r="AN5304" s="12"/>
      <c r="AO5304" s="12"/>
      <c r="AP5304" s="12"/>
    </row>
    <row r="5305" spans="1:42" x14ac:dyDescent="0.25">
      <c r="A5305" s="12"/>
      <c r="B5305" s="12"/>
      <c r="C5305" s="12"/>
      <c r="D5305" s="12"/>
      <c r="E5305" s="12"/>
      <c r="F5305" s="12"/>
      <c r="I5305" s="12"/>
      <c r="J5305" s="12"/>
      <c r="K5305" s="12"/>
      <c r="L5305" s="12"/>
      <c r="M5305" s="12"/>
      <c r="N5305" s="12"/>
      <c r="O5305" s="12"/>
      <c r="P5305" s="12"/>
      <c r="Q5305" s="12"/>
      <c r="R5305" s="12" t="e">
        <f>VLOOKUP(V5305,'04a_cluster 296'!D:D,1,FALSE)</f>
        <v>#N/A</v>
      </c>
      <c r="S5305" s="12" t="s">
        <v>9242</v>
      </c>
      <c r="T5305" s="12" t="s">
        <v>9243</v>
      </c>
      <c r="U5305" s="12" t="s">
        <v>9244</v>
      </c>
      <c r="V5305" s="12" t="s">
        <v>9243</v>
      </c>
      <c r="W5305" s="12">
        <v>17.708100000000002</v>
      </c>
      <c r="X5305" s="12">
        <v>0.103434</v>
      </c>
      <c r="Y5305" s="12"/>
      <c r="Z5305" s="12"/>
      <c r="AA5305" s="12"/>
      <c r="AB5305" s="12"/>
      <c r="AC5305" s="12"/>
      <c r="AD5305" s="12"/>
      <c r="AE5305" s="12"/>
      <c r="AF5305" s="12"/>
      <c r="AG5305" s="12"/>
      <c r="AH5305" s="12"/>
      <c r="AI5305" s="12"/>
      <c r="AL5305" s="12"/>
      <c r="AM5305" s="12"/>
      <c r="AN5305" s="12"/>
      <c r="AO5305" s="12"/>
      <c r="AP5305" s="12"/>
    </row>
    <row r="5306" spans="1:42" x14ac:dyDescent="0.25">
      <c r="A5306" s="12"/>
      <c r="B5306" s="12"/>
      <c r="C5306" s="12"/>
      <c r="D5306" s="12"/>
      <c r="E5306" s="12"/>
      <c r="F5306" s="12"/>
      <c r="I5306" s="12"/>
      <c r="J5306" s="12"/>
      <c r="K5306" s="12"/>
      <c r="L5306" s="12"/>
      <c r="M5306" s="12"/>
      <c r="N5306" s="12"/>
      <c r="O5306" s="12"/>
      <c r="P5306" s="12"/>
      <c r="Q5306" s="12"/>
      <c r="R5306" s="12" t="e">
        <f>VLOOKUP(V5306,'04a_cluster 296'!D:D,1,FALSE)</f>
        <v>#N/A</v>
      </c>
      <c r="S5306" s="12" t="s">
        <v>16375</v>
      </c>
      <c r="T5306" s="12" t="s">
        <v>16376</v>
      </c>
      <c r="U5306" s="12" t="s">
        <v>16377</v>
      </c>
      <c r="V5306" s="12" t="s">
        <v>16376</v>
      </c>
      <c r="W5306" s="12">
        <v>20.864899999999999</v>
      </c>
      <c r="X5306" s="12">
        <v>1.708</v>
      </c>
      <c r="Y5306" s="12"/>
      <c r="Z5306" s="12"/>
      <c r="AA5306" s="12"/>
      <c r="AB5306" s="12"/>
      <c r="AC5306" s="12"/>
      <c r="AD5306" s="12"/>
      <c r="AE5306" s="12"/>
      <c r="AF5306" s="12"/>
      <c r="AG5306" s="12"/>
      <c r="AH5306" s="12"/>
      <c r="AI5306" s="12"/>
      <c r="AL5306" s="12"/>
      <c r="AM5306" s="12"/>
      <c r="AN5306" s="12"/>
      <c r="AO5306" s="12"/>
      <c r="AP5306" s="12"/>
    </row>
    <row r="5307" spans="1:42" x14ac:dyDescent="0.25">
      <c r="A5307" s="12"/>
      <c r="B5307" s="12"/>
      <c r="C5307" s="12"/>
      <c r="D5307" s="12"/>
      <c r="E5307" s="12"/>
      <c r="F5307" s="12"/>
      <c r="I5307" s="12"/>
      <c r="J5307" s="12"/>
      <c r="K5307" s="12"/>
      <c r="L5307" s="12"/>
      <c r="M5307" s="12"/>
      <c r="N5307" s="12"/>
      <c r="O5307" s="12"/>
      <c r="P5307" s="12"/>
      <c r="Q5307" s="12"/>
      <c r="R5307" s="12" t="e">
        <f>VLOOKUP(V5307,'04a_cluster 296'!D:D,1,FALSE)</f>
        <v>#N/A</v>
      </c>
      <c r="S5307" s="12" t="s">
        <v>5620</v>
      </c>
      <c r="T5307" s="12" t="s">
        <v>5621</v>
      </c>
      <c r="U5307" s="12" t="s">
        <v>5622</v>
      </c>
      <c r="V5307" s="12" t="s">
        <v>5621</v>
      </c>
      <c r="W5307" s="12">
        <v>19.550799999999999</v>
      </c>
      <c r="X5307" s="12">
        <v>0.72191399999999994</v>
      </c>
      <c r="Y5307" s="12"/>
      <c r="Z5307" s="12"/>
      <c r="AA5307" s="12"/>
      <c r="AB5307" s="12"/>
      <c r="AC5307" s="12"/>
      <c r="AD5307" s="12"/>
      <c r="AE5307" s="12"/>
      <c r="AF5307" s="12"/>
      <c r="AG5307" s="12"/>
      <c r="AH5307" s="12"/>
      <c r="AI5307" s="12"/>
      <c r="AL5307" s="12"/>
      <c r="AM5307" s="12"/>
      <c r="AN5307" s="12"/>
      <c r="AO5307" s="12"/>
      <c r="AP5307" s="12"/>
    </row>
    <row r="5308" spans="1:42" x14ac:dyDescent="0.25">
      <c r="A5308" s="12"/>
      <c r="B5308" s="12"/>
      <c r="C5308" s="12"/>
      <c r="D5308" s="12"/>
      <c r="E5308" s="12"/>
      <c r="F5308" s="12"/>
      <c r="I5308" s="12"/>
      <c r="J5308" s="12"/>
      <c r="K5308" s="12"/>
      <c r="L5308" s="12"/>
      <c r="M5308" s="12"/>
      <c r="N5308" s="12"/>
      <c r="O5308" s="12"/>
      <c r="P5308" s="12"/>
      <c r="Q5308" s="12"/>
      <c r="R5308" s="12" t="e">
        <f>VLOOKUP(V5308,'04a_cluster 296'!D:D,1,FALSE)</f>
        <v>#N/A</v>
      </c>
      <c r="S5308" s="12" t="s">
        <v>8418</v>
      </c>
      <c r="T5308" s="12" t="s">
        <v>8419</v>
      </c>
      <c r="U5308" s="12" t="s">
        <v>8420</v>
      </c>
      <c r="V5308" s="12" t="s">
        <v>8419</v>
      </c>
      <c r="W5308" s="12">
        <v>24.049700000000001</v>
      </c>
      <c r="X5308" s="12">
        <v>0.34987400000000002</v>
      </c>
      <c r="Y5308" s="12"/>
      <c r="Z5308" s="12"/>
      <c r="AA5308" s="12"/>
      <c r="AB5308" s="12"/>
      <c r="AC5308" s="12"/>
      <c r="AD5308" s="12"/>
      <c r="AE5308" s="12"/>
      <c r="AF5308" s="12"/>
      <c r="AG5308" s="12"/>
      <c r="AH5308" s="12"/>
      <c r="AI5308" s="12"/>
      <c r="AL5308" s="12"/>
      <c r="AM5308" s="12"/>
      <c r="AN5308" s="12"/>
      <c r="AO5308" s="12"/>
      <c r="AP5308" s="12"/>
    </row>
    <row r="5309" spans="1:42" x14ac:dyDescent="0.25">
      <c r="A5309" s="12"/>
      <c r="B5309" s="12"/>
      <c r="C5309" s="12"/>
      <c r="D5309" s="12"/>
      <c r="E5309" s="12"/>
      <c r="F5309" s="12"/>
      <c r="I5309" s="12"/>
      <c r="J5309" s="12"/>
      <c r="K5309" s="12"/>
      <c r="L5309" s="12"/>
      <c r="M5309" s="12"/>
      <c r="N5309" s="12"/>
      <c r="O5309" s="12"/>
      <c r="P5309" s="12"/>
      <c r="Q5309" s="12"/>
      <c r="R5309" s="12" t="e">
        <f>VLOOKUP(V5309,'04a_cluster 296'!D:D,1,FALSE)</f>
        <v>#N/A</v>
      </c>
      <c r="S5309" s="12" t="s">
        <v>9787</v>
      </c>
      <c r="T5309" s="12" t="s">
        <v>9788</v>
      </c>
      <c r="U5309" s="12" t="s">
        <v>9789</v>
      </c>
      <c r="V5309" s="12" t="s">
        <v>9788</v>
      </c>
      <c r="W5309" s="12">
        <v>18.8612</v>
      </c>
      <c r="X5309" s="12">
        <v>0.34743600000000002</v>
      </c>
      <c r="Y5309" s="12"/>
      <c r="Z5309" s="12"/>
      <c r="AA5309" s="12"/>
      <c r="AB5309" s="12"/>
      <c r="AC5309" s="12"/>
      <c r="AD5309" s="12"/>
      <c r="AE5309" s="12"/>
      <c r="AF5309" s="12"/>
      <c r="AG5309" s="12"/>
      <c r="AH5309" s="12"/>
      <c r="AI5309" s="12"/>
      <c r="AL5309" s="12"/>
      <c r="AM5309" s="12"/>
      <c r="AN5309" s="12"/>
      <c r="AO5309" s="12"/>
      <c r="AP5309" s="12"/>
    </row>
    <row r="5310" spans="1:42" x14ac:dyDescent="0.25">
      <c r="A5310" s="12"/>
      <c r="B5310" s="12"/>
      <c r="C5310" s="12"/>
      <c r="D5310" s="12"/>
      <c r="E5310" s="12"/>
      <c r="F5310" s="12"/>
      <c r="I5310" s="12"/>
      <c r="J5310" s="12"/>
      <c r="K5310" s="12"/>
      <c r="L5310" s="12"/>
      <c r="M5310" s="12"/>
      <c r="N5310" s="12"/>
      <c r="O5310" s="12"/>
      <c r="P5310" s="12"/>
      <c r="Q5310" s="12"/>
      <c r="R5310" s="12" t="e">
        <f>VLOOKUP(V5310,'04a_cluster 296'!D:D,1,FALSE)</f>
        <v>#N/A</v>
      </c>
      <c r="S5310" s="12" t="s">
        <v>315</v>
      </c>
      <c r="T5310" s="12" t="s">
        <v>316</v>
      </c>
      <c r="U5310" s="12" t="s">
        <v>317</v>
      </c>
      <c r="V5310" s="12" t="s">
        <v>316</v>
      </c>
      <c r="W5310" s="12">
        <v>18.1052</v>
      </c>
      <c r="X5310" s="12">
        <v>2.6084200000000002</v>
      </c>
      <c r="Y5310" s="12"/>
      <c r="Z5310" s="12"/>
      <c r="AA5310" s="12"/>
      <c r="AB5310" s="12"/>
      <c r="AC5310" s="12"/>
      <c r="AD5310" s="12"/>
      <c r="AE5310" s="12"/>
      <c r="AF5310" s="12"/>
      <c r="AG5310" s="12"/>
      <c r="AH5310" s="12"/>
      <c r="AI5310" s="12"/>
      <c r="AL5310" s="12"/>
      <c r="AM5310" s="12"/>
      <c r="AN5310" s="12"/>
      <c r="AO5310" s="12"/>
      <c r="AP5310" s="12"/>
    </row>
    <row r="5311" spans="1:42" x14ac:dyDescent="0.25">
      <c r="A5311" s="12"/>
      <c r="B5311" s="12"/>
      <c r="C5311" s="12"/>
      <c r="D5311" s="12"/>
      <c r="E5311" s="12"/>
      <c r="F5311" s="12"/>
      <c r="I5311" s="12"/>
      <c r="J5311" s="12"/>
      <c r="K5311" s="12"/>
      <c r="L5311" s="12"/>
      <c r="M5311" s="12"/>
      <c r="N5311" s="12"/>
      <c r="O5311" s="12"/>
      <c r="P5311" s="12"/>
      <c r="Q5311" s="12"/>
      <c r="R5311" s="12" t="e">
        <f>VLOOKUP(V5311,'04a_cluster 296'!D:D,1,FALSE)</f>
        <v>#N/A</v>
      </c>
      <c r="S5311" s="12" t="s">
        <v>14529</v>
      </c>
      <c r="T5311" s="12" t="s">
        <v>14530</v>
      </c>
      <c r="U5311" s="12" t="s">
        <v>14531</v>
      </c>
      <c r="V5311" s="12" t="s">
        <v>14530</v>
      </c>
      <c r="W5311" s="12">
        <v>19.616800000000001</v>
      </c>
      <c r="X5311" s="12">
        <v>1.2594000000000001</v>
      </c>
      <c r="Y5311" s="12"/>
      <c r="Z5311" s="12"/>
      <c r="AA5311" s="12"/>
      <c r="AB5311" s="12"/>
      <c r="AC5311" s="12"/>
      <c r="AD5311" s="12"/>
      <c r="AE5311" s="12"/>
      <c r="AF5311" s="12"/>
      <c r="AG5311" s="12"/>
      <c r="AH5311" s="12"/>
      <c r="AI5311" s="12"/>
      <c r="AL5311" s="12"/>
      <c r="AM5311" s="12"/>
      <c r="AN5311" s="12"/>
      <c r="AO5311" s="12"/>
      <c r="AP5311" s="12"/>
    </row>
    <row r="5312" spans="1:42" x14ac:dyDescent="0.25">
      <c r="A5312" s="12"/>
      <c r="B5312" s="12"/>
      <c r="C5312" s="12"/>
      <c r="D5312" s="12"/>
      <c r="E5312" s="12"/>
      <c r="F5312" s="12"/>
      <c r="I5312" s="12"/>
      <c r="J5312" s="12"/>
      <c r="K5312" s="12"/>
      <c r="L5312" s="12"/>
      <c r="M5312" s="12"/>
      <c r="N5312" s="12"/>
      <c r="O5312" s="12"/>
      <c r="P5312" s="12"/>
      <c r="Q5312" s="12"/>
      <c r="R5312" s="12" t="e">
        <f>VLOOKUP(V5312,'04a_cluster 296'!D:D,1,FALSE)</f>
        <v>#N/A</v>
      </c>
      <c r="S5312" s="12" t="s">
        <v>7027</v>
      </c>
      <c r="T5312" s="12" t="s">
        <v>7028</v>
      </c>
      <c r="U5312" s="12" t="s">
        <v>7029</v>
      </c>
      <c r="V5312" s="12" t="s">
        <v>7028</v>
      </c>
      <c r="W5312" s="12">
        <v>17.5017</v>
      </c>
      <c r="X5312" s="12">
        <v>0.28900500000000001</v>
      </c>
      <c r="Y5312" s="12"/>
      <c r="Z5312" s="12"/>
      <c r="AA5312" s="12"/>
      <c r="AB5312" s="12"/>
      <c r="AC5312" s="12"/>
      <c r="AD5312" s="12"/>
      <c r="AE5312" s="12"/>
      <c r="AF5312" s="12"/>
      <c r="AG5312" s="12"/>
      <c r="AH5312" s="12"/>
      <c r="AI5312" s="12"/>
      <c r="AL5312" s="12"/>
      <c r="AM5312" s="12"/>
      <c r="AN5312" s="12"/>
      <c r="AO5312" s="12"/>
      <c r="AP5312" s="12"/>
    </row>
    <row r="5313" spans="1:42" x14ac:dyDescent="0.25">
      <c r="A5313" s="12"/>
      <c r="B5313" s="12"/>
      <c r="C5313" s="12"/>
      <c r="D5313" s="12"/>
      <c r="E5313" s="12"/>
      <c r="F5313" s="12"/>
      <c r="I5313" s="12"/>
      <c r="J5313" s="12"/>
      <c r="K5313" s="12"/>
      <c r="L5313" s="12"/>
      <c r="M5313" s="12"/>
      <c r="N5313" s="12"/>
      <c r="O5313" s="12"/>
      <c r="P5313" s="12"/>
      <c r="Q5313" s="12"/>
      <c r="R5313" s="12" t="e">
        <f>VLOOKUP(V5313,'04a_cluster 296'!D:D,1,FALSE)</f>
        <v>#N/A</v>
      </c>
      <c r="S5313" s="12" t="s">
        <v>1587</v>
      </c>
      <c r="T5313" s="12" t="s">
        <v>1588</v>
      </c>
      <c r="U5313" s="12" t="s">
        <v>1589</v>
      </c>
      <c r="V5313" s="12" t="s">
        <v>1588</v>
      </c>
      <c r="W5313" s="12">
        <v>24.713699999999999</v>
      </c>
      <c r="X5313" s="12">
        <v>0.66137900000000005</v>
      </c>
      <c r="Y5313" s="12"/>
      <c r="Z5313" s="12"/>
      <c r="AA5313" s="12"/>
      <c r="AB5313" s="12"/>
      <c r="AC5313" s="12"/>
      <c r="AD5313" s="12"/>
      <c r="AE5313" s="12"/>
      <c r="AF5313" s="12"/>
      <c r="AG5313" s="12"/>
      <c r="AH5313" s="12"/>
      <c r="AI5313" s="12"/>
      <c r="AL5313" s="12"/>
      <c r="AM5313" s="12"/>
      <c r="AN5313" s="12"/>
      <c r="AO5313" s="12"/>
      <c r="AP5313" s="12"/>
    </row>
    <row r="5314" spans="1:42" x14ac:dyDescent="0.25">
      <c r="A5314" s="12"/>
      <c r="B5314" s="12"/>
      <c r="C5314" s="12"/>
      <c r="D5314" s="12"/>
      <c r="E5314" s="12"/>
      <c r="F5314" s="12"/>
      <c r="I5314" s="12"/>
      <c r="J5314" s="12"/>
      <c r="K5314" s="12"/>
      <c r="L5314" s="12"/>
      <c r="M5314" s="12"/>
      <c r="N5314" s="12"/>
      <c r="O5314" s="12"/>
      <c r="P5314" s="12"/>
      <c r="Q5314" s="12"/>
      <c r="R5314" s="12" t="e">
        <f>VLOOKUP(V5314,'04a_cluster 296'!D:D,1,FALSE)</f>
        <v>#N/A</v>
      </c>
      <c r="S5314" s="12" t="s">
        <v>16086</v>
      </c>
      <c r="T5314" s="12" t="s">
        <v>16087</v>
      </c>
      <c r="U5314" s="12" t="s">
        <v>16088</v>
      </c>
      <c r="V5314" s="12" t="s">
        <v>16087</v>
      </c>
      <c r="W5314" s="12">
        <v>18.863099999999999</v>
      </c>
      <c r="X5314" s="12">
        <v>0.67864000000000002</v>
      </c>
      <c r="Y5314" s="12"/>
      <c r="Z5314" s="12"/>
      <c r="AA5314" s="12"/>
      <c r="AB5314" s="12"/>
      <c r="AC5314" s="12"/>
      <c r="AD5314" s="12"/>
      <c r="AE5314" s="12"/>
      <c r="AF5314" s="12"/>
      <c r="AG5314" s="12"/>
      <c r="AH5314" s="12"/>
      <c r="AI5314" s="12"/>
      <c r="AL5314" s="12"/>
      <c r="AM5314" s="12"/>
      <c r="AN5314" s="12"/>
      <c r="AO5314" s="12"/>
      <c r="AP5314" s="12"/>
    </row>
    <row r="5315" spans="1:42" x14ac:dyDescent="0.25">
      <c r="A5315" s="12"/>
      <c r="B5315" s="12"/>
      <c r="C5315" s="12"/>
      <c r="D5315" s="12"/>
      <c r="E5315" s="12"/>
      <c r="F5315" s="12"/>
      <c r="I5315" s="12"/>
      <c r="J5315" s="12"/>
      <c r="K5315" s="12"/>
      <c r="L5315" s="12"/>
      <c r="M5315" s="12"/>
      <c r="N5315" s="12"/>
      <c r="O5315" s="12"/>
      <c r="P5315" s="12"/>
      <c r="Q5315" s="12"/>
      <c r="R5315" s="12" t="e">
        <f>VLOOKUP(V5315,'04a_cluster 296'!D:D,1,FALSE)</f>
        <v>#N/A</v>
      </c>
      <c r="S5315" s="12" t="s">
        <v>6792</v>
      </c>
      <c r="T5315" s="12" t="s">
        <v>6793</v>
      </c>
      <c r="U5315" s="12" t="s">
        <v>6794</v>
      </c>
      <c r="V5315" s="12" t="s">
        <v>6793</v>
      </c>
      <c r="W5315" s="12">
        <v>15.646000000000001</v>
      </c>
      <c r="X5315" s="12">
        <v>1.3323700000000001</v>
      </c>
      <c r="Y5315" s="12"/>
      <c r="Z5315" s="12"/>
      <c r="AA5315" s="12"/>
      <c r="AB5315" s="12"/>
      <c r="AC5315" s="12"/>
      <c r="AD5315" s="12"/>
      <c r="AE5315" s="12"/>
      <c r="AF5315" s="12"/>
      <c r="AG5315" s="12"/>
      <c r="AH5315" s="12"/>
      <c r="AI5315" s="12"/>
      <c r="AL5315" s="12"/>
      <c r="AM5315" s="12"/>
      <c r="AN5315" s="12"/>
      <c r="AO5315" s="12"/>
      <c r="AP5315" s="12"/>
    </row>
    <row r="5316" spans="1:42" x14ac:dyDescent="0.25">
      <c r="A5316" s="12"/>
      <c r="B5316" s="12"/>
      <c r="C5316" s="12"/>
      <c r="D5316" s="12"/>
      <c r="E5316" s="12"/>
      <c r="F5316" s="12"/>
      <c r="I5316" s="12"/>
      <c r="J5316" s="12"/>
      <c r="K5316" s="12"/>
      <c r="L5316" s="12"/>
      <c r="M5316" s="12"/>
      <c r="N5316" s="12"/>
      <c r="O5316" s="12"/>
      <c r="P5316" s="12"/>
      <c r="Q5316" s="12"/>
      <c r="R5316" s="12" t="e">
        <f>VLOOKUP(V5316,'04a_cluster 296'!D:D,1,FALSE)</f>
        <v>#N/A</v>
      </c>
      <c r="S5316" s="12" t="s">
        <v>12334</v>
      </c>
      <c r="T5316" s="12" t="s">
        <v>12335</v>
      </c>
      <c r="U5316" s="12" t="s">
        <v>12336</v>
      </c>
      <c r="V5316" s="12" t="s">
        <v>12335</v>
      </c>
      <c r="W5316" s="12">
        <v>19.578800000000001</v>
      </c>
      <c r="X5316" s="12">
        <v>1.54417</v>
      </c>
      <c r="Y5316" s="12"/>
      <c r="Z5316" s="12"/>
      <c r="AA5316" s="12"/>
      <c r="AB5316" s="12"/>
      <c r="AC5316" s="12"/>
      <c r="AD5316" s="12"/>
      <c r="AE5316" s="12"/>
      <c r="AF5316" s="12"/>
      <c r="AG5316" s="12"/>
      <c r="AH5316" s="12"/>
      <c r="AI5316" s="12"/>
      <c r="AL5316" s="12"/>
      <c r="AM5316" s="12"/>
      <c r="AN5316" s="12"/>
      <c r="AO5316" s="12"/>
      <c r="AP5316" s="12"/>
    </row>
    <row r="5317" spans="1:42" x14ac:dyDescent="0.25">
      <c r="A5317" s="12"/>
      <c r="B5317" s="12"/>
      <c r="C5317" s="12"/>
      <c r="D5317" s="12"/>
      <c r="E5317" s="12"/>
      <c r="F5317" s="12"/>
      <c r="I5317" s="12"/>
      <c r="J5317" s="12"/>
      <c r="K5317" s="12"/>
      <c r="L5317" s="12"/>
      <c r="M5317" s="12"/>
      <c r="N5317" s="12"/>
      <c r="O5317" s="12"/>
      <c r="P5317" s="12"/>
      <c r="Q5317" s="12"/>
      <c r="R5317" s="12" t="e">
        <f>VLOOKUP(V5317,'04a_cluster 296'!D:D,1,FALSE)</f>
        <v>#N/A</v>
      </c>
      <c r="S5317" s="12" t="s">
        <v>13336</v>
      </c>
      <c r="T5317" s="12" t="s">
        <v>13337</v>
      </c>
      <c r="U5317" s="12" t="s">
        <v>13338</v>
      </c>
      <c r="V5317" s="12" t="s">
        <v>13337</v>
      </c>
      <c r="W5317" s="12">
        <v>18.164200000000001</v>
      </c>
      <c r="X5317" s="12">
        <v>0.13195200000000001</v>
      </c>
      <c r="Y5317" s="12"/>
      <c r="Z5317" s="12"/>
      <c r="AA5317" s="12"/>
      <c r="AB5317" s="12"/>
      <c r="AC5317" s="12"/>
      <c r="AD5317" s="12"/>
      <c r="AE5317" s="12"/>
      <c r="AF5317" s="12"/>
      <c r="AG5317" s="12"/>
      <c r="AH5317" s="12"/>
      <c r="AI5317" s="12"/>
      <c r="AL5317" s="12"/>
      <c r="AM5317" s="12"/>
      <c r="AN5317" s="12"/>
      <c r="AO5317" s="12"/>
      <c r="AP5317" s="12"/>
    </row>
    <row r="5318" spans="1:42" x14ac:dyDescent="0.25">
      <c r="A5318" s="12"/>
      <c r="B5318" s="12"/>
      <c r="C5318" s="12"/>
      <c r="D5318" s="12"/>
      <c r="E5318" s="12"/>
      <c r="F5318" s="12"/>
      <c r="I5318" s="12"/>
      <c r="J5318" s="12"/>
      <c r="K5318" s="12"/>
      <c r="L5318" s="12"/>
      <c r="M5318" s="12"/>
      <c r="N5318" s="12"/>
      <c r="O5318" s="12"/>
      <c r="P5318" s="12"/>
      <c r="Q5318" s="12"/>
      <c r="R5318" s="12" t="e">
        <f>VLOOKUP(V5318,'04a_cluster 296'!D:D,1,FALSE)</f>
        <v>#N/A</v>
      </c>
      <c r="S5318" s="12" t="s">
        <v>45</v>
      </c>
      <c r="T5318" s="12" t="s">
        <v>46</v>
      </c>
      <c r="U5318" s="12" t="s">
        <v>47</v>
      </c>
      <c r="V5318" s="12" t="s">
        <v>46</v>
      </c>
      <c r="W5318" s="12">
        <v>20.024999999999999</v>
      </c>
      <c r="X5318" s="12">
        <v>0.156001</v>
      </c>
      <c r="Y5318" s="12"/>
      <c r="Z5318" s="12"/>
      <c r="AA5318" s="12"/>
      <c r="AB5318" s="12"/>
      <c r="AC5318" s="12"/>
      <c r="AD5318" s="12"/>
      <c r="AE5318" s="12"/>
      <c r="AF5318" s="12"/>
      <c r="AG5318" s="12"/>
      <c r="AH5318" s="12"/>
      <c r="AI5318" s="12"/>
      <c r="AL5318" s="12"/>
      <c r="AM5318" s="12"/>
      <c r="AN5318" s="12"/>
      <c r="AO5318" s="12"/>
      <c r="AP5318" s="12"/>
    </row>
    <row r="5319" spans="1:42" x14ac:dyDescent="0.25">
      <c r="A5319" s="12"/>
      <c r="B5319" s="12"/>
      <c r="C5319" s="12"/>
      <c r="D5319" s="12"/>
      <c r="E5319" s="12"/>
      <c r="F5319" s="12"/>
      <c r="I5319" s="12"/>
      <c r="J5319" s="12"/>
      <c r="K5319" s="12"/>
      <c r="L5319" s="12"/>
      <c r="M5319" s="12"/>
      <c r="N5319" s="12"/>
      <c r="O5319" s="12"/>
      <c r="P5319" s="12"/>
      <c r="Q5319" s="12"/>
      <c r="R5319" s="12" t="e">
        <f>VLOOKUP(V5319,'04a_cluster 296'!D:D,1,FALSE)</f>
        <v>#N/A</v>
      </c>
      <c r="S5319" s="12" t="s">
        <v>11418</v>
      </c>
      <c r="T5319" s="12" t="s">
        <v>11419</v>
      </c>
      <c r="U5319" s="12" t="s">
        <v>11420</v>
      </c>
      <c r="V5319" s="12" t="s">
        <v>11419</v>
      </c>
      <c r="W5319" s="12">
        <v>18.419599999999999</v>
      </c>
      <c r="X5319" s="12">
        <v>0.59541100000000002</v>
      </c>
      <c r="Y5319" s="12"/>
      <c r="Z5319" s="12"/>
      <c r="AA5319" s="12"/>
      <c r="AB5319" s="12"/>
      <c r="AC5319" s="12"/>
      <c r="AD5319" s="12"/>
      <c r="AE5319" s="12"/>
      <c r="AF5319" s="12"/>
      <c r="AG5319" s="12"/>
      <c r="AH5319" s="12"/>
      <c r="AI5319" s="12"/>
      <c r="AL5319" s="12"/>
      <c r="AM5319" s="12"/>
      <c r="AN5319" s="12"/>
      <c r="AO5319" s="12"/>
      <c r="AP5319" s="12"/>
    </row>
    <row r="5320" spans="1:42" x14ac:dyDescent="0.25">
      <c r="A5320" s="12"/>
      <c r="B5320" s="12"/>
      <c r="C5320" s="12"/>
      <c r="D5320" s="12"/>
      <c r="E5320" s="12"/>
      <c r="F5320" s="12"/>
      <c r="I5320" s="12"/>
      <c r="J5320" s="12"/>
      <c r="K5320" s="12"/>
      <c r="L5320" s="12"/>
      <c r="M5320" s="12"/>
      <c r="N5320" s="12"/>
      <c r="O5320" s="12"/>
      <c r="P5320" s="12"/>
      <c r="Q5320" s="12"/>
      <c r="R5320" s="12" t="e">
        <f>VLOOKUP(V5320,'04a_cluster 296'!D:D,1,FALSE)</f>
        <v>#N/A</v>
      </c>
      <c r="S5320" s="12" t="s">
        <v>3149</v>
      </c>
      <c r="T5320" s="12" t="s">
        <v>3150</v>
      </c>
      <c r="U5320" s="12" t="s">
        <v>3151</v>
      </c>
      <c r="V5320" s="12" t="s">
        <v>3150</v>
      </c>
      <c r="W5320" s="12">
        <v>17.425599999999999</v>
      </c>
      <c r="X5320" s="12">
        <v>1.15411</v>
      </c>
      <c r="Y5320" s="12"/>
      <c r="Z5320" s="12"/>
      <c r="AA5320" s="12"/>
      <c r="AB5320" s="12"/>
      <c r="AC5320" s="12"/>
      <c r="AD5320" s="12"/>
      <c r="AE5320" s="12"/>
      <c r="AF5320" s="12"/>
      <c r="AG5320" s="12"/>
      <c r="AH5320" s="12"/>
      <c r="AI5320" s="12"/>
      <c r="AL5320" s="12"/>
      <c r="AM5320" s="12"/>
      <c r="AN5320" s="12"/>
      <c r="AO5320" s="12"/>
      <c r="AP5320" s="12"/>
    </row>
    <row r="5321" spans="1:42" x14ac:dyDescent="0.25">
      <c r="A5321" s="12"/>
      <c r="B5321" s="12"/>
      <c r="C5321" s="12"/>
      <c r="D5321" s="12"/>
      <c r="E5321" s="12"/>
      <c r="F5321" s="12"/>
      <c r="I5321" s="12"/>
      <c r="J5321" s="12"/>
      <c r="K5321" s="12"/>
      <c r="L5321" s="12"/>
      <c r="M5321" s="12"/>
      <c r="N5321" s="12"/>
      <c r="O5321" s="12"/>
      <c r="P5321" s="12"/>
      <c r="Q5321" s="12"/>
      <c r="R5321" s="12" t="e">
        <f>VLOOKUP(V5321,'04a_cluster 296'!D:D,1,FALSE)</f>
        <v>#N/A</v>
      </c>
      <c r="S5321" s="12" t="s">
        <v>5419</v>
      </c>
      <c r="T5321" s="12" t="s">
        <v>5420</v>
      </c>
      <c r="U5321" s="12" t="s">
        <v>5421</v>
      </c>
      <c r="V5321" s="12" t="s">
        <v>5420</v>
      </c>
      <c r="W5321" s="12">
        <v>19.6022</v>
      </c>
      <c r="X5321" s="12">
        <v>0.454457</v>
      </c>
      <c r="Y5321" s="12"/>
      <c r="Z5321" s="12"/>
      <c r="AA5321" s="12"/>
      <c r="AB5321" s="12"/>
      <c r="AC5321" s="12"/>
      <c r="AD5321" s="12"/>
      <c r="AE5321" s="12"/>
      <c r="AF5321" s="12"/>
      <c r="AG5321" s="12"/>
      <c r="AH5321" s="12"/>
      <c r="AI5321" s="12"/>
      <c r="AL5321" s="12"/>
      <c r="AM5321" s="12"/>
      <c r="AN5321" s="12"/>
      <c r="AO5321" s="12"/>
      <c r="AP5321" s="12"/>
    </row>
    <row r="5322" spans="1:42" x14ac:dyDescent="0.25">
      <c r="A5322" s="12"/>
      <c r="B5322" s="12"/>
      <c r="C5322" s="12"/>
      <c r="D5322" s="12"/>
      <c r="E5322" s="12"/>
      <c r="F5322" s="12"/>
      <c r="I5322" s="12"/>
      <c r="J5322" s="12"/>
      <c r="K5322" s="12"/>
      <c r="L5322" s="12"/>
      <c r="M5322" s="12"/>
      <c r="N5322" s="12"/>
      <c r="O5322" s="12"/>
      <c r="P5322" s="12"/>
      <c r="Q5322" s="12"/>
      <c r="R5322" s="12" t="e">
        <f>VLOOKUP(V5322,'04a_cluster 296'!D:D,1,FALSE)</f>
        <v>#N/A</v>
      </c>
      <c r="S5322" s="12" t="s">
        <v>6280</v>
      </c>
      <c r="T5322" s="12" t="s">
        <v>6281</v>
      </c>
      <c r="U5322" s="12" t="s">
        <v>6282</v>
      </c>
      <c r="V5322" s="12" t="s">
        <v>6281</v>
      </c>
      <c r="W5322" s="12">
        <v>18.847899999999999</v>
      </c>
      <c r="X5322" s="12">
        <v>0.45335700000000001</v>
      </c>
      <c r="Y5322" s="12"/>
      <c r="Z5322" s="12"/>
      <c r="AA5322" s="12"/>
      <c r="AB5322" s="12"/>
      <c r="AC5322" s="12"/>
      <c r="AD5322" s="12"/>
      <c r="AE5322" s="12"/>
      <c r="AF5322" s="12"/>
      <c r="AG5322" s="12"/>
      <c r="AH5322" s="12"/>
      <c r="AI5322" s="12"/>
      <c r="AL5322" s="12"/>
      <c r="AM5322" s="12"/>
      <c r="AN5322" s="12"/>
      <c r="AO5322" s="12"/>
      <c r="AP5322" s="12"/>
    </row>
    <row r="5323" spans="1:42" x14ac:dyDescent="0.25">
      <c r="A5323" s="12"/>
      <c r="B5323" s="12"/>
      <c r="C5323" s="12"/>
      <c r="D5323" s="12"/>
      <c r="E5323" s="12"/>
      <c r="F5323" s="12"/>
      <c r="I5323" s="12"/>
      <c r="J5323" s="12"/>
      <c r="K5323" s="12"/>
      <c r="L5323" s="12"/>
      <c r="M5323" s="12"/>
      <c r="N5323" s="12"/>
      <c r="O5323" s="12"/>
      <c r="P5323" s="12"/>
      <c r="Q5323" s="12"/>
      <c r="R5323" s="12" t="e">
        <f>VLOOKUP(V5323,'04a_cluster 296'!D:D,1,FALSE)</f>
        <v>#N/A</v>
      </c>
      <c r="S5323" s="12" t="s">
        <v>3855</v>
      </c>
      <c r="T5323" s="12" t="s">
        <v>3856</v>
      </c>
      <c r="U5323" s="12" t="s">
        <v>3857</v>
      </c>
      <c r="V5323" s="12" t="s">
        <v>3856</v>
      </c>
      <c r="W5323" s="12">
        <v>19.176100000000002</v>
      </c>
      <c r="X5323" s="12">
        <v>0.26682699999999998</v>
      </c>
      <c r="Y5323" s="12"/>
      <c r="Z5323" s="12"/>
      <c r="AA5323" s="12"/>
      <c r="AB5323" s="12"/>
      <c r="AC5323" s="12"/>
      <c r="AD5323" s="12"/>
      <c r="AE5323" s="12"/>
      <c r="AF5323" s="12"/>
      <c r="AG5323" s="12"/>
      <c r="AH5323" s="12"/>
      <c r="AI5323" s="12"/>
      <c r="AL5323" s="12"/>
      <c r="AM5323" s="12"/>
      <c r="AN5323" s="12"/>
      <c r="AO5323" s="12"/>
      <c r="AP5323" s="12"/>
    </row>
    <row r="5324" spans="1:42" x14ac:dyDescent="0.25">
      <c r="A5324" s="12"/>
      <c r="B5324" s="12"/>
      <c r="C5324" s="12"/>
      <c r="D5324" s="12"/>
      <c r="E5324" s="12"/>
      <c r="F5324" s="12"/>
      <c r="I5324" s="12"/>
      <c r="J5324" s="12"/>
      <c r="K5324" s="12"/>
      <c r="L5324" s="12"/>
      <c r="M5324" s="12"/>
      <c r="N5324" s="12"/>
      <c r="O5324" s="12"/>
      <c r="P5324" s="12"/>
      <c r="Q5324" s="12"/>
      <c r="R5324" s="12" t="e">
        <f>VLOOKUP(V5324,'04a_cluster 296'!D:D,1,FALSE)</f>
        <v>#N/A</v>
      </c>
      <c r="S5324" s="12" t="s">
        <v>12070</v>
      </c>
      <c r="T5324" s="12" t="s">
        <v>12071</v>
      </c>
      <c r="U5324" s="12" t="s">
        <v>12072</v>
      </c>
      <c r="V5324" s="12" t="s">
        <v>12071</v>
      </c>
      <c r="W5324" s="12">
        <v>18.203900000000001</v>
      </c>
      <c r="X5324" s="12">
        <v>0.42480899999999999</v>
      </c>
      <c r="Y5324" s="12"/>
      <c r="Z5324" s="12"/>
      <c r="AA5324" s="12"/>
      <c r="AB5324" s="12"/>
      <c r="AC5324" s="12"/>
      <c r="AD5324" s="12"/>
      <c r="AE5324" s="12"/>
      <c r="AF5324" s="12"/>
      <c r="AG5324" s="12"/>
      <c r="AH5324" s="12"/>
      <c r="AI5324" s="12"/>
      <c r="AL5324" s="12"/>
      <c r="AM5324" s="12"/>
      <c r="AN5324" s="12"/>
      <c r="AO5324" s="12"/>
      <c r="AP5324" s="12"/>
    </row>
    <row r="5325" spans="1:42" x14ac:dyDescent="0.25">
      <c r="A5325" s="12"/>
      <c r="B5325" s="12"/>
      <c r="C5325" s="12"/>
      <c r="D5325" s="12"/>
      <c r="E5325" s="12"/>
      <c r="F5325" s="12"/>
      <c r="I5325" s="12"/>
      <c r="J5325" s="12"/>
      <c r="K5325" s="12"/>
      <c r="L5325" s="12"/>
      <c r="M5325" s="12"/>
      <c r="N5325" s="12"/>
      <c r="O5325" s="12"/>
      <c r="P5325" s="12"/>
      <c r="Q5325" s="12"/>
      <c r="R5325" s="12" t="e">
        <f>VLOOKUP(V5325,'04a_cluster 296'!D:D,1,FALSE)</f>
        <v>#N/A</v>
      </c>
      <c r="S5325" s="12" t="s">
        <v>13561</v>
      </c>
      <c r="T5325" s="12" t="s">
        <v>13562</v>
      </c>
      <c r="U5325" s="12" t="s">
        <v>13563</v>
      </c>
      <c r="V5325" s="12" t="s">
        <v>13562</v>
      </c>
      <c r="W5325" s="12">
        <v>18.020099999999999</v>
      </c>
      <c r="X5325" s="12">
        <v>0.94107499999999999</v>
      </c>
      <c r="Y5325" s="12"/>
      <c r="Z5325" s="12"/>
      <c r="AA5325" s="12"/>
      <c r="AB5325" s="12"/>
      <c r="AC5325" s="12"/>
      <c r="AD5325" s="12"/>
      <c r="AE5325" s="12"/>
      <c r="AF5325" s="12"/>
      <c r="AG5325" s="12"/>
      <c r="AH5325" s="12"/>
      <c r="AI5325" s="12"/>
      <c r="AL5325" s="12"/>
      <c r="AM5325" s="12"/>
      <c r="AN5325" s="12"/>
      <c r="AO5325" s="12"/>
      <c r="AP5325" s="12"/>
    </row>
    <row r="5326" spans="1:42" x14ac:dyDescent="0.25">
      <c r="A5326" s="12"/>
      <c r="B5326" s="12"/>
      <c r="C5326" s="12"/>
      <c r="D5326" s="12"/>
      <c r="E5326" s="12"/>
      <c r="F5326" s="12"/>
      <c r="I5326" s="12"/>
      <c r="J5326" s="12"/>
      <c r="K5326" s="12"/>
      <c r="L5326" s="12"/>
      <c r="M5326" s="12"/>
      <c r="N5326" s="12"/>
      <c r="O5326" s="12"/>
      <c r="P5326" s="12"/>
      <c r="Q5326" s="12"/>
      <c r="R5326" s="12" t="e">
        <f>VLOOKUP(V5326,'04a_cluster 296'!D:D,1,FALSE)</f>
        <v>#N/A</v>
      </c>
      <c r="S5326" s="12" t="s">
        <v>570</v>
      </c>
      <c r="T5326" s="12" t="s">
        <v>571</v>
      </c>
      <c r="U5326" s="12" t="s">
        <v>572</v>
      </c>
      <c r="V5326" s="12" t="s">
        <v>571</v>
      </c>
      <c r="W5326" s="12">
        <v>18.427499999999998</v>
      </c>
      <c r="X5326" s="12">
        <v>0.32267400000000002</v>
      </c>
      <c r="Y5326" s="12"/>
      <c r="Z5326" s="12"/>
      <c r="AA5326" s="12"/>
      <c r="AB5326" s="12"/>
      <c r="AC5326" s="12"/>
      <c r="AD5326" s="12"/>
      <c r="AE5326" s="12"/>
      <c r="AF5326" s="12"/>
      <c r="AG5326" s="12"/>
      <c r="AH5326" s="12"/>
      <c r="AI5326" s="12"/>
      <c r="AL5326" s="12"/>
      <c r="AM5326" s="12"/>
      <c r="AN5326" s="12"/>
      <c r="AO5326" s="12"/>
      <c r="AP5326" s="12"/>
    </row>
    <row r="5327" spans="1:42" x14ac:dyDescent="0.25">
      <c r="A5327" s="12"/>
      <c r="B5327" s="12"/>
      <c r="C5327" s="12"/>
      <c r="D5327" s="12"/>
      <c r="E5327" s="12"/>
      <c r="F5327" s="12"/>
      <c r="I5327" s="12"/>
      <c r="J5327" s="12"/>
      <c r="K5327" s="12"/>
      <c r="L5327" s="12"/>
      <c r="M5327" s="12"/>
      <c r="N5327" s="12"/>
      <c r="O5327" s="12"/>
      <c r="P5327" s="12"/>
      <c r="Q5327" s="12"/>
      <c r="R5327" s="12" t="e">
        <f>VLOOKUP(V5327,'04a_cluster 296'!D:D,1,FALSE)</f>
        <v>#N/A</v>
      </c>
      <c r="S5327" s="12" t="s">
        <v>15073</v>
      </c>
      <c r="T5327" s="12" t="s">
        <v>15074</v>
      </c>
      <c r="U5327" s="12" t="s">
        <v>15075</v>
      </c>
      <c r="V5327" s="12" t="s">
        <v>15074</v>
      </c>
      <c r="W5327" s="12">
        <v>20.5002</v>
      </c>
      <c r="X5327" s="12">
        <v>0.14729600000000001</v>
      </c>
      <c r="Y5327" s="12"/>
      <c r="Z5327" s="12"/>
      <c r="AA5327" s="12"/>
      <c r="AB5327" s="12"/>
      <c r="AC5327" s="12"/>
      <c r="AD5327" s="12"/>
      <c r="AE5327" s="12"/>
      <c r="AF5327" s="12"/>
      <c r="AG5327" s="12"/>
      <c r="AH5327" s="12"/>
      <c r="AI5327" s="12"/>
      <c r="AL5327" s="12"/>
      <c r="AM5327" s="12"/>
      <c r="AN5327" s="12"/>
      <c r="AO5327" s="12"/>
      <c r="AP5327" s="12"/>
    </row>
    <row r="5328" spans="1:42" x14ac:dyDescent="0.25">
      <c r="A5328" s="12"/>
      <c r="B5328" s="12"/>
      <c r="C5328" s="12"/>
      <c r="D5328" s="12"/>
      <c r="E5328" s="12"/>
      <c r="F5328" s="12"/>
      <c r="I5328" s="12"/>
      <c r="J5328" s="12"/>
      <c r="K5328" s="12"/>
      <c r="L5328" s="12"/>
      <c r="M5328" s="12"/>
      <c r="N5328" s="12"/>
      <c r="O5328" s="12"/>
      <c r="P5328" s="12"/>
      <c r="Q5328" s="12"/>
      <c r="R5328" s="12" t="e">
        <f>VLOOKUP(V5328,'04a_cluster 296'!D:D,1,FALSE)</f>
        <v>#N/A</v>
      </c>
      <c r="S5328" s="12" t="s">
        <v>15196</v>
      </c>
      <c r="T5328" s="12" t="s">
        <v>15197</v>
      </c>
      <c r="U5328" s="12" t="s">
        <v>15198</v>
      </c>
      <c r="V5328" s="12" t="s">
        <v>15197</v>
      </c>
      <c r="W5328" s="12">
        <v>19.1374</v>
      </c>
      <c r="X5328" s="12">
        <v>0.65832500000000005</v>
      </c>
      <c r="Y5328" s="12"/>
      <c r="Z5328" s="12"/>
      <c r="AA5328" s="12"/>
      <c r="AB5328" s="12"/>
      <c r="AC5328" s="12"/>
      <c r="AD5328" s="12"/>
      <c r="AE5328" s="12"/>
      <c r="AF5328" s="12"/>
      <c r="AG5328" s="12"/>
      <c r="AH5328" s="12"/>
      <c r="AI5328" s="12"/>
      <c r="AL5328" s="12"/>
      <c r="AM5328" s="12"/>
      <c r="AN5328" s="12"/>
      <c r="AO5328" s="12"/>
      <c r="AP5328" s="12"/>
    </row>
    <row r="5329" spans="1:42" x14ac:dyDescent="0.25">
      <c r="A5329" s="12"/>
      <c r="B5329" s="12"/>
      <c r="C5329" s="12"/>
      <c r="D5329" s="12"/>
      <c r="E5329" s="12"/>
      <c r="F5329" s="12"/>
      <c r="I5329" s="12"/>
      <c r="J5329" s="12"/>
      <c r="K5329" s="12"/>
      <c r="L5329" s="12"/>
      <c r="M5329" s="12"/>
      <c r="N5329" s="12"/>
      <c r="O5329" s="12"/>
      <c r="P5329" s="12"/>
      <c r="Q5329" s="12"/>
      <c r="R5329" s="12" t="e">
        <f>VLOOKUP(V5329,'04a_cluster 296'!D:D,1,FALSE)</f>
        <v>#N/A</v>
      </c>
      <c r="S5329" s="12" t="s">
        <v>1470</v>
      </c>
      <c r="T5329" s="12" t="s">
        <v>1471</v>
      </c>
      <c r="U5329" s="12" t="s">
        <v>1472</v>
      </c>
      <c r="V5329" s="12" t="s">
        <v>1471</v>
      </c>
      <c r="W5329" s="12">
        <v>20.3552</v>
      </c>
      <c r="X5329" s="12">
        <v>0.35672700000000002</v>
      </c>
      <c r="Y5329" s="12"/>
      <c r="Z5329" s="12"/>
      <c r="AA5329" s="12"/>
      <c r="AB5329" s="12"/>
      <c r="AC5329" s="12"/>
      <c r="AD5329" s="12"/>
      <c r="AE5329" s="12"/>
      <c r="AF5329" s="12"/>
      <c r="AG5329" s="12"/>
      <c r="AH5329" s="12"/>
      <c r="AI5329" s="12"/>
      <c r="AL5329" s="12"/>
      <c r="AM5329" s="12"/>
      <c r="AN5329" s="12"/>
      <c r="AO5329" s="12"/>
      <c r="AP5329" s="12"/>
    </row>
    <row r="5330" spans="1:42" x14ac:dyDescent="0.25">
      <c r="A5330" s="12"/>
      <c r="B5330" s="12"/>
      <c r="C5330" s="12"/>
      <c r="D5330" s="12"/>
      <c r="E5330" s="12"/>
      <c r="F5330" s="12"/>
      <c r="I5330" s="12"/>
      <c r="J5330" s="12"/>
      <c r="K5330" s="12"/>
      <c r="L5330" s="12"/>
      <c r="M5330" s="12"/>
      <c r="N5330" s="12"/>
      <c r="O5330" s="12"/>
      <c r="P5330" s="12"/>
      <c r="Q5330" s="12"/>
      <c r="R5330" s="12" t="e">
        <f>VLOOKUP(V5330,'04a_cluster 296'!D:D,1,FALSE)</f>
        <v>#N/A</v>
      </c>
      <c r="S5330" s="12" t="s">
        <v>3867</v>
      </c>
      <c r="T5330" s="12" t="s">
        <v>3868</v>
      </c>
      <c r="U5330" s="12" t="s">
        <v>3869</v>
      </c>
      <c r="V5330" s="12" t="s">
        <v>3868</v>
      </c>
      <c r="W5330" s="12">
        <v>19.913900000000002</v>
      </c>
      <c r="X5330" s="12">
        <v>0.263289</v>
      </c>
      <c r="Y5330" s="12"/>
      <c r="Z5330" s="12"/>
      <c r="AA5330" s="12"/>
      <c r="AB5330" s="12"/>
      <c r="AC5330" s="12"/>
      <c r="AD5330" s="12"/>
      <c r="AE5330" s="12"/>
      <c r="AF5330" s="12"/>
      <c r="AG5330" s="12"/>
      <c r="AH5330" s="12"/>
      <c r="AI5330" s="12"/>
      <c r="AL5330" s="12"/>
      <c r="AM5330" s="12"/>
      <c r="AN5330" s="12"/>
      <c r="AO5330" s="12"/>
      <c r="AP5330" s="12"/>
    </row>
    <row r="5331" spans="1:42" x14ac:dyDescent="0.25">
      <c r="A5331" s="12"/>
      <c r="B5331" s="12"/>
      <c r="C5331" s="12"/>
      <c r="D5331" s="12"/>
      <c r="E5331" s="12"/>
      <c r="F5331" s="12"/>
      <c r="I5331" s="12"/>
      <c r="J5331" s="12"/>
      <c r="K5331" s="12"/>
      <c r="L5331" s="12"/>
      <c r="M5331" s="12"/>
      <c r="N5331" s="12"/>
      <c r="O5331" s="12"/>
      <c r="P5331" s="12"/>
      <c r="Q5331" s="12"/>
      <c r="R5331" s="12" t="e">
        <f>VLOOKUP(V5331,'04a_cluster 296'!D:D,1,FALSE)</f>
        <v>#N/A</v>
      </c>
      <c r="S5331" s="12" t="s">
        <v>16408</v>
      </c>
      <c r="T5331" s="12" t="s">
        <v>16409</v>
      </c>
      <c r="U5331" s="12" t="s">
        <v>16410</v>
      </c>
      <c r="V5331" s="12" t="s">
        <v>16409</v>
      </c>
      <c r="W5331" s="12">
        <v>18.666</v>
      </c>
      <c r="X5331" s="12">
        <v>0.58560000000000001</v>
      </c>
      <c r="Y5331" s="12"/>
      <c r="Z5331" s="12"/>
      <c r="AA5331" s="12"/>
      <c r="AB5331" s="12"/>
      <c r="AC5331" s="12"/>
      <c r="AD5331" s="12"/>
      <c r="AE5331" s="12"/>
      <c r="AF5331" s="12"/>
      <c r="AG5331" s="12"/>
      <c r="AH5331" s="12"/>
      <c r="AI5331" s="12"/>
      <c r="AL5331" s="12"/>
      <c r="AM5331" s="12"/>
      <c r="AN5331" s="12"/>
      <c r="AO5331" s="12"/>
      <c r="AP5331" s="12"/>
    </row>
    <row r="5332" spans="1:42" x14ac:dyDescent="0.25">
      <c r="A5332" s="12"/>
      <c r="B5332" s="12"/>
      <c r="C5332" s="12"/>
      <c r="D5332" s="12"/>
      <c r="E5332" s="12"/>
      <c r="F5332" s="12"/>
      <c r="I5332" s="12"/>
      <c r="J5332" s="12"/>
      <c r="K5332" s="12"/>
      <c r="L5332" s="12"/>
      <c r="M5332" s="12"/>
      <c r="N5332" s="12"/>
      <c r="O5332" s="12"/>
      <c r="P5332" s="12"/>
      <c r="Q5332" s="12"/>
      <c r="R5332" s="12" t="e">
        <f>VLOOKUP(V5332,'04a_cluster 296'!D:D,1,FALSE)</f>
        <v>#N/A</v>
      </c>
      <c r="S5332" s="12" t="s">
        <v>6409</v>
      </c>
      <c r="T5332" s="12" t="s">
        <v>6410</v>
      </c>
      <c r="U5332" s="12" t="s">
        <v>6411</v>
      </c>
      <c r="V5332" s="12" t="s">
        <v>6410</v>
      </c>
      <c r="W5332" s="12">
        <v>17.635300000000001</v>
      </c>
      <c r="X5332" s="12">
        <v>0.54087499999999999</v>
      </c>
      <c r="Y5332" s="12"/>
      <c r="Z5332" s="12"/>
      <c r="AA5332" s="12"/>
      <c r="AB5332" s="12"/>
      <c r="AC5332" s="12"/>
      <c r="AD5332" s="12"/>
      <c r="AE5332" s="12"/>
      <c r="AF5332" s="12"/>
      <c r="AG5332" s="12"/>
      <c r="AH5332" s="12"/>
      <c r="AI5332" s="12"/>
      <c r="AL5332" s="12"/>
      <c r="AM5332" s="12"/>
      <c r="AN5332" s="12"/>
      <c r="AO5332" s="12"/>
      <c r="AP5332" s="12"/>
    </row>
    <row r="5333" spans="1:42" x14ac:dyDescent="0.25">
      <c r="A5333" s="12"/>
      <c r="B5333" s="12"/>
      <c r="C5333" s="12"/>
      <c r="D5333" s="12"/>
      <c r="E5333" s="12"/>
      <c r="F5333" s="12"/>
      <c r="I5333" s="12"/>
      <c r="J5333" s="12"/>
      <c r="K5333" s="12"/>
      <c r="L5333" s="12"/>
      <c r="M5333" s="12"/>
      <c r="N5333" s="12"/>
      <c r="O5333" s="12"/>
      <c r="P5333" s="12"/>
      <c r="Q5333" s="12"/>
      <c r="R5333" s="12" t="e">
        <f>VLOOKUP(V5333,'04a_cluster 296'!D:D,1,FALSE)</f>
        <v>#N/A</v>
      </c>
      <c r="S5333" s="12" t="s">
        <v>16332</v>
      </c>
      <c r="T5333" s="12" t="s">
        <v>16333</v>
      </c>
      <c r="U5333" s="12" t="s">
        <v>16334</v>
      </c>
      <c r="V5333" s="12" t="s">
        <v>16333</v>
      </c>
      <c r="W5333" s="12">
        <v>19.699000000000002</v>
      </c>
      <c r="X5333" s="12">
        <v>0.72346999999999995</v>
      </c>
      <c r="Y5333" s="12"/>
      <c r="Z5333" s="12"/>
      <c r="AA5333" s="12"/>
      <c r="AB5333" s="12"/>
      <c r="AC5333" s="12"/>
      <c r="AD5333" s="12"/>
      <c r="AE5333" s="12"/>
      <c r="AF5333" s="12"/>
      <c r="AG5333" s="12"/>
      <c r="AH5333" s="12"/>
      <c r="AI5333" s="12"/>
      <c r="AL5333" s="12"/>
      <c r="AM5333" s="12"/>
      <c r="AN5333" s="12"/>
      <c r="AO5333" s="12"/>
      <c r="AP5333" s="12"/>
    </row>
    <row r="5334" spans="1:42" x14ac:dyDescent="0.25">
      <c r="A5334" s="12"/>
      <c r="B5334" s="12"/>
      <c r="C5334" s="12"/>
      <c r="D5334" s="12"/>
      <c r="E5334" s="12"/>
      <c r="F5334" s="12"/>
      <c r="I5334" s="12"/>
      <c r="J5334" s="12"/>
      <c r="K5334" s="12"/>
      <c r="L5334" s="12"/>
      <c r="M5334" s="12"/>
      <c r="N5334" s="12"/>
      <c r="O5334" s="12"/>
      <c r="P5334" s="12"/>
      <c r="Q5334" s="12"/>
      <c r="R5334" s="12" t="e">
        <f>VLOOKUP(V5334,'04a_cluster 296'!D:D,1,FALSE)</f>
        <v>#N/A</v>
      </c>
      <c r="S5334" s="12" t="s">
        <v>15322</v>
      </c>
      <c r="T5334" s="12" t="s">
        <v>15323</v>
      </c>
      <c r="U5334" s="12" t="s">
        <v>15324</v>
      </c>
      <c r="V5334" s="12" t="s">
        <v>15323</v>
      </c>
      <c r="W5334" s="12">
        <v>21.1754</v>
      </c>
      <c r="X5334" s="12">
        <v>0.56101699999999999</v>
      </c>
      <c r="Y5334" s="12"/>
      <c r="Z5334" s="12"/>
      <c r="AA5334" s="12"/>
      <c r="AB5334" s="12"/>
      <c r="AC5334" s="12"/>
      <c r="AD5334" s="12"/>
      <c r="AE5334" s="12"/>
      <c r="AF5334" s="12"/>
      <c r="AG5334" s="12"/>
      <c r="AH5334" s="12"/>
      <c r="AI5334" s="12"/>
      <c r="AL5334" s="12"/>
      <c r="AM5334" s="12"/>
      <c r="AN5334" s="12"/>
      <c r="AO5334" s="12"/>
      <c r="AP5334" s="12"/>
    </row>
    <row r="5335" spans="1:42" x14ac:dyDescent="0.25">
      <c r="A5335" s="12"/>
      <c r="B5335" s="12"/>
      <c r="C5335" s="12"/>
      <c r="D5335" s="12"/>
      <c r="E5335" s="12"/>
      <c r="F5335" s="12"/>
      <c r="I5335" s="12"/>
      <c r="J5335" s="12"/>
      <c r="K5335" s="12"/>
      <c r="L5335" s="12"/>
      <c r="M5335" s="12"/>
      <c r="N5335" s="12"/>
      <c r="O5335" s="12"/>
      <c r="P5335" s="12"/>
      <c r="Q5335" s="12"/>
      <c r="R5335" s="12" t="e">
        <f>VLOOKUP(V5335,'04a_cluster 296'!D:D,1,FALSE)</f>
        <v>#N/A</v>
      </c>
      <c r="S5335" s="12" t="s">
        <v>17694</v>
      </c>
      <c r="T5335" s="12" t="s">
        <v>17695</v>
      </c>
      <c r="U5335" s="12" t="s">
        <v>17696</v>
      </c>
      <c r="V5335" s="12" t="s">
        <v>17695</v>
      </c>
      <c r="W5335" s="12">
        <v>17.069800000000001</v>
      </c>
      <c r="X5335" s="12">
        <v>0.80279299999999998</v>
      </c>
      <c r="Y5335" s="12"/>
      <c r="Z5335" s="12"/>
      <c r="AA5335" s="12"/>
      <c r="AB5335" s="12"/>
      <c r="AC5335" s="12"/>
      <c r="AD5335" s="12"/>
      <c r="AE5335" s="12"/>
      <c r="AF5335" s="12"/>
      <c r="AG5335" s="12"/>
      <c r="AH5335" s="12"/>
      <c r="AI5335" s="12"/>
      <c r="AL5335" s="12"/>
      <c r="AM5335" s="12"/>
      <c r="AN5335" s="12"/>
      <c r="AO5335" s="12"/>
      <c r="AP5335" s="12"/>
    </row>
    <row r="5336" spans="1:42" x14ac:dyDescent="0.25">
      <c r="A5336" s="12"/>
      <c r="B5336" s="12"/>
      <c r="C5336" s="12"/>
      <c r="D5336" s="12"/>
      <c r="E5336" s="12"/>
      <c r="F5336" s="12"/>
      <c r="I5336" s="12"/>
      <c r="J5336" s="12"/>
      <c r="K5336" s="12"/>
      <c r="L5336" s="12"/>
      <c r="M5336" s="12"/>
      <c r="N5336" s="12"/>
      <c r="O5336" s="12"/>
      <c r="P5336" s="12"/>
      <c r="Q5336" s="12"/>
      <c r="R5336" s="12" t="e">
        <f>VLOOKUP(V5336,'04a_cluster 296'!D:D,1,FALSE)</f>
        <v>#N/A</v>
      </c>
      <c r="S5336" s="12" t="s">
        <v>7528</v>
      </c>
      <c r="T5336" s="12" t="s">
        <v>7529</v>
      </c>
      <c r="U5336" s="12" t="s">
        <v>7530</v>
      </c>
      <c r="V5336" s="12" t="s">
        <v>7529</v>
      </c>
      <c r="W5336" s="12">
        <v>16.950500000000002</v>
      </c>
      <c r="X5336" s="12">
        <v>0.78014499999999998</v>
      </c>
      <c r="Y5336" s="12"/>
      <c r="Z5336" s="12"/>
      <c r="AA5336" s="12"/>
      <c r="AB5336" s="12"/>
      <c r="AC5336" s="12"/>
      <c r="AD5336" s="12"/>
      <c r="AE5336" s="12"/>
      <c r="AF5336" s="12"/>
      <c r="AG5336" s="12"/>
      <c r="AH5336" s="12"/>
      <c r="AI5336" s="12"/>
      <c r="AL5336" s="12"/>
      <c r="AM5336" s="12"/>
      <c r="AN5336" s="12"/>
      <c r="AO5336" s="12"/>
      <c r="AP5336" s="12"/>
    </row>
    <row r="5337" spans="1:42" x14ac:dyDescent="0.25">
      <c r="A5337" s="12"/>
      <c r="B5337" s="12"/>
      <c r="C5337" s="12"/>
      <c r="D5337" s="12"/>
      <c r="E5337" s="12"/>
      <c r="F5337" s="12"/>
      <c r="I5337" s="12"/>
      <c r="J5337" s="12"/>
      <c r="K5337" s="12"/>
      <c r="L5337" s="12"/>
      <c r="M5337" s="12"/>
      <c r="N5337" s="12"/>
      <c r="O5337" s="12"/>
      <c r="P5337" s="12"/>
      <c r="Q5337" s="12"/>
      <c r="R5337" s="12" t="e">
        <f>VLOOKUP(V5337,'04a_cluster 296'!D:D,1,FALSE)</f>
        <v>#N/A</v>
      </c>
      <c r="S5337" s="12" t="s">
        <v>2788</v>
      </c>
      <c r="T5337" s="12" t="s">
        <v>2789</v>
      </c>
      <c r="U5337" s="12" t="s">
        <v>2790</v>
      </c>
      <c r="V5337" s="12" t="s">
        <v>2789</v>
      </c>
      <c r="W5337" s="12">
        <v>20.108599999999999</v>
      </c>
      <c r="X5337" s="12">
        <v>0.45021800000000001</v>
      </c>
      <c r="Y5337" s="12"/>
      <c r="Z5337" s="12"/>
      <c r="AA5337" s="12"/>
      <c r="AB5337" s="12"/>
      <c r="AC5337" s="12"/>
      <c r="AD5337" s="12"/>
      <c r="AE5337" s="12"/>
      <c r="AF5337" s="12"/>
      <c r="AG5337" s="12"/>
      <c r="AH5337" s="12"/>
      <c r="AI5337" s="12"/>
      <c r="AL5337" s="12"/>
      <c r="AM5337" s="12"/>
      <c r="AN5337" s="12"/>
      <c r="AO5337" s="12"/>
      <c r="AP5337" s="12"/>
    </row>
    <row r="5338" spans="1:42" x14ac:dyDescent="0.25">
      <c r="A5338" s="12"/>
      <c r="B5338" s="12"/>
      <c r="C5338" s="12"/>
      <c r="D5338" s="12"/>
      <c r="E5338" s="12"/>
      <c r="F5338" s="12"/>
      <c r="I5338" s="12"/>
      <c r="J5338" s="12"/>
      <c r="K5338" s="12"/>
      <c r="L5338" s="12"/>
      <c r="M5338" s="12"/>
      <c r="N5338" s="12"/>
      <c r="O5338" s="12"/>
      <c r="P5338" s="12"/>
      <c r="Q5338" s="12"/>
      <c r="R5338" s="12" t="e">
        <f>VLOOKUP(V5338,'04a_cluster 296'!D:D,1,FALSE)</f>
        <v>#N/A</v>
      </c>
      <c r="S5338" s="12" t="s">
        <v>10642</v>
      </c>
      <c r="T5338" s="12" t="s">
        <v>10643</v>
      </c>
      <c r="U5338" s="12" t="s">
        <v>10644</v>
      </c>
      <c r="V5338" s="12" t="s">
        <v>10643</v>
      </c>
      <c r="W5338" s="12">
        <v>20.133900000000001</v>
      </c>
      <c r="X5338" s="12">
        <v>0.47939900000000002</v>
      </c>
      <c r="Y5338" s="12"/>
      <c r="Z5338" s="12"/>
      <c r="AA5338" s="12"/>
      <c r="AB5338" s="12"/>
      <c r="AC5338" s="12"/>
      <c r="AD5338" s="12"/>
      <c r="AE5338" s="12"/>
      <c r="AF5338" s="12"/>
      <c r="AG5338" s="12"/>
      <c r="AH5338" s="12"/>
      <c r="AI5338" s="12"/>
      <c r="AL5338" s="12"/>
      <c r="AM5338" s="12"/>
      <c r="AN5338" s="12"/>
      <c r="AO5338" s="12"/>
      <c r="AP5338" s="12"/>
    </row>
    <row r="5339" spans="1:42" x14ac:dyDescent="0.25">
      <c r="A5339" s="12"/>
      <c r="B5339" s="12"/>
      <c r="C5339" s="12"/>
      <c r="D5339" s="12"/>
      <c r="E5339" s="12"/>
      <c r="F5339" s="12"/>
      <c r="I5339" s="12"/>
      <c r="J5339" s="12"/>
      <c r="K5339" s="12"/>
      <c r="L5339" s="12"/>
      <c r="M5339" s="12"/>
      <c r="N5339" s="12"/>
      <c r="O5339" s="12"/>
      <c r="P5339" s="12"/>
      <c r="Q5339" s="12"/>
      <c r="R5339" s="12" t="e">
        <f>VLOOKUP(V5339,'04a_cluster 296'!D:D,1,FALSE)</f>
        <v>#N/A</v>
      </c>
      <c r="S5339" s="12" t="s">
        <v>10678</v>
      </c>
      <c r="T5339" s="12" t="s">
        <v>10679</v>
      </c>
      <c r="U5339" s="12" t="s">
        <v>10680</v>
      </c>
      <c r="V5339" s="12" t="s">
        <v>10679</v>
      </c>
      <c r="W5339" s="12">
        <v>21.279299999999999</v>
      </c>
      <c r="X5339" s="12">
        <v>0.333791</v>
      </c>
      <c r="Y5339" s="12"/>
      <c r="Z5339" s="12"/>
      <c r="AA5339" s="12"/>
      <c r="AB5339" s="12"/>
      <c r="AC5339" s="12"/>
      <c r="AD5339" s="12"/>
      <c r="AE5339" s="12"/>
      <c r="AF5339" s="12"/>
      <c r="AG5339" s="12"/>
      <c r="AH5339" s="12"/>
      <c r="AI5339" s="12"/>
      <c r="AL5339" s="12"/>
      <c r="AM5339" s="12"/>
      <c r="AN5339" s="12"/>
      <c r="AO5339" s="12"/>
      <c r="AP5339" s="12"/>
    </row>
    <row r="5340" spans="1:42" x14ac:dyDescent="0.25">
      <c r="A5340" s="12"/>
      <c r="B5340" s="12"/>
      <c r="C5340" s="12"/>
      <c r="D5340" s="12"/>
      <c r="E5340" s="12"/>
      <c r="F5340" s="12"/>
      <c r="I5340" s="12"/>
      <c r="J5340" s="12"/>
      <c r="K5340" s="12"/>
      <c r="L5340" s="12"/>
      <c r="M5340" s="12"/>
      <c r="N5340" s="12"/>
      <c r="O5340" s="12"/>
      <c r="P5340" s="12"/>
      <c r="Q5340" s="12"/>
      <c r="R5340" s="12" t="e">
        <f>VLOOKUP(V5340,'04a_cluster 296'!D:D,1,FALSE)</f>
        <v>#N/A</v>
      </c>
      <c r="S5340" s="12" t="s">
        <v>16459</v>
      </c>
      <c r="T5340" s="12" t="s">
        <v>16460</v>
      </c>
      <c r="U5340" s="12" t="s">
        <v>16461</v>
      </c>
      <c r="V5340" s="12" t="s">
        <v>16460</v>
      </c>
      <c r="W5340" s="12">
        <v>18.116599999999998</v>
      </c>
      <c r="X5340" s="12">
        <v>0.79823500000000003</v>
      </c>
      <c r="Y5340" s="12"/>
      <c r="Z5340" s="12"/>
      <c r="AA5340" s="12"/>
      <c r="AB5340" s="12"/>
      <c r="AC5340" s="12"/>
      <c r="AD5340" s="12"/>
      <c r="AE5340" s="12"/>
      <c r="AF5340" s="12"/>
      <c r="AG5340" s="12"/>
      <c r="AH5340" s="12"/>
      <c r="AI5340" s="12"/>
      <c r="AL5340" s="12"/>
      <c r="AM5340" s="12"/>
      <c r="AN5340" s="12"/>
      <c r="AO5340" s="12"/>
      <c r="AP5340" s="12"/>
    </row>
    <row r="5341" spans="1:42" x14ac:dyDescent="0.25">
      <c r="A5341" s="12"/>
      <c r="B5341" s="12"/>
      <c r="C5341" s="12"/>
      <c r="D5341" s="12"/>
      <c r="E5341" s="12"/>
      <c r="F5341" s="12"/>
      <c r="I5341" s="12"/>
      <c r="J5341" s="12"/>
      <c r="K5341" s="12"/>
      <c r="L5341" s="12"/>
      <c r="M5341" s="12"/>
      <c r="N5341" s="12"/>
      <c r="O5341" s="12"/>
      <c r="P5341" s="12"/>
      <c r="Q5341" s="12"/>
      <c r="R5341" s="12" t="e">
        <f>VLOOKUP(V5341,'04a_cluster 296'!D:D,1,FALSE)</f>
        <v>#N/A</v>
      </c>
      <c r="S5341" s="12" t="s">
        <v>6049</v>
      </c>
      <c r="T5341" s="12" t="s">
        <v>6050</v>
      </c>
      <c r="U5341" s="12" t="s">
        <v>6051</v>
      </c>
      <c r="V5341" s="12" t="s">
        <v>6050</v>
      </c>
      <c r="W5341" s="12">
        <v>19.3565</v>
      </c>
      <c r="X5341" s="12">
        <v>0.11679100000000001</v>
      </c>
      <c r="Y5341" s="12"/>
      <c r="Z5341" s="12"/>
      <c r="AA5341" s="12"/>
      <c r="AB5341" s="12"/>
      <c r="AC5341" s="12"/>
      <c r="AD5341" s="12"/>
      <c r="AE5341" s="12"/>
      <c r="AF5341" s="12"/>
      <c r="AG5341" s="12"/>
      <c r="AH5341" s="12"/>
      <c r="AI5341" s="12"/>
      <c r="AL5341" s="12"/>
      <c r="AM5341" s="12"/>
      <c r="AN5341" s="12"/>
      <c r="AO5341" s="12"/>
      <c r="AP5341" s="12"/>
    </row>
    <row r="5342" spans="1:42" x14ac:dyDescent="0.25">
      <c r="A5342" s="12"/>
      <c r="B5342" s="12"/>
      <c r="C5342" s="12"/>
      <c r="D5342" s="12"/>
      <c r="E5342" s="12"/>
      <c r="F5342" s="12"/>
      <c r="I5342" s="12"/>
      <c r="J5342" s="12"/>
      <c r="K5342" s="12"/>
      <c r="L5342" s="12"/>
      <c r="M5342" s="12"/>
      <c r="N5342" s="12"/>
      <c r="O5342" s="12"/>
      <c r="P5342" s="12"/>
      <c r="Q5342" s="12"/>
      <c r="R5342" s="12" t="e">
        <f>VLOOKUP(V5342,'04a_cluster 296'!D:D,1,FALSE)</f>
        <v>#N/A</v>
      </c>
      <c r="S5342" s="12" t="s">
        <v>15316</v>
      </c>
      <c r="T5342" s="12" t="s">
        <v>15317</v>
      </c>
      <c r="U5342" s="12" t="s">
        <v>15318</v>
      </c>
      <c r="V5342" s="12" t="s">
        <v>15317</v>
      </c>
      <c r="W5342" s="12">
        <v>19.706399999999999</v>
      </c>
      <c r="X5342" s="12">
        <v>0.19678499999999999</v>
      </c>
      <c r="Y5342" s="12"/>
      <c r="Z5342" s="12"/>
      <c r="AA5342" s="12"/>
      <c r="AB5342" s="12"/>
      <c r="AC5342" s="12"/>
      <c r="AD5342" s="12"/>
      <c r="AE5342" s="12"/>
      <c r="AF5342" s="12"/>
      <c r="AG5342" s="12"/>
      <c r="AH5342" s="12"/>
      <c r="AI5342" s="12"/>
      <c r="AL5342" s="12"/>
      <c r="AM5342" s="12"/>
      <c r="AN5342" s="12"/>
      <c r="AO5342" s="12"/>
      <c r="AP5342" s="12"/>
    </row>
    <row r="5343" spans="1:42" x14ac:dyDescent="0.25">
      <c r="A5343" s="12"/>
      <c r="B5343" s="12"/>
      <c r="C5343" s="12"/>
      <c r="D5343" s="12"/>
      <c r="E5343" s="12"/>
      <c r="F5343" s="12"/>
      <c r="I5343" s="12"/>
      <c r="J5343" s="12"/>
      <c r="K5343" s="12"/>
      <c r="L5343" s="12"/>
      <c r="M5343" s="12"/>
      <c r="N5343" s="12"/>
      <c r="O5343" s="12"/>
      <c r="P5343" s="12"/>
      <c r="Q5343" s="12"/>
      <c r="R5343" s="12" t="e">
        <f>VLOOKUP(V5343,'04a_cluster 296'!D:D,1,FALSE)</f>
        <v>#N/A</v>
      </c>
      <c r="S5343" s="12" t="s">
        <v>4654</v>
      </c>
      <c r="T5343" s="12" t="s">
        <v>4655</v>
      </c>
      <c r="U5343" s="12" t="s">
        <v>4656</v>
      </c>
      <c r="V5343" s="12" t="s">
        <v>4655</v>
      </c>
      <c r="W5343" s="12">
        <v>20.076000000000001</v>
      </c>
      <c r="X5343" s="12">
        <v>0.318581</v>
      </c>
      <c r="Y5343" s="12"/>
      <c r="Z5343" s="12"/>
      <c r="AA5343" s="12"/>
      <c r="AB5343" s="12"/>
      <c r="AC5343" s="12"/>
      <c r="AD5343" s="12"/>
      <c r="AE5343" s="12"/>
      <c r="AF5343" s="12"/>
      <c r="AG5343" s="12"/>
      <c r="AH5343" s="12"/>
      <c r="AI5343" s="12"/>
      <c r="AL5343" s="12"/>
      <c r="AM5343" s="12"/>
      <c r="AN5343" s="12"/>
      <c r="AO5343" s="12"/>
      <c r="AP5343" s="12"/>
    </row>
    <row r="5344" spans="1:42" x14ac:dyDescent="0.25">
      <c r="A5344" s="12"/>
      <c r="B5344" s="12"/>
      <c r="C5344" s="12"/>
      <c r="D5344" s="12"/>
      <c r="E5344" s="12"/>
      <c r="F5344" s="12"/>
      <c r="I5344" s="12"/>
      <c r="J5344" s="12"/>
      <c r="K5344" s="12"/>
      <c r="L5344" s="12"/>
      <c r="M5344" s="12"/>
      <c r="N5344" s="12"/>
      <c r="O5344" s="12"/>
      <c r="P5344" s="12"/>
      <c r="Q5344" s="12"/>
      <c r="R5344" s="12" t="e">
        <f>VLOOKUP(V5344,'04a_cluster 296'!D:D,1,FALSE)</f>
        <v>#N/A</v>
      </c>
      <c r="S5344" s="12" t="s">
        <v>2190</v>
      </c>
      <c r="T5344" s="12" t="s">
        <v>2191</v>
      </c>
      <c r="U5344" s="12" t="s">
        <v>2192</v>
      </c>
      <c r="V5344" s="12" t="s">
        <v>2191</v>
      </c>
      <c r="W5344" s="12">
        <v>19.664400000000001</v>
      </c>
      <c r="X5344" s="12">
        <v>1.04087</v>
      </c>
      <c r="Y5344" s="12"/>
      <c r="Z5344" s="12"/>
      <c r="AA5344" s="12"/>
      <c r="AB5344" s="12"/>
      <c r="AC5344" s="12"/>
      <c r="AD5344" s="12"/>
      <c r="AE5344" s="12"/>
      <c r="AF5344" s="12"/>
      <c r="AG5344" s="12"/>
      <c r="AH5344" s="12"/>
      <c r="AI5344" s="12"/>
      <c r="AL5344" s="12"/>
      <c r="AM5344" s="12"/>
      <c r="AN5344" s="12"/>
      <c r="AO5344" s="12"/>
      <c r="AP5344" s="12"/>
    </row>
    <row r="5345" spans="1:42" x14ac:dyDescent="0.25">
      <c r="A5345" s="12"/>
      <c r="B5345" s="12"/>
      <c r="C5345" s="12"/>
      <c r="D5345" s="12"/>
      <c r="E5345" s="12"/>
      <c r="F5345" s="12"/>
      <c r="I5345" s="12"/>
      <c r="J5345" s="12"/>
      <c r="K5345" s="12"/>
      <c r="L5345" s="12"/>
      <c r="M5345" s="12"/>
      <c r="N5345" s="12"/>
      <c r="O5345" s="12"/>
      <c r="P5345" s="12"/>
      <c r="Q5345" s="12"/>
      <c r="R5345" s="12" t="e">
        <f>VLOOKUP(V5345,'04a_cluster 296'!D:D,1,FALSE)</f>
        <v>#N/A</v>
      </c>
      <c r="S5345" s="12" t="s">
        <v>7621</v>
      </c>
      <c r="T5345" s="12" t="s">
        <v>7622</v>
      </c>
      <c r="U5345" s="12" t="s">
        <v>7623</v>
      </c>
      <c r="V5345" s="12" t="s">
        <v>7622</v>
      </c>
      <c r="W5345" s="12">
        <v>23.340800000000002</v>
      </c>
      <c r="X5345" s="12">
        <v>0.25084699999999999</v>
      </c>
      <c r="Y5345" s="12"/>
      <c r="Z5345" s="12"/>
      <c r="AA5345" s="12"/>
      <c r="AB5345" s="12"/>
      <c r="AC5345" s="12"/>
      <c r="AD5345" s="12"/>
      <c r="AE5345" s="12"/>
      <c r="AF5345" s="12"/>
      <c r="AG5345" s="12"/>
      <c r="AH5345" s="12"/>
      <c r="AI5345" s="12"/>
      <c r="AL5345" s="12"/>
      <c r="AM5345" s="12"/>
      <c r="AN5345" s="12"/>
      <c r="AO5345" s="12"/>
      <c r="AP5345" s="12"/>
    </row>
    <row r="5346" spans="1:42" x14ac:dyDescent="0.25">
      <c r="A5346" s="12"/>
      <c r="B5346" s="12"/>
      <c r="C5346" s="12"/>
      <c r="D5346" s="12"/>
      <c r="E5346" s="12"/>
      <c r="F5346" s="12"/>
      <c r="I5346" s="12"/>
      <c r="J5346" s="12"/>
      <c r="K5346" s="12"/>
      <c r="L5346" s="12"/>
      <c r="M5346" s="12"/>
      <c r="N5346" s="12"/>
      <c r="O5346" s="12"/>
      <c r="P5346" s="12"/>
      <c r="Q5346" s="12"/>
      <c r="R5346" s="12" t="e">
        <f>VLOOKUP(V5346,'04a_cluster 296'!D:D,1,FALSE)</f>
        <v>#N/A</v>
      </c>
      <c r="S5346" s="12" t="s">
        <v>10984</v>
      </c>
      <c r="T5346" s="12" t="s">
        <v>10985</v>
      </c>
      <c r="U5346" s="12" t="s">
        <v>10986</v>
      </c>
      <c r="V5346" s="12" t="s">
        <v>10985</v>
      </c>
      <c r="W5346" s="12">
        <v>18.613700000000001</v>
      </c>
      <c r="X5346" s="12">
        <v>0.40282600000000002</v>
      </c>
      <c r="Y5346" s="12"/>
      <c r="Z5346" s="12"/>
      <c r="AA5346" s="12"/>
      <c r="AB5346" s="12"/>
      <c r="AC5346" s="12"/>
      <c r="AD5346" s="12"/>
      <c r="AE5346" s="12"/>
      <c r="AF5346" s="12"/>
      <c r="AG5346" s="12"/>
      <c r="AH5346" s="12"/>
      <c r="AI5346" s="12"/>
      <c r="AL5346" s="12"/>
      <c r="AM5346" s="12"/>
      <c r="AN5346" s="12"/>
      <c r="AO5346" s="12"/>
      <c r="AP5346" s="12"/>
    </row>
    <row r="5347" spans="1:42" x14ac:dyDescent="0.25">
      <c r="A5347" s="12"/>
      <c r="B5347" s="12"/>
      <c r="C5347" s="12"/>
      <c r="D5347" s="12"/>
      <c r="E5347" s="12"/>
      <c r="F5347" s="12"/>
      <c r="I5347" s="12"/>
      <c r="J5347" s="12"/>
      <c r="K5347" s="12"/>
      <c r="L5347" s="12"/>
      <c r="M5347" s="12"/>
      <c r="N5347" s="12"/>
      <c r="O5347" s="12"/>
      <c r="P5347" s="12"/>
      <c r="Q5347" s="12"/>
      <c r="R5347" s="12" t="e">
        <f>VLOOKUP(V5347,'04a_cluster 296'!D:D,1,FALSE)</f>
        <v>#N/A</v>
      </c>
      <c r="S5347" s="12" t="s">
        <v>5578</v>
      </c>
      <c r="T5347" s="12" t="s">
        <v>5579</v>
      </c>
      <c r="U5347" s="12" t="s">
        <v>5580</v>
      </c>
      <c r="V5347" s="12" t="s">
        <v>5579</v>
      </c>
      <c r="W5347" s="12">
        <v>21.205300000000001</v>
      </c>
      <c r="X5347" s="12">
        <v>0.431251</v>
      </c>
      <c r="Y5347" s="12"/>
      <c r="Z5347" s="12"/>
      <c r="AA5347" s="12"/>
      <c r="AB5347" s="12"/>
      <c r="AC5347" s="12"/>
      <c r="AD5347" s="12"/>
      <c r="AE5347" s="12"/>
      <c r="AF5347" s="12"/>
      <c r="AG5347" s="12"/>
      <c r="AH5347" s="12"/>
      <c r="AI5347" s="12"/>
      <c r="AL5347" s="12"/>
      <c r="AM5347" s="12"/>
      <c r="AN5347" s="12"/>
      <c r="AO5347" s="12"/>
      <c r="AP5347" s="12"/>
    </row>
    <row r="5348" spans="1:42" x14ac:dyDescent="0.25">
      <c r="A5348" s="12"/>
      <c r="B5348" s="12"/>
      <c r="C5348" s="12"/>
      <c r="D5348" s="12"/>
      <c r="E5348" s="12"/>
      <c r="F5348" s="12"/>
      <c r="I5348" s="12"/>
      <c r="J5348" s="12"/>
      <c r="K5348" s="12"/>
      <c r="L5348" s="12"/>
      <c r="M5348" s="12"/>
      <c r="N5348" s="12"/>
      <c r="O5348" s="12"/>
      <c r="P5348" s="12"/>
      <c r="Q5348" s="12"/>
      <c r="R5348" s="12" t="e">
        <f>VLOOKUP(V5348,'04a_cluster 296'!D:D,1,FALSE)</f>
        <v>#N/A</v>
      </c>
      <c r="S5348" s="12" t="s">
        <v>1979</v>
      </c>
      <c r="T5348" s="12" t="s">
        <v>1980</v>
      </c>
      <c r="U5348" s="12" t="s">
        <v>1981</v>
      </c>
      <c r="V5348" s="12" t="s">
        <v>1980</v>
      </c>
      <c r="W5348" s="12">
        <v>19.393699999999999</v>
      </c>
      <c r="X5348" s="12">
        <v>0.183169</v>
      </c>
      <c r="Y5348" s="12"/>
      <c r="Z5348" s="12"/>
      <c r="AA5348" s="12"/>
      <c r="AB5348" s="12"/>
      <c r="AC5348" s="12"/>
      <c r="AD5348" s="12"/>
      <c r="AE5348" s="12"/>
      <c r="AF5348" s="12"/>
      <c r="AG5348" s="12"/>
      <c r="AH5348" s="12"/>
      <c r="AI5348" s="12"/>
      <c r="AL5348" s="12"/>
      <c r="AM5348" s="12"/>
      <c r="AN5348" s="12"/>
      <c r="AO5348" s="12"/>
      <c r="AP5348" s="12"/>
    </row>
    <row r="5349" spans="1:42" x14ac:dyDescent="0.25">
      <c r="A5349" s="12"/>
      <c r="B5349" s="12"/>
      <c r="C5349" s="12"/>
      <c r="D5349" s="12"/>
      <c r="E5349" s="12"/>
      <c r="F5349" s="12"/>
      <c r="I5349" s="12"/>
      <c r="J5349" s="12"/>
      <c r="K5349" s="12"/>
      <c r="L5349" s="12"/>
      <c r="M5349" s="12"/>
      <c r="N5349" s="12"/>
      <c r="O5349" s="12"/>
      <c r="P5349" s="12"/>
      <c r="Q5349" s="12"/>
      <c r="R5349" s="12" t="e">
        <f>VLOOKUP(V5349,'04a_cluster 296'!D:D,1,FALSE)</f>
        <v>#N/A</v>
      </c>
      <c r="S5349" s="12" t="s">
        <v>9982</v>
      </c>
      <c r="T5349" s="12" t="s">
        <v>9983</v>
      </c>
      <c r="U5349" s="12" t="s">
        <v>9984</v>
      </c>
      <c r="V5349" s="12" t="s">
        <v>9983</v>
      </c>
      <c r="W5349" s="12">
        <v>21.142199999999999</v>
      </c>
      <c r="X5349" s="12">
        <v>0.202735</v>
      </c>
      <c r="Y5349" s="12"/>
      <c r="Z5349" s="12"/>
      <c r="AA5349" s="12"/>
      <c r="AB5349" s="12"/>
      <c r="AC5349" s="12"/>
      <c r="AD5349" s="12"/>
      <c r="AE5349" s="12"/>
      <c r="AF5349" s="12"/>
      <c r="AG5349" s="12"/>
      <c r="AH5349" s="12"/>
      <c r="AI5349" s="12"/>
      <c r="AL5349" s="12"/>
      <c r="AM5349" s="12"/>
      <c r="AN5349" s="12"/>
      <c r="AO5349" s="12"/>
      <c r="AP5349" s="12"/>
    </row>
    <row r="5350" spans="1:42" x14ac:dyDescent="0.25">
      <c r="A5350" s="12"/>
      <c r="B5350" s="12"/>
      <c r="C5350" s="12"/>
      <c r="D5350" s="12"/>
      <c r="E5350" s="12"/>
      <c r="F5350" s="12"/>
      <c r="I5350" s="12"/>
      <c r="J5350" s="12"/>
      <c r="K5350" s="12"/>
      <c r="L5350" s="12"/>
      <c r="M5350" s="12"/>
      <c r="N5350" s="12"/>
      <c r="O5350" s="12"/>
      <c r="P5350" s="12"/>
      <c r="Q5350" s="12"/>
      <c r="R5350" s="12" t="e">
        <f>VLOOKUP(V5350,'04a_cluster 296'!D:D,1,FALSE)</f>
        <v>#N/A</v>
      </c>
      <c r="S5350" s="12" t="s">
        <v>6247</v>
      </c>
      <c r="T5350" s="12" t="s">
        <v>6248</v>
      </c>
      <c r="U5350" s="12" t="s">
        <v>6249</v>
      </c>
      <c r="V5350" s="12" t="s">
        <v>6248</v>
      </c>
      <c r="W5350" s="12">
        <v>19.898099999999999</v>
      </c>
      <c r="X5350" s="12">
        <v>1.0947899999999999</v>
      </c>
      <c r="Y5350" s="12"/>
      <c r="Z5350" s="12"/>
      <c r="AA5350" s="12"/>
      <c r="AB5350" s="12"/>
      <c r="AC5350" s="12"/>
      <c r="AD5350" s="12"/>
      <c r="AE5350" s="12"/>
      <c r="AF5350" s="12"/>
      <c r="AG5350" s="12"/>
      <c r="AH5350" s="12"/>
      <c r="AI5350" s="12"/>
      <c r="AL5350" s="12"/>
      <c r="AM5350" s="12"/>
      <c r="AN5350" s="12"/>
      <c r="AO5350" s="12"/>
      <c r="AP5350" s="12"/>
    </row>
    <row r="5351" spans="1:42" x14ac:dyDescent="0.25">
      <c r="A5351" s="12"/>
      <c r="B5351" s="12"/>
      <c r="C5351" s="12"/>
      <c r="D5351" s="12"/>
      <c r="E5351" s="12"/>
      <c r="F5351" s="12"/>
      <c r="I5351" s="12"/>
      <c r="J5351" s="12"/>
      <c r="K5351" s="12"/>
      <c r="L5351" s="12"/>
      <c r="M5351" s="12"/>
      <c r="N5351" s="12"/>
      <c r="O5351" s="12"/>
      <c r="P5351" s="12"/>
      <c r="Q5351" s="12"/>
      <c r="R5351" s="12" t="e">
        <f>VLOOKUP(V5351,'04a_cluster 296'!D:D,1,FALSE)</f>
        <v>#N/A</v>
      </c>
      <c r="S5351" s="12" t="s">
        <v>10966</v>
      </c>
      <c r="T5351" s="12" t="s">
        <v>10967</v>
      </c>
      <c r="U5351" s="12" t="s">
        <v>10968</v>
      </c>
      <c r="V5351" s="12" t="s">
        <v>10967</v>
      </c>
      <c r="W5351" s="12">
        <v>21.304500000000001</v>
      </c>
      <c r="X5351" s="12">
        <v>0.14457200000000001</v>
      </c>
      <c r="Y5351" s="12"/>
      <c r="Z5351" s="12"/>
      <c r="AA5351" s="12"/>
      <c r="AB5351" s="12"/>
      <c r="AC5351" s="12"/>
      <c r="AD5351" s="12"/>
      <c r="AE5351" s="12"/>
      <c r="AF5351" s="12"/>
      <c r="AG5351" s="12"/>
      <c r="AH5351" s="12"/>
      <c r="AI5351" s="12"/>
      <c r="AL5351" s="12"/>
      <c r="AM5351" s="12"/>
      <c r="AN5351" s="12"/>
      <c r="AO5351" s="12"/>
      <c r="AP5351" s="12"/>
    </row>
    <row r="5352" spans="1:42" x14ac:dyDescent="0.25">
      <c r="A5352" s="12"/>
      <c r="B5352" s="12"/>
      <c r="C5352" s="12"/>
      <c r="D5352" s="12"/>
      <c r="E5352" s="12"/>
      <c r="F5352" s="12"/>
      <c r="I5352" s="12"/>
      <c r="J5352" s="12"/>
      <c r="K5352" s="12"/>
      <c r="L5352" s="12"/>
      <c r="M5352" s="12"/>
      <c r="N5352" s="12"/>
      <c r="O5352" s="12"/>
      <c r="P5352" s="12"/>
      <c r="Q5352" s="12"/>
      <c r="R5352" s="12" t="e">
        <f>VLOOKUP(V5352,'04a_cluster 296'!D:D,1,FALSE)</f>
        <v>#N/A</v>
      </c>
      <c r="S5352" s="12" t="s">
        <v>14139</v>
      </c>
      <c r="T5352" s="12" t="s">
        <v>14140</v>
      </c>
      <c r="U5352" s="12" t="s">
        <v>14141</v>
      </c>
      <c r="V5352" s="12" t="s">
        <v>14140</v>
      </c>
      <c r="W5352" s="12">
        <v>18.7728</v>
      </c>
      <c r="X5352" s="12">
        <v>0.154781</v>
      </c>
      <c r="Y5352" s="12"/>
      <c r="Z5352" s="12"/>
      <c r="AA5352" s="12"/>
      <c r="AB5352" s="12"/>
      <c r="AC5352" s="12"/>
      <c r="AD5352" s="12"/>
      <c r="AE5352" s="12"/>
      <c r="AF5352" s="12"/>
      <c r="AG5352" s="12"/>
      <c r="AH5352" s="12"/>
      <c r="AI5352" s="12"/>
      <c r="AL5352" s="12"/>
      <c r="AM5352" s="12"/>
      <c r="AN5352" s="12"/>
      <c r="AO5352" s="12"/>
      <c r="AP5352" s="12"/>
    </row>
    <row r="5353" spans="1:42" x14ac:dyDescent="0.25">
      <c r="A5353" s="12"/>
      <c r="B5353" s="12"/>
      <c r="C5353" s="12"/>
      <c r="D5353" s="12"/>
      <c r="E5353" s="12"/>
      <c r="F5353" s="12"/>
      <c r="I5353" s="12"/>
      <c r="J5353" s="12"/>
      <c r="K5353" s="12"/>
      <c r="L5353" s="12"/>
      <c r="M5353" s="12"/>
      <c r="N5353" s="12"/>
      <c r="O5353" s="12"/>
      <c r="P5353" s="12"/>
      <c r="Q5353" s="12"/>
      <c r="R5353" s="12" t="e">
        <f>VLOOKUP(V5353,'04a_cluster 296'!D:D,1,FALSE)</f>
        <v>#N/A</v>
      </c>
      <c r="S5353" s="12" t="s">
        <v>14574</v>
      </c>
      <c r="T5353" s="12" t="s">
        <v>14575</v>
      </c>
      <c r="U5353" s="12" t="s">
        <v>14576</v>
      </c>
      <c r="V5353" s="12" t="s">
        <v>14575</v>
      </c>
      <c r="W5353" s="12">
        <v>19.1402</v>
      </c>
      <c r="X5353" s="12">
        <v>0.52319199999999999</v>
      </c>
      <c r="Y5353" s="12"/>
      <c r="Z5353" s="12"/>
      <c r="AA5353" s="12"/>
      <c r="AB5353" s="12"/>
      <c r="AC5353" s="12"/>
      <c r="AD5353" s="12"/>
      <c r="AE5353" s="12"/>
      <c r="AF5353" s="12"/>
      <c r="AG5353" s="12"/>
      <c r="AH5353" s="12"/>
      <c r="AI5353" s="12"/>
      <c r="AL5353" s="12"/>
      <c r="AM5353" s="12"/>
      <c r="AN5353" s="12"/>
      <c r="AO5353" s="12"/>
      <c r="AP5353" s="12"/>
    </row>
    <row r="5354" spans="1:42" x14ac:dyDescent="0.25">
      <c r="A5354" s="12"/>
      <c r="B5354" s="12"/>
      <c r="C5354" s="12"/>
      <c r="D5354" s="12"/>
      <c r="E5354" s="12"/>
      <c r="F5354" s="12"/>
      <c r="I5354" s="12"/>
      <c r="J5354" s="12"/>
      <c r="K5354" s="12"/>
      <c r="L5354" s="12"/>
      <c r="M5354" s="12"/>
      <c r="N5354" s="12"/>
      <c r="O5354" s="12"/>
      <c r="P5354" s="12"/>
      <c r="Q5354" s="12"/>
      <c r="R5354" s="12" t="e">
        <f>VLOOKUP(V5354,'04a_cluster 296'!D:D,1,FALSE)</f>
        <v>#N/A</v>
      </c>
      <c r="S5354" s="12" t="s">
        <v>17132</v>
      </c>
      <c r="T5354" s="12" t="s">
        <v>17133</v>
      </c>
      <c r="U5354" s="12" t="s">
        <v>17134</v>
      </c>
      <c r="V5354" s="12" t="s">
        <v>17133</v>
      </c>
      <c r="W5354" s="12">
        <v>17.633099999999999</v>
      </c>
      <c r="X5354" s="12">
        <v>0.54122700000000001</v>
      </c>
      <c r="Y5354" s="12"/>
      <c r="Z5354" s="12"/>
      <c r="AA5354" s="12"/>
      <c r="AB5354" s="12"/>
      <c r="AC5354" s="12"/>
      <c r="AD5354" s="12"/>
      <c r="AE5354" s="12"/>
      <c r="AF5354" s="12"/>
      <c r="AG5354" s="12"/>
      <c r="AH5354" s="12"/>
      <c r="AI5354" s="12"/>
      <c r="AL5354" s="12"/>
      <c r="AM5354" s="12"/>
      <c r="AN5354" s="12"/>
      <c r="AO5354" s="12"/>
      <c r="AP5354" s="12"/>
    </row>
    <row r="5355" spans="1:42" x14ac:dyDescent="0.25">
      <c r="A5355" s="12"/>
      <c r="B5355" s="12"/>
      <c r="C5355" s="12"/>
      <c r="D5355" s="12"/>
      <c r="E5355" s="12"/>
      <c r="F5355" s="12"/>
      <c r="I5355" s="12"/>
      <c r="J5355" s="12"/>
      <c r="K5355" s="12"/>
      <c r="L5355" s="12"/>
      <c r="M5355" s="12"/>
      <c r="N5355" s="12"/>
      <c r="O5355" s="12"/>
      <c r="P5355" s="12"/>
      <c r="Q5355" s="12"/>
      <c r="R5355" s="12" t="e">
        <f>VLOOKUP(V5355,'04a_cluster 296'!D:D,1,FALSE)</f>
        <v>#N/A</v>
      </c>
      <c r="S5355" s="12" t="s">
        <v>17180</v>
      </c>
      <c r="T5355" s="12" t="s">
        <v>17181</v>
      </c>
      <c r="U5355" s="12" t="s">
        <v>17182</v>
      </c>
      <c r="V5355" s="12" t="s">
        <v>17181</v>
      </c>
      <c r="W5355" s="12">
        <v>20.1067</v>
      </c>
      <c r="X5355" s="12">
        <v>0.289329</v>
      </c>
      <c r="Y5355" s="12"/>
      <c r="Z5355" s="12"/>
      <c r="AA5355" s="12"/>
      <c r="AB5355" s="12"/>
      <c r="AC5355" s="12"/>
      <c r="AD5355" s="12"/>
      <c r="AE5355" s="12"/>
      <c r="AF5355" s="12"/>
      <c r="AG5355" s="12"/>
      <c r="AH5355" s="12"/>
      <c r="AI5355" s="12"/>
      <c r="AL5355" s="12"/>
      <c r="AM5355" s="12"/>
      <c r="AN5355" s="12"/>
      <c r="AO5355" s="12"/>
      <c r="AP5355" s="12"/>
    </row>
    <row r="5356" spans="1:42" x14ac:dyDescent="0.25">
      <c r="A5356" s="12"/>
      <c r="B5356" s="12"/>
      <c r="C5356" s="12"/>
      <c r="D5356" s="12"/>
      <c r="E5356" s="12"/>
      <c r="F5356" s="12"/>
      <c r="I5356" s="12"/>
      <c r="J5356" s="12"/>
      <c r="K5356" s="12"/>
      <c r="L5356" s="12"/>
      <c r="M5356" s="12"/>
      <c r="N5356" s="12"/>
      <c r="O5356" s="12"/>
      <c r="P5356" s="12"/>
      <c r="Q5356" s="12"/>
      <c r="R5356" s="12" t="e">
        <f>VLOOKUP(V5356,'04a_cluster 296'!D:D,1,FALSE)</f>
        <v>#N/A</v>
      </c>
      <c r="S5356" s="12" t="s">
        <v>12193</v>
      </c>
      <c r="T5356" s="12" t="s">
        <v>12194</v>
      </c>
      <c r="U5356" s="12" t="s">
        <v>12195</v>
      </c>
      <c r="V5356" s="12" t="s">
        <v>12194</v>
      </c>
      <c r="W5356" s="12">
        <v>18.5718</v>
      </c>
      <c r="X5356" s="12">
        <v>0.27980100000000002</v>
      </c>
      <c r="Y5356" s="12"/>
      <c r="Z5356" s="12"/>
      <c r="AA5356" s="12"/>
      <c r="AB5356" s="12"/>
      <c r="AC5356" s="12"/>
      <c r="AD5356" s="12"/>
      <c r="AE5356" s="12"/>
      <c r="AF5356" s="12"/>
      <c r="AG5356" s="12"/>
      <c r="AH5356" s="12"/>
      <c r="AI5356" s="12"/>
      <c r="AL5356" s="12"/>
      <c r="AM5356" s="12"/>
      <c r="AN5356" s="12"/>
      <c r="AO5356" s="12"/>
      <c r="AP5356" s="12"/>
    </row>
    <row r="5357" spans="1:42" x14ac:dyDescent="0.25">
      <c r="A5357" s="12"/>
      <c r="B5357" s="12"/>
      <c r="C5357" s="12"/>
      <c r="D5357" s="12"/>
      <c r="E5357" s="12"/>
      <c r="F5357" s="12"/>
      <c r="I5357" s="12"/>
      <c r="J5357" s="12"/>
      <c r="K5357" s="12"/>
      <c r="L5357" s="12"/>
      <c r="M5357" s="12"/>
      <c r="N5357" s="12"/>
      <c r="O5357" s="12"/>
      <c r="P5357" s="12"/>
      <c r="Q5357" s="12"/>
      <c r="R5357" s="12" t="e">
        <f>VLOOKUP(V5357,'04a_cluster 296'!D:D,1,FALSE)</f>
        <v>#N/A</v>
      </c>
      <c r="S5357" s="12" t="s">
        <v>18951</v>
      </c>
      <c r="T5357" s="12" t="s">
        <v>19178</v>
      </c>
      <c r="U5357" s="12" t="s">
        <v>18953</v>
      </c>
      <c r="V5357" s="12" t="s">
        <v>19178</v>
      </c>
      <c r="W5357" s="12">
        <v>18.770499999999998</v>
      </c>
      <c r="X5357" s="12">
        <v>0.31344100000000003</v>
      </c>
      <c r="Y5357" s="12"/>
      <c r="Z5357" s="12"/>
      <c r="AA5357" s="12"/>
      <c r="AB5357" s="12"/>
      <c r="AC5357" s="12"/>
      <c r="AD5357" s="12"/>
      <c r="AE5357" s="12"/>
      <c r="AF5357" s="12"/>
      <c r="AG5357" s="12"/>
      <c r="AH5357" s="12"/>
      <c r="AI5357" s="12"/>
      <c r="AL5357" s="12"/>
      <c r="AM5357" s="12"/>
      <c r="AN5357" s="12"/>
      <c r="AO5357" s="12"/>
      <c r="AP5357" s="12"/>
    </row>
    <row r="5358" spans="1:42" x14ac:dyDescent="0.25">
      <c r="A5358" s="12"/>
      <c r="B5358" s="12"/>
      <c r="C5358" s="12"/>
      <c r="D5358" s="12"/>
      <c r="E5358" s="12"/>
      <c r="F5358" s="12"/>
      <c r="I5358" s="12"/>
      <c r="J5358" s="12"/>
      <c r="K5358" s="12"/>
      <c r="L5358" s="12"/>
      <c r="M5358" s="12"/>
      <c r="N5358" s="12"/>
      <c r="O5358" s="12"/>
      <c r="P5358" s="12"/>
      <c r="Q5358" s="12"/>
      <c r="R5358" s="12" t="e">
        <f>VLOOKUP(V5358,'04a_cluster 296'!D:D,1,FALSE)</f>
        <v>#N/A</v>
      </c>
      <c r="S5358" s="12" t="s">
        <v>17522</v>
      </c>
      <c r="T5358" s="12" t="s">
        <v>17523</v>
      </c>
      <c r="U5358" s="12" t="s">
        <v>17524</v>
      </c>
      <c r="V5358" s="12" t="s">
        <v>17523</v>
      </c>
      <c r="W5358" s="12">
        <v>20.204499999999999</v>
      </c>
      <c r="X5358" s="12">
        <v>0.71236600000000005</v>
      </c>
      <c r="Y5358" s="12"/>
      <c r="Z5358" s="12"/>
      <c r="AA5358" s="12"/>
      <c r="AB5358" s="12"/>
      <c r="AC5358" s="12"/>
      <c r="AD5358" s="12"/>
      <c r="AE5358" s="12"/>
      <c r="AF5358" s="12"/>
      <c r="AG5358" s="12"/>
      <c r="AH5358" s="12"/>
      <c r="AI5358" s="12"/>
      <c r="AL5358" s="12"/>
      <c r="AM5358" s="12"/>
      <c r="AN5358" s="12"/>
      <c r="AO5358" s="12"/>
      <c r="AP5358" s="12"/>
    </row>
    <row r="5359" spans="1:42" x14ac:dyDescent="0.25">
      <c r="A5359" s="12"/>
      <c r="B5359" s="12"/>
      <c r="C5359" s="12"/>
      <c r="D5359" s="12"/>
      <c r="E5359" s="12"/>
      <c r="F5359" s="12"/>
      <c r="I5359" s="12"/>
      <c r="J5359" s="12"/>
      <c r="K5359" s="12"/>
      <c r="L5359" s="12"/>
      <c r="M5359" s="12"/>
      <c r="N5359" s="12"/>
      <c r="O5359" s="12"/>
      <c r="P5359" s="12"/>
      <c r="Q5359" s="12"/>
      <c r="R5359" s="12" t="e">
        <f>VLOOKUP(V5359,'04a_cluster 296'!D:D,1,FALSE)</f>
        <v>#N/A</v>
      </c>
      <c r="S5359" s="12" t="s">
        <v>9790</v>
      </c>
      <c r="T5359" s="12" t="s">
        <v>9791</v>
      </c>
      <c r="U5359" s="12" t="s">
        <v>9792</v>
      </c>
      <c r="V5359" s="12" t="s">
        <v>9791</v>
      </c>
      <c r="W5359" s="12">
        <v>18.752800000000001</v>
      </c>
      <c r="X5359" s="12">
        <v>0.54773300000000003</v>
      </c>
      <c r="Y5359" s="12"/>
      <c r="Z5359" s="12"/>
      <c r="AA5359" s="12"/>
      <c r="AB5359" s="12"/>
      <c r="AC5359" s="12"/>
      <c r="AD5359" s="12"/>
      <c r="AE5359" s="12"/>
      <c r="AF5359" s="12"/>
      <c r="AG5359" s="12"/>
      <c r="AH5359" s="12"/>
      <c r="AI5359" s="12"/>
      <c r="AL5359" s="12"/>
      <c r="AM5359" s="12"/>
      <c r="AN5359" s="12"/>
      <c r="AO5359" s="12"/>
      <c r="AP5359" s="12"/>
    </row>
    <row r="5360" spans="1:42" x14ac:dyDescent="0.25">
      <c r="A5360" s="12"/>
      <c r="B5360" s="12"/>
      <c r="C5360" s="12"/>
      <c r="D5360" s="12"/>
      <c r="E5360" s="12"/>
      <c r="F5360" s="12"/>
      <c r="I5360" s="12"/>
      <c r="J5360" s="12"/>
      <c r="K5360" s="12"/>
      <c r="L5360" s="12"/>
      <c r="M5360" s="12"/>
      <c r="N5360" s="12"/>
      <c r="O5360" s="12"/>
      <c r="P5360" s="12"/>
      <c r="Q5360" s="12"/>
      <c r="R5360" s="12" t="e">
        <f>VLOOKUP(V5360,'04a_cluster 296'!D:D,1,FALSE)</f>
        <v>#N/A</v>
      </c>
      <c r="S5360" s="12" t="s">
        <v>8328</v>
      </c>
      <c r="T5360" s="12" t="s">
        <v>8329</v>
      </c>
      <c r="U5360" s="12" t="s">
        <v>8330</v>
      </c>
      <c r="V5360" s="12" t="s">
        <v>8329</v>
      </c>
      <c r="W5360" s="12">
        <v>19.3017</v>
      </c>
      <c r="X5360" s="12">
        <v>1.0739700000000001</v>
      </c>
      <c r="Y5360" s="12"/>
      <c r="Z5360" s="12"/>
      <c r="AA5360" s="12"/>
      <c r="AB5360" s="12"/>
      <c r="AC5360" s="12"/>
      <c r="AD5360" s="12"/>
      <c r="AE5360" s="12"/>
      <c r="AF5360" s="12"/>
      <c r="AG5360" s="12"/>
      <c r="AH5360" s="12"/>
      <c r="AI5360" s="12"/>
      <c r="AL5360" s="12"/>
      <c r="AM5360" s="12"/>
      <c r="AN5360" s="12"/>
      <c r="AO5360" s="12"/>
      <c r="AP5360" s="12"/>
    </row>
    <row r="5361" spans="1:42" x14ac:dyDescent="0.25">
      <c r="A5361" s="12"/>
      <c r="B5361" s="12"/>
      <c r="C5361" s="12"/>
      <c r="D5361" s="12"/>
      <c r="E5361" s="12"/>
      <c r="F5361" s="12"/>
      <c r="I5361" s="12"/>
      <c r="J5361" s="12"/>
      <c r="K5361" s="12"/>
      <c r="L5361" s="12"/>
      <c r="M5361" s="12"/>
      <c r="N5361" s="12"/>
      <c r="O5361" s="12"/>
      <c r="P5361" s="12"/>
      <c r="Q5361" s="12"/>
      <c r="R5361" s="12" t="e">
        <f>VLOOKUP(V5361,'04a_cluster 296'!D:D,1,FALSE)</f>
        <v>#N/A</v>
      </c>
      <c r="S5361" s="12" t="s">
        <v>12622</v>
      </c>
      <c r="T5361" s="12" t="s">
        <v>12623</v>
      </c>
      <c r="U5361" s="12" t="s">
        <v>12624</v>
      </c>
      <c r="V5361" s="12" t="s">
        <v>12623</v>
      </c>
      <c r="W5361" s="12">
        <v>18.414999999999999</v>
      </c>
      <c r="X5361" s="12">
        <v>0.60563999999999996</v>
      </c>
      <c r="Y5361" s="12"/>
      <c r="Z5361" s="12"/>
      <c r="AA5361" s="12"/>
      <c r="AB5361" s="12"/>
      <c r="AC5361" s="12"/>
      <c r="AD5361" s="12"/>
      <c r="AE5361" s="12"/>
      <c r="AF5361" s="12"/>
      <c r="AG5361" s="12"/>
      <c r="AH5361" s="12"/>
      <c r="AI5361" s="12"/>
      <c r="AL5361" s="12"/>
      <c r="AM5361" s="12"/>
      <c r="AN5361" s="12"/>
      <c r="AO5361" s="12"/>
      <c r="AP5361" s="12"/>
    </row>
    <row r="5362" spans="1:42" x14ac:dyDescent="0.25">
      <c r="A5362" s="12"/>
      <c r="B5362" s="12"/>
      <c r="C5362" s="12"/>
      <c r="D5362" s="12"/>
      <c r="E5362" s="12"/>
      <c r="F5362" s="12"/>
      <c r="I5362" s="12"/>
      <c r="J5362" s="12"/>
      <c r="K5362" s="12"/>
      <c r="L5362" s="12"/>
      <c r="M5362" s="12"/>
      <c r="N5362" s="12"/>
      <c r="O5362" s="12"/>
      <c r="P5362" s="12"/>
      <c r="Q5362" s="12"/>
      <c r="R5362" s="12" t="e">
        <f>VLOOKUP(V5362,'04a_cluster 296'!D:D,1,FALSE)</f>
        <v>#N/A</v>
      </c>
      <c r="S5362" s="12" t="s">
        <v>1348</v>
      </c>
      <c r="T5362" s="12" t="s">
        <v>1349</v>
      </c>
      <c r="U5362" s="12" t="s">
        <v>1350</v>
      </c>
      <c r="V5362" s="12" t="s">
        <v>1349</v>
      </c>
      <c r="W5362" s="12">
        <v>18.538599999999999</v>
      </c>
      <c r="X5362" s="12">
        <v>0.42224400000000001</v>
      </c>
      <c r="Y5362" s="12"/>
      <c r="Z5362" s="12"/>
      <c r="AA5362" s="12"/>
      <c r="AB5362" s="12"/>
      <c r="AC5362" s="12"/>
      <c r="AD5362" s="12"/>
      <c r="AE5362" s="12"/>
      <c r="AF5362" s="12"/>
      <c r="AG5362" s="12"/>
      <c r="AH5362" s="12"/>
      <c r="AI5362" s="12"/>
      <c r="AL5362" s="12"/>
      <c r="AM5362" s="12"/>
      <c r="AN5362" s="12"/>
      <c r="AO5362" s="12"/>
      <c r="AP5362" s="12"/>
    </row>
    <row r="5363" spans="1:42" x14ac:dyDescent="0.25">
      <c r="A5363" s="12"/>
      <c r="B5363" s="12"/>
      <c r="C5363" s="12"/>
      <c r="D5363" s="12"/>
      <c r="E5363" s="12"/>
      <c r="F5363" s="12"/>
      <c r="I5363" s="12"/>
      <c r="J5363" s="12"/>
      <c r="K5363" s="12"/>
      <c r="L5363" s="12"/>
      <c r="M5363" s="12"/>
      <c r="N5363" s="12"/>
      <c r="O5363" s="12"/>
      <c r="P5363" s="12"/>
      <c r="Q5363" s="12"/>
      <c r="R5363" s="12" t="e">
        <f>VLOOKUP(V5363,'04a_cluster 296'!D:D,1,FALSE)</f>
        <v>#N/A</v>
      </c>
      <c r="S5363" s="12" t="s">
        <v>228</v>
      </c>
      <c r="T5363" s="12" t="s">
        <v>229</v>
      </c>
      <c r="U5363" s="12" t="s">
        <v>230</v>
      </c>
      <c r="V5363" s="12" t="s">
        <v>229</v>
      </c>
      <c r="W5363" s="12">
        <v>20.791799999999999</v>
      </c>
      <c r="X5363" s="12">
        <v>0.37442399999999998</v>
      </c>
      <c r="Y5363" s="12"/>
      <c r="Z5363" s="12"/>
      <c r="AA5363" s="12"/>
      <c r="AB5363" s="12"/>
      <c r="AC5363" s="12"/>
      <c r="AD5363" s="12"/>
      <c r="AE5363" s="12"/>
      <c r="AF5363" s="12"/>
      <c r="AG5363" s="12"/>
      <c r="AH5363" s="12"/>
      <c r="AI5363" s="12"/>
      <c r="AL5363" s="12"/>
      <c r="AM5363" s="12"/>
      <c r="AN5363" s="12"/>
      <c r="AO5363" s="12"/>
      <c r="AP5363" s="12"/>
    </row>
    <row r="5364" spans="1:42" x14ac:dyDescent="0.25">
      <c r="A5364" s="12"/>
      <c r="B5364" s="12"/>
      <c r="C5364" s="12"/>
      <c r="D5364" s="12"/>
      <c r="E5364" s="12"/>
      <c r="F5364" s="12"/>
      <c r="I5364" s="12"/>
      <c r="J5364" s="12"/>
      <c r="K5364" s="12"/>
      <c r="L5364" s="12"/>
      <c r="M5364" s="12"/>
      <c r="N5364" s="12"/>
      <c r="O5364" s="12"/>
      <c r="P5364" s="12"/>
      <c r="Q5364" s="12"/>
      <c r="R5364" s="12" t="e">
        <f>VLOOKUP(V5364,'04a_cluster 296'!D:D,1,FALSE)</f>
        <v>#N/A</v>
      </c>
      <c r="S5364" s="12" t="s">
        <v>6747</v>
      </c>
      <c r="T5364" s="12" t="s">
        <v>6748</v>
      </c>
      <c r="U5364" s="12" t="s">
        <v>6749</v>
      </c>
      <c r="V5364" s="12" t="s">
        <v>6748</v>
      </c>
      <c r="W5364" s="12">
        <v>18.800599999999999</v>
      </c>
      <c r="X5364" s="12">
        <v>0.58501199999999998</v>
      </c>
      <c r="Y5364" s="12"/>
      <c r="Z5364" s="12"/>
      <c r="AA5364" s="12"/>
      <c r="AB5364" s="12"/>
      <c r="AC5364" s="12"/>
      <c r="AD5364" s="12"/>
      <c r="AE5364" s="12"/>
      <c r="AF5364" s="12"/>
      <c r="AG5364" s="12"/>
      <c r="AH5364" s="12"/>
      <c r="AI5364" s="12"/>
      <c r="AL5364" s="12"/>
      <c r="AM5364" s="12"/>
      <c r="AN5364" s="12"/>
      <c r="AO5364" s="12"/>
      <c r="AP5364" s="12"/>
    </row>
    <row r="5365" spans="1:42" x14ac:dyDescent="0.25">
      <c r="A5365" s="12"/>
      <c r="B5365" s="12"/>
      <c r="C5365" s="12"/>
      <c r="D5365" s="12"/>
      <c r="E5365" s="12"/>
      <c r="F5365" s="12"/>
      <c r="I5365" s="12"/>
      <c r="J5365" s="12"/>
      <c r="K5365" s="12"/>
      <c r="L5365" s="12"/>
      <c r="M5365" s="12"/>
      <c r="N5365" s="12"/>
      <c r="O5365" s="12"/>
      <c r="P5365" s="12"/>
      <c r="Q5365" s="12"/>
      <c r="R5365" s="12" t="e">
        <f>VLOOKUP(V5365,'04a_cluster 296'!D:D,1,FALSE)</f>
        <v>#N/A</v>
      </c>
      <c r="S5365" s="12" t="s">
        <v>11406</v>
      </c>
      <c r="T5365" s="12" t="s">
        <v>11407</v>
      </c>
      <c r="U5365" s="12" t="s">
        <v>11408</v>
      </c>
      <c r="V5365" s="12" t="s">
        <v>11407</v>
      </c>
      <c r="W5365" s="12">
        <v>17.394200000000001</v>
      </c>
      <c r="X5365" s="12">
        <v>0.62435799999999997</v>
      </c>
      <c r="Y5365" s="12"/>
      <c r="Z5365" s="12"/>
      <c r="AA5365" s="12"/>
      <c r="AB5365" s="12"/>
      <c r="AC5365" s="12"/>
      <c r="AD5365" s="12"/>
      <c r="AE5365" s="12"/>
      <c r="AF5365" s="12"/>
      <c r="AG5365" s="12"/>
      <c r="AH5365" s="12"/>
      <c r="AI5365" s="12"/>
      <c r="AL5365" s="12"/>
      <c r="AM5365" s="12"/>
      <c r="AN5365" s="12"/>
      <c r="AO5365" s="12"/>
      <c r="AP5365" s="12"/>
    </row>
    <row r="5366" spans="1:42" x14ac:dyDescent="0.25">
      <c r="A5366" s="12"/>
      <c r="B5366" s="12"/>
      <c r="C5366" s="12"/>
      <c r="D5366" s="12"/>
      <c r="E5366" s="12"/>
      <c r="F5366" s="12"/>
      <c r="I5366" s="12"/>
      <c r="J5366" s="12"/>
      <c r="K5366" s="12"/>
      <c r="L5366" s="12"/>
      <c r="M5366" s="12"/>
      <c r="N5366" s="12"/>
      <c r="O5366" s="12"/>
      <c r="P5366" s="12"/>
      <c r="Q5366" s="12"/>
      <c r="R5366" s="12" t="e">
        <f>VLOOKUP(V5366,'04a_cluster 296'!D:D,1,FALSE)</f>
        <v>#N/A</v>
      </c>
      <c r="S5366" s="12" t="s">
        <v>18954</v>
      </c>
      <c r="T5366" s="12" t="s">
        <v>19178</v>
      </c>
      <c r="U5366" s="12" t="s">
        <v>18956</v>
      </c>
      <c r="V5366" s="12" t="s">
        <v>19178</v>
      </c>
      <c r="W5366" s="12">
        <v>18.503299999999999</v>
      </c>
      <c r="X5366" s="12">
        <v>0.82950800000000002</v>
      </c>
      <c r="Y5366" s="12"/>
      <c r="Z5366" s="12"/>
      <c r="AA5366" s="12"/>
      <c r="AB5366" s="12"/>
      <c r="AC5366" s="12"/>
      <c r="AD5366" s="12"/>
      <c r="AE5366" s="12"/>
      <c r="AF5366" s="12"/>
      <c r="AG5366" s="12"/>
      <c r="AH5366" s="12"/>
      <c r="AI5366" s="12"/>
      <c r="AL5366" s="12"/>
      <c r="AM5366" s="12"/>
      <c r="AN5366" s="12"/>
      <c r="AO5366" s="12"/>
      <c r="AP5366" s="12"/>
    </row>
    <row r="5367" spans="1:42" x14ac:dyDescent="0.25">
      <c r="A5367" s="12"/>
      <c r="B5367" s="12"/>
      <c r="C5367" s="12"/>
      <c r="D5367" s="12"/>
      <c r="E5367" s="12"/>
      <c r="F5367" s="12"/>
      <c r="I5367" s="12"/>
      <c r="J5367" s="12"/>
      <c r="K5367" s="12"/>
      <c r="L5367" s="12"/>
      <c r="M5367" s="12"/>
      <c r="N5367" s="12"/>
      <c r="O5367" s="12"/>
      <c r="P5367" s="12"/>
      <c r="Q5367" s="12"/>
      <c r="R5367" s="12" t="e">
        <f>VLOOKUP(V5367,'04a_cluster 296'!D:D,1,FALSE)</f>
        <v>#N/A</v>
      </c>
      <c r="S5367" s="12" t="s">
        <v>2944</v>
      </c>
      <c r="T5367" s="12" t="s">
        <v>2945</v>
      </c>
      <c r="U5367" s="12" t="s">
        <v>2946</v>
      </c>
      <c r="V5367" s="12" t="s">
        <v>2945</v>
      </c>
      <c r="W5367" s="12">
        <v>18.336500000000001</v>
      </c>
      <c r="X5367" s="12">
        <v>0.52015</v>
      </c>
      <c r="Y5367" s="12"/>
      <c r="Z5367" s="12"/>
      <c r="AA5367" s="12"/>
      <c r="AB5367" s="12"/>
      <c r="AC5367" s="12"/>
      <c r="AD5367" s="12"/>
      <c r="AE5367" s="12"/>
      <c r="AF5367" s="12"/>
      <c r="AG5367" s="12"/>
      <c r="AH5367" s="12"/>
      <c r="AI5367" s="12"/>
      <c r="AL5367" s="12"/>
      <c r="AM5367" s="12"/>
      <c r="AN5367" s="12"/>
      <c r="AO5367" s="12"/>
      <c r="AP5367" s="12"/>
    </row>
    <row r="5368" spans="1:42" x14ac:dyDescent="0.25">
      <c r="A5368" s="12"/>
      <c r="B5368" s="12"/>
      <c r="C5368" s="12"/>
      <c r="D5368" s="12"/>
      <c r="E5368" s="12"/>
      <c r="F5368" s="12"/>
      <c r="I5368" s="12"/>
      <c r="J5368" s="12"/>
      <c r="K5368" s="12"/>
      <c r="L5368" s="12"/>
      <c r="M5368" s="12"/>
      <c r="N5368" s="12"/>
      <c r="O5368" s="12"/>
      <c r="P5368" s="12"/>
      <c r="Q5368" s="12"/>
      <c r="R5368" s="12" t="e">
        <f>VLOOKUP(V5368,'04a_cluster 296'!D:D,1,FALSE)</f>
        <v>#N/A</v>
      </c>
      <c r="S5368" s="12" t="s">
        <v>14496</v>
      </c>
      <c r="T5368" s="12" t="s">
        <v>14497</v>
      </c>
      <c r="U5368" s="12" t="s">
        <v>14498</v>
      </c>
      <c r="V5368" s="12" t="s">
        <v>14497</v>
      </c>
      <c r="W5368" s="12">
        <v>19.84</v>
      </c>
      <c r="X5368" s="12">
        <v>0.34673599999999999</v>
      </c>
      <c r="Y5368" s="12"/>
      <c r="Z5368" s="12"/>
      <c r="AA5368" s="12"/>
      <c r="AB5368" s="12"/>
      <c r="AC5368" s="12"/>
      <c r="AD5368" s="12"/>
      <c r="AE5368" s="12"/>
      <c r="AF5368" s="12"/>
      <c r="AG5368" s="12"/>
      <c r="AH5368" s="12"/>
      <c r="AI5368" s="12"/>
      <c r="AL5368" s="12"/>
      <c r="AM5368" s="12"/>
      <c r="AN5368" s="12"/>
      <c r="AO5368" s="12"/>
      <c r="AP5368" s="12"/>
    </row>
    <row r="5369" spans="1:42" x14ac:dyDescent="0.25">
      <c r="A5369" s="12"/>
      <c r="B5369" s="12"/>
      <c r="C5369" s="12"/>
      <c r="D5369" s="12"/>
      <c r="E5369" s="12"/>
      <c r="F5369" s="12"/>
      <c r="I5369" s="12"/>
      <c r="J5369" s="12"/>
      <c r="K5369" s="12"/>
      <c r="L5369" s="12"/>
      <c r="M5369" s="12"/>
      <c r="N5369" s="12"/>
      <c r="O5369" s="12"/>
      <c r="P5369" s="12"/>
      <c r="Q5369" s="12"/>
      <c r="R5369" s="12" t="e">
        <f>VLOOKUP(V5369,'04a_cluster 296'!D:D,1,FALSE)</f>
        <v>#N/A</v>
      </c>
      <c r="S5369" s="12" t="s">
        <v>3488</v>
      </c>
      <c r="T5369" s="12" t="s">
        <v>3489</v>
      </c>
      <c r="U5369" s="12" t="s">
        <v>3490</v>
      </c>
      <c r="V5369" s="12" t="s">
        <v>3489</v>
      </c>
      <c r="W5369" s="12">
        <v>16.969799999999999</v>
      </c>
      <c r="X5369" s="12">
        <v>0.62157799999999996</v>
      </c>
      <c r="Y5369" s="12"/>
      <c r="Z5369" s="12"/>
      <c r="AA5369" s="12"/>
      <c r="AB5369" s="12"/>
      <c r="AC5369" s="12"/>
      <c r="AD5369" s="12"/>
      <c r="AE5369" s="12"/>
      <c r="AF5369" s="12"/>
      <c r="AG5369" s="12"/>
      <c r="AH5369" s="12"/>
      <c r="AI5369" s="12"/>
      <c r="AL5369" s="12"/>
      <c r="AM5369" s="12"/>
      <c r="AN5369" s="12"/>
      <c r="AO5369" s="12"/>
      <c r="AP5369" s="12"/>
    </row>
    <row r="5370" spans="1:42" x14ac:dyDescent="0.25">
      <c r="A5370" s="12"/>
      <c r="B5370" s="12"/>
      <c r="C5370" s="12"/>
      <c r="D5370" s="12"/>
      <c r="E5370" s="12"/>
      <c r="F5370" s="12"/>
      <c r="I5370" s="12"/>
      <c r="J5370" s="12"/>
      <c r="K5370" s="12"/>
      <c r="L5370" s="12"/>
      <c r="M5370" s="12"/>
      <c r="N5370" s="12"/>
      <c r="O5370" s="12"/>
      <c r="P5370" s="12"/>
      <c r="Q5370" s="12"/>
      <c r="R5370" s="12" t="e">
        <f>VLOOKUP(V5370,'04a_cluster 296'!D:D,1,FALSE)</f>
        <v>#N/A</v>
      </c>
      <c r="S5370" s="12" t="s">
        <v>12508</v>
      </c>
      <c r="T5370" s="12" t="s">
        <v>12509</v>
      </c>
      <c r="U5370" s="12" t="s">
        <v>12510</v>
      </c>
      <c r="V5370" s="12" t="s">
        <v>12509</v>
      </c>
      <c r="W5370" s="12">
        <v>19.5625</v>
      </c>
      <c r="X5370" s="12">
        <v>0.38301400000000002</v>
      </c>
      <c r="Y5370" s="12"/>
      <c r="Z5370" s="12"/>
      <c r="AA5370" s="12"/>
      <c r="AB5370" s="12"/>
      <c r="AC5370" s="12"/>
      <c r="AD5370" s="12"/>
      <c r="AE5370" s="12"/>
      <c r="AF5370" s="12"/>
      <c r="AG5370" s="12"/>
      <c r="AH5370" s="12"/>
      <c r="AI5370" s="12"/>
      <c r="AL5370" s="12"/>
      <c r="AM5370" s="12"/>
      <c r="AN5370" s="12"/>
      <c r="AO5370" s="12"/>
      <c r="AP5370" s="12"/>
    </row>
    <row r="5371" spans="1:42" x14ac:dyDescent="0.25">
      <c r="A5371" s="12"/>
      <c r="B5371" s="12"/>
      <c r="C5371" s="12"/>
      <c r="D5371" s="12"/>
      <c r="E5371" s="12"/>
      <c r="F5371" s="12"/>
      <c r="I5371" s="12"/>
      <c r="J5371" s="12"/>
      <c r="K5371" s="12"/>
      <c r="L5371" s="12"/>
      <c r="M5371" s="12"/>
      <c r="N5371" s="12"/>
      <c r="O5371" s="12"/>
      <c r="P5371" s="12"/>
      <c r="Q5371" s="12"/>
      <c r="R5371" s="12" t="e">
        <f>VLOOKUP(V5371,'04a_cluster 296'!D:D,1,FALSE)</f>
        <v>#N/A</v>
      </c>
      <c r="S5371" s="12" t="s">
        <v>9946</v>
      </c>
      <c r="T5371" s="12" t="s">
        <v>9947</v>
      </c>
      <c r="U5371" s="12" t="s">
        <v>9948</v>
      </c>
      <c r="V5371" s="12" t="s">
        <v>9947</v>
      </c>
      <c r="W5371" s="12">
        <v>19.1541</v>
      </c>
      <c r="X5371" s="12">
        <v>0.49805300000000002</v>
      </c>
      <c r="Y5371" s="12"/>
      <c r="Z5371" s="12"/>
      <c r="AA5371" s="12"/>
      <c r="AB5371" s="12"/>
      <c r="AC5371" s="12"/>
      <c r="AD5371" s="12"/>
      <c r="AE5371" s="12"/>
      <c r="AF5371" s="12"/>
      <c r="AG5371" s="12"/>
      <c r="AH5371" s="12"/>
      <c r="AI5371" s="12"/>
      <c r="AL5371" s="12"/>
      <c r="AM5371" s="12"/>
      <c r="AN5371" s="12"/>
      <c r="AO5371" s="12"/>
      <c r="AP5371" s="12"/>
    </row>
    <row r="5372" spans="1:42" x14ac:dyDescent="0.25">
      <c r="A5372" s="12"/>
      <c r="B5372" s="12"/>
      <c r="C5372" s="12"/>
      <c r="D5372" s="12"/>
      <c r="E5372" s="12"/>
      <c r="F5372" s="12"/>
      <c r="I5372" s="12"/>
      <c r="J5372" s="12"/>
      <c r="K5372" s="12"/>
      <c r="L5372" s="12"/>
      <c r="M5372" s="12"/>
      <c r="N5372" s="12"/>
      <c r="O5372" s="12"/>
      <c r="P5372" s="12"/>
      <c r="Q5372" s="12"/>
      <c r="R5372" s="12" t="e">
        <f>VLOOKUP(V5372,'04a_cluster 296'!D:D,1,FALSE)</f>
        <v>#N/A</v>
      </c>
      <c r="S5372" s="12" t="s">
        <v>9814</v>
      </c>
      <c r="T5372" s="12" t="s">
        <v>9815</v>
      </c>
      <c r="U5372" s="12" t="s">
        <v>9816</v>
      </c>
      <c r="V5372" s="12" t="s">
        <v>9815</v>
      </c>
      <c r="W5372" s="12">
        <v>15.918100000000001</v>
      </c>
      <c r="X5372" s="12">
        <v>0.55809299999999995</v>
      </c>
      <c r="Y5372" s="12"/>
      <c r="Z5372" s="12"/>
      <c r="AA5372" s="12"/>
      <c r="AB5372" s="12"/>
      <c r="AC5372" s="12"/>
      <c r="AD5372" s="12"/>
      <c r="AE5372" s="12"/>
      <c r="AF5372" s="12"/>
      <c r="AG5372" s="12"/>
      <c r="AH5372" s="12"/>
      <c r="AI5372" s="12"/>
      <c r="AL5372" s="12"/>
      <c r="AM5372" s="12"/>
      <c r="AN5372" s="12"/>
      <c r="AO5372" s="12"/>
      <c r="AP5372" s="12"/>
    </row>
    <row r="5373" spans="1:42" x14ac:dyDescent="0.25">
      <c r="A5373" s="12"/>
      <c r="B5373" s="12"/>
      <c r="C5373" s="12"/>
      <c r="D5373" s="12"/>
      <c r="E5373" s="12"/>
      <c r="F5373" s="12"/>
      <c r="I5373" s="12"/>
      <c r="J5373" s="12"/>
      <c r="K5373" s="12"/>
      <c r="L5373" s="12"/>
      <c r="M5373" s="12"/>
      <c r="N5373" s="12"/>
      <c r="O5373" s="12"/>
      <c r="P5373" s="12"/>
      <c r="Q5373" s="12"/>
      <c r="R5373" s="12" t="e">
        <f>VLOOKUP(V5373,'04a_cluster 296'!D:D,1,FALSE)</f>
        <v>#N/A</v>
      </c>
      <c r="S5373" s="12" t="s">
        <v>1098</v>
      </c>
      <c r="T5373" s="12" t="s">
        <v>1099</v>
      </c>
      <c r="U5373" s="12" t="s">
        <v>1100</v>
      </c>
      <c r="V5373" s="12" t="s">
        <v>1099</v>
      </c>
      <c r="W5373" s="12">
        <v>20.8947</v>
      </c>
      <c r="X5373" s="12">
        <v>0.19880300000000001</v>
      </c>
      <c r="Y5373" s="12"/>
      <c r="Z5373" s="12"/>
      <c r="AA5373" s="12"/>
      <c r="AB5373" s="12"/>
      <c r="AC5373" s="12"/>
      <c r="AD5373" s="12"/>
      <c r="AE5373" s="12"/>
      <c r="AF5373" s="12"/>
      <c r="AG5373" s="12"/>
      <c r="AH5373" s="12"/>
      <c r="AI5373" s="12"/>
      <c r="AL5373" s="12"/>
      <c r="AM5373" s="12"/>
      <c r="AN5373" s="12"/>
      <c r="AO5373" s="12"/>
      <c r="AP5373" s="12"/>
    </row>
    <row r="5374" spans="1:42" x14ac:dyDescent="0.25">
      <c r="A5374" s="12"/>
      <c r="B5374" s="12"/>
      <c r="C5374" s="12"/>
      <c r="D5374" s="12"/>
      <c r="E5374" s="12"/>
      <c r="F5374" s="12"/>
      <c r="I5374" s="12"/>
      <c r="J5374" s="12"/>
      <c r="K5374" s="12"/>
      <c r="L5374" s="12"/>
      <c r="M5374" s="12"/>
      <c r="N5374" s="12"/>
      <c r="O5374" s="12"/>
      <c r="P5374" s="12"/>
      <c r="Q5374" s="12"/>
      <c r="R5374" s="12" t="e">
        <f>VLOOKUP(V5374,'04a_cluster 296'!D:D,1,FALSE)</f>
        <v>#N/A</v>
      </c>
      <c r="S5374" s="12" t="s">
        <v>7995</v>
      </c>
      <c r="T5374" s="12" t="s">
        <v>7996</v>
      </c>
      <c r="U5374" s="12" t="s">
        <v>7997</v>
      </c>
      <c r="V5374" s="12" t="s">
        <v>7996</v>
      </c>
      <c r="W5374" s="12">
        <v>18.093599999999999</v>
      </c>
      <c r="X5374" s="12">
        <v>1.0497799999999999</v>
      </c>
      <c r="Y5374" s="12"/>
      <c r="Z5374" s="12"/>
      <c r="AA5374" s="12"/>
      <c r="AB5374" s="12"/>
      <c r="AC5374" s="12"/>
      <c r="AD5374" s="12"/>
      <c r="AE5374" s="12"/>
      <c r="AF5374" s="12"/>
      <c r="AG5374" s="12"/>
      <c r="AH5374" s="12"/>
      <c r="AI5374" s="12"/>
      <c r="AL5374" s="12"/>
      <c r="AM5374" s="12"/>
      <c r="AN5374" s="12"/>
      <c r="AO5374" s="12"/>
      <c r="AP5374" s="12"/>
    </row>
    <row r="5375" spans="1:42" x14ac:dyDescent="0.25">
      <c r="A5375" s="12"/>
      <c r="B5375" s="12"/>
      <c r="C5375" s="12"/>
      <c r="D5375" s="12"/>
      <c r="E5375" s="12"/>
      <c r="F5375" s="12"/>
      <c r="I5375" s="12"/>
      <c r="J5375" s="12"/>
      <c r="K5375" s="12"/>
      <c r="L5375" s="12"/>
      <c r="M5375" s="12"/>
      <c r="N5375" s="12"/>
      <c r="O5375" s="12"/>
      <c r="P5375" s="12"/>
      <c r="Q5375" s="12"/>
      <c r="R5375" s="12" t="e">
        <f>VLOOKUP(V5375,'04a_cluster 296'!D:D,1,FALSE)</f>
        <v>#N/A</v>
      </c>
      <c r="S5375" s="12" t="s">
        <v>15007</v>
      </c>
      <c r="T5375" s="12" t="s">
        <v>15008</v>
      </c>
      <c r="U5375" s="12" t="s">
        <v>15009</v>
      </c>
      <c r="V5375" s="12" t="s">
        <v>15008</v>
      </c>
      <c r="W5375" s="12">
        <v>18.5672</v>
      </c>
      <c r="X5375" s="12">
        <v>0.49387300000000001</v>
      </c>
      <c r="Y5375" s="12"/>
      <c r="Z5375" s="12"/>
      <c r="AA5375" s="12"/>
      <c r="AB5375" s="12"/>
      <c r="AC5375" s="12"/>
      <c r="AD5375" s="12"/>
      <c r="AE5375" s="12"/>
      <c r="AF5375" s="12"/>
      <c r="AG5375" s="12"/>
      <c r="AH5375" s="12"/>
      <c r="AI5375" s="12"/>
      <c r="AL5375" s="12"/>
      <c r="AM5375" s="12"/>
      <c r="AN5375" s="12"/>
      <c r="AO5375" s="12"/>
      <c r="AP5375" s="12"/>
    </row>
    <row r="5376" spans="1:42" x14ac:dyDescent="0.25">
      <c r="A5376" s="12"/>
      <c r="B5376" s="12"/>
      <c r="C5376" s="12"/>
      <c r="D5376" s="12"/>
      <c r="E5376" s="12"/>
      <c r="F5376" s="12"/>
      <c r="I5376" s="12"/>
      <c r="J5376" s="12"/>
      <c r="K5376" s="12"/>
      <c r="L5376" s="12"/>
      <c r="M5376" s="12"/>
      <c r="N5376" s="12"/>
      <c r="O5376" s="12"/>
      <c r="P5376" s="12"/>
      <c r="Q5376" s="12"/>
      <c r="R5376" s="12" t="e">
        <f>VLOOKUP(V5376,'04a_cluster 296'!D:D,1,FALSE)</f>
        <v>#N/A</v>
      </c>
      <c r="S5376" s="12" t="s">
        <v>14199</v>
      </c>
      <c r="T5376" s="12" t="s">
        <v>14200</v>
      </c>
      <c r="U5376" s="12" t="s">
        <v>14201</v>
      </c>
      <c r="V5376" s="12" t="s">
        <v>14200</v>
      </c>
      <c r="W5376" s="12">
        <v>17.470099999999999</v>
      </c>
      <c r="X5376" s="12">
        <v>1.0461400000000001</v>
      </c>
      <c r="Y5376" s="12"/>
      <c r="Z5376" s="12"/>
      <c r="AA5376" s="12"/>
      <c r="AB5376" s="12"/>
      <c r="AC5376" s="12"/>
      <c r="AD5376" s="12"/>
      <c r="AE5376" s="12"/>
      <c r="AF5376" s="12"/>
      <c r="AG5376" s="12"/>
      <c r="AH5376" s="12"/>
      <c r="AI5376" s="12"/>
      <c r="AL5376" s="12"/>
      <c r="AM5376" s="12"/>
      <c r="AN5376" s="12"/>
      <c r="AO5376" s="12"/>
      <c r="AP5376" s="12"/>
    </row>
    <row r="5377" spans="1:42" x14ac:dyDescent="0.25">
      <c r="A5377" s="12"/>
      <c r="B5377" s="12"/>
      <c r="C5377" s="12"/>
      <c r="D5377" s="12"/>
      <c r="E5377" s="12"/>
      <c r="F5377" s="12"/>
      <c r="I5377" s="12"/>
      <c r="J5377" s="12"/>
      <c r="K5377" s="12"/>
      <c r="L5377" s="12"/>
      <c r="M5377" s="12"/>
      <c r="N5377" s="12"/>
      <c r="O5377" s="12"/>
      <c r="P5377" s="12"/>
      <c r="Q5377" s="12"/>
      <c r="R5377" s="12" t="e">
        <f>VLOOKUP(V5377,'04a_cluster 296'!D:D,1,FALSE)</f>
        <v>#N/A</v>
      </c>
      <c r="S5377" s="12" t="s">
        <v>2947</v>
      </c>
      <c r="T5377" s="12" t="s">
        <v>2948</v>
      </c>
      <c r="U5377" s="12" t="s">
        <v>2949</v>
      </c>
      <c r="V5377" s="12" t="s">
        <v>2948</v>
      </c>
      <c r="W5377" s="12">
        <v>18.302099999999999</v>
      </c>
      <c r="X5377" s="12">
        <v>0.40969499999999998</v>
      </c>
      <c r="Y5377" s="12"/>
      <c r="Z5377" s="12"/>
      <c r="AA5377" s="12"/>
      <c r="AB5377" s="12"/>
      <c r="AC5377" s="12"/>
      <c r="AD5377" s="12"/>
      <c r="AE5377" s="12"/>
      <c r="AF5377" s="12"/>
      <c r="AG5377" s="12"/>
      <c r="AH5377" s="12"/>
      <c r="AI5377" s="12"/>
      <c r="AL5377" s="12"/>
      <c r="AM5377" s="12"/>
      <c r="AN5377" s="12"/>
      <c r="AO5377" s="12"/>
      <c r="AP5377" s="12"/>
    </row>
    <row r="5378" spans="1:42" x14ac:dyDescent="0.25">
      <c r="A5378" s="12"/>
      <c r="B5378" s="12"/>
      <c r="C5378" s="12"/>
      <c r="D5378" s="12"/>
      <c r="E5378" s="12"/>
      <c r="F5378" s="12"/>
      <c r="I5378" s="12"/>
      <c r="J5378" s="12"/>
      <c r="K5378" s="12"/>
      <c r="L5378" s="12"/>
      <c r="M5378" s="12"/>
      <c r="N5378" s="12"/>
      <c r="O5378" s="12"/>
      <c r="P5378" s="12"/>
      <c r="Q5378" s="12"/>
      <c r="R5378" s="12" t="e">
        <f>VLOOKUP(V5378,'04a_cluster 296'!D:D,1,FALSE)</f>
        <v>#N/A</v>
      </c>
      <c r="S5378" s="12" t="s">
        <v>13895</v>
      </c>
      <c r="T5378" s="12" t="s">
        <v>13896</v>
      </c>
      <c r="U5378" s="12" t="s">
        <v>13897</v>
      </c>
      <c r="V5378" s="12" t="s">
        <v>13896</v>
      </c>
      <c r="W5378" s="12">
        <v>20.123000000000001</v>
      </c>
      <c r="X5378" s="12">
        <v>1.2316100000000001</v>
      </c>
      <c r="Y5378" s="12"/>
      <c r="Z5378" s="12"/>
      <c r="AA5378" s="12"/>
      <c r="AB5378" s="12"/>
      <c r="AC5378" s="12"/>
      <c r="AD5378" s="12"/>
      <c r="AE5378" s="12"/>
      <c r="AF5378" s="12"/>
      <c r="AG5378" s="12"/>
      <c r="AH5378" s="12"/>
      <c r="AI5378" s="12"/>
      <c r="AL5378" s="12"/>
      <c r="AM5378" s="12"/>
      <c r="AN5378" s="12"/>
      <c r="AO5378" s="12"/>
      <c r="AP5378" s="12"/>
    </row>
    <row r="5379" spans="1:42" x14ac:dyDescent="0.25">
      <c r="A5379" s="12"/>
      <c r="B5379" s="12"/>
      <c r="C5379" s="12"/>
      <c r="D5379" s="12"/>
      <c r="E5379" s="12"/>
      <c r="F5379" s="12"/>
      <c r="I5379" s="12"/>
      <c r="J5379" s="12"/>
      <c r="K5379" s="12"/>
      <c r="L5379" s="12"/>
      <c r="M5379" s="12"/>
      <c r="N5379" s="12"/>
      <c r="O5379" s="12"/>
      <c r="P5379" s="12"/>
      <c r="Q5379" s="12"/>
      <c r="R5379" s="12" t="e">
        <f>VLOOKUP(V5379,'04a_cluster 296'!D:D,1,FALSE)</f>
        <v>#N/A</v>
      </c>
      <c r="S5379" s="12" t="s">
        <v>15145</v>
      </c>
      <c r="T5379" s="12" t="s">
        <v>15146</v>
      </c>
      <c r="U5379" s="12" t="s">
        <v>15147</v>
      </c>
      <c r="V5379" s="12" t="s">
        <v>15146</v>
      </c>
      <c r="W5379" s="12">
        <v>19.098800000000001</v>
      </c>
      <c r="X5379" s="12">
        <v>0.53005800000000003</v>
      </c>
      <c r="Y5379" s="12"/>
      <c r="Z5379" s="12"/>
      <c r="AA5379" s="12"/>
      <c r="AB5379" s="12"/>
      <c r="AC5379" s="12"/>
      <c r="AD5379" s="12"/>
      <c r="AE5379" s="12"/>
      <c r="AF5379" s="12"/>
      <c r="AG5379" s="12"/>
      <c r="AH5379" s="12"/>
      <c r="AI5379" s="12"/>
      <c r="AL5379" s="12"/>
      <c r="AM5379" s="12"/>
      <c r="AN5379" s="12"/>
      <c r="AO5379" s="12"/>
      <c r="AP5379" s="12"/>
    </row>
    <row r="5380" spans="1:42" x14ac:dyDescent="0.25">
      <c r="A5380" s="12"/>
      <c r="B5380" s="12"/>
      <c r="C5380" s="12"/>
      <c r="D5380" s="12"/>
      <c r="E5380" s="12"/>
      <c r="F5380" s="12"/>
      <c r="I5380" s="12"/>
      <c r="J5380" s="12"/>
      <c r="K5380" s="12"/>
      <c r="L5380" s="12"/>
      <c r="M5380" s="12"/>
      <c r="N5380" s="12"/>
      <c r="O5380" s="12"/>
      <c r="P5380" s="12"/>
      <c r="Q5380" s="12"/>
      <c r="R5380" s="12" t="e">
        <f>VLOOKUP(V5380,'04a_cluster 296'!D:D,1,FALSE)</f>
        <v>#N/A</v>
      </c>
      <c r="S5380" s="12" t="s">
        <v>10357</v>
      </c>
      <c r="T5380" s="12" t="s">
        <v>10358</v>
      </c>
      <c r="U5380" s="12" t="s">
        <v>10359</v>
      </c>
      <c r="V5380" s="12" t="s">
        <v>10358</v>
      </c>
      <c r="W5380" s="12">
        <v>17.8843</v>
      </c>
      <c r="X5380" s="12">
        <v>0.88660499999999998</v>
      </c>
      <c r="Y5380" s="12"/>
      <c r="Z5380" s="12"/>
      <c r="AA5380" s="12"/>
      <c r="AB5380" s="12"/>
      <c r="AC5380" s="12"/>
      <c r="AD5380" s="12"/>
      <c r="AE5380" s="12"/>
      <c r="AF5380" s="12"/>
      <c r="AG5380" s="12"/>
      <c r="AH5380" s="12"/>
      <c r="AI5380" s="12"/>
      <c r="AL5380" s="12"/>
      <c r="AM5380" s="12"/>
      <c r="AN5380" s="12"/>
      <c r="AO5380" s="12"/>
      <c r="AP5380" s="12"/>
    </row>
    <row r="5381" spans="1:42" x14ac:dyDescent="0.25">
      <c r="A5381" s="12"/>
      <c r="B5381" s="12"/>
      <c r="C5381" s="12"/>
      <c r="D5381" s="12"/>
      <c r="E5381" s="12"/>
      <c r="F5381" s="12"/>
      <c r="I5381" s="12"/>
      <c r="J5381" s="12"/>
      <c r="K5381" s="12"/>
      <c r="L5381" s="12"/>
      <c r="M5381" s="12"/>
      <c r="N5381" s="12"/>
      <c r="O5381" s="12"/>
      <c r="P5381" s="12"/>
      <c r="Q5381" s="12"/>
      <c r="R5381" s="12" t="e">
        <f>VLOOKUP(V5381,'04a_cluster 296'!D:D,1,FALSE)</f>
        <v>#N/A</v>
      </c>
      <c r="S5381" s="12" t="s">
        <v>3034</v>
      </c>
      <c r="T5381" s="12" t="s">
        <v>3035</v>
      </c>
      <c r="U5381" s="12" t="s">
        <v>3036</v>
      </c>
      <c r="V5381" s="12" t="s">
        <v>3035</v>
      </c>
      <c r="W5381" s="12">
        <v>24.033300000000001</v>
      </c>
      <c r="X5381" s="12">
        <v>1.64889</v>
      </c>
      <c r="Y5381" s="12"/>
      <c r="Z5381" s="12"/>
      <c r="AA5381" s="12"/>
      <c r="AB5381" s="12"/>
      <c r="AC5381" s="12"/>
      <c r="AD5381" s="12"/>
      <c r="AE5381" s="12"/>
      <c r="AF5381" s="12"/>
      <c r="AG5381" s="12"/>
      <c r="AH5381" s="12"/>
      <c r="AI5381" s="12"/>
      <c r="AL5381" s="12"/>
      <c r="AM5381" s="12"/>
      <c r="AN5381" s="12"/>
      <c r="AO5381" s="12"/>
      <c r="AP5381" s="12"/>
    </row>
    <row r="5382" spans="1:42" x14ac:dyDescent="0.25">
      <c r="A5382" s="12"/>
      <c r="B5382" s="12"/>
      <c r="C5382" s="12"/>
      <c r="D5382" s="12"/>
      <c r="E5382" s="12"/>
      <c r="F5382" s="12"/>
      <c r="I5382" s="12"/>
      <c r="J5382" s="12"/>
      <c r="K5382" s="12"/>
      <c r="L5382" s="12"/>
      <c r="M5382" s="12"/>
      <c r="N5382" s="12"/>
      <c r="O5382" s="12"/>
      <c r="P5382" s="12"/>
      <c r="Q5382" s="12"/>
      <c r="R5382" s="12" t="e">
        <f>VLOOKUP(V5382,'04a_cluster 296'!D:D,1,FALSE)</f>
        <v>#N/A</v>
      </c>
      <c r="S5382" s="12" t="s">
        <v>27</v>
      </c>
      <c r="T5382" s="12" t="s">
        <v>28</v>
      </c>
      <c r="U5382" s="12" t="s">
        <v>29</v>
      </c>
      <c r="V5382" s="12" t="s">
        <v>28</v>
      </c>
      <c r="W5382" s="12">
        <v>20.884599999999999</v>
      </c>
      <c r="X5382" s="12">
        <v>0.60058</v>
      </c>
      <c r="Y5382" s="12"/>
      <c r="Z5382" s="12"/>
      <c r="AA5382" s="12"/>
      <c r="AB5382" s="12"/>
      <c r="AC5382" s="12"/>
      <c r="AD5382" s="12"/>
      <c r="AE5382" s="12"/>
      <c r="AF5382" s="12"/>
      <c r="AG5382" s="12"/>
      <c r="AH5382" s="12"/>
      <c r="AI5382" s="12"/>
      <c r="AL5382" s="12"/>
      <c r="AM5382" s="12"/>
      <c r="AN5382" s="12"/>
      <c r="AO5382" s="12"/>
      <c r="AP5382" s="12"/>
    </row>
    <row r="5383" spans="1:42" x14ac:dyDescent="0.25">
      <c r="A5383" s="12"/>
      <c r="B5383" s="12"/>
      <c r="C5383" s="12"/>
      <c r="D5383" s="12"/>
      <c r="E5383" s="12"/>
      <c r="F5383" s="12"/>
      <c r="I5383" s="12"/>
      <c r="J5383" s="12"/>
      <c r="K5383" s="12"/>
      <c r="L5383" s="12"/>
      <c r="M5383" s="12"/>
      <c r="N5383" s="12"/>
      <c r="O5383" s="12"/>
      <c r="P5383" s="12"/>
      <c r="Q5383" s="12"/>
      <c r="R5383" s="12" t="e">
        <f>VLOOKUP(V5383,'04a_cluster 296'!D:D,1,FALSE)</f>
        <v>#N/A</v>
      </c>
      <c r="S5383" s="12" t="s">
        <v>12568</v>
      </c>
      <c r="T5383" s="12" t="s">
        <v>12569</v>
      </c>
      <c r="U5383" s="12" t="s">
        <v>12570</v>
      </c>
      <c r="V5383" s="12" t="s">
        <v>12569</v>
      </c>
      <c r="W5383" s="12">
        <v>23.3749</v>
      </c>
      <c r="X5383" s="12">
        <v>0.45877899999999999</v>
      </c>
      <c r="Y5383" s="12"/>
      <c r="Z5383" s="12"/>
      <c r="AA5383" s="12"/>
      <c r="AB5383" s="12"/>
      <c r="AC5383" s="12"/>
      <c r="AD5383" s="12"/>
      <c r="AE5383" s="12"/>
      <c r="AF5383" s="12"/>
      <c r="AG5383" s="12"/>
      <c r="AH5383" s="12"/>
      <c r="AI5383" s="12"/>
      <c r="AL5383" s="12"/>
      <c r="AM5383" s="12"/>
      <c r="AN5383" s="12"/>
      <c r="AO5383" s="12"/>
      <c r="AP5383" s="12"/>
    </row>
    <row r="5384" spans="1:42" x14ac:dyDescent="0.25">
      <c r="A5384" s="12"/>
      <c r="B5384" s="12"/>
      <c r="C5384" s="12"/>
      <c r="D5384" s="12"/>
      <c r="E5384" s="12"/>
      <c r="F5384" s="12"/>
      <c r="I5384" s="12"/>
      <c r="J5384" s="12"/>
      <c r="K5384" s="12"/>
      <c r="L5384" s="12"/>
      <c r="M5384" s="12"/>
      <c r="N5384" s="12"/>
      <c r="O5384" s="12"/>
      <c r="P5384" s="12"/>
      <c r="Q5384" s="12"/>
      <c r="R5384" s="12" t="e">
        <f>VLOOKUP(V5384,'04a_cluster 296'!D:D,1,FALSE)</f>
        <v>#N/A</v>
      </c>
      <c r="S5384" s="12" t="s">
        <v>5875</v>
      </c>
      <c r="T5384" s="12" t="s">
        <v>5876</v>
      </c>
      <c r="U5384" s="12" t="s">
        <v>5877</v>
      </c>
      <c r="V5384" s="12" t="s">
        <v>5876</v>
      </c>
      <c r="W5384" s="12">
        <v>18.973199999999999</v>
      </c>
      <c r="X5384" s="12">
        <v>0.46667500000000001</v>
      </c>
      <c r="Y5384" s="12"/>
      <c r="Z5384" s="12"/>
      <c r="AA5384" s="12"/>
      <c r="AB5384" s="12"/>
      <c r="AC5384" s="12"/>
      <c r="AD5384" s="12"/>
      <c r="AE5384" s="12"/>
      <c r="AF5384" s="12"/>
      <c r="AG5384" s="12"/>
      <c r="AH5384" s="12"/>
      <c r="AI5384" s="12"/>
      <c r="AL5384" s="12"/>
      <c r="AM5384" s="12"/>
      <c r="AN5384" s="12"/>
      <c r="AO5384" s="12"/>
      <c r="AP5384" s="12"/>
    </row>
    <row r="5385" spans="1:42" x14ac:dyDescent="0.25">
      <c r="A5385" s="12"/>
      <c r="B5385" s="12"/>
      <c r="C5385" s="12"/>
      <c r="D5385" s="12"/>
      <c r="E5385" s="12"/>
      <c r="F5385" s="12"/>
      <c r="I5385" s="12"/>
      <c r="J5385" s="12"/>
      <c r="K5385" s="12"/>
      <c r="L5385" s="12"/>
      <c r="M5385" s="12"/>
      <c r="N5385" s="12"/>
      <c r="O5385" s="12"/>
      <c r="P5385" s="12"/>
      <c r="Q5385" s="12"/>
      <c r="R5385" s="12" t="e">
        <f>VLOOKUP(V5385,'04a_cluster 296'!D:D,1,FALSE)</f>
        <v>#N/A</v>
      </c>
      <c r="S5385" s="12" t="s">
        <v>1092</v>
      </c>
      <c r="T5385" s="12" t="s">
        <v>1093</v>
      </c>
      <c r="U5385" s="12" t="s">
        <v>1094</v>
      </c>
      <c r="V5385" s="12" t="s">
        <v>1093</v>
      </c>
      <c r="W5385" s="12">
        <v>18.3674</v>
      </c>
      <c r="X5385" s="12">
        <v>0.52400000000000002</v>
      </c>
      <c r="Y5385" s="12"/>
      <c r="Z5385" s="12"/>
      <c r="AA5385" s="12"/>
      <c r="AB5385" s="12"/>
      <c r="AC5385" s="12"/>
      <c r="AD5385" s="12"/>
      <c r="AE5385" s="12"/>
      <c r="AF5385" s="12"/>
      <c r="AG5385" s="12"/>
      <c r="AH5385" s="12"/>
      <c r="AI5385" s="12"/>
      <c r="AL5385" s="12"/>
      <c r="AM5385" s="12"/>
      <c r="AN5385" s="12"/>
      <c r="AO5385" s="12"/>
      <c r="AP5385" s="12"/>
    </row>
    <row r="5386" spans="1:42" x14ac:dyDescent="0.25">
      <c r="A5386" s="12"/>
      <c r="B5386" s="12"/>
      <c r="C5386" s="12"/>
      <c r="D5386" s="12"/>
      <c r="E5386" s="12"/>
      <c r="F5386" s="12"/>
      <c r="I5386" s="12"/>
      <c r="J5386" s="12"/>
      <c r="K5386" s="12"/>
      <c r="L5386" s="12"/>
      <c r="M5386" s="12"/>
      <c r="N5386" s="12"/>
      <c r="O5386" s="12"/>
      <c r="P5386" s="12"/>
      <c r="Q5386" s="12"/>
      <c r="R5386" s="12" t="e">
        <f>VLOOKUP(V5386,'04a_cluster 296'!D:D,1,FALSE)</f>
        <v>#N/A</v>
      </c>
      <c r="S5386" s="12" t="s">
        <v>18057</v>
      </c>
      <c r="T5386" s="12" t="s">
        <v>18058</v>
      </c>
      <c r="U5386" s="12" t="s">
        <v>18059</v>
      </c>
      <c r="V5386" s="12" t="s">
        <v>18058</v>
      </c>
      <c r="W5386" s="12">
        <v>22.226299999999998</v>
      </c>
      <c r="X5386" s="12">
        <v>0.38310300000000003</v>
      </c>
      <c r="Y5386" s="12"/>
      <c r="Z5386" s="12"/>
      <c r="AA5386" s="12"/>
      <c r="AB5386" s="12"/>
      <c r="AC5386" s="12"/>
      <c r="AD5386" s="12"/>
      <c r="AE5386" s="12"/>
      <c r="AF5386" s="12"/>
      <c r="AG5386" s="12"/>
      <c r="AH5386" s="12"/>
      <c r="AI5386" s="12"/>
      <c r="AL5386" s="12"/>
      <c r="AM5386" s="12"/>
      <c r="AN5386" s="12"/>
      <c r="AO5386" s="12"/>
      <c r="AP5386" s="12"/>
    </row>
    <row r="5387" spans="1:42" x14ac:dyDescent="0.25">
      <c r="A5387" s="12"/>
      <c r="B5387" s="12"/>
      <c r="C5387" s="12"/>
      <c r="D5387" s="12"/>
      <c r="E5387" s="12"/>
      <c r="F5387" s="12"/>
      <c r="I5387" s="12"/>
      <c r="J5387" s="12"/>
      <c r="K5387" s="12"/>
      <c r="L5387" s="12"/>
      <c r="M5387" s="12"/>
      <c r="N5387" s="12"/>
      <c r="O5387" s="12"/>
      <c r="P5387" s="12"/>
      <c r="Q5387" s="12"/>
      <c r="R5387" s="12" t="e">
        <f>VLOOKUP(V5387,'04a_cluster 296'!D:D,1,FALSE)</f>
        <v>#N/A</v>
      </c>
      <c r="S5387" s="12" t="s">
        <v>12616</v>
      </c>
      <c r="T5387" s="12" t="s">
        <v>12617</v>
      </c>
      <c r="U5387" s="12" t="s">
        <v>12618</v>
      </c>
      <c r="V5387" s="12" t="s">
        <v>12617</v>
      </c>
      <c r="W5387" s="12">
        <v>19.567299999999999</v>
      </c>
      <c r="X5387" s="12">
        <v>0.32350600000000002</v>
      </c>
      <c r="Y5387" s="12"/>
      <c r="Z5387" s="12"/>
      <c r="AA5387" s="12"/>
      <c r="AB5387" s="12"/>
      <c r="AC5387" s="12"/>
      <c r="AD5387" s="12"/>
      <c r="AE5387" s="12"/>
      <c r="AF5387" s="12"/>
      <c r="AG5387" s="12"/>
      <c r="AH5387" s="12"/>
      <c r="AI5387" s="12"/>
      <c r="AL5387" s="12"/>
      <c r="AM5387" s="12"/>
      <c r="AN5387" s="12"/>
      <c r="AO5387" s="12"/>
      <c r="AP5387" s="12"/>
    </row>
    <row r="5388" spans="1:42" x14ac:dyDescent="0.25">
      <c r="A5388" s="12"/>
      <c r="B5388" s="12"/>
      <c r="C5388" s="12"/>
      <c r="D5388" s="12"/>
      <c r="E5388" s="12"/>
      <c r="F5388" s="12"/>
      <c r="I5388" s="12"/>
      <c r="J5388" s="12"/>
      <c r="K5388" s="12"/>
      <c r="L5388" s="12"/>
      <c r="M5388" s="12"/>
      <c r="N5388" s="12"/>
      <c r="O5388" s="12"/>
      <c r="P5388" s="12"/>
      <c r="Q5388" s="12"/>
      <c r="R5388" s="12" t="e">
        <f>VLOOKUP(V5388,'04a_cluster 296'!D:D,1,FALSE)</f>
        <v>#N/A</v>
      </c>
      <c r="S5388" s="12" t="s">
        <v>2959</v>
      </c>
      <c r="T5388" s="12" t="s">
        <v>2960</v>
      </c>
      <c r="U5388" s="12" t="s">
        <v>2961</v>
      </c>
      <c r="V5388" s="12" t="s">
        <v>2960</v>
      </c>
      <c r="W5388" s="12">
        <v>18.078399999999998</v>
      </c>
      <c r="X5388" s="12">
        <v>1.42258</v>
      </c>
      <c r="Y5388" s="12"/>
      <c r="Z5388" s="12"/>
      <c r="AA5388" s="12"/>
      <c r="AB5388" s="12"/>
      <c r="AC5388" s="12"/>
      <c r="AD5388" s="12"/>
      <c r="AE5388" s="12"/>
      <c r="AF5388" s="12"/>
      <c r="AG5388" s="12"/>
      <c r="AH5388" s="12"/>
      <c r="AI5388" s="12"/>
      <c r="AL5388" s="12"/>
      <c r="AM5388" s="12"/>
      <c r="AN5388" s="12"/>
      <c r="AO5388" s="12"/>
      <c r="AP5388" s="12"/>
    </row>
    <row r="5389" spans="1:42" x14ac:dyDescent="0.25">
      <c r="A5389" s="12"/>
      <c r="B5389" s="12"/>
      <c r="C5389" s="12"/>
      <c r="D5389" s="12"/>
      <c r="E5389" s="12"/>
      <c r="F5389" s="12"/>
      <c r="I5389" s="12"/>
      <c r="J5389" s="12"/>
      <c r="K5389" s="12"/>
      <c r="L5389" s="12"/>
      <c r="M5389" s="12"/>
      <c r="N5389" s="12"/>
      <c r="O5389" s="12"/>
      <c r="P5389" s="12"/>
      <c r="Q5389" s="12"/>
      <c r="R5389" s="12" t="e">
        <f>VLOOKUP(V5389,'04a_cluster 296'!D:D,1,FALSE)</f>
        <v>#N/A</v>
      </c>
      <c r="S5389" s="12" t="s">
        <v>16910</v>
      </c>
      <c r="T5389" s="12" t="s">
        <v>16911</v>
      </c>
      <c r="U5389" s="12" t="s">
        <v>16912</v>
      </c>
      <c r="V5389" s="12" t="s">
        <v>16911</v>
      </c>
      <c r="W5389" s="12">
        <v>20.853899999999999</v>
      </c>
      <c r="X5389" s="12">
        <v>0.312031</v>
      </c>
      <c r="Y5389" s="12"/>
      <c r="Z5389" s="12"/>
      <c r="AA5389" s="12"/>
      <c r="AB5389" s="12"/>
      <c r="AC5389" s="12"/>
      <c r="AD5389" s="12"/>
      <c r="AE5389" s="12"/>
      <c r="AF5389" s="12"/>
      <c r="AG5389" s="12"/>
      <c r="AH5389" s="12"/>
      <c r="AI5389" s="12"/>
      <c r="AL5389" s="12"/>
      <c r="AM5389" s="12"/>
      <c r="AN5389" s="12"/>
      <c r="AO5389" s="12"/>
      <c r="AP5389" s="12"/>
    </row>
    <row r="5390" spans="1:42" x14ac:dyDescent="0.25">
      <c r="A5390" s="12"/>
      <c r="B5390" s="12"/>
      <c r="C5390" s="12"/>
      <c r="D5390" s="12"/>
      <c r="E5390" s="12"/>
      <c r="F5390" s="12"/>
      <c r="I5390" s="12"/>
      <c r="J5390" s="12"/>
      <c r="K5390" s="12"/>
      <c r="L5390" s="12"/>
      <c r="M5390" s="12"/>
      <c r="N5390" s="12"/>
      <c r="O5390" s="12"/>
      <c r="P5390" s="12"/>
      <c r="Q5390" s="12"/>
      <c r="R5390" s="12" t="e">
        <f>VLOOKUP(V5390,'04a_cluster 296'!D:D,1,FALSE)</f>
        <v>#N/A</v>
      </c>
      <c r="S5390" s="12" t="s">
        <v>17790</v>
      </c>
      <c r="T5390" s="12" t="s">
        <v>17791</v>
      </c>
      <c r="U5390" s="12" t="s">
        <v>17792</v>
      </c>
      <c r="V5390" s="12" t="s">
        <v>17791</v>
      </c>
      <c r="W5390" s="12">
        <v>22.467500000000001</v>
      </c>
      <c r="X5390" s="12">
        <v>0.22251899999999999</v>
      </c>
      <c r="Y5390" s="12"/>
      <c r="Z5390" s="12"/>
      <c r="AA5390" s="12"/>
      <c r="AB5390" s="12"/>
      <c r="AC5390" s="12"/>
      <c r="AD5390" s="12"/>
      <c r="AE5390" s="12"/>
      <c r="AF5390" s="12"/>
      <c r="AG5390" s="12"/>
      <c r="AH5390" s="12"/>
      <c r="AI5390" s="12"/>
      <c r="AL5390" s="12"/>
      <c r="AM5390" s="12"/>
      <c r="AN5390" s="12"/>
      <c r="AO5390" s="12"/>
      <c r="AP5390" s="12"/>
    </row>
    <row r="5391" spans="1:42" x14ac:dyDescent="0.25">
      <c r="A5391" s="12"/>
      <c r="B5391" s="12"/>
      <c r="C5391" s="12"/>
      <c r="D5391" s="12"/>
      <c r="E5391" s="12"/>
      <c r="F5391" s="12"/>
      <c r="I5391" s="12"/>
      <c r="J5391" s="12"/>
      <c r="K5391" s="12"/>
      <c r="L5391" s="12"/>
      <c r="M5391" s="12"/>
      <c r="N5391" s="12"/>
      <c r="O5391" s="12"/>
      <c r="P5391" s="12"/>
      <c r="Q5391" s="12"/>
      <c r="R5391" s="12" t="e">
        <f>VLOOKUP(V5391,'04a_cluster 296'!D:D,1,FALSE)</f>
        <v>#N/A</v>
      </c>
      <c r="S5391" s="12" t="s">
        <v>8106</v>
      </c>
      <c r="T5391" s="12" t="s">
        <v>8107</v>
      </c>
      <c r="U5391" s="12" t="s">
        <v>8108</v>
      </c>
      <c r="V5391" s="12" t="s">
        <v>8107</v>
      </c>
      <c r="W5391" s="12">
        <v>20.7118</v>
      </c>
      <c r="X5391" s="12">
        <v>0.54826200000000003</v>
      </c>
      <c r="Y5391" s="12"/>
      <c r="Z5391" s="12"/>
      <c r="AA5391" s="12"/>
      <c r="AB5391" s="12"/>
      <c r="AC5391" s="12"/>
      <c r="AD5391" s="12"/>
      <c r="AE5391" s="12"/>
      <c r="AF5391" s="12"/>
      <c r="AG5391" s="12"/>
      <c r="AH5391" s="12"/>
      <c r="AI5391" s="12"/>
      <c r="AL5391" s="12"/>
      <c r="AM5391" s="12"/>
      <c r="AN5391" s="12"/>
      <c r="AO5391" s="12"/>
      <c r="AP5391" s="12"/>
    </row>
    <row r="5392" spans="1:42" x14ac:dyDescent="0.25">
      <c r="A5392" s="12"/>
      <c r="B5392" s="12"/>
      <c r="C5392" s="12"/>
      <c r="D5392" s="12"/>
      <c r="E5392" s="12"/>
      <c r="F5392" s="12"/>
      <c r="I5392" s="12"/>
      <c r="J5392" s="12"/>
      <c r="K5392" s="12"/>
      <c r="L5392" s="12"/>
      <c r="M5392" s="12"/>
      <c r="N5392" s="12"/>
      <c r="O5392" s="12"/>
      <c r="P5392" s="12"/>
      <c r="Q5392" s="12"/>
      <c r="R5392" s="12" t="e">
        <f>VLOOKUP(V5392,'04a_cluster 296'!D:D,1,FALSE)</f>
        <v>#N/A</v>
      </c>
      <c r="S5392" s="12" t="s">
        <v>1390</v>
      </c>
      <c r="T5392" s="12" t="s">
        <v>1391</v>
      </c>
      <c r="U5392" s="12" t="s">
        <v>1392</v>
      </c>
      <c r="V5392" s="12" t="s">
        <v>1391</v>
      </c>
      <c r="W5392" s="12">
        <v>19.275700000000001</v>
      </c>
      <c r="X5392" s="12">
        <v>0.74948099999999995</v>
      </c>
      <c r="Y5392" s="12"/>
      <c r="Z5392" s="12"/>
      <c r="AA5392" s="12"/>
      <c r="AB5392" s="12"/>
      <c r="AC5392" s="12"/>
      <c r="AD5392" s="12"/>
      <c r="AE5392" s="12"/>
      <c r="AF5392" s="12"/>
      <c r="AG5392" s="12"/>
      <c r="AH5392" s="12"/>
      <c r="AI5392" s="12"/>
      <c r="AL5392" s="12"/>
      <c r="AM5392" s="12"/>
      <c r="AN5392" s="12"/>
      <c r="AO5392" s="12"/>
      <c r="AP5392" s="12"/>
    </row>
    <row r="5393" spans="1:42" x14ac:dyDescent="0.25">
      <c r="A5393" s="12"/>
      <c r="B5393" s="12"/>
      <c r="C5393" s="12"/>
      <c r="D5393" s="12"/>
      <c r="E5393" s="12"/>
      <c r="F5393" s="12"/>
      <c r="I5393" s="12"/>
      <c r="J5393" s="12"/>
      <c r="K5393" s="12"/>
      <c r="L5393" s="12"/>
      <c r="M5393" s="12"/>
      <c r="N5393" s="12"/>
      <c r="O5393" s="12"/>
      <c r="P5393" s="12"/>
      <c r="Q5393" s="12"/>
      <c r="R5393" s="12" t="e">
        <f>VLOOKUP(V5393,'04a_cluster 296'!D:D,1,FALSE)</f>
        <v>#N/A</v>
      </c>
      <c r="S5393" s="12" t="s">
        <v>5602</v>
      </c>
      <c r="T5393" s="12" t="s">
        <v>5603</v>
      </c>
      <c r="U5393" s="12" t="s">
        <v>5604</v>
      </c>
      <c r="V5393" s="12" t="s">
        <v>5603</v>
      </c>
      <c r="W5393" s="12">
        <v>17.832599999999999</v>
      </c>
      <c r="X5393" s="12">
        <v>0.55977500000000002</v>
      </c>
      <c r="Y5393" s="12"/>
      <c r="Z5393" s="12"/>
      <c r="AA5393" s="12"/>
      <c r="AB5393" s="12"/>
      <c r="AC5393" s="12"/>
      <c r="AD5393" s="12"/>
      <c r="AE5393" s="12"/>
      <c r="AF5393" s="12"/>
      <c r="AG5393" s="12"/>
      <c r="AH5393" s="12"/>
      <c r="AI5393" s="12"/>
      <c r="AL5393" s="12"/>
      <c r="AM5393" s="12"/>
      <c r="AN5393" s="12"/>
      <c r="AO5393" s="12"/>
      <c r="AP5393" s="12"/>
    </row>
    <row r="5394" spans="1:42" x14ac:dyDescent="0.25">
      <c r="A5394" s="12"/>
      <c r="B5394" s="12"/>
      <c r="C5394" s="12"/>
      <c r="D5394" s="12"/>
      <c r="E5394" s="12"/>
      <c r="F5394" s="12"/>
      <c r="I5394" s="12"/>
      <c r="J5394" s="12"/>
      <c r="K5394" s="12"/>
      <c r="L5394" s="12"/>
      <c r="M5394" s="12"/>
      <c r="N5394" s="12"/>
      <c r="O5394" s="12"/>
      <c r="P5394" s="12"/>
      <c r="Q5394" s="12"/>
      <c r="R5394" s="12" t="e">
        <f>VLOOKUP(V5394,'04a_cluster 296'!D:D,1,FALSE)</f>
        <v>#N/A</v>
      </c>
      <c r="S5394" s="12" t="s">
        <v>8139</v>
      </c>
      <c r="T5394" s="12" t="s">
        <v>8140</v>
      </c>
      <c r="U5394" s="12" t="s">
        <v>8141</v>
      </c>
      <c r="V5394" s="12" t="s">
        <v>8140</v>
      </c>
      <c r="W5394" s="12">
        <v>18.6692</v>
      </c>
      <c r="X5394" s="12">
        <v>0.55224200000000001</v>
      </c>
      <c r="Y5394" s="12"/>
      <c r="Z5394" s="12"/>
      <c r="AA5394" s="12"/>
      <c r="AB5394" s="12"/>
      <c r="AC5394" s="12"/>
      <c r="AD5394" s="12"/>
      <c r="AE5394" s="12"/>
      <c r="AF5394" s="12"/>
      <c r="AG5394" s="12"/>
      <c r="AH5394" s="12"/>
      <c r="AI5394" s="12"/>
      <c r="AL5394" s="12"/>
      <c r="AM5394" s="12"/>
      <c r="AN5394" s="12"/>
      <c r="AO5394" s="12"/>
      <c r="AP5394" s="12"/>
    </row>
    <row r="5395" spans="1:42" x14ac:dyDescent="0.25">
      <c r="A5395" s="12"/>
      <c r="B5395" s="12"/>
      <c r="C5395" s="12"/>
      <c r="D5395" s="12"/>
      <c r="E5395" s="12"/>
      <c r="F5395" s="12"/>
      <c r="I5395" s="12"/>
      <c r="J5395" s="12"/>
      <c r="K5395" s="12"/>
      <c r="L5395" s="12"/>
      <c r="M5395" s="12"/>
      <c r="N5395" s="12"/>
      <c r="O5395" s="12"/>
      <c r="P5395" s="12"/>
      <c r="Q5395" s="12"/>
      <c r="R5395" s="12" t="e">
        <f>VLOOKUP(V5395,'04a_cluster 296'!D:D,1,FALSE)</f>
        <v>#N/A</v>
      </c>
      <c r="S5395" s="12" t="s">
        <v>14265</v>
      </c>
      <c r="T5395" s="12" t="s">
        <v>14266</v>
      </c>
      <c r="U5395" s="12" t="s">
        <v>14267</v>
      </c>
      <c r="V5395" s="12" t="s">
        <v>14266</v>
      </c>
      <c r="W5395" s="12">
        <v>24.440200000000001</v>
      </c>
      <c r="X5395" s="12">
        <v>0.178648</v>
      </c>
      <c r="Y5395" s="12"/>
      <c r="Z5395" s="12"/>
      <c r="AA5395" s="12"/>
      <c r="AB5395" s="12"/>
      <c r="AC5395" s="12"/>
      <c r="AD5395" s="12"/>
      <c r="AE5395" s="12"/>
      <c r="AF5395" s="12"/>
      <c r="AG5395" s="12"/>
      <c r="AH5395" s="12"/>
      <c r="AI5395" s="12"/>
      <c r="AL5395" s="12"/>
      <c r="AM5395" s="12"/>
      <c r="AN5395" s="12"/>
      <c r="AO5395" s="12"/>
      <c r="AP5395" s="12"/>
    </row>
    <row r="5396" spans="1:42" x14ac:dyDescent="0.25">
      <c r="A5396" s="12"/>
      <c r="B5396" s="12"/>
      <c r="C5396" s="12"/>
      <c r="D5396" s="12"/>
      <c r="E5396" s="12"/>
      <c r="F5396" s="12"/>
      <c r="I5396" s="12"/>
      <c r="J5396" s="12"/>
      <c r="K5396" s="12"/>
      <c r="L5396" s="12"/>
      <c r="M5396" s="12"/>
      <c r="N5396" s="12"/>
      <c r="O5396" s="12"/>
      <c r="P5396" s="12"/>
      <c r="Q5396" s="12"/>
      <c r="R5396" s="12" t="e">
        <f>VLOOKUP(V5396,'04a_cluster 296'!D:D,1,FALSE)</f>
        <v>#N/A</v>
      </c>
      <c r="S5396" s="12" t="s">
        <v>13877</v>
      </c>
      <c r="T5396" s="12" t="s">
        <v>13878</v>
      </c>
      <c r="U5396" s="12" t="s">
        <v>13879</v>
      </c>
      <c r="V5396" s="12" t="s">
        <v>13878</v>
      </c>
      <c r="W5396" s="12">
        <v>20.090599999999998</v>
      </c>
      <c r="X5396" s="12">
        <v>0.95043699999999998</v>
      </c>
      <c r="Y5396" s="12"/>
      <c r="Z5396" s="12"/>
      <c r="AA5396" s="12"/>
      <c r="AB5396" s="12"/>
      <c r="AC5396" s="12"/>
      <c r="AD5396" s="12"/>
      <c r="AE5396" s="12"/>
      <c r="AF5396" s="12"/>
      <c r="AG5396" s="12"/>
      <c r="AH5396" s="12"/>
      <c r="AI5396" s="12"/>
      <c r="AL5396" s="12"/>
      <c r="AM5396" s="12"/>
      <c r="AN5396" s="12"/>
      <c r="AO5396" s="12"/>
      <c r="AP5396" s="12"/>
    </row>
    <row r="5397" spans="1:42" x14ac:dyDescent="0.25">
      <c r="A5397" s="12"/>
      <c r="B5397" s="12"/>
      <c r="C5397" s="12"/>
      <c r="D5397" s="12"/>
      <c r="E5397" s="12"/>
      <c r="F5397" s="12"/>
      <c r="I5397" s="12"/>
      <c r="J5397" s="12"/>
      <c r="K5397" s="12"/>
      <c r="L5397" s="12"/>
      <c r="M5397" s="12"/>
      <c r="N5397" s="12"/>
      <c r="O5397" s="12"/>
      <c r="P5397" s="12"/>
      <c r="Q5397" s="12"/>
      <c r="R5397" s="12" t="e">
        <f>VLOOKUP(V5397,'04a_cluster 296'!D:D,1,FALSE)</f>
        <v>#N/A</v>
      </c>
      <c r="S5397" s="12" t="s">
        <v>10330</v>
      </c>
      <c r="T5397" s="12" t="s">
        <v>10331</v>
      </c>
      <c r="U5397" s="12" t="s">
        <v>10332</v>
      </c>
      <c r="V5397" s="12" t="s">
        <v>10331</v>
      </c>
      <c r="W5397" s="12">
        <v>19.526199999999999</v>
      </c>
      <c r="X5397" s="12">
        <v>0.654281</v>
      </c>
      <c r="Y5397" s="12"/>
      <c r="Z5397" s="12"/>
      <c r="AA5397" s="12"/>
      <c r="AB5397" s="12"/>
      <c r="AC5397" s="12"/>
      <c r="AD5397" s="12"/>
      <c r="AE5397" s="12"/>
      <c r="AF5397" s="12"/>
      <c r="AG5397" s="12"/>
      <c r="AH5397" s="12"/>
      <c r="AI5397" s="12"/>
      <c r="AL5397" s="12"/>
      <c r="AM5397" s="12"/>
      <c r="AN5397" s="12"/>
      <c r="AO5397" s="12"/>
      <c r="AP5397" s="12"/>
    </row>
    <row r="5398" spans="1:42" x14ac:dyDescent="0.25">
      <c r="A5398" s="12"/>
      <c r="B5398" s="12"/>
      <c r="C5398" s="12"/>
      <c r="D5398" s="12"/>
      <c r="E5398" s="12"/>
      <c r="F5398" s="12"/>
      <c r="I5398" s="12"/>
      <c r="J5398" s="12"/>
      <c r="K5398" s="12"/>
      <c r="L5398" s="12"/>
      <c r="M5398" s="12"/>
      <c r="N5398" s="12"/>
      <c r="O5398" s="12"/>
      <c r="P5398" s="12"/>
      <c r="Q5398" s="12"/>
      <c r="R5398" s="12" t="e">
        <f>VLOOKUP(V5398,'04a_cluster 296'!D:D,1,FALSE)</f>
        <v>#N/A</v>
      </c>
      <c r="S5398" s="12" t="s">
        <v>2475</v>
      </c>
      <c r="T5398" s="12" t="s">
        <v>2476</v>
      </c>
      <c r="U5398" s="12" t="s">
        <v>2477</v>
      </c>
      <c r="V5398" s="12" t="s">
        <v>2476</v>
      </c>
      <c r="W5398" s="12">
        <v>18.483899999999998</v>
      </c>
      <c r="X5398" s="12">
        <v>1.0226299999999999</v>
      </c>
      <c r="Y5398" s="12"/>
      <c r="Z5398" s="12"/>
      <c r="AA5398" s="12"/>
      <c r="AB5398" s="12"/>
      <c r="AC5398" s="12"/>
      <c r="AD5398" s="12"/>
      <c r="AE5398" s="12"/>
      <c r="AF5398" s="12"/>
      <c r="AG5398" s="12"/>
      <c r="AH5398" s="12"/>
      <c r="AI5398" s="12"/>
      <c r="AL5398" s="12"/>
      <c r="AM5398" s="12"/>
      <c r="AN5398" s="12"/>
      <c r="AO5398" s="12"/>
      <c r="AP5398" s="12"/>
    </row>
    <row r="5399" spans="1:42" x14ac:dyDescent="0.25">
      <c r="A5399" s="12"/>
      <c r="B5399" s="12"/>
      <c r="C5399" s="12"/>
      <c r="D5399" s="12"/>
      <c r="E5399" s="12"/>
      <c r="F5399" s="12"/>
      <c r="I5399" s="12"/>
      <c r="J5399" s="12"/>
      <c r="K5399" s="12"/>
      <c r="L5399" s="12"/>
      <c r="M5399" s="12"/>
      <c r="N5399" s="12"/>
      <c r="O5399" s="12"/>
      <c r="P5399" s="12"/>
      <c r="Q5399" s="12"/>
      <c r="R5399" s="12" t="e">
        <f>VLOOKUP(V5399,'04a_cluster 296'!D:D,1,FALSE)</f>
        <v>#N/A</v>
      </c>
      <c r="S5399" s="12" t="s">
        <v>14280</v>
      </c>
      <c r="T5399" s="12" t="s">
        <v>14281</v>
      </c>
      <c r="U5399" s="12" t="s">
        <v>14282</v>
      </c>
      <c r="V5399" s="12" t="s">
        <v>14281</v>
      </c>
      <c r="W5399" s="12">
        <v>18.5366</v>
      </c>
      <c r="X5399" s="12">
        <v>0.68789199999999995</v>
      </c>
      <c r="Y5399" s="12"/>
      <c r="Z5399" s="12"/>
      <c r="AA5399" s="12"/>
      <c r="AB5399" s="12"/>
      <c r="AC5399" s="12"/>
      <c r="AD5399" s="12"/>
      <c r="AE5399" s="12"/>
      <c r="AF5399" s="12"/>
      <c r="AG5399" s="12"/>
      <c r="AH5399" s="12"/>
      <c r="AI5399" s="12"/>
      <c r="AL5399" s="12"/>
      <c r="AM5399" s="12"/>
      <c r="AN5399" s="12"/>
      <c r="AO5399" s="12"/>
      <c r="AP5399" s="12"/>
    </row>
    <row r="5400" spans="1:42" x14ac:dyDescent="0.25">
      <c r="A5400" s="12"/>
      <c r="B5400" s="12"/>
      <c r="C5400" s="12"/>
      <c r="D5400" s="12"/>
      <c r="E5400" s="12"/>
      <c r="F5400" s="12"/>
      <c r="I5400" s="12"/>
      <c r="J5400" s="12"/>
      <c r="K5400" s="12"/>
      <c r="L5400" s="12"/>
      <c r="M5400" s="12"/>
      <c r="N5400" s="12"/>
      <c r="O5400" s="12"/>
      <c r="P5400" s="12"/>
      <c r="Q5400" s="12"/>
      <c r="R5400" s="12" t="e">
        <f>VLOOKUP(V5400,'04a_cluster 296'!D:D,1,FALSE)</f>
        <v>#N/A</v>
      </c>
      <c r="S5400" s="12" t="s">
        <v>4855</v>
      </c>
      <c r="T5400" s="12" t="s">
        <v>4856</v>
      </c>
      <c r="U5400" s="12" t="s">
        <v>4857</v>
      </c>
      <c r="V5400" s="12" t="s">
        <v>4856</v>
      </c>
      <c r="W5400" s="12">
        <v>24.217400000000001</v>
      </c>
      <c r="X5400" s="12">
        <v>0.33898200000000001</v>
      </c>
      <c r="Y5400" s="12"/>
      <c r="Z5400" s="12"/>
      <c r="AA5400" s="12"/>
      <c r="AB5400" s="12"/>
      <c r="AC5400" s="12"/>
      <c r="AD5400" s="12"/>
      <c r="AE5400" s="12"/>
      <c r="AF5400" s="12"/>
      <c r="AG5400" s="12"/>
      <c r="AH5400" s="12"/>
      <c r="AI5400" s="12"/>
      <c r="AL5400" s="12"/>
      <c r="AM5400" s="12"/>
      <c r="AN5400" s="12"/>
      <c r="AO5400" s="12"/>
      <c r="AP5400" s="12"/>
    </row>
    <row r="5401" spans="1:42" x14ac:dyDescent="0.25">
      <c r="A5401" s="12"/>
      <c r="B5401" s="12"/>
      <c r="C5401" s="12"/>
      <c r="D5401" s="12"/>
      <c r="E5401" s="12"/>
      <c r="F5401" s="12"/>
      <c r="I5401" s="12"/>
      <c r="J5401" s="12"/>
      <c r="K5401" s="12"/>
      <c r="L5401" s="12"/>
      <c r="M5401" s="12"/>
      <c r="N5401" s="12"/>
      <c r="O5401" s="12"/>
      <c r="P5401" s="12"/>
      <c r="Q5401" s="12"/>
      <c r="R5401" s="12" t="e">
        <f>VLOOKUP(V5401,'04a_cluster 296'!D:D,1,FALSE)</f>
        <v>#N/A</v>
      </c>
      <c r="S5401" s="12" t="s">
        <v>5626</v>
      </c>
      <c r="T5401" s="12" t="s">
        <v>5627</v>
      </c>
      <c r="U5401" s="12" t="s">
        <v>5628</v>
      </c>
      <c r="V5401" s="12" t="s">
        <v>5627</v>
      </c>
      <c r="W5401" s="12">
        <v>19.658999999999999</v>
      </c>
      <c r="X5401" s="12">
        <v>0.26991799999999999</v>
      </c>
      <c r="Y5401" s="12"/>
      <c r="Z5401" s="12"/>
      <c r="AA5401" s="12"/>
      <c r="AB5401" s="12"/>
      <c r="AC5401" s="12"/>
      <c r="AD5401" s="12"/>
      <c r="AE5401" s="12"/>
      <c r="AF5401" s="12"/>
      <c r="AG5401" s="12"/>
      <c r="AH5401" s="12"/>
      <c r="AI5401" s="12"/>
      <c r="AL5401" s="12"/>
      <c r="AM5401" s="12"/>
      <c r="AN5401" s="12"/>
      <c r="AO5401" s="12"/>
      <c r="AP5401" s="12"/>
    </row>
    <row r="5402" spans="1:42" x14ac:dyDescent="0.25">
      <c r="A5402" s="12"/>
      <c r="B5402" s="12"/>
      <c r="C5402" s="12"/>
      <c r="D5402" s="12"/>
      <c r="E5402" s="12"/>
      <c r="F5402" s="12"/>
      <c r="I5402" s="12"/>
      <c r="J5402" s="12"/>
      <c r="K5402" s="12"/>
      <c r="L5402" s="12"/>
      <c r="M5402" s="12"/>
      <c r="N5402" s="12"/>
      <c r="O5402" s="12"/>
      <c r="P5402" s="12"/>
      <c r="Q5402" s="12"/>
      <c r="R5402" s="12" t="e">
        <f>VLOOKUP(V5402,'04a_cluster 296'!D:D,1,FALSE)</f>
        <v>#N/A</v>
      </c>
      <c r="S5402" s="12" t="s">
        <v>9781</v>
      </c>
      <c r="T5402" s="12" t="s">
        <v>9782</v>
      </c>
      <c r="U5402" s="12" t="s">
        <v>9783</v>
      </c>
      <c r="V5402" s="12" t="s">
        <v>9782</v>
      </c>
      <c r="W5402" s="12">
        <v>20.2118</v>
      </c>
      <c r="X5402" s="12">
        <v>0.56340800000000002</v>
      </c>
      <c r="Y5402" s="12"/>
      <c r="Z5402" s="12"/>
      <c r="AA5402" s="12"/>
      <c r="AB5402" s="12"/>
      <c r="AC5402" s="12"/>
      <c r="AD5402" s="12"/>
      <c r="AE5402" s="12"/>
      <c r="AF5402" s="12"/>
      <c r="AG5402" s="12"/>
      <c r="AH5402" s="12"/>
      <c r="AI5402" s="12"/>
      <c r="AL5402" s="12"/>
      <c r="AM5402" s="12"/>
      <c r="AN5402" s="12"/>
      <c r="AO5402" s="12"/>
      <c r="AP5402" s="12"/>
    </row>
    <row r="5403" spans="1:42" x14ac:dyDescent="0.25">
      <c r="A5403" s="12"/>
      <c r="B5403" s="12"/>
      <c r="C5403" s="12"/>
      <c r="D5403" s="12"/>
      <c r="E5403" s="12"/>
      <c r="F5403" s="12"/>
      <c r="I5403" s="12"/>
      <c r="J5403" s="12"/>
      <c r="K5403" s="12"/>
      <c r="L5403" s="12"/>
      <c r="M5403" s="12"/>
      <c r="N5403" s="12"/>
      <c r="O5403" s="12"/>
      <c r="P5403" s="12"/>
      <c r="Q5403" s="12"/>
      <c r="R5403" s="12" t="e">
        <f>VLOOKUP(V5403,'04a_cluster 296'!D:D,1,FALSE)</f>
        <v>#N/A</v>
      </c>
      <c r="S5403" s="12" t="s">
        <v>1186</v>
      </c>
      <c r="T5403" s="12" t="s">
        <v>1187</v>
      </c>
      <c r="U5403" s="12" t="s">
        <v>1188</v>
      </c>
      <c r="V5403" s="12" t="s">
        <v>1187</v>
      </c>
      <c r="W5403" s="12">
        <v>21.651199999999999</v>
      </c>
      <c r="X5403" s="12">
        <v>0.24041899999999999</v>
      </c>
      <c r="Y5403" s="12"/>
      <c r="Z5403" s="12"/>
      <c r="AA5403" s="12"/>
      <c r="AB5403" s="12"/>
      <c r="AC5403" s="12"/>
      <c r="AD5403" s="12"/>
      <c r="AE5403" s="12"/>
      <c r="AF5403" s="12"/>
      <c r="AG5403" s="12"/>
      <c r="AH5403" s="12"/>
      <c r="AI5403" s="12"/>
      <c r="AL5403" s="12"/>
      <c r="AM5403" s="12"/>
      <c r="AN5403" s="12"/>
      <c r="AO5403" s="12"/>
      <c r="AP5403" s="12"/>
    </row>
    <row r="5404" spans="1:42" x14ac:dyDescent="0.25">
      <c r="A5404" s="12"/>
      <c r="B5404" s="12"/>
      <c r="C5404" s="12"/>
      <c r="D5404" s="12"/>
      <c r="E5404" s="12"/>
      <c r="F5404" s="12"/>
      <c r="I5404" s="12"/>
      <c r="J5404" s="12"/>
      <c r="K5404" s="12"/>
      <c r="L5404" s="12"/>
      <c r="M5404" s="12"/>
      <c r="N5404" s="12"/>
      <c r="O5404" s="12"/>
      <c r="P5404" s="12"/>
      <c r="Q5404" s="12"/>
      <c r="R5404" s="12" t="e">
        <f>VLOOKUP(V5404,'04a_cluster 296'!D:D,1,FALSE)</f>
        <v>#N/A</v>
      </c>
      <c r="S5404" s="12" t="s">
        <v>13919</v>
      </c>
      <c r="T5404" s="12" t="s">
        <v>13920</v>
      </c>
      <c r="U5404" s="12" t="s">
        <v>13921</v>
      </c>
      <c r="V5404" s="12" t="s">
        <v>13920</v>
      </c>
      <c r="W5404" s="12">
        <v>21.283899999999999</v>
      </c>
      <c r="X5404" s="12">
        <v>0.36092800000000003</v>
      </c>
      <c r="Y5404" s="12"/>
      <c r="Z5404" s="12"/>
      <c r="AA5404" s="12"/>
      <c r="AB5404" s="12"/>
      <c r="AC5404" s="12"/>
      <c r="AD5404" s="12"/>
      <c r="AE5404" s="12"/>
      <c r="AF5404" s="12"/>
      <c r="AG5404" s="12"/>
      <c r="AH5404" s="12"/>
      <c r="AI5404" s="12"/>
      <c r="AL5404" s="12"/>
      <c r="AM5404" s="12"/>
      <c r="AN5404" s="12"/>
      <c r="AO5404" s="12"/>
      <c r="AP5404" s="12"/>
    </row>
    <row r="5405" spans="1:42" x14ac:dyDescent="0.25">
      <c r="A5405" s="12"/>
      <c r="B5405" s="12"/>
      <c r="C5405" s="12"/>
      <c r="D5405" s="12"/>
      <c r="E5405" s="12"/>
      <c r="F5405" s="12"/>
      <c r="I5405" s="12"/>
      <c r="J5405" s="12"/>
      <c r="K5405" s="12"/>
      <c r="L5405" s="12"/>
      <c r="M5405" s="12"/>
      <c r="N5405" s="12"/>
      <c r="O5405" s="12"/>
      <c r="P5405" s="12"/>
      <c r="Q5405" s="12"/>
      <c r="R5405" s="12" t="e">
        <f>VLOOKUP(V5405,'04a_cluster 296'!D:D,1,FALSE)</f>
        <v>#N/A</v>
      </c>
      <c r="S5405" s="12" t="s">
        <v>1970</v>
      </c>
      <c r="T5405" s="12" t="s">
        <v>1971</v>
      </c>
      <c r="U5405" s="12" t="s">
        <v>1972</v>
      </c>
      <c r="V5405" s="12" t="s">
        <v>1971</v>
      </c>
      <c r="W5405" s="12">
        <v>19.841999999999999</v>
      </c>
      <c r="X5405" s="12">
        <v>0.36341699999999999</v>
      </c>
      <c r="Y5405" s="12"/>
      <c r="Z5405" s="12"/>
      <c r="AA5405" s="12"/>
      <c r="AB5405" s="12"/>
      <c r="AC5405" s="12"/>
      <c r="AD5405" s="12"/>
      <c r="AE5405" s="12"/>
      <c r="AF5405" s="12"/>
      <c r="AG5405" s="12"/>
      <c r="AH5405" s="12"/>
      <c r="AI5405" s="12"/>
      <c r="AL5405" s="12"/>
      <c r="AM5405" s="12"/>
      <c r="AN5405" s="12"/>
      <c r="AO5405" s="12"/>
      <c r="AP5405" s="12"/>
    </row>
    <row r="5406" spans="1:42" x14ac:dyDescent="0.25">
      <c r="A5406" s="12"/>
      <c r="B5406" s="12"/>
      <c r="C5406" s="12"/>
      <c r="D5406" s="12"/>
      <c r="E5406" s="12"/>
      <c r="F5406" s="12"/>
      <c r="I5406" s="12"/>
      <c r="J5406" s="12"/>
      <c r="K5406" s="12"/>
      <c r="L5406" s="12"/>
      <c r="M5406" s="12"/>
      <c r="N5406" s="12"/>
      <c r="O5406" s="12"/>
      <c r="P5406" s="12"/>
      <c r="Q5406" s="12"/>
      <c r="R5406" s="12" t="e">
        <f>VLOOKUP(V5406,'04a_cluster 296'!D:D,1,FALSE)</f>
        <v>#N/A</v>
      </c>
      <c r="S5406" s="12" t="s">
        <v>5617</v>
      </c>
      <c r="T5406" s="12" t="s">
        <v>5618</v>
      </c>
      <c r="U5406" s="12" t="s">
        <v>5619</v>
      </c>
      <c r="V5406" s="12" t="s">
        <v>5618</v>
      </c>
      <c r="W5406" s="12">
        <v>19.4529</v>
      </c>
      <c r="X5406" s="12">
        <v>0.46575899999999998</v>
      </c>
      <c r="Y5406" s="12"/>
      <c r="Z5406" s="12"/>
      <c r="AA5406" s="12"/>
      <c r="AB5406" s="12"/>
      <c r="AC5406" s="12"/>
      <c r="AD5406" s="12"/>
      <c r="AE5406" s="12"/>
      <c r="AF5406" s="12"/>
      <c r="AG5406" s="12"/>
      <c r="AH5406" s="12"/>
      <c r="AI5406" s="12"/>
      <c r="AL5406" s="12"/>
      <c r="AM5406" s="12"/>
      <c r="AN5406" s="12"/>
      <c r="AO5406" s="12"/>
      <c r="AP5406" s="12"/>
    </row>
    <row r="5407" spans="1:42" x14ac:dyDescent="0.25">
      <c r="A5407" s="12"/>
      <c r="B5407" s="12"/>
      <c r="C5407" s="12"/>
      <c r="D5407" s="12"/>
      <c r="E5407" s="12"/>
      <c r="F5407" s="12"/>
      <c r="I5407" s="12"/>
      <c r="J5407" s="12"/>
      <c r="K5407" s="12"/>
      <c r="L5407" s="12"/>
      <c r="M5407" s="12"/>
      <c r="N5407" s="12"/>
      <c r="O5407" s="12"/>
      <c r="P5407" s="12"/>
      <c r="Q5407" s="12"/>
      <c r="R5407" s="12" t="e">
        <f>VLOOKUP(V5407,'04a_cluster 296'!D:D,1,FALSE)</f>
        <v>#N/A</v>
      </c>
      <c r="S5407" s="12" t="s">
        <v>17727</v>
      </c>
      <c r="T5407" s="12" t="s">
        <v>17728</v>
      </c>
      <c r="U5407" s="12" t="s">
        <v>17729</v>
      </c>
      <c r="V5407" s="12" t="s">
        <v>17728</v>
      </c>
      <c r="W5407" s="12">
        <v>17.049800000000001</v>
      </c>
      <c r="X5407" s="12">
        <v>1.0987199999999999</v>
      </c>
      <c r="Y5407" s="12"/>
      <c r="Z5407" s="12"/>
      <c r="AA5407" s="12"/>
      <c r="AB5407" s="12"/>
      <c r="AC5407" s="12"/>
      <c r="AD5407" s="12"/>
      <c r="AE5407" s="12"/>
      <c r="AF5407" s="12"/>
      <c r="AG5407" s="12"/>
      <c r="AH5407" s="12"/>
      <c r="AI5407" s="12"/>
      <c r="AL5407" s="12"/>
      <c r="AM5407" s="12"/>
      <c r="AN5407" s="12"/>
      <c r="AO5407" s="12"/>
      <c r="AP5407" s="12"/>
    </row>
    <row r="5408" spans="1:42" x14ac:dyDescent="0.25">
      <c r="A5408" s="12"/>
      <c r="B5408" s="12"/>
      <c r="C5408" s="12"/>
      <c r="D5408" s="12"/>
      <c r="E5408" s="12"/>
      <c r="F5408" s="12"/>
      <c r="I5408" s="12"/>
      <c r="J5408" s="12"/>
      <c r="K5408" s="12"/>
      <c r="L5408" s="12"/>
      <c r="M5408" s="12"/>
      <c r="N5408" s="12"/>
      <c r="O5408" s="12"/>
      <c r="P5408" s="12"/>
      <c r="Q5408" s="12"/>
      <c r="R5408" s="12" t="e">
        <f>VLOOKUP(V5408,'04a_cluster 296'!D:D,1,FALSE)</f>
        <v>#N/A</v>
      </c>
      <c r="S5408" s="12" t="s">
        <v>15480</v>
      </c>
      <c r="T5408" s="12" t="s">
        <v>15481</v>
      </c>
      <c r="U5408" s="12" t="s">
        <v>15482</v>
      </c>
      <c r="V5408" s="12" t="s">
        <v>15481</v>
      </c>
      <c r="W5408" s="12">
        <v>19.956</v>
      </c>
      <c r="X5408" s="12">
        <v>0.46746100000000002</v>
      </c>
      <c r="Y5408" s="12"/>
      <c r="Z5408" s="12"/>
      <c r="AA5408" s="12"/>
      <c r="AB5408" s="12"/>
      <c r="AC5408" s="12"/>
      <c r="AD5408" s="12"/>
      <c r="AE5408" s="12"/>
      <c r="AF5408" s="12"/>
      <c r="AG5408" s="12"/>
      <c r="AH5408" s="12"/>
      <c r="AI5408" s="12"/>
      <c r="AL5408" s="12"/>
      <c r="AM5408" s="12"/>
      <c r="AN5408" s="12"/>
      <c r="AO5408" s="12"/>
      <c r="AP5408" s="12"/>
    </row>
    <row r="5409" spans="1:42" x14ac:dyDescent="0.25">
      <c r="A5409" s="12"/>
      <c r="B5409" s="12"/>
      <c r="C5409" s="12"/>
      <c r="D5409" s="12"/>
      <c r="E5409" s="12"/>
      <c r="F5409" s="12"/>
      <c r="I5409" s="12"/>
      <c r="J5409" s="12"/>
      <c r="K5409" s="12"/>
      <c r="L5409" s="12"/>
      <c r="M5409" s="12"/>
      <c r="N5409" s="12"/>
      <c r="O5409" s="12"/>
      <c r="P5409" s="12"/>
      <c r="Q5409" s="12"/>
      <c r="R5409" s="12" t="e">
        <f>VLOOKUP(V5409,'04a_cluster 296'!D:D,1,FALSE)</f>
        <v>#N/A</v>
      </c>
      <c r="S5409" s="12" t="s">
        <v>17111</v>
      </c>
      <c r="T5409" s="12" t="s">
        <v>17112</v>
      </c>
      <c r="U5409" s="12" t="s">
        <v>17113</v>
      </c>
      <c r="V5409" s="12" t="s">
        <v>17112</v>
      </c>
      <c r="W5409" s="12">
        <v>18.32</v>
      </c>
      <c r="X5409" s="12">
        <v>0.43733300000000003</v>
      </c>
      <c r="Y5409" s="12"/>
      <c r="Z5409" s="12"/>
      <c r="AA5409" s="12"/>
      <c r="AB5409" s="12"/>
      <c r="AC5409" s="12"/>
      <c r="AD5409" s="12"/>
      <c r="AE5409" s="12"/>
      <c r="AF5409" s="12"/>
      <c r="AG5409" s="12"/>
      <c r="AH5409" s="12"/>
      <c r="AI5409" s="12"/>
      <c r="AL5409" s="12"/>
      <c r="AM5409" s="12"/>
      <c r="AN5409" s="12"/>
      <c r="AO5409" s="12"/>
      <c r="AP5409" s="12"/>
    </row>
    <row r="5410" spans="1:42" x14ac:dyDescent="0.25">
      <c r="A5410" s="12"/>
      <c r="B5410" s="12"/>
      <c r="C5410" s="12"/>
      <c r="D5410" s="12"/>
      <c r="E5410" s="12"/>
      <c r="F5410" s="12"/>
      <c r="I5410" s="12"/>
      <c r="J5410" s="12"/>
      <c r="K5410" s="12"/>
      <c r="L5410" s="12"/>
      <c r="M5410" s="12"/>
      <c r="N5410" s="12"/>
      <c r="O5410" s="12"/>
      <c r="P5410" s="12"/>
      <c r="Q5410" s="12"/>
      <c r="R5410" s="12" t="e">
        <f>VLOOKUP(V5410,'04a_cluster 296'!D:D,1,FALSE)</f>
        <v>#N/A</v>
      </c>
      <c r="S5410" s="12" t="s">
        <v>14866</v>
      </c>
      <c r="T5410" s="12" t="s">
        <v>14867</v>
      </c>
      <c r="U5410" s="12" t="s">
        <v>14868</v>
      </c>
      <c r="V5410" s="12" t="s">
        <v>14867</v>
      </c>
      <c r="W5410" s="12">
        <v>18.2422</v>
      </c>
      <c r="X5410" s="12">
        <v>1.01735</v>
      </c>
      <c r="Y5410" s="12"/>
      <c r="Z5410" s="12"/>
      <c r="AA5410" s="12"/>
      <c r="AB5410" s="12"/>
      <c r="AC5410" s="12"/>
      <c r="AD5410" s="12"/>
      <c r="AE5410" s="12"/>
      <c r="AF5410" s="12"/>
      <c r="AG5410" s="12"/>
      <c r="AH5410" s="12"/>
      <c r="AI5410" s="12"/>
      <c r="AL5410" s="12"/>
      <c r="AM5410" s="12"/>
      <c r="AN5410" s="12"/>
      <c r="AO5410" s="12"/>
      <c r="AP5410" s="12"/>
    </row>
    <row r="5411" spans="1:42" x14ac:dyDescent="0.25">
      <c r="A5411" s="12"/>
      <c r="B5411" s="12"/>
      <c r="C5411" s="12"/>
      <c r="D5411" s="12"/>
      <c r="E5411" s="12"/>
      <c r="F5411" s="12"/>
      <c r="I5411" s="12"/>
      <c r="J5411" s="12"/>
      <c r="K5411" s="12"/>
      <c r="L5411" s="12"/>
      <c r="M5411" s="12"/>
      <c r="N5411" s="12"/>
      <c r="O5411" s="12"/>
      <c r="P5411" s="12"/>
      <c r="Q5411" s="12"/>
      <c r="R5411" s="12" t="e">
        <f>VLOOKUP(V5411,'04a_cluster 296'!D:D,1,FALSE)</f>
        <v>#N/A</v>
      </c>
      <c r="S5411" s="12" t="s">
        <v>13096</v>
      </c>
      <c r="T5411" s="12" t="s">
        <v>13097</v>
      </c>
      <c r="U5411" s="12" t="s">
        <v>13098</v>
      </c>
      <c r="V5411" s="12" t="s">
        <v>13097</v>
      </c>
      <c r="W5411" s="12">
        <v>21.444299999999998</v>
      </c>
      <c r="X5411" s="12">
        <v>0.13370099999999999</v>
      </c>
      <c r="Y5411" s="12"/>
      <c r="Z5411" s="12"/>
      <c r="AA5411" s="12"/>
      <c r="AB5411" s="12"/>
      <c r="AC5411" s="12"/>
      <c r="AD5411" s="12"/>
      <c r="AE5411" s="12"/>
      <c r="AF5411" s="12"/>
      <c r="AG5411" s="12"/>
      <c r="AH5411" s="12"/>
      <c r="AI5411" s="12"/>
      <c r="AL5411" s="12"/>
      <c r="AM5411" s="12"/>
      <c r="AN5411" s="12"/>
      <c r="AO5411" s="12"/>
      <c r="AP5411" s="12"/>
    </row>
    <row r="5412" spans="1:42" x14ac:dyDescent="0.25">
      <c r="A5412" s="12"/>
      <c r="B5412" s="12"/>
      <c r="C5412" s="12"/>
      <c r="D5412" s="12"/>
      <c r="E5412" s="12"/>
      <c r="F5412" s="12"/>
      <c r="I5412" s="12"/>
      <c r="J5412" s="12"/>
      <c r="K5412" s="12"/>
      <c r="L5412" s="12"/>
      <c r="M5412" s="12"/>
      <c r="N5412" s="12"/>
      <c r="O5412" s="12"/>
      <c r="P5412" s="12"/>
      <c r="Q5412" s="12"/>
      <c r="R5412" s="12" t="e">
        <f>VLOOKUP(V5412,'04a_cluster 296'!D:D,1,FALSE)</f>
        <v>#N/A</v>
      </c>
      <c r="S5412" s="12" t="s">
        <v>11301</v>
      </c>
      <c r="T5412" s="12" t="s">
        <v>11302</v>
      </c>
      <c r="U5412" s="12" t="s">
        <v>11303</v>
      </c>
      <c r="V5412" s="12" t="s">
        <v>11302</v>
      </c>
      <c r="W5412" s="12">
        <v>19.892199999999999</v>
      </c>
      <c r="X5412" s="12">
        <v>0.62250300000000003</v>
      </c>
      <c r="Y5412" s="12"/>
      <c r="Z5412" s="12"/>
      <c r="AA5412" s="12"/>
      <c r="AB5412" s="12"/>
      <c r="AC5412" s="12"/>
      <c r="AD5412" s="12"/>
      <c r="AE5412" s="12"/>
      <c r="AF5412" s="12"/>
      <c r="AG5412" s="12"/>
      <c r="AH5412" s="12"/>
      <c r="AI5412" s="12"/>
      <c r="AL5412" s="12"/>
      <c r="AM5412" s="12"/>
      <c r="AN5412" s="12"/>
      <c r="AO5412" s="12"/>
      <c r="AP5412" s="12"/>
    </row>
    <row r="5413" spans="1:42" x14ac:dyDescent="0.25">
      <c r="A5413" s="12"/>
      <c r="B5413" s="12"/>
      <c r="C5413" s="12"/>
      <c r="D5413" s="12"/>
      <c r="E5413" s="12"/>
      <c r="F5413" s="12"/>
      <c r="I5413" s="12"/>
      <c r="J5413" s="12"/>
      <c r="K5413" s="12"/>
      <c r="L5413" s="12"/>
      <c r="M5413" s="12"/>
      <c r="N5413" s="12"/>
      <c r="O5413" s="12"/>
      <c r="P5413" s="12"/>
      <c r="Q5413" s="12"/>
      <c r="R5413" s="12" t="e">
        <f>VLOOKUP(V5413,'04a_cluster 296'!D:D,1,FALSE)</f>
        <v>#N/A</v>
      </c>
      <c r="S5413" s="12" t="s">
        <v>3879</v>
      </c>
      <c r="T5413" s="12" t="s">
        <v>3880</v>
      </c>
      <c r="U5413" s="12" t="s">
        <v>3881</v>
      </c>
      <c r="V5413" s="12" t="s">
        <v>3880</v>
      </c>
      <c r="W5413" s="12">
        <v>18.0307</v>
      </c>
      <c r="X5413" s="12">
        <v>0.26257000000000003</v>
      </c>
      <c r="Y5413" s="12"/>
      <c r="Z5413" s="12"/>
      <c r="AA5413" s="12"/>
      <c r="AB5413" s="12"/>
      <c r="AC5413" s="12"/>
      <c r="AD5413" s="12"/>
      <c r="AE5413" s="12"/>
      <c r="AF5413" s="12"/>
      <c r="AG5413" s="12"/>
      <c r="AH5413" s="12"/>
      <c r="AI5413" s="12"/>
      <c r="AL5413" s="12"/>
      <c r="AM5413" s="12"/>
      <c r="AN5413" s="12"/>
      <c r="AO5413" s="12"/>
      <c r="AP5413" s="12"/>
    </row>
    <row r="5414" spans="1:42" x14ac:dyDescent="0.25">
      <c r="A5414" s="12"/>
      <c r="B5414" s="12"/>
      <c r="C5414" s="12"/>
      <c r="D5414" s="12"/>
      <c r="E5414" s="12"/>
      <c r="F5414" s="12"/>
      <c r="I5414" s="12"/>
      <c r="J5414" s="12"/>
      <c r="K5414" s="12"/>
      <c r="L5414" s="12"/>
      <c r="M5414" s="12"/>
      <c r="N5414" s="12"/>
      <c r="O5414" s="12"/>
      <c r="P5414" s="12"/>
      <c r="Q5414" s="12"/>
      <c r="R5414" s="12" t="e">
        <f>VLOOKUP(V5414,'04a_cluster 296'!D:D,1,FALSE)</f>
        <v>#N/A</v>
      </c>
      <c r="S5414" s="12" t="s">
        <v>2424</v>
      </c>
      <c r="T5414" s="12" t="s">
        <v>2425</v>
      </c>
      <c r="U5414" s="12" t="s">
        <v>2426</v>
      </c>
      <c r="V5414" s="12" t="s">
        <v>2425</v>
      </c>
      <c r="W5414" s="12">
        <v>21.292899999999999</v>
      </c>
      <c r="X5414" s="12">
        <v>0.30126199999999997</v>
      </c>
      <c r="Y5414" s="12"/>
      <c r="Z5414" s="12"/>
      <c r="AA5414" s="12"/>
      <c r="AB5414" s="12"/>
      <c r="AC5414" s="12"/>
      <c r="AD5414" s="12"/>
      <c r="AE5414" s="12"/>
      <c r="AF5414" s="12"/>
      <c r="AG5414" s="12"/>
      <c r="AH5414" s="12"/>
      <c r="AI5414" s="12"/>
      <c r="AL5414" s="12"/>
      <c r="AM5414" s="12"/>
      <c r="AN5414" s="12"/>
      <c r="AO5414" s="12"/>
      <c r="AP5414" s="12"/>
    </row>
    <row r="5415" spans="1:42" x14ac:dyDescent="0.25">
      <c r="A5415" s="12"/>
      <c r="B5415" s="12"/>
      <c r="C5415" s="12"/>
      <c r="D5415" s="12"/>
      <c r="E5415" s="12"/>
      <c r="F5415" s="12"/>
      <c r="I5415" s="12"/>
      <c r="J5415" s="12"/>
      <c r="K5415" s="12"/>
      <c r="L5415" s="12"/>
      <c r="M5415" s="12"/>
      <c r="N5415" s="12"/>
      <c r="O5415" s="12"/>
      <c r="P5415" s="12"/>
      <c r="Q5415" s="12"/>
      <c r="R5415" s="12" t="e">
        <f>VLOOKUP(V5415,'04a_cluster 296'!D:D,1,FALSE)</f>
        <v>#N/A</v>
      </c>
      <c r="S5415" s="12" t="s">
        <v>4873</v>
      </c>
      <c r="T5415" s="12" t="s">
        <v>4874</v>
      </c>
      <c r="U5415" s="12" t="s">
        <v>4875</v>
      </c>
      <c r="V5415" s="12" t="s">
        <v>4874</v>
      </c>
      <c r="W5415" s="12">
        <v>22.490400000000001</v>
      </c>
      <c r="X5415" s="12">
        <v>0.38033400000000001</v>
      </c>
      <c r="Y5415" s="12"/>
      <c r="Z5415" s="12"/>
      <c r="AA5415" s="12"/>
      <c r="AB5415" s="12"/>
      <c r="AC5415" s="12"/>
      <c r="AD5415" s="12"/>
      <c r="AE5415" s="12"/>
      <c r="AF5415" s="12"/>
      <c r="AG5415" s="12"/>
      <c r="AH5415" s="12"/>
      <c r="AI5415" s="12"/>
      <c r="AL5415" s="12"/>
      <c r="AM5415" s="12"/>
      <c r="AN5415" s="12"/>
      <c r="AO5415" s="12"/>
      <c r="AP5415" s="12"/>
    </row>
    <row r="5416" spans="1:42" x14ac:dyDescent="0.25">
      <c r="A5416" s="12"/>
      <c r="B5416" s="12"/>
      <c r="C5416" s="12"/>
      <c r="D5416" s="12"/>
      <c r="E5416" s="12"/>
      <c r="F5416" s="12"/>
      <c r="I5416" s="12"/>
      <c r="J5416" s="12"/>
      <c r="K5416" s="12"/>
      <c r="L5416" s="12"/>
      <c r="M5416" s="12"/>
      <c r="N5416" s="12"/>
      <c r="O5416" s="12"/>
      <c r="P5416" s="12"/>
      <c r="Q5416" s="12"/>
      <c r="R5416" s="12" t="e">
        <f>VLOOKUP(V5416,'04a_cluster 296'!D:D,1,FALSE)</f>
        <v>#N/A</v>
      </c>
      <c r="S5416" s="12" t="s">
        <v>17045</v>
      </c>
      <c r="T5416" s="12" t="s">
        <v>17046</v>
      </c>
      <c r="U5416" s="12" t="s">
        <v>17047</v>
      </c>
      <c r="V5416" s="12" t="s">
        <v>17046</v>
      </c>
      <c r="W5416" s="12">
        <v>18.470099999999999</v>
      </c>
      <c r="X5416" s="12">
        <v>0.468113</v>
      </c>
      <c r="Y5416" s="12"/>
      <c r="Z5416" s="12"/>
      <c r="AA5416" s="12"/>
      <c r="AB5416" s="12"/>
      <c r="AC5416" s="12"/>
      <c r="AD5416" s="12"/>
      <c r="AE5416" s="12"/>
      <c r="AF5416" s="12"/>
      <c r="AG5416" s="12"/>
      <c r="AH5416" s="12"/>
      <c r="AI5416" s="12"/>
      <c r="AL5416" s="12"/>
      <c r="AM5416" s="12"/>
      <c r="AN5416" s="12"/>
      <c r="AO5416" s="12"/>
      <c r="AP5416" s="12"/>
    </row>
    <row r="5417" spans="1:42" x14ac:dyDescent="0.25">
      <c r="A5417" s="12"/>
      <c r="B5417" s="12"/>
      <c r="C5417" s="12"/>
      <c r="D5417" s="12"/>
      <c r="E5417" s="12"/>
      <c r="F5417" s="12"/>
      <c r="I5417" s="12"/>
      <c r="J5417" s="12"/>
      <c r="K5417" s="12"/>
      <c r="L5417" s="12"/>
      <c r="M5417" s="12"/>
      <c r="N5417" s="12"/>
      <c r="O5417" s="12"/>
      <c r="P5417" s="12"/>
      <c r="Q5417" s="12"/>
      <c r="R5417" s="12" t="e">
        <f>VLOOKUP(V5417,'04a_cluster 296'!D:D,1,FALSE)</f>
        <v>#N/A</v>
      </c>
      <c r="S5417" s="12" t="s">
        <v>17195</v>
      </c>
      <c r="T5417" s="12" t="s">
        <v>17196</v>
      </c>
      <c r="U5417" s="12" t="s">
        <v>17197</v>
      </c>
      <c r="V5417" s="12" t="s">
        <v>17196</v>
      </c>
      <c r="W5417" s="12">
        <v>15.8758</v>
      </c>
      <c r="X5417" s="12">
        <v>0.559396</v>
      </c>
      <c r="Y5417" s="12"/>
      <c r="Z5417" s="12"/>
      <c r="AA5417" s="12"/>
      <c r="AB5417" s="12"/>
      <c r="AC5417" s="12"/>
      <c r="AD5417" s="12"/>
      <c r="AE5417" s="12"/>
      <c r="AF5417" s="12"/>
      <c r="AG5417" s="12"/>
      <c r="AH5417" s="12"/>
      <c r="AI5417" s="12"/>
      <c r="AL5417" s="12"/>
      <c r="AM5417" s="12"/>
      <c r="AN5417" s="12"/>
      <c r="AO5417" s="12"/>
      <c r="AP5417" s="12"/>
    </row>
    <row r="5418" spans="1:42" x14ac:dyDescent="0.25">
      <c r="A5418" s="12"/>
      <c r="B5418" s="12"/>
      <c r="C5418" s="12"/>
      <c r="D5418" s="12"/>
      <c r="E5418" s="12"/>
      <c r="F5418" s="12"/>
      <c r="I5418" s="12"/>
      <c r="J5418" s="12"/>
      <c r="K5418" s="12"/>
      <c r="L5418" s="12"/>
      <c r="M5418" s="12"/>
      <c r="N5418" s="12"/>
      <c r="O5418" s="12"/>
      <c r="P5418" s="12"/>
      <c r="Q5418" s="12"/>
      <c r="R5418" s="12" t="e">
        <f>VLOOKUP(V5418,'04a_cluster 296'!D:D,1,FALSE)</f>
        <v>#N/A</v>
      </c>
      <c r="S5418" s="12" t="s">
        <v>1428</v>
      </c>
      <c r="T5418" s="12" t="s">
        <v>1429</v>
      </c>
      <c r="U5418" s="12" t="s">
        <v>1430</v>
      </c>
      <c r="V5418" s="12" t="s">
        <v>1429</v>
      </c>
      <c r="W5418" s="12">
        <v>16.957000000000001</v>
      </c>
      <c r="X5418" s="12">
        <v>0.78160099999999999</v>
      </c>
      <c r="Y5418" s="12"/>
      <c r="Z5418" s="12"/>
      <c r="AA5418" s="12"/>
      <c r="AB5418" s="12"/>
      <c r="AC5418" s="12"/>
      <c r="AD5418" s="12"/>
      <c r="AE5418" s="12"/>
      <c r="AF5418" s="12"/>
      <c r="AG5418" s="12"/>
      <c r="AH5418" s="12"/>
      <c r="AI5418" s="12"/>
      <c r="AL5418" s="12"/>
      <c r="AM5418" s="12"/>
      <c r="AN5418" s="12"/>
      <c r="AO5418" s="12"/>
      <c r="AP5418" s="12"/>
    </row>
    <row r="5419" spans="1:42" x14ac:dyDescent="0.25">
      <c r="A5419" s="12"/>
      <c r="B5419" s="12"/>
      <c r="C5419" s="12"/>
      <c r="D5419" s="12"/>
      <c r="E5419" s="12"/>
      <c r="F5419" s="12"/>
      <c r="I5419" s="12"/>
      <c r="J5419" s="12"/>
      <c r="K5419" s="12"/>
      <c r="L5419" s="12"/>
      <c r="M5419" s="12"/>
      <c r="N5419" s="12"/>
      <c r="O5419" s="12"/>
      <c r="P5419" s="12"/>
      <c r="Q5419" s="12"/>
      <c r="R5419" s="12" t="e">
        <f>VLOOKUP(V5419,'04a_cluster 296'!D:D,1,FALSE)</f>
        <v>#N/A</v>
      </c>
      <c r="S5419" s="12" t="s">
        <v>6891</v>
      </c>
      <c r="T5419" s="12" t="s">
        <v>6892</v>
      </c>
      <c r="U5419" s="12" t="s">
        <v>6893</v>
      </c>
      <c r="V5419" s="12" t="s">
        <v>6892</v>
      </c>
      <c r="W5419" s="12">
        <v>17.2819</v>
      </c>
      <c r="X5419" s="12">
        <v>0.43632399999999999</v>
      </c>
      <c r="Y5419" s="12"/>
      <c r="Z5419" s="12"/>
      <c r="AA5419" s="12"/>
      <c r="AB5419" s="12"/>
      <c r="AC5419" s="12"/>
      <c r="AD5419" s="12"/>
      <c r="AE5419" s="12"/>
      <c r="AF5419" s="12"/>
      <c r="AG5419" s="12"/>
      <c r="AH5419" s="12"/>
      <c r="AI5419" s="12"/>
      <c r="AL5419" s="12"/>
      <c r="AM5419" s="12"/>
      <c r="AN5419" s="12"/>
      <c r="AO5419" s="12"/>
      <c r="AP5419" s="12"/>
    </row>
    <row r="5420" spans="1:42" x14ac:dyDescent="0.25">
      <c r="A5420" s="12"/>
      <c r="B5420" s="12"/>
      <c r="C5420" s="12"/>
      <c r="D5420" s="12"/>
      <c r="E5420" s="12"/>
      <c r="F5420" s="12"/>
      <c r="I5420" s="12"/>
      <c r="J5420" s="12"/>
      <c r="K5420" s="12"/>
      <c r="L5420" s="12"/>
      <c r="M5420" s="12"/>
      <c r="N5420" s="12"/>
      <c r="O5420" s="12"/>
      <c r="P5420" s="12"/>
      <c r="Q5420" s="12"/>
      <c r="R5420" s="12" t="e">
        <f>VLOOKUP(V5420,'04a_cluster 296'!D:D,1,FALSE)</f>
        <v>#N/A</v>
      </c>
      <c r="S5420" s="12" t="s">
        <v>4777</v>
      </c>
      <c r="T5420" s="12" t="s">
        <v>4778</v>
      </c>
      <c r="U5420" s="12" t="s">
        <v>4779</v>
      </c>
      <c r="V5420" s="12" t="s">
        <v>4778</v>
      </c>
      <c r="W5420" s="12">
        <v>18.9178</v>
      </c>
      <c r="X5420" s="12">
        <v>0.64266299999999998</v>
      </c>
      <c r="Y5420" s="12"/>
      <c r="Z5420" s="12"/>
      <c r="AA5420" s="12"/>
      <c r="AB5420" s="12"/>
      <c r="AC5420" s="12"/>
      <c r="AD5420" s="12"/>
      <c r="AE5420" s="12"/>
      <c r="AF5420" s="12"/>
      <c r="AG5420" s="12"/>
      <c r="AH5420" s="12"/>
      <c r="AI5420" s="12"/>
      <c r="AL5420" s="12"/>
      <c r="AM5420" s="12"/>
      <c r="AN5420" s="12"/>
      <c r="AO5420" s="12"/>
      <c r="AP5420" s="12"/>
    </row>
    <row r="5421" spans="1:42" x14ac:dyDescent="0.25">
      <c r="A5421" s="12"/>
      <c r="B5421" s="12"/>
      <c r="C5421" s="12"/>
      <c r="D5421" s="12"/>
      <c r="E5421" s="12"/>
      <c r="F5421" s="12"/>
      <c r="I5421" s="12"/>
      <c r="J5421" s="12"/>
      <c r="K5421" s="12"/>
      <c r="L5421" s="12"/>
      <c r="M5421" s="12"/>
      <c r="N5421" s="12"/>
      <c r="O5421" s="12"/>
      <c r="P5421" s="12"/>
      <c r="Q5421" s="12"/>
      <c r="R5421" s="12" t="e">
        <f>VLOOKUP(V5421,'04a_cluster 296'!D:D,1,FALSE)</f>
        <v>#N/A</v>
      </c>
      <c r="S5421" s="12" t="s">
        <v>1512</v>
      </c>
      <c r="T5421" s="12" t="s">
        <v>1513</v>
      </c>
      <c r="U5421" s="12" t="s">
        <v>1514</v>
      </c>
      <c r="V5421" s="12" t="s">
        <v>1513</v>
      </c>
      <c r="W5421" s="12">
        <v>19.554200000000002</v>
      </c>
      <c r="X5421" s="12">
        <v>0.29385800000000001</v>
      </c>
      <c r="Y5421" s="12"/>
      <c r="Z5421" s="12"/>
      <c r="AA5421" s="12"/>
      <c r="AB5421" s="12"/>
      <c r="AC5421" s="12"/>
      <c r="AD5421" s="12"/>
      <c r="AE5421" s="12"/>
      <c r="AF5421" s="12"/>
      <c r="AG5421" s="12"/>
      <c r="AH5421" s="12"/>
      <c r="AI5421" s="12"/>
      <c r="AL5421" s="12"/>
      <c r="AM5421" s="12"/>
      <c r="AN5421" s="12"/>
      <c r="AO5421" s="12"/>
      <c r="AP5421" s="12"/>
    </row>
    <row r="5422" spans="1:42" x14ac:dyDescent="0.25">
      <c r="A5422" s="12"/>
      <c r="B5422" s="12"/>
      <c r="C5422" s="12"/>
      <c r="D5422" s="12"/>
      <c r="E5422" s="12"/>
      <c r="F5422" s="12"/>
      <c r="I5422" s="12"/>
      <c r="J5422" s="12"/>
      <c r="K5422" s="12"/>
      <c r="L5422" s="12"/>
      <c r="M5422" s="12"/>
      <c r="N5422" s="12"/>
      <c r="O5422" s="12"/>
      <c r="P5422" s="12"/>
      <c r="Q5422" s="12"/>
      <c r="R5422" s="12" t="e">
        <f>VLOOKUP(V5422,'04a_cluster 296'!D:D,1,FALSE)</f>
        <v>#N/A</v>
      </c>
      <c r="S5422" s="12" t="s">
        <v>18957</v>
      </c>
      <c r="T5422" s="12" t="s">
        <v>19178</v>
      </c>
      <c r="U5422" s="12" t="s">
        <v>18959</v>
      </c>
      <c r="V5422" s="12" t="s">
        <v>19178</v>
      </c>
      <c r="W5422" s="12">
        <v>19.363700000000001</v>
      </c>
      <c r="X5422" s="12">
        <v>0.32078299999999998</v>
      </c>
      <c r="Y5422" s="12"/>
      <c r="Z5422" s="12"/>
      <c r="AA5422" s="12"/>
      <c r="AB5422" s="12"/>
      <c r="AC5422" s="12"/>
      <c r="AD5422" s="12"/>
      <c r="AE5422" s="12"/>
      <c r="AF5422" s="12"/>
      <c r="AG5422" s="12"/>
      <c r="AH5422" s="12"/>
      <c r="AI5422" s="12"/>
      <c r="AL5422" s="12"/>
      <c r="AM5422" s="12"/>
      <c r="AN5422" s="12"/>
      <c r="AO5422" s="12"/>
      <c r="AP5422" s="12"/>
    </row>
    <row r="5423" spans="1:42" x14ac:dyDescent="0.25">
      <c r="A5423" s="12"/>
      <c r="B5423" s="12"/>
      <c r="C5423" s="12"/>
      <c r="D5423" s="12"/>
      <c r="E5423" s="12"/>
      <c r="F5423" s="12"/>
      <c r="I5423" s="12"/>
      <c r="J5423" s="12"/>
      <c r="K5423" s="12"/>
      <c r="L5423" s="12"/>
      <c r="M5423" s="12"/>
      <c r="N5423" s="12"/>
      <c r="O5423" s="12"/>
      <c r="P5423" s="12"/>
      <c r="Q5423" s="12"/>
      <c r="R5423" s="12" t="e">
        <f>VLOOKUP(V5423,'04a_cluster 296'!D:D,1,FALSE)</f>
        <v>#N/A</v>
      </c>
      <c r="S5423" s="12" t="s">
        <v>17054</v>
      </c>
      <c r="T5423" s="12" t="s">
        <v>17055</v>
      </c>
      <c r="U5423" s="12" t="s">
        <v>17056</v>
      </c>
      <c r="V5423" s="12" t="s">
        <v>17055</v>
      </c>
      <c r="W5423" s="12">
        <v>18.148299999999999</v>
      </c>
      <c r="X5423" s="12">
        <v>0.84089599999999998</v>
      </c>
      <c r="Y5423" s="12"/>
      <c r="Z5423" s="12"/>
      <c r="AA5423" s="12"/>
      <c r="AB5423" s="12"/>
      <c r="AC5423" s="12"/>
      <c r="AD5423" s="12"/>
      <c r="AE5423" s="12"/>
      <c r="AF5423" s="12"/>
      <c r="AG5423" s="12"/>
      <c r="AH5423" s="12"/>
      <c r="AI5423" s="12"/>
      <c r="AL5423" s="12"/>
      <c r="AM5423" s="12"/>
      <c r="AN5423" s="12"/>
      <c r="AO5423" s="12"/>
      <c r="AP5423" s="12"/>
    </row>
    <row r="5424" spans="1:42" x14ac:dyDescent="0.25">
      <c r="A5424" s="12"/>
      <c r="B5424" s="12"/>
      <c r="C5424" s="12"/>
      <c r="D5424" s="12"/>
      <c r="E5424" s="12"/>
      <c r="F5424" s="12"/>
      <c r="I5424" s="12"/>
      <c r="J5424" s="12"/>
      <c r="K5424" s="12"/>
      <c r="L5424" s="12"/>
      <c r="M5424" s="12"/>
      <c r="N5424" s="12"/>
      <c r="O5424" s="12"/>
      <c r="P5424" s="12"/>
      <c r="Q5424" s="12"/>
      <c r="R5424" s="12" t="e">
        <f>VLOOKUP(V5424,'04a_cluster 296'!D:D,1,FALSE)</f>
        <v>#N/A</v>
      </c>
      <c r="S5424" s="12" t="s">
        <v>16308</v>
      </c>
      <c r="T5424" s="12" t="s">
        <v>16309</v>
      </c>
      <c r="U5424" s="12" t="s">
        <v>16310</v>
      </c>
      <c r="V5424" s="12" t="s">
        <v>16309</v>
      </c>
      <c r="W5424" s="12">
        <v>19.331900000000001</v>
      </c>
      <c r="X5424" s="12">
        <v>0.70669999999999999</v>
      </c>
      <c r="Y5424" s="12"/>
      <c r="Z5424" s="12"/>
      <c r="AA5424" s="12"/>
      <c r="AB5424" s="12"/>
      <c r="AC5424" s="12"/>
      <c r="AD5424" s="12"/>
      <c r="AE5424" s="12"/>
      <c r="AF5424" s="12"/>
      <c r="AG5424" s="12"/>
      <c r="AH5424" s="12"/>
      <c r="AI5424" s="12"/>
      <c r="AL5424" s="12"/>
      <c r="AM5424" s="12"/>
      <c r="AN5424" s="12"/>
      <c r="AO5424" s="12"/>
      <c r="AP5424" s="12"/>
    </row>
    <row r="5425" spans="1:42" x14ac:dyDescent="0.25">
      <c r="A5425" s="12"/>
      <c r="B5425" s="12"/>
      <c r="C5425" s="12"/>
      <c r="D5425" s="12"/>
      <c r="E5425" s="12"/>
      <c r="F5425" s="12"/>
      <c r="I5425" s="12"/>
      <c r="J5425" s="12"/>
      <c r="K5425" s="12"/>
      <c r="L5425" s="12"/>
      <c r="M5425" s="12"/>
      <c r="N5425" s="12"/>
      <c r="O5425" s="12"/>
      <c r="P5425" s="12"/>
      <c r="Q5425" s="12"/>
      <c r="R5425" s="12" t="e">
        <f>VLOOKUP(V5425,'04a_cluster 296'!D:D,1,FALSE)</f>
        <v>#N/A</v>
      </c>
      <c r="S5425" s="12" t="s">
        <v>15813</v>
      </c>
      <c r="T5425" s="12" t="s">
        <v>15814</v>
      </c>
      <c r="U5425" s="12" t="s">
        <v>15815</v>
      </c>
      <c r="V5425" s="12" t="s">
        <v>15814</v>
      </c>
      <c r="W5425" s="12">
        <v>18.734300000000001</v>
      </c>
      <c r="X5425" s="12">
        <v>0.98916300000000001</v>
      </c>
      <c r="Y5425" s="12"/>
      <c r="Z5425" s="12"/>
      <c r="AA5425" s="12"/>
      <c r="AB5425" s="12"/>
      <c r="AC5425" s="12"/>
      <c r="AD5425" s="12"/>
      <c r="AE5425" s="12"/>
      <c r="AF5425" s="12"/>
      <c r="AG5425" s="12"/>
      <c r="AH5425" s="12"/>
      <c r="AI5425" s="12"/>
      <c r="AL5425" s="12"/>
      <c r="AM5425" s="12"/>
      <c r="AN5425" s="12"/>
      <c r="AO5425" s="12"/>
      <c r="AP5425" s="12"/>
    </row>
    <row r="5426" spans="1:42" x14ac:dyDescent="0.25">
      <c r="A5426" s="12"/>
      <c r="B5426" s="12"/>
      <c r="C5426" s="12"/>
      <c r="D5426" s="12"/>
      <c r="E5426" s="12"/>
      <c r="F5426" s="12"/>
      <c r="I5426" s="12"/>
      <c r="J5426" s="12"/>
      <c r="K5426" s="12"/>
      <c r="L5426" s="12"/>
      <c r="M5426" s="12"/>
      <c r="N5426" s="12"/>
      <c r="O5426" s="12"/>
      <c r="P5426" s="12"/>
      <c r="Q5426" s="12"/>
      <c r="R5426" s="12" t="e">
        <f>VLOOKUP(V5426,'04a_cluster 296'!D:D,1,FALSE)</f>
        <v>#N/A</v>
      </c>
      <c r="S5426" s="12" t="s">
        <v>6238</v>
      </c>
      <c r="T5426" s="12" t="s">
        <v>6239</v>
      </c>
      <c r="U5426" s="12" t="s">
        <v>6240</v>
      </c>
      <c r="V5426" s="12" t="s">
        <v>6239</v>
      </c>
      <c r="W5426" s="12">
        <v>18.736000000000001</v>
      </c>
      <c r="X5426" s="12">
        <v>0.91217099999999995</v>
      </c>
      <c r="Y5426" s="12"/>
      <c r="Z5426" s="12"/>
      <c r="AA5426" s="12"/>
      <c r="AB5426" s="12"/>
      <c r="AC5426" s="12"/>
      <c r="AD5426" s="12"/>
      <c r="AE5426" s="12"/>
      <c r="AF5426" s="12"/>
      <c r="AG5426" s="12"/>
      <c r="AH5426" s="12"/>
      <c r="AI5426" s="12"/>
      <c r="AL5426" s="12"/>
      <c r="AM5426" s="12"/>
      <c r="AN5426" s="12"/>
      <c r="AO5426" s="12"/>
      <c r="AP5426" s="12"/>
    </row>
    <row r="5427" spans="1:42" x14ac:dyDescent="0.25">
      <c r="A5427" s="12"/>
      <c r="B5427" s="12"/>
      <c r="C5427" s="12"/>
      <c r="D5427" s="12"/>
      <c r="E5427" s="12"/>
      <c r="F5427" s="12"/>
      <c r="I5427" s="12"/>
      <c r="J5427" s="12"/>
      <c r="K5427" s="12"/>
      <c r="L5427" s="12"/>
      <c r="M5427" s="12"/>
      <c r="N5427" s="12"/>
      <c r="O5427" s="12"/>
      <c r="P5427" s="12"/>
      <c r="Q5427" s="12"/>
      <c r="R5427" s="12" t="e">
        <f>VLOOKUP(V5427,'04a_cluster 296'!D:D,1,FALSE)</f>
        <v>#N/A</v>
      </c>
      <c r="S5427" s="12" t="s">
        <v>9341</v>
      </c>
      <c r="T5427" s="12" t="s">
        <v>9342</v>
      </c>
      <c r="U5427" s="12" t="s">
        <v>9343</v>
      </c>
      <c r="V5427" s="12" t="s">
        <v>9342</v>
      </c>
      <c r="W5427" s="12">
        <v>18.974</v>
      </c>
      <c r="X5427" s="12">
        <v>1.2173799999999999</v>
      </c>
      <c r="Y5427" s="12"/>
      <c r="Z5427" s="12"/>
      <c r="AA5427" s="12"/>
      <c r="AB5427" s="12"/>
      <c r="AC5427" s="12"/>
      <c r="AD5427" s="12"/>
      <c r="AE5427" s="12"/>
      <c r="AF5427" s="12"/>
      <c r="AG5427" s="12"/>
      <c r="AH5427" s="12"/>
      <c r="AI5427" s="12"/>
      <c r="AL5427" s="12"/>
      <c r="AM5427" s="12"/>
      <c r="AN5427" s="12"/>
      <c r="AO5427" s="12"/>
      <c r="AP5427" s="12"/>
    </row>
    <row r="5428" spans="1:42" x14ac:dyDescent="0.25">
      <c r="A5428" s="12"/>
      <c r="B5428" s="12"/>
      <c r="C5428" s="12"/>
      <c r="D5428" s="12"/>
      <c r="E5428" s="12"/>
      <c r="F5428" s="12"/>
      <c r="I5428" s="12"/>
      <c r="J5428" s="12"/>
      <c r="K5428" s="12"/>
      <c r="L5428" s="12"/>
      <c r="M5428" s="12"/>
      <c r="N5428" s="12"/>
      <c r="O5428" s="12"/>
      <c r="P5428" s="12"/>
      <c r="Q5428" s="12"/>
      <c r="R5428" s="12" t="e">
        <f>VLOOKUP(V5428,'04a_cluster 296'!D:D,1,FALSE)</f>
        <v>#N/A</v>
      </c>
      <c r="S5428" s="12" t="s">
        <v>16020</v>
      </c>
      <c r="T5428" s="12" t="s">
        <v>16021</v>
      </c>
      <c r="U5428" s="12" t="s">
        <v>16022</v>
      </c>
      <c r="V5428" s="12" t="s">
        <v>16021</v>
      </c>
      <c r="W5428" s="12">
        <v>18.528400000000001</v>
      </c>
      <c r="X5428" s="12">
        <v>0.31112600000000001</v>
      </c>
      <c r="Y5428" s="12"/>
      <c r="Z5428" s="12"/>
      <c r="AA5428" s="12"/>
      <c r="AB5428" s="12"/>
      <c r="AC5428" s="12"/>
      <c r="AD5428" s="12"/>
      <c r="AE5428" s="12"/>
      <c r="AF5428" s="12"/>
      <c r="AG5428" s="12"/>
      <c r="AH5428" s="12"/>
      <c r="AI5428" s="12"/>
      <c r="AL5428" s="12"/>
      <c r="AM5428" s="12"/>
      <c r="AN5428" s="12"/>
      <c r="AO5428" s="12"/>
      <c r="AP5428" s="12"/>
    </row>
    <row r="5429" spans="1:42" x14ac:dyDescent="0.25">
      <c r="A5429" s="12"/>
      <c r="B5429" s="12"/>
      <c r="C5429" s="12"/>
      <c r="D5429" s="12"/>
      <c r="E5429" s="12"/>
      <c r="F5429" s="12"/>
      <c r="I5429" s="12"/>
      <c r="J5429" s="12"/>
      <c r="K5429" s="12"/>
      <c r="L5429" s="12"/>
      <c r="M5429" s="12"/>
      <c r="N5429" s="12"/>
      <c r="O5429" s="12"/>
      <c r="P5429" s="12"/>
      <c r="Q5429" s="12"/>
      <c r="R5429" s="12" t="e">
        <f>VLOOKUP(V5429,'04a_cluster 296'!D:D,1,FALSE)</f>
        <v>#N/A</v>
      </c>
      <c r="S5429" s="12" t="s">
        <v>18960</v>
      </c>
      <c r="T5429" s="12" t="s">
        <v>19178</v>
      </c>
      <c r="U5429" s="12" t="s">
        <v>18962</v>
      </c>
      <c r="V5429" s="12" t="s">
        <v>19178</v>
      </c>
      <c r="W5429" s="12">
        <v>16.852499999999999</v>
      </c>
      <c r="X5429" s="12">
        <v>0.59458299999999997</v>
      </c>
      <c r="Y5429" s="12"/>
      <c r="Z5429" s="12"/>
      <c r="AA5429" s="12"/>
      <c r="AB5429" s="12"/>
      <c r="AC5429" s="12"/>
      <c r="AD5429" s="12"/>
      <c r="AE5429" s="12"/>
      <c r="AF5429" s="12"/>
      <c r="AG5429" s="12"/>
      <c r="AH5429" s="12"/>
      <c r="AI5429" s="12"/>
      <c r="AL5429" s="12"/>
      <c r="AM5429" s="12"/>
      <c r="AN5429" s="12"/>
      <c r="AO5429" s="12"/>
      <c r="AP5429" s="12"/>
    </row>
    <row r="5430" spans="1:42" x14ac:dyDescent="0.25">
      <c r="A5430" s="12"/>
      <c r="B5430" s="12"/>
      <c r="C5430" s="12"/>
      <c r="D5430" s="12"/>
      <c r="E5430" s="12"/>
      <c r="F5430" s="12"/>
      <c r="I5430" s="12"/>
      <c r="J5430" s="12"/>
      <c r="K5430" s="12"/>
      <c r="L5430" s="12"/>
      <c r="M5430" s="12"/>
      <c r="N5430" s="12"/>
      <c r="O5430" s="12"/>
      <c r="P5430" s="12"/>
      <c r="Q5430" s="12"/>
      <c r="R5430" s="12" t="e">
        <f>VLOOKUP(V5430,'04a_cluster 296'!D:D,1,FALSE)</f>
        <v>#N/A</v>
      </c>
      <c r="S5430" s="12" t="s">
        <v>1703</v>
      </c>
      <c r="T5430" s="12" t="s">
        <v>1704</v>
      </c>
      <c r="U5430" s="12" t="s">
        <v>1705</v>
      </c>
      <c r="V5430" s="12" t="s">
        <v>1704</v>
      </c>
      <c r="W5430" s="12">
        <v>18.512599999999999</v>
      </c>
      <c r="X5430" s="12">
        <v>0.46803099999999997</v>
      </c>
      <c r="Y5430" s="12"/>
      <c r="Z5430" s="12"/>
      <c r="AA5430" s="12"/>
      <c r="AB5430" s="12"/>
      <c r="AC5430" s="12"/>
      <c r="AD5430" s="12"/>
      <c r="AE5430" s="12"/>
      <c r="AF5430" s="12"/>
      <c r="AG5430" s="12"/>
      <c r="AH5430" s="12"/>
      <c r="AI5430" s="12"/>
      <c r="AL5430" s="12"/>
      <c r="AM5430" s="12"/>
      <c r="AN5430" s="12"/>
      <c r="AO5430" s="12"/>
      <c r="AP5430" s="12"/>
    </row>
    <row r="5431" spans="1:42" x14ac:dyDescent="0.25">
      <c r="A5431" s="12"/>
      <c r="B5431" s="12"/>
      <c r="C5431" s="12"/>
      <c r="D5431" s="12"/>
      <c r="E5431" s="12"/>
      <c r="F5431" s="12"/>
      <c r="I5431" s="12"/>
      <c r="J5431" s="12"/>
      <c r="K5431" s="12"/>
      <c r="L5431" s="12"/>
      <c r="M5431" s="12"/>
      <c r="N5431" s="12"/>
      <c r="O5431" s="12"/>
      <c r="P5431" s="12"/>
      <c r="Q5431" s="12"/>
      <c r="R5431" s="12" t="e">
        <f>VLOOKUP(V5431,'04a_cluster 296'!D:D,1,FALSE)</f>
        <v>#N/A</v>
      </c>
      <c r="S5431" s="12" t="s">
        <v>4789</v>
      </c>
      <c r="T5431" s="12" t="s">
        <v>4790</v>
      </c>
      <c r="U5431" s="12" t="s">
        <v>4791</v>
      </c>
      <c r="V5431" s="12" t="s">
        <v>4790</v>
      </c>
      <c r="W5431" s="12">
        <v>21.915099999999999</v>
      </c>
      <c r="X5431" s="12">
        <v>0.58453999999999995</v>
      </c>
      <c r="Y5431" s="12"/>
      <c r="Z5431" s="12"/>
      <c r="AA5431" s="12"/>
      <c r="AB5431" s="12"/>
      <c r="AC5431" s="12"/>
      <c r="AD5431" s="12"/>
      <c r="AE5431" s="12"/>
      <c r="AF5431" s="12"/>
      <c r="AG5431" s="12"/>
      <c r="AH5431" s="12"/>
      <c r="AI5431" s="12"/>
      <c r="AL5431" s="12"/>
      <c r="AM5431" s="12"/>
      <c r="AN5431" s="12"/>
      <c r="AO5431" s="12"/>
      <c r="AP5431" s="12"/>
    </row>
    <row r="5432" spans="1:42" x14ac:dyDescent="0.25">
      <c r="A5432" s="12"/>
      <c r="B5432" s="12"/>
      <c r="C5432" s="12"/>
      <c r="D5432" s="12"/>
      <c r="E5432" s="12"/>
      <c r="F5432" s="12"/>
      <c r="I5432" s="12"/>
      <c r="J5432" s="12"/>
      <c r="K5432" s="12"/>
      <c r="L5432" s="12"/>
      <c r="M5432" s="12"/>
      <c r="N5432" s="12"/>
      <c r="O5432" s="12"/>
      <c r="P5432" s="12"/>
      <c r="Q5432" s="12"/>
      <c r="R5432" s="12" t="e">
        <f>VLOOKUP(V5432,'04a_cluster 296'!D:D,1,FALSE)</f>
        <v>#N/A</v>
      </c>
      <c r="S5432" s="12" t="s">
        <v>5443</v>
      </c>
      <c r="T5432" s="12" t="s">
        <v>5444</v>
      </c>
      <c r="U5432" s="12" t="s">
        <v>5445</v>
      </c>
      <c r="V5432" s="12" t="s">
        <v>5444</v>
      </c>
      <c r="W5432" s="12">
        <v>17.915299999999998</v>
      </c>
      <c r="X5432" s="12">
        <v>0.62740799999999997</v>
      </c>
      <c r="Y5432" s="12"/>
      <c r="Z5432" s="12"/>
      <c r="AA5432" s="12"/>
      <c r="AB5432" s="12"/>
      <c r="AC5432" s="12"/>
      <c r="AD5432" s="12"/>
      <c r="AE5432" s="12"/>
      <c r="AF5432" s="12"/>
      <c r="AG5432" s="12"/>
      <c r="AH5432" s="12"/>
      <c r="AI5432" s="12"/>
      <c r="AL5432" s="12"/>
      <c r="AM5432" s="12"/>
      <c r="AN5432" s="12"/>
      <c r="AO5432" s="12"/>
      <c r="AP5432" s="12"/>
    </row>
    <row r="5433" spans="1:42" x14ac:dyDescent="0.25">
      <c r="A5433" s="12"/>
      <c r="B5433" s="12"/>
      <c r="C5433" s="12"/>
      <c r="D5433" s="12"/>
      <c r="E5433" s="12"/>
      <c r="F5433" s="12"/>
      <c r="I5433" s="12"/>
      <c r="J5433" s="12"/>
      <c r="K5433" s="12"/>
      <c r="L5433" s="12"/>
      <c r="M5433" s="12"/>
      <c r="N5433" s="12"/>
      <c r="O5433" s="12"/>
      <c r="P5433" s="12"/>
      <c r="Q5433" s="12"/>
      <c r="R5433" s="12" t="e">
        <f>VLOOKUP(V5433,'04a_cluster 296'!D:D,1,FALSE)</f>
        <v>#N/A</v>
      </c>
      <c r="S5433" s="12" t="s">
        <v>12100</v>
      </c>
      <c r="T5433" s="12" t="s">
        <v>12101</v>
      </c>
      <c r="U5433" s="12" t="s">
        <v>12102</v>
      </c>
      <c r="V5433" s="12" t="s">
        <v>12101</v>
      </c>
      <c r="W5433" s="12">
        <v>21.4255</v>
      </c>
      <c r="X5433" s="12">
        <v>0.270735</v>
      </c>
      <c r="Y5433" s="12"/>
      <c r="Z5433" s="12"/>
      <c r="AA5433" s="12"/>
      <c r="AB5433" s="12"/>
      <c r="AC5433" s="12"/>
      <c r="AD5433" s="12"/>
      <c r="AE5433" s="12"/>
      <c r="AF5433" s="12"/>
      <c r="AG5433" s="12"/>
      <c r="AH5433" s="12"/>
      <c r="AI5433" s="12"/>
      <c r="AL5433" s="12"/>
      <c r="AM5433" s="12"/>
      <c r="AN5433" s="12"/>
      <c r="AO5433" s="12"/>
      <c r="AP5433" s="12"/>
    </row>
    <row r="5434" spans="1:42" x14ac:dyDescent="0.25">
      <c r="A5434" s="12"/>
      <c r="B5434" s="12"/>
      <c r="C5434" s="12"/>
      <c r="D5434" s="12"/>
      <c r="E5434" s="12"/>
      <c r="F5434" s="12"/>
      <c r="I5434" s="12"/>
      <c r="J5434" s="12"/>
      <c r="K5434" s="12"/>
      <c r="L5434" s="12"/>
      <c r="M5434" s="12"/>
      <c r="N5434" s="12"/>
      <c r="O5434" s="12"/>
      <c r="P5434" s="12"/>
      <c r="Q5434" s="12"/>
      <c r="R5434" s="12" t="e">
        <f>VLOOKUP(V5434,'04a_cluster 296'!D:D,1,FALSE)</f>
        <v>#N/A</v>
      </c>
      <c r="S5434" s="12" t="s">
        <v>1437</v>
      </c>
      <c r="T5434" s="12" t="s">
        <v>1438</v>
      </c>
      <c r="U5434" s="12" t="s">
        <v>1439</v>
      </c>
      <c r="V5434" s="12" t="s">
        <v>1438</v>
      </c>
      <c r="W5434" s="12">
        <v>19.895</v>
      </c>
      <c r="X5434" s="12">
        <v>0.65643499999999999</v>
      </c>
      <c r="Y5434" s="12"/>
      <c r="Z5434" s="12"/>
      <c r="AA5434" s="12"/>
      <c r="AB5434" s="12"/>
      <c r="AC5434" s="12"/>
      <c r="AD5434" s="12"/>
      <c r="AE5434" s="12"/>
      <c r="AF5434" s="12"/>
      <c r="AG5434" s="12"/>
      <c r="AH5434" s="12"/>
      <c r="AI5434" s="12"/>
      <c r="AL5434" s="12"/>
      <c r="AM5434" s="12"/>
      <c r="AN5434" s="12"/>
      <c r="AO5434" s="12"/>
      <c r="AP5434" s="12"/>
    </row>
    <row r="5435" spans="1:42" x14ac:dyDescent="0.25">
      <c r="A5435" s="12"/>
      <c r="B5435" s="12"/>
      <c r="C5435" s="12"/>
      <c r="D5435" s="12"/>
      <c r="E5435" s="12"/>
      <c r="F5435" s="12"/>
      <c r="I5435" s="12"/>
      <c r="J5435" s="12"/>
      <c r="K5435" s="12"/>
      <c r="L5435" s="12"/>
      <c r="M5435" s="12"/>
      <c r="N5435" s="12"/>
      <c r="O5435" s="12"/>
      <c r="P5435" s="12"/>
      <c r="Q5435" s="12"/>
      <c r="R5435" s="12" t="e">
        <f>VLOOKUP(V5435,'04a_cluster 296'!D:D,1,FALSE)</f>
        <v>#N/A</v>
      </c>
      <c r="S5435" s="12" t="s">
        <v>4101</v>
      </c>
      <c r="T5435" s="12" t="s">
        <v>4102</v>
      </c>
      <c r="U5435" s="12" t="s">
        <v>4103</v>
      </c>
      <c r="V5435" s="12" t="s">
        <v>4102</v>
      </c>
      <c r="W5435" s="12">
        <v>20.9757</v>
      </c>
      <c r="X5435" s="12">
        <v>0.510378</v>
      </c>
      <c r="Y5435" s="12"/>
      <c r="Z5435" s="12"/>
      <c r="AA5435" s="12"/>
      <c r="AB5435" s="12"/>
      <c r="AC5435" s="12"/>
      <c r="AD5435" s="12"/>
      <c r="AE5435" s="12"/>
      <c r="AF5435" s="12"/>
      <c r="AG5435" s="12"/>
      <c r="AH5435" s="12"/>
      <c r="AI5435" s="12"/>
      <c r="AL5435" s="12"/>
      <c r="AM5435" s="12"/>
      <c r="AN5435" s="12"/>
      <c r="AO5435" s="12"/>
      <c r="AP5435" s="12"/>
    </row>
    <row r="5436" spans="1:42" x14ac:dyDescent="0.25">
      <c r="A5436" s="12"/>
      <c r="B5436" s="12"/>
      <c r="C5436" s="12"/>
      <c r="D5436" s="12"/>
      <c r="E5436" s="12"/>
      <c r="F5436" s="12"/>
      <c r="I5436" s="12"/>
      <c r="J5436" s="12"/>
      <c r="K5436" s="12"/>
      <c r="L5436" s="12"/>
      <c r="M5436" s="12"/>
      <c r="N5436" s="12"/>
      <c r="O5436" s="12"/>
      <c r="P5436" s="12"/>
      <c r="Q5436" s="12"/>
      <c r="R5436" s="12" t="e">
        <f>VLOOKUP(V5436,'04a_cluster 296'!D:D,1,FALSE)</f>
        <v>#N/A</v>
      </c>
      <c r="S5436" s="12" t="s">
        <v>6573</v>
      </c>
      <c r="T5436" s="12" t="s">
        <v>6574</v>
      </c>
      <c r="U5436" s="12" t="s">
        <v>6575</v>
      </c>
      <c r="V5436" s="12" t="s">
        <v>6574</v>
      </c>
      <c r="W5436" s="12">
        <v>23.204499999999999</v>
      </c>
      <c r="X5436" s="12">
        <v>0.33766400000000002</v>
      </c>
      <c r="Y5436" s="12"/>
      <c r="Z5436" s="12"/>
      <c r="AA5436" s="12"/>
      <c r="AB5436" s="12"/>
      <c r="AC5436" s="12"/>
      <c r="AD5436" s="12"/>
      <c r="AE5436" s="12"/>
      <c r="AF5436" s="12"/>
      <c r="AG5436" s="12"/>
      <c r="AH5436" s="12"/>
      <c r="AI5436" s="12"/>
      <c r="AL5436" s="12"/>
      <c r="AM5436" s="12"/>
      <c r="AN5436" s="12"/>
      <c r="AO5436" s="12"/>
      <c r="AP5436" s="12"/>
    </row>
    <row r="5437" spans="1:42" x14ac:dyDescent="0.25">
      <c r="A5437" s="12"/>
      <c r="B5437" s="12"/>
      <c r="C5437" s="12"/>
      <c r="D5437" s="12"/>
      <c r="E5437" s="12"/>
      <c r="F5437" s="12"/>
      <c r="I5437" s="12"/>
      <c r="J5437" s="12"/>
      <c r="K5437" s="12"/>
      <c r="L5437" s="12"/>
      <c r="M5437" s="12"/>
      <c r="N5437" s="12"/>
      <c r="O5437" s="12"/>
      <c r="P5437" s="12"/>
      <c r="Q5437" s="12"/>
      <c r="R5437" s="12" t="e">
        <f>VLOOKUP(V5437,'04a_cluster 296'!D:D,1,FALSE)</f>
        <v>#N/A</v>
      </c>
      <c r="S5437" s="12" t="s">
        <v>17543</v>
      </c>
      <c r="T5437" s="12" t="s">
        <v>17544</v>
      </c>
      <c r="U5437" s="12" t="s">
        <v>17545</v>
      </c>
      <c r="V5437" s="12" t="s">
        <v>17544</v>
      </c>
      <c r="W5437" s="12">
        <v>17.2638</v>
      </c>
      <c r="X5437" s="12">
        <v>0.39968500000000001</v>
      </c>
      <c r="Y5437" s="12"/>
      <c r="Z5437" s="12"/>
      <c r="AA5437" s="12"/>
      <c r="AB5437" s="12"/>
      <c r="AC5437" s="12"/>
      <c r="AD5437" s="12"/>
      <c r="AE5437" s="12"/>
      <c r="AF5437" s="12"/>
      <c r="AG5437" s="12"/>
      <c r="AH5437" s="12"/>
      <c r="AI5437" s="12"/>
      <c r="AL5437" s="12"/>
      <c r="AM5437" s="12"/>
      <c r="AN5437" s="12"/>
      <c r="AO5437" s="12"/>
      <c r="AP5437" s="12"/>
    </row>
    <row r="5438" spans="1:42" x14ac:dyDescent="0.25">
      <c r="A5438" s="12"/>
      <c r="B5438" s="12"/>
      <c r="C5438" s="12"/>
      <c r="D5438" s="12"/>
      <c r="E5438" s="12"/>
      <c r="F5438" s="12"/>
      <c r="I5438" s="12"/>
      <c r="J5438" s="12"/>
      <c r="K5438" s="12"/>
      <c r="L5438" s="12"/>
      <c r="M5438" s="12"/>
      <c r="N5438" s="12"/>
      <c r="O5438" s="12"/>
      <c r="P5438" s="12"/>
      <c r="Q5438" s="12"/>
      <c r="R5438" s="12" t="e">
        <f>VLOOKUP(V5438,'04a_cluster 296'!D:D,1,FALSE)</f>
        <v>#N/A</v>
      </c>
      <c r="S5438" s="12" t="s">
        <v>3215</v>
      </c>
      <c r="T5438" s="12" t="s">
        <v>3216</v>
      </c>
      <c r="U5438" s="12" t="s">
        <v>3217</v>
      </c>
      <c r="V5438" s="12" t="s">
        <v>3216</v>
      </c>
      <c r="W5438" s="12">
        <v>18.064499999999999</v>
      </c>
      <c r="X5438" s="12">
        <v>0.44466499999999998</v>
      </c>
      <c r="Y5438" s="12"/>
      <c r="Z5438" s="12"/>
      <c r="AA5438" s="12"/>
      <c r="AB5438" s="12"/>
      <c r="AC5438" s="12"/>
      <c r="AD5438" s="12"/>
      <c r="AE5438" s="12"/>
      <c r="AF5438" s="12"/>
      <c r="AG5438" s="12"/>
      <c r="AH5438" s="12"/>
      <c r="AI5438" s="12"/>
      <c r="AL5438" s="12"/>
      <c r="AM5438" s="12"/>
      <c r="AN5438" s="12"/>
      <c r="AO5438" s="12"/>
      <c r="AP5438" s="12"/>
    </row>
    <row r="5439" spans="1:42" x14ac:dyDescent="0.25">
      <c r="A5439" s="12"/>
      <c r="B5439" s="12"/>
      <c r="C5439" s="12"/>
      <c r="D5439" s="12"/>
      <c r="E5439" s="12"/>
      <c r="F5439" s="12"/>
      <c r="I5439" s="12"/>
      <c r="J5439" s="12"/>
      <c r="K5439" s="12"/>
      <c r="L5439" s="12"/>
      <c r="M5439" s="12"/>
      <c r="N5439" s="12"/>
      <c r="O5439" s="12"/>
      <c r="P5439" s="12"/>
      <c r="Q5439" s="12"/>
      <c r="R5439" s="12" t="e">
        <f>VLOOKUP(V5439,'04a_cluster 296'!D:D,1,FALSE)</f>
        <v>#N/A</v>
      </c>
      <c r="S5439" s="12" t="s">
        <v>12940</v>
      </c>
      <c r="T5439" s="12" t="s">
        <v>12941</v>
      </c>
      <c r="U5439" s="12" t="s">
        <v>12942</v>
      </c>
      <c r="V5439" s="12" t="s">
        <v>12941</v>
      </c>
      <c r="W5439" s="12">
        <v>19.012</v>
      </c>
      <c r="X5439" s="12">
        <v>0.46357100000000001</v>
      </c>
      <c r="Y5439" s="12"/>
      <c r="Z5439" s="12"/>
      <c r="AA5439" s="12"/>
      <c r="AB5439" s="12"/>
      <c r="AC5439" s="12"/>
      <c r="AD5439" s="12"/>
      <c r="AE5439" s="12"/>
      <c r="AF5439" s="12"/>
      <c r="AG5439" s="12"/>
      <c r="AH5439" s="12"/>
      <c r="AI5439" s="12"/>
      <c r="AL5439" s="12"/>
      <c r="AM5439" s="12"/>
      <c r="AN5439" s="12"/>
      <c r="AO5439" s="12"/>
      <c r="AP5439" s="12"/>
    </row>
    <row r="5440" spans="1:42" x14ac:dyDescent="0.25">
      <c r="A5440" s="12"/>
      <c r="B5440" s="12"/>
      <c r="C5440" s="12"/>
      <c r="D5440" s="12"/>
      <c r="E5440" s="12"/>
      <c r="F5440" s="12"/>
      <c r="I5440" s="12"/>
      <c r="J5440" s="12"/>
      <c r="K5440" s="12"/>
      <c r="L5440" s="12"/>
      <c r="M5440" s="12"/>
      <c r="N5440" s="12"/>
      <c r="O5440" s="12"/>
      <c r="P5440" s="12"/>
      <c r="Q5440" s="12"/>
      <c r="R5440" s="12" t="e">
        <f>VLOOKUP(V5440,'04a_cluster 296'!D:D,1,FALSE)</f>
        <v>#N/A</v>
      </c>
      <c r="S5440" s="12" t="s">
        <v>3179</v>
      </c>
      <c r="T5440" s="12" t="s">
        <v>3180</v>
      </c>
      <c r="U5440" s="12" t="s">
        <v>3181</v>
      </c>
      <c r="V5440" s="12" t="s">
        <v>3180</v>
      </c>
      <c r="W5440" s="12">
        <v>21.144200000000001</v>
      </c>
      <c r="X5440" s="12">
        <v>0.45058799999999999</v>
      </c>
      <c r="Y5440" s="12"/>
      <c r="Z5440" s="12"/>
      <c r="AA5440" s="12"/>
      <c r="AB5440" s="12"/>
      <c r="AC5440" s="12"/>
      <c r="AD5440" s="12"/>
      <c r="AE5440" s="12"/>
      <c r="AF5440" s="12"/>
      <c r="AG5440" s="12"/>
      <c r="AH5440" s="12"/>
      <c r="AI5440" s="12"/>
      <c r="AL5440" s="12"/>
      <c r="AM5440" s="12"/>
      <c r="AN5440" s="12"/>
      <c r="AO5440" s="12"/>
      <c r="AP5440" s="12"/>
    </row>
    <row r="5441" spans="1:42" x14ac:dyDescent="0.25">
      <c r="A5441" s="12"/>
      <c r="B5441" s="12"/>
      <c r="C5441" s="12"/>
      <c r="D5441" s="12"/>
      <c r="E5441" s="12"/>
      <c r="F5441" s="12"/>
      <c r="I5441" s="12"/>
      <c r="J5441" s="12"/>
      <c r="K5441" s="12"/>
      <c r="L5441" s="12"/>
      <c r="M5441" s="12"/>
      <c r="N5441" s="12"/>
      <c r="O5441" s="12"/>
      <c r="P5441" s="12"/>
      <c r="Q5441" s="12"/>
      <c r="R5441" s="12" t="e">
        <f>VLOOKUP(V5441,'04a_cluster 296'!D:D,1,FALSE)</f>
        <v>#N/A</v>
      </c>
      <c r="S5441" s="12" t="s">
        <v>18782</v>
      </c>
      <c r="T5441" s="12" t="s">
        <v>18783</v>
      </c>
      <c r="U5441" s="12" t="s">
        <v>18784</v>
      </c>
      <c r="V5441" s="12" t="s">
        <v>18783</v>
      </c>
      <c r="W5441" s="12">
        <v>17.5318</v>
      </c>
      <c r="X5441" s="12">
        <v>0.24188100000000001</v>
      </c>
      <c r="Y5441" s="12"/>
      <c r="Z5441" s="12"/>
      <c r="AA5441" s="12"/>
      <c r="AB5441" s="12"/>
      <c r="AC5441" s="12"/>
      <c r="AD5441" s="12"/>
      <c r="AE5441" s="12"/>
      <c r="AF5441" s="12"/>
      <c r="AG5441" s="12"/>
      <c r="AH5441" s="12"/>
      <c r="AI5441" s="12"/>
      <c r="AL5441" s="12"/>
      <c r="AM5441" s="12"/>
      <c r="AN5441" s="12"/>
      <c r="AO5441" s="12"/>
      <c r="AP5441" s="12"/>
    </row>
    <row r="5442" spans="1:42" x14ac:dyDescent="0.25">
      <c r="A5442" s="12"/>
      <c r="B5442" s="12"/>
      <c r="C5442" s="12"/>
      <c r="D5442" s="12"/>
      <c r="E5442" s="12"/>
      <c r="F5442" s="12"/>
      <c r="I5442" s="12"/>
      <c r="J5442" s="12"/>
      <c r="K5442" s="12"/>
      <c r="L5442" s="12"/>
      <c r="M5442" s="12"/>
      <c r="N5442" s="12"/>
      <c r="O5442" s="12"/>
      <c r="P5442" s="12"/>
      <c r="Q5442" s="12"/>
      <c r="R5442" s="12" t="e">
        <f>VLOOKUP(V5442,'04a_cluster 296'!D:D,1,FALSE)</f>
        <v>#N/A</v>
      </c>
      <c r="S5442" s="12" t="s">
        <v>10411</v>
      </c>
      <c r="T5442" s="12" t="s">
        <v>10412</v>
      </c>
      <c r="U5442" s="12" t="s">
        <v>10413</v>
      </c>
      <c r="V5442" s="12" t="s">
        <v>10412</v>
      </c>
      <c r="W5442" s="12">
        <v>20.505700000000001</v>
      </c>
      <c r="X5442" s="12">
        <v>0.286833</v>
      </c>
      <c r="Y5442" s="12"/>
      <c r="Z5442" s="12"/>
      <c r="AA5442" s="12"/>
      <c r="AB5442" s="12"/>
      <c r="AC5442" s="12"/>
      <c r="AD5442" s="12"/>
      <c r="AE5442" s="12"/>
      <c r="AF5442" s="12"/>
      <c r="AG5442" s="12"/>
      <c r="AH5442" s="12"/>
      <c r="AI5442" s="12"/>
      <c r="AL5442" s="12"/>
      <c r="AM5442" s="12"/>
      <c r="AN5442" s="12"/>
      <c r="AO5442" s="12"/>
      <c r="AP5442" s="12"/>
    </row>
    <row r="5443" spans="1:42" x14ac:dyDescent="0.25">
      <c r="A5443" s="12"/>
      <c r="B5443" s="12"/>
      <c r="C5443" s="12"/>
      <c r="D5443" s="12"/>
      <c r="E5443" s="12"/>
      <c r="F5443" s="12"/>
      <c r="I5443" s="12"/>
      <c r="J5443" s="12"/>
      <c r="K5443" s="12"/>
      <c r="L5443" s="12"/>
      <c r="M5443" s="12"/>
      <c r="N5443" s="12"/>
      <c r="O5443" s="12"/>
      <c r="P5443" s="12"/>
      <c r="Q5443" s="12"/>
      <c r="R5443" s="12" t="e">
        <f>VLOOKUP(V5443,'04a_cluster 296'!D:D,1,FALSE)</f>
        <v>#N/A</v>
      </c>
      <c r="S5443" s="12" t="s">
        <v>9766</v>
      </c>
      <c r="T5443" s="12" t="s">
        <v>9767</v>
      </c>
      <c r="U5443" s="12" t="s">
        <v>9768</v>
      </c>
      <c r="V5443" s="12" t="s">
        <v>9767</v>
      </c>
      <c r="W5443" s="12">
        <v>20.091000000000001</v>
      </c>
      <c r="X5443" s="12">
        <v>0.98276600000000003</v>
      </c>
      <c r="Y5443" s="12"/>
      <c r="Z5443" s="12"/>
      <c r="AA5443" s="12"/>
      <c r="AB5443" s="12"/>
      <c r="AC5443" s="12"/>
      <c r="AD5443" s="12"/>
      <c r="AE5443" s="12"/>
      <c r="AF5443" s="12"/>
      <c r="AG5443" s="12"/>
      <c r="AH5443" s="12"/>
      <c r="AI5443" s="12"/>
      <c r="AL5443" s="12"/>
      <c r="AM5443" s="12"/>
      <c r="AN5443" s="12"/>
      <c r="AO5443" s="12"/>
      <c r="AP5443" s="12"/>
    </row>
    <row r="5444" spans="1:42" x14ac:dyDescent="0.25">
      <c r="A5444" s="12"/>
      <c r="B5444" s="12"/>
      <c r="C5444" s="12"/>
      <c r="D5444" s="12"/>
      <c r="E5444" s="12"/>
      <c r="F5444" s="12"/>
      <c r="I5444" s="12"/>
      <c r="J5444" s="12"/>
      <c r="K5444" s="12"/>
      <c r="L5444" s="12"/>
      <c r="M5444" s="12"/>
      <c r="N5444" s="12"/>
      <c r="O5444" s="12"/>
      <c r="P5444" s="12"/>
      <c r="Q5444" s="12"/>
      <c r="R5444" s="12" t="e">
        <f>VLOOKUP(V5444,'04a_cluster 296'!D:D,1,FALSE)</f>
        <v>#N/A</v>
      </c>
      <c r="S5444" s="12" t="s">
        <v>2141</v>
      </c>
      <c r="T5444" s="12" t="s">
        <v>2142</v>
      </c>
      <c r="U5444" s="12" t="s">
        <v>2143</v>
      </c>
      <c r="V5444" s="12" t="s">
        <v>2142</v>
      </c>
      <c r="W5444" s="12">
        <v>18.443200000000001</v>
      </c>
      <c r="X5444" s="12">
        <v>0.41327199999999997</v>
      </c>
      <c r="Y5444" s="12"/>
      <c r="Z5444" s="12"/>
      <c r="AA5444" s="12"/>
      <c r="AB5444" s="12"/>
      <c r="AC5444" s="12"/>
      <c r="AD5444" s="12"/>
      <c r="AE5444" s="12"/>
      <c r="AF5444" s="12"/>
      <c r="AG5444" s="12"/>
      <c r="AH5444" s="12"/>
      <c r="AI5444" s="12"/>
      <c r="AL5444" s="12"/>
      <c r="AM5444" s="12"/>
      <c r="AN5444" s="12"/>
      <c r="AO5444" s="12"/>
      <c r="AP5444" s="12"/>
    </row>
    <row r="5445" spans="1:42" x14ac:dyDescent="0.25">
      <c r="A5445" s="12"/>
      <c r="B5445" s="12"/>
      <c r="C5445" s="12"/>
      <c r="D5445" s="12"/>
      <c r="E5445" s="12"/>
      <c r="F5445" s="12"/>
      <c r="I5445" s="12"/>
      <c r="J5445" s="12"/>
      <c r="K5445" s="12"/>
      <c r="L5445" s="12"/>
      <c r="M5445" s="12"/>
      <c r="N5445" s="12"/>
      <c r="O5445" s="12"/>
      <c r="P5445" s="12"/>
      <c r="Q5445" s="12"/>
      <c r="R5445" s="12" t="e">
        <f>VLOOKUP(V5445,'04a_cluster 296'!D:D,1,FALSE)</f>
        <v>#N/A</v>
      </c>
      <c r="S5445" s="12" t="s">
        <v>1611</v>
      </c>
      <c r="T5445" s="12" t="s">
        <v>1612</v>
      </c>
      <c r="U5445" s="12" t="s">
        <v>1613</v>
      </c>
      <c r="V5445" s="12" t="s">
        <v>1612</v>
      </c>
      <c r="W5445" s="12">
        <v>23.410599999999999</v>
      </c>
      <c r="X5445" s="12">
        <v>0.28149099999999999</v>
      </c>
      <c r="Y5445" s="12"/>
      <c r="Z5445" s="12"/>
      <c r="AA5445" s="12"/>
      <c r="AB5445" s="12"/>
      <c r="AC5445" s="12"/>
      <c r="AD5445" s="12"/>
      <c r="AE5445" s="12"/>
      <c r="AF5445" s="12"/>
      <c r="AG5445" s="12"/>
      <c r="AH5445" s="12"/>
      <c r="AI5445" s="12"/>
      <c r="AL5445" s="12"/>
      <c r="AM5445" s="12"/>
      <c r="AN5445" s="12"/>
      <c r="AO5445" s="12"/>
      <c r="AP5445" s="12"/>
    </row>
    <row r="5446" spans="1:42" x14ac:dyDescent="0.25">
      <c r="A5446" s="12"/>
      <c r="B5446" s="12"/>
      <c r="C5446" s="12"/>
      <c r="D5446" s="12"/>
      <c r="E5446" s="12"/>
      <c r="F5446" s="12"/>
      <c r="I5446" s="12"/>
      <c r="J5446" s="12"/>
      <c r="K5446" s="12"/>
      <c r="L5446" s="12"/>
      <c r="M5446" s="12"/>
      <c r="N5446" s="12"/>
      <c r="O5446" s="12"/>
      <c r="P5446" s="12"/>
      <c r="Q5446" s="12"/>
      <c r="R5446" s="12" t="e">
        <f>VLOOKUP(V5446,'04a_cluster 296'!D:D,1,FALSE)</f>
        <v>#N/A</v>
      </c>
      <c r="S5446" s="12" t="s">
        <v>807</v>
      </c>
      <c r="T5446" s="12" t="s">
        <v>808</v>
      </c>
      <c r="U5446" s="12" t="s">
        <v>809</v>
      </c>
      <c r="V5446" s="12" t="s">
        <v>808</v>
      </c>
      <c r="W5446" s="12">
        <v>20.122800000000002</v>
      </c>
      <c r="X5446" s="12">
        <v>0.48515599999999998</v>
      </c>
      <c r="Y5446" s="12"/>
      <c r="Z5446" s="12"/>
      <c r="AA5446" s="12"/>
      <c r="AB5446" s="12"/>
      <c r="AC5446" s="12"/>
      <c r="AD5446" s="12"/>
      <c r="AE5446" s="12"/>
      <c r="AF5446" s="12"/>
      <c r="AG5446" s="12"/>
      <c r="AH5446" s="12"/>
      <c r="AI5446" s="12"/>
      <c r="AL5446" s="12"/>
      <c r="AM5446" s="12"/>
      <c r="AN5446" s="12"/>
      <c r="AO5446" s="12"/>
      <c r="AP5446" s="12"/>
    </row>
    <row r="5447" spans="1:42" x14ac:dyDescent="0.25">
      <c r="A5447" s="12"/>
      <c r="B5447" s="12"/>
      <c r="C5447" s="12"/>
      <c r="D5447" s="12"/>
      <c r="E5447" s="12"/>
      <c r="F5447" s="12"/>
      <c r="I5447" s="12"/>
      <c r="J5447" s="12"/>
      <c r="K5447" s="12"/>
      <c r="L5447" s="12"/>
      <c r="M5447" s="12"/>
      <c r="N5447" s="12"/>
      <c r="O5447" s="12"/>
      <c r="P5447" s="12"/>
      <c r="Q5447" s="12"/>
      <c r="R5447" s="12" t="e">
        <f>VLOOKUP(V5447,'04a_cluster 296'!D:D,1,FALSE)</f>
        <v>#N/A</v>
      </c>
      <c r="S5447" s="12" t="s">
        <v>12109</v>
      </c>
      <c r="T5447" s="12" t="s">
        <v>12110</v>
      </c>
      <c r="U5447" s="12" t="s">
        <v>12111</v>
      </c>
      <c r="V5447" s="12" t="s">
        <v>12110</v>
      </c>
      <c r="W5447" s="12">
        <v>17.590299999999999</v>
      </c>
      <c r="X5447" s="12">
        <v>0.448598</v>
      </c>
      <c r="Y5447" s="12"/>
      <c r="Z5447" s="12"/>
      <c r="AA5447" s="12"/>
      <c r="AB5447" s="12"/>
      <c r="AC5447" s="12"/>
      <c r="AD5447" s="12"/>
      <c r="AE5447" s="12"/>
      <c r="AF5447" s="12"/>
      <c r="AG5447" s="12"/>
      <c r="AH5447" s="12"/>
      <c r="AI5447" s="12"/>
      <c r="AL5447" s="12"/>
      <c r="AM5447" s="12"/>
      <c r="AN5447" s="12"/>
      <c r="AO5447" s="12"/>
      <c r="AP5447" s="12"/>
    </row>
    <row r="5448" spans="1:42" x14ac:dyDescent="0.25">
      <c r="A5448" s="12"/>
      <c r="B5448" s="12"/>
      <c r="C5448" s="12"/>
      <c r="D5448" s="12"/>
      <c r="E5448" s="12"/>
      <c r="F5448" s="12"/>
      <c r="I5448" s="12"/>
      <c r="J5448" s="12"/>
      <c r="K5448" s="12"/>
      <c r="L5448" s="12"/>
      <c r="M5448" s="12"/>
      <c r="N5448" s="12"/>
      <c r="O5448" s="12"/>
      <c r="P5448" s="12"/>
      <c r="Q5448" s="12"/>
      <c r="R5448" s="12" t="e">
        <f>VLOOKUP(V5448,'04a_cluster 296'!D:D,1,FALSE)</f>
        <v>#N/A</v>
      </c>
      <c r="S5448" s="12" t="s">
        <v>9320</v>
      </c>
      <c r="T5448" s="12" t="s">
        <v>9321</v>
      </c>
      <c r="U5448" s="12" t="s">
        <v>9322</v>
      </c>
      <c r="V5448" s="12" t="s">
        <v>9321</v>
      </c>
      <c r="W5448" s="12">
        <v>20.826599999999999</v>
      </c>
      <c r="X5448" s="12">
        <v>0.29720000000000002</v>
      </c>
      <c r="Y5448" s="12"/>
      <c r="Z5448" s="12"/>
      <c r="AA5448" s="12"/>
      <c r="AB5448" s="12"/>
      <c r="AC5448" s="12"/>
      <c r="AD5448" s="12"/>
      <c r="AE5448" s="12"/>
      <c r="AF5448" s="12"/>
      <c r="AG5448" s="12"/>
      <c r="AH5448" s="12"/>
      <c r="AI5448" s="12"/>
      <c r="AL5448" s="12"/>
      <c r="AM5448" s="12"/>
      <c r="AN5448" s="12"/>
      <c r="AO5448" s="12"/>
      <c r="AP5448" s="12"/>
    </row>
    <row r="5449" spans="1:42" x14ac:dyDescent="0.25">
      <c r="A5449" s="12"/>
      <c r="B5449" s="12"/>
      <c r="C5449" s="12"/>
      <c r="D5449" s="12"/>
      <c r="E5449" s="12"/>
      <c r="F5449" s="12"/>
      <c r="I5449" s="12"/>
      <c r="J5449" s="12"/>
      <c r="K5449" s="12"/>
      <c r="L5449" s="12"/>
      <c r="M5449" s="12"/>
      <c r="N5449" s="12"/>
      <c r="O5449" s="12"/>
      <c r="P5449" s="12"/>
      <c r="Q5449" s="12"/>
      <c r="R5449" s="12" t="e">
        <f>VLOOKUP(V5449,'04a_cluster 296'!D:D,1,FALSE)</f>
        <v>#N/A</v>
      </c>
      <c r="S5449" s="12" t="s">
        <v>7585</v>
      </c>
      <c r="T5449" s="12" t="s">
        <v>7586</v>
      </c>
      <c r="U5449" s="12" t="s">
        <v>7587</v>
      </c>
      <c r="V5449" s="12" t="s">
        <v>7586</v>
      </c>
      <c r="W5449" s="12">
        <v>19.477599999999999</v>
      </c>
      <c r="X5449" s="12">
        <v>0.49948900000000002</v>
      </c>
      <c r="Y5449" s="12"/>
      <c r="Z5449" s="12"/>
      <c r="AA5449" s="12"/>
      <c r="AB5449" s="12"/>
      <c r="AC5449" s="12"/>
      <c r="AD5449" s="12"/>
      <c r="AE5449" s="12"/>
      <c r="AF5449" s="12"/>
      <c r="AG5449" s="12"/>
      <c r="AH5449" s="12"/>
      <c r="AI5449" s="12"/>
      <c r="AL5449" s="12"/>
      <c r="AM5449" s="12"/>
      <c r="AN5449" s="12"/>
      <c r="AO5449" s="12"/>
      <c r="AP5449" s="12"/>
    </row>
    <row r="5450" spans="1:42" x14ac:dyDescent="0.25">
      <c r="A5450" s="12"/>
      <c r="B5450" s="12"/>
      <c r="C5450" s="12"/>
      <c r="D5450" s="12"/>
      <c r="E5450" s="12"/>
      <c r="F5450" s="12"/>
      <c r="I5450" s="12"/>
      <c r="J5450" s="12"/>
      <c r="K5450" s="12"/>
      <c r="L5450" s="12"/>
      <c r="M5450" s="12"/>
      <c r="N5450" s="12"/>
      <c r="O5450" s="12"/>
      <c r="P5450" s="12"/>
      <c r="Q5450" s="12"/>
      <c r="R5450" s="12" t="e">
        <f>VLOOKUP(V5450,'04a_cluster 296'!D:D,1,FALSE)</f>
        <v>#N/A</v>
      </c>
      <c r="S5450" s="12" t="s">
        <v>2932</v>
      </c>
      <c r="T5450" s="12" t="s">
        <v>2933</v>
      </c>
      <c r="U5450" s="12" t="s">
        <v>2934</v>
      </c>
      <c r="V5450" s="12" t="s">
        <v>2933</v>
      </c>
      <c r="W5450" s="12">
        <v>21.210100000000001</v>
      </c>
      <c r="X5450" s="12">
        <v>0.263048</v>
      </c>
      <c r="Y5450" s="12"/>
      <c r="Z5450" s="12"/>
      <c r="AA5450" s="12"/>
      <c r="AB5450" s="12"/>
      <c r="AC5450" s="12"/>
      <c r="AD5450" s="12"/>
      <c r="AE5450" s="12"/>
      <c r="AF5450" s="12"/>
      <c r="AG5450" s="12"/>
      <c r="AH5450" s="12"/>
      <c r="AI5450" s="12"/>
      <c r="AL5450" s="12"/>
      <c r="AM5450" s="12"/>
      <c r="AN5450" s="12"/>
      <c r="AO5450" s="12"/>
      <c r="AP5450" s="12"/>
    </row>
    <row r="5451" spans="1:42" x14ac:dyDescent="0.25">
      <c r="A5451" s="12"/>
      <c r="B5451" s="12"/>
      <c r="C5451" s="12"/>
      <c r="D5451" s="12"/>
      <c r="E5451" s="12"/>
      <c r="F5451" s="12"/>
      <c r="I5451" s="12"/>
      <c r="J5451" s="12"/>
      <c r="K5451" s="12"/>
      <c r="L5451" s="12"/>
      <c r="M5451" s="12"/>
      <c r="N5451" s="12"/>
      <c r="O5451" s="12"/>
      <c r="P5451" s="12"/>
      <c r="Q5451" s="12"/>
      <c r="R5451" s="12" t="e">
        <f>VLOOKUP(V5451,'04a_cluster 296'!D:D,1,FALSE)</f>
        <v>#N/A</v>
      </c>
      <c r="S5451" s="12" t="s">
        <v>18830</v>
      </c>
      <c r="T5451" s="12" t="s">
        <v>18831</v>
      </c>
      <c r="U5451" s="12" t="s">
        <v>18832</v>
      </c>
      <c r="V5451" s="12" t="s">
        <v>18831</v>
      </c>
      <c r="W5451" s="12">
        <v>18.859100000000002</v>
      </c>
      <c r="X5451" s="12">
        <v>0.60581799999999997</v>
      </c>
      <c r="Y5451" s="12"/>
      <c r="Z5451" s="12"/>
      <c r="AA5451" s="12"/>
      <c r="AB5451" s="12"/>
      <c r="AC5451" s="12"/>
      <c r="AD5451" s="12"/>
      <c r="AE5451" s="12"/>
      <c r="AF5451" s="12"/>
      <c r="AG5451" s="12"/>
      <c r="AH5451" s="12"/>
      <c r="AI5451" s="12"/>
      <c r="AL5451" s="12"/>
      <c r="AM5451" s="12"/>
      <c r="AN5451" s="12"/>
      <c r="AO5451" s="12"/>
      <c r="AP5451" s="12"/>
    </row>
    <row r="5452" spans="1:42" x14ac:dyDescent="0.25">
      <c r="A5452" s="12"/>
      <c r="B5452" s="12"/>
      <c r="C5452" s="12"/>
      <c r="D5452" s="12"/>
      <c r="E5452" s="12"/>
      <c r="F5452" s="12"/>
      <c r="I5452" s="12"/>
      <c r="J5452" s="12"/>
      <c r="K5452" s="12"/>
      <c r="L5452" s="12"/>
      <c r="M5452" s="12"/>
      <c r="N5452" s="12"/>
      <c r="O5452" s="12"/>
      <c r="P5452" s="12"/>
      <c r="Q5452" s="12"/>
      <c r="R5452" s="12" t="e">
        <f>VLOOKUP(V5452,'04a_cluster 296'!D:D,1,FALSE)</f>
        <v>#N/A</v>
      </c>
      <c r="S5452" s="12" t="s">
        <v>18773</v>
      </c>
      <c r="T5452" s="12" t="s">
        <v>18774</v>
      </c>
      <c r="U5452" s="12" t="s">
        <v>18775</v>
      </c>
      <c r="V5452" s="12" t="s">
        <v>18774</v>
      </c>
      <c r="W5452" s="12">
        <v>18.761800000000001</v>
      </c>
      <c r="X5452" s="12">
        <v>0.63597700000000001</v>
      </c>
      <c r="Y5452" s="12"/>
      <c r="Z5452" s="12"/>
      <c r="AA5452" s="12"/>
      <c r="AB5452" s="12"/>
      <c r="AC5452" s="12"/>
      <c r="AD5452" s="12"/>
      <c r="AE5452" s="12"/>
      <c r="AF5452" s="12"/>
      <c r="AG5452" s="12"/>
      <c r="AH5452" s="12"/>
      <c r="AI5452" s="12"/>
      <c r="AL5452" s="12"/>
      <c r="AM5452" s="12"/>
      <c r="AN5452" s="12"/>
      <c r="AO5452" s="12"/>
      <c r="AP5452" s="12"/>
    </row>
    <row r="5453" spans="1:42" x14ac:dyDescent="0.25">
      <c r="A5453" s="12"/>
      <c r="B5453" s="12"/>
      <c r="C5453" s="12"/>
      <c r="D5453" s="12"/>
      <c r="E5453" s="12"/>
      <c r="F5453" s="12"/>
      <c r="I5453" s="12"/>
      <c r="J5453" s="12"/>
      <c r="K5453" s="12"/>
      <c r="L5453" s="12"/>
      <c r="M5453" s="12"/>
      <c r="N5453" s="12"/>
      <c r="O5453" s="12"/>
      <c r="P5453" s="12"/>
      <c r="Q5453" s="12"/>
      <c r="R5453" s="12" t="e">
        <f>VLOOKUP(V5453,'04a_cluster 296'!D:D,1,FALSE)</f>
        <v>#N/A</v>
      </c>
      <c r="S5453" s="12" t="s">
        <v>1026</v>
      </c>
      <c r="T5453" s="12" t="s">
        <v>1027</v>
      </c>
      <c r="U5453" s="12" t="s">
        <v>1028</v>
      </c>
      <c r="V5453" s="12" t="s">
        <v>1027</v>
      </c>
      <c r="W5453" s="12">
        <v>19.216699999999999</v>
      </c>
      <c r="X5453" s="12">
        <v>0.57378300000000004</v>
      </c>
      <c r="Y5453" s="12"/>
      <c r="Z5453" s="12"/>
      <c r="AA5453" s="12"/>
      <c r="AB5453" s="12"/>
      <c r="AC5453" s="12"/>
      <c r="AD5453" s="12"/>
      <c r="AE5453" s="12"/>
      <c r="AF5453" s="12"/>
      <c r="AG5453" s="12"/>
      <c r="AH5453" s="12"/>
      <c r="AI5453" s="12"/>
      <c r="AL5453" s="12"/>
      <c r="AM5453" s="12"/>
      <c r="AN5453" s="12"/>
      <c r="AO5453" s="12"/>
      <c r="AP5453" s="12"/>
    </row>
    <row r="5454" spans="1:42" x14ac:dyDescent="0.25">
      <c r="A5454" s="12"/>
      <c r="B5454" s="12"/>
      <c r="C5454" s="12"/>
      <c r="D5454" s="12"/>
      <c r="E5454" s="12"/>
      <c r="F5454" s="12"/>
      <c r="I5454" s="12"/>
      <c r="J5454" s="12"/>
      <c r="K5454" s="12"/>
      <c r="L5454" s="12"/>
      <c r="M5454" s="12"/>
      <c r="N5454" s="12"/>
      <c r="O5454" s="12"/>
      <c r="P5454" s="12"/>
      <c r="Q5454" s="12"/>
      <c r="R5454" s="12" t="e">
        <f>VLOOKUP(V5454,'04a_cluster 296'!D:D,1,FALSE)</f>
        <v>#N/A</v>
      </c>
      <c r="S5454" s="12" t="s">
        <v>5608</v>
      </c>
      <c r="T5454" s="12" t="s">
        <v>5609</v>
      </c>
      <c r="U5454" s="12" t="s">
        <v>5610</v>
      </c>
      <c r="V5454" s="12" t="s">
        <v>5609</v>
      </c>
      <c r="W5454" s="12">
        <v>18.842300000000002</v>
      </c>
      <c r="X5454" s="12">
        <v>0.70849799999999996</v>
      </c>
      <c r="Y5454" s="12"/>
      <c r="Z5454" s="12"/>
      <c r="AA5454" s="12"/>
      <c r="AB5454" s="12"/>
      <c r="AC5454" s="12"/>
      <c r="AD5454" s="12"/>
      <c r="AE5454" s="12"/>
      <c r="AF5454" s="12"/>
      <c r="AG5454" s="12"/>
      <c r="AH5454" s="12"/>
      <c r="AI5454" s="12"/>
      <c r="AL5454" s="12"/>
      <c r="AM5454" s="12"/>
      <c r="AN5454" s="12"/>
      <c r="AO5454" s="12"/>
      <c r="AP5454" s="12"/>
    </row>
    <row r="5455" spans="1:42" x14ac:dyDescent="0.25">
      <c r="A5455" s="12"/>
      <c r="B5455" s="12"/>
      <c r="C5455" s="12"/>
      <c r="D5455" s="12"/>
      <c r="E5455" s="12"/>
      <c r="F5455" s="12"/>
      <c r="I5455" s="12"/>
      <c r="J5455" s="12"/>
      <c r="K5455" s="12"/>
      <c r="L5455" s="12"/>
      <c r="M5455" s="12"/>
      <c r="N5455" s="12"/>
      <c r="O5455" s="12"/>
      <c r="P5455" s="12"/>
      <c r="Q5455" s="12"/>
      <c r="R5455" s="12" t="e">
        <f>VLOOKUP(V5455,'04a_cluster 296'!D:D,1,FALSE)</f>
        <v>#N/A</v>
      </c>
      <c r="S5455" s="12" t="s">
        <v>3909</v>
      </c>
      <c r="T5455" s="12" t="s">
        <v>3910</v>
      </c>
      <c r="U5455" s="12" t="s">
        <v>3911</v>
      </c>
      <c r="V5455" s="12" t="s">
        <v>3910</v>
      </c>
      <c r="W5455" s="12">
        <v>19.443000000000001</v>
      </c>
      <c r="X5455" s="12">
        <v>0.19959499999999999</v>
      </c>
      <c r="Y5455" s="12"/>
      <c r="Z5455" s="12"/>
      <c r="AA5455" s="12"/>
      <c r="AB5455" s="12"/>
      <c r="AC5455" s="12"/>
      <c r="AD5455" s="12"/>
      <c r="AE5455" s="12"/>
      <c r="AF5455" s="12"/>
      <c r="AG5455" s="12"/>
      <c r="AH5455" s="12"/>
      <c r="AI5455" s="12"/>
      <c r="AL5455" s="12"/>
      <c r="AM5455" s="12"/>
      <c r="AN5455" s="12"/>
      <c r="AO5455" s="12"/>
      <c r="AP5455" s="12"/>
    </row>
    <row r="5456" spans="1:42" x14ac:dyDescent="0.25">
      <c r="A5456" s="12"/>
      <c r="B5456" s="12"/>
      <c r="C5456" s="12"/>
      <c r="D5456" s="12"/>
      <c r="E5456" s="12"/>
      <c r="F5456" s="12"/>
      <c r="I5456" s="12"/>
      <c r="J5456" s="12"/>
      <c r="K5456" s="12"/>
      <c r="L5456" s="12"/>
      <c r="M5456" s="12"/>
      <c r="N5456" s="12"/>
      <c r="O5456" s="12"/>
      <c r="P5456" s="12"/>
      <c r="Q5456" s="12"/>
      <c r="R5456" s="12" t="e">
        <f>VLOOKUP(V5456,'04a_cluster 296'!D:D,1,FALSE)</f>
        <v>#N/A</v>
      </c>
      <c r="S5456" s="12" t="s">
        <v>18063</v>
      </c>
      <c r="T5456" s="12" t="s">
        <v>18064</v>
      </c>
      <c r="U5456" s="12" t="s">
        <v>18065</v>
      </c>
      <c r="V5456" s="12" t="s">
        <v>18064</v>
      </c>
      <c r="W5456" s="12">
        <v>23.962800000000001</v>
      </c>
      <c r="X5456" s="12">
        <v>0.43924200000000002</v>
      </c>
      <c r="Y5456" s="12"/>
      <c r="Z5456" s="12"/>
      <c r="AA5456" s="12"/>
      <c r="AB5456" s="12"/>
      <c r="AC5456" s="12"/>
      <c r="AD5456" s="12"/>
      <c r="AE5456" s="12"/>
      <c r="AF5456" s="12"/>
      <c r="AG5456" s="12"/>
      <c r="AH5456" s="12"/>
      <c r="AI5456" s="12"/>
      <c r="AL5456" s="12"/>
      <c r="AM5456" s="12"/>
      <c r="AN5456" s="12"/>
      <c r="AO5456" s="12"/>
      <c r="AP5456" s="12"/>
    </row>
    <row r="5457" spans="1:42" x14ac:dyDescent="0.25">
      <c r="A5457" s="12"/>
      <c r="B5457" s="12"/>
      <c r="C5457" s="12"/>
      <c r="D5457" s="12"/>
      <c r="E5457" s="12"/>
      <c r="F5457" s="12"/>
      <c r="I5457" s="12"/>
      <c r="J5457" s="12"/>
      <c r="K5457" s="12"/>
      <c r="L5457" s="12"/>
      <c r="M5457" s="12"/>
      <c r="N5457" s="12"/>
      <c r="O5457" s="12"/>
      <c r="P5457" s="12"/>
      <c r="Q5457" s="12"/>
      <c r="R5457" s="12" t="e">
        <f>VLOOKUP(V5457,'04a_cluster 296'!D:D,1,FALSE)</f>
        <v>#N/A</v>
      </c>
      <c r="S5457" s="12" t="s">
        <v>14472</v>
      </c>
      <c r="T5457" s="12" t="s">
        <v>14473</v>
      </c>
      <c r="U5457" s="12" t="s">
        <v>14474</v>
      </c>
      <c r="V5457" s="12" t="s">
        <v>14473</v>
      </c>
      <c r="W5457" s="12">
        <v>17.3673</v>
      </c>
      <c r="X5457" s="12">
        <v>0.29354000000000002</v>
      </c>
      <c r="Y5457" s="12"/>
      <c r="Z5457" s="12"/>
      <c r="AA5457" s="12"/>
      <c r="AB5457" s="12"/>
      <c r="AC5457" s="12"/>
      <c r="AD5457" s="12"/>
      <c r="AE5457" s="12"/>
      <c r="AF5457" s="12"/>
      <c r="AG5457" s="12"/>
      <c r="AH5457" s="12"/>
      <c r="AI5457" s="12"/>
      <c r="AL5457" s="12"/>
      <c r="AM5457" s="12"/>
      <c r="AN5457" s="12"/>
      <c r="AO5457" s="12"/>
      <c r="AP5457" s="12"/>
    </row>
    <row r="5458" spans="1:42" x14ac:dyDescent="0.25">
      <c r="A5458" s="12"/>
      <c r="B5458" s="12"/>
      <c r="C5458" s="12"/>
      <c r="D5458" s="12"/>
      <c r="E5458" s="12"/>
      <c r="F5458" s="12"/>
      <c r="I5458" s="12"/>
      <c r="J5458" s="12"/>
      <c r="K5458" s="12"/>
      <c r="L5458" s="12"/>
      <c r="M5458" s="12"/>
      <c r="N5458" s="12"/>
      <c r="O5458" s="12"/>
      <c r="P5458" s="12"/>
      <c r="Q5458" s="12"/>
      <c r="R5458" s="12" t="e">
        <f>VLOOKUP(V5458,'04a_cluster 296'!D:D,1,FALSE)</f>
        <v>#N/A</v>
      </c>
      <c r="S5458" s="12" t="s">
        <v>10813</v>
      </c>
      <c r="T5458" s="12" t="s">
        <v>10814</v>
      </c>
      <c r="U5458" s="12" t="s">
        <v>10815</v>
      </c>
      <c r="V5458" s="12" t="s">
        <v>10814</v>
      </c>
      <c r="W5458" s="12">
        <v>16.891400000000001</v>
      </c>
      <c r="X5458" s="12">
        <v>1.22866E-2</v>
      </c>
      <c r="Y5458" s="12"/>
      <c r="Z5458" s="12"/>
      <c r="AA5458" s="12"/>
      <c r="AB5458" s="12"/>
      <c r="AC5458" s="12"/>
      <c r="AD5458" s="12"/>
      <c r="AE5458" s="12"/>
      <c r="AF5458" s="12"/>
      <c r="AG5458" s="12"/>
      <c r="AH5458" s="12"/>
      <c r="AI5458" s="12"/>
      <c r="AL5458" s="12"/>
      <c r="AM5458" s="12"/>
      <c r="AN5458" s="12"/>
      <c r="AO5458" s="12"/>
      <c r="AP5458" s="12"/>
    </row>
    <row r="5459" spans="1:42" x14ac:dyDescent="0.25">
      <c r="A5459" s="12"/>
      <c r="B5459" s="12"/>
      <c r="C5459" s="12"/>
      <c r="D5459" s="12"/>
      <c r="E5459" s="12"/>
      <c r="F5459" s="12"/>
      <c r="I5459" s="12"/>
      <c r="J5459" s="12"/>
      <c r="K5459" s="12"/>
      <c r="L5459" s="12"/>
      <c r="M5459" s="12"/>
      <c r="N5459" s="12"/>
      <c r="O5459" s="12"/>
      <c r="P5459" s="12"/>
      <c r="Q5459" s="12"/>
      <c r="R5459" s="12" t="e">
        <f>VLOOKUP(V5459,'04a_cluster 296'!D:D,1,FALSE)</f>
        <v>#N/A</v>
      </c>
      <c r="S5459" s="12" t="s">
        <v>4309</v>
      </c>
      <c r="T5459" s="12" t="s">
        <v>4310</v>
      </c>
      <c r="U5459" s="12" t="s">
        <v>4311</v>
      </c>
      <c r="V5459" s="12" t="s">
        <v>4310</v>
      </c>
      <c r="W5459" s="12">
        <v>19.019300000000001</v>
      </c>
      <c r="X5459" s="12">
        <v>0.76189200000000001</v>
      </c>
      <c r="Y5459" s="12"/>
      <c r="Z5459" s="12"/>
      <c r="AA5459" s="12"/>
      <c r="AB5459" s="12"/>
      <c r="AC5459" s="12"/>
      <c r="AD5459" s="12"/>
      <c r="AE5459" s="12"/>
      <c r="AF5459" s="12"/>
      <c r="AG5459" s="12"/>
      <c r="AH5459" s="12"/>
      <c r="AI5459" s="12"/>
      <c r="AL5459" s="12"/>
      <c r="AM5459" s="12"/>
      <c r="AN5459" s="12"/>
      <c r="AO5459" s="12"/>
      <c r="AP5459" s="12"/>
    </row>
    <row r="5460" spans="1:42" x14ac:dyDescent="0.25">
      <c r="A5460" s="12"/>
      <c r="B5460" s="12"/>
      <c r="C5460" s="12"/>
      <c r="D5460" s="12"/>
      <c r="E5460" s="12"/>
      <c r="F5460" s="12"/>
      <c r="I5460" s="12"/>
      <c r="J5460" s="12"/>
      <c r="K5460" s="12"/>
      <c r="L5460" s="12"/>
      <c r="M5460" s="12"/>
      <c r="N5460" s="12"/>
      <c r="O5460" s="12"/>
      <c r="P5460" s="12"/>
      <c r="Q5460" s="12"/>
      <c r="R5460" s="12" t="e">
        <f>VLOOKUP(V5460,'04a_cluster 296'!D:D,1,FALSE)</f>
        <v>#N/A</v>
      </c>
      <c r="S5460" s="12" t="s">
        <v>14947</v>
      </c>
      <c r="T5460" s="12" t="s">
        <v>14948</v>
      </c>
      <c r="U5460" s="12" t="s">
        <v>14949</v>
      </c>
      <c r="V5460" s="12" t="s">
        <v>14948</v>
      </c>
      <c r="W5460" s="12">
        <v>18.790700000000001</v>
      </c>
      <c r="X5460" s="12">
        <v>0.45376899999999998</v>
      </c>
      <c r="Y5460" s="12"/>
      <c r="Z5460" s="12"/>
      <c r="AA5460" s="12"/>
      <c r="AB5460" s="12"/>
      <c r="AC5460" s="12"/>
      <c r="AD5460" s="12"/>
      <c r="AE5460" s="12"/>
      <c r="AF5460" s="12"/>
      <c r="AG5460" s="12"/>
      <c r="AH5460" s="12"/>
      <c r="AI5460" s="12"/>
      <c r="AL5460" s="12"/>
      <c r="AM5460" s="12"/>
      <c r="AN5460" s="12"/>
      <c r="AO5460" s="12"/>
      <c r="AP5460" s="12"/>
    </row>
    <row r="5461" spans="1:42" x14ac:dyDescent="0.25">
      <c r="A5461" s="12"/>
      <c r="B5461" s="12"/>
      <c r="C5461" s="12"/>
      <c r="D5461" s="12"/>
      <c r="E5461" s="12"/>
      <c r="F5461" s="12"/>
      <c r="I5461" s="12"/>
      <c r="J5461" s="12"/>
      <c r="K5461" s="12"/>
      <c r="L5461" s="12"/>
      <c r="M5461" s="12"/>
      <c r="N5461" s="12"/>
      <c r="O5461" s="12"/>
      <c r="P5461" s="12"/>
      <c r="Q5461" s="12"/>
      <c r="R5461" s="12" t="e">
        <f>VLOOKUP(V5461,'04a_cluster 296'!D:D,1,FALSE)</f>
        <v>#N/A</v>
      </c>
      <c r="S5461" s="12" t="s">
        <v>12862</v>
      </c>
      <c r="T5461" s="12" t="s">
        <v>12863</v>
      </c>
      <c r="U5461" s="12" t="s">
        <v>12864</v>
      </c>
      <c r="V5461" s="12" t="s">
        <v>12863</v>
      </c>
      <c r="W5461" s="12">
        <v>20.9618</v>
      </c>
      <c r="X5461" s="12">
        <v>0.27271299999999998</v>
      </c>
      <c r="Y5461" s="12"/>
      <c r="Z5461" s="12"/>
      <c r="AA5461" s="12"/>
      <c r="AB5461" s="12"/>
      <c r="AC5461" s="12"/>
      <c r="AD5461" s="12"/>
      <c r="AE5461" s="12"/>
      <c r="AF5461" s="12"/>
      <c r="AG5461" s="12"/>
      <c r="AH5461" s="12"/>
      <c r="AI5461" s="12"/>
      <c r="AL5461" s="12"/>
      <c r="AM5461" s="12"/>
      <c r="AN5461" s="12"/>
      <c r="AO5461" s="12"/>
      <c r="AP5461" s="12"/>
    </row>
    <row r="5462" spans="1:42" x14ac:dyDescent="0.25">
      <c r="A5462" s="12"/>
      <c r="B5462" s="12"/>
      <c r="C5462" s="12"/>
      <c r="D5462" s="12"/>
      <c r="E5462" s="12"/>
      <c r="F5462" s="12"/>
      <c r="I5462" s="12"/>
      <c r="J5462" s="12"/>
      <c r="K5462" s="12"/>
      <c r="L5462" s="12"/>
      <c r="M5462" s="12"/>
      <c r="N5462" s="12"/>
      <c r="O5462" s="12"/>
      <c r="P5462" s="12"/>
      <c r="Q5462" s="12"/>
      <c r="R5462" s="12" t="e">
        <f>VLOOKUP(V5462,'04a_cluster 296'!D:D,1,FALSE)</f>
        <v>#N/A</v>
      </c>
      <c r="S5462" s="12" t="s">
        <v>7600</v>
      </c>
      <c r="T5462" s="12" t="s">
        <v>7601</v>
      </c>
      <c r="U5462" s="12" t="s">
        <v>7602</v>
      </c>
      <c r="V5462" s="12" t="s">
        <v>7601</v>
      </c>
      <c r="W5462" s="12">
        <v>18.2212</v>
      </c>
      <c r="X5462" s="12">
        <v>0.67951700000000004</v>
      </c>
      <c r="Y5462" s="12"/>
      <c r="Z5462" s="12"/>
      <c r="AA5462" s="12"/>
      <c r="AB5462" s="12"/>
      <c r="AC5462" s="12"/>
      <c r="AD5462" s="12"/>
      <c r="AE5462" s="12"/>
      <c r="AF5462" s="12"/>
      <c r="AG5462" s="12"/>
      <c r="AH5462" s="12"/>
      <c r="AI5462" s="12"/>
      <c r="AL5462" s="12"/>
      <c r="AM5462" s="12"/>
      <c r="AN5462" s="12"/>
      <c r="AO5462" s="12"/>
      <c r="AP5462" s="12"/>
    </row>
    <row r="5463" spans="1:42" x14ac:dyDescent="0.25">
      <c r="A5463" s="12"/>
      <c r="B5463" s="12"/>
      <c r="C5463" s="12"/>
      <c r="D5463" s="12"/>
      <c r="E5463" s="12"/>
      <c r="F5463" s="12"/>
      <c r="I5463" s="12"/>
      <c r="J5463" s="12"/>
      <c r="K5463" s="12"/>
      <c r="L5463" s="12"/>
      <c r="M5463" s="12"/>
      <c r="N5463" s="12"/>
      <c r="O5463" s="12"/>
      <c r="P5463" s="12"/>
      <c r="Q5463" s="12"/>
      <c r="R5463" s="12" t="e">
        <f>VLOOKUP(V5463,'04a_cluster 296'!D:D,1,FALSE)</f>
        <v>#N/A</v>
      </c>
      <c r="S5463" s="12" t="s">
        <v>3681</v>
      </c>
      <c r="T5463" s="12" t="s">
        <v>3682</v>
      </c>
      <c r="U5463" s="12" t="s">
        <v>3683</v>
      </c>
      <c r="V5463" s="12" t="s">
        <v>3682</v>
      </c>
      <c r="W5463" s="12">
        <v>20.600899999999999</v>
      </c>
      <c r="X5463" s="12">
        <v>0.350302</v>
      </c>
      <c r="Y5463" s="12"/>
      <c r="Z5463" s="12"/>
      <c r="AA5463" s="12"/>
      <c r="AB5463" s="12"/>
      <c r="AC5463" s="12"/>
      <c r="AD5463" s="12"/>
      <c r="AE5463" s="12"/>
      <c r="AF5463" s="12"/>
      <c r="AG5463" s="12"/>
      <c r="AH5463" s="12"/>
      <c r="AI5463" s="12"/>
      <c r="AL5463" s="12"/>
      <c r="AM5463" s="12"/>
      <c r="AN5463" s="12"/>
      <c r="AO5463" s="12"/>
      <c r="AP5463" s="12"/>
    </row>
    <row r="5464" spans="1:42" x14ac:dyDescent="0.25">
      <c r="A5464" s="12"/>
      <c r="B5464" s="12"/>
      <c r="C5464" s="12"/>
      <c r="D5464" s="12"/>
      <c r="E5464" s="12"/>
      <c r="F5464" s="12"/>
      <c r="I5464" s="12"/>
      <c r="J5464" s="12"/>
      <c r="K5464" s="12"/>
      <c r="L5464" s="12"/>
      <c r="M5464" s="12"/>
      <c r="N5464" s="12"/>
      <c r="O5464" s="12"/>
      <c r="P5464" s="12"/>
      <c r="Q5464" s="12"/>
      <c r="R5464" s="12" t="e">
        <f>VLOOKUP(V5464,'04a_cluster 296'!D:D,1,FALSE)</f>
        <v>#N/A</v>
      </c>
      <c r="S5464" s="12" t="s">
        <v>804</v>
      </c>
      <c r="T5464" s="12" t="s">
        <v>805</v>
      </c>
      <c r="U5464" s="12" t="s">
        <v>806</v>
      </c>
      <c r="V5464" s="12" t="s">
        <v>805</v>
      </c>
      <c r="W5464" s="12">
        <v>18.535499999999999</v>
      </c>
      <c r="X5464" s="12">
        <v>0.68579900000000005</v>
      </c>
      <c r="Y5464" s="12"/>
      <c r="Z5464" s="12"/>
      <c r="AA5464" s="12"/>
      <c r="AB5464" s="12"/>
      <c r="AC5464" s="12"/>
      <c r="AD5464" s="12"/>
      <c r="AE5464" s="12"/>
      <c r="AF5464" s="12"/>
      <c r="AG5464" s="12"/>
      <c r="AH5464" s="12"/>
      <c r="AI5464" s="12"/>
      <c r="AL5464" s="12"/>
      <c r="AM5464" s="12"/>
      <c r="AN5464" s="12"/>
      <c r="AO5464" s="12"/>
      <c r="AP5464" s="12"/>
    </row>
    <row r="5465" spans="1:42" x14ac:dyDescent="0.25">
      <c r="A5465" s="12"/>
      <c r="B5465" s="12"/>
      <c r="C5465" s="12"/>
      <c r="D5465" s="12"/>
      <c r="E5465" s="12"/>
      <c r="F5465" s="12"/>
      <c r="I5465" s="12"/>
      <c r="J5465" s="12"/>
      <c r="K5465" s="12"/>
      <c r="L5465" s="12"/>
      <c r="M5465" s="12"/>
      <c r="N5465" s="12"/>
      <c r="O5465" s="12"/>
      <c r="P5465" s="12"/>
      <c r="Q5465" s="12"/>
      <c r="R5465" s="12" t="e">
        <f>VLOOKUP(V5465,'04a_cluster 296'!D:D,1,FALSE)</f>
        <v>#N/A</v>
      </c>
      <c r="S5465" s="12" t="s">
        <v>6031</v>
      </c>
      <c r="T5465" s="12" t="s">
        <v>6032</v>
      </c>
      <c r="U5465" s="12" t="s">
        <v>6033</v>
      </c>
      <c r="V5465" s="12" t="s">
        <v>6032</v>
      </c>
      <c r="W5465" s="12">
        <v>17.802299999999999</v>
      </c>
      <c r="X5465" s="12">
        <v>0.70279700000000001</v>
      </c>
      <c r="Y5465" s="12"/>
      <c r="Z5465" s="12"/>
      <c r="AA5465" s="12"/>
      <c r="AB5465" s="12"/>
      <c r="AC5465" s="12"/>
      <c r="AD5465" s="12"/>
      <c r="AE5465" s="12"/>
      <c r="AF5465" s="12"/>
      <c r="AG5465" s="12"/>
      <c r="AH5465" s="12"/>
      <c r="AI5465" s="12"/>
      <c r="AL5465" s="12"/>
      <c r="AM5465" s="12"/>
      <c r="AN5465" s="12"/>
      <c r="AO5465" s="12"/>
      <c r="AP5465" s="12"/>
    </row>
    <row r="5466" spans="1:42" x14ac:dyDescent="0.25">
      <c r="A5466" s="12"/>
      <c r="B5466" s="12"/>
      <c r="C5466" s="12"/>
      <c r="D5466" s="12"/>
      <c r="E5466" s="12"/>
      <c r="F5466" s="12"/>
      <c r="I5466" s="12"/>
      <c r="J5466" s="12"/>
      <c r="K5466" s="12"/>
      <c r="L5466" s="12"/>
      <c r="M5466" s="12"/>
      <c r="N5466" s="12"/>
      <c r="O5466" s="12"/>
      <c r="P5466" s="12"/>
      <c r="Q5466" s="12"/>
      <c r="R5466" s="12" t="e">
        <f>VLOOKUP(V5466,'04a_cluster 296'!D:D,1,FALSE)</f>
        <v>#N/A</v>
      </c>
      <c r="S5466" s="12" t="s">
        <v>783</v>
      </c>
      <c r="T5466" s="12" t="s">
        <v>784</v>
      </c>
      <c r="U5466" s="12" t="s">
        <v>785</v>
      </c>
      <c r="V5466" s="12" t="s">
        <v>784</v>
      </c>
      <c r="W5466" s="12">
        <v>21.3294</v>
      </c>
      <c r="X5466" s="12">
        <v>0.39499899999999999</v>
      </c>
      <c r="Y5466" s="12"/>
      <c r="Z5466" s="12"/>
      <c r="AA5466" s="12"/>
      <c r="AB5466" s="12"/>
      <c r="AC5466" s="12"/>
      <c r="AD5466" s="12"/>
      <c r="AE5466" s="12"/>
      <c r="AF5466" s="12"/>
      <c r="AG5466" s="12"/>
      <c r="AH5466" s="12"/>
      <c r="AI5466" s="12"/>
      <c r="AL5466" s="12"/>
      <c r="AM5466" s="12"/>
      <c r="AN5466" s="12"/>
      <c r="AO5466" s="12"/>
      <c r="AP5466" s="12"/>
    </row>
    <row r="5467" spans="1:42" x14ac:dyDescent="0.25">
      <c r="A5467" s="12"/>
      <c r="B5467" s="12"/>
      <c r="C5467" s="12"/>
      <c r="D5467" s="12"/>
      <c r="E5467" s="12"/>
      <c r="F5467" s="12"/>
      <c r="I5467" s="12"/>
      <c r="J5467" s="12"/>
      <c r="K5467" s="12"/>
      <c r="L5467" s="12"/>
      <c r="M5467" s="12"/>
      <c r="N5467" s="12"/>
      <c r="O5467" s="12"/>
      <c r="P5467" s="12"/>
      <c r="Q5467" s="12"/>
      <c r="R5467" s="12" t="e">
        <f>VLOOKUP(V5467,'04a_cluster 296'!D:D,1,FALSE)</f>
        <v>#N/A</v>
      </c>
      <c r="S5467" s="12" t="s">
        <v>3939</v>
      </c>
      <c r="T5467" s="12" t="s">
        <v>3940</v>
      </c>
      <c r="U5467" s="12" t="s">
        <v>3941</v>
      </c>
      <c r="V5467" s="12" t="s">
        <v>3940</v>
      </c>
      <c r="W5467" s="12">
        <v>16.841699999999999</v>
      </c>
      <c r="X5467" s="12">
        <v>1.6458200000000001</v>
      </c>
      <c r="Y5467" s="12"/>
      <c r="Z5467" s="12"/>
      <c r="AA5467" s="12"/>
      <c r="AB5467" s="12"/>
      <c r="AC5467" s="12"/>
      <c r="AD5467" s="12"/>
      <c r="AE5467" s="12"/>
      <c r="AF5467" s="12"/>
      <c r="AG5467" s="12"/>
      <c r="AH5467" s="12"/>
      <c r="AI5467" s="12"/>
      <c r="AL5467" s="12"/>
      <c r="AM5467" s="12"/>
      <c r="AN5467" s="12"/>
      <c r="AO5467" s="12"/>
      <c r="AP5467" s="12"/>
    </row>
    <row r="5468" spans="1:42" x14ac:dyDescent="0.25">
      <c r="A5468" s="12"/>
      <c r="B5468" s="12"/>
      <c r="C5468" s="12"/>
      <c r="D5468" s="12"/>
      <c r="E5468" s="12"/>
      <c r="F5468" s="12"/>
      <c r="I5468" s="12"/>
      <c r="J5468" s="12"/>
      <c r="K5468" s="12"/>
      <c r="L5468" s="12"/>
      <c r="M5468" s="12"/>
      <c r="N5468" s="12"/>
      <c r="O5468" s="12"/>
      <c r="P5468" s="12"/>
      <c r="Q5468" s="12"/>
      <c r="R5468" s="12" t="e">
        <f>VLOOKUP(V5468,'04a_cluster 296'!D:D,1,FALSE)</f>
        <v>#N/A</v>
      </c>
      <c r="S5468" s="12" t="s">
        <v>1038</v>
      </c>
      <c r="T5468" s="12" t="s">
        <v>1039</v>
      </c>
      <c r="U5468" s="12" t="s">
        <v>1040</v>
      </c>
      <c r="V5468" s="12" t="s">
        <v>1039</v>
      </c>
      <c r="W5468" s="12">
        <v>20.927</v>
      </c>
      <c r="X5468" s="12">
        <v>0.32127699999999998</v>
      </c>
      <c r="Y5468" s="12"/>
      <c r="Z5468" s="12"/>
      <c r="AA5468" s="12"/>
      <c r="AB5468" s="12"/>
      <c r="AC5468" s="12"/>
      <c r="AD5468" s="12"/>
      <c r="AE5468" s="12"/>
      <c r="AF5468" s="12"/>
      <c r="AG5468" s="12"/>
      <c r="AH5468" s="12"/>
      <c r="AI5468" s="12"/>
      <c r="AL5468" s="12"/>
      <c r="AM5468" s="12"/>
      <c r="AN5468" s="12"/>
      <c r="AO5468" s="12"/>
      <c r="AP5468" s="12"/>
    </row>
    <row r="5469" spans="1:42" x14ac:dyDescent="0.25">
      <c r="A5469" s="12"/>
      <c r="B5469" s="12"/>
      <c r="C5469" s="12"/>
      <c r="D5469" s="12"/>
      <c r="E5469" s="12"/>
      <c r="F5469" s="12"/>
      <c r="I5469" s="12"/>
      <c r="J5469" s="12"/>
      <c r="K5469" s="12"/>
      <c r="L5469" s="12"/>
      <c r="M5469" s="12"/>
      <c r="N5469" s="12"/>
      <c r="O5469" s="12"/>
      <c r="P5469" s="12"/>
      <c r="Q5469" s="12"/>
      <c r="R5469" s="12" t="e">
        <f>VLOOKUP(V5469,'04a_cluster 296'!D:D,1,FALSE)</f>
        <v>#N/A</v>
      </c>
      <c r="S5469" s="12" t="s">
        <v>12340</v>
      </c>
      <c r="T5469" s="12" t="s">
        <v>12341</v>
      </c>
      <c r="U5469" s="12" t="s">
        <v>12342</v>
      </c>
      <c r="V5469" s="12" t="s">
        <v>12341</v>
      </c>
      <c r="W5469" s="12">
        <v>20.506599999999999</v>
      </c>
      <c r="X5469" s="12">
        <v>0.16511300000000001</v>
      </c>
      <c r="Y5469" s="12"/>
      <c r="Z5469" s="12"/>
      <c r="AA5469" s="12"/>
      <c r="AB5469" s="12"/>
      <c r="AC5469" s="12"/>
      <c r="AD5469" s="12"/>
      <c r="AE5469" s="12"/>
      <c r="AF5469" s="12"/>
      <c r="AG5469" s="12"/>
      <c r="AH5469" s="12"/>
      <c r="AI5469" s="12"/>
      <c r="AL5469" s="12"/>
      <c r="AM5469" s="12"/>
      <c r="AN5469" s="12"/>
      <c r="AO5469" s="12"/>
      <c r="AP5469" s="12"/>
    </row>
    <row r="5470" spans="1:42" x14ac:dyDescent="0.25">
      <c r="A5470" s="12"/>
      <c r="B5470" s="12"/>
      <c r="C5470" s="12"/>
      <c r="D5470" s="12"/>
      <c r="E5470" s="12"/>
      <c r="F5470" s="12"/>
      <c r="I5470" s="12"/>
      <c r="J5470" s="12"/>
      <c r="K5470" s="12"/>
      <c r="L5470" s="12"/>
      <c r="M5470" s="12"/>
      <c r="N5470" s="12"/>
      <c r="O5470" s="12"/>
      <c r="P5470" s="12"/>
      <c r="Q5470" s="12"/>
      <c r="R5470" s="12" t="e">
        <f>VLOOKUP(V5470,'04a_cluster 296'!D:D,1,FALSE)</f>
        <v>#N/A</v>
      </c>
      <c r="S5470" s="12" t="s">
        <v>14301</v>
      </c>
      <c r="T5470" s="12" t="s">
        <v>14302</v>
      </c>
      <c r="U5470" s="12" t="s">
        <v>14303</v>
      </c>
      <c r="V5470" s="12" t="s">
        <v>14302</v>
      </c>
      <c r="W5470" s="12">
        <v>23.2164</v>
      </c>
      <c r="X5470" s="12">
        <v>0.26217000000000001</v>
      </c>
      <c r="Y5470" s="12"/>
      <c r="Z5470" s="12"/>
      <c r="AA5470" s="12"/>
      <c r="AB5470" s="12"/>
      <c r="AC5470" s="12"/>
      <c r="AD5470" s="12"/>
      <c r="AE5470" s="12"/>
      <c r="AF5470" s="12"/>
      <c r="AG5470" s="12"/>
      <c r="AH5470" s="12"/>
      <c r="AI5470" s="12"/>
      <c r="AL5470" s="12"/>
      <c r="AM5470" s="12"/>
      <c r="AN5470" s="12"/>
      <c r="AO5470" s="12"/>
      <c r="AP5470" s="12"/>
    </row>
    <row r="5471" spans="1:42" x14ac:dyDescent="0.25">
      <c r="A5471" s="12"/>
      <c r="B5471" s="12"/>
      <c r="C5471" s="12"/>
      <c r="D5471" s="12"/>
      <c r="E5471" s="12"/>
      <c r="F5471" s="12"/>
      <c r="I5471" s="12"/>
      <c r="J5471" s="12"/>
      <c r="K5471" s="12"/>
      <c r="L5471" s="12"/>
      <c r="M5471" s="12"/>
      <c r="N5471" s="12"/>
      <c r="O5471" s="12"/>
      <c r="P5471" s="12"/>
      <c r="Q5471" s="12"/>
      <c r="R5471" s="12" t="e">
        <f>VLOOKUP(V5471,'04a_cluster 296'!D:D,1,FALSE)</f>
        <v>#N/A</v>
      </c>
      <c r="S5471" s="12" t="s">
        <v>15969</v>
      </c>
      <c r="T5471" s="12" t="s">
        <v>15970</v>
      </c>
      <c r="U5471" s="12" t="s">
        <v>15971</v>
      </c>
      <c r="V5471" s="12" t="s">
        <v>15970</v>
      </c>
      <c r="W5471" s="12">
        <v>20.173300000000001</v>
      </c>
      <c r="X5471" s="12">
        <v>0.33379999999999999</v>
      </c>
      <c r="Y5471" s="12"/>
      <c r="Z5471" s="12"/>
      <c r="AA5471" s="12"/>
      <c r="AB5471" s="12"/>
      <c r="AC5471" s="12"/>
      <c r="AD5471" s="12"/>
      <c r="AE5471" s="12"/>
      <c r="AF5471" s="12"/>
      <c r="AG5471" s="12"/>
      <c r="AH5471" s="12"/>
      <c r="AI5471" s="12"/>
      <c r="AL5471" s="12"/>
      <c r="AM5471" s="12"/>
      <c r="AN5471" s="12"/>
      <c r="AO5471" s="12"/>
      <c r="AP5471" s="12"/>
    </row>
    <row r="5472" spans="1:42" x14ac:dyDescent="0.25">
      <c r="A5472" s="12"/>
      <c r="B5472" s="12"/>
      <c r="C5472" s="12"/>
      <c r="D5472" s="12"/>
      <c r="E5472" s="12"/>
      <c r="F5472" s="12"/>
      <c r="I5472" s="12"/>
      <c r="J5472" s="12"/>
      <c r="K5472" s="12"/>
      <c r="L5472" s="12"/>
      <c r="M5472" s="12"/>
      <c r="N5472" s="12"/>
      <c r="O5472" s="12"/>
      <c r="P5472" s="12"/>
      <c r="Q5472" s="12"/>
      <c r="R5472" s="12" t="e">
        <f>VLOOKUP(V5472,'04a_cluster 296'!D:D,1,FALSE)</f>
        <v>#N/A</v>
      </c>
      <c r="S5472" s="12" t="s">
        <v>16594</v>
      </c>
      <c r="T5472" s="12" t="s">
        <v>16595</v>
      </c>
      <c r="U5472" s="12" t="s">
        <v>16596</v>
      </c>
      <c r="V5472" s="12" t="s">
        <v>16595</v>
      </c>
      <c r="W5472" s="12">
        <v>19.466000000000001</v>
      </c>
      <c r="X5472" s="12">
        <v>0.67371199999999998</v>
      </c>
      <c r="Y5472" s="12"/>
      <c r="Z5472" s="12"/>
      <c r="AA5472" s="12"/>
      <c r="AB5472" s="12"/>
      <c r="AC5472" s="12"/>
      <c r="AD5472" s="12"/>
      <c r="AE5472" s="12"/>
      <c r="AF5472" s="12"/>
      <c r="AG5472" s="12"/>
      <c r="AH5472" s="12"/>
      <c r="AI5472" s="12"/>
      <c r="AL5472" s="12"/>
      <c r="AM5472" s="12"/>
      <c r="AN5472" s="12"/>
      <c r="AO5472" s="12"/>
      <c r="AP5472" s="12"/>
    </row>
    <row r="5473" spans="1:42" x14ac:dyDescent="0.25">
      <c r="A5473" s="12"/>
      <c r="B5473" s="12"/>
      <c r="C5473" s="12"/>
      <c r="D5473" s="12"/>
      <c r="E5473" s="12"/>
      <c r="F5473" s="12"/>
      <c r="I5473" s="12"/>
      <c r="J5473" s="12"/>
      <c r="K5473" s="12"/>
      <c r="L5473" s="12"/>
      <c r="M5473" s="12"/>
      <c r="N5473" s="12"/>
      <c r="O5473" s="12"/>
      <c r="P5473" s="12"/>
      <c r="Q5473" s="12"/>
      <c r="R5473" s="12" t="e">
        <f>VLOOKUP(V5473,'04a_cluster 296'!D:D,1,FALSE)</f>
        <v>#N/A</v>
      </c>
      <c r="S5473" s="12" t="s">
        <v>18571</v>
      </c>
      <c r="T5473" s="12" t="s">
        <v>18572</v>
      </c>
      <c r="U5473" s="12" t="s">
        <v>18573</v>
      </c>
      <c r="V5473" s="12" t="s">
        <v>18572</v>
      </c>
      <c r="W5473" s="12">
        <v>18.753799999999998</v>
      </c>
      <c r="X5473" s="12">
        <v>0.40434900000000001</v>
      </c>
      <c r="Y5473" s="12"/>
      <c r="Z5473" s="12"/>
      <c r="AA5473" s="12"/>
      <c r="AB5473" s="12"/>
      <c r="AC5473" s="12"/>
      <c r="AD5473" s="12"/>
      <c r="AE5473" s="12"/>
      <c r="AF5473" s="12"/>
      <c r="AG5473" s="12"/>
      <c r="AH5473" s="12"/>
      <c r="AI5473" s="12"/>
      <c r="AL5473" s="12"/>
      <c r="AM5473" s="12"/>
      <c r="AN5473" s="12"/>
      <c r="AO5473" s="12"/>
      <c r="AP5473" s="12"/>
    </row>
    <row r="5474" spans="1:42" x14ac:dyDescent="0.25">
      <c r="A5474" s="12"/>
      <c r="B5474" s="12"/>
      <c r="C5474" s="12"/>
      <c r="D5474" s="12"/>
      <c r="E5474" s="12"/>
      <c r="F5474" s="12"/>
      <c r="I5474" s="12"/>
      <c r="J5474" s="12"/>
      <c r="K5474" s="12"/>
      <c r="L5474" s="12"/>
      <c r="M5474" s="12"/>
      <c r="N5474" s="12"/>
      <c r="O5474" s="12"/>
      <c r="P5474" s="12"/>
      <c r="Q5474" s="12"/>
      <c r="R5474" s="12" t="e">
        <f>VLOOKUP(V5474,'04a_cluster 296'!D:D,1,FALSE)</f>
        <v>#N/A</v>
      </c>
      <c r="S5474" s="12" t="s">
        <v>8755</v>
      </c>
      <c r="T5474" s="12" t="s">
        <v>8756</v>
      </c>
      <c r="U5474" s="12" t="s">
        <v>8757</v>
      </c>
      <c r="V5474" s="12" t="s">
        <v>8756</v>
      </c>
      <c r="W5474" s="12">
        <v>21.779699999999998</v>
      </c>
      <c r="X5474" s="12">
        <v>0.28959800000000002</v>
      </c>
      <c r="Y5474" s="12"/>
      <c r="Z5474" s="12"/>
      <c r="AA5474" s="12"/>
      <c r="AB5474" s="12"/>
      <c r="AC5474" s="12"/>
      <c r="AD5474" s="12"/>
      <c r="AE5474" s="12"/>
      <c r="AF5474" s="12"/>
      <c r="AG5474" s="12"/>
      <c r="AH5474" s="12"/>
      <c r="AI5474" s="12"/>
      <c r="AL5474" s="12"/>
      <c r="AM5474" s="12"/>
      <c r="AN5474" s="12"/>
      <c r="AO5474" s="12"/>
      <c r="AP5474" s="12"/>
    </row>
    <row r="5475" spans="1:42" x14ac:dyDescent="0.25">
      <c r="A5475" s="12"/>
      <c r="B5475" s="12"/>
      <c r="C5475" s="12"/>
      <c r="D5475" s="12"/>
      <c r="E5475" s="12"/>
      <c r="F5475" s="12"/>
      <c r="I5475" s="12"/>
      <c r="J5475" s="12"/>
      <c r="K5475" s="12"/>
      <c r="L5475" s="12"/>
      <c r="M5475" s="12"/>
      <c r="N5475" s="12"/>
      <c r="O5475" s="12"/>
      <c r="P5475" s="12"/>
      <c r="Q5475" s="12"/>
      <c r="R5475" s="12" t="e">
        <f>VLOOKUP(V5475,'04a_cluster 296'!D:D,1,FALSE)</f>
        <v>#N/A</v>
      </c>
      <c r="S5475" s="12" t="s">
        <v>11989</v>
      </c>
      <c r="T5475" s="12" t="s">
        <v>11990</v>
      </c>
      <c r="U5475" s="12" t="s">
        <v>11991</v>
      </c>
      <c r="V5475" s="12" t="s">
        <v>11990</v>
      </c>
      <c r="W5475" s="12">
        <v>23.658799999999999</v>
      </c>
      <c r="X5475" s="12">
        <v>0.23607700000000001</v>
      </c>
      <c r="Y5475" s="12"/>
      <c r="Z5475" s="12"/>
      <c r="AA5475" s="12"/>
      <c r="AB5475" s="12"/>
      <c r="AC5475" s="12"/>
      <c r="AD5475" s="12"/>
      <c r="AE5475" s="12"/>
      <c r="AF5475" s="12"/>
      <c r="AG5475" s="12"/>
      <c r="AH5475" s="12"/>
      <c r="AI5475" s="12"/>
      <c r="AL5475" s="12"/>
      <c r="AM5475" s="12"/>
      <c r="AN5475" s="12"/>
      <c r="AO5475" s="12"/>
      <c r="AP5475" s="12"/>
    </row>
    <row r="5476" spans="1:42" x14ac:dyDescent="0.25">
      <c r="A5476" s="12"/>
      <c r="B5476" s="12"/>
      <c r="C5476" s="12"/>
      <c r="D5476" s="12"/>
      <c r="E5476" s="12"/>
      <c r="F5476" s="12"/>
      <c r="I5476" s="12"/>
      <c r="J5476" s="12"/>
      <c r="K5476" s="12"/>
      <c r="L5476" s="12"/>
      <c r="M5476" s="12"/>
      <c r="N5476" s="12"/>
      <c r="O5476" s="12"/>
      <c r="P5476" s="12"/>
      <c r="Q5476" s="12"/>
      <c r="R5476" s="12" t="e">
        <f>VLOOKUP(V5476,'04a_cluster 296'!D:D,1,FALSE)</f>
        <v>#N/A</v>
      </c>
      <c r="S5476" s="12" t="s">
        <v>1787</v>
      </c>
      <c r="T5476" s="12" t="s">
        <v>1788</v>
      </c>
      <c r="U5476" s="12" t="s">
        <v>1789</v>
      </c>
      <c r="V5476" s="12" t="s">
        <v>1788</v>
      </c>
      <c r="W5476" s="12">
        <v>21.1097</v>
      </c>
      <c r="X5476" s="12">
        <v>0.55197200000000002</v>
      </c>
      <c r="Y5476" s="12"/>
      <c r="Z5476" s="12"/>
      <c r="AA5476" s="12"/>
      <c r="AB5476" s="12"/>
      <c r="AC5476" s="12"/>
      <c r="AD5476" s="12"/>
      <c r="AE5476" s="12"/>
      <c r="AF5476" s="12"/>
      <c r="AG5476" s="12"/>
      <c r="AH5476" s="12"/>
      <c r="AI5476" s="12"/>
      <c r="AL5476" s="12"/>
      <c r="AM5476" s="12"/>
      <c r="AN5476" s="12"/>
      <c r="AO5476" s="12"/>
      <c r="AP5476" s="12"/>
    </row>
    <row r="5477" spans="1:42" x14ac:dyDescent="0.25">
      <c r="A5477" s="12"/>
      <c r="B5477" s="12"/>
      <c r="C5477" s="12"/>
      <c r="D5477" s="12"/>
      <c r="E5477" s="12"/>
      <c r="F5477" s="12"/>
      <c r="I5477" s="12"/>
      <c r="J5477" s="12"/>
      <c r="K5477" s="12"/>
      <c r="L5477" s="12"/>
      <c r="M5477" s="12"/>
      <c r="N5477" s="12"/>
      <c r="O5477" s="12"/>
      <c r="P5477" s="12"/>
      <c r="Q5477" s="12"/>
      <c r="R5477" s="12" t="e">
        <f>VLOOKUP(V5477,'04a_cluster 296'!D:D,1,FALSE)</f>
        <v>#N/A</v>
      </c>
      <c r="S5477" s="12" t="s">
        <v>243</v>
      </c>
      <c r="T5477" s="12" t="s">
        <v>244</v>
      </c>
      <c r="U5477" s="12" t="s">
        <v>245</v>
      </c>
      <c r="V5477" s="12" t="s">
        <v>244</v>
      </c>
      <c r="W5477" s="12">
        <v>21.286100000000001</v>
      </c>
      <c r="X5477" s="12">
        <v>0.27768799999999999</v>
      </c>
      <c r="Y5477" s="12"/>
      <c r="Z5477" s="12"/>
      <c r="AA5477" s="12"/>
      <c r="AB5477" s="12"/>
      <c r="AC5477" s="12"/>
      <c r="AD5477" s="12"/>
      <c r="AE5477" s="12"/>
      <c r="AF5477" s="12"/>
      <c r="AG5477" s="12"/>
      <c r="AH5477" s="12"/>
      <c r="AI5477" s="12"/>
      <c r="AL5477" s="12"/>
      <c r="AM5477" s="12"/>
      <c r="AN5477" s="12"/>
      <c r="AO5477" s="12"/>
      <c r="AP5477" s="12"/>
    </row>
    <row r="5478" spans="1:42" x14ac:dyDescent="0.25">
      <c r="A5478" s="12"/>
      <c r="B5478" s="12"/>
      <c r="C5478" s="12"/>
      <c r="D5478" s="12"/>
      <c r="E5478" s="12"/>
      <c r="F5478" s="12"/>
      <c r="I5478" s="12"/>
      <c r="J5478" s="12"/>
      <c r="K5478" s="12"/>
      <c r="L5478" s="12"/>
      <c r="M5478" s="12"/>
      <c r="N5478" s="12"/>
      <c r="O5478" s="12"/>
      <c r="P5478" s="12"/>
      <c r="Q5478" s="12"/>
      <c r="R5478" s="12" t="e">
        <f>VLOOKUP(V5478,'04a_cluster 296'!D:D,1,FALSE)</f>
        <v>#N/A</v>
      </c>
      <c r="S5478" s="12" t="s">
        <v>6310</v>
      </c>
      <c r="T5478" s="12" t="s">
        <v>6311</v>
      </c>
      <c r="U5478" s="12" t="s">
        <v>6312</v>
      </c>
      <c r="V5478" s="12" t="s">
        <v>6311</v>
      </c>
      <c r="W5478" s="12">
        <v>18.032800000000002</v>
      </c>
      <c r="X5478" s="12">
        <v>0.240315</v>
      </c>
      <c r="Y5478" s="12"/>
      <c r="Z5478" s="12"/>
      <c r="AA5478" s="12"/>
      <c r="AB5478" s="12"/>
      <c r="AC5478" s="12"/>
      <c r="AD5478" s="12"/>
      <c r="AE5478" s="12"/>
      <c r="AF5478" s="12"/>
      <c r="AG5478" s="12"/>
      <c r="AH5478" s="12"/>
      <c r="AI5478" s="12"/>
      <c r="AL5478" s="12"/>
      <c r="AM5478" s="12"/>
      <c r="AN5478" s="12"/>
      <c r="AO5478" s="12"/>
      <c r="AP5478" s="12"/>
    </row>
    <row r="5479" spans="1:42" x14ac:dyDescent="0.25">
      <c r="A5479" s="12"/>
      <c r="B5479" s="12"/>
      <c r="C5479" s="12"/>
      <c r="D5479" s="12"/>
      <c r="E5479" s="12"/>
      <c r="F5479" s="12"/>
      <c r="I5479" s="12"/>
      <c r="J5479" s="12"/>
      <c r="K5479" s="12"/>
      <c r="L5479" s="12"/>
      <c r="M5479" s="12"/>
      <c r="N5479" s="12"/>
      <c r="O5479" s="12"/>
      <c r="P5479" s="12"/>
      <c r="Q5479" s="12"/>
      <c r="R5479" s="12" t="e">
        <f>VLOOKUP(V5479,'04a_cluster 296'!D:D,1,FALSE)</f>
        <v>#N/A</v>
      </c>
      <c r="S5479" s="12" t="s">
        <v>3239</v>
      </c>
      <c r="T5479" s="12" t="s">
        <v>3240</v>
      </c>
      <c r="U5479" s="12" t="s">
        <v>3241</v>
      </c>
      <c r="V5479" s="12" t="s">
        <v>3240</v>
      </c>
      <c r="W5479" s="12">
        <v>20.080300000000001</v>
      </c>
      <c r="X5479" s="12">
        <v>0.28975299999999998</v>
      </c>
      <c r="Y5479" s="12"/>
      <c r="Z5479" s="12"/>
      <c r="AA5479" s="12"/>
      <c r="AB5479" s="12"/>
      <c r="AC5479" s="12"/>
      <c r="AD5479" s="12"/>
      <c r="AE5479" s="12"/>
      <c r="AF5479" s="12"/>
      <c r="AG5479" s="12"/>
      <c r="AH5479" s="12"/>
      <c r="AI5479" s="12"/>
      <c r="AL5479" s="12"/>
      <c r="AM5479" s="12"/>
      <c r="AN5479" s="12"/>
      <c r="AO5479" s="12"/>
      <c r="AP5479" s="12"/>
    </row>
    <row r="5480" spans="1:42" x14ac:dyDescent="0.25">
      <c r="A5480" s="12"/>
      <c r="B5480" s="12"/>
      <c r="C5480" s="12"/>
      <c r="D5480" s="12"/>
      <c r="E5480" s="12"/>
      <c r="F5480" s="12"/>
      <c r="I5480" s="12"/>
      <c r="J5480" s="12"/>
      <c r="K5480" s="12"/>
      <c r="L5480" s="12"/>
      <c r="M5480" s="12"/>
      <c r="N5480" s="12"/>
      <c r="O5480" s="12"/>
      <c r="P5480" s="12"/>
      <c r="Q5480" s="12"/>
      <c r="R5480" s="12" t="e">
        <f>VLOOKUP(V5480,'04a_cluster 296'!D:D,1,FALSE)</f>
        <v>#N/A</v>
      </c>
      <c r="S5480" s="12" t="s">
        <v>177</v>
      </c>
      <c r="T5480" s="12" t="s">
        <v>178</v>
      </c>
      <c r="U5480" s="12" t="s">
        <v>179</v>
      </c>
      <c r="V5480" s="12" t="s">
        <v>178</v>
      </c>
      <c r="W5480" s="12">
        <v>17.107399999999998</v>
      </c>
      <c r="X5480" s="12">
        <v>1.5469299999999999</v>
      </c>
      <c r="Y5480" s="12"/>
      <c r="Z5480" s="12"/>
      <c r="AA5480" s="12"/>
      <c r="AB5480" s="12"/>
      <c r="AC5480" s="12"/>
      <c r="AD5480" s="12"/>
      <c r="AE5480" s="12"/>
      <c r="AF5480" s="12"/>
      <c r="AG5480" s="12"/>
      <c r="AH5480" s="12"/>
      <c r="AI5480" s="12"/>
      <c r="AL5480" s="12"/>
      <c r="AM5480" s="12"/>
      <c r="AN5480" s="12"/>
      <c r="AO5480" s="12"/>
      <c r="AP5480" s="12"/>
    </row>
    <row r="5481" spans="1:42" x14ac:dyDescent="0.25">
      <c r="A5481" s="12"/>
      <c r="B5481" s="12"/>
      <c r="C5481" s="12"/>
      <c r="D5481" s="12"/>
      <c r="E5481" s="12"/>
      <c r="F5481" s="12"/>
      <c r="I5481" s="12"/>
      <c r="J5481" s="12"/>
      <c r="K5481" s="12"/>
      <c r="L5481" s="12"/>
      <c r="M5481" s="12"/>
      <c r="N5481" s="12"/>
      <c r="O5481" s="12"/>
      <c r="P5481" s="12"/>
      <c r="Q5481" s="12"/>
      <c r="R5481" s="12" t="e">
        <f>VLOOKUP(V5481,'04a_cluster 296'!D:D,1,FALSE)</f>
        <v>#N/A</v>
      </c>
      <c r="S5481" s="12" t="s">
        <v>6675</v>
      </c>
      <c r="T5481" s="12" t="s">
        <v>6676</v>
      </c>
      <c r="U5481" s="12" t="s">
        <v>6677</v>
      </c>
      <c r="V5481" s="12" t="s">
        <v>6676</v>
      </c>
      <c r="W5481" s="12">
        <v>17.364999999999998</v>
      </c>
      <c r="X5481" s="12">
        <v>0.86830099999999999</v>
      </c>
      <c r="Y5481" s="12"/>
      <c r="Z5481" s="12"/>
      <c r="AA5481" s="12"/>
      <c r="AB5481" s="12"/>
      <c r="AC5481" s="12"/>
      <c r="AD5481" s="12"/>
      <c r="AE5481" s="12"/>
      <c r="AF5481" s="12"/>
      <c r="AG5481" s="12"/>
      <c r="AH5481" s="12"/>
      <c r="AI5481" s="12"/>
      <c r="AL5481" s="12"/>
      <c r="AM5481" s="12"/>
      <c r="AN5481" s="12"/>
      <c r="AO5481" s="12"/>
      <c r="AP5481" s="12"/>
    </row>
    <row r="5482" spans="1:42" x14ac:dyDescent="0.25">
      <c r="A5482" s="12"/>
      <c r="B5482" s="12"/>
      <c r="C5482" s="12"/>
      <c r="D5482" s="12"/>
      <c r="E5482" s="12"/>
      <c r="F5482" s="12"/>
      <c r="I5482" s="12"/>
      <c r="J5482" s="12"/>
      <c r="K5482" s="12"/>
      <c r="L5482" s="12"/>
      <c r="M5482" s="12"/>
      <c r="N5482" s="12"/>
      <c r="O5482" s="12"/>
      <c r="P5482" s="12"/>
      <c r="Q5482" s="12"/>
      <c r="R5482" s="12" t="e">
        <f>VLOOKUP(V5482,'04a_cluster 296'!D:D,1,FALSE)</f>
        <v>#N/A</v>
      </c>
      <c r="S5482" s="12" t="s">
        <v>4909</v>
      </c>
      <c r="T5482" s="12" t="s">
        <v>4910</v>
      </c>
      <c r="U5482" s="12" t="s">
        <v>4911</v>
      </c>
      <c r="V5482" s="12" t="s">
        <v>4910</v>
      </c>
      <c r="W5482" s="12">
        <v>19.7195</v>
      </c>
      <c r="X5482" s="12">
        <v>0.55499100000000001</v>
      </c>
      <c r="Y5482" s="12"/>
      <c r="Z5482" s="12"/>
      <c r="AA5482" s="12"/>
      <c r="AB5482" s="12"/>
      <c r="AC5482" s="12"/>
      <c r="AD5482" s="12"/>
      <c r="AE5482" s="12"/>
      <c r="AF5482" s="12"/>
      <c r="AG5482" s="12"/>
      <c r="AH5482" s="12"/>
      <c r="AI5482" s="12"/>
      <c r="AL5482" s="12"/>
      <c r="AM5482" s="12"/>
      <c r="AN5482" s="12"/>
      <c r="AO5482" s="12"/>
      <c r="AP5482" s="12"/>
    </row>
    <row r="5483" spans="1:42" x14ac:dyDescent="0.25">
      <c r="A5483" s="12"/>
      <c r="B5483" s="12"/>
      <c r="C5483" s="12"/>
      <c r="D5483" s="12"/>
      <c r="E5483" s="12"/>
      <c r="F5483" s="12"/>
      <c r="I5483" s="12"/>
      <c r="J5483" s="12"/>
      <c r="K5483" s="12"/>
      <c r="L5483" s="12"/>
      <c r="M5483" s="12"/>
      <c r="N5483" s="12"/>
      <c r="O5483" s="12"/>
      <c r="P5483" s="12"/>
      <c r="Q5483" s="12"/>
      <c r="R5483" s="12" t="e">
        <f>VLOOKUP(V5483,'04a_cluster 296'!D:D,1,FALSE)</f>
        <v>#N/A</v>
      </c>
      <c r="S5483" s="12" t="s">
        <v>8794</v>
      </c>
      <c r="T5483" s="12" t="s">
        <v>8795</v>
      </c>
      <c r="U5483" s="12" t="s">
        <v>8796</v>
      </c>
      <c r="V5483" s="12" t="s">
        <v>8795</v>
      </c>
      <c r="W5483" s="12">
        <v>18.506499999999999</v>
      </c>
      <c r="X5483" s="12">
        <v>0.24507300000000001</v>
      </c>
      <c r="Y5483" s="12"/>
      <c r="Z5483" s="12"/>
      <c r="AA5483" s="12"/>
      <c r="AB5483" s="12"/>
      <c r="AC5483" s="12"/>
      <c r="AD5483" s="12"/>
      <c r="AE5483" s="12"/>
      <c r="AF5483" s="12"/>
      <c r="AG5483" s="12"/>
      <c r="AH5483" s="12"/>
      <c r="AI5483" s="12"/>
      <c r="AL5483" s="12"/>
      <c r="AM5483" s="12"/>
      <c r="AN5483" s="12"/>
      <c r="AO5483" s="12"/>
      <c r="AP5483" s="12"/>
    </row>
    <row r="5484" spans="1:42" x14ac:dyDescent="0.25">
      <c r="A5484" s="12"/>
      <c r="B5484" s="12"/>
      <c r="C5484" s="12"/>
      <c r="D5484" s="12"/>
      <c r="E5484" s="12"/>
      <c r="F5484" s="12"/>
      <c r="I5484" s="12"/>
      <c r="J5484" s="12"/>
      <c r="K5484" s="12"/>
      <c r="L5484" s="12"/>
      <c r="M5484" s="12"/>
      <c r="N5484" s="12"/>
      <c r="O5484" s="12"/>
      <c r="P5484" s="12"/>
      <c r="Q5484" s="12"/>
      <c r="R5484" s="12" t="e">
        <f>VLOOKUP(V5484,'04a_cluster 296'!D:D,1,FALSE)</f>
        <v>#N/A</v>
      </c>
      <c r="S5484" s="12" t="s">
        <v>3152</v>
      </c>
      <c r="T5484" s="12" t="s">
        <v>3153</v>
      </c>
      <c r="U5484" s="12" t="s">
        <v>3154</v>
      </c>
      <c r="V5484" s="12" t="s">
        <v>3153</v>
      </c>
      <c r="W5484" s="12">
        <v>22.962499999999999</v>
      </c>
      <c r="X5484" s="12">
        <v>0.52998299999999998</v>
      </c>
      <c r="Y5484" s="12"/>
      <c r="Z5484" s="12"/>
      <c r="AA5484" s="12"/>
      <c r="AB5484" s="12"/>
      <c r="AC5484" s="12"/>
      <c r="AD5484" s="12"/>
      <c r="AE5484" s="12"/>
      <c r="AF5484" s="12"/>
      <c r="AG5484" s="12"/>
      <c r="AH5484" s="12"/>
      <c r="AI5484" s="12"/>
      <c r="AL5484" s="12"/>
      <c r="AM5484" s="12"/>
      <c r="AN5484" s="12"/>
      <c r="AO5484" s="12"/>
      <c r="AP5484" s="12"/>
    </row>
    <row r="5485" spans="1:42" x14ac:dyDescent="0.25">
      <c r="A5485" s="12"/>
      <c r="B5485" s="12"/>
      <c r="C5485" s="12"/>
      <c r="D5485" s="12"/>
      <c r="E5485" s="12"/>
      <c r="F5485" s="12"/>
      <c r="I5485" s="12"/>
      <c r="J5485" s="12"/>
      <c r="K5485" s="12"/>
      <c r="L5485" s="12"/>
      <c r="M5485" s="12"/>
      <c r="N5485" s="12"/>
      <c r="O5485" s="12"/>
      <c r="P5485" s="12"/>
      <c r="Q5485" s="12"/>
      <c r="R5485" s="12" t="e">
        <f>VLOOKUP(V5485,'04a_cluster 296'!D:D,1,FALSE)</f>
        <v>#N/A</v>
      </c>
      <c r="S5485" s="12" t="s">
        <v>14809</v>
      </c>
      <c r="T5485" s="12" t="s">
        <v>14810</v>
      </c>
      <c r="U5485" s="12" t="s">
        <v>14811</v>
      </c>
      <c r="V5485" s="12" t="s">
        <v>14810</v>
      </c>
      <c r="W5485" s="12">
        <v>15.3491</v>
      </c>
      <c r="X5485" s="12">
        <v>1.175</v>
      </c>
      <c r="Y5485" s="12"/>
      <c r="Z5485" s="12"/>
      <c r="AA5485" s="12"/>
      <c r="AB5485" s="12"/>
      <c r="AC5485" s="12"/>
      <c r="AD5485" s="12"/>
      <c r="AE5485" s="12"/>
      <c r="AF5485" s="12"/>
      <c r="AG5485" s="12"/>
      <c r="AH5485" s="12"/>
      <c r="AI5485" s="12"/>
      <c r="AL5485" s="12"/>
      <c r="AM5485" s="12"/>
      <c r="AN5485" s="12"/>
      <c r="AO5485" s="12"/>
      <c r="AP5485" s="12"/>
    </row>
    <row r="5486" spans="1:42" x14ac:dyDescent="0.25">
      <c r="A5486" s="12"/>
      <c r="B5486" s="12"/>
      <c r="C5486" s="12"/>
      <c r="D5486" s="12"/>
      <c r="E5486" s="12"/>
      <c r="F5486" s="12"/>
      <c r="I5486" s="12"/>
      <c r="J5486" s="12"/>
      <c r="K5486" s="12"/>
      <c r="L5486" s="12"/>
      <c r="M5486" s="12"/>
      <c r="N5486" s="12"/>
      <c r="O5486" s="12"/>
      <c r="P5486" s="12"/>
      <c r="Q5486" s="12"/>
      <c r="R5486" s="12" t="e">
        <f>VLOOKUP(V5486,'04a_cluster 296'!D:D,1,FALSE)</f>
        <v>#N/A</v>
      </c>
      <c r="S5486" s="12" t="s">
        <v>675</v>
      </c>
      <c r="T5486" s="12" t="s">
        <v>676</v>
      </c>
      <c r="U5486" s="12" t="s">
        <v>677</v>
      </c>
      <c r="V5486" s="12" t="s">
        <v>676</v>
      </c>
      <c r="W5486" s="12">
        <v>19.2285</v>
      </c>
      <c r="X5486" s="12">
        <v>0.19712299999999999</v>
      </c>
      <c r="Y5486" s="12"/>
      <c r="Z5486" s="12"/>
      <c r="AA5486" s="12"/>
      <c r="AB5486" s="12"/>
      <c r="AC5486" s="12"/>
      <c r="AD5486" s="12"/>
      <c r="AE5486" s="12"/>
      <c r="AF5486" s="12"/>
      <c r="AG5486" s="12"/>
      <c r="AH5486" s="12"/>
      <c r="AI5486" s="12"/>
      <c r="AL5486" s="12"/>
      <c r="AM5486" s="12"/>
      <c r="AN5486" s="12"/>
      <c r="AO5486" s="12"/>
      <c r="AP5486" s="12"/>
    </row>
    <row r="5487" spans="1:42" x14ac:dyDescent="0.25">
      <c r="A5487" s="12"/>
      <c r="B5487" s="12"/>
      <c r="C5487" s="12"/>
      <c r="D5487" s="12"/>
      <c r="E5487" s="12"/>
      <c r="F5487" s="12"/>
      <c r="I5487" s="12"/>
      <c r="J5487" s="12"/>
      <c r="K5487" s="12"/>
      <c r="L5487" s="12"/>
      <c r="M5487" s="12"/>
      <c r="N5487" s="12"/>
      <c r="O5487" s="12"/>
      <c r="P5487" s="12"/>
      <c r="Q5487" s="12"/>
      <c r="R5487" s="12" t="e">
        <f>VLOOKUP(V5487,'04a_cluster 296'!D:D,1,FALSE)</f>
        <v>#N/A</v>
      </c>
      <c r="S5487" s="12" t="s">
        <v>12667</v>
      </c>
      <c r="T5487" s="12" t="s">
        <v>12668</v>
      </c>
      <c r="U5487" s="12" t="s">
        <v>12669</v>
      </c>
      <c r="V5487" s="12" t="s">
        <v>12668</v>
      </c>
      <c r="W5487" s="12">
        <v>22.8141</v>
      </c>
      <c r="X5487" s="12">
        <v>6.6075700000000001E-2</v>
      </c>
      <c r="Y5487" s="12"/>
      <c r="Z5487" s="12"/>
      <c r="AA5487" s="12"/>
      <c r="AB5487" s="12"/>
      <c r="AC5487" s="12"/>
      <c r="AD5487" s="12"/>
      <c r="AE5487" s="12"/>
      <c r="AF5487" s="12"/>
      <c r="AG5487" s="12"/>
      <c r="AH5487" s="12"/>
      <c r="AI5487" s="12"/>
      <c r="AL5487" s="12"/>
      <c r="AM5487" s="12"/>
      <c r="AN5487" s="12"/>
      <c r="AO5487" s="12"/>
      <c r="AP5487" s="12"/>
    </row>
    <row r="5488" spans="1:42" x14ac:dyDescent="0.25">
      <c r="A5488" s="12"/>
      <c r="B5488" s="12"/>
      <c r="C5488" s="12"/>
      <c r="D5488" s="12"/>
      <c r="E5488" s="12"/>
      <c r="F5488" s="12"/>
      <c r="I5488" s="12"/>
      <c r="J5488" s="12"/>
      <c r="K5488" s="12"/>
      <c r="L5488" s="12"/>
      <c r="M5488" s="12"/>
      <c r="N5488" s="12"/>
      <c r="O5488" s="12"/>
      <c r="P5488" s="12"/>
      <c r="Q5488" s="12"/>
      <c r="R5488" s="12" t="e">
        <f>VLOOKUP(V5488,'04a_cluster 296'!D:D,1,FALSE)</f>
        <v>#N/A</v>
      </c>
      <c r="S5488" s="12" t="s">
        <v>17114</v>
      </c>
      <c r="T5488" s="12" t="s">
        <v>17115</v>
      </c>
      <c r="U5488" s="12" t="s">
        <v>17116</v>
      </c>
      <c r="V5488" s="12" t="s">
        <v>17115</v>
      </c>
      <c r="W5488" s="12">
        <v>20.4634</v>
      </c>
      <c r="X5488" s="12">
        <v>0.449737</v>
      </c>
      <c r="Y5488" s="12"/>
      <c r="Z5488" s="12"/>
      <c r="AA5488" s="12"/>
      <c r="AB5488" s="12"/>
      <c r="AC5488" s="12"/>
      <c r="AD5488" s="12"/>
      <c r="AE5488" s="12"/>
      <c r="AF5488" s="12"/>
      <c r="AG5488" s="12"/>
      <c r="AH5488" s="12"/>
      <c r="AI5488" s="12"/>
      <c r="AL5488" s="12"/>
      <c r="AM5488" s="12"/>
      <c r="AN5488" s="12"/>
      <c r="AO5488" s="12"/>
      <c r="AP5488" s="12"/>
    </row>
    <row r="5489" spans="1:42" x14ac:dyDescent="0.25">
      <c r="A5489" s="12"/>
      <c r="B5489" s="12"/>
      <c r="C5489" s="12"/>
      <c r="D5489" s="12"/>
      <c r="E5489" s="12"/>
      <c r="F5489" s="12"/>
      <c r="I5489" s="12"/>
      <c r="J5489" s="12"/>
      <c r="K5489" s="12"/>
      <c r="L5489" s="12"/>
      <c r="M5489" s="12"/>
      <c r="N5489" s="12"/>
      <c r="O5489" s="12"/>
      <c r="P5489" s="12"/>
      <c r="Q5489" s="12"/>
      <c r="R5489" s="12" t="e">
        <f>VLOOKUP(V5489,'04a_cluster 296'!D:D,1,FALSE)</f>
        <v>#N/A</v>
      </c>
      <c r="S5489" s="12" t="s">
        <v>17357</v>
      </c>
      <c r="T5489" s="12" t="s">
        <v>17358</v>
      </c>
      <c r="U5489" s="12" t="s">
        <v>17359</v>
      </c>
      <c r="V5489" s="12" t="s">
        <v>17358</v>
      </c>
      <c r="W5489" s="12">
        <v>17.6568</v>
      </c>
      <c r="X5489" s="12">
        <v>0.48831000000000002</v>
      </c>
      <c r="Y5489" s="12"/>
      <c r="Z5489" s="12"/>
      <c r="AA5489" s="12"/>
      <c r="AB5489" s="12"/>
      <c r="AC5489" s="12"/>
      <c r="AD5489" s="12"/>
      <c r="AE5489" s="12"/>
      <c r="AF5489" s="12"/>
      <c r="AG5489" s="12"/>
      <c r="AH5489" s="12"/>
      <c r="AI5489" s="12"/>
      <c r="AL5489" s="12"/>
      <c r="AM5489" s="12"/>
      <c r="AN5489" s="12"/>
      <c r="AO5489" s="12"/>
      <c r="AP5489" s="12"/>
    </row>
    <row r="5490" spans="1:42" x14ac:dyDescent="0.25">
      <c r="A5490" s="12"/>
      <c r="B5490" s="12"/>
      <c r="C5490" s="12"/>
      <c r="D5490" s="12"/>
      <c r="E5490" s="12"/>
      <c r="F5490" s="12"/>
      <c r="I5490" s="12"/>
      <c r="J5490" s="12"/>
      <c r="K5490" s="12"/>
      <c r="L5490" s="12"/>
      <c r="M5490" s="12"/>
      <c r="N5490" s="12"/>
      <c r="O5490" s="12"/>
      <c r="P5490" s="12"/>
      <c r="Q5490" s="12"/>
      <c r="R5490" s="12" t="e">
        <f>VLOOKUP(V5490,'04a_cluster 296'!D:D,1,FALSE)</f>
        <v>#N/A</v>
      </c>
      <c r="S5490" s="12" t="s">
        <v>12445</v>
      </c>
      <c r="T5490" s="12" t="s">
        <v>12446</v>
      </c>
      <c r="U5490" s="12" t="s">
        <v>12447</v>
      </c>
      <c r="V5490" s="12" t="s">
        <v>12446</v>
      </c>
      <c r="W5490" s="12">
        <v>16.4999</v>
      </c>
      <c r="X5490" s="12">
        <v>0.58360000000000001</v>
      </c>
      <c r="Y5490" s="12"/>
      <c r="Z5490" s="12"/>
      <c r="AA5490" s="12"/>
      <c r="AB5490" s="12"/>
      <c r="AC5490" s="12"/>
      <c r="AD5490" s="12"/>
      <c r="AE5490" s="12"/>
      <c r="AF5490" s="12"/>
      <c r="AG5490" s="12"/>
      <c r="AH5490" s="12"/>
      <c r="AI5490" s="12"/>
      <c r="AL5490" s="12"/>
      <c r="AM5490" s="12"/>
      <c r="AN5490" s="12"/>
      <c r="AO5490" s="12"/>
      <c r="AP5490" s="12"/>
    </row>
    <row r="5491" spans="1:42" x14ac:dyDescent="0.25">
      <c r="A5491" s="12"/>
      <c r="B5491" s="12"/>
      <c r="C5491" s="12"/>
      <c r="D5491" s="12"/>
      <c r="E5491" s="12"/>
      <c r="F5491" s="12"/>
      <c r="I5491" s="12"/>
      <c r="J5491" s="12"/>
      <c r="K5491" s="12"/>
      <c r="L5491" s="12"/>
      <c r="M5491" s="12"/>
      <c r="N5491" s="12"/>
      <c r="O5491" s="12"/>
      <c r="P5491" s="12"/>
      <c r="Q5491" s="12"/>
      <c r="R5491" s="12" t="e">
        <f>VLOOKUP(V5491,'04a_cluster 296'!D:D,1,FALSE)</f>
        <v>#N/A</v>
      </c>
      <c r="S5491" s="12" t="s">
        <v>16976</v>
      </c>
      <c r="T5491" s="12" t="s">
        <v>16977</v>
      </c>
      <c r="U5491" s="12" t="s">
        <v>16978</v>
      </c>
      <c r="V5491" s="12" t="s">
        <v>16977</v>
      </c>
      <c r="W5491" s="12">
        <v>18.354299999999999</v>
      </c>
      <c r="X5491" s="12">
        <v>1.1275999999999999</v>
      </c>
      <c r="Y5491" s="12"/>
      <c r="Z5491" s="12"/>
      <c r="AA5491" s="12"/>
      <c r="AB5491" s="12"/>
      <c r="AC5491" s="12"/>
      <c r="AD5491" s="12"/>
      <c r="AE5491" s="12"/>
      <c r="AF5491" s="12"/>
      <c r="AG5491" s="12"/>
      <c r="AH5491" s="12"/>
      <c r="AI5491" s="12"/>
      <c r="AL5491" s="12"/>
      <c r="AM5491" s="12"/>
      <c r="AN5491" s="12"/>
      <c r="AO5491" s="12"/>
      <c r="AP5491" s="12"/>
    </row>
    <row r="5492" spans="1:42" x14ac:dyDescent="0.25">
      <c r="A5492" s="12"/>
      <c r="B5492" s="12"/>
      <c r="C5492" s="12"/>
      <c r="D5492" s="12"/>
      <c r="E5492" s="12"/>
      <c r="F5492" s="12"/>
      <c r="I5492" s="12"/>
      <c r="J5492" s="12"/>
      <c r="K5492" s="12"/>
      <c r="L5492" s="12"/>
      <c r="M5492" s="12"/>
      <c r="N5492" s="12"/>
      <c r="O5492" s="12"/>
      <c r="P5492" s="12"/>
      <c r="Q5492" s="12"/>
      <c r="R5492" s="12" t="e">
        <f>VLOOKUP(V5492,'04a_cluster 296'!D:D,1,FALSE)</f>
        <v>#N/A</v>
      </c>
      <c r="S5492" s="12" t="s">
        <v>14003</v>
      </c>
      <c r="T5492" s="12" t="s">
        <v>14004</v>
      </c>
      <c r="U5492" s="12" t="s">
        <v>14005</v>
      </c>
      <c r="V5492" s="12" t="s">
        <v>14004</v>
      </c>
      <c r="W5492" s="12">
        <v>18.966000000000001</v>
      </c>
      <c r="X5492" s="12">
        <v>0.35886000000000001</v>
      </c>
      <c r="Y5492" s="12"/>
      <c r="Z5492" s="12"/>
      <c r="AA5492" s="12"/>
      <c r="AB5492" s="12"/>
      <c r="AC5492" s="12"/>
      <c r="AD5492" s="12"/>
      <c r="AE5492" s="12"/>
      <c r="AF5492" s="12"/>
      <c r="AG5492" s="12"/>
      <c r="AH5492" s="12"/>
      <c r="AI5492" s="12"/>
      <c r="AL5492" s="12"/>
      <c r="AM5492" s="12"/>
      <c r="AN5492" s="12"/>
      <c r="AO5492" s="12"/>
      <c r="AP5492" s="12"/>
    </row>
    <row r="5493" spans="1:42" x14ac:dyDescent="0.25">
      <c r="A5493" s="12"/>
      <c r="B5493" s="12"/>
      <c r="C5493" s="12"/>
      <c r="D5493" s="12"/>
      <c r="E5493" s="12"/>
      <c r="F5493" s="12"/>
      <c r="I5493" s="12"/>
      <c r="J5493" s="12"/>
      <c r="K5493" s="12"/>
      <c r="L5493" s="12"/>
      <c r="M5493" s="12"/>
      <c r="N5493" s="12"/>
      <c r="O5493" s="12"/>
      <c r="P5493" s="12"/>
      <c r="Q5493" s="12"/>
      <c r="R5493" s="12" t="e">
        <f>VLOOKUP(V5493,'04a_cluster 296'!D:D,1,FALSE)</f>
        <v>#N/A</v>
      </c>
      <c r="S5493" s="12" t="s">
        <v>14487</v>
      </c>
      <c r="T5493" s="12" t="s">
        <v>14488</v>
      </c>
      <c r="U5493" s="12" t="s">
        <v>14489</v>
      </c>
      <c r="V5493" s="12" t="s">
        <v>14488</v>
      </c>
      <c r="W5493" s="12">
        <v>17.560600000000001</v>
      </c>
      <c r="X5493" s="12">
        <v>0.36973499999999998</v>
      </c>
      <c r="Y5493" s="12"/>
      <c r="Z5493" s="12"/>
      <c r="AA5493" s="12"/>
      <c r="AB5493" s="12"/>
      <c r="AC5493" s="12"/>
      <c r="AD5493" s="12"/>
      <c r="AE5493" s="12"/>
      <c r="AF5493" s="12"/>
      <c r="AG5493" s="12"/>
      <c r="AH5493" s="12"/>
      <c r="AI5493" s="12"/>
      <c r="AL5493" s="12"/>
      <c r="AM5493" s="12"/>
      <c r="AN5493" s="12"/>
      <c r="AO5493" s="12"/>
      <c r="AP5493" s="12"/>
    </row>
    <row r="5494" spans="1:42" x14ac:dyDescent="0.25">
      <c r="A5494" s="12"/>
      <c r="B5494" s="12"/>
      <c r="C5494" s="12"/>
      <c r="D5494" s="12"/>
      <c r="E5494" s="12"/>
      <c r="F5494" s="12"/>
      <c r="I5494" s="12"/>
      <c r="J5494" s="12"/>
      <c r="K5494" s="12"/>
      <c r="L5494" s="12"/>
      <c r="M5494" s="12"/>
      <c r="N5494" s="12"/>
      <c r="O5494" s="12"/>
      <c r="P5494" s="12"/>
      <c r="Q5494" s="12"/>
      <c r="R5494" s="12" t="e">
        <f>VLOOKUP(V5494,'04a_cluster 296'!D:D,1,FALSE)</f>
        <v>#N/A</v>
      </c>
      <c r="S5494" s="12" t="s">
        <v>10141</v>
      </c>
      <c r="T5494" s="12" t="s">
        <v>10142</v>
      </c>
      <c r="U5494" s="12" t="s">
        <v>10143</v>
      </c>
      <c r="V5494" s="12" t="s">
        <v>10142</v>
      </c>
      <c r="W5494" s="12">
        <v>19.358499999999999</v>
      </c>
      <c r="X5494" s="12">
        <v>0.56411999999999995</v>
      </c>
      <c r="Y5494" s="12"/>
      <c r="Z5494" s="12"/>
      <c r="AA5494" s="12"/>
      <c r="AB5494" s="12"/>
      <c r="AC5494" s="12"/>
      <c r="AD5494" s="12"/>
      <c r="AE5494" s="12"/>
      <c r="AF5494" s="12"/>
      <c r="AG5494" s="12"/>
      <c r="AH5494" s="12"/>
      <c r="AI5494" s="12"/>
      <c r="AL5494" s="12"/>
      <c r="AM5494" s="12"/>
      <c r="AN5494" s="12"/>
      <c r="AO5494" s="12"/>
      <c r="AP5494" s="12"/>
    </row>
    <row r="5495" spans="1:42" x14ac:dyDescent="0.25">
      <c r="A5495" s="12"/>
      <c r="B5495" s="12"/>
      <c r="C5495" s="12"/>
      <c r="D5495" s="12"/>
      <c r="E5495" s="12"/>
      <c r="F5495" s="12"/>
      <c r="I5495" s="12"/>
      <c r="J5495" s="12"/>
      <c r="K5495" s="12"/>
      <c r="L5495" s="12"/>
      <c r="M5495" s="12"/>
      <c r="N5495" s="12"/>
      <c r="O5495" s="12"/>
      <c r="P5495" s="12"/>
      <c r="Q5495" s="12"/>
      <c r="R5495" s="12" t="e">
        <f>VLOOKUP(V5495,'04a_cluster 296'!D:D,1,FALSE)</f>
        <v>#N/A</v>
      </c>
      <c r="S5495" s="12" t="s">
        <v>11743</v>
      </c>
      <c r="T5495" s="12" t="s">
        <v>11744</v>
      </c>
      <c r="U5495" s="12" t="s">
        <v>11745</v>
      </c>
      <c r="V5495" s="12" t="s">
        <v>11744</v>
      </c>
      <c r="W5495" s="12">
        <v>18.6586</v>
      </c>
      <c r="X5495" s="12">
        <v>0.41077000000000002</v>
      </c>
      <c r="Y5495" s="12"/>
      <c r="Z5495" s="12"/>
      <c r="AA5495" s="12"/>
      <c r="AB5495" s="12"/>
      <c r="AC5495" s="12"/>
      <c r="AD5495" s="12"/>
      <c r="AE5495" s="12"/>
      <c r="AF5495" s="12"/>
      <c r="AG5495" s="12"/>
      <c r="AH5495" s="12"/>
      <c r="AI5495" s="12"/>
      <c r="AL5495" s="12"/>
      <c r="AM5495" s="12"/>
      <c r="AN5495" s="12"/>
      <c r="AO5495" s="12"/>
      <c r="AP5495" s="12"/>
    </row>
    <row r="5496" spans="1:42" x14ac:dyDescent="0.25">
      <c r="A5496" s="12"/>
      <c r="B5496" s="12"/>
      <c r="C5496" s="12"/>
      <c r="D5496" s="12"/>
      <c r="E5496" s="12"/>
      <c r="F5496" s="12"/>
      <c r="I5496" s="12"/>
      <c r="J5496" s="12"/>
      <c r="K5496" s="12"/>
      <c r="L5496" s="12"/>
      <c r="M5496" s="12"/>
      <c r="N5496" s="12"/>
      <c r="O5496" s="12"/>
      <c r="P5496" s="12"/>
      <c r="Q5496" s="12"/>
      <c r="R5496" s="12" t="e">
        <f>VLOOKUP(V5496,'04a_cluster 296'!D:D,1,FALSE)</f>
        <v>#N/A</v>
      </c>
      <c r="S5496" s="12" t="s">
        <v>3972</v>
      </c>
      <c r="T5496" s="12" t="s">
        <v>3973</v>
      </c>
      <c r="U5496" s="12" t="s">
        <v>3974</v>
      </c>
      <c r="V5496" s="12" t="s">
        <v>3973</v>
      </c>
      <c r="W5496" s="12">
        <v>19.513999999999999</v>
      </c>
      <c r="X5496" s="12">
        <v>0.78676100000000004</v>
      </c>
      <c r="Y5496" s="12"/>
      <c r="Z5496" s="12"/>
      <c r="AA5496" s="12"/>
      <c r="AB5496" s="12"/>
      <c r="AC5496" s="12"/>
      <c r="AD5496" s="12"/>
      <c r="AE5496" s="12"/>
      <c r="AF5496" s="12"/>
      <c r="AG5496" s="12"/>
      <c r="AH5496" s="12"/>
      <c r="AI5496" s="12"/>
      <c r="AL5496" s="12"/>
      <c r="AM5496" s="12"/>
      <c r="AN5496" s="12"/>
      <c r="AO5496" s="12"/>
      <c r="AP5496" s="12"/>
    </row>
    <row r="5497" spans="1:42" x14ac:dyDescent="0.25">
      <c r="A5497" s="12"/>
      <c r="B5497" s="12"/>
      <c r="C5497" s="12"/>
      <c r="D5497" s="12"/>
      <c r="E5497" s="12"/>
      <c r="F5497" s="12"/>
      <c r="I5497" s="12"/>
      <c r="J5497" s="12"/>
      <c r="K5497" s="12"/>
      <c r="L5497" s="12"/>
      <c r="M5497" s="12"/>
      <c r="N5497" s="12"/>
      <c r="O5497" s="12"/>
      <c r="P5497" s="12"/>
      <c r="Q5497" s="12"/>
      <c r="R5497" s="12" t="e">
        <f>VLOOKUP(V5497,'04a_cluster 296'!D:D,1,FALSE)</f>
        <v>#N/A</v>
      </c>
      <c r="S5497" s="12" t="s">
        <v>16492</v>
      </c>
      <c r="T5497" s="12" t="s">
        <v>16493</v>
      </c>
      <c r="U5497" s="12" t="s">
        <v>16494</v>
      </c>
      <c r="V5497" s="12" t="s">
        <v>16493</v>
      </c>
      <c r="W5497" s="12">
        <v>17.680199999999999</v>
      </c>
      <c r="X5497" s="12">
        <v>0.18232300000000001</v>
      </c>
      <c r="Y5497" s="12"/>
      <c r="Z5497" s="12"/>
      <c r="AA5497" s="12"/>
      <c r="AB5497" s="12"/>
      <c r="AC5497" s="12"/>
      <c r="AD5497" s="12"/>
      <c r="AE5497" s="12"/>
      <c r="AF5497" s="12"/>
      <c r="AG5497" s="12"/>
      <c r="AH5497" s="12"/>
      <c r="AI5497" s="12"/>
      <c r="AL5497" s="12"/>
      <c r="AM5497" s="12"/>
      <c r="AN5497" s="12"/>
      <c r="AO5497" s="12"/>
      <c r="AP5497" s="12"/>
    </row>
    <row r="5498" spans="1:42" x14ac:dyDescent="0.25">
      <c r="A5498" s="12"/>
      <c r="B5498" s="12"/>
      <c r="C5498" s="12"/>
      <c r="D5498" s="12"/>
      <c r="E5498" s="12"/>
      <c r="F5498" s="12"/>
      <c r="I5498" s="12"/>
      <c r="J5498" s="12"/>
      <c r="K5498" s="12"/>
      <c r="L5498" s="12"/>
      <c r="M5498" s="12"/>
      <c r="N5498" s="12"/>
      <c r="O5498" s="12"/>
      <c r="P5498" s="12"/>
      <c r="Q5498" s="12"/>
      <c r="R5498" s="12" t="e">
        <f>VLOOKUP(V5498,'04a_cluster 296'!D:D,1,FALSE)</f>
        <v>#N/A</v>
      </c>
      <c r="S5498" s="12" t="s">
        <v>11268</v>
      </c>
      <c r="T5498" s="12" t="s">
        <v>11269</v>
      </c>
      <c r="U5498" s="12" t="s">
        <v>11270</v>
      </c>
      <c r="V5498" s="12" t="s">
        <v>11269</v>
      </c>
      <c r="W5498" s="12">
        <v>17.863199999999999</v>
      </c>
      <c r="X5498" s="12">
        <v>0.57470299999999996</v>
      </c>
      <c r="Y5498" s="12"/>
      <c r="Z5498" s="12"/>
      <c r="AA5498" s="12"/>
      <c r="AB5498" s="12"/>
      <c r="AC5498" s="12"/>
      <c r="AD5498" s="12"/>
      <c r="AE5498" s="12"/>
      <c r="AF5498" s="12"/>
      <c r="AG5498" s="12"/>
      <c r="AH5498" s="12"/>
      <c r="AI5498" s="12"/>
      <c r="AL5498" s="12"/>
      <c r="AM5498" s="12"/>
      <c r="AN5498" s="12"/>
      <c r="AO5498" s="12"/>
      <c r="AP5498" s="12"/>
    </row>
    <row r="5499" spans="1:42" x14ac:dyDescent="0.25">
      <c r="A5499" s="12"/>
      <c r="B5499" s="12"/>
      <c r="C5499" s="12"/>
      <c r="D5499" s="12"/>
      <c r="E5499" s="12"/>
      <c r="F5499" s="12"/>
      <c r="I5499" s="12"/>
      <c r="J5499" s="12"/>
      <c r="K5499" s="12"/>
      <c r="L5499" s="12"/>
      <c r="M5499" s="12"/>
      <c r="N5499" s="12"/>
      <c r="O5499" s="12"/>
      <c r="P5499" s="12"/>
      <c r="Q5499" s="12"/>
      <c r="R5499" s="12" t="e">
        <f>VLOOKUP(V5499,'04a_cluster 296'!D:D,1,FALSE)</f>
        <v>#N/A</v>
      </c>
      <c r="S5499" s="12" t="s">
        <v>7767</v>
      </c>
      <c r="T5499" s="12" t="s">
        <v>7768</v>
      </c>
      <c r="U5499" s="12" t="s">
        <v>7769</v>
      </c>
      <c r="V5499" s="12" t="s">
        <v>7768</v>
      </c>
      <c r="W5499" s="12">
        <v>17.959700000000002</v>
      </c>
      <c r="X5499" s="12">
        <v>1.0261499999999999</v>
      </c>
      <c r="Y5499" s="12"/>
      <c r="Z5499" s="12"/>
      <c r="AA5499" s="12"/>
      <c r="AB5499" s="12"/>
      <c r="AC5499" s="12"/>
      <c r="AD5499" s="12"/>
      <c r="AE5499" s="12"/>
      <c r="AF5499" s="12"/>
      <c r="AG5499" s="12"/>
      <c r="AH5499" s="12"/>
      <c r="AI5499" s="12"/>
      <c r="AL5499" s="12"/>
      <c r="AM5499" s="12"/>
      <c r="AN5499" s="12"/>
      <c r="AO5499" s="12"/>
      <c r="AP5499" s="12"/>
    </row>
    <row r="5500" spans="1:42" x14ac:dyDescent="0.25">
      <c r="A5500" s="12"/>
      <c r="B5500" s="12"/>
      <c r="C5500" s="12"/>
      <c r="D5500" s="12"/>
      <c r="E5500" s="12"/>
      <c r="F5500" s="12"/>
      <c r="I5500" s="12"/>
      <c r="J5500" s="12"/>
      <c r="K5500" s="12"/>
      <c r="L5500" s="12"/>
      <c r="M5500" s="12"/>
      <c r="N5500" s="12"/>
      <c r="O5500" s="12"/>
      <c r="P5500" s="12"/>
      <c r="Q5500" s="12"/>
      <c r="R5500" s="12" t="e">
        <f>VLOOKUP(V5500,'04a_cluster 296'!D:D,1,FALSE)</f>
        <v>#N/A</v>
      </c>
      <c r="S5500" s="12" t="s">
        <v>5000</v>
      </c>
      <c r="T5500" s="12" t="s">
        <v>5001</v>
      </c>
      <c r="U5500" s="12" t="s">
        <v>5002</v>
      </c>
      <c r="V5500" s="12" t="s">
        <v>5001</v>
      </c>
      <c r="W5500" s="12">
        <v>21.0259</v>
      </c>
      <c r="X5500" s="12">
        <v>0.50561699999999998</v>
      </c>
      <c r="Y5500" s="12"/>
      <c r="Z5500" s="12"/>
      <c r="AA5500" s="12"/>
      <c r="AB5500" s="12"/>
      <c r="AC5500" s="12"/>
      <c r="AD5500" s="12"/>
      <c r="AE5500" s="12"/>
      <c r="AF5500" s="12"/>
      <c r="AG5500" s="12"/>
      <c r="AH5500" s="12"/>
      <c r="AI5500" s="12"/>
      <c r="AL5500" s="12"/>
      <c r="AM5500" s="12"/>
      <c r="AN5500" s="12"/>
      <c r="AO5500" s="12"/>
      <c r="AP5500" s="12"/>
    </row>
    <row r="5501" spans="1:42" x14ac:dyDescent="0.25">
      <c r="A5501" s="12"/>
      <c r="B5501" s="12"/>
      <c r="C5501" s="12"/>
      <c r="D5501" s="12"/>
      <c r="E5501" s="12"/>
      <c r="F5501" s="12"/>
      <c r="I5501" s="12"/>
      <c r="J5501" s="12"/>
      <c r="K5501" s="12"/>
      <c r="L5501" s="12"/>
      <c r="M5501" s="12"/>
      <c r="N5501" s="12"/>
      <c r="O5501" s="12"/>
      <c r="P5501" s="12"/>
      <c r="Q5501" s="12"/>
      <c r="R5501" s="12" t="e">
        <f>VLOOKUP(V5501,'04a_cluster 296'!D:D,1,FALSE)</f>
        <v>#N/A</v>
      </c>
      <c r="S5501" s="12" t="s">
        <v>13952</v>
      </c>
      <c r="T5501" s="12" t="s">
        <v>13953</v>
      </c>
      <c r="U5501" s="12" t="s">
        <v>13954</v>
      </c>
      <c r="V5501" s="12" t="s">
        <v>13953</v>
      </c>
      <c r="W5501" s="12">
        <v>16.058499999999999</v>
      </c>
      <c r="X5501" s="12">
        <v>0.72353599999999996</v>
      </c>
      <c r="Y5501" s="12"/>
      <c r="Z5501" s="12"/>
      <c r="AA5501" s="12"/>
      <c r="AB5501" s="12"/>
      <c r="AC5501" s="12"/>
      <c r="AD5501" s="12"/>
      <c r="AE5501" s="12"/>
      <c r="AF5501" s="12"/>
      <c r="AG5501" s="12"/>
      <c r="AH5501" s="12"/>
      <c r="AI5501" s="12"/>
      <c r="AL5501" s="12"/>
      <c r="AM5501" s="12"/>
      <c r="AN5501" s="12"/>
      <c r="AO5501" s="12"/>
      <c r="AP5501" s="12"/>
    </row>
    <row r="5502" spans="1:42" x14ac:dyDescent="0.25">
      <c r="A5502" s="12"/>
      <c r="B5502" s="12"/>
      <c r="C5502" s="12"/>
      <c r="D5502" s="12"/>
      <c r="E5502" s="12"/>
      <c r="F5502" s="12"/>
      <c r="I5502" s="12"/>
      <c r="J5502" s="12"/>
      <c r="K5502" s="12"/>
      <c r="L5502" s="12"/>
      <c r="M5502" s="12"/>
      <c r="N5502" s="12"/>
      <c r="O5502" s="12"/>
      <c r="P5502" s="12"/>
      <c r="Q5502" s="12"/>
      <c r="R5502" s="12" t="e">
        <f>VLOOKUP(V5502,'04a_cluster 296'!D:D,1,FALSE)</f>
        <v>#N/A</v>
      </c>
      <c r="S5502" s="12" t="s">
        <v>5326</v>
      </c>
      <c r="T5502" s="12" t="s">
        <v>5327</v>
      </c>
      <c r="U5502" s="12" t="s">
        <v>5328</v>
      </c>
      <c r="V5502" s="12" t="s">
        <v>5327</v>
      </c>
      <c r="W5502" s="12">
        <v>20.6038</v>
      </c>
      <c r="X5502" s="12">
        <v>0.140269</v>
      </c>
      <c r="Y5502" s="12"/>
      <c r="Z5502" s="12"/>
      <c r="AA5502" s="12"/>
      <c r="AB5502" s="12"/>
      <c r="AC5502" s="12"/>
      <c r="AD5502" s="12"/>
      <c r="AE5502" s="12"/>
      <c r="AF5502" s="12"/>
      <c r="AG5502" s="12"/>
      <c r="AH5502" s="12"/>
      <c r="AI5502" s="12"/>
      <c r="AL5502" s="12"/>
      <c r="AM5502" s="12"/>
      <c r="AN5502" s="12"/>
      <c r="AO5502" s="12"/>
      <c r="AP5502" s="12"/>
    </row>
    <row r="5503" spans="1:42" x14ac:dyDescent="0.25">
      <c r="A5503" s="12"/>
      <c r="B5503" s="12"/>
      <c r="C5503" s="12"/>
      <c r="D5503" s="12"/>
      <c r="E5503" s="12"/>
      <c r="F5503" s="12"/>
      <c r="I5503" s="12"/>
      <c r="J5503" s="12"/>
      <c r="K5503" s="12"/>
      <c r="L5503" s="12"/>
      <c r="M5503" s="12"/>
      <c r="N5503" s="12"/>
      <c r="O5503" s="12"/>
      <c r="P5503" s="12"/>
      <c r="Q5503" s="12"/>
      <c r="R5503" s="12" t="e">
        <f>VLOOKUP(V5503,'04a_cluster 296'!D:D,1,FALSE)</f>
        <v>#N/A</v>
      </c>
      <c r="S5503" s="12" t="s">
        <v>4074</v>
      </c>
      <c r="T5503" s="12" t="s">
        <v>4075</v>
      </c>
      <c r="U5503" s="12" t="s">
        <v>4076</v>
      </c>
      <c r="V5503" s="12" t="s">
        <v>4075</v>
      </c>
      <c r="W5503" s="12">
        <v>17.827200000000001</v>
      </c>
      <c r="X5503" s="12">
        <v>0.33146599999999998</v>
      </c>
      <c r="Y5503" s="12"/>
      <c r="Z5503" s="12"/>
      <c r="AA5503" s="12"/>
      <c r="AB5503" s="12"/>
      <c r="AC5503" s="12"/>
      <c r="AD5503" s="12"/>
      <c r="AE5503" s="12"/>
      <c r="AF5503" s="12"/>
      <c r="AG5503" s="12"/>
      <c r="AH5503" s="12"/>
      <c r="AI5503" s="12"/>
      <c r="AL5503" s="12"/>
      <c r="AM5503" s="12"/>
      <c r="AN5503" s="12"/>
      <c r="AO5503" s="12"/>
      <c r="AP5503" s="12"/>
    </row>
    <row r="5504" spans="1:42" x14ac:dyDescent="0.25">
      <c r="A5504" s="12"/>
      <c r="B5504" s="12"/>
      <c r="C5504" s="12"/>
      <c r="D5504" s="12"/>
      <c r="E5504" s="12"/>
      <c r="F5504" s="12"/>
      <c r="I5504" s="12"/>
      <c r="J5504" s="12"/>
      <c r="K5504" s="12"/>
      <c r="L5504" s="12"/>
      <c r="M5504" s="12"/>
      <c r="N5504" s="12"/>
      <c r="O5504" s="12"/>
      <c r="P5504" s="12"/>
      <c r="Q5504" s="12"/>
      <c r="R5504" s="12" t="e">
        <f>VLOOKUP(V5504,'04a_cluster 296'!D:D,1,FALSE)</f>
        <v>#N/A</v>
      </c>
      <c r="S5504" s="12" t="s">
        <v>4498</v>
      </c>
      <c r="T5504" s="12" t="s">
        <v>4499</v>
      </c>
      <c r="U5504" s="12" t="s">
        <v>4500</v>
      </c>
      <c r="V5504" s="12" t="s">
        <v>4499</v>
      </c>
      <c r="W5504" s="12">
        <v>19.935400000000001</v>
      </c>
      <c r="X5504" s="12">
        <v>0.32207599999999997</v>
      </c>
      <c r="Y5504" s="12"/>
      <c r="Z5504" s="12"/>
      <c r="AA5504" s="12"/>
      <c r="AB5504" s="12"/>
      <c r="AC5504" s="12"/>
      <c r="AD5504" s="12"/>
      <c r="AE5504" s="12"/>
      <c r="AF5504" s="12"/>
      <c r="AG5504" s="12"/>
      <c r="AH5504" s="12"/>
      <c r="AI5504" s="12"/>
      <c r="AL5504" s="12"/>
      <c r="AM5504" s="12"/>
      <c r="AN5504" s="12"/>
      <c r="AO5504" s="12"/>
      <c r="AP5504" s="12"/>
    </row>
    <row r="5505" spans="1:42" x14ac:dyDescent="0.25">
      <c r="A5505" s="12"/>
      <c r="B5505" s="12"/>
      <c r="C5505" s="12"/>
      <c r="D5505" s="12"/>
      <c r="E5505" s="12"/>
      <c r="F5505" s="12"/>
      <c r="I5505" s="12"/>
      <c r="J5505" s="12"/>
      <c r="K5505" s="12"/>
      <c r="L5505" s="12"/>
      <c r="M5505" s="12"/>
      <c r="N5505" s="12"/>
      <c r="O5505" s="12"/>
      <c r="P5505" s="12"/>
      <c r="Q5505" s="12"/>
      <c r="R5505" s="12" t="e">
        <f>VLOOKUP(V5505,'04a_cluster 296'!D:D,1,FALSE)</f>
        <v>#N/A</v>
      </c>
      <c r="S5505" s="12" t="s">
        <v>3699</v>
      </c>
      <c r="T5505" s="12" t="s">
        <v>3700</v>
      </c>
      <c r="U5505" s="12" t="s">
        <v>3701</v>
      </c>
      <c r="V5505" s="12" t="s">
        <v>3700</v>
      </c>
      <c r="W5505" s="12">
        <v>20.196300000000001</v>
      </c>
      <c r="X5505" s="12">
        <v>0.275476</v>
      </c>
      <c r="Y5505" s="12"/>
      <c r="Z5505" s="12"/>
      <c r="AA5505" s="12"/>
      <c r="AB5505" s="12"/>
      <c r="AC5505" s="12"/>
      <c r="AD5505" s="12"/>
      <c r="AE5505" s="12"/>
      <c r="AF5505" s="12"/>
      <c r="AG5505" s="12"/>
      <c r="AH5505" s="12"/>
      <c r="AI5505" s="12"/>
      <c r="AL5505" s="12"/>
      <c r="AM5505" s="12"/>
      <c r="AN5505" s="12"/>
      <c r="AO5505" s="12"/>
      <c r="AP5505" s="12"/>
    </row>
    <row r="5506" spans="1:42" x14ac:dyDescent="0.25">
      <c r="A5506" s="12"/>
      <c r="B5506" s="12"/>
      <c r="C5506" s="12"/>
      <c r="D5506" s="12"/>
      <c r="E5506" s="12"/>
      <c r="F5506" s="12"/>
      <c r="I5506" s="12"/>
      <c r="J5506" s="12"/>
      <c r="K5506" s="12"/>
      <c r="L5506" s="12"/>
      <c r="M5506" s="12"/>
      <c r="N5506" s="12"/>
      <c r="O5506" s="12"/>
      <c r="P5506" s="12"/>
      <c r="Q5506" s="12"/>
      <c r="R5506" s="12" t="e">
        <f>VLOOKUP(V5506,'04a_cluster 296'!D:D,1,FALSE)</f>
        <v>#N/A</v>
      </c>
      <c r="S5506" s="12" t="s">
        <v>108</v>
      </c>
      <c r="T5506" s="12" t="s">
        <v>109</v>
      </c>
      <c r="U5506" s="12" t="s">
        <v>110</v>
      </c>
      <c r="V5506" s="12" t="s">
        <v>109</v>
      </c>
      <c r="W5506" s="12">
        <v>23.9374</v>
      </c>
      <c r="X5506" s="12">
        <v>0.61571900000000002</v>
      </c>
      <c r="Y5506" s="12"/>
      <c r="Z5506" s="12"/>
      <c r="AA5506" s="12"/>
      <c r="AB5506" s="12"/>
      <c r="AC5506" s="12"/>
      <c r="AD5506" s="12"/>
      <c r="AE5506" s="12"/>
      <c r="AF5506" s="12"/>
      <c r="AG5506" s="12"/>
      <c r="AH5506" s="12"/>
      <c r="AI5506" s="12"/>
      <c r="AL5506" s="12"/>
      <c r="AM5506" s="12"/>
      <c r="AN5506" s="12"/>
      <c r="AO5506" s="12"/>
      <c r="AP5506" s="12"/>
    </row>
    <row r="5507" spans="1:42" x14ac:dyDescent="0.25">
      <c r="A5507" s="12"/>
      <c r="B5507" s="12"/>
      <c r="C5507" s="12"/>
      <c r="D5507" s="12"/>
      <c r="E5507" s="12"/>
      <c r="F5507" s="12"/>
      <c r="I5507" s="12"/>
      <c r="J5507" s="12"/>
      <c r="K5507" s="12"/>
      <c r="L5507" s="12"/>
      <c r="M5507" s="12"/>
      <c r="N5507" s="12"/>
      <c r="O5507" s="12"/>
      <c r="P5507" s="12"/>
      <c r="Q5507" s="12"/>
      <c r="R5507" s="12" t="e">
        <f>VLOOKUP(V5507,'04a_cluster 296'!D:D,1,FALSE)</f>
        <v>#N/A</v>
      </c>
      <c r="S5507" s="12" t="s">
        <v>9465</v>
      </c>
      <c r="T5507" s="12" t="s">
        <v>9466</v>
      </c>
      <c r="U5507" s="12" t="s">
        <v>9467</v>
      </c>
      <c r="V5507" s="12" t="s">
        <v>9466</v>
      </c>
      <c r="W5507" s="12">
        <v>17.774899999999999</v>
      </c>
      <c r="X5507" s="12">
        <v>0.62270599999999998</v>
      </c>
      <c r="Y5507" s="12"/>
      <c r="Z5507" s="12"/>
      <c r="AA5507" s="12"/>
      <c r="AB5507" s="12"/>
      <c r="AC5507" s="12"/>
      <c r="AD5507" s="12"/>
      <c r="AE5507" s="12"/>
      <c r="AF5507" s="12"/>
      <c r="AG5507" s="12"/>
      <c r="AH5507" s="12"/>
      <c r="AI5507" s="12"/>
      <c r="AL5507" s="12"/>
      <c r="AM5507" s="12"/>
      <c r="AN5507" s="12"/>
      <c r="AO5507" s="12"/>
      <c r="AP5507" s="12"/>
    </row>
    <row r="5508" spans="1:42" x14ac:dyDescent="0.25">
      <c r="A5508" s="12"/>
      <c r="B5508" s="12"/>
      <c r="C5508" s="12"/>
      <c r="D5508" s="12"/>
      <c r="E5508" s="12"/>
      <c r="F5508" s="12"/>
      <c r="I5508" s="12"/>
      <c r="J5508" s="12"/>
      <c r="K5508" s="12"/>
      <c r="L5508" s="12"/>
      <c r="M5508" s="12"/>
      <c r="N5508" s="12"/>
      <c r="O5508" s="12"/>
      <c r="P5508" s="12"/>
      <c r="Q5508" s="12"/>
      <c r="R5508" s="12" t="e">
        <f>VLOOKUP(V5508,'04a_cluster 296'!D:D,1,FALSE)</f>
        <v>#N/A</v>
      </c>
      <c r="S5508" s="12" t="s">
        <v>16726</v>
      </c>
      <c r="T5508" s="12" t="s">
        <v>16727</v>
      </c>
      <c r="U5508" s="12" t="s">
        <v>16728</v>
      </c>
      <c r="V5508" s="12" t="s">
        <v>16727</v>
      </c>
      <c r="W5508" s="12">
        <v>16.437799999999999</v>
      </c>
      <c r="X5508" s="12">
        <v>0.49548900000000001</v>
      </c>
      <c r="Y5508" s="12"/>
      <c r="Z5508" s="12"/>
      <c r="AA5508" s="12"/>
      <c r="AB5508" s="12"/>
      <c r="AC5508" s="12"/>
      <c r="AD5508" s="12"/>
      <c r="AE5508" s="12"/>
      <c r="AF5508" s="12"/>
      <c r="AG5508" s="12"/>
      <c r="AH5508" s="12"/>
      <c r="AI5508" s="12"/>
      <c r="AL5508" s="12"/>
      <c r="AM5508" s="12"/>
      <c r="AN5508" s="12"/>
      <c r="AO5508" s="12"/>
      <c r="AP5508" s="12"/>
    </row>
    <row r="5509" spans="1:42" x14ac:dyDescent="0.25">
      <c r="A5509" s="12"/>
      <c r="B5509" s="12"/>
      <c r="C5509" s="12"/>
      <c r="D5509" s="12"/>
      <c r="E5509" s="12"/>
      <c r="F5509" s="12"/>
      <c r="I5509" s="12"/>
      <c r="J5509" s="12"/>
      <c r="K5509" s="12"/>
      <c r="L5509" s="12"/>
      <c r="M5509" s="12"/>
      <c r="N5509" s="12"/>
      <c r="O5509" s="12"/>
      <c r="P5509" s="12"/>
      <c r="Q5509" s="12"/>
      <c r="R5509" s="12" t="e">
        <f>VLOOKUP(V5509,'04a_cluster 296'!D:D,1,FALSE)</f>
        <v>#N/A</v>
      </c>
      <c r="S5509" s="12" t="s">
        <v>2611</v>
      </c>
      <c r="T5509" s="12" t="s">
        <v>2612</v>
      </c>
      <c r="U5509" s="12" t="s">
        <v>2613</v>
      </c>
      <c r="V5509" s="12" t="s">
        <v>2612</v>
      </c>
      <c r="W5509" s="12">
        <v>18.195499999999999</v>
      </c>
      <c r="X5509" s="12">
        <v>0.31449500000000002</v>
      </c>
      <c r="Y5509" s="12"/>
      <c r="Z5509" s="12"/>
      <c r="AA5509" s="12"/>
      <c r="AB5509" s="12"/>
      <c r="AC5509" s="12"/>
      <c r="AD5509" s="12"/>
      <c r="AE5509" s="12"/>
      <c r="AF5509" s="12"/>
      <c r="AG5509" s="12"/>
      <c r="AH5509" s="12"/>
      <c r="AI5509" s="12"/>
      <c r="AL5509" s="12"/>
      <c r="AM5509" s="12"/>
      <c r="AN5509" s="12"/>
      <c r="AO5509" s="12"/>
      <c r="AP5509" s="12"/>
    </row>
    <row r="5510" spans="1:42" x14ac:dyDescent="0.25">
      <c r="A5510" s="12"/>
      <c r="B5510" s="12"/>
      <c r="C5510" s="12"/>
      <c r="D5510" s="12"/>
      <c r="E5510" s="12"/>
      <c r="F5510" s="12"/>
      <c r="I5510" s="12"/>
      <c r="J5510" s="12"/>
      <c r="K5510" s="12"/>
      <c r="L5510" s="12"/>
      <c r="M5510" s="12"/>
      <c r="N5510" s="12"/>
      <c r="O5510" s="12"/>
      <c r="P5510" s="12"/>
      <c r="Q5510" s="12"/>
      <c r="R5510" s="12" t="e">
        <f>VLOOKUP(V5510,'04a_cluster 296'!D:D,1,FALSE)</f>
        <v>#N/A</v>
      </c>
      <c r="S5510" s="12" t="s">
        <v>3647</v>
      </c>
      <c r="T5510" s="12" t="s">
        <v>3648</v>
      </c>
      <c r="U5510" s="12" t="s">
        <v>3649</v>
      </c>
      <c r="V5510" s="12" t="s">
        <v>3648</v>
      </c>
      <c r="W5510" s="12">
        <v>18.010400000000001</v>
      </c>
      <c r="X5510" s="12">
        <v>0.44563000000000003</v>
      </c>
      <c r="Y5510" s="12"/>
      <c r="Z5510" s="12"/>
      <c r="AA5510" s="12"/>
      <c r="AB5510" s="12"/>
      <c r="AC5510" s="12"/>
      <c r="AD5510" s="12"/>
      <c r="AE5510" s="12"/>
      <c r="AF5510" s="12"/>
      <c r="AG5510" s="12"/>
      <c r="AH5510" s="12"/>
      <c r="AI5510" s="12"/>
      <c r="AL5510" s="12"/>
      <c r="AM5510" s="12"/>
      <c r="AN5510" s="12"/>
      <c r="AO5510" s="12"/>
      <c r="AP5510" s="12"/>
    </row>
    <row r="5511" spans="1:42" x14ac:dyDescent="0.25">
      <c r="A5511" s="12"/>
      <c r="B5511" s="12"/>
      <c r="C5511" s="12"/>
      <c r="D5511" s="12"/>
      <c r="E5511" s="12"/>
      <c r="F5511" s="12"/>
      <c r="I5511" s="12"/>
      <c r="J5511" s="12"/>
      <c r="K5511" s="12"/>
      <c r="L5511" s="12"/>
      <c r="M5511" s="12"/>
      <c r="N5511" s="12"/>
      <c r="O5511" s="12"/>
      <c r="P5511" s="12"/>
      <c r="Q5511" s="12"/>
      <c r="R5511" s="12" t="e">
        <f>VLOOKUP(V5511,'04a_cluster 296'!D:D,1,FALSE)</f>
        <v>#N/A</v>
      </c>
      <c r="S5511" s="12" t="s">
        <v>6546</v>
      </c>
      <c r="T5511" s="12" t="s">
        <v>6547</v>
      </c>
      <c r="U5511" s="12" t="s">
        <v>6548</v>
      </c>
      <c r="V5511" s="12" t="s">
        <v>6547</v>
      </c>
      <c r="W5511" s="12">
        <v>22.648700000000002</v>
      </c>
      <c r="X5511" s="12">
        <v>0.207455</v>
      </c>
      <c r="Y5511" s="12"/>
      <c r="Z5511" s="12"/>
      <c r="AA5511" s="12"/>
      <c r="AB5511" s="12"/>
      <c r="AC5511" s="12"/>
      <c r="AD5511" s="12"/>
      <c r="AE5511" s="12"/>
      <c r="AF5511" s="12"/>
      <c r="AG5511" s="12"/>
      <c r="AH5511" s="12"/>
      <c r="AI5511" s="12"/>
      <c r="AL5511" s="12"/>
      <c r="AM5511" s="12"/>
      <c r="AN5511" s="12"/>
      <c r="AO5511" s="12"/>
      <c r="AP5511" s="12"/>
    </row>
    <row r="5512" spans="1:42" x14ac:dyDescent="0.25">
      <c r="A5512" s="12"/>
      <c r="B5512" s="12"/>
      <c r="C5512" s="12"/>
      <c r="D5512" s="12"/>
      <c r="E5512" s="12"/>
      <c r="F5512" s="12"/>
      <c r="I5512" s="12"/>
      <c r="J5512" s="12"/>
      <c r="K5512" s="12"/>
      <c r="L5512" s="12"/>
      <c r="M5512" s="12"/>
      <c r="N5512" s="12"/>
      <c r="O5512" s="12"/>
      <c r="P5512" s="12"/>
      <c r="Q5512" s="12"/>
      <c r="R5512" s="12" t="e">
        <f>VLOOKUP(V5512,'04a_cluster 296'!D:D,1,FALSE)</f>
        <v>#N/A</v>
      </c>
      <c r="S5512" s="12" t="s">
        <v>12403</v>
      </c>
      <c r="T5512" s="12" t="s">
        <v>12404</v>
      </c>
      <c r="U5512" s="12" t="s">
        <v>12405</v>
      </c>
      <c r="V5512" s="12" t="s">
        <v>12404</v>
      </c>
      <c r="W5512" s="12">
        <v>20.927199999999999</v>
      </c>
      <c r="X5512" s="12">
        <v>0.16931599999999999</v>
      </c>
      <c r="Y5512" s="12"/>
      <c r="Z5512" s="12"/>
      <c r="AA5512" s="12"/>
      <c r="AB5512" s="12"/>
      <c r="AC5512" s="12"/>
      <c r="AD5512" s="12"/>
      <c r="AE5512" s="12"/>
      <c r="AF5512" s="12"/>
      <c r="AG5512" s="12"/>
      <c r="AH5512" s="12"/>
      <c r="AI5512" s="12"/>
      <c r="AL5512" s="12"/>
      <c r="AM5512" s="12"/>
      <c r="AN5512" s="12"/>
      <c r="AO5512" s="12"/>
      <c r="AP5512" s="12"/>
    </row>
    <row r="5513" spans="1:42" x14ac:dyDescent="0.25">
      <c r="A5513" s="12"/>
      <c r="B5513" s="12"/>
      <c r="C5513" s="12"/>
      <c r="D5513" s="12"/>
      <c r="E5513" s="12"/>
      <c r="F5513" s="12"/>
      <c r="I5513" s="12"/>
      <c r="J5513" s="12"/>
      <c r="K5513" s="12"/>
      <c r="L5513" s="12"/>
      <c r="M5513" s="12"/>
      <c r="N5513" s="12"/>
      <c r="O5513" s="12"/>
      <c r="P5513" s="12"/>
      <c r="Q5513" s="12"/>
      <c r="R5513" s="12" t="e">
        <f>VLOOKUP(V5513,'04a_cluster 296'!D:D,1,FALSE)</f>
        <v>#N/A</v>
      </c>
      <c r="S5513" s="12" t="s">
        <v>5731</v>
      </c>
      <c r="T5513" s="12" t="s">
        <v>5732</v>
      </c>
      <c r="U5513" s="12" t="s">
        <v>5733</v>
      </c>
      <c r="V5513" s="12" t="s">
        <v>5732</v>
      </c>
      <c r="W5513" s="12">
        <v>17.6812</v>
      </c>
      <c r="X5513" s="12">
        <v>0.60877700000000001</v>
      </c>
      <c r="Y5513" s="12"/>
      <c r="Z5513" s="12"/>
      <c r="AA5513" s="12"/>
      <c r="AB5513" s="12"/>
      <c r="AC5513" s="12"/>
      <c r="AD5513" s="12"/>
      <c r="AE5513" s="12"/>
      <c r="AF5513" s="12"/>
      <c r="AG5513" s="12"/>
      <c r="AH5513" s="12"/>
      <c r="AI5513" s="12"/>
      <c r="AL5513" s="12"/>
      <c r="AM5513" s="12"/>
      <c r="AN5513" s="12"/>
      <c r="AO5513" s="12"/>
      <c r="AP5513" s="12"/>
    </row>
    <row r="5514" spans="1:42" x14ac:dyDescent="0.25">
      <c r="A5514" s="12"/>
      <c r="B5514" s="12"/>
      <c r="C5514" s="12"/>
      <c r="D5514" s="12"/>
      <c r="E5514" s="12"/>
      <c r="F5514" s="12"/>
      <c r="I5514" s="12"/>
      <c r="J5514" s="12"/>
      <c r="K5514" s="12"/>
      <c r="L5514" s="12"/>
      <c r="M5514" s="12"/>
      <c r="N5514" s="12"/>
      <c r="O5514" s="12"/>
      <c r="P5514" s="12"/>
      <c r="Q5514" s="12"/>
      <c r="R5514" s="12" t="e">
        <f>VLOOKUP(V5514,'04a_cluster 296'!D:D,1,FALSE)</f>
        <v>#N/A</v>
      </c>
      <c r="S5514" s="12" t="s">
        <v>10594</v>
      </c>
      <c r="T5514" s="12" t="s">
        <v>10595</v>
      </c>
      <c r="U5514" s="12" t="s">
        <v>10596</v>
      </c>
      <c r="V5514" s="12" t="s">
        <v>10595</v>
      </c>
      <c r="W5514" s="12">
        <v>20.957799999999999</v>
      </c>
      <c r="X5514" s="12">
        <v>0.39383000000000001</v>
      </c>
      <c r="Y5514" s="12"/>
      <c r="Z5514" s="12"/>
      <c r="AA5514" s="12"/>
      <c r="AB5514" s="12"/>
      <c r="AC5514" s="12"/>
      <c r="AD5514" s="12"/>
      <c r="AE5514" s="12"/>
      <c r="AF5514" s="12"/>
      <c r="AG5514" s="12"/>
      <c r="AH5514" s="12"/>
      <c r="AI5514" s="12"/>
      <c r="AL5514" s="12"/>
      <c r="AM5514" s="12"/>
      <c r="AN5514" s="12"/>
      <c r="AO5514" s="12"/>
      <c r="AP5514" s="12"/>
    </row>
    <row r="5515" spans="1:42" x14ac:dyDescent="0.25">
      <c r="A5515" s="12"/>
      <c r="B5515" s="12"/>
      <c r="C5515" s="12"/>
      <c r="D5515" s="12"/>
      <c r="E5515" s="12"/>
      <c r="F5515" s="12"/>
      <c r="I5515" s="12"/>
      <c r="J5515" s="12"/>
      <c r="K5515" s="12"/>
      <c r="L5515" s="12"/>
      <c r="M5515" s="12"/>
      <c r="N5515" s="12"/>
      <c r="O5515" s="12"/>
      <c r="P5515" s="12"/>
      <c r="Q5515" s="12"/>
      <c r="R5515" s="12" t="e">
        <f>VLOOKUP(V5515,'04a_cluster 296'!D:D,1,FALSE)</f>
        <v>#N/A</v>
      </c>
      <c r="S5515" s="12" t="s">
        <v>10669</v>
      </c>
      <c r="T5515" s="12" t="s">
        <v>10670</v>
      </c>
      <c r="U5515" s="12" t="s">
        <v>10671</v>
      </c>
      <c r="V5515" s="12" t="s">
        <v>10670</v>
      </c>
      <c r="W5515" s="12">
        <v>20.872800000000002</v>
      </c>
      <c r="X5515" s="12">
        <v>0.42650700000000002</v>
      </c>
      <c r="Y5515" s="12"/>
      <c r="Z5515" s="12"/>
      <c r="AA5515" s="12"/>
      <c r="AB5515" s="12"/>
      <c r="AC5515" s="12"/>
      <c r="AD5515" s="12"/>
      <c r="AE5515" s="12"/>
      <c r="AF5515" s="12"/>
      <c r="AG5515" s="12"/>
      <c r="AH5515" s="12"/>
      <c r="AI5515" s="12"/>
      <c r="AL5515" s="12"/>
      <c r="AM5515" s="12"/>
      <c r="AN5515" s="12"/>
      <c r="AO5515" s="12"/>
      <c r="AP5515" s="12"/>
    </row>
    <row r="5516" spans="1:42" x14ac:dyDescent="0.25">
      <c r="A5516" s="12"/>
      <c r="B5516" s="12"/>
      <c r="C5516" s="12"/>
      <c r="D5516" s="12"/>
      <c r="E5516" s="12"/>
      <c r="F5516" s="12"/>
      <c r="I5516" s="12"/>
      <c r="J5516" s="12"/>
      <c r="K5516" s="12"/>
      <c r="L5516" s="12"/>
      <c r="M5516" s="12"/>
      <c r="N5516" s="12"/>
      <c r="O5516" s="12"/>
      <c r="P5516" s="12"/>
      <c r="Q5516" s="12"/>
      <c r="R5516" s="12" t="e">
        <f>VLOOKUP(V5516,'04a_cluster 296'!D:D,1,FALSE)</f>
        <v>#N/A</v>
      </c>
      <c r="S5516" s="12" t="s">
        <v>9889</v>
      </c>
      <c r="T5516" s="12" t="s">
        <v>9890</v>
      </c>
      <c r="U5516" s="12" t="s">
        <v>9891</v>
      </c>
      <c r="V5516" s="12" t="s">
        <v>9890</v>
      </c>
      <c r="W5516" s="12">
        <v>19.538499999999999</v>
      </c>
      <c r="X5516" s="12">
        <v>0.88788500000000004</v>
      </c>
      <c r="Y5516" s="12"/>
      <c r="Z5516" s="12"/>
      <c r="AA5516" s="12"/>
      <c r="AB5516" s="12"/>
      <c r="AC5516" s="12"/>
      <c r="AD5516" s="12"/>
      <c r="AE5516" s="12"/>
      <c r="AF5516" s="12"/>
      <c r="AG5516" s="12"/>
      <c r="AH5516" s="12"/>
      <c r="AI5516" s="12"/>
      <c r="AL5516" s="12"/>
      <c r="AM5516" s="12"/>
      <c r="AN5516" s="12"/>
      <c r="AO5516" s="12"/>
      <c r="AP5516" s="12"/>
    </row>
    <row r="5517" spans="1:42" x14ac:dyDescent="0.25">
      <c r="A5517" s="12"/>
      <c r="B5517" s="12"/>
      <c r="C5517" s="12"/>
      <c r="D5517" s="12"/>
      <c r="E5517" s="12"/>
      <c r="F5517" s="12"/>
      <c r="I5517" s="12"/>
      <c r="J5517" s="12"/>
      <c r="K5517" s="12"/>
      <c r="L5517" s="12"/>
      <c r="M5517" s="12"/>
      <c r="N5517" s="12"/>
      <c r="O5517" s="12"/>
      <c r="P5517" s="12"/>
      <c r="Q5517" s="12"/>
      <c r="R5517" s="12" t="e">
        <f>VLOOKUP(V5517,'04a_cluster 296'!D:D,1,FALSE)</f>
        <v>#N/A</v>
      </c>
      <c r="S5517" s="12" t="s">
        <v>15582</v>
      </c>
      <c r="T5517" s="12" t="s">
        <v>15583</v>
      </c>
      <c r="U5517" s="12" t="s">
        <v>15584</v>
      </c>
      <c r="V5517" s="12" t="s">
        <v>15583</v>
      </c>
      <c r="W5517" s="12">
        <v>16.6431</v>
      </c>
      <c r="X5517" s="12">
        <v>1.29355</v>
      </c>
      <c r="Y5517" s="12"/>
      <c r="Z5517" s="12"/>
      <c r="AA5517" s="12"/>
      <c r="AB5517" s="12"/>
      <c r="AC5517" s="12"/>
      <c r="AD5517" s="12"/>
      <c r="AE5517" s="12"/>
      <c r="AF5517" s="12"/>
      <c r="AG5517" s="12"/>
      <c r="AH5517" s="12"/>
      <c r="AI5517" s="12"/>
      <c r="AL5517" s="12"/>
      <c r="AM5517" s="12"/>
      <c r="AN5517" s="12"/>
      <c r="AO5517" s="12"/>
      <c r="AP5517" s="12"/>
    </row>
    <row r="5518" spans="1:42" x14ac:dyDescent="0.25">
      <c r="A5518" s="12"/>
      <c r="B5518" s="12"/>
      <c r="C5518" s="12"/>
      <c r="D5518" s="12"/>
      <c r="E5518" s="12"/>
      <c r="F5518" s="12"/>
      <c r="I5518" s="12"/>
      <c r="J5518" s="12"/>
      <c r="K5518" s="12"/>
      <c r="L5518" s="12"/>
      <c r="M5518" s="12"/>
      <c r="N5518" s="12"/>
      <c r="O5518" s="12"/>
      <c r="P5518" s="12"/>
      <c r="Q5518" s="12"/>
      <c r="R5518" s="12" t="e">
        <f>VLOOKUP(V5518,'04a_cluster 296'!D:D,1,FALSE)</f>
        <v>#N/A</v>
      </c>
      <c r="S5518" s="12" t="s">
        <v>2018</v>
      </c>
      <c r="T5518" s="12" t="s">
        <v>2019</v>
      </c>
      <c r="U5518" s="12" t="s">
        <v>2020</v>
      </c>
      <c r="V5518" s="12" t="s">
        <v>2019</v>
      </c>
      <c r="W5518" s="12">
        <v>19.109200000000001</v>
      </c>
      <c r="X5518" s="12">
        <v>0.46582899999999999</v>
      </c>
      <c r="Y5518" s="12"/>
      <c r="Z5518" s="12"/>
      <c r="AA5518" s="12"/>
      <c r="AB5518" s="12"/>
      <c r="AC5518" s="12"/>
      <c r="AD5518" s="12"/>
      <c r="AE5518" s="12"/>
      <c r="AF5518" s="12"/>
      <c r="AG5518" s="12"/>
      <c r="AH5518" s="12"/>
      <c r="AI5518" s="12"/>
      <c r="AL5518" s="12"/>
      <c r="AM5518" s="12"/>
      <c r="AN5518" s="12"/>
      <c r="AO5518" s="12"/>
      <c r="AP5518" s="12"/>
    </row>
    <row r="5519" spans="1:42" x14ac:dyDescent="0.25">
      <c r="A5519" s="12"/>
      <c r="B5519" s="12"/>
      <c r="C5519" s="12"/>
      <c r="D5519" s="12"/>
      <c r="E5519" s="12"/>
      <c r="F5519" s="12"/>
      <c r="I5519" s="12"/>
      <c r="J5519" s="12"/>
      <c r="K5519" s="12"/>
      <c r="L5519" s="12"/>
      <c r="M5519" s="12"/>
      <c r="N5519" s="12"/>
      <c r="O5519" s="12"/>
      <c r="P5519" s="12"/>
      <c r="Q5519" s="12"/>
      <c r="R5519" s="12" t="e">
        <f>VLOOKUP(V5519,'04a_cluster 296'!D:D,1,FALSE)</f>
        <v>#N/A</v>
      </c>
      <c r="S5519" s="12" t="s">
        <v>7992</v>
      </c>
      <c r="T5519" s="12" t="s">
        <v>7993</v>
      </c>
      <c r="U5519" s="12" t="s">
        <v>7994</v>
      </c>
      <c r="V5519" s="12" t="s">
        <v>7993</v>
      </c>
      <c r="W5519" s="12">
        <v>18.180399999999999</v>
      </c>
      <c r="X5519" s="12">
        <v>0.59146600000000005</v>
      </c>
      <c r="Y5519" s="12"/>
      <c r="Z5519" s="12"/>
      <c r="AA5519" s="12"/>
      <c r="AB5519" s="12"/>
      <c r="AC5519" s="12"/>
      <c r="AD5519" s="12"/>
      <c r="AE5519" s="12"/>
      <c r="AF5519" s="12"/>
      <c r="AG5519" s="12"/>
      <c r="AH5519" s="12"/>
      <c r="AI5519" s="12"/>
      <c r="AL5519" s="12"/>
      <c r="AM5519" s="12"/>
      <c r="AN5519" s="12"/>
      <c r="AO5519" s="12"/>
      <c r="AP5519" s="12"/>
    </row>
    <row r="5520" spans="1:42" x14ac:dyDescent="0.25">
      <c r="A5520" s="12"/>
      <c r="B5520" s="12"/>
      <c r="C5520" s="12"/>
      <c r="D5520" s="12"/>
      <c r="E5520" s="12"/>
      <c r="F5520" s="12"/>
      <c r="I5520" s="12"/>
      <c r="J5520" s="12"/>
      <c r="K5520" s="12"/>
      <c r="L5520" s="12"/>
      <c r="M5520" s="12"/>
      <c r="N5520" s="12"/>
      <c r="O5520" s="12"/>
      <c r="P5520" s="12"/>
      <c r="Q5520" s="12"/>
      <c r="R5520" s="12" t="e">
        <f>VLOOKUP(V5520,'04a_cluster 296'!D:D,1,FALSE)</f>
        <v>#N/A</v>
      </c>
      <c r="S5520" s="12" t="s">
        <v>13372</v>
      </c>
      <c r="T5520" s="12" t="s">
        <v>13373</v>
      </c>
      <c r="U5520" s="12" t="s">
        <v>13374</v>
      </c>
      <c r="V5520" s="12" t="s">
        <v>13373</v>
      </c>
      <c r="W5520" s="12">
        <v>20.919</v>
      </c>
      <c r="X5520" s="12">
        <v>0.74696300000000004</v>
      </c>
      <c r="Y5520" s="12"/>
      <c r="Z5520" s="12"/>
      <c r="AA5520" s="12"/>
      <c r="AB5520" s="12"/>
      <c r="AC5520" s="12"/>
      <c r="AD5520" s="12"/>
      <c r="AE5520" s="12"/>
      <c r="AF5520" s="12"/>
      <c r="AG5520" s="12"/>
      <c r="AH5520" s="12"/>
      <c r="AI5520" s="12"/>
      <c r="AL5520" s="12"/>
      <c r="AM5520" s="12"/>
      <c r="AN5520" s="12"/>
      <c r="AO5520" s="12"/>
      <c r="AP5520" s="12"/>
    </row>
    <row r="5521" spans="1:42" x14ac:dyDescent="0.25">
      <c r="A5521" s="12"/>
      <c r="B5521" s="12"/>
      <c r="C5521" s="12"/>
      <c r="D5521" s="12"/>
      <c r="E5521" s="12"/>
      <c r="F5521" s="12"/>
      <c r="I5521" s="12"/>
      <c r="J5521" s="12"/>
      <c r="K5521" s="12"/>
      <c r="L5521" s="12"/>
      <c r="M5521" s="12"/>
      <c r="N5521" s="12"/>
      <c r="O5521" s="12"/>
      <c r="P5521" s="12"/>
      <c r="Q5521" s="12"/>
      <c r="R5521" s="12" t="e">
        <f>VLOOKUP(V5521,'04a_cluster 296'!D:D,1,FALSE)</f>
        <v>#N/A</v>
      </c>
      <c r="S5521" s="12" t="s">
        <v>8016</v>
      </c>
      <c r="T5521" s="12" t="s">
        <v>8017</v>
      </c>
      <c r="U5521" s="12" t="s">
        <v>8018</v>
      </c>
      <c r="V5521" s="12" t="s">
        <v>8017</v>
      </c>
      <c r="W5521" s="12">
        <v>21.045500000000001</v>
      </c>
      <c r="X5521" s="12">
        <v>0.84587800000000002</v>
      </c>
      <c r="Y5521" s="12"/>
      <c r="Z5521" s="12"/>
      <c r="AA5521" s="12"/>
      <c r="AB5521" s="12"/>
      <c r="AC5521" s="12"/>
      <c r="AD5521" s="12"/>
      <c r="AE5521" s="12"/>
      <c r="AF5521" s="12"/>
      <c r="AG5521" s="12"/>
      <c r="AH5521" s="12"/>
      <c r="AI5521" s="12"/>
      <c r="AL5521" s="12"/>
      <c r="AM5521" s="12"/>
      <c r="AN5521" s="12"/>
      <c r="AO5521" s="12"/>
      <c r="AP5521" s="12"/>
    </row>
    <row r="5522" spans="1:42" x14ac:dyDescent="0.25">
      <c r="A5522" s="12"/>
      <c r="B5522" s="12"/>
      <c r="C5522" s="12"/>
      <c r="D5522" s="12"/>
      <c r="E5522" s="12"/>
      <c r="F5522" s="12"/>
      <c r="I5522" s="12"/>
      <c r="J5522" s="12"/>
      <c r="K5522" s="12"/>
      <c r="L5522" s="12"/>
      <c r="M5522" s="12"/>
      <c r="N5522" s="12"/>
      <c r="O5522" s="12"/>
      <c r="P5522" s="12"/>
      <c r="Q5522" s="12"/>
      <c r="R5522" s="12" t="e">
        <f>VLOOKUP(V5522,'04a_cluster 296'!D:D,1,FALSE)</f>
        <v>#N/A</v>
      </c>
      <c r="S5522" s="12" t="s">
        <v>17264</v>
      </c>
      <c r="T5522" s="12" t="s">
        <v>17265</v>
      </c>
      <c r="U5522" s="12" t="s">
        <v>17266</v>
      </c>
      <c r="V5522" s="12" t="s">
        <v>17265</v>
      </c>
      <c r="W5522" s="12">
        <v>21.964099999999998</v>
      </c>
      <c r="X5522" s="12">
        <v>0.87414599999999998</v>
      </c>
      <c r="Y5522" s="12"/>
      <c r="Z5522" s="12"/>
      <c r="AA5522" s="12"/>
      <c r="AB5522" s="12"/>
      <c r="AC5522" s="12"/>
      <c r="AD5522" s="12"/>
      <c r="AE5522" s="12"/>
      <c r="AF5522" s="12"/>
      <c r="AG5522" s="12"/>
      <c r="AH5522" s="12"/>
      <c r="AI5522" s="12"/>
      <c r="AL5522" s="12"/>
      <c r="AM5522" s="12"/>
      <c r="AN5522" s="12"/>
      <c r="AO5522" s="12"/>
      <c r="AP5522" s="12"/>
    </row>
    <row r="5523" spans="1:42" x14ac:dyDescent="0.25">
      <c r="A5523" s="12"/>
      <c r="B5523" s="12"/>
      <c r="C5523" s="12"/>
      <c r="D5523" s="12"/>
      <c r="E5523" s="12"/>
      <c r="F5523" s="12"/>
      <c r="I5523" s="12"/>
      <c r="J5523" s="12"/>
      <c r="K5523" s="12"/>
      <c r="L5523" s="12"/>
      <c r="M5523" s="12"/>
      <c r="N5523" s="12"/>
      <c r="O5523" s="12"/>
      <c r="P5523" s="12"/>
      <c r="Q5523" s="12"/>
      <c r="R5523" s="12" t="e">
        <f>VLOOKUP(V5523,'04a_cluster 296'!D:D,1,FALSE)</f>
        <v>#N/A</v>
      </c>
      <c r="S5523" s="12" t="s">
        <v>11998</v>
      </c>
      <c r="T5523" s="12" t="s">
        <v>11999</v>
      </c>
      <c r="U5523" s="12" t="s">
        <v>12000</v>
      </c>
      <c r="V5523" s="12" t="s">
        <v>11999</v>
      </c>
      <c r="W5523" s="12">
        <v>23.8353</v>
      </c>
      <c r="X5523" s="12">
        <v>0.20866299999999999</v>
      </c>
      <c r="Y5523" s="12"/>
      <c r="Z5523" s="12"/>
      <c r="AA5523" s="12"/>
      <c r="AB5523" s="12"/>
      <c r="AC5523" s="12"/>
      <c r="AD5523" s="12"/>
      <c r="AE5523" s="12"/>
      <c r="AF5523" s="12"/>
      <c r="AG5523" s="12"/>
      <c r="AH5523" s="12"/>
      <c r="AI5523" s="12"/>
      <c r="AL5523" s="12"/>
      <c r="AM5523" s="12"/>
      <c r="AN5523" s="12"/>
      <c r="AO5523" s="12"/>
      <c r="AP5523" s="12"/>
    </row>
    <row r="5524" spans="1:42" x14ac:dyDescent="0.25">
      <c r="A5524" s="12"/>
      <c r="B5524" s="12"/>
      <c r="C5524" s="12"/>
      <c r="D5524" s="12"/>
      <c r="E5524" s="12"/>
      <c r="F5524" s="12"/>
      <c r="I5524" s="12"/>
      <c r="J5524" s="12"/>
      <c r="K5524" s="12"/>
      <c r="L5524" s="12"/>
      <c r="M5524" s="12"/>
      <c r="N5524" s="12"/>
      <c r="O5524" s="12"/>
      <c r="P5524" s="12"/>
      <c r="Q5524" s="12"/>
      <c r="R5524" s="12" t="e">
        <f>VLOOKUP(V5524,'04a_cluster 296'!D:D,1,FALSE)</f>
        <v>#N/A</v>
      </c>
      <c r="S5524" s="12" t="s">
        <v>18574</v>
      </c>
      <c r="T5524" s="12" t="s">
        <v>18575</v>
      </c>
      <c r="U5524" s="12" t="s">
        <v>18576</v>
      </c>
      <c r="V5524" s="12" t="s">
        <v>18575</v>
      </c>
      <c r="W5524" s="12">
        <v>18.7545</v>
      </c>
      <c r="X5524" s="12">
        <v>0.13719300000000001</v>
      </c>
      <c r="Y5524" s="12"/>
      <c r="Z5524" s="12"/>
      <c r="AA5524" s="12"/>
      <c r="AB5524" s="12"/>
      <c r="AC5524" s="12"/>
      <c r="AD5524" s="12"/>
      <c r="AE5524" s="12"/>
      <c r="AF5524" s="12"/>
      <c r="AG5524" s="12"/>
      <c r="AH5524" s="12"/>
      <c r="AI5524" s="12"/>
      <c r="AL5524" s="12"/>
      <c r="AM5524" s="12"/>
      <c r="AN5524" s="12"/>
      <c r="AO5524" s="12"/>
      <c r="AP5524" s="12"/>
    </row>
    <row r="5525" spans="1:42" x14ac:dyDescent="0.25">
      <c r="A5525" s="12"/>
      <c r="B5525" s="12"/>
      <c r="C5525" s="12"/>
      <c r="D5525" s="12"/>
      <c r="E5525" s="12"/>
      <c r="F5525" s="12"/>
      <c r="I5525" s="12"/>
      <c r="J5525" s="12"/>
      <c r="K5525" s="12"/>
      <c r="L5525" s="12"/>
      <c r="M5525" s="12"/>
      <c r="N5525" s="12"/>
      <c r="O5525" s="12"/>
      <c r="P5525" s="12"/>
      <c r="Q5525" s="12"/>
      <c r="R5525" s="12" t="e">
        <f>VLOOKUP(V5525,'04a_cluster 296'!D:D,1,FALSE)</f>
        <v>#N/A</v>
      </c>
      <c r="S5525" s="12" t="s">
        <v>16934</v>
      </c>
      <c r="T5525" s="12" t="s">
        <v>16935</v>
      </c>
      <c r="U5525" s="12" t="s">
        <v>16936</v>
      </c>
      <c r="V5525" s="12" t="s">
        <v>16935</v>
      </c>
      <c r="W5525" s="12">
        <v>17.2666</v>
      </c>
      <c r="X5525" s="12">
        <v>0.37410399999999999</v>
      </c>
      <c r="Y5525" s="12"/>
      <c r="Z5525" s="12"/>
      <c r="AA5525" s="12"/>
      <c r="AB5525" s="12"/>
      <c r="AC5525" s="12"/>
      <c r="AD5525" s="12"/>
      <c r="AE5525" s="12"/>
      <c r="AF5525" s="12"/>
      <c r="AG5525" s="12"/>
      <c r="AH5525" s="12"/>
      <c r="AI5525" s="12"/>
      <c r="AL5525" s="12"/>
      <c r="AM5525" s="12"/>
      <c r="AN5525" s="12"/>
      <c r="AO5525" s="12"/>
      <c r="AP5525" s="12"/>
    </row>
    <row r="5526" spans="1:42" x14ac:dyDescent="0.25">
      <c r="A5526" s="12"/>
      <c r="B5526" s="12"/>
      <c r="C5526" s="12"/>
      <c r="D5526" s="12"/>
      <c r="E5526" s="12"/>
      <c r="F5526" s="12"/>
      <c r="I5526" s="12"/>
      <c r="J5526" s="12"/>
      <c r="K5526" s="12"/>
      <c r="L5526" s="12"/>
      <c r="M5526" s="12"/>
      <c r="N5526" s="12"/>
      <c r="O5526" s="12"/>
      <c r="P5526" s="12"/>
      <c r="Q5526" s="12"/>
      <c r="R5526" s="12" t="e">
        <f>VLOOKUP(V5526,'04a_cluster 296'!D:D,1,FALSE)</f>
        <v>#N/A</v>
      </c>
      <c r="S5526" s="12" t="s">
        <v>6112</v>
      </c>
      <c r="T5526" s="12" t="s">
        <v>6113</v>
      </c>
      <c r="U5526" s="12" t="s">
        <v>6114</v>
      </c>
      <c r="V5526" s="12" t="s">
        <v>6113</v>
      </c>
      <c r="W5526" s="12">
        <v>17.823699999999999</v>
      </c>
      <c r="X5526" s="12">
        <v>0.40550000000000003</v>
      </c>
      <c r="Y5526" s="12"/>
      <c r="Z5526" s="12"/>
      <c r="AA5526" s="12"/>
      <c r="AB5526" s="12"/>
      <c r="AC5526" s="12"/>
      <c r="AD5526" s="12"/>
      <c r="AE5526" s="12"/>
      <c r="AF5526" s="12"/>
      <c r="AG5526" s="12"/>
      <c r="AH5526" s="12"/>
      <c r="AI5526" s="12"/>
      <c r="AL5526" s="12"/>
      <c r="AM5526" s="12"/>
      <c r="AN5526" s="12"/>
      <c r="AO5526" s="12"/>
      <c r="AP5526" s="12"/>
    </row>
    <row r="5527" spans="1:42" x14ac:dyDescent="0.25">
      <c r="A5527" s="12"/>
      <c r="B5527" s="12"/>
      <c r="C5527" s="12"/>
      <c r="D5527" s="12"/>
      <c r="E5527" s="12"/>
      <c r="F5527" s="12"/>
      <c r="I5527" s="12"/>
      <c r="J5527" s="12"/>
      <c r="K5527" s="12"/>
      <c r="L5527" s="12"/>
      <c r="M5527" s="12"/>
      <c r="N5527" s="12"/>
      <c r="O5527" s="12"/>
      <c r="P5527" s="12"/>
      <c r="Q5527" s="12"/>
      <c r="R5527" s="12" t="e">
        <f>VLOOKUP(V5527,'04a_cluster 296'!D:D,1,FALSE)</f>
        <v>#N/A</v>
      </c>
      <c r="S5527" s="12" t="s">
        <v>11499</v>
      </c>
      <c r="T5527" s="12" t="s">
        <v>11500</v>
      </c>
      <c r="U5527" s="12" t="s">
        <v>11501</v>
      </c>
      <c r="V5527" s="12" t="s">
        <v>11500</v>
      </c>
      <c r="W5527" s="12">
        <v>18.5595</v>
      </c>
      <c r="X5527" s="12">
        <v>0.21651999999999999</v>
      </c>
      <c r="Y5527" s="12"/>
      <c r="Z5527" s="12"/>
      <c r="AA5527" s="12"/>
      <c r="AB5527" s="12"/>
      <c r="AC5527" s="12"/>
      <c r="AD5527" s="12"/>
      <c r="AE5527" s="12"/>
      <c r="AF5527" s="12"/>
      <c r="AG5527" s="12"/>
      <c r="AH5527" s="12"/>
      <c r="AI5527" s="12"/>
      <c r="AL5527" s="12"/>
      <c r="AM5527" s="12"/>
      <c r="AN5527" s="12"/>
      <c r="AO5527" s="12"/>
      <c r="AP5527" s="12"/>
    </row>
    <row r="5528" spans="1:42" x14ac:dyDescent="0.25">
      <c r="A5528" s="12"/>
      <c r="B5528" s="12"/>
      <c r="C5528" s="12"/>
      <c r="D5528" s="12"/>
      <c r="E5528" s="12"/>
      <c r="F5528" s="12"/>
      <c r="I5528" s="12"/>
      <c r="J5528" s="12"/>
      <c r="K5528" s="12"/>
      <c r="L5528" s="12"/>
      <c r="M5528" s="12"/>
      <c r="N5528" s="12"/>
      <c r="O5528" s="12"/>
      <c r="P5528" s="12"/>
      <c r="Q5528" s="12"/>
      <c r="R5528" s="12" t="e">
        <f>VLOOKUP(V5528,'04a_cluster 296'!D:D,1,FALSE)</f>
        <v>#N/A</v>
      </c>
      <c r="S5528" s="12" t="s">
        <v>16047</v>
      </c>
      <c r="T5528" s="12" t="s">
        <v>16048</v>
      </c>
      <c r="U5528" s="12" t="s">
        <v>16049</v>
      </c>
      <c r="V5528" s="12" t="s">
        <v>16048</v>
      </c>
      <c r="W5528" s="12">
        <v>18.853300000000001</v>
      </c>
      <c r="X5528" s="12">
        <v>1.13324</v>
      </c>
      <c r="Y5528" s="12"/>
      <c r="Z5528" s="12"/>
      <c r="AA5528" s="12"/>
      <c r="AB5528" s="12"/>
      <c r="AC5528" s="12"/>
      <c r="AD5528" s="12"/>
      <c r="AE5528" s="12"/>
      <c r="AF5528" s="12"/>
      <c r="AG5528" s="12"/>
      <c r="AH5528" s="12"/>
      <c r="AI5528" s="12"/>
      <c r="AL5528" s="12"/>
      <c r="AM5528" s="12"/>
      <c r="AN5528" s="12"/>
      <c r="AO5528" s="12"/>
      <c r="AP5528" s="12"/>
    </row>
    <row r="5529" spans="1:42" x14ac:dyDescent="0.25">
      <c r="A5529" s="12"/>
      <c r="B5529" s="12"/>
      <c r="C5529" s="12"/>
      <c r="D5529" s="12"/>
      <c r="E5529" s="12"/>
      <c r="F5529" s="12"/>
      <c r="I5529" s="12"/>
      <c r="J5529" s="12"/>
      <c r="K5529" s="12"/>
      <c r="L5529" s="12"/>
      <c r="M5529" s="12"/>
      <c r="N5529" s="12"/>
      <c r="O5529" s="12"/>
      <c r="P5529" s="12"/>
      <c r="Q5529" s="12"/>
      <c r="R5529" s="12" t="e">
        <f>VLOOKUP(V5529,'04a_cluster 296'!D:D,1,FALSE)</f>
        <v>#N/A</v>
      </c>
      <c r="S5529" s="12" t="s">
        <v>11608</v>
      </c>
      <c r="T5529" s="12" t="s">
        <v>11609</v>
      </c>
      <c r="U5529" s="12" t="s">
        <v>11610</v>
      </c>
      <c r="V5529" s="12" t="s">
        <v>11609</v>
      </c>
      <c r="W5529" s="12">
        <v>16.1236</v>
      </c>
      <c r="X5529" s="12">
        <v>0.42680099999999999</v>
      </c>
      <c r="Y5529" s="12"/>
      <c r="Z5529" s="12"/>
      <c r="AA5529" s="12"/>
      <c r="AB5529" s="12"/>
      <c r="AC5529" s="12"/>
      <c r="AD5529" s="12"/>
      <c r="AE5529" s="12"/>
      <c r="AF5529" s="12"/>
      <c r="AG5529" s="12"/>
      <c r="AH5529" s="12"/>
      <c r="AI5529" s="12"/>
      <c r="AL5529" s="12"/>
      <c r="AM5529" s="12"/>
      <c r="AN5529" s="12"/>
      <c r="AO5529" s="12"/>
      <c r="AP5529" s="12"/>
    </row>
    <row r="5530" spans="1:42" x14ac:dyDescent="0.25">
      <c r="A5530" s="12"/>
      <c r="B5530" s="12"/>
      <c r="C5530" s="12"/>
      <c r="D5530" s="12"/>
      <c r="E5530" s="12"/>
      <c r="F5530" s="12"/>
      <c r="I5530" s="12"/>
      <c r="J5530" s="12"/>
      <c r="K5530" s="12"/>
      <c r="L5530" s="12"/>
      <c r="M5530" s="12"/>
      <c r="N5530" s="12"/>
      <c r="O5530" s="12"/>
      <c r="P5530" s="12"/>
      <c r="Q5530" s="12"/>
      <c r="R5530" s="12" t="e">
        <f>VLOOKUP(V5530,'04a_cluster 296'!D:D,1,FALSE)</f>
        <v>#N/A</v>
      </c>
      <c r="S5530" s="12" t="s">
        <v>17531</v>
      </c>
      <c r="T5530" s="12" t="s">
        <v>17532</v>
      </c>
      <c r="U5530" s="12" t="s">
        <v>17533</v>
      </c>
      <c r="V5530" s="12" t="s">
        <v>17532</v>
      </c>
      <c r="W5530" s="12">
        <v>18.439699999999998</v>
      </c>
      <c r="X5530" s="12">
        <v>0.52582899999999999</v>
      </c>
      <c r="Y5530" s="12"/>
      <c r="Z5530" s="12"/>
      <c r="AA5530" s="12"/>
      <c r="AB5530" s="12"/>
      <c r="AC5530" s="12"/>
      <c r="AD5530" s="12"/>
      <c r="AE5530" s="12"/>
      <c r="AF5530" s="12"/>
      <c r="AG5530" s="12"/>
      <c r="AH5530" s="12"/>
      <c r="AI5530" s="12"/>
      <c r="AL5530" s="12"/>
      <c r="AM5530" s="12"/>
      <c r="AN5530" s="12"/>
      <c r="AO5530" s="12"/>
      <c r="AP5530" s="12"/>
    </row>
    <row r="5531" spans="1:42" x14ac:dyDescent="0.25">
      <c r="A5531" s="12"/>
      <c r="B5531" s="12"/>
      <c r="C5531" s="12"/>
      <c r="D5531" s="12"/>
      <c r="E5531" s="12"/>
      <c r="F5531" s="12"/>
      <c r="I5531" s="12"/>
      <c r="J5531" s="12"/>
      <c r="K5531" s="12"/>
      <c r="L5531" s="12"/>
      <c r="M5531" s="12"/>
      <c r="N5531" s="12"/>
      <c r="O5531" s="12"/>
      <c r="P5531" s="12"/>
      <c r="Q5531" s="12"/>
      <c r="R5531" s="12" t="e">
        <f>VLOOKUP(V5531,'04a_cluster 296'!D:D,1,FALSE)</f>
        <v>#N/A</v>
      </c>
      <c r="S5531" s="12" t="s">
        <v>16101</v>
      </c>
      <c r="T5531" s="12" t="s">
        <v>16102</v>
      </c>
      <c r="U5531" s="12" t="s">
        <v>16103</v>
      </c>
      <c r="V5531" s="12" t="s">
        <v>16102</v>
      </c>
      <c r="W5531" s="12">
        <v>17.761700000000001</v>
      </c>
      <c r="X5531" s="12">
        <v>0.54866400000000004</v>
      </c>
      <c r="Y5531" s="12"/>
      <c r="Z5531" s="12"/>
      <c r="AA5531" s="12"/>
      <c r="AB5531" s="12"/>
      <c r="AC5531" s="12"/>
      <c r="AD5531" s="12"/>
      <c r="AE5531" s="12"/>
      <c r="AF5531" s="12"/>
      <c r="AG5531" s="12"/>
      <c r="AH5531" s="12"/>
      <c r="AI5531" s="12"/>
      <c r="AL5531" s="12"/>
      <c r="AM5531" s="12"/>
      <c r="AN5531" s="12"/>
      <c r="AO5531" s="12"/>
      <c r="AP5531" s="12"/>
    </row>
    <row r="5532" spans="1:42" x14ac:dyDescent="0.25">
      <c r="A5532" s="12"/>
      <c r="B5532" s="12"/>
      <c r="C5532" s="12"/>
      <c r="D5532" s="12"/>
      <c r="E5532" s="12"/>
      <c r="F5532" s="12"/>
      <c r="I5532" s="12"/>
      <c r="J5532" s="12"/>
      <c r="K5532" s="12"/>
      <c r="L5532" s="12"/>
      <c r="M5532" s="12"/>
      <c r="N5532" s="12"/>
      <c r="O5532" s="12"/>
      <c r="P5532" s="12"/>
      <c r="Q5532" s="12"/>
      <c r="R5532" s="12" t="e">
        <f>VLOOKUP(V5532,'04a_cluster 296'!D:D,1,FALSE)</f>
        <v>#N/A</v>
      </c>
      <c r="S5532" s="12" t="s">
        <v>9817</v>
      </c>
      <c r="T5532" s="12" t="s">
        <v>9818</v>
      </c>
      <c r="U5532" s="12" t="s">
        <v>9819</v>
      </c>
      <c r="V5532" s="12" t="s">
        <v>9818</v>
      </c>
      <c r="W5532" s="12">
        <v>19.112300000000001</v>
      </c>
      <c r="X5532" s="12">
        <v>0.207811</v>
      </c>
      <c r="Y5532" s="12"/>
      <c r="Z5532" s="12"/>
      <c r="AA5532" s="12"/>
      <c r="AB5532" s="12"/>
      <c r="AC5532" s="12"/>
      <c r="AD5532" s="12"/>
      <c r="AE5532" s="12"/>
      <c r="AF5532" s="12"/>
      <c r="AG5532" s="12"/>
      <c r="AH5532" s="12"/>
      <c r="AI5532" s="12"/>
      <c r="AL5532" s="12"/>
      <c r="AM5532" s="12"/>
      <c r="AN5532" s="12"/>
      <c r="AO5532" s="12"/>
      <c r="AP5532" s="12"/>
    </row>
    <row r="5533" spans="1:42" x14ac:dyDescent="0.25">
      <c r="A5533" s="12"/>
      <c r="B5533" s="12"/>
      <c r="C5533" s="12"/>
      <c r="D5533" s="12"/>
      <c r="E5533" s="12"/>
      <c r="F5533" s="12"/>
      <c r="I5533" s="12"/>
      <c r="J5533" s="12"/>
      <c r="K5533" s="12"/>
      <c r="L5533" s="12"/>
      <c r="M5533" s="12"/>
      <c r="N5533" s="12"/>
      <c r="O5533" s="12"/>
      <c r="P5533" s="12"/>
      <c r="Q5533" s="12"/>
      <c r="R5533" s="12" t="e">
        <f>VLOOKUP(V5533,'04a_cluster 296'!D:D,1,FALSE)</f>
        <v>#N/A</v>
      </c>
      <c r="S5533" s="12" t="s">
        <v>10591</v>
      </c>
      <c r="T5533" s="12" t="s">
        <v>10592</v>
      </c>
      <c r="U5533" s="12" t="s">
        <v>10593</v>
      </c>
      <c r="V5533" s="12" t="s">
        <v>10592</v>
      </c>
      <c r="W5533" s="12">
        <v>20.985299999999999</v>
      </c>
      <c r="X5533" s="12">
        <v>0.324625</v>
      </c>
      <c r="Y5533" s="12"/>
      <c r="Z5533" s="12"/>
      <c r="AA5533" s="12"/>
      <c r="AB5533" s="12"/>
      <c r="AC5533" s="12"/>
      <c r="AD5533" s="12"/>
      <c r="AE5533" s="12"/>
      <c r="AF5533" s="12"/>
      <c r="AG5533" s="12"/>
      <c r="AH5533" s="12"/>
      <c r="AI5533" s="12"/>
      <c r="AL5533" s="12"/>
      <c r="AM5533" s="12"/>
      <c r="AN5533" s="12"/>
      <c r="AO5533" s="12"/>
      <c r="AP5533" s="12"/>
    </row>
    <row r="5534" spans="1:42" x14ac:dyDescent="0.25">
      <c r="A5534" s="12"/>
      <c r="B5534" s="12"/>
      <c r="C5534" s="12"/>
      <c r="D5534" s="12"/>
      <c r="E5534" s="12"/>
      <c r="F5534" s="12"/>
      <c r="I5534" s="12"/>
      <c r="J5534" s="12"/>
      <c r="K5534" s="12"/>
      <c r="L5534" s="12"/>
      <c r="M5534" s="12"/>
      <c r="N5534" s="12"/>
      <c r="O5534" s="12"/>
      <c r="P5534" s="12"/>
      <c r="Q5534" s="12"/>
      <c r="R5534" s="12" t="e">
        <f>VLOOKUP(V5534,'04a_cluster 296'!D:D,1,FALSE)</f>
        <v>#N/A</v>
      </c>
      <c r="S5534" s="12" t="s">
        <v>10999</v>
      </c>
      <c r="T5534" s="12" t="s">
        <v>11000</v>
      </c>
      <c r="U5534" s="12" t="s">
        <v>11001</v>
      </c>
      <c r="V5534" s="12" t="s">
        <v>11000</v>
      </c>
      <c r="W5534" s="12">
        <v>19.2073</v>
      </c>
      <c r="X5534" s="12">
        <v>0.78738900000000001</v>
      </c>
      <c r="Y5534" s="12"/>
      <c r="Z5534" s="12"/>
      <c r="AA5534" s="12"/>
      <c r="AB5534" s="12"/>
      <c r="AC5534" s="12"/>
      <c r="AD5534" s="12"/>
      <c r="AE5534" s="12"/>
      <c r="AF5534" s="12"/>
      <c r="AG5534" s="12"/>
      <c r="AH5534" s="12"/>
      <c r="AI5534" s="12"/>
      <c r="AL5534" s="12"/>
      <c r="AM5534" s="12"/>
      <c r="AN5534" s="12"/>
      <c r="AO5534" s="12"/>
      <c r="AP5534" s="12"/>
    </row>
    <row r="5535" spans="1:42" x14ac:dyDescent="0.25">
      <c r="A5535" s="12"/>
      <c r="B5535" s="12"/>
      <c r="C5535" s="12"/>
      <c r="D5535" s="12"/>
      <c r="E5535" s="12"/>
      <c r="F5535" s="12"/>
      <c r="I5535" s="12"/>
      <c r="J5535" s="12"/>
      <c r="K5535" s="12"/>
      <c r="L5535" s="12"/>
      <c r="M5535" s="12"/>
      <c r="N5535" s="12"/>
      <c r="O5535" s="12"/>
      <c r="P5535" s="12"/>
      <c r="Q5535" s="12"/>
      <c r="R5535" s="12" t="e">
        <f>VLOOKUP(V5535,'04a_cluster 296'!D:D,1,FALSE)</f>
        <v>#N/A</v>
      </c>
      <c r="S5535" s="12" t="s">
        <v>12700</v>
      </c>
      <c r="T5535" s="12" t="s">
        <v>12701</v>
      </c>
      <c r="U5535" s="12" t="s">
        <v>12702</v>
      </c>
      <c r="V5535" s="12" t="s">
        <v>12701</v>
      </c>
      <c r="W5535" s="12">
        <v>20.207599999999999</v>
      </c>
      <c r="X5535" s="12">
        <v>0.43872299999999997</v>
      </c>
      <c r="Y5535" s="12"/>
      <c r="Z5535" s="12"/>
      <c r="AA5535" s="12"/>
      <c r="AB5535" s="12"/>
      <c r="AC5535" s="12"/>
      <c r="AD5535" s="12"/>
      <c r="AE5535" s="12"/>
      <c r="AF5535" s="12"/>
      <c r="AG5535" s="12"/>
      <c r="AH5535" s="12"/>
      <c r="AI5535" s="12"/>
      <c r="AL5535" s="12"/>
      <c r="AM5535" s="12"/>
      <c r="AN5535" s="12"/>
      <c r="AO5535" s="12"/>
      <c r="AP5535" s="12"/>
    </row>
    <row r="5536" spans="1:42" x14ac:dyDescent="0.25">
      <c r="A5536" s="12"/>
      <c r="B5536" s="12"/>
      <c r="C5536" s="12"/>
      <c r="D5536" s="12"/>
      <c r="E5536" s="12"/>
      <c r="F5536" s="12"/>
      <c r="I5536" s="12"/>
      <c r="J5536" s="12"/>
      <c r="K5536" s="12"/>
      <c r="L5536" s="12"/>
      <c r="M5536" s="12"/>
      <c r="N5536" s="12"/>
      <c r="O5536" s="12"/>
      <c r="P5536" s="12"/>
      <c r="Q5536" s="12"/>
      <c r="R5536" s="12" t="e">
        <f>VLOOKUP(V5536,'04a_cluster 296'!D:D,1,FALSE)</f>
        <v>#N/A</v>
      </c>
      <c r="S5536" s="12" t="s">
        <v>5398</v>
      </c>
      <c r="T5536" s="12" t="s">
        <v>5399</v>
      </c>
      <c r="U5536" s="12" t="s">
        <v>5400</v>
      </c>
      <c r="V5536" s="12" t="s">
        <v>5399</v>
      </c>
      <c r="W5536" s="12">
        <v>20.334800000000001</v>
      </c>
      <c r="X5536" s="12">
        <v>0.70655900000000005</v>
      </c>
      <c r="Y5536" s="12"/>
      <c r="Z5536" s="12"/>
      <c r="AA5536" s="12"/>
      <c r="AB5536" s="12"/>
      <c r="AC5536" s="12"/>
      <c r="AD5536" s="12"/>
      <c r="AE5536" s="12"/>
      <c r="AF5536" s="12"/>
      <c r="AG5536" s="12"/>
      <c r="AH5536" s="12"/>
      <c r="AI5536" s="12"/>
      <c r="AL5536" s="12"/>
      <c r="AM5536" s="12"/>
      <c r="AN5536" s="12"/>
      <c r="AO5536" s="12"/>
      <c r="AP5536" s="12"/>
    </row>
    <row r="5537" spans="1:42" x14ac:dyDescent="0.25">
      <c r="A5537" s="12"/>
      <c r="B5537" s="12"/>
      <c r="C5537" s="12"/>
      <c r="D5537" s="12"/>
      <c r="E5537" s="12"/>
      <c r="F5537" s="12"/>
      <c r="I5537" s="12"/>
      <c r="J5537" s="12"/>
      <c r="K5537" s="12"/>
      <c r="L5537" s="12"/>
      <c r="M5537" s="12"/>
      <c r="N5537" s="12"/>
      <c r="O5537" s="12"/>
      <c r="P5537" s="12"/>
      <c r="Q5537" s="12"/>
      <c r="R5537" s="12" t="e">
        <f>VLOOKUP(V5537,'04a_cluster 296'!D:D,1,FALSE)</f>
        <v>#N/A</v>
      </c>
      <c r="S5537" s="12" t="s">
        <v>6846</v>
      </c>
      <c r="T5537" s="12" t="s">
        <v>6847</v>
      </c>
      <c r="U5537" s="12" t="s">
        <v>6848</v>
      </c>
      <c r="V5537" s="12" t="s">
        <v>6847</v>
      </c>
      <c r="W5537" s="12">
        <v>18.6355</v>
      </c>
      <c r="X5537" s="12">
        <v>0.80491999999999997</v>
      </c>
      <c r="Y5537" s="12"/>
      <c r="Z5537" s="12"/>
      <c r="AA5537" s="12"/>
      <c r="AB5537" s="12"/>
      <c r="AC5537" s="12"/>
      <c r="AD5537" s="12"/>
      <c r="AE5537" s="12"/>
      <c r="AF5537" s="12"/>
      <c r="AG5537" s="12"/>
      <c r="AH5537" s="12"/>
      <c r="AI5537" s="12"/>
      <c r="AL5537" s="12"/>
      <c r="AM5537" s="12"/>
      <c r="AN5537" s="12"/>
      <c r="AO5537" s="12"/>
      <c r="AP5537" s="12"/>
    </row>
    <row r="5538" spans="1:42" x14ac:dyDescent="0.25">
      <c r="A5538" s="12"/>
      <c r="B5538" s="12"/>
      <c r="C5538" s="12"/>
      <c r="D5538" s="12"/>
      <c r="E5538" s="12"/>
      <c r="F5538" s="12"/>
      <c r="I5538" s="12"/>
      <c r="J5538" s="12"/>
      <c r="K5538" s="12"/>
      <c r="L5538" s="12"/>
      <c r="M5538" s="12"/>
      <c r="N5538" s="12"/>
      <c r="O5538" s="12"/>
      <c r="P5538" s="12"/>
      <c r="Q5538" s="12"/>
      <c r="R5538" s="12" t="e">
        <f>VLOOKUP(V5538,'04a_cluster 296'!D:D,1,FALSE)</f>
        <v>#N/A</v>
      </c>
      <c r="S5538" s="12" t="s">
        <v>3912</v>
      </c>
      <c r="T5538" s="12" t="s">
        <v>3913</v>
      </c>
      <c r="U5538" s="12" t="s">
        <v>3914</v>
      </c>
      <c r="V5538" s="12" t="s">
        <v>3913</v>
      </c>
      <c r="W5538" s="12">
        <v>23.590199999999999</v>
      </c>
      <c r="X5538" s="12">
        <v>0.27618399999999999</v>
      </c>
      <c r="Y5538" s="12"/>
      <c r="Z5538" s="12"/>
      <c r="AA5538" s="12"/>
      <c r="AB5538" s="12"/>
      <c r="AC5538" s="12"/>
      <c r="AD5538" s="12"/>
      <c r="AE5538" s="12"/>
      <c r="AF5538" s="12"/>
      <c r="AG5538" s="12"/>
      <c r="AH5538" s="12"/>
      <c r="AI5538" s="12"/>
      <c r="AL5538" s="12"/>
      <c r="AM5538" s="12"/>
      <c r="AN5538" s="12"/>
      <c r="AO5538" s="12"/>
      <c r="AP5538" s="12"/>
    </row>
    <row r="5539" spans="1:42" x14ac:dyDescent="0.25">
      <c r="A5539" s="12"/>
      <c r="B5539" s="12"/>
      <c r="C5539" s="12"/>
      <c r="D5539" s="12"/>
      <c r="E5539" s="12"/>
      <c r="F5539" s="12"/>
      <c r="I5539" s="12"/>
      <c r="J5539" s="12"/>
      <c r="K5539" s="12"/>
      <c r="L5539" s="12"/>
      <c r="M5539" s="12"/>
      <c r="N5539" s="12"/>
      <c r="O5539" s="12"/>
      <c r="P5539" s="12"/>
      <c r="Q5539" s="12"/>
      <c r="R5539" s="12" t="e">
        <f>VLOOKUP(V5539,'04a_cluster 296'!D:D,1,FALSE)</f>
        <v>#N/A</v>
      </c>
      <c r="S5539" s="12" t="s">
        <v>1056</v>
      </c>
      <c r="T5539" s="12" t="s">
        <v>1057</v>
      </c>
      <c r="U5539" s="12" t="s">
        <v>1058</v>
      </c>
      <c r="V5539" s="12" t="s">
        <v>1057</v>
      </c>
      <c r="W5539" s="12">
        <v>19.978999999999999</v>
      </c>
      <c r="X5539" s="12">
        <v>0.244002</v>
      </c>
      <c r="Y5539" s="12"/>
      <c r="Z5539" s="12"/>
      <c r="AA5539" s="12"/>
      <c r="AB5539" s="12"/>
      <c r="AC5539" s="12"/>
      <c r="AD5539" s="12"/>
      <c r="AE5539" s="12"/>
      <c r="AF5539" s="12"/>
      <c r="AG5539" s="12"/>
      <c r="AH5539" s="12"/>
      <c r="AI5539" s="12"/>
      <c r="AL5539" s="12"/>
      <c r="AM5539" s="12"/>
      <c r="AN5539" s="12"/>
      <c r="AO5539" s="12"/>
      <c r="AP5539" s="12"/>
    </row>
    <row r="5540" spans="1:42" x14ac:dyDescent="0.25">
      <c r="A5540" s="12"/>
      <c r="B5540" s="12"/>
      <c r="C5540" s="12"/>
      <c r="D5540" s="12"/>
      <c r="E5540" s="12"/>
      <c r="F5540" s="12"/>
      <c r="I5540" s="12"/>
      <c r="J5540" s="12"/>
      <c r="K5540" s="12"/>
      <c r="L5540" s="12"/>
      <c r="M5540" s="12"/>
      <c r="N5540" s="12"/>
      <c r="O5540" s="12"/>
      <c r="P5540" s="12"/>
      <c r="Q5540" s="12"/>
      <c r="R5540" s="12" t="e">
        <f>VLOOKUP(V5540,'04a_cluster 296'!D:D,1,FALSE)</f>
        <v>#N/A</v>
      </c>
      <c r="S5540" s="12" t="s">
        <v>17066</v>
      </c>
      <c r="T5540" s="12" t="s">
        <v>17067</v>
      </c>
      <c r="U5540" s="12" t="s">
        <v>17068</v>
      </c>
      <c r="V5540" s="12" t="s">
        <v>17067</v>
      </c>
      <c r="W5540" s="12">
        <v>16.590599999999998</v>
      </c>
      <c r="X5540" s="12">
        <v>0.89740699999999995</v>
      </c>
      <c r="Y5540" s="12"/>
      <c r="Z5540" s="12"/>
      <c r="AA5540" s="12"/>
      <c r="AB5540" s="12"/>
      <c r="AC5540" s="12"/>
      <c r="AD5540" s="12"/>
      <c r="AE5540" s="12"/>
      <c r="AF5540" s="12"/>
      <c r="AG5540" s="12"/>
      <c r="AH5540" s="12"/>
      <c r="AI5540" s="12"/>
      <c r="AL5540" s="12"/>
      <c r="AM5540" s="12"/>
      <c r="AN5540" s="12"/>
      <c r="AO5540" s="12"/>
      <c r="AP5540" s="12"/>
    </row>
    <row r="5541" spans="1:42" x14ac:dyDescent="0.25">
      <c r="A5541" s="12"/>
      <c r="B5541" s="12"/>
      <c r="C5541" s="12"/>
      <c r="D5541" s="12"/>
      <c r="E5541" s="12"/>
      <c r="F5541" s="12"/>
      <c r="I5541" s="12"/>
      <c r="J5541" s="12"/>
      <c r="K5541" s="12"/>
      <c r="L5541" s="12"/>
      <c r="M5541" s="12"/>
      <c r="N5541" s="12"/>
      <c r="O5541" s="12"/>
      <c r="P5541" s="12"/>
      <c r="Q5541" s="12"/>
      <c r="R5541" s="12" t="e">
        <f>VLOOKUP(V5541,'04a_cluster 296'!D:D,1,FALSE)</f>
        <v>#N/A</v>
      </c>
      <c r="S5541" s="12" t="s">
        <v>9428</v>
      </c>
      <c r="T5541" s="12" t="s">
        <v>9429</v>
      </c>
      <c r="U5541" s="12" t="s">
        <v>9430</v>
      </c>
      <c r="V5541" s="12" t="s">
        <v>9429</v>
      </c>
      <c r="W5541" s="12">
        <v>18.2622</v>
      </c>
      <c r="X5541" s="12">
        <v>1.2020599999999999</v>
      </c>
      <c r="Y5541" s="12"/>
      <c r="Z5541" s="12"/>
      <c r="AA5541" s="12"/>
      <c r="AB5541" s="12"/>
      <c r="AC5541" s="12"/>
      <c r="AD5541" s="12"/>
      <c r="AE5541" s="12"/>
      <c r="AF5541" s="12"/>
      <c r="AG5541" s="12"/>
      <c r="AH5541" s="12"/>
      <c r="AI5541" s="12"/>
      <c r="AL5541" s="12"/>
      <c r="AM5541" s="12"/>
      <c r="AN5541" s="12"/>
      <c r="AO5541" s="12"/>
      <c r="AP5541" s="12"/>
    </row>
    <row r="5542" spans="1:42" x14ac:dyDescent="0.25">
      <c r="A5542" s="12"/>
      <c r="B5542" s="12"/>
      <c r="C5542" s="12"/>
      <c r="D5542" s="12"/>
      <c r="E5542" s="12"/>
      <c r="F5542" s="12"/>
      <c r="I5542" s="12"/>
      <c r="J5542" s="12"/>
      <c r="K5542" s="12"/>
      <c r="L5542" s="12"/>
      <c r="M5542" s="12"/>
      <c r="N5542" s="12"/>
      <c r="O5542" s="12"/>
      <c r="P5542" s="12"/>
      <c r="Q5542" s="12"/>
      <c r="R5542" s="12" t="e">
        <f>VLOOKUP(V5542,'04a_cluster 296'!D:D,1,FALSE)</f>
        <v>#N/A</v>
      </c>
      <c r="S5542" s="12" t="s">
        <v>9353</v>
      </c>
      <c r="T5542" s="12" t="s">
        <v>9354</v>
      </c>
      <c r="U5542" s="12" t="s">
        <v>9355</v>
      </c>
      <c r="V5542" s="12" t="s">
        <v>9354</v>
      </c>
      <c r="W5542" s="12">
        <v>20.2378</v>
      </c>
      <c r="X5542" s="12">
        <v>0.48761900000000002</v>
      </c>
      <c r="Y5542" s="12"/>
      <c r="Z5542" s="12"/>
      <c r="AA5542" s="12"/>
      <c r="AB5542" s="12"/>
      <c r="AC5542" s="12"/>
      <c r="AD5542" s="12"/>
      <c r="AE5542" s="12"/>
      <c r="AF5542" s="12"/>
      <c r="AG5542" s="12"/>
      <c r="AH5542" s="12"/>
      <c r="AI5542" s="12"/>
      <c r="AL5542" s="12"/>
      <c r="AM5542" s="12"/>
      <c r="AN5542" s="12"/>
      <c r="AO5542" s="12"/>
      <c r="AP5542" s="12"/>
    </row>
    <row r="5543" spans="1:42" x14ac:dyDescent="0.25">
      <c r="A5543" s="12"/>
      <c r="B5543" s="12"/>
      <c r="C5543" s="12"/>
      <c r="D5543" s="12"/>
      <c r="E5543" s="12"/>
      <c r="F5543" s="12"/>
      <c r="I5543" s="12"/>
      <c r="J5543" s="12"/>
      <c r="K5543" s="12"/>
      <c r="L5543" s="12"/>
      <c r="M5543" s="12"/>
      <c r="N5543" s="12"/>
      <c r="O5543" s="12"/>
      <c r="P5543" s="12"/>
      <c r="Q5543" s="12"/>
      <c r="R5543" s="12" t="e">
        <f>VLOOKUP(V5543,'04a_cluster 296'!D:D,1,FALSE)</f>
        <v>#N/A</v>
      </c>
      <c r="S5543" s="12" t="s">
        <v>10618</v>
      </c>
      <c r="T5543" s="12" t="s">
        <v>10619</v>
      </c>
      <c r="U5543" s="12" t="s">
        <v>10620</v>
      </c>
      <c r="V5543" s="12" t="s">
        <v>10619</v>
      </c>
      <c r="W5543" s="12">
        <v>22.3779</v>
      </c>
      <c r="X5543" s="12">
        <v>0.43784400000000001</v>
      </c>
      <c r="Y5543" s="12"/>
      <c r="Z5543" s="12"/>
      <c r="AA5543" s="12"/>
      <c r="AB5543" s="12"/>
      <c r="AC5543" s="12"/>
      <c r="AD5543" s="12"/>
      <c r="AE5543" s="12"/>
      <c r="AF5543" s="12"/>
      <c r="AG5543" s="12"/>
      <c r="AH5543" s="12"/>
      <c r="AI5543" s="12"/>
      <c r="AL5543" s="12"/>
      <c r="AM5543" s="12"/>
      <c r="AN5543" s="12"/>
      <c r="AO5543" s="12"/>
      <c r="AP5543" s="12"/>
    </row>
    <row r="5544" spans="1:42" x14ac:dyDescent="0.25">
      <c r="A5544" s="12"/>
      <c r="B5544" s="12"/>
      <c r="C5544" s="12"/>
      <c r="D5544" s="12"/>
      <c r="E5544" s="12"/>
      <c r="F5544" s="12"/>
      <c r="I5544" s="12"/>
      <c r="J5544" s="12"/>
      <c r="K5544" s="12"/>
      <c r="L5544" s="12"/>
      <c r="M5544" s="12"/>
      <c r="N5544" s="12"/>
      <c r="O5544" s="12"/>
      <c r="P5544" s="12"/>
      <c r="Q5544" s="12"/>
      <c r="R5544" s="12" t="e">
        <f>VLOOKUP(V5544,'04a_cluster 296'!D:D,1,FALSE)</f>
        <v>#N/A</v>
      </c>
      <c r="S5544" s="12" t="s">
        <v>708</v>
      </c>
      <c r="T5544" s="12" t="s">
        <v>709</v>
      </c>
      <c r="U5544" s="12" t="s">
        <v>710</v>
      </c>
      <c r="V5544" s="12" t="s">
        <v>709</v>
      </c>
      <c r="W5544" s="12">
        <v>20.0992</v>
      </c>
      <c r="X5544" s="12">
        <v>0.69240800000000002</v>
      </c>
      <c r="Y5544" s="12"/>
      <c r="Z5544" s="12"/>
      <c r="AA5544" s="12"/>
      <c r="AB5544" s="12"/>
      <c r="AC5544" s="12"/>
      <c r="AD5544" s="12"/>
      <c r="AE5544" s="12"/>
      <c r="AF5544" s="12"/>
      <c r="AG5544" s="12"/>
      <c r="AH5544" s="12"/>
      <c r="AI5544" s="12"/>
      <c r="AL5544" s="12"/>
      <c r="AM5544" s="12"/>
      <c r="AN5544" s="12"/>
      <c r="AO5544" s="12"/>
      <c r="AP5544" s="12"/>
    </row>
    <row r="5545" spans="1:42" x14ac:dyDescent="0.25">
      <c r="A5545" s="12"/>
      <c r="B5545" s="12"/>
      <c r="C5545" s="12"/>
      <c r="D5545" s="12"/>
      <c r="E5545" s="12"/>
      <c r="F5545" s="12"/>
      <c r="I5545" s="12"/>
      <c r="J5545" s="12"/>
      <c r="K5545" s="12"/>
      <c r="L5545" s="12"/>
      <c r="M5545" s="12"/>
      <c r="N5545" s="12"/>
      <c r="O5545" s="12"/>
      <c r="P5545" s="12"/>
      <c r="Q5545" s="12"/>
      <c r="R5545" s="12" t="e">
        <f>VLOOKUP(V5545,'04a_cluster 296'!D:D,1,FALSE)</f>
        <v>#N/A</v>
      </c>
      <c r="S5545" s="12" t="s">
        <v>10657</v>
      </c>
      <c r="T5545" s="12" t="s">
        <v>10658</v>
      </c>
      <c r="U5545" s="12" t="s">
        <v>10659</v>
      </c>
      <c r="V5545" s="12" t="s">
        <v>10658</v>
      </c>
      <c r="W5545" s="12">
        <v>21.87</v>
      </c>
      <c r="X5545" s="12">
        <v>0.59338199999999997</v>
      </c>
      <c r="Y5545" s="12"/>
      <c r="Z5545" s="12"/>
      <c r="AA5545" s="12"/>
      <c r="AB5545" s="12"/>
      <c r="AC5545" s="12"/>
      <c r="AD5545" s="12"/>
      <c r="AE5545" s="12"/>
      <c r="AF5545" s="12"/>
      <c r="AG5545" s="12"/>
      <c r="AH5545" s="12"/>
      <c r="AI5545" s="12"/>
      <c r="AL5545" s="12"/>
      <c r="AM5545" s="12"/>
      <c r="AN5545" s="12"/>
      <c r="AO5545" s="12"/>
      <c r="AP5545" s="12"/>
    </row>
    <row r="5546" spans="1:42" x14ac:dyDescent="0.25">
      <c r="A5546" s="12"/>
      <c r="B5546" s="12"/>
      <c r="C5546" s="12"/>
      <c r="D5546" s="12"/>
      <c r="E5546" s="12"/>
      <c r="F5546" s="12"/>
      <c r="I5546" s="12"/>
      <c r="J5546" s="12"/>
      <c r="K5546" s="12"/>
      <c r="L5546" s="12"/>
      <c r="M5546" s="12"/>
      <c r="N5546" s="12"/>
      <c r="O5546" s="12"/>
      <c r="P5546" s="12"/>
      <c r="Q5546" s="12"/>
      <c r="R5546" s="12" t="e">
        <f>VLOOKUP(V5546,'04a_cluster 296'!D:D,1,FALSE)</f>
        <v>#N/A</v>
      </c>
      <c r="S5546" s="12" t="s">
        <v>14827</v>
      </c>
      <c r="T5546" s="12" t="s">
        <v>14828</v>
      </c>
      <c r="U5546" s="12" t="s">
        <v>14829</v>
      </c>
      <c r="V5546" s="12" t="s">
        <v>14828</v>
      </c>
      <c r="W5546" s="12">
        <v>18.7927</v>
      </c>
      <c r="X5546" s="12">
        <v>0.45731100000000002</v>
      </c>
      <c r="Y5546" s="12"/>
      <c r="Z5546" s="12"/>
      <c r="AA5546" s="12"/>
      <c r="AB5546" s="12"/>
      <c r="AC5546" s="12"/>
      <c r="AD5546" s="12"/>
      <c r="AE5546" s="12"/>
      <c r="AF5546" s="12"/>
      <c r="AG5546" s="12"/>
      <c r="AH5546" s="12"/>
      <c r="AI5546" s="12"/>
      <c r="AL5546" s="12"/>
      <c r="AM5546" s="12"/>
      <c r="AN5546" s="12"/>
      <c r="AO5546" s="12"/>
      <c r="AP5546" s="12"/>
    </row>
    <row r="5547" spans="1:42" x14ac:dyDescent="0.25">
      <c r="A5547" s="12"/>
      <c r="B5547" s="12"/>
      <c r="C5547" s="12"/>
      <c r="D5547" s="12"/>
      <c r="E5547" s="12"/>
      <c r="F5547" s="12"/>
      <c r="I5547" s="12"/>
      <c r="J5547" s="12"/>
      <c r="K5547" s="12"/>
      <c r="L5547" s="12"/>
      <c r="M5547" s="12"/>
      <c r="N5547" s="12"/>
      <c r="O5547" s="12"/>
      <c r="P5547" s="12"/>
      <c r="Q5547" s="12"/>
      <c r="R5547" s="12" t="e">
        <f>VLOOKUP(V5547,'04a_cluster 296'!D:D,1,FALSE)</f>
        <v>#N/A</v>
      </c>
      <c r="S5547" s="12" t="s">
        <v>3620</v>
      </c>
      <c r="T5547" s="12" t="s">
        <v>3621</v>
      </c>
      <c r="U5547" s="12" t="s">
        <v>3622</v>
      </c>
      <c r="V5547" s="12" t="s">
        <v>3621</v>
      </c>
      <c r="W5547" s="12">
        <v>21.044699999999999</v>
      </c>
      <c r="X5547" s="12">
        <v>0.25589899999999999</v>
      </c>
      <c r="Y5547" s="12"/>
      <c r="Z5547" s="12"/>
      <c r="AA5547" s="12"/>
      <c r="AB5547" s="12"/>
      <c r="AC5547" s="12"/>
      <c r="AD5547" s="12"/>
      <c r="AE5547" s="12"/>
      <c r="AF5547" s="12"/>
      <c r="AG5547" s="12"/>
      <c r="AH5547" s="12"/>
      <c r="AI5547" s="12"/>
      <c r="AL5547" s="12"/>
      <c r="AM5547" s="12"/>
      <c r="AN5547" s="12"/>
      <c r="AO5547" s="12"/>
      <c r="AP5547" s="12"/>
    </row>
    <row r="5548" spans="1:42" x14ac:dyDescent="0.25">
      <c r="A5548" s="12"/>
      <c r="B5548" s="12"/>
      <c r="C5548" s="12"/>
      <c r="D5548" s="12"/>
      <c r="E5548" s="12"/>
      <c r="F5548" s="12"/>
      <c r="I5548" s="12"/>
      <c r="J5548" s="12"/>
      <c r="K5548" s="12"/>
      <c r="L5548" s="12"/>
      <c r="M5548" s="12"/>
      <c r="N5548" s="12"/>
      <c r="O5548" s="12"/>
      <c r="P5548" s="12"/>
      <c r="Q5548" s="12"/>
      <c r="R5548" s="12" t="e">
        <f>VLOOKUP(V5548,'04a_cluster 296'!D:D,1,FALSE)</f>
        <v>#N/A</v>
      </c>
      <c r="S5548" s="12" t="s">
        <v>9832</v>
      </c>
      <c r="T5548" s="12" t="s">
        <v>9833</v>
      </c>
      <c r="U5548" s="12" t="s">
        <v>9834</v>
      </c>
      <c r="V5548" s="12" t="s">
        <v>9833</v>
      </c>
      <c r="W5548" s="12">
        <v>20.222899999999999</v>
      </c>
      <c r="X5548" s="12">
        <v>0.53732199999999997</v>
      </c>
      <c r="Y5548" s="12"/>
      <c r="Z5548" s="12"/>
      <c r="AA5548" s="12"/>
      <c r="AB5548" s="12"/>
      <c r="AC5548" s="12"/>
      <c r="AD5548" s="12"/>
      <c r="AE5548" s="12"/>
      <c r="AF5548" s="12"/>
      <c r="AG5548" s="12"/>
      <c r="AH5548" s="12"/>
      <c r="AI5548" s="12"/>
      <c r="AL5548" s="12"/>
      <c r="AM5548" s="12"/>
      <c r="AN5548" s="12"/>
      <c r="AO5548" s="12"/>
      <c r="AP5548" s="12"/>
    </row>
    <row r="5549" spans="1:42" x14ac:dyDescent="0.25">
      <c r="A5549" s="12"/>
      <c r="B5549" s="12"/>
      <c r="C5549" s="12"/>
      <c r="D5549" s="12"/>
      <c r="E5549" s="12"/>
      <c r="F5549" s="12"/>
      <c r="I5549" s="12"/>
      <c r="J5549" s="12"/>
      <c r="K5549" s="12"/>
      <c r="L5549" s="12"/>
      <c r="M5549" s="12"/>
      <c r="N5549" s="12"/>
      <c r="O5549" s="12"/>
      <c r="P5549" s="12"/>
      <c r="Q5549" s="12"/>
      <c r="R5549" s="12" t="e">
        <f>VLOOKUP(V5549,'04a_cluster 296'!D:D,1,FALSE)</f>
        <v>#N/A</v>
      </c>
      <c r="S5549" s="12" t="s">
        <v>7381</v>
      </c>
      <c r="T5549" s="12" t="s">
        <v>7382</v>
      </c>
      <c r="U5549" s="12" t="s">
        <v>7383</v>
      </c>
      <c r="V5549" s="12" t="s">
        <v>7382</v>
      </c>
      <c r="W5549" s="12">
        <v>18.091699999999999</v>
      </c>
      <c r="X5549" s="12">
        <v>0.97220499999999999</v>
      </c>
      <c r="Y5549" s="12"/>
      <c r="Z5549" s="12"/>
      <c r="AA5549" s="12"/>
      <c r="AB5549" s="12"/>
      <c r="AC5549" s="12"/>
      <c r="AD5549" s="12"/>
      <c r="AE5549" s="12"/>
      <c r="AF5549" s="12"/>
      <c r="AG5549" s="12"/>
      <c r="AH5549" s="12"/>
      <c r="AI5549" s="12"/>
      <c r="AL5549" s="12"/>
      <c r="AM5549" s="12"/>
      <c r="AN5549" s="12"/>
      <c r="AO5549" s="12"/>
      <c r="AP5549" s="12"/>
    </row>
    <row r="5550" spans="1:42" x14ac:dyDescent="0.25">
      <c r="A5550" s="12"/>
      <c r="B5550" s="12"/>
      <c r="C5550" s="12"/>
      <c r="D5550" s="12"/>
      <c r="E5550" s="12"/>
      <c r="F5550" s="12"/>
      <c r="I5550" s="12"/>
      <c r="J5550" s="12"/>
      <c r="K5550" s="12"/>
      <c r="L5550" s="12"/>
      <c r="M5550" s="12"/>
      <c r="N5550" s="12"/>
      <c r="O5550" s="12"/>
      <c r="P5550" s="12"/>
      <c r="Q5550" s="12"/>
      <c r="R5550" s="12" t="e">
        <f>VLOOKUP(V5550,'04a_cluster 296'!D:D,1,FALSE)</f>
        <v>#N/A</v>
      </c>
      <c r="S5550" s="12" t="s">
        <v>14024</v>
      </c>
      <c r="T5550" s="12" t="s">
        <v>14025</v>
      </c>
      <c r="U5550" s="12" t="s">
        <v>14026</v>
      </c>
      <c r="V5550" s="12" t="s">
        <v>14025</v>
      </c>
      <c r="W5550" s="12">
        <v>18.472999999999999</v>
      </c>
      <c r="X5550" s="12">
        <v>0.39666600000000002</v>
      </c>
      <c r="Y5550" s="12"/>
      <c r="Z5550" s="12"/>
      <c r="AA5550" s="12"/>
      <c r="AB5550" s="12"/>
      <c r="AC5550" s="12"/>
      <c r="AD5550" s="12"/>
      <c r="AE5550" s="12"/>
      <c r="AF5550" s="12"/>
      <c r="AG5550" s="12"/>
      <c r="AH5550" s="12"/>
      <c r="AI5550" s="12"/>
      <c r="AL5550" s="12"/>
      <c r="AM5550" s="12"/>
      <c r="AN5550" s="12"/>
      <c r="AO5550" s="12"/>
      <c r="AP5550" s="12"/>
    </row>
    <row r="5551" spans="1:42" x14ac:dyDescent="0.25">
      <c r="A5551" s="12"/>
      <c r="B5551" s="12"/>
      <c r="C5551" s="12"/>
      <c r="D5551" s="12"/>
      <c r="E5551" s="12"/>
      <c r="F5551" s="12"/>
      <c r="I5551" s="12"/>
      <c r="J5551" s="12"/>
      <c r="K5551" s="12"/>
      <c r="L5551" s="12"/>
      <c r="M5551" s="12"/>
      <c r="N5551" s="12"/>
      <c r="O5551" s="12"/>
      <c r="P5551" s="12"/>
      <c r="Q5551" s="12"/>
      <c r="R5551" s="12" t="e">
        <f>VLOOKUP(V5551,'04a_cluster 296'!D:D,1,FALSE)</f>
        <v>#N/A</v>
      </c>
      <c r="S5551" s="12" t="s">
        <v>8457</v>
      </c>
      <c r="T5551" s="12" t="s">
        <v>8458</v>
      </c>
      <c r="U5551" s="12" t="s">
        <v>8459</v>
      </c>
      <c r="V5551" s="12" t="s">
        <v>8458</v>
      </c>
      <c r="W5551" s="12">
        <v>24.248100000000001</v>
      </c>
      <c r="X5551" s="12">
        <v>0.49374600000000002</v>
      </c>
      <c r="Y5551" s="12"/>
      <c r="Z5551" s="12"/>
      <c r="AA5551" s="12"/>
      <c r="AB5551" s="12"/>
      <c r="AC5551" s="12"/>
      <c r="AD5551" s="12"/>
      <c r="AE5551" s="12"/>
      <c r="AF5551" s="12"/>
      <c r="AG5551" s="12"/>
      <c r="AH5551" s="12"/>
      <c r="AI5551" s="12"/>
      <c r="AL5551" s="12"/>
      <c r="AM5551" s="12"/>
      <c r="AN5551" s="12"/>
      <c r="AO5551" s="12"/>
      <c r="AP5551" s="12"/>
    </row>
    <row r="5552" spans="1:42" x14ac:dyDescent="0.25">
      <c r="A5552" s="12"/>
      <c r="B5552" s="12"/>
      <c r="C5552" s="12"/>
      <c r="D5552" s="12"/>
      <c r="E5552" s="12"/>
      <c r="F5552" s="12"/>
      <c r="I5552" s="12"/>
      <c r="J5552" s="12"/>
      <c r="K5552" s="12"/>
      <c r="L5552" s="12"/>
      <c r="M5552" s="12"/>
      <c r="N5552" s="12"/>
      <c r="O5552" s="12"/>
      <c r="P5552" s="12"/>
      <c r="Q5552" s="12"/>
      <c r="R5552" s="12" t="e">
        <f>VLOOKUP(V5552,'04a_cluster 296'!D:D,1,FALSE)</f>
        <v>#N/A</v>
      </c>
      <c r="S5552" s="12" t="s">
        <v>5389</v>
      </c>
      <c r="T5552" s="12" t="s">
        <v>5390</v>
      </c>
      <c r="U5552" s="12" t="s">
        <v>5391</v>
      </c>
      <c r="V5552" s="12" t="s">
        <v>5390</v>
      </c>
      <c r="W5552" s="12">
        <v>23.261099999999999</v>
      </c>
      <c r="X5552" s="12">
        <v>0.19045100000000001</v>
      </c>
      <c r="Y5552" s="12"/>
      <c r="Z5552" s="12"/>
      <c r="AA5552" s="12"/>
      <c r="AB5552" s="12"/>
      <c r="AC5552" s="12"/>
      <c r="AD5552" s="12"/>
      <c r="AE5552" s="12"/>
      <c r="AF5552" s="12"/>
      <c r="AG5552" s="12"/>
      <c r="AH5552" s="12"/>
      <c r="AI5552" s="12"/>
      <c r="AL5552" s="12"/>
      <c r="AM5552" s="12"/>
      <c r="AN5552" s="12"/>
      <c r="AO5552" s="12"/>
      <c r="AP5552" s="12"/>
    </row>
    <row r="5553" spans="1:42" x14ac:dyDescent="0.25">
      <c r="A5553" s="12"/>
      <c r="B5553" s="12"/>
      <c r="C5553" s="12"/>
      <c r="D5553" s="12"/>
      <c r="E5553" s="12"/>
      <c r="F5553" s="12"/>
      <c r="I5553" s="12"/>
      <c r="J5553" s="12"/>
      <c r="K5553" s="12"/>
      <c r="L5553" s="12"/>
      <c r="M5553" s="12"/>
      <c r="N5553" s="12"/>
      <c r="O5553" s="12"/>
      <c r="P5553" s="12"/>
      <c r="Q5553" s="12"/>
      <c r="R5553" s="12" t="e">
        <f>VLOOKUP(V5553,'04a_cluster 296'!D:D,1,FALSE)</f>
        <v>#N/A</v>
      </c>
      <c r="S5553" s="12" t="s">
        <v>9031</v>
      </c>
      <c r="T5553" s="12" t="s">
        <v>9032</v>
      </c>
      <c r="U5553" s="12" t="s">
        <v>9033</v>
      </c>
      <c r="V5553" s="12" t="s">
        <v>9032</v>
      </c>
      <c r="W5553" s="12">
        <v>17.1905</v>
      </c>
      <c r="X5553" s="12">
        <v>0.40712799999999999</v>
      </c>
      <c r="Y5553" s="12"/>
      <c r="Z5553" s="12"/>
      <c r="AA5553" s="12"/>
      <c r="AB5553" s="12"/>
      <c r="AC5553" s="12"/>
      <c r="AD5553" s="12"/>
      <c r="AE5553" s="12"/>
      <c r="AF5553" s="12"/>
      <c r="AG5553" s="12"/>
      <c r="AH5553" s="12"/>
      <c r="AI5553" s="12"/>
      <c r="AL5553" s="12"/>
      <c r="AM5553" s="12"/>
      <c r="AN5553" s="12"/>
      <c r="AO5553" s="12"/>
      <c r="AP5553" s="12"/>
    </row>
    <row r="5554" spans="1:42" x14ac:dyDescent="0.25">
      <c r="A5554" s="12"/>
      <c r="B5554" s="12"/>
      <c r="C5554" s="12"/>
      <c r="D5554" s="12"/>
      <c r="E5554" s="12"/>
      <c r="F5554" s="12"/>
      <c r="I5554" s="12"/>
      <c r="J5554" s="12"/>
      <c r="K5554" s="12"/>
      <c r="L5554" s="12"/>
      <c r="M5554" s="12"/>
      <c r="N5554" s="12"/>
      <c r="O5554" s="12"/>
      <c r="P5554" s="12"/>
      <c r="Q5554" s="12"/>
      <c r="R5554" s="12" t="e">
        <f>VLOOKUP(V5554,'04a_cluster 296'!D:D,1,FALSE)</f>
        <v>#N/A</v>
      </c>
      <c r="S5554" s="12" t="s">
        <v>1593</v>
      </c>
      <c r="T5554" s="12" t="s">
        <v>1594</v>
      </c>
      <c r="U5554" s="12" t="s">
        <v>1595</v>
      </c>
      <c r="V5554" s="12" t="s">
        <v>1594</v>
      </c>
      <c r="W5554" s="12">
        <v>23.600300000000001</v>
      </c>
      <c r="X5554" s="12">
        <v>0.214472</v>
      </c>
      <c r="Y5554" s="12"/>
      <c r="Z5554" s="12"/>
      <c r="AA5554" s="12"/>
      <c r="AB5554" s="12"/>
      <c r="AC5554" s="12"/>
      <c r="AD5554" s="12"/>
      <c r="AE5554" s="12"/>
      <c r="AF5554" s="12"/>
      <c r="AG5554" s="12"/>
      <c r="AH5554" s="12"/>
      <c r="AI5554" s="12"/>
      <c r="AL5554" s="12"/>
      <c r="AM5554" s="12"/>
      <c r="AN5554" s="12"/>
      <c r="AO5554" s="12"/>
      <c r="AP5554" s="12"/>
    </row>
    <row r="5555" spans="1:42" x14ac:dyDescent="0.25">
      <c r="A5555" s="12"/>
      <c r="B5555" s="12"/>
      <c r="C5555" s="12"/>
      <c r="D5555" s="12"/>
      <c r="E5555" s="12"/>
      <c r="F5555" s="12"/>
      <c r="I5555" s="12"/>
      <c r="J5555" s="12"/>
      <c r="K5555" s="12"/>
      <c r="L5555" s="12"/>
      <c r="M5555" s="12"/>
      <c r="N5555" s="12"/>
      <c r="O5555" s="12"/>
      <c r="P5555" s="12"/>
      <c r="Q5555" s="12"/>
      <c r="R5555" s="12" t="e">
        <f>VLOOKUP(V5555,'04a_cluster 296'!D:D,1,FALSE)</f>
        <v>#N/A</v>
      </c>
      <c r="S5555" s="12" t="s">
        <v>1128</v>
      </c>
      <c r="T5555" s="12" t="s">
        <v>1129</v>
      </c>
      <c r="U5555" s="12" t="s">
        <v>1130</v>
      </c>
      <c r="V5555" s="12" t="s">
        <v>1129</v>
      </c>
      <c r="W5555" s="12">
        <v>19.0169</v>
      </c>
      <c r="X5555" s="12">
        <v>1.1248100000000001</v>
      </c>
      <c r="Y5555" s="12"/>
      <c r="Z5555" s="12"/>
      <c r="AA5555" s="12"/>
      <c r="AB5555" s="12"/>
      <c r="AC5555" s="12"/>
      <c r="AD5555" s="12"/>
      <c r="AE5555" s="12"/>
      <c r="AF5555" s="12"/>
      <c r="AG5555" s="12"/>
      <c r="AH5555" s="12"/>
      <c r="AI5555" s="12"/>
      <c r="AL5555" s="12"/>
      <c r="AM5555" s="12"/>
      <c r="AN5555" s="12"/>
      <c r="AO5555" s="12"/>
      <c r="AP5555" s="12"/>
    </row>
    <row r="5556" spans="1:42" x14ac:dyDescent="0.25">
      <c r="A5556" s="12"/>
      <c r="B5556" s="12"/>
      <c r="C5556" s="12"/>
      <c r="D5556" s="12"/>
      <c r="E5556" s="12"/>
      <c r="F5556" s="12"/>
      <c r="I5556" s="12"/>
      <c r="J5556" s="12"/>
      <c r="K5556" s="12"/>
      <c r="L5556" s="12"/>
      <c r="M5556" s="12"/>
      <c r="N5556" s="12"/>
      <c r="O5556" s="12"/>
      <c r="P5556" s="12"/>
      <c r="Q5556" s="12"/>
      <c r="R5556" s="12" t="e">
        <f>VLOOKUP(V5556,'04a_cluster 296'!D:D,1,FALSE)</f>
        <v>#N/A</v>
      </c>
      <c r="S5556" s="12" t="s">
        <v>11170</v>
      </c>
      <c r="T5556" s="12" t="s">
        <v>11171</v>
      </c>
      <c r="U5556" s="12" t="s">
        <v>11154</v>
      </c>
      <c r="V5556" s="12" t="s">
        <v>11171</v>
      </c>
      <c r="W5556" s="12">
        <v>15.8773</v>
      </c>
      <c r="X5556" s="12">
        <v>0.52962900000000002</v>
      </c>
      <c r="Y5556" s="12"/>
      <c r="Z5556" s="12"/>
      <c r="AA5556" s="12"/>
      <c r="AB5556" s="12"/>
      <c r="AC5556" s="12"/>
      <c r="AD5556" s="12"/>
      <c r="AE5556" s="12"/>
      <c r="AF5556" s="12"/>
      <c r="AG5556" s="12"/>
      <c r="AH5556" s="12"/>
      <c r="AI5556" s="12"/>
      <c r="AL5556" s="12"/>
      <c r="AM5556" s="12"/>
      <c r="AN5556" s="12"/>
      <c r="AO5556" s="12"/>
      <c r="AP5556" s="12"/>
    </row>
    <row r="5557" spans="1:42" x14ac:dyDescent="0.25">
      <c r="A5557" s="12"/>
      <c r="B5557" s="12"/>
      <c r="C5557" s="12"/>
      <c r="D5557" s="12"/>
      <c r="E5557" s="12"/>
      <c r="F5557" s="12"/>
      <c r="I5557" s="12"/>
      <c r="J5557" s="12"/>
      <c r="K5557" s="12"/>
      <c r="L5557" s="12"/>
      <c r="M5557" s="12"/>
      <c r="N5557" s="12"/>
      <c r="O5557" s="12"/>
      <c r="P5557" s="12"/>
      <c r="Q5557" s="12"/>
      <c r="R5557" s="12" t="e">
        <f>VLOOKUP(V5557,'04a_cluster 296'!D:D,1,FALSE)</f>
        <v>#N/A</v>
      </c>
      <c r="S5557" s="12" t="s">
        <v>4693</v>
      </c>
      <c r="T5557" s="12" t="s">
        <v>4694</v>
      </c>
      <c r="U5557" s="12" t="s">
        <v>4695</v>
      </c>
      <c r="V5557" s="12" t="s">
        <v>4694</v>
      </c>
      <c r="W5557" s="12">
        <v>18.701699999999999</v>
      </c>
      <c r="X5557" s="12">
        <v>0.39294299999999999</v>
      </c>
      <c r="Y5557" s="12"/>
      <c r="Z5557" s="12"/>
      <c r="AA5557" s="12"/>
      <c r="AB5557" s="12"/>
      <c r="AC5557" s="12"/>
      <c r="AD5557" s="12"/>
      <c r="AE5557" s="12"/>
      <c r="AF5557" s="12"/>
      <c r="AG5557" s="12"/>
      <c r="AH5557" s="12"/>
      <c r="AI5557" s="12"/>
      <c r="AL5557" s="12"/>
      <c r="AM5557" s="12"/>
      <c r="AN5557" s="12"/>
      <c r="AO5557" s="12"/>
      <c r="AP5557" s="12"/>
    </row>
    <row r="5558" spans="1:42" x14ac:dyDescent="0.25">
      <c r="A5558" s="12"/>
      <c r="B5558" s="12"/>
      <c r="C5558" s="12"/>
      <c r="D5558" s="12"/>
      <c r="E5558" s="12"/>
      <c r="F5558" s="12"/>
      <c r="I5558" s="12"/>
      <c r="J5558" s="12"/>
      <c r="K5558" s="12"/>
      <c r="L5558" s="12"/>
      <c r="M5558" s="12"/>
      <c r="N5558" s="12"/>
      <c r="O5558" s="12"/>
      <c r="P5558" s="12"/>
      <c r="Q5558" s="12"/>
      <c r="R5558" s="12" t="e">
        <f>VLOOKUP(V5558,'04a_cluster 296'!D:D,1,FALSE)</f>
        <v>#N/A</v>
      </c>
      <c r="S5558" s="12" t="s">
        <v>9440</v>
      </c>
      <c r="T5558" s="12" t="s">
        <v>9441</v>
      </c>
      <c r="U5558" s="12" t="s">
        <v>9442</v>
      </c>
      <c r="V5558" s="12" t="s">
        <v>9441</v>
      </c>
      <c r="W5558" s="12">
        <v>20.124400000000001</v>
      </c>
      <c r="X5558" s="12">
        <v>0.50353800000000004</v>
      </c>
      <c r="Y5558" s="12"/>
      <c r="Z5558" s="12"/>
      <c r="AA5558" s="12"/>
      <c r="AB5558" s="12"/>
      <c r="AC5558" s="12"/>
      <c r="AD5558" s="12"/>
      <c r="AE5558" s="12"/>
      <c r="AF5558" s="12"/>
      <c r="AG5558" s="12"/>
      <c r="AH5558" s="12"/>
      <c r="AI5558" s="12"/>
      <c r="AL5558" s="12"/>
      <c r="AM5558" s="12"/>
      <c r="AN5558" s="12"/>
      <c r="AO5558" s="12"/>
      <c r="AP5558" s="12"/>
    </row>
    <row r="5559" spans="1:42" x14ac:dyDescent="0.25">
      <c r="A5559" s="12"/>
      <c r="B5559" s="12"/>
      <c r="C5559" s="12"/>
      <c r="D5559" s="12"/>
      <c r="E5559" s="12"/>
      <c r="F5559" s="12"/>
      <c r="I5559" s="12"/>
      <c r="J5559" s="12"/>
      <c r="K5559" s="12"/>
      <c r="L5559" s="12"/>
      <c r="M5559" s="12"/>
      <c r="N5559" s="12"/>
      <c r="O5559" s="12"/>
      <c r="P5559" s="12"/>
      <c r="Q5559" s="12"/>
      <c r="R5559" s="12" t="e">
        <f>VLOOKUP(V5559,'04a_cluster 296'!D:D,1,FALSE)</f>
        <v>#N/A</v>
      </c>
      <c r="S5559" s="12" t="s">
        <v>17736</v>
      </c>
      <c r="T5559" s="12" t="s">
        <v>17737</v>
      </c>
      <c r="U5559" s="12" t="s">
        <v>17738</v>
      </c>
      <c r="V5559" s="12" t="s">
        <v>17737</v>
      </c>
      <c r="W5559" s="12">
        <v>17.207000000000001</v>
      </c>
      <c r="X5559" s="12">
        <v>0.25855699999999998</v>
      </c>
      <c r="Y5559" s="12"/>
      <c r="Z5559" s="12"/>
      <c r="AA5559" s="12"/>
      <c r="AB5559" s="12"/>
      <c r="AC5559" s="12"/>
      <c r="AD5559" s="12"/>
      <c r="AE5559" s="12"/>
      <c r="AF5559" s="12"/>
      <c r="AG5559" s="12"/>
      <c r="AH5559" s="12"/>
      <c r="AI5559" s="12"/>
      <c r="AL5559" s="12"/>
      <c r="AM5559" s="12"/>
      <c r="AN5559" s="12"/>
      <c r="AO5559" s="12"/>
      <c r="AP5559" s="12"/>
    </row>
    <row r="5560" spans="1:42" x14ac:dyDescent="0.25">
      <c r="A5560" s="12"/>
      <c r="B5560" s="12"/>
      <c r="C5560" s="12"/>
      <c r="D5560" s="12"/>
      <c r="E5560" s="12"/>
      <c r="F5560" s="12"/>
      <c r="I5560" s="12"/>
      <c r="J5560" s="12"/>
      <c r="K5560" s="12"/>
      <c r="L5560" s="12"/>
      <c r="M5560" s="12"/>
      <c r="N5560" s="12"/>
      <c r="O5560" s="12"/>
      <c r="P5560" s="12"/>
      <c r="Q5560" s="12"/>
      <c r="R5560" s="12" t="e">
        <f>VLOOKUP(V5560,'04a_cluster 296'!D:D,1,FALSE)</f>
        <v>#N/A</v>
      </c>
      <c r="S5560" s="12" t="s">
        <v>17568</v>
      </c>
      <c r="T5560" s="12" t="s">
        <v>17569</v>
      </c>
      <c r="U5560" s="12" t="s">
        <v>17570</v>
      </c>
      <c r="V5560" s="12" t="s">
        <v>17569</v>
      </c>
      <c r="W5560" s="12">
        <v>17.2133</v>
      </c>
      <c r="X5560" s="12">
        <v>0.738707</v>
      </c>
      <c r="Y5560" s="12"/>
      <c r="Z5560" s="12"/>
      <c r="AA5560" s="12"/>
      <c r="AB5560" s="12"/>
      <c r="AC5560" s="12"/>
      <c r="AD5560" s="12"/>
      <c r="AE5560" s="12"/>
      <c r="AF5560" s="12"/>
      <c r="AG5560" s="12"/>
      <c r="AH5560" s="12"/>
      <c r="AI5560" s="12"/>
      <c r="AL5560" s="12"/>
      <c r="AM5560" s="12"/>
      <c r="AN5560" s="12"/>
      <c r="AO5560" s="12"/>
      <c r="AP5560" s="12"/>
    </row>
    <row r="5561" spans="1:42" x14ac:dyDescent="0.25">
      <c r="A5561" s="12"/>
      <c r="B5561" s="12"/>
      <c r="C5561" s="12"/>
      <c r="D5561" s="12"/>
      <c r="E5561" s="12"/>
      <c r="F5561" s="12"/>
      <c r="I5561" s="12"/>
      <c r="J5561" s="12"/>
      <c r="K5561" s="12"/>
      <c r="L5561" s="12"/>
      <c r="M5561" s="12"/>
      <c r="N5561" s="12"/>
      <c r="O5561" s="12"/>
      <c r="P5561" s="12"/>
      <c r="Q5561" s="12"/>
      <c r="R5561" s="12" t="e">
        <f>VLOOKUP(V5561,'04a_cluster 296'!D:D,1,FALSE)</f>
        <v>#N/A</v>
      </c>
      <c r="S5561" s="12" t="s">
        <v>14604</v>
      </c>
      <c r="T5561" s="12" t="s">
        <v>14605</v>
      </c>
      <c r="U5561" s="12" t="s">
        <v>14606</v>
      </c>
      <c r="V5561" s="12" t="s">
        <v>14605</v>
      </c>
      <c r="W5561" s="12">
        <v>21.712499999999999</v>
      </c>
      <c r="X5561" s="12">
        <v>0.19922400000000001</v>
      </c>
      <c r="Y5561" s="12"/>
      <c r="Z5561" s="12"/>
      <c r="AA5561" s="12"/>
      <c r="AB5561" s="12"/>
      <c r="AC5561" s="12"/>
      <c r="AD5561" s="12"/>
      <c r="AE5561" s="12"/>
      <c r="AF5561" s="12"/>
      <c r="AG5561" s="12"/>
      <c r="AH5561" s="12"/>
      <c r="AI5561" s="12"/>
      <c r="AL5561" s="12"/>
      <c r="AM5561" s="12"/>
      <c r="AN5561" s="12"/>
      <c r="AO5561" s="12"/>
      <c r="AP5561" s="12"/>
    </row>
    <row r="5562" spans="1:42" x14ac:dyDescent="0.25">
      <c r="A5562" s="12"/>
      <c r="B5562" s="12"/>
      <c r="C5562" s="12"/>
      <c r="D5562" s="12"/>
      <c r="E5562" s="12"/>
      <c r="F5562" s="12"/>
      <c r="I5562" s="12"/>
      <c r="J5562" s="12"/>
      <c r="K5562" s="12"/>
      <c r="L5562" s="12"/>
      <c r="M5562" s="12"/>
      <c r="N5562" s="12"/>
      <c r="O5562" s="12"/>
      <c r="P5562" s="12"/>
      <c r="Q5562" s="12"/>
      <c r="R5562" s="12" t="e">
        <f>VLOOKUP(V5562,'04a_cluster 296'!D:D,1,FALSE)</f>
        <v>#N/A</v>
      </c>
      <c r="S5562" s="12" t="s">
        <v>13591</v>
      </c>
      <c r="T5562" s="12" t="s">
        <v>13592</v>
      </c>
      <c r="U5562" s="12" t="s">
        <v>13593</v>
      </c>
      <c r="V5562" s="12" t="s">
        <v>13592</v>
      </c>
      <c r="W5562" s="12">
        <v>18.477399999999999</v>
      </c>
      <c r="X5562" s="12">
        <v>0.69424699999999995</v>
      </c>
      <c r="Y5562" s="12"/>
      <c r="Z5562" s="12"/>
      <c r="AA5562" s="12"/>
      <c r="AB5562" s="12"/>
      <c r="AC5562" s="12"/>
      <c r="AD5562" s="12"/>
      <c r="AE5562" s="12"/>
      <c r="AF5562" s="12"/>
      <c r="AG5562" s="12"/>
      <c r="AH5562" s="12"/>
      <c r="AI5562" s="12"/>
      <c r="AL5562" s="12"/>
      <c r="AM5562" s="12"/>
      <c r="AN5562" s="12"/>
      <c r="AO5562" s="12"/>
      <c r="AP5562" s="12"/>
    </row>
    <row r="5563" spans="1:42" x14ac:dyDescent="0.25">
      <c r="A5563" s="12"/>
      <c r="B5563" s="12"/>
      <c r="C5563" s="12"/>
      <c r="D5563" s="12"/>
      <c r="E5563" s="12"/>
      <c r="F5563" s="12"/>
      <c r="I5563" s="12"/>
      <c r="J5563" s="12"/>
      <c r="K5563" s="12"/>
      <c r="L5563" s="12"/>
      <c r="M5563" s="12"/>
      <c r="N5563" s="12"/>
      <c r="O5563" s="12"/>
      <c r="P5563" s="12"/>
      <c r="Q5563" s="12"/>
      <c r="R5563" s="12" t="e">
        <f>VLOOKUP(V5563,'04a_cluster 296'!D:D,1,FALSE)</f>
        <v>#N/A</v>
      </c>
      <c r="S5563" s="12" t="s">
        <v>5129</v>
      </c>
      <c r="T5563" s="12" t="s">
        <v>5130</v>
      </c>
      <c r="U5563" s="12" t="s">
        <v>5131</v>
      </c>
      <c r="V5563" s="12" t="s">
        <v>5130</v>
      </c>
      <c r="W5563" s="12">
        <v>18.706399999999999</v>
      </c>
      <c r="X5563" s="12">
        <v>0.171963</v>
      </c>
      <c r="Y5563" s="12"/>
      <c r="Z5563" s="12"/>
      <c r="AA5563" s="12"/>
      <c r="AB5563" s="12"/>
      <c r="AC5563" s="12"/>
      <c r="AD5563" s="12"/>
      <c r="AE5563" s="12"/>
      <c r="AF5563" s="12"/>
      <c r="AG5563" s="12"/>
      <c r="AH5563" s="12"/>
      <c r="AI5563" s="12"/>
      <c r="AL5563" s="12"/>
      <c r="AM5563" s="12"/>
      <c r="AN5563" s="12"/>
      <c r="AO5563" s="12"/>
      <c r="AP5563" s="12"/>
    </row>
    <row r="5564" spans="1:42" x14ac:dyDescent="0.25">
      <c r="A5564" s="12"/>
      <c r="B5564" s="12"/>
      <c r="C5564" s="12"/>
      <c r="D5564" s="12"/>
      <c r="E5564" s="12"/>
      <c r="F5564" s="12"/>
      <c r="I5564" s="12"/>
      <c r="J5564" s="12"/>
      <c r="K5564" s="12"/>
      <c r="L5564" s="12"/>
      <c r="M5564" s="12"/>
      <c r="N5564" s="12"/>
      <c r="O5564" s="12"/>
      <c r="P5564" s="12"/>
      <c r="Q5564" s="12"/>
      <c r="R5564" s="12" t="e">
        <f>VLOOKUP(V5564,'04a_cluster 296'!D:D,1,FALSE)</f>
        <v>#N/A</v>
      </c>
      <c r="S5564" s="12" t="s">
        <v>3984</v>
      </c>
      <c r="T5564" s="12" t="s">
        <v>3985</v>
      </c>
      <c r="U5564" s="12" t="s">
        <v>3986</v>
      </c>
      <c r="V5564" s="12" t="s">
        <v>3985</v>
      </c>
      <c r="W5564" s="12">
        <v>19.5502</v>
      </c>
      <c r="X5564" s="12">
        <v>0.39444000000000001</v>
      </c>
      <c r="Y5564" s="12"/>
      <c r="Z5564" s="12"/>
      <c r="AA5564" s="12"/>
      <c r="AB5564" s="12"/>
      <c r="AC5564" s="12"/>
      <c r="AD5564" s="12"/>
      <c r="AE5564" s="12"/>
      <c r="AF5564" s="12"/>
      <c r="AG5564" s="12"/>
      <c r="AH5564" s="12"/>
      <c r="AI5564" s="12"/>
      <c r="AL5564" s="12"/>
      <c r="AM5564" s="12"/>
      <c r="AN5564" s="12"/>
      <c r="AO5564" s="12"/>
      <c r="AP5564" s="12"/>
    </row>
    <row r="5565" spans="1:42" x14ac:dyDescent="0.25">
      <c r="A5565" s="12"/>
      <c r="B5565" s="12"/>
      <c r="C5565" s="12"/>
      <c r="D5565" s="12"/>
      <c r="E5565" s="12"/>
      <c r="F5565" s="12"/>
      <c r="I5565" s="12"/>
      <c r="J5565" s="12"/>
      <c r="K5565" s="12"/>
      <c r="L5565" s="12"/>
      <c r="M5565" s="12"/>
      <c r="N5565" s="12"/>
      <c r="O5565" s="12"/>
      <c r="P5565" s="12"/>
      <c r="Q5565" s="12"/>
      <c r="R5565" s="12" t="e">
        <f>VLOOKUP(V5565,'04a_cluster 296'!D:D,1,FALSE)</f>
        <v>#N/A</v>
      </c>
      <c r="S5565" s="12" t="s">
        <v>18478</v>
      </c>
      <c r="T5565" s="12" t="s">
        <v>18479</v>
      </c>
      <c r="U5565" s="12" t="s">
        <v>18480</v>
      </c>
      <c r="V5565" s="12" t="s">
        <v>18479</v>
      </c>
      <c r="W5565" s="12">
        <v>17.654399999999999</v>
      </c>
      <c r="X5565" s="12">
        <v>0.22961200000000001</v>
      </c>
      <c r="Y5565" s="12"/>
      <c r="Z5565" s="12"/>
      <c r="AA5565" s="12"/>
      <c r="AB5565" s="12"/>
      <c r="AC5565" s="12"/>
      <c r="AD5565" s="12"/>
      <c r="AE5565" s="12"/>
      <c r="AF5565" s="12"/>
      <c r="AG5565" s="12"/>
      <c r="AH5565" s="12"/>
      <c r="AI5565" s="12"/>
      <c r="AL5565" s="12"/>
      <c r="AM5565" s="12"/>
      <c r="AN5565" s="12"/>
      <c r="AO5565" s="12"/>
      <c r="AP5565" s="12"/>
    </row>
    <row r="5566" spans="1:42" x14ac:dyDescent="0.25">
      <c r="A5566" s="12"/>
      <c r="B5566" s="12"/>
      <c r="C5566" s="12"/>
      <c r="D5566" s="12"/>
      <c r="E5566" s="12"/>
      <c r="F5566" s="12"/>
      <c r="I5566" s="12"/>
      <c r="J5566" s="12"/>
      <c r="K5566" s="12"/>
      <c r="L5566" s="12"/>
      <c r="M5566" s="12"/>
      <c r="N5566" s="12"/>
      <c r="O5566" s="12"/>
      <c r="P5566" s="12"/>
      <c r="Q5566" s="12"/>
      <c r="R5566" s="12" t="e">
        <f>VLOOKUP(V5566,'04a_cluster 296'!D:D,1,FALSE)</f>
        <v>#N/A</v>
      </c>
      <c r="S5566" s="12" t="s">
        <v>8533</v>
      </c>
      <c r="T5566" s="12" t="s">
        <v>8534</v>
      </c>
      <c r="U5566" s="12" t="s">
        <v>8535</v>
      </c>
      <c r="V5566" s="12" t="s">
        <v>8534</v>
      </c>
      <c r="W5566" s="12">
        <v>18.6586</v>
      </c>
      <c r="X5566" s="12">
        <v>0.14383199999999999</v>
      </c>
      <c r="Y5566" s="12"/>
      <c r="Z5566" s="12"/>
      <c r="AA5566" s="12"/>
      <c r="AB5566" s="12"/>
      <c r="AC5566" s="12"/>
      <c r="AD5566" s="12"/>
      <c r="AE5566" s="12"/>
      <c r="AF5566" s="12"/>
      <c r="AG5566" s="12"/>
      <c r="AH5566" s="12"/>
      <c r="AI5566" s="12"/>
      <c r="AL5566" s="12"/>
      <c r="AM5566" s="12"/>
      <c r="AN5566" s="12"/>
      <c r="AO5566" s="12"/>
      <c r="AP5566" s="12"/>
    </row>
    <row r="5567" spans="1:42" x14ac:dyDescent="0.25">
      <c r="A5567" s="12"/>
      <c r="B5567" s="12"/>
      <c r="C5567" s="12"/>
      <c r="D5567" s="12"/>
      <c r="E5567" s="12"/>
      <c r="F5567" s="12"/>
      <c r="I5567" s="12"/>
      <c r="J5567" s="12"/>
      <c r="K5567" s="12"/>
      <c r="L5567" s="12"/>
      <c r="M5567" s="12"/>
      <c r="N5567" s="12"/>
      <c r="O5567" s="12"/>
      <c r="P5567" s="12"/>
      <c r="Q5567" s="12"/>
      <c r="R5567" s="12" t="e">
        <f>VLOOKUP(V5567,'04a_cluster 296'!D:D,1,FALSE)</f>
        <v>#N/A</v>
      </c>
      <c r="S5567" s="12" t="s">
        <v>13363</v>
      </c>
      <c r="T5567" s="12" t="s">
        <v>13364</v>
      </c>
      <c r="U5567" s="12" t="s">
        <v>13365</v>
      </c>
      <c r="V5567" s="12" t="s">
        <v>13364</v>
      </c>
      <c r="W5567" s="12">
        <v>21.4221</v>
      </c>
      <c r="X5567" s="12">
        <v>0.61709400000000003</v>
      </c>
      <c r="Y5567" s="12"/>
      <c r="Z5567" s="12"/>
      <c r="AA5567" s="12"/>
      <c r="AB5567" s="12"/>
      <c r="AC5567" s="12"/>
      <c r="AD5567" s="12"/>
      <c r="AE5567" s="12"/>
      <c r="AF5567" s="12"/>
      <c r="AG5567" s="12"/>
      <c r="AH5567" s="12"/>
      <c r="AI5567" s="12"/>
      <c r="AL5567" s="12"/>
      <c r="AM5567" s="12"/>
      <c r="AN5567" s="12"/>
      <c r="AO5567" s="12"/>
      <c r="AP5567" s="12"/>
    </row>
    <row r="5568" spans="1:42" x14ac:dyDescent="0.25">
      <c r="A5568" s="12"/>
      <c r="B5568" s="12"/>
      <c r="C5568" s="12"/>
      <c r="D5568" s="12"/>
      <c r="E5568" s="12"/>
      <c r="F5568" s="12"/>
      <c r="I5568" s="12"/>
      <c r="J5568" s="12"/>
      <c r="K5568" s="12"/>
      <c r="L5568" s="12"/>
      <c r="M5568" s="12"/>
      <c r="N5568" s="12"/>
      <c r="O5568" s="12"/>
      <c r="P5568" s="12"/>
      <c r="Q5568" s="12"/>
      <c r="R5568" s="12" t="e">
        <f>VLOOKUP(V5568,'04a_cluster 296'!D:D,1,FALSE)</f>
        <v>#N/A</v>
      </c>
      <c r="S5568" s="12" t="s">
        <v>14980</v>
      </c>
      <c r="T5568" s="12" t="s">
        <v>14981</v>
      </c>
      <c r="U5568" s="12" t="s">
        <v>14982</v>
      </c>
      <c r="V5568" s="12" t="s">
        <v>14981</v>
      </c>
      <c r="W5568" s="12">
        <v>18.940200000000001</v>
      </c>
      <c r="X5568" s="12">
        <v>0.78537100000000004</v>
      </c>
      <c r="Y5568" s="12"/>
      <c r="Z5568" s="12"/>
      <c r="AA5568" s="12"/>
      <c r="AB5568" s="12"/>
      <c r="AC5568" s="12"/>
      <c r="AD5568" s="12"/>
      <c r="AE5568" s="12"/>
      <c r="AF5568" s="12"/>
      <c r="AG5568" s="12"/>
      <c r="AH5568" s="12"/>
      <c r="AI5568" s="12"/>
      <c r="AL5568" s="12"/>
      <c r="AM5568" s="12"/>
      <c r="AN5568" s="12"/>
      <c r="AO5568" s="12"/>
      <c r="AP5568" s="12"/>
    </row>
    <row r="5569" spans="1:42" x14ac:dyDescent="0.25">
      <c r="A5569" s="12"/>
      <c r="B5569" s="12"/>
      <c r="C5569" s="12"/>
      <c r="D5569" s="12"/>
      <c r="E5569" s="12"/>
      <c r="F5569" s="12"/>
      <c r="I5569" s="12"/>
      <c r="J5569" s="12"/>
      <c r="K5569" s="12"/>
      <c r="L5569" s="12"/>
      <c r="M5569" s="12"/>
      <c r="N5569" s="12"/>
      <c r="O5569" s="12"/>
      <c r="P5569" s="12"/>
      <c r="Q5569" s="12"/>
      <c r="R5569" s="12" t="e">
        <f>VLOOKUP(V5569,'04a_cluster 296'!D:D,1,FALSE)</f>
        <v>#N/A</v>
      </c>
      <c r="S5569" s="12" t="s">
        <v>11593</v>
      </c>
      <c r="T5569" s="12" t="s">
        <v>11594</v>
      </c>
      <c r="U5569" s="12" t="s">
        <v>11595</v>
      </c>
      <c r="V5569" s="12" t="s">
        <v>11594</v>
      </c>
      <c r="W5569" s="12">
        <v>22.270800000000001</v>
      </c>
      <c r="X5569" s="12">
        <v>0.20535700000000001</v>
      </c>
      <c r="Y5569" s="12"/>
      <c r="Z5569" s="12"/>
      <c r="AA5569" s="12"/>
      <c r="AB5569" s="12"/>
      <c r="AC5569" s="12"/>
      <c r="AD5569" s="12"/>
      <c r="AE5569" s="12"/>
      <c r="AF5569" s="12"/>
      <c r="AG5569" s="12"/>
      <c r="AH5569" s="12"/>
      <c r="AI5569" s="12"/>
      <c r="AL5569" s="12"/>
      <c r="AM5569" s="12"/>
      <c r="AN5569" s="12"/>
      <c r="AO5569" s="12"/>
      <c r="AP5569" s="12"/>
    </row>
    <row r="5570" spans="1:42" x14ac:dyDescent="0.25">
      <c r="A5570" s="12"/>
      <c r="B5570" s="12"/>
      <c r="C5570" s="12"/>
      <c r="D5570" s="12"/>
      <c r="E5570" s="12"/>
      <c r="F5570" s="12"/>
      <c r="I5570" s="12"/>
      <c r="J5570" s="12"/>
      <c r="K5570" s="12"/>
      <c r="L5570" s="12"/>
      <c r="M5570" s="12"/>
      <c r="N5570" s="12"/>
      <c r="O5570" s="12"/>
      <c r="P5570" s="12"/>
      <c r="Q5570" s="12"/>
      <c r="R5570" s="12" t="e">
        <f>VLOOKUP(V5570,'04a_cluster 296'!D:D,1,FALSE)</f>
        <v>#N/A</v>
      </c>
      <c r="S5570" s="12" t="s">
        <v>1539</v>
      </c>
      <c r="T5570" s="12" t="s">
        <v>1540</v>
      </c>
      <c r="U5570" s="12" t="s">
        <v>1541</v>
      </c>
      <c r="V5570" s="12" t="s">
        <v>1540</v>
      </c>
      <c r="W5570" s="12">
        <v>20.146100000000001</v>
      </c>
      <c r="X5570" s="12">
        <v>0.15188499999999999</v>
      </c>
      <c r="Y5570" s="12"/>
      <c r="Z5570" s="12"/>
      <c r="AA5570" s="12"/>
      <c r="AB5570" s="12"/>
      <c r="AC5570" s="12"/>
      <c r="AD5570" s="12"/>
      <c r="AE5570" s="12"/>
      <c r="AF5570" s="12"/>
      <c r="AG5570" s="12"/>
      <c r="AH5570" s="12"/>
      <c r="AI5570" s="12"/>
      <c r="AL5570" s="12"/>
      <c r="AM5570" s="12"/>
      <c r="AN5570" s="12"/>
      <c r="AO5570" s="12"/>
      <c r="AP5570" s="12"/>
    </row>
    <row r="5571" spans="1:42" x14ac:dyDescent="0.25">
      <c r="A5571" s="12"/>
      <c r="B5571" s="12"/>
      <c r="C5571" s="12"/>
      <c r="D5571" s="12"/>
      <c r="E5571" s="12"/>
      <c r="F5571" s="12"/>
      <c r="I5571" s="12"/>
      <c r="J5571" s="12"/>
      <c r="K5571" s="12"/>
      <c r="L5571" s="12"/>
      <c r="M5571" s="12"/>
      <c r="N5571" s="12"/>
      <c r="O5571" s="12"/>
      <c r="P5571" s="12"/>
      <c r="Q5571" s="12"/>
      <c r="R5571" s="12" t="e">
        <f>VLOOKUP(V5571,'04a_cluster 296'!D:D,1,FALSE)</f>
        <v>#N/A</v>
      </c>
      <c r="S5571" s="12" t="s">
        <v>1180</v>
      </c>
      <c r="T5571" s="12" t="s">
        <v>1181</v>
      </c>
      <c r="U5571" s="12" t="s">
        <v>1182</v>
      </c>
      <c r="V5571" s="12" t="s">
        <v>1181</v>
      </c>
      <c r="W5571" s="12">
        <v>18.978200000000001</v>
      </c>
      <c r="X5571" s="12">
        <v>0.253048</v>
      </c>
      <c r="Y5571" s="12"/>
      <c r="Z5571" s="12"/>
      <c r="AA5571" s="12"/>
      <c r="AB5571" s="12"/>
      <c r="AC5571" s="12"/>
      <c r="AD5571" s="12"/>
      <c r="AE5571" s="12"/>
      <c r="AF5571" s="12"/>
      <c r="AG5571" s="12"/>
      <c r="AH5571" s="12"/>
      <c r="AI5571" s="12"/>
      <c r="AL5571" s="12"/>
      <c r="AM5571" s="12"/>
      <c r="AN5571" s="12"/>
      <c r="AO5571" s="12"/>
      <c r="AP5571" s="12"/>
    </row>
    <row r="5572" spans="1:42" x14ac:dyDescent="0.25">
      <c r="A5572" s="12"/>
      <c r="B5572" s="12"/>
      <c r="C5572" s="12"/>
      <c r="D5572" s="12"/>
      <c r="E5572" s="12"/>
      <c r="F5572" s="12"/>
      <c r="I5572" s="12"/>
      <c r="J5572" s="12"/>
      <c r="K5572" s="12"/>
      <c r="L5572" s="12"/>
      <c r="M5572" s="12"/>
      <c r="N5572" s="12"/>
      <c r="O5572" s="12"/>
      <c r="P5572" s="12"/>
      <c r="Q5572" s="12"/>
      <c r="R5572" s="12" t="e">
        <f>VLOOKUP(V5572,'04a_cluster 296'!D:D,1,FALSE)</f>
        <v>#N/A</v>
      </c>
      <c r="S5572" s="12" t="s">
        <v>14124</v>
      </c>
      <c r="T5572" s="12" t="s">
        <v>14125</v>
      </c>
      <c r="U5572" s="12" t="s">
        <v>14126</v>
      </c>
      <c r="V5572" s="12" t="s">
        <v>14125</v>
      </c>
      <c r="W5572" s="12">
        <v>18.195799999999998</v>
      </c>
      <c r="X5572" s="12">
        <v>0.614201</v>
      </c>
      <c r="Y5572" s="12"/>
      <c r="Z5572" s="12"/>
      <c r="AA5572" s="12"/>
      <c r="AB5572" s="12"/>
      <c r="AC5572" s="12"/>
      <c r="AD5572" s="12"/>
      <c r="AE5572" s="12"/>
      <c r="AF5572" s="12"/>
      <c r="AG5572" s="12"/>
      <c r="AH5572" s="12"/>
      <c r="AI5572" s="12"/>
      <c r="AL5572" s="12"/>
      <c r="AM5572" s="12"/>
      <c r="AN5572" s="12"/>
      <c r="AO5572" s="12"/>
      <c r="AP5572" s="12"/>
    </row>
    <row r="5573" spans="1:42" x14ac:dyDescent="0.25">
      <c r="A5573" s="12"/>
      <c r="B5573" s="12"/>
      <c r="C5573" s="12"/>
      <c r="D5573" s="12"/>
      <c r="E5573" s="12"/>
      <c r="F5573" s="12"/>
      <c r="I5573" s="12"/>
      <c r="J5573" s="12"/>
      <c r="K5573" s="12"/>
      <c r="L5573" s="12"/>
      <c r="M5573" s="12"/>
      <c r="N5573" s="12"/>
      <c r="O5573" s="12"/>
      <c r="P5573" s="12"/>
      <c r="Q5573" s="12"/>
      <c r="R5573" s="12" t="e">
        <f>VLOOKUP(V5573,'04a_cluster 296'!D:D,1,FALSE)</f>
        <v>#N/A</v>
      </c>
      <c r="S5573" s="12" t="s">
        <v>15223</v>
      </c>
      <c r="T5573" s="12" t="s">
        <v>15224</v>
      </c>
      <c r="U5573" s="12" t="s">
        <v>15225</v>
      </c>
      <c r="V5573" s="12" t="s">
        <v>15224</v>
      </c>
      <c r="W5573" s="12">
        <v>17.866800000000001</v>
      </c>
      <c r="X5573" s="12">
        <v>0.45633000000000001</v>
      </c>
      <c r="Y5573" s="12"/>
      <c r="Z5573" s="12"/>
      <c r="AA5573" s="12"/>
      <c r="AB5573" s="12"/>
      <c r="AC5573" s="12"/>
      <c r="AD5573" s="12"/>
      <c r="AE5573" s="12"/>
      <c r="AF5573" s="12"/>
      <c r="AG5573" s="12"/>
      <c r="AH5573" s="12"/>
      <c r="AI5573" s="12"/>
      <c r="AL5573" s="12"/>
      <c r="AM5573" s="12"/>
      <c r="AN5573" s="12"/>
      <c r="AO5573" s="12"/>
      <c r="AP5573" s="12"/>
    </row>
    <row r="5574" spans="1:42" x14ac:dyDescent="0.25">
      <c r="A5574" s="12"/>
      <c r="B5574" s="12"/>
      <c r="C5574" s="12"/>
      <c r="D5574" s="12"/>
      <c r="E5574" s="12"/>
      <c r="F5574" s="12"/>
      <c r="I5574" s="12"/>
      <c r="J5574" s="12"/>
      <c r="K5574" s="12"/>
      <c r="L5574" s="12"/>
      <c r="M5574" s="12"/>
      <c r="N5574" s="12"/>
      <c r="O5574" s="12"/>
      <c r="P5574" s="12"/>
      <c r="Q5574" s="12"/>
      <c r="R5574" s="12" t="e">
        <f>VLOOKUP(V5574,'04a_cluster 296'!D:D,1,FALSE)</f>
        <v>#N/A</v>
      </c>
      <c r="S5574" s="12" t="s">
        <v>18598</v>
      </c>
      <c r="T5574" s="12" t="s">
        <v>18599</v>
      </c>
      <c r="U5574" s="12" t="s">
        <v>18600</v>
      </c>
      <c r="V5574" s="12" t="s">
        <v>18599</v>
      </c>
      <c r="W5574" s="12">
        <v>20.279</v>
      </c>
      <c r="X5574" s="12">
        <v>0.110871</v>
      </c>
      <c r="Y5574" s="12"/>
      <c r="Z5574" s="12"/>
      <c r="AA5574" s="12"/>
      <c r="AB5574" s="12"/>
      <c r="AC5574" s="12"/>
      <c r="AD5574" s="12"/>
      <c r="AE5574" s="12"/>
      <c r="AF5574" s="12"/>
      <c r="AG5574" s="12"/>
      <c r="AH5574" s="12"/>
      <c r="AI5574" s="12"/>
      <c r="AL5574" s="12"/>
      <c r="AM5574" s="12"/>
      <c r="AN5574" s="12"/>
      <c r="AO5574" s="12"/>
      <c r="AP5574" s="12"/>
    </row>
    <row r="5575" spans="1:42" x14ac:dyDescent="0.25">
      <c r="A5575" s="12"/>
      <c r="B5575" s="12"/>
      <c r="C5575" s="12"/>
      <c r="D5575" s="12"/>
      <c r="E5575" s="12"/>
      <c r="F5575" s="12"/>
      <c r="I5575" s="12"/>
      <c r="J5575" s="12"/>
      <c r="K5575" s="12"/>
      <c r="L5575" s="12"/>
      <c r="M5575" s="12"/>
      <c r="N5575" s="12"/>
      <c r="O5575" s="12"/>
      <c r="P5575" s="12"/>
      <c r="Q5575" s="12"/>
      <c r="R5575" s="12" t="e">
        <f>VLOOKUP(V5575,'04a_cluster 296'!D:D,1,FALSE)</f>
        <v>#N/A</v>
      </c>
      <c r="S5575" s="12" t="s">
        <v>9443</v>
      </c>
      <c r="T5575" s="12" t="s">
        <v>9444</v>
      </c>
      <c r="U5575" s="12" t="s">
        <v>9445</v>
      </c>
      <c r="V5575" s="12" t="s">
        <v>9444</v>
      </c>
      <c r="W5575" s="12">
        <v>18.900500000000001</v>
      </c>
      <c r="X5575" s="12">
        <v>0.31774400000000003</v>
      </c>
      <c r="Y5575" s="12"/>
      <c r="Z5575" s="12"/>
      <c r="AA5575" s="12"/>
      <c r="AB5575" s="12"/>
      <c r="AC5575" s="12"/>
      <c r="AD5575" s="12"/>
      <c r="AE5575" s="12"/>
      <c r="AF5575" s="12"/>
      <c r="AG5575" s="12"/>
      <c r="AH5575" s="12"/>
      <c r="AI5575" s="12"/>
      <c r="AL5575" s="12"/>
      <c r="AM5575" s="12"/>
      <c r="AN5575" s="12"/>
      <c r="AO5575" s="12"/>
      <c r="AP5575" s="12"/>
    </row>
    <row r="5576" spans="1:42" x14ac:dyDescent="0.25">
      <c r="A5576" s="12"/>
      <c r="B5576" s="12"/>
      <c r="C5576" s="12"/>
      <c r="D5576" s="12"/>
      <c r="E5576" s="12"/>
      <c r="F5576" s="12"/>
      <c r="I5576" s="12"/>
      <c r="J5576" s="12"/>
      <c r="K5576" s="12"/>
      <c r="L5576" s="12"/>
      <c r="M5576" s="12"/>
      <c r="N5576" s="12"/>
      <c r="O5576" s="12"/>
      <c r="P5576" s="12"/>
      <c r="Q5576" s="12"/>
      <c r="R5576" s="12" t="e">
        <f>VLOOKUP(V5576,'04a_cluster 296'!D:D,1,FALSE)</f>
        <v>#N/A</v>
      </c>
      <c r="S5576" s="12" t="s">
        <v>7938</v>
      </c>
      <c r="T5576" s="12" t="s">
        <v>7939</v>
      </c>
      <c r="U5576" s="12" t="s">
        <v>7940</v>
      </c>
      <c r="V5576" s="12" t="s">
        <v>7939</v>
      </c>
      <c r="W5576" s="12">
        <v>20.5794</v>
      </c>
      <c r="X5576" s="12">
        <v>0.42613200000000001</v>
      </c>
      <c r="Y5576" s="12"/>
      <c r="Z5576" s="12"/>
      <c r="AA5576" s="12"/>
      <c r="AB5576" s="12"/>
      <c r="AC5576" s="12"/>
      <c r="AD5576" s="12"/>
      <c r="AE5576" s="12"/>
      <c r="AF5576" s="12"/>
      <c r="AG5576" s="12"/>
      <c r="AH5576" s="12"/>
      <c r="AI5576" s="12"/>
      <c r="AL5576" s="12"/>
      <c r="AM5576" s="12"/>
      <c r="AN5576" s="12"/>
      <c r="AO5576" s="12"/>
      <c r="AP5576" s="12"/>
    </row>
    <row r="5577" spans="1:42" x14ac:dyDescent="0.25">
      <c r="A5577" s="12"/>
      <c r="B5577" s="12"/>
      <c r="C5577" s="12"/>
      <c r="D5577" s="12"/>
      <c r="E5577" s="12"/>
      <c r="F5577" s="12"/>
      <c r="I5577" s="12"/>
      <c r="J5577" s="12"/>
      <c r="K5577" s="12"/>
      <c r="L5577" s="12"/>
      <c r="M5577" s="12"/>
      <c r="N5577" s="12"/>
      <c r="O5577" s="12"/>
      <c r="P5577" s="12"/>
      <c r="Q5577" s="12"/>
      <c r="R5577" s="12" t="e">
        <f>VLOOKUP(V5577,'04a_cluster 296'!D:D,1,FALSE)</f>
        <v>#N/A</v>
      </c>
      <c r="S5577" s="12" t="s">
        <v>312</v>
      </c>
      <c r="T5577" s="12" t="s">
        <v>313</v>
      </c>
      <c r="U5577" s="12" t="s">
        <v>314</v>
      </c>
      <c r="V5577" s="12" t="s">
        <v>313</v>
      </c>
      <c r="W5577" s="12">
        <v>20.349</v>
      </c>
      <c r="X5577" s="12">
        <v>0.73136500000000004</v>
      </c>
      <c r="Y5577" s="12"/>
      <c r="Z5577" s="12"/>
      <c r="AA5577" s="12"/>
      <c r="AB5577" s="12"/>
      <c r="AC5577" s="12"/>
      <c r="AD5577" s="12"/>
      <c r="AE5577" s="12"/>
      <c r="AF5577" s="12"/>
      <c r="AG5577" s="12"/>
      <c r="AH5577" s="12"/>
      <c r="AI5577" s="12"/>
      <c r="AL5577" s="12"/>
      <c r="AM5577" s="12"/>
      <c r="AN5577" s="12"/>
      <c r="AO5577" s="12"/>
      <c r="AP5577" s="12"/>
    </row>
    <row r="5578" spans="1:42" x14ac:dyDescent="0.25">
      <c r="A5578" s="12"/>
      <c r="B5578" s="12"/>
      <c r="C5578" s="12"/>
      <c r="D5578" s="12"/>
      <c r="E5578" s="12"/>
      <c r="F5578" s="12"/>
      <c r="I5578" s="12"/>
      <c r="J5578" s="12"/>
      <c r="K5578" s="12"/>
      <c r="L5578" s="12"/>
      <c r="M5578" s="12"/>
      <c r="N5578" s="12"/>
      <c r="O5578" s="12"/>
      <c r="P5578" s="12"/>
      <c r="Q5578" s="12"/>
      <c r="R5578" s="12" t="e">
        <f>VLOOKUP(V5578,'04a_cluster 296'!D:D,1,FALSE)</f>
        <v>#N/A</v>
      </c>
      <c r="S5578" s="12" t="s">
        <v>16429</v>
      </c>
      <c r="T5578" s="12" t="s">
        <v>16430</v>
      </c>
      <c r="U5578" s="12" t="s">
        <v>16431</v>
      </c>
      <c r="V5578" s="12" t="s">
        <v>16430</v>
      </c>
      <c r="W5578" s="12">
        <v>18.1203</v>
      </c>
      <c r="X5578" s="12">
        <v>0.64853099999999997</v>
      </c>
      <c r="Y5578" s="12"/>
      <c r="Z5578" s="12"/>
      <c r="AA5578" s="12"/>
      <c r="AB5578" s="12"/>
      <c r="AC5578" s="12"/>
      <c r="AD5578" s="12"/>
      <c r="AE5578" s="12"/>
      <c r="AF5578" s="12"/>
      <c r="AG5578" s="12"/>
      <c r="AH5578" s="12"/>
      <c r="AI5578" s="12"/>
      <c r="AL5578" s="12"/>
      <c r="AM5578" s="12"/>
      <c r="AN5578" s="12"/>
      <c r="AO5578" s="12"/>
      <c r="AP5578" s="12"/>
    </row>
    <row r="5579" spans="1:42" x14ac:dyDescent="0.25">
      <c r="A5579" s="12"/>
      <c r="B5579" s="12"/>
      <c r="C5579" s="12"/>
      <c r="D5579" s="12"/>
      <c r="E5579" s="12"/>
      <c r="F5579" s="12"/>
      <c r="I5579" s="12"/>
      <c r="J5579" s="12"/>
      <c r="K5579" s="12"/>
      <c r="L5579" s="12"/>
      <c r="M5579" s="12"/>
      <c r="N5579" s="12"/>
      <c r="O5579" s="12"/>
      <c r="P5579" s="12"/>
      <c r="Q5579" s="12"/>
      <c r="R5579" s="12" t="e">
        <f>VLOOKUP(V5579,'04a_cluster 296'!D:D,1,FALSE)</f>
        <v>#N/A</v>
      </c>
      <c r="S5579" s="12" t="s">
        <v>16104</v>
      </c>
      <c r="T5579" s="12" t="s">
        <v>16105</v>
      </c>
      <c r="U5579" s="12" t="s">
        <v>16106</v>
      </c>
      <c r="V5579" s="12" t="s">
        <v>16105</v>
      </c>
      <c r="W5579" s="12">
        <v>17.855</v>
      </c>
      <c r="X5579" s="12">
        <v>0.68426600000000004</v>
      </c>
      <c r="Y5579" s="12"/>
      <c r="Z5579" s="12"/>
      <c r="AA5579" s="12"/>
      <c r="AB5579" s="12"/>
      <c r="AC5579" s="12"/>
      <c r="AD5579" s="12"/>
      <c r="AE5579" s="12"/>
      <c r="AF5579" s="12"/>
      <c r="AG5579" s="12"/>
      <c r="AH5579" s="12"/>
      <c r="AI5579" s="12"/>
      <c r="AL5579" s="12"/>
      <c r="AM5579" s="12"/>
      <c r="AN5579" s="12"/>
      <c r="AO5579" s="12"/>
      <c r="AP5579" s="12"/>
    </row>
    <row r="5580" spans="1:42" x14ac:dyDescent="0.25">
      <c r="A5580" s="12"/>
      <c r="B5580" s="12"/>
      <c r="C5580" s="12"/>
      <c r="D5580" s="12"/>
      <c r="E5580" s="12"/>
      <c r="F5580" s="12"/>
      <c r="I5580" s="12"/>
      <c r="J5580" s="12"/>
      <c r="K5580" s="12"/>
      <c r="L5580" s="12"/>
      <c r="M5580" s="12"/>
      <c r="N5580" s="12"/>
      <c r="O5580" s="12"/>
      <c r="P5580" s="12"/>
      <c r="Q5580" s="12"/>
      <c r="R5580" s="12" t="e">
        <f>VLOOKUP(V5580,'04a_cluster 296'!D:D,1,FALSE)</f>
        <v>#N/A</v>
      </c>
      <c r="S5580" s="12" t="s">
        <v>15759</v>
      </c>
      <c r="T5580" s="12" t="s">
        <v>15760</v>
      </c>
      <c r="U5580" s="12" t="s">
        <v>15761</v>
      </c>
      <c r="V5580" s="12" t="s">
        <v>15760</v>
      </c>
      <c r="W5580" s="12">
        <v>18.244900000000001</v>
      </c>
      <c r="X5580" s="12">
        <v>0.452932</v>
      </c>
      <c r="Y5580" s="12"/>
      <c r="Z5580" s="12"/>
      <c r="AA5580" s="12"/>
      <c r="AB5580" s="12"/>
      <c r="AC5580" s="12"/>
      <c r="AD5580" s="12"/>
      <c r="AE5580" s="12"/>
      <c r="AF5580" s="12"/>
      <c r="AG5580" s="12"/>
      <c r="AH5580" s="12"/>
      <c r="AI5580" s="12"/>
      <c r="AL5580" s="12"/>
      <c r="AM5580" s="12"/>
      <c r="AN5580" s="12"/>
      <c r="AO5580" s="12"/>
      <c r="AP5580" s="12"/>
    </row>
    <row r="5581" spans="1:42" x14ac:dyDescent="0.25">
      <c r="A5581" s="12"/>
      <c r="B5581" s="12"/>
      <c r="C5581" s="12"/>
      <c r="D5581" s="12"/>
      <c r="E5581" s="12"/>
      <c r="F5581" s="12"/>
      <c r="I5581" s="12"/>
      <c r="J5581" s="12"/>
      <c r="K5581" s="12"/>
      <c r="L5581" s="12"/>
      <c r="M5581" s="12"/>
      <c r="N5581" s="12"/>
      <c r="O5581" s="12"/>
      <c r="P5581" s="12"/>
      <c r="Q5581" s="12"/>
      <c r="R5581" s="12" t="e">
        <f>VLOOKUP(V5581,'04a_cluster 296'!D:D,1,FALSE)</f>
        <v>#N/A</v>
      </c>
      <c r="S5581" s="12" t="s">
        <v>13390</v>
      </c>
      <c r="T5581" s="12" t="s">
        <v>13391</v>
      </c>
      <c r="U5581" s="12" t="s">
        <v>13392</v>
      </c>
      <c r="V5581" s="12" t="s">
        <v>13391</v>
      </c>
      <c r="W5581" s="12">
        <v>22.9175</v>
      </c>
      <c r="X5581" s="12">
        <v>1.36965</v>
      </c>
      <c r="Y5581" s="12"/>
      <c r="Z5581" s="12"/>
      <c r="AA5581" s="12"/>
      <c r="AB5581" s="12"/>
      <c r="AC5581" s="12"/>
      <c r="AD5581" s="12"/>
      <c r="AE5581" s="12"/>
      <c r="AF5581" s="12"/>
      <c r="AG5581" s="12"/>
      <c r="AH5581" s="12"/>
      <c r="AI5581" s="12"/>
      <c r="AL5581" s="12"/>
      <c r="AM5581" s="12"/>
      <c r="AN5581" s="12"/>
      <c r="AO5581" s="12"/>
      <c r="AP5581" s="12"/>
    </row>
    <row r="5582" spans="1:42" x14ac:dyDescent="0.25">
      <c r="A5582" s="12"/>
      <c r="B5582" s="12"/>
      <c r="C5582" s="12"/>
      <c r="D5582" s="12"/>
      <c r="E5582" s="12"/>
      <c r="F5582" s="12"/>
      <c r="I5582" s="12"/>
      <c r="J5582" s="12"/>
      <c r="K5582" s="12"/>
      <c r="L5582" s="12"/>
      <c r="M5582" s="12"/>
      <c r="N5582" s="12"/>
      <c r="O5582" s="12"/>
      <c r="P5582" s="12"/>
      <c r="Q5582" s="12"/>
      <c r="R5582" s="12" t="e">
        <f>VLOOKUP(V5582,'04a_cluster 296'!D:D,1,FALSE)</f>
        <v>#N/A</v>
      </c>
      <c r="S5582" s="12" t="s">
        <v>15471</v>
      </c>
      <c r="T5582" s="12" t="s">
        <v>15472</v>
      </c>
      <c r="U5582" s="12" t="s">
        <v>15473</v>
      </c>
      <c r="V5582" s="12" t="s">
        <v>15472</v>
      </c>
      <c r="W5582" s="12">
        <v>17.322199999999999</v>
      </c>
      <c r="X5582" s="12">
        <v>0.38109500000000002</v>
      </c>
      <c r="Y5582" s="12"/>
      <c r="Z5582" s="12"/>
      <c r="AA5582" s="12"/>
      <c r="AB5582" s="12"/>
      <c r="AC5582" s="12"/>
      <c r="AD5582" s="12"/>
      <c r="AE5582" s="12"/>
      <c r="AF5582" s="12"/>
      <c r="AG5582" s="12"/>
      <c r="AH5582" s="12"/>
      <c r="AI5582" s="12"/>
      <c r="AL5582" s="12"/>
      <c r="AM5582" s="12"/>
      <c r="AN5582" s="12"/>
      <c r="AO5582" s="12"/>
      <c r="AP5582" s="12"/>
    </row>
    <row r="5583" spans="1:42" x14ac:dyDescent="0.25">
      <c r="A5583" s="12"/>
      <c r="B5583" s="12"/>
      <c r="C5583" s="12"/>
      <c r="D5583" s="12"/>
      <c r="E5583" s="12"/>
      <c r="F5583" s="12"/>
      <c r="I5583" s="12"/>
      <c r="J5583" s="12"/>
      <c r="K5583" s="12"/>
      <c r="L5583" s="12"/>
      <c r="M5583" s="12"/>
      <c r="N5583" s="12"/>
      <c r="O5583" s="12"/>
      <c r="P5583" s="12"/>
      <c r="Q5583" s="12"/>
      <c r="R5583" s="12" t="e">
        <f>VLOOKUP(V5583,'04a_cluster 296'!D:D,1,FALSE)</f>
        <v>#N/A</v>
      </c>
      <c r="S5583" s="12" t="s">
        <v>18036</v>
      </c>
      <c r="T5583" s="12" t="s">
        <v>18037</v>
      </c>
      <c r="U5583" s="12" t="s">
        <v>18038</v>
      </c>
      <c r="V5583" s="12" t="s">
        <v>18037</v>
      </c>
      <c r="W5583" s="12">
        <v>21.501799999999999</v>
      </c>
      <c r="X5583" s="12">
        <v>7.66323E-2</v>
      </c>
      <c r="Y5583" s="12"/>
      <c r="Z5583" s="12"/>
      <c r="AA5583" s="12"/>
      <c r="AB5583" s="12"/>
      <c r="AC5583" s="12"/>
      <c r="AD5583" s="12"/>
      <c r="AE5583" s="12"/>
      <c r="AF5583" s="12"/>
      <c r="AG5583" s="12"/>
      <c r="AH5583" s="12"/>
      <c r="AI5583" s="12"/>
      <c r="AL5583" s="12"/>
      <c r="AM5583" s="12"/>
      <c r="AN5583" s="12"/>
      <c r="AO5583" s="12"/>
      <c r="AP5583" s="12"/>
    </row>
    <row r="5584" spans="1:42" x14ac:dyDescent="0.25">
      <c r="A5584" s="12"/>
      <c r="B5584" s="12"/>
      <c r="C5584" s="12"/>
      <c r="D5584" s="12"/>
      <c r="E5584" s="12"/>
      <c r="F5584" s="12"/>
      <c r="I5584" s="12"/>
      <c r="J5584" s="12"/>
      <c r="K5584" s="12"/>
      <c r="L5584" s="12"/>
      <c r="M5584" s="12"/>
      <c r="N5584" s="12"/>
      <c r="O5584" s="12"/>
      <c r="P5584" s="12"/>
      <c r="Q5584" s="12"/>
      <c r="R5584" s="12" t="e">
        <f>VLOOKUP(V5584,'04a_cluster 296'!D:D,1,FALSE)</f>
        <v>#N/A</v>
      </c>
      <c r="S5584" s="12" t="s">
        <v>3569</v>
      </c>
      <c r="T5584" s="12" t="s">
        <v>3570</v>
      </c>
      <c r="U5584" s="12" t="s">
        <v>3571</v>
      </c>
      <c r="V5584" s="12" t="s">
        <v>3570</v>
      </c>
      <c r="W5584" s="12">
        <v>19.255400000000002</v>
      </c>
      <c r="X5584" s="12">
        <v>0.47614200000000001</v>
      </c>
      <c r="Y5584" s="12"/>
      <c r="Z5584" s="12"/>
      <c r="AA5584" s="12"/>
      <c r="AB5584" s="12"/>
      <c r="AC5584" s="12"/>
      <c r="AD5584" s="12"/>
      <c r="AE5584" s="12"/>
      <c r="AF5584" s="12"/>
      <c r="AG5584" s="12"/>
      <c r="AH5584" s="12"/>
      <c r="AI5584" s="12"/>
      <c r="AL5584" s="12"/>
      <c r="AM5584" s="12"/>
      <c r="AN5584" s="12"/>
      <c r="AO5584" s="12"/>
      <c r="AP5584" s="12"/>
    </row>
    <row r="5585" spans="1:42" x14ac:dyDescent="0.25">
      <c r="A5585" s="12"/>
      <c r="B5585" s="12"/>
      <c r="C5585" s="12"/>
      <c r="D5585" s="12"/>
      <c r="E5585" s="12"/>
      <c r="F5585" s="12"/>
      <c r="I5585" s="12"/>
      <c r="J5585" s="12"/>
      <c r="K5585" s="12"/>
      <c r="L5585" s="12"/>
      <c r="M5585" s="12"/>
      <c r="N5585" s="12"/>
      <c r="O5585" s="12"/>
      <c r="P5585" s="12"/>
      <c r="Q5585" s="12"/>
      <c r="R5585" s="12" t="e">
        <f>VLOOKUP(V5585,'04a_cluster 296'!D:D,1,FALSE)</f>
        <v>#N/A</v>
      </c>
      <c r="S5585" s="12" t="s">
        <v>17908</v>
      </c>
      <c r="T5585" s="12" t="s">
        <v>17909</v>
      </c>
      <c r="U5585" s="12" t="s">
        <v>17910</v>
      </c>
      <c r="V5585" s="12" t="s">
        <v>17909</v>
      </c>
      <c r="W5585" s="12">
        <v>22.1173</v>
      </c>
      <c r="X5585" s="12">
        <v>0.36683199999999999</v>
      </c>
      <c r="Y5585" s="12"/>
      <c r="Z5585" s="12"/>
      <c r="AA5585" s="12"/>
      <c r="AB5585" s="12"/>
      <c r="AC5585" s="12"/>
      <c r="AD5585" s="12"/>
      <c r="AE5585" s="12"/>
      <c r="AF5585" s="12"/>
      <c r="AG5585" s="12"/>
      <c r="AH5585" s="12"/>
      <c r="AI5585" s="12"/>
      <c r="AL5585" s="12"/>
      <c r="AM5585" s="12"/>
      <c r="AN5585" s="12"/>
      <c r="AO5585" s="12"/>
      <c r="AP5585" s="12"/>
    </row>
    <row r="5586" spans="1:42" x14ac:dyDescent="0.25">
      <c r="A5586" s="12"/>
      <c r="B5586" s="12"/>
      <c r="C5586" s="12"/>
      <c r="D5586" s="12"/>
      <c r="E5586" s="12"/>
      <c r="F5586" s="12"/>
      <c r="I5586" s="12"/>
      <c r="J5586" s="12"/>
      <c r="K5586" s="12"/>
      <c r="L5586" s="12"/>
      <c r="M5586" s="12"/>
      <c r="N5586" s="12"/>
      <c r="O5586" s="12"/>
      <c r="P5586" s="12"/>
      <c r="Q5586" s="12"/>
      <c r="R5586" s="12" t="e">
        <f>VLOOKUP(V5586,'04a_cluster 296'!D:D,1,FALSE)</f>
        <v>#N/A</v>
      </c>
      <c r="S5586" s="12" t="s">
        <v>7857</v>
      </c>
      <c r="T5586" s="12" t="s">
        <v>7858</v>
      </c>
      <c r="U5586" s="12" t="s">
        <v>7859</v>
      </c>
      <c r="V5586" s="12" t="s">
        <v>7858</v>
      </c>
      <c r="W5586" s="12">
        <v>18.3795</v>
      </c>
      <c r="X5586" s="12">
        <v>0.59634100000000001</v>
      </c>
      <c r="Y5586" s="12"/>
      <c r="Z5586" s="12"/>
      <c r="AA5586" s="12"/>
      <c r="AB5586" s="12"/>
      <c r="AC5586" s="12"/>
      <c r="AD5586" s="12"/>
      <c r="AE5586" s="12"/>
      <c r="AF5586" s="12"/>
      <c r="AG5586" s="12"/>
      <c r="AH5586" s="12"/>
      <c r="AI5586" s="12"/>
      <c r="AL5586" s="12"/>
      <c r="AM5586" s="12"/>
      <c r="AN5586" s="12"/>
      <c r="AO5586" s="12"/>
      <c r="AP5586" s="12"/>
    </row>
    <row r="5587" spans="1:42" x14ac:dyDescent="0.25">
      <c r="A5587" s="12"/>
      <c r="B5587" s="12"/>
      <c r="C5587" s="12"/>
      <c r="D5587" s="12"/>
      <c r="E5587" s="12"/>
      <c r="F5587" s="12"/>
      <c r="I5587" s="12"/>
      <c r="J5587" s="12"/>
      <c r="K5587" s="12"/>
      <c r="L5587" s="12"/>
      <c r="M5587" s="12"/>
      <c r="N5587" s="12"/>
      <c r="O5587" s="12"/>
      <c r="P5587" s="12"/>
      <c r="Q5587" s="12"/>
      <c r="R5587" s="12" t="e">
        <f>VLOOKUP(V5587,'04a_cluster 296'!D:D,1,FALSE)</f>
        <v>#N/A</v>
      </c>
      <c r="S5587" s="12" t="s">
        <v>11541</v>
      </c>
      <c r="T5587" s="12" t="s">
        <v>11542</v>
      </c>
      <c r="U5587" s="12" t="s">
        <v>11543</v>
      </c>
      <c r="V5587" s="12" t="s">
        <v>11542</v>
      </c>
      <c r="W5587" s="12">
        <v>19.5044</v>
      </c>
      <c r="X5587" s="12">
        <v>0.43965399999999999</v>
      </c>
      <c r="Y5587" s="12"/>
      <c r="Z5587" s="12"/>
      <c r="AA5587" s="12"/>
      <c r="AB5587" s="12"/>
      <c r="AC5587" s="12"/>
      <c r="AD5587" s="12"/>
      <c r="AE5587" s="12"/>
      <c r="AF5587" s="12"/>
      <c r="AG5587" s="12"/>
      <c r="AH5587" s="12"/>
      <c r="AI5587" s="12"/>
      <c r="AL5587" s="12"/>
      <c r="AM5587" s="12"/>
      <c r="AN5587" s="12"/>
      <c r="AO5587" s="12"/>
      <c r="AP5587" s="12"/>
    </row>
    <row r="5588" spans="1:42" x14ac:dyDescent="0.25">
      <c r="A5588" s="12"/>
      <c r="B5588" s="12"/>
      <c r="C5588" s="12"/>
      <c r="D5588" s="12"/>
      <c r="E5588" s="12"/>
      <c r="F5588" s="12"/>
      <c r="I5588" s="12"/>
      <c r="J5588" s="12"/>
      <c r="K5588" s="12"/>
      <c r="L5588" s="12"/>
      <c r="M5588" s="12"/>
      <c r="N5588" s="12"/>
      <c r="O5588" s="12"/>
      <c r="P5588" s="12"/>
      <c r="Q5588" s="12"/>
      <c r="R5588" s="12" t="e">
        <f>VLOOKUP(V5588,'04a_cluster 296'!D:D,1,FALSE)</f>
        <v>#N/A</v>
      </c>
      <c r="S5588" s="12" t="s">
        <v>7456</v>
      </c>
      <c r="T5588" s="12" t="s">
        <v>7457</v>
      </c>
      <c r="U5588" s="12" t="s">
        <v>7458</v>
      </c>
      <c r="V5588" s="12" t="s">
        <v>7457</v>
      </c>
      <c r="W5588" s="12">
        <v>20.170500000000001</v>
      </c>
      <c r="X5588" s="12">
        <v>0.54183400000000004</v>
      </c>
      <c r="Y5588" s="12"/>
      <c r="Z5588" s="12"/>
      <c r="AA5588" s="12"/>
      <c r="AB5588" s="12"/>
      <c r="AC5588" s="12"/>
      <c r="AD5588" s="12"/>
      <c r="AE5588" s="12"/>
      <c r="AF5588" s="12"/>
      <c r="AG5588" s="12"/>
      <c r="AH5588" s="12"/>
      <c r="AI5588" s="12"/>
      <c r="AL5588" s="12"/>
      <c r="AM5588" s="12"/>
      <c r="AN5588" s="12"/>
      <c r="AO5588" s="12"/>
      <c r="AP5588" s="12"/>
    </row>
    <row r="5589" spans="1:42" x14ac:dyDescent="0.25">
      <c r="A5589" s="12"/>
      <c r="B5589" s="12"/>
      <c r="C5589" s="12"/>
      <c r="D5589" s="12"/>
      <c r="E5589" s="12"/>
      <c r="F5589" s="12"/>
      <c r="I5589" s="12"/>
      <c r="J5589" s="12"/>
      <c r="K5589" s="12"/>
      <c r="L5589" s="12"/>
      <c r="M5589" s="12"/>
      <c r="N5589" s="12"/>
      <c r="O5589" s="12"/>
      <c r="P5589" s="12"/>
      <c r="Q5589" s="12"/>
      <c r="R5589" s="12" t="e">
        <f>VLOOKUP(V5589,'04a_cluster 296'!D:D,1,FALSE)</f>
        <v>#N/A</v>
      </c>
      <c r="S5589" s="12" t="s">
        <v>780</v>
      </c>
      <c r="T5589" s="12" t="s">
        <v>781</v>
      </c>
      <c r="U5589" s="12" t="s">
        <v>782</v>
      </c>
      <c r="V5589" s="12" t="s">
        <v>781</v>
      </c>
      <c r="W5589" s="12">
        <v>21.979800000000001</v>
      </c>
      <c r="X5589" s="12">
        <v>0.46584300000000001</v>
      </c>
      <c r="Y5589" s="12"/>
      <c r="Z5589" s="12"/>
      <c r="AA5589" s="12"/>
      <c r="AB5589" s="12"/>
      <c r="AC5589" s="12"/>
      <c r="AD5589" s="12"/>
      <c r="AE5589" s="12"/>
      <c r="AF5589" s="12"/>
      <c r="AG5589" s="12"/>
      <c r="AH5589" s="12"/>
      <c r="AI5589" s="12"/>
      <c r="AL5589" s="12"/>
      <c r="AM5589" s="12"/>
      <c r="AN5589" s="12"/>
      <c r="AO5589" s="12"/>
      <c r="AP5589" s="12"/>
    </row>
    <row r="5590" spans="1:42" x14ac:dyDescent="0.25">
      <c r="A5590" s="12"/>
      <c r="B5590" s="12"/>
      <c r="C5590" s="12"/>
      <c r="D5590" s="12"/>
      <c r="E5590" s="12"/>
      <c r="F5590" s="12"/>
      <c r="I5590" s="12"/>
      <c r="J5590" s="12"/>
      <c r="K5590" s="12"/>
      <c r="L5590" s="12"/>
      <c r="M5590" s="12"/>
      <c r="N5590" s="12"/>
      <c r="O5590" s="12"/>
      <c r="P5590" s="12"/>
      <c r="Q5590" s="12"/>
      <c r="R5590" s="12" t="e">
        <f>VLOOKUP(V5590,'04a_cluster 296'!D:D,1,FALSE)</f>
        <v>#N/A</v>
      </c>
      <c r="S5590" s="12" t="s">
        <v>12478</v>
      </c>
      <c r="T5590" s="12" t="s">
        <v>12479</v>
      </c>
      <c r="U5590" s="12" t="s">
        <v>12480</v>
      </c>
      <c r="V5590" s="12" t="s">
        <v>12479</v>
      </c>
      <c r="W5590" s="12">
        <v>17.6875</v>
      </c>
      <c r="X5590" s="12">
        <v>0.24953</v>
      </c>
      <c r="Y5590" s="12"/>
      <c r="Z5590" s="12"/>
      <c r="AA5590" s="12"/>
      <c r="AB5590" s="12"/>
      <c r="AC5590" s="12"/>
      <c r="AD5590" s="12"/>
      <c r="AE5590" s="12"/>
      <c r="AF5590" s="12"/>
      <c r="AG5590" s="12"/>
      <c r="AH5590" s="12"/>
      <c r="AI5590" s="12"/>
      <c r="AL5590" s="12"/>
      <c r="AM5590" s="12"/>
      <c r="AN5590" s="12"/>
      <c r="AO5590" s="12"/>
      <c r="AP5590" s="12"/>
    </row>
    <row r="5591" spans="1:42" x14ac:dyDescent="0.25">
      <c r="A5591" s="12"/>
      <c r="B5591" s="12"/>
      <c r="C5591" s="12"/>
      <c r="D5591" s="12"/>
      <c r="E5591" s="12"/>
      <c r="F5591" s="12"/>
      <c r="I5591" s="12"/>
      <c r="J5591" s="12"/>
      <c r="K5591" s="12"/>
      <c r="L5591" s="12"/>
      <c r="M5591" s="12"/>
      <c r="N5591" s="12"/>
      <c r="O5591" s="12"/>
      <c r="P5591" s="12"/>
      <c r="Q5591" s="12"/>
      <c r="R5591" s="12" t="e">
        <f>VLOOKUP(V5591,'04a_cluster 296'!D:D,1,FALSE)</f>
        <v>#N/A</v>
      </c>
      <c r="S5591" s="12" t="s">
        <v>12157</v>
      </c>
      <c r="T5591" s="12" t="s">
        <v>12158</v>
      </c>
      <c r="U5591" s="12" t="s">
        <v>12159</v>
      </c>
      <c r="V5591" s="12" t="s">
        <v>12158</v>
      </c>
      <c r="W5591" s="12">
        <v>17.586200000000002</v>
      </c>
      <c r="X5591" s="12">
        <v>0.81460600000000005</v>
      </c>
      <c r="Y5591" s="12"/>
      <c r="Z5591" s="12"/>
      <c r="AA5591" s="12"/>
      <c r="AB5591" s="12"/>
      <c r="AC5591" s="12"/>
      <c r="AD5591" s="12"/>
      <c r="AE5591" s="12"/>
      <c r="AF5591" s="12"/>
      <c r="AG5591" s="12"/>
      <c r="AH5591" s="12"/>
      <c r="AI5591" s="12"/>
      <c r="AL5591" s="12"/>
      <c r="AM5591" s="12"/>
      <c r="AN5591" s="12"/>
      <c r="AO5591" s="12"/>
      <c r="AP5591" s="12"/>
    </row>
    <row r="5592" spans="1:42" x14ac:dyDescent="0.25">
      <c r="A5592" s="12"/>
      <c r="B5592" s="12"/>
      <c r="C5592" s="12"/>
      <c r="D5592" s="12"/>
      <c r="E5592" s="12"/>
      <c r="F5592" s="12"/>
      <c r="I5592" s="12"/>
      <c r="J5592" s="12"/>
      <c r="K5592" s="12"/>
      <c r="L5592" s="12"/>
      <c r="M5592" s="12"/>
      <c r="N5592" s="12"/>
      <c r="O5592" s="12"/>
      <c r="P5592" s="12"/>
      <c r="Q5592" s="12"/>
      <c r="R5592" s="12" t="e">
        <f>VLOOKUP(V5592,'04a_cluster 296'!D:D,1,FALSE)</f>
        <v>#N/A</v>
      </c>
      <c r="S5592" s="12" t="s">
        <v>11914</v>
      </c>
      <c r="T5592" s="12" t="s">
        <v>11915</v>
      </c>
      <c r="U5592" s="12" t="s">
        <v>11916</v>
      </c>
      <c r="V5592" s="12" t="s">
        <v>11915</v>
      </c>
      <c r="W5592" s="12">
        <v>19.033999999999999</v>
      </c>
      <c r="X5592" s="12">
        <v>0.247978</v>
      </c>
      <c r="Y5592" s="12"/>
      <c r="Z5592" s="12"/>
      <c r="AA5592" s="12"/>
      <c r="AB5592" s="12"/>
      <c r="AC5592" s="12"/>
      <c r="AD5592" s="12"/>
      <c r="AE5592" s="12"/>
      <c r="AF5592" s="12"/>
      <c r="AG5592" s="12"/>
      <c r="AH5592" s="12"/>
      <c r="AI5592" s="12"/>
      <c r="AL5592" s="12"/>
      <c r="AM5592" s="12"/>
      <c r="AN5592" s="12"/>
      <c r="AO5592" s="12"/>
      <c r="AP5592" s="12"/>
    </row>
    <row r="5593" spans="1:42" x14ac:dyDescent="0.25">
      <c r="A5593" s="12"/>
      <c r="B5593" s="12"/>
      <c r="C5593" s="12"/>
      <c r="D5593" s="12"/>
      <c r="E5593" s="12"/>
      <c r="F5593" s="12"/>
      <c r="I5593" s="12"/>
      <c r="J5593" s="12"/>
      <c r="K5593" s="12"/>
      <c r="L5593" s="12"/>
      <c r="M5593" s="12"/>
      <c r="N5593" s="12"/>
      <c r="O5593" s="12"/>
      <c r="P5593" s="12"/>
      <c r="Q5593" s="12"/>
      <c r="R5593" s="12" t="e">
        <f>VLOOKUP(V5593,'04a_cluster 296'!D:D,1,FALSE)</f>
        <v>#N/A</v>
      </c>
      <c r="S5593" s="12" t="s">
        <v>10846</v>
      </c>
      <c r="T5593" s="12" t="s">
        <v>10847</v>
      </c>
      <c r="U5593" s="12" t="s">
        <v>10848</v>
      </c>
      <c r="V5593" s="12" t="s">
        <v>10847</v>
      </c>
      <c r="W5593" s="12">
        <v>20.470800000000001</v>
      </c>
      <c r="X5593" s="12">
        <v>0.39061200000000001</v>
      </c>
      <c r="Y5593" s="12"/>
      <c r="Z5593" s="12"/>
      <c r="AA5593" s="12"/>
      <c r="AB5593" s="12"/>
      <c r="AC5593" s="12"/>
      <c r="AD5593" s="12"/>
      <c r="AE5593" s="12"/>
      <c r="AF5593" s="12"/>
      <c r="AG5593" s="12"/>
      <c r="AH5593" s="12"/>
      <c r="AI5593" s="12"/>
      <c r="AL5593" s="12"/>
      <c r="AM5593" s="12"/>
      <c r="AN5593" s="12"/>
      <c r="AO5593" s="12"/>
      <c r="AP5593" s="12"/>
    </row>
    <row r="5594" spans="1:42" x14ac:dyDescent="0.25">
      <c r="A5594" s="12"/>
      <c r="B5594" s="12"/>
      <c r="C5594" s="12"/>
      <c r="D5594" s="12"/>
      <c r="E5594" s="12"/>
      <c r="F5594" s="12"/>
      <c r="I5594" s="12"/>
      <c r="J5594" s="12"/>
      <c r="K5594" s="12"/>
      <c r="L5594" s="12"/>
      <c r="M5594" s="12"/>
      <c r="N5594" s="12"/>
      <c r="O5594" s="12"/>
      <c r="P5594" s="12"/>
      <c r="Q5594" s="12"/>
      <c r="R5594" s="12" t="e">
        <f>VLOOKUP(V5594,'04a_cluster 296'!D:D,1,FALSE)</f>
        <v>#N/A</v>
      </c>
      <c r="S5594" s="12" t="s">
        <v>5096</v>
      </c>
      <c r="T5594" s="12" t="s">
        <v>5097</v>
      </c>
      <c r="U5594" s="12" t="s">
        <v>5098</v>
      </c>
      <c r="V5594" s="12" t="s">
        <v>5097</v>
      </c>
      <c r="W5594" s="12">
        <v>17.905100000000001</v>
      </c>
      <c r="X5594" s="12">
        <v>0.72935799999999995</v>
      </c>
      <c r="Y5594" s="12"/>
      <c r="Z5594" s="12"/>
      <c r="AA5594" s="12"/>
      <c r="AB5594" s="12"/>
      <c r="AC5594" s="12"/>
      <c r="AD5594" s="12"/>
      <c r="AE5594" s="12"/>
      <c r="AF5594" s="12"/>
      <c r="AG5594" s="12"/>
      <c r="AH5594" s="12"/>
      <c r="AI5594" s="12"/>
      <c r="AL5594" s="12"/>
      <c r="AM5594" s="12"/>
      <c r="AN5594" s="12"/>
      <c r="AO5594" s="12"/>
      <c r="AP5594" s="12"/>
    </row>
    <row r="5595" spans="1:42" x14ac:dyDescent="0.25">
      <c r="A5595" s="12"/>
      <c r="B5595" s="12"/>
      <c r="C5595" s="12"/>
      <c r="D5595" s="12"/>
      <c r="E5595" s="12"/>
      <c r="F5595" s="12"/>
      <c r="I5595" s="12"/>
      <c r="J5595" s="12"/>
      <c r="K5595" s="12"/>
      <c r="L5595" s="12"/>
      <c r="M5595" s="12"/>
      <c r="N5595" s="12"/>
      <c r="O5595" s="12"/>
      <c r="P5595" s="12"/>
      <c r="Q5595" s="12"/>
      <c r="R5595" s="12" t="e">
        <f>VLOOKUP(V5595,'04a_cluster 296'!D:D,1,FALSE)</f>
        <v>#N/A</v>
      </c>
      <c r="S5595" s="12" t="s">
        <v>14803</v>
      </c>
      <c r="T5595" s="12" t="s">
        <v>14804</v>
      </c>
      <c r="U5595" s="12" t="s">
        <v>14805</v>
      </c>
      <c r="V5595" s="12" t="s">
        <v>14804</v>
      </c>
      <c r="W5595" s="12">
        <v>19.270600000000002</v>
      </c>
      <c r="X5595" s="12">
        <v>0.28035599999999999</v>
      </c>
      <c r="Y5595" s="12"/>
      <c r="Z5595" s="12"/>
      <c r="AA5595" s="12"/>
      <c r="AB5595" s="12"/>
      <c r="AC5595" s="12"/>
      <c r="AD5595" s="12"/>
      <c r="AE5595" s="12"/>
      <c r="AF5595" s="12"/>
      <c r="AG5595" s="12"/>
      <c r="AH5595" s="12"/>
      <c r="AI5595" s="12"/>
      <c r="AL5595" s="12"/>
      <c r="AM5595" s="12"/>
      <c r="AN5595" s="12"/>
      <c r="AO5595" s="12"/>
      <c r="AP5595" s="12"/>
    </row>
    <row r="5596" spans="1:42" x14ac:dyDescent="0.25">
      <c r="A5596" s="12"/>
      <c r="B5596" s="12"/>
      <c r="C5596" s="12"/>
      <c r="D5596" s="12"/>
      <c r="E5596" s="12"/>
      <c r="F5596" s="12"/>
      <c r="I5596" s="12"/>
      <c r="J5596" s="12"/>
      <c r="K5596" s="12"/>
      <c r="L5596" s="12"/>
      <c r="M5596" s="12"/>
      <c r="N5596" s="12"/>
      <c r="O5596" s="12"/>
      <c r="P5596" s="12"/>
      <c r="Q5596" s="12"/>
      <c r="R5596" s="12" t="e">
        <f>VLOOKUP(V5596,'04a_cluster 296'!D:D,1,FALSE)</f>
        <v>#N/A</v>
      </c>
      <c r="S5596" s="12" t="s">
        <v>12799</v>
      </c>
      <c r="T5596" s="12" t="s">
        <v>12800</v>
      </c>
      <c r="U5596" s="12" t="s">
        <v>12801</v>
      </c>
      <c r="V5596" s="12" t="s">
        <v>12800</v>
      </c>
      <c r="W5596" s="12">
        <v>17.998899999999999</v>
      </c>
      <c r="X5596" s="12">
        <v>0.55848299999999995</v>
      </c>
      <c r="Y5596" s="12"/>
      <c r="Z5596" s="12"/>
      <c r="AA5596" s="12"/>
      <c r="AB5596" s="12"/>
      <c r="AC5596" s="12"/>
      <c r="AD5596" s="12"/>
      <c r="AE5596" s="12"/>
      <c r="AF5596" s="12"/>
      <c r="AG5596" s="12"/>
      <c r="AH5596" s="12"/>
      <c r="AI5596" s="12"/>
      <c r="AL5596" s="12"/>
      <c r="AM5596" s="12"/>
      <c r="AN5596" s="12"/>
      <c r="AO5596" s="12"/>
      <c r="AP5596" s="12"/>
    </row>
    <row r="5597" spans="1:42" x14ac:dyDescent="0.25">
      <c r="A5597" s="12"/>
      <c r="B5597" s="12"/>
      <c r="C5597" s="12"/>
      <c r="D5597" s="12"/>
      <c r="E5597" s="12"/>
      <c r="F5597" s="12"/>
      <c r="I5597" s="12"/>
      <c r="J5597" s="12"/>
      <c r="K5597" s="12"/>
      <c r="L5597" s="12"/>
      <c r="M5597" s="12"/>
      <c r="N5597" s="12"/>
      <c r="O5597" s="12"/>
      <c r="P5597" s="12"/>
      <c r="Q5597" s="12"/>
      <c r="R5597" s="12" t="e">
        <f>VLOOKUP(V5597,'04a_cluster 296'!D:D,1,FALSE)</f>
        <v>#N/A</v>
      </c>
      <c r="S5597" s="12" t="s">
        <v>4645</v>
      </c>
      <c r="T5597" s="12" t="s">
        <v>4646</v>
      </c>
      <c r="U5597" s="12" t="s">
        <v>4647</v>
      </c>
      <c r="V5597" s="12" t="s">
        <v>4646</v>
      </c>
      <c r="W5597" s="12">
        <v>20.166799999999999</v>
      </c>
      <c r="X5597" s="12">
        <v>0.409696</v>
      </c>
      <c r="Y5597" s="12"/>
      <c r="Z5597" s="12"/>
      <c r="AA5597" s="12"/>
      <c r="AB5597" s="12"/>
      <c r="AC5597" s="12"/>
      <c r="AD5597" s="12"/>
      <c r="AE5597" s="12"/>
      <c r="AF5597" s="12"/>
      <c r="AG5597" s="12"/>
      <c r="AH5597" s="12"/>
      <c r="AI5597" s="12"/>
      <c r="AL5597" s="12"/>
      <c r="AM5597" s="12"/>
      <c r="AN5597" s="12"/>
      <c r="AO5597" s="12"/>
      <c r="AP5597" s="12"/>
    </row>
    <row r="5598" spans="1:42" x14ac:dyDescent="0.25">
      <c r="A5598" s="12"/>
      <c r="B5598" s="12"/>
      <c r="C5598" s="12"/>
      <c r="D5598" s="12"/>
      <c r="E5598" s="12"/>
      <c r="F5598" s="12"/>
      <c r="I5598" s="12"/>
      <c r="J5598" s="12"/>
      <c r="K5598" s="12"/>
      <c r="L5598" s="12"/>
      <c r="M5598" s="12"/>
      <c r="N5598" s="12"/>
      <c r="O5598" s="12"/>
      <c r="P5598" s="12"/>
      <c r="Q5598" s="12"/>
      <c r="R5598" s="12" t="e">
        <f>VLOOKUP(V5598,'04a_cluster 296'!D:D,1,FALSE)</f>
        <v>#N/A</v>
      </c>
      <c r="S5598" s="12" t="s">
        <v>14743</v>
      </c>
      <c r="T5598" s="12" t="s">
        <v>14744</v>
      </c>
      <c r="U5598" s="12" t="s">
        <v>14745</v>
      </c>
      <c r="V5598" s="12" t="s">
        <v>14744</v>
      </c>
      <c r="W5598" s="12">
        <v>17.819099999999999</v>
      </c>
      <c r="X5598" s="12">
        <v>0.87359200000000004</v>
      </c>
      <c r="Y5598" s="12"/>
      <c r="Z5598" s="12"/>
      <c r="AA5598" s="12"/>
      <c r="AB5598" s="12"/>
      <c r="AC5598" s="12"/>
      <c r="AD5598" s="12"/>
      <c r="AE5598" s="12"/>
      <c r="AF5598" s="12"/>
      <c r="AG5598" s="12"/>
      <c r="AH5598" s="12"/>
      <c r="AI5598" s="12"/>
      <c r="AL5598" s="12"/>
      <c r="AM5598" s="12"/>
      <c r="AN5598" s="12"/>
      <c r="AO5598" s="12"/>
      <c r="AP5598" s="12"/>
    </row>
    <row r="5599" spans="1:42" x14ac:dyDescent="0.25">
      <c r="A5599" s="12"/>
      <c r="B5599" s="12"/>
      <c r="C5599" s="12"/>
      <c r="D5599" s="12"/>
      <c r="E5599" s="12"/>
      <c r="F5599" s="12"/>
      <c r="I5599" s="12"/>
      <c r="J5599" s="12"/>
      <c r="K5599" s="12"/>
      <c r="L5599" s="12"/>
      <c r="M5599" s="12"/>
      <c r="N5599" s="12"/>
      <c r="O5599" s="12"/>
      <c r="P5599" s="12"/>
      <c r="Q5599" s="12"/>
      <c r="R5599" s="12" t="e">
        <f>VLOOKUP(V5599,'04a_cluster 296'!D:D,1,FALSE)</f>
        <v>#N/A</v>
      </c>
      <c r="S5599" s="12" t="s">
        <v>3314</v>
      </c>
      <c r="T5599" s="12" t="s">
        <v>3315</v>
      </c>
      <c r="U5599" s="12" t="s">
        <v>3316</v>
      </c>
      <c r="V5599" s="12" t="s">
        <v>3315</v>
      </c>
      <c r="W5599" s="12">
        <v>19.3171</v>
      </c>
      <c r="X5599" s="12">
        <v>0.59301400000000004</v>
      </c>
      <c r="Y5599" s="12"/>
      <c r="Z5599" s="12"/>
      <c r="AA5599" s="12"/>
      <c r="AB5599" s="12"/>
      <c r="AC5599" s="12"/>
      <c r="AD5599" s="12"/>
      <c r="AE5599" s="12"/>
      <c r="AF5599" s="12"/>
      <c r="AG5599" s="12"/>
      <c r="AH5599" s="12"/>
      <c r="AI5599" s="12"/>
      <c r="AL5599" s="12"/>
      <c r="AM5599" s="12"/>
      <c r="AN5599" s="12"/>
      <c r="AO5599" s="12"/>
      <c r="AP5599" s="12"/>
    </row>
    <row r="5600" spans="1:42" x14ac:dyDescent="0.25">
      <c r="A5600" s="12"/>
      <c r="B5600" s="12"/>
      <c r="C5600" s="12"/>
      <c r="D5600" s="12"/>
      <c r="E5600" s="12"/>
      <c r="F5600" s="12"/>
      <c r="I5600" s="12"/>
      <c r="J5600" s="12"/>
      <c r="K5600" s="12"/>
      <c r="L5600" s="12"/>
      <c r="M5600" s="12"/>
      <c r="N5600" s="12"/>
      <c r="O5600" s="12"/>
      <c r="P5600" s="12"/>
      <c r="Q5600" s="12"/>
      <c r="R5600" s="12" t="e">
        <f>VLOOKUP(V5600,'04a_cluster 296'!D:D,1,FALSE)</f>
        <v>#N/A</v>
      </c>
      <c r="S5600" s="12" t="s">
        <v>5306</v>
      </c>
      <c r="T5600" s="12" t="s">
        <v>5307</v>
      </c>
      <c r="U5600" s="12" t="s">
        <v>5308</v>
      </c>
      <c r="V5600" s="12" t="s">
        <v>5307</v>
      </c>
      <c r="W5600" s="12">
        <v>21.203900000000001</v>
      </c>
      <c r="X5600" s="12">
        <v>0.184446</v>
      </c>
      <c r="Y5600" s="12"/>
      <c r="Z5600" s="12"/>
      <c r="AA5600" s="12"/>
      <c r="AB5600" s="12"/>
      <c r="AC5600" s="12"/>
      <c r="AD5600" s="12"/>
      <c r="AE5600" s="12"/>
      <c r="AF5600" s="12"/>
      <c r="AG5600" s="12"/>
      <c r="AH5600" s="12"/>
      <c r="AI5600" s="12"/>
      <c r="AL5600" s="12"/>
      <c r="AM5600" s="12"/>
      <c r="AN5600" s="12"/>
      <c r="AO5600" s="12"/>
      <c r="AP5600" s="12"/>
    </row>
    <row r="5601" spans="1:42" x14ac:dyDescent="0.25">
      <c r="A5601" s="12"/>
      <c r="B5601" s="12"/>
      <c r="C5601" s="12"/>
      <c r="D5601" s="12"/>
      <c r="E5601" s="12"/>
      <c r="F5601" s="12"/>
      <c r="I5601" s="12"/>
      <c r="J5601" s="12"/>
      <c r="K5601" s="12"/>
      <c r="L5601" s="12"/>
      <c r="M5601" s="12"/>
      <c r="N5601" s="12"/>
      <c r="O5601" s="12"/>
      <c r="P5601" s="12"/>
      <c r="Q5601" s="12"/>
      <c r="R5601" s="12" t="e">
        <f>VLOOKUP(V5601,'04a_cluster 296'!D:D,1,FALSE)</f>
        <v>#N/A</v>
      </c>
      <c r="S5601" s="12" t="s">
        <v>18334</v>
      </c>
      <c r="T5601" s="12" t="s">
        <v>18335</v>
      </c>
      <c r="U5601" s="12" t="s">
        <v>18336</v>
      </c>
      <c r="V5601" s="12" t="s">
        <v>18335</v>
      </c>
      <c r="W5601" s="12">
        <v>22.4162</v>
      </c>
      <c r="X5601" s="12">
        <v>0.18421100000000001</v>
      </c>
      <c r="Y5601" s="12"/>
      <c r="Z5601" s="12"/>
      <c r="AA5601" s="12"/>
      <c r="AB5601" s="12"/>
      <c r="AC5601" s="12"/>
      <c r="AD5601" s="12"/>
      <c r="AE5601" s="12"/>
      <c r="AF5601" s="12"/>
      <c r="AG5601" s="12"/>
      <c r="AH5601" s="12"/>
      <c r="AI5601" s="12"/>
      <c r="AL5601" s="12"/>
      <c r="AM5601" s="12"/>
      <c r="AN5601" s="12"/>
      <c r="AO5601" s="12"/>
      <c r="AP5601" s="12"/>
    </row>
    <row r="5602" spans="1:42" x14ac:dyDescent="0.25">
      <c r="A5602" s="12"/>
      <c r="B5602" s="12"/>
      <c r="C5602" s="12"/>
      <c r="D5602" s="12"/>
      <c r="E5602" s="12"/>
      <c r="F5602" s="12"/>
      <c r="I5602" s="12"/>
      <c r="J5602" s="12"/>
      <c r="K5602" s="12"/>
      <c r="L5602" s="12"/>
      <c r="M5602" s="12"/>
      <c r="N5602" s="12"/>
      <c r="O5602" s="12"/>
      <c r="P5602" s="12"/>
      <c r="Q5602" s="12"/>
      <c r="R5602" s="12" t="e">
        <f>VLOOKUP(V5602,'04a_cluster 296'!D:D,1,FALSE)</f>
        <v>#N/A</v>
      </c>
      <c r="S5602" s="12" t="s">
        <v>9850</v>
      </c>
      <c r="T5602" s="12" t="s">
        <v>9851</v>
      </c>
      <c r="U5602" s="12" t="s">
        <v>9852</v>
      </c>
      <c r="V5602" s="12" t="s">
        <v>9851</v>
      </c>
      <c r="W5602" s="12">
        <v>18.430499999999999</v>
      </c>
      <c r="X5602" s="12">
        <v>0.71389499999999995</v>
      </c>
      <c r="Y5602" s="12"/>
      <c r="Z5602" s="12"/>
      <c r="AA5602" s="12"/>
      <c r="AB5602" s="12"/>
      <c r="AC5602" s="12"/>
      <c r="AD5602" s="12"/>
      <c r="AE5602" s="12"/>
      <c r="AF5602" s="12"/>
      <c r="AG5602" s="12"/>
      <c r="AH5602" s="12"/>
      <c r="AI5602" s="12"/>
      <c r="AL5602" s="12"/>
      <c r="AM5602" s="12"/>
      <c r="AN5602" s="12"/>
      <c r="AO5602" s="12"/>
      <c r="AP5602" s="12"/>
    </row>
    <row r="5603" spans="1:42" x14ac:dyDescent="0.25">
      <c r="A5603" s="12"/>
      <c r="B5603" s="12"/>
      <c r="C5603" s="12"/>
      <c r="D5603" s="12"/>
      <c r="E5603" s="12"/>
      <c r="F5603" s="12"/>
      <c r="I5603" s="12"/>
      <c r="J5603" s="12"/>
      <c r="K5603" s="12"/>
      <c r="L5603" s="12"/>
      <c r="M5603" s="12"/>
      <c r="N5603" s="12"/>
      <c r="O5603" s="12"/>
      <c r="P5603" s="12"/>
      <c r="Q5603" s="12"/>
      <c r="R5603" s="12" t="e">
        <f>VLOOKUP(V5603,'04a_cluster 296'!D:D,1,FALSE)</f>
        <v>#N/A</v>
      </c>
      <c r="S5603" s="12" t="s">
        <v>9046</v>
      </c>
      <c r="T5603" s="12" t="s">
        <v>9047</v>
      </c>
      <c r="U5603" s="12" t="s">
        <v>9048</v>
      </c>
      <c r="V5603" s="12" t="s">
        <v>9047</v>
      </c>
      <c r="W5603" s="12">
        <v>18.339099999999998</v>
      </c>
      <c r="X5603" s="12">
        <v>0.43544500000000003</v>
      </c>
      <c r="Y5603" s="12"/>
      <c r="Z5603" s="12"/>
      <c r="AA5603" s="12"/>
      <c r="AB5603" s="12"/>
      <c r="AC5603" s="12"/>
      <c r="AD5603" s="12"/>
      <c r="AE5603" s="12"/>
      <c r="AF5603" s="12"/>
      <c r="AG5603" s="12"/>
      <c r="AH5603" s="12"/>
      <c r="AI5603" s="12"/>
      <c r="AL5603" s="12"/>
      <c r="AM5603" s="12"/>
      <c r="AN5603" s="12"/>
      <c r="AO5603" s="12"/>
      <c r="AP5603" s="12"/>
    </row>
    <row r="5604" spans="1:42" x14ac:dyDescent="0.25">
      <c r="A5604" s="12"/>
      <c r="B5604" s="12"/>
      <c r="C5604" s="12"/>
      <c r="D5604" s="12"/>
      <c r="E5604" s="12"/>
      <c r="F5604" s="12"/>
      <c r="I5604" s="12"/>
      <c r="J5604" s="12"/>
      <c r="K5604" s="12"/>
      <c r="L5604" s="12"/>
      <c r="M5604" s="12"/>
      <c r="N5604" s="12"/>
      <c r="O5604" s="12"/>
      <c r="P5604" s="12"/>
      <c r="Q5604" s="12"/>
      <c r="R5604" s="12" t="e">
        <f>VLOOKUP(V5604,'04a_cluster 296'!D:D,1,FALSE)</f>
        <v>#N/A</v>
      </c>
      <c r="S5604" s="12" t="s">
        <v>10135</v>
      </c>
      <c r="T5604" s="12" t="s">
        <v>10136</v>
      </c>
      <c r="U5604" s="12" t="s">
        <v>10137</v>
      </c>
      <c r="V5604" s="12" t="s">
        <v>10136</v>
      </c>
      <c r="W5604" s="12">
        <v>23.764900000000001</v>
      </c>
      <c r="X5604" s="12">
        <v>0.132387</v>
      </c>
      <c r="Y5604" s="12"/>
      <c r="Z5604" s="12"/>
      <c r="AA5604" s="12"/>
      <c r="AB5604" s="12"/>
      <c r="AC5604" s="12"/>
      <c r="AD5604" s="12"/>
      <c r="AE5604" s="12"/>
      <c r="AF5604" s="12"/>
      <c r="AG5604" s="12"/>
      <c r="AH5604" s="12"/>
      <c r="AI5604" s="12"/>
      <c r="AL5604" s="12"/>
      <c r="AM5604" s="12"/>
      <c r="AN5604" s="12"/>
      <c r="AO5604" s="12"/>
      <c r="AP5604" s="12"/>
    </row>
    <row r="5605" spans="1:42" x14ac:dyDescent="0.25">
      <c r="A5605" s="12"/>
      <c r="B5605" s="12"/>
      <c r="C5605" s="12"/>
      <c r="D5605" s="12"/>
      <c r="E5605" s="12"/>
      <c r="F5605" s="12"/>
      <c r="I5605" s="12"/>
      <c r="J5605" s="12"/>
      <c r="K5605" s="12"/>
      <c r="L5605" s="12"/>
      <c r="M5605" s="12"/>
      <c r="N5605" s="12"/>
      <c r="O5605" s="12"/>
      <c r="P5605" s="12"/>
      <c r="Q5605" s="12"/>
      <c r="R5605" s="12" t="e">
        <f>VLOOKUP(V5605,'04a_cluster 296'!D:D,1,FALSE)</f>
        <v>#N/A</v>
      </c>
      <c r="S5605" s="12" t="s">
        <v>17580</v>
      </c>
      <c r="T5605" s="12" t="s">
        <v>17581</v>
      </c>
      <c r="U5605" s="12" t="s">
        <v>17582</v>
      </c>
      <c r="V5605" s="12" t="s">
        <v>17581</v>
      </c>
      <c r="W5605" s="12">
        <v>18.894300000000001</v>
      </c>
      <c r="X5605" s="12">
        <v>0.36960100000000001</v>
      </c>
      <c r="Y5605" s="12"/>
      <c r="Z5605" s="12"/>
      <c r="AA5605" s="12"/>
      <c r="AB5605" s="12"/>
      <c r="AC5605" s="12"/>
      <c r="AD5605" s="12"/>
      <c r="AE5605" s="12"/>
      <c r="AF5605" s="12"/>
      <c r="AG5605" s="12"/>
      <c r="AH5605" s="12"/>
      <c r="AI5605" s="12"/>
      <c r="AL5605" s="12"/>
      <c r="AM5605" s="12"/>
      <c r="AN5605" s="12"/>
      <c r="AO5605" s="12"/>
      <c r="AP5605" s="12"/>
    </row>
    <row r="5606" spans="1:42" x14ac:dyDescent="0.25">
      <c r="A5606" s="12"/>
      <c r="B5606" s="12"/>
      <c r="C5606" s="12"/>
      <c r="D5606" s="12"/>
      <c r="E5606" s="12"/>
      <c r="F5606" s="12"/>
      <c r="I5606" s="12"/>
      <c r="J5606" s="12"/>
      <c r="K5606" s="12"/>
      <c r="L5606" s="12"/>
      <c r="M5606" s="12"/>
      <c r="N5606" s="12"/>
      <c r="O5606" s="12"/>
      <c r="P5606" s="12"/>
      <c r="Q5606" s="12"/>
      <c r="R5606" s="12" t="e">
        <f>VLOOKUP(V5606,'04a_cluster 296'!D:D,1,FALSE)</f>
        <v>#N/A</v>
      </c>
      <c r="S5606" s="12" t="s">
        <v>4906</v>
      </c>
      <c r="T5606" s="12" t="s">
        <v>4907</v>
      </c>
      <c r="U5606" s="12" t="s">
        <v>4908</v>
      </c>
      <c r="V5606" s="12" t="s">
        <v>4907</v>
      </c>
      <c r="W5606" s="12">
        <v>22.223199999999999</v>
      </c>
      <c r="X5606" s="12">
        <v>0.19681100000000001</v>
      </c>
      <c r="Y5606" s="12"/>
      <c r="Z5606" s="12"/>
      <c r="AA5606" s="12"/>
      <c r="AB5606" s="12"/>
      <c r="AC5606" s="12"/>
      <c r="AD5606" s="12"/>
      <c r="AE5606" s="12"/>
      <c r="AF5606" s="12"/>
      <c r="AG5606" s="12"/>
      <c r="AH5606" s="12"/>
      <c r="AI5606" s="12"/>
      <c r="AL5606" s="12"/>
      <c r="AM5606" s="12"/>
      <c r="AN5606" s="12"/>
      <c r="AO5606" s="12"/>
      <c r="AP5606" s="12"/>
    </row>
    <row r="5607" spans="1:42" x14ac:dyDescent="0.25">
      <c r="A5607" s="12"/>
      <c r="B5607" s="12"/>
      <c r="C5607" s="12"/>
      <c r="D5607" s="12"/>
      <c r="E5607" s="12"/>
      <c r="F5607" s="12"/>
      <c r="I5607" s="12"/>
      <c r="J5607" s="12"/>
      <c r="K5607" s="12"/>
      <c r="L5607" s="12"/>
      <c r="M5607" s="12"/>
      <c r="N5607" s="12"/>
      <c r="O5607" s="12"/>
      <c r="P5607" s="12"/>
      <c r="Q5607" s="12"/>
      <c r="R5607" s="12" t="e">
        <f>VLOOKUP(V5607,'04a_cluster 296'!D:D,1,FALSE)</f>
        <v>#N/A</v>
      </c>
      <c r="S5607" s="12" t="s">
        <v>1398</v>
      </c>
      <c r="T5607" s="12" t="s">
        <v>1399</v>
      </c>
      <c r="U5607" s="12" t="s">
        <v>1400</v>
      </c>
      <c r="V5607" s="12" t="s">
        <v>1399</v>
      </c>
      <c r="W5607" s="12">
        <v>19.101700000000001</v>
      </c>
      <c r="X5607" s="12">
        <v>0.63896600000000003</v>
      </c>
      <c r="Y5607" s="12"/>
      <c r="Z5607" s="12"/>
      <c r="AA5607" s="12"/>
      <c r="AB5607" s="12"/>
      <c r="AC5607" s="12"/>
      <c r="AD5607" s="12"/>
      <c r="AE5607" s="12"/>
      <c r="AF5607" s="12"/>
      <c r="AG5607" s="12"/>
      <c r="AH5607" s="12"/>
      <c r="AI5607" s="12"/>
      <c r="AL5607" s="12"/>
      <c r="AM5607" s="12"/>
      <c r="AN5607" s="12"/>
      <c r="AO5607" s="12"/>
      <c r="AP5607" s="12"/>
    </row>
    <row r="5608" spans="1:42" x14ac:dyDescent="0.25">
      <c r="A5608" s="12"/>
      <c r="B5608" s="12"/>
      <c r="C5608" s="12"/>
      <c r="D5608" s="12"/>
      <c r="E5608" s="12"/>
      <c r="F5608" s="12"/>
      <c r="I5608" s="12"/>
      <c r="J5608" s="12"/>
      <c r="K5608" s="12"/>
      <c r="L5608" s="12"/>
      <c r="M5608" s="12"/>
      <c r="N5608" s="12"/>
      <c r="O5608" s="12"/>
      <c r="P5608" s="12"/>
      <c r="Q5608" s="12"/>
      <c r="R5608" s="12" t="e">
        <f>VLOOKUP(V5608,'04a_cluster 296'!D:D,1,FALSE)</f>
        <v>#N/A</v>
      </c>
      <c r="S5608" s="12" t="s">
        <v>11313</v>
      </c>
      <c r="T5608" s="12" t="s">
        <v>11314</v>
      </c>
      <c r="U5608" s="12" t="s">
        <v>11315</v>
      </c>
      <c r="V5608" s="12" t="s">
        <v>11314</v>
      </c>
      <c r="W5608" s="12">
        <v>18.957799999999999</v>
      </c>
      <c r="X5608" s="12">
        <v>0.31543399999999999</v>
      </c>
      <c r="Y5608" s="12"/>
      <c r="Z5608" s="12"/>
      <c r="AA5608" s="12"/>
      <c r="AB5608" s="12"/>
      <c r="AC5608" s="12"/>
      <c r="AD5608" s="12"/>
      <c r="AE5608" s="12"/>
      <c r="AF5608" s="12"/>
      <c r="AG5608" s="12"/>
      <c r="AH5608" s="12"/>
      <c r="AI5608" s="12"/>
      <c r="AL5608" s="12"/>
      <c r="AM5608" s="12"/>
      <c r="AN5608" s="12"/>
      <c r="AO5608" s="12"/>
      <c r="AP5608" s="12"/>
    </row>
    <row r="5609" spans="1:42" x14ac:dyDescent="0.25">
      <c r="A5609" s="12"/>
      <c r="B5609" s="12"/>
      <c r="C5609" s="12"/>
      <c r="D5609" s="12"/>
      <c r="E5609" s="12"/>
      <c r="F5609" s="12"/>
      <c r="I5609" s="12"/>
      <c r="J5609" s="12"/>
      <c r="K5609" s="12"/>
      <c r="L5609" s="12"/>
      <c r="M5609" s="12"/>
      <c r="N5609" s="12"/>
      <c r="O5609" s="12"/>
      <c r="P5609" s="12"/>
      <c r="Q5609" s="12"/>
      <c r="R5609" s="12" t="e">
        <f>VLOOKUP(V5609,'04a_cluster 296'!D:D,1,FALSE)</f>
        <v>#N/A</v>
      </c>
      <c r="S5609" s="12" t="s">
        <v>10159</v>
      </c>
      <c r="T5609" s="12" t="s">
        <v>10160</v>
      </c>
      <c r="U5609" s="12" t="s">
        <v>10161</v>
      </c>
      <c r="V5609" s="12" t="s">
        <v>10160</v>
      </c>
      <c r="W5609" s="12">
        <v>19.887699999999999</v>
      </c>
      <c r="X5609" s="12">
        <v>0.41032299999999999</v>
      </c>
      <c r="Y5609" s="12"/>
      <c r="Z5609" s="12"/>
      <c r="AA5609" s="12"/>
      <c r="AB5609" s="12"/>
      <c r="AC5609" s="12"/>
      <c r="AD5609" s="12"/>
      <c r="AE5609" s="12"/>
      <c r="AF5609" s="12"/>
      <c r="AG5609" s="12"/>
      <c r="AH5609" s="12"/>
      <c r="AI5609" s="12"/>
      <c r="AL5609" s="12"/>
      <c r="AM5609" s="12"/>
      <c r="AN5609" s="12"/>
      <c r="AO5609" s="12"/>
      <c r="AP5609" s="12"/>
    </row>
    <row r="5610" spans="1:42" x14ac:dyDescent="0.25">
      <c r="A5610" s="12"/>
      <c r="B5610" s="12"/>
      <c r="C5610" s="12"/>
      <c r="D5610" s="12"/>
      <c r="E5610" s="12"/>
      <c r="F5610" s="12"/>
      <c r="I5610" s="12"/>
      <c r="J5610" s="12"/>
      <c r="K5610" s="12"/>
      <c r="L5610" s="12"/>
      <c r="M5610" s="12"/>
      <c r="N5610" s="12"/>
      <c r="O5610" s="12"/>
      <c r="P5610" s="12"/>
      <c r="Q5610" s="12"/>
      <c r="R5610" s="12" t="e">
        <f>VLOOKUP(V5610,'04a_cluster 296'!D:D,1,FALSE)</f>
        <v>#N/A</v>
      </c>
      <c r="S5610" s="12" t="s">
        <v>16970</v>
      </c>
      <c r="T5610" s="12" t="s">
        <v>16971</v>
      </c>
      <c r="U5610" s="12" t="s">
        <v>16972</v>
      </c>
      <c r="V5610" s="12" t="s">
        <v>16971</v>
      </c>
      <c r="W5610" s="12">
        <v>18.720700000000001</v>
      </c>
      <c r="X5610" s="12">
        <v>0.112161</v>
      </c>
      <c r="Y5610" s="12"/>
      <c r="Z5610" s="12"/>
      <c r="AA5610" s="12"/>
      <c r="AB5610" s="12"/>
      <c r="AC5610" s="12"/>
      <c r="AD5610" s="12"/>
      <c r="AE5610" s="12"/>
      <c r="AF5610" s="12"/>
      <c r="AG5610" s="12"/>
      <c r="AH5610" s="12"/>
      <c r="AI5610" s="12"/>
      <c r="AL5610" s="12"/>
      <c r="AM5610" s="12"/>
      <c r="AN5610" s="12"/>
      <c r="AO5610" s="12"/>
      <c r="AP5610" s="12"/>
    </row>
    <row r="5611" spans="1:42" x14ac:dyDescent="0.25">
      <c r="A5611" s="12"/>
      <c r="B5611" s="12"/>
      <c r="C5611" s="12"/>
      <c r="D5611" s="12"/>
      <c r="E5611" s="12"/>
      <c r="F5611" s="12"/>
      <c r="I5611" s="12"/>
      <c r="J5611" s="12"/>
      <c r="K5611" s="12"/>
      <c r="L5611" s="12"/>
      <c r="M5611" s="12"/>
      <c r="N5611" s="12"/>
      <c r="O5611" s="12"/>
      <c r="P5611" s="12"/>
      <c r="Q5611" s="12"/>
      <c r="R5611" s="12" t="e">
        <f>VLOOKUP(V5611,'04a_cluster 296'!D:D,1,FALSE)</f>
        <v>#N/A</v>
      </c>
      <c r="S5611" s="12" t="s">
        <v>8274</v>
      </c>
      <c r="T5611" s="12" t="s">
        <v>8275</v>
      </c>
      <c r="U5611" s="12" t="s">
        <v>8276</v>
      </c>
      <c r="V5611" s="12" t="s">
        <v>8275</v>
      </c>
      <c r="W5611" s="12">
        <v>18.6951</v>
      </c>
      <c r="X5611" s="12">
        <v>0.48003099999999999</v>
      </c>
      <c r="Y5611" s="12"/>
      <c r="Z5611" s="12"/>
      <c r="AA5611" s="12"/>
      <c r="AB5611" s="12"/>
      <c r="AC5611" s="12"/>
      <c r="AD5611" s="12"/>
      <c r="AE5611" s="12"/>
      <c r="AF5611" s="12"/>
      <c r="AG5611" s="12"/>
      <c r="AH5611" s="12"/>
      <c r="AI5611" s="12"/>
      <c r="AL5611" s="12"/>
      <c r="AM5611" s="12"/>
      <c r="AN5611" s="12"/>
      <c r="AO5611" s="12"/>
      <c r="AP5611" s="12"/>
    </row>
    <row r="5612" spans="1:42" x14ac:dyDescent="0.25">
      <c r="A5612" s="12"/>
      <c r="B5612" s="12"/>
      <c r="C5612" s="12"/>
      <c r="D5612" s="12"/>
      <c r="E5612" s="12"/>
      <c r="F5612" s="12"/>
      <c r="I5612" s="12"/>
      <c r="J5612" s="12"/>
      <c r="K5612" s="12"/>
      <c r="L5612" s="12"/>
      <c r="M5612" s="12"/>
      <c r="N5612" s="12"/>
      <c r="O5612" s="12"/>
      <c r="P5612" s="12"/>
      <c r="Q5612" s="12"/>
      <c r="R5612" s="12" t="e">
        <f>VLOOKUP(V5612,'04a_cluster 296'!D:D,1,FALSE)</f>
        <v>#N/A</v>
      </c>
      <c r="S5612" s="12" t="s">
        <v>16233</v>
      </c>
      <c r="T5612" s="12" t="s">
        <v>16234</v>
      </c>
      <c r="U5612" s="12" t="s">
        <v>16235</v>
      </c>
      <c r="V5612" s="12" t="s">
        <v>16234</v>
      </c>
      <c r="W5612" s="12">
        <v>21.762699999999999</v>
      </c>
      <c r="X5612" s="12">
        <v>0.13899800000000001</v>
      </c>
      <c r="Y5612" s="12"/>
      <c r="Z5612" s="12"/>
      <c r="AA5612" s="12"/>
      <c r="AB5612" s="12"/>
      <c r="AC5612" s="12"/>
      <c r="AD5612" s="12"/>
      <c r="AE5612" s="12"/>
      <c r="AF5612" s="12"/>
      <c r="AG5612" s="12"/>
      <c r="AH5612" s="12"/>
      <c r="AI5612" s="12"/>
      <c r="AL5612" s="12"/>
      <c r="AM5612" s="12"/>
      <c r="AN5612" s="12"/>
      <c r="AO5612" s="12"/>
      <c r="AP5612" s="12"/>
    </row>
    <row r="5613" spans="1:42" x14ac:dyDescent="0.25">
      <c r="A5613" s="12"/>
      <c r="B5613" s="12"/>
      <c r="C5613" s="12"/>
      <c r="D5613" s="12"/>
      <c r="E5613" s="12"/>
      <c r="F5613" s="12"/>
      <c r="I5613" s="12"/>
      <c r="J5613" s="12"/>
      <c r="K5613" s="12"/>
      <c r="L5613" s="12"/>
      <c r="M5613" s="12"/>
      <c r="N5613" s="12"/>
      <c r="O5613" s="12"/>
      <c r="P5613" s="12"/>
      <c r="Q5613" s="12"/>
      <c r="R5613" s="12" t="e">
        <f>VLOOKUP(V5613,'04a_cluster 296'!D:D,1,FALSE)</f>
        <v>#N/A</v>
      </c>
      <c r="S5613" s="12" t="s">
        <v>3801</v>
      </c>
      <c r="T5613" s="12" t="s">
        <v>3802</v>
      </c>
      <c r="U5613" s="12" t="s">
        <v>3803</v>
      </c>
      <c r="V5613" s="12" t="s">
        <v>3802</v>
      </c>
      <c r="W5613" s="12">
        <v>23.927800000000001</v>
      </c>
      <c r="X5613" s="12">
        <v>2.17517</v>
      </c>
      <c r="Y5613" s="12"/>
      <c r="Z5613" s="12"/>
      <c r="AA5613" s="12"/>
      <c r="AB5613" s="12"/>
      <c r="AC5613" s="12"/>
      <c r="AD5613" s="12"/>
      <c r="AE5613" s="12"/>
      <c r="AF5613" s="12"/>
      <c r="AG5613" s="12"/>
      <c r="AH5613" s="12"/>
      <c r="AI5613" s="12"/>
      <c r="AL5613" s="12"/>
      <c r="AM5613" s="12"/>
      <c r="AN5613" s="12"/>
      <c r="AO5613" s="12"/>
      <c r="AP5613" s="12"/>
    </row>
    <row r="5614" spans="1:42" x14ac:dyDescent="0.25">
      <c r="A5614" s="12"/>
      <c r="B5614" s="12"/>
      <c r="C5614" s="12"/>
      <c r="D5614" s="12"/>
      <c r="E5614" s="12"/>
      <c r="F5614" s="12"/>
      <c r="I5614" s="12"/>
      <c r="J5614" s="12"/>
      <c r="K5614" s="12"/>
      <c r="L5614" s="12"/>
      <c r="M5614" s="12"/>
      <c r="N5614" s="12"/>
      <c r="O5614" s="12"/>
      <c r="P5614" s="12"/>
      <c r="Q5614" s="12"/>
      <c r="R5614" s="12" t="e">
        <f>VLOOKUP(V5614,'04a_cluster 296'!D:D,1,FALSE)</f>
        <v>#N/A</v>
      </c>
      <c r="S5614" s="12" t="s">
        <v>17297</v>
      </c>
      <c r="T5614" s="12" t="s">
        <v>17298</v>
      </c>
      <c r="U5614" s="12" t="s">
        <v>17299</v>
      </c>
      <c r="V5614" s="12" t="s">
        <v>17298</v>
      </c>
      <c r="W5614" s="12">
        <v>18.834399999999999</v>
      </c>
      <c r="X5614" s="12">
        <v>0.34418900000000002</v>
      </c>
      <c r="Y5614" s="12"/>
      <c r="Z5614" s="12"/>
      <c r="AA5614" s="12"/>
      <c r="AB5614" s="12"/>
      <c r="AC5614" s="12"/>
      <c r="AD5614" s="12"/>
      <c r="AE5614" s="12"/>
      <c r="AF5614" s="12"/>
      <c r="AG5614" s="12"/>
      <c r="AH5614" s="12"/>
      <c r="AI5614" s="12"/>
      <c r="AL5614" s="12"/>
      <c r="AM5614" s="12"/>
      <c r="AN5614" s="12"/>
      <c r="AO5614" s="12"/>
      <c r="AP5614" s="12"/>
    </row>
    <row r="5615" spans="1:42" x14ac:dyDescent="0.25">
      <c r="A5615" s="12"/>
      <c r="B5615" s="12"/>
      <c r="C5615" s="12"/>
      <c r="D5615" s="12"/>
      <c r="E5615" s="12"/>
      <c r="F5615" s="12"/>
      <c r="I5615" s="12"/>
      <c r="J5615" s="12"/>
      <c r="K5615" s="12"/>
      <c r="L5615" s="12"/>
      <c r="M5615" s="12"/>
      <c r="N5615" s="12"/>
      <c r="O5615" s="12"/>
      <c r="P5615" s="12"/>
      <c r="Q5615" s="12"/>
      <c r="R5615" s="12" t="e">
        <f>VLOOKUP(V5615,'04a_cluster 296'!D:D,1,FALSE)</f>
        <v>#N/A</v>
      </c>
      <c r="S5615" s="12" t="s">
        <v>9040</v>
      </c>
      <c r="T5615" s="12" t="s">
        <v>9041</v>
      </c>
      <c r="U5615" s="12" t="s">
        <v>9042</v>
      </c>
      <c r="V5615" s="12" t="s">
        <v>9041</v>
      </c>
      <c r="W5615" s="12">
        <v>17.137</v>
      </c>
      <c r="X5615" s="12">
        <v>0.59043000000000001</v>
      </c>
      <c r="Y5615" s="12"/>
      <c r="Z5615" s="12"/>
      <c r="AA5615" s="12"/>
      <c r="AB5615" s="12"/>
      <c r="AC5615" s="12"/>
      <c r="AD5615" s="12"/>
      <c r="AE5615" s="12"/>
      <c r="AF5615" s="12"/>
      <c r="AG5615" s="12"/>
      <c r="AH5615" s="12"/>
      <c r="AI5615" s="12"/>
      <c r="AL5615" s="12"/>
      <c r="AM5615" s="12"/>
      <c r="AN5615" s="12"/>
      <c r="AO5615" s="12"/>
      <c r="AP5615" s="12"/>
    </row>
    <row r="5616" spans="1:42" x14ac:dyDescent="0.25">
      <c r="A5616" s="12"/>
      <c r="B5616" s="12"/>
      <c r="C5616" s="12"/>
      <c r="D5616" s="12"/>
      <c r="E5616" s="12"/>
      <c r="F5616" s="12"/>
      <c r="I5616" s="12"/>
      <c r="J5616" s="12"/>
      <c r="K5616" s="12"/>
      <c r="L5616" s="12"/>
      <c r="M5616" s="12"/>
      <c r="N5616" s="12"/>
      <c r="O5616" s="12"/>
      <c r="P5616" s="12"/>
      <c r="Q5616" s="12"/>
      <c r="R5616" s="12" t="e">
        <f>VLOOKUP(V5616,'04a_cluster 296'!D:D,1,FALSE)</f>
        <v>#N/A</v>
      </c>
      <c r="S5616" s="12" t="s">
        <v>18565</v>
      </c>
      <c r="T5616" s="12" t="s">
        <v>18566</v>
      </c>
      <c r="U5616" s="12" t="s">
        <v>18567</v>
      </c>
      <c r="V5616" s="12" t="s">
        <v>18566</v>
      </c>
      <c r="W5616" s="12">
        <v>17.938400000000001</v>
      </c>
      <c r="X5616" s="12">
        <v>0.36662600000000001</v>
      </c>
      <c r="Y5616" s="12"/>
      <c r="Z5616" s="12"/>
      <c r="AA5616" s="12"/>
      <c r="AB5616" s="12"/>
      <c r="AC5616" s="12"/>
      <c r="AD5616" s="12"/>
      <c r="AE5616" s="12"/>
      <c r="AF5616" s="12"/>
      <c r="AG5616" s="12"/>
      <c r="AH5616" s="12"/>
      <c r="AI5616" s="12"/>
      <c r="AL5616" s="12"/>
      <c r="AM5616" s="12"/>
      <c r="AN5616" s="12"/>
      <c r="AO5616" s="12"/>
      <c r="AP5616" s="12"/>
    </row>
    <row r="5617" spans="1:42" x14ac:dyDescent="0.25">
      <c r="A5617" s="12"/>
      <c r="B5617" s="12"/>
      <c r="C5617" s="12"/>
      <c r="D5617" s="12"/>
      <c r="E5617" s="12"/>
      <c r="F5617" s="12"/>
      <c r="I5617" s="12"/>
      <c r="J5617" s="12"/>
      <c r="K5617" s="12"/>
      <c r="L5617" s="12"/>
      <c r="M5617" s="12"/>
      <c r="N5617" s="12"/>
      <c r="O5617" s="12"/>
      <c r="P5617" s="12"/>
      <c r="Q5617" s="12"/>
      <c r="R5617" s="12" t="e">
        <f>VLOOKUP(V5617,'04a_cluster 296'!D:D,1,FALSE)</f>
        <v>#N/A</v>
      </c>
      <c r="S5617" s="12" t="s">
        <v>2295</v>
      </c>
      <c r="T5617" s="12" t="s">
        <v>2296</v>
      </c>
      <c r="U5617" s="12" t="s">
        <v>2297</v>
      </c>
      <c r="V5617" s="12" t="s">
        <v>2296</v>
      </c>
      <c r="W5617" s="12">
        <v>20.866299999999999</v>
      </c>
      <c r="X5617" s="12">
        <v>0.198043</v>
      </c>
      <c r="Y5617" s="12"/>
      <c r="Z5617" s="12"/>
      <c r="AA5617" s="12"/>
      <c r="AB5617" s="12"/>
      <c r="AC5617" s="12"/>
      <c r="AD5617" s="12"/>
      <c r="AE5617" s="12"/>
      <c r="AF5617" s="12"/>
      <c r="AG5617" s="12"/>
      <c r="AH5617" s="12"/>
      <c r="AI5617" s="12"/>
      <c r="AL5617" s="12"/>
      <c r="AM5617" s="12"/>
      <c r="AN5617" s="12"/>
      <c r="AO5617" s="12"/>
      <c r="AP5617" s="12"/>
    </row>
    <row r="5618" spans="1:42" x14ac:dyDescent="0.25">
      <c r="A5618" s="12"/>
      <c r="B5618" s="12"/>
      <c r="C5618" s="12"/>
      <c r="D5618" s="12"/>
      <c r="E5618" s="12"/>
      <c r="F5618" s="12"/>
      <c r="I5618" s="12"/>
      <c r="J5618" s="12"/>
      <c r="K5618" s="12"/>
      <c r="L5618" s="12"/>
      <c r="M5618" s="12"/>
      <c r="N5618" s="12"/>
      <c r="O5618" s="12"/>
      <c r="P5618" s="12"/>
      <c r="Q5618" s="12"/>
      <c r="R5618" s="12" t="e">
        <f>VLOOKUP(V5618,'04a_cluster 296'!D:D,1,FALSE)</f>
        <v>#N/A</v>
      </c>
      <c r="S5618" s="12" t="s">
        <v>4035</v>
      </c>
      <c r="T5618" s="12" t="s">
        <v>4036</v>
      </c>
      <c r="U5618" s="12" t="s">
        <v>4037</v>
      </c>
      <c r="V5618" s="12" t="s">
        <v>4036</v>
      </c>
      <c r="W5618" s="12">
        <v>17.6174</v>
      </c>
      <c r="X5618" s="12">
        <v>0.92538500000000001</v>
      </c>
      <c r="Y5618" s="12"/>
      <c r="Z5618" s="12"/>
      <c r="AA5618" s="12"/>
      <c r="AB5618" s="12"/>
      <c r="AC5618" s="12"/>
      <c r="AD5618" s="12"/>
      <c r="AE5618" s="12"/>
      <c r="AF5618" s="12"/>
      <c r="AG5618" s="12"/>
      <c r="AH5618" s="12"/>
      <c r="AI5618" s="12"/>
      <c r="AL5618" s="12"/>
      <c r="AM5618" s="12"/>
      <c r="AN5618" s="12"/>
      <c r="AO5618" s="12"/>
      <c r="AP5618" s="12"/>
    </row>
    <row r="5619" spans="1:42" x14ac:dyDescent="0.25">
      <c r="A5619" s="12"/>
      <c r="B5619" s="12"/>
      <c r="C5619" s="12"/>
      <c r="D5619" s="12"/>
      <c r="E5619" s="12"/>
      <c r="F5619" s="12"/>
      <c r="I5619" s="12"/>
      <c r="J5619" s="12"/>
      <c r="K5619" s="12"/>
      <c r="L5619" s="12"/>
      <c r="M5619" s="12"/>
      <c r="N5619" s="12"/>
      <c r="O5619" s="12"/>
      <c r="P5619" s="12"/>
      <c r="Q5619" s="12"/>
      <c r="R5619" s="12" t="e">
        <f>VLOOKUP(V5619,'04a_cluster 296'!D:D,1,FALSE)</f>
        <v>#N/A</v>
      </c>
      <c r="S5619" s="12" t="s">
        <v>10810</v>
      </c>
      <c r="T5619" s="12" t="s">
        <v>10811</v>
      </c>
      <c r="U5619" s="12" t="s">
        <v>10812</v>
      </c>
      <c r="V5619" s="12" t="s">
        <v>10811</v>
      </c>
      <c r="W5619" s="12">
        <v>16.973800000000001</v>
      </c>
      <c r="X5619" s="12">
        <v>0.78504200000000002</v>
      </c>
      <c r="Y5619" s="12"/>
      <c r="Z5619" s="12"/>
      <c r="AA5619" s="12"/>
      <c r="AB5619" s="12"/>
      <c r="AC5619" s="12"/>
      <c r="AD5619" s="12"/>
      <c r="AE5619" s="12"/>
      <c r="AF5619" s="12"/>
      <c r="AG5619" s="12"/>
      <c r="AH5619" s="12"/>
      <c r="AI5619" s="12"/>
      <c r="AL5619" s="12"/>
      <c r="AM5619" s="12"/>
      <c r="AN5619" s="12"/>
      <c r="AO5619" s="12"/>
      <c r="AP5619" s="12"/>
    </row>
    <row r="5620" spans="1:42" x14ac:dyDescent="0.25">
      <c r="A5620" s="12"/>
      <c r="B5620" s="12"/>
      <c r="C5620" s="12"/>
      <c r="D5620" s="12"/>
      <c r="E5620" s="12"/>
      <c r="F5620" s="12"/>
      <c r="I5620" s="12"/>
      <c r="J5620" s="12"/>
      <c r="K5620" s="12"/>
      <c r="L5620" s="12"/>
      <c r="M5620" s="12"/>
      <c r="N5620" s="12"/>
      <c r="O5620" s="12"/>
      <c r="P5620" s="12"/>
      <c r="Q5620" s="12"/>
      <c r="R5620" s="12" t="e">
        <f>VLOOKUP(V5620,'04a_cluster 296'!D:D,1,FALSE)</f>
        <v>#N/A</v>
      </c>
      <c r="S5620" s="12" t="s">
        <v>16774</v>
      </c>
      <c r="T5620" s="12" t="s">
        <v>16775</v>
      </c>
      <c r="U5620" s="12" t="s">
        <v>16776</v>
      </c>
      <c r="V5620" s="12" t="s">
        <v>16775</v>
      </c>
      <c r="W5620" s="12">
        <v>18.581199999999999</v>
      </c>
      <c r="X5620" s="12">
        <v>0.212704</v>
      </c>
      <c r="Y5620" s="12"/>
      <c r="Z5620" s="12"/>
      <c r="AA5620" s="12"/>
      <c r="AB5620" s="12"/>
      <c r="AC5620" s="12"/>
      <c r="AD5620" s="12"/>
      <c r="AE5620" s="12"/>
      <c r="AF5620" s="12"/>
      <c r="AG5620" s="12"/>
      <c r="AH5620" s="12"/>
      <c r="AI5620" s="12"/>
      <c r="AL5620" s="12"/>
      <c r="AM5620" s="12"/>
      <c r="AN5620" s="12"/>
      <c r="AO5620" s="12"/>
      <c r="AP5620" s="12"/>
    </row>
    <row r="5621" spans="1:42" x14ac:dyDescent="0.25">
      <c r="A5621" s="12"/>
      <c r="B5621" s="12"/>
      <c r="C5621" s="12"/>
      <c r="D5621" s="12"/>
      <c r="E5621" s="12"/>
      <c r="F5621" s="12"/>
      <c r="I5621" s="12"/>
      <c r="J5621" s="12"/>
      <c r="K5621" s="12"/>
      <c r="L5621" s="12"/>
      <c r="M5621" s="12"/>
      <c r="N5621" s="12"/>
      <c r="O5621" s="12"/>
      <c r="P5621" s="12"/>
      <c r="Q5621" s="12"/>
      <c r="R5621" s="12" t="e">
        <f>VLOOKUP(V5621,'04a_cluster 296'!D:D,1,FALSE)</f>
        <v>#N/A</v>
      </c>
      <c r="S5621" s="12" t="s">
        <v>17691</v>
      </c>
      <c r="T5621" s="12" t="s">
        <v>17692</v>
      </c>
      <c r="U5621" s="12" t="s">
        <v>17693</v>
      </c>
      <c r="V5621" s="12" t="s">
        <v>17692</v>
      </c>
      <c r="W5621" s="12">
        <v>22.2683</v>
      </c>
      <c r="X5621" s="12">
        <v>0.30139899999999997</v>
      </c>
      <c r="Y5621" s="12"/>
      <c r="Z5621" s="12"/>
      <c r="AA5621" s="12"/>
      <c r="AB5621" s="12"/>
      <c r="AC5621" s="12"/>
      <c r="AD5621" s="12"/>
      <c r="AE5621" s="12"/>
      <c r="AF5621" s="12"/>
      <c r="AG5621" s="12"/>
      <c r="AH5621" s="12"/>
      <c r="AI5621" s="12"/>
      <c r="AL5621" s="12"/>
      <c r="AM5621" s="12"/>
      <c r="AN5621" s="12"/>
      <c r="AO5621" s="12"/>
      <c r="AP5621" s="12"/>
    </row>
    <row r="5622" spans="1:42" x14ac:dyDescent="0.25">
      <c r="A5622" s="12"/>
      <c r="B5622" s="12"/>
      <c r="C5622" s="12"/>
      <c r="D5622" s="12"/>
      <c r="E5622" s="12"/>
      <c r="F5622" s="12"/>
      <c r="I5622" s="12"/>
      <c r="J5622" s="12"/>
      <c r="K5622" s="12"/>
      <c r="L5622" s="12"/>
      <c r="M5622" s="12"/>
      <c r="N5622" s="12"/>
      <c r="O5622" s="12"/>
      <c r="P5622" s="12"/>
      <c r="Q5622" s="12"/>
      <c r="R5622" s="12" t="e">
        <f>VLOOKUP(V5622,'04a_cluster 296'!D:D,1,FALSE)</f>
        <v>#N/A</v>
      </c>
      <c r="S5622" s="12" t="s">
        <v>9404</v>
      </c>
      <c r="T5622" s="12" t="s">
        <v>9405</v>
      </c>
      <c r="U5622" s="12" t="s">
        <v>9406</v>
      </c>
      <c r="V5622" s="12" t="s">
        <v>9405</v>
      </c>
      <c r="W5622" s="12">
        <v>21.120999999999999</v>
      </c>
      <c r="X5622" s="12">
        <v>0.245253</v>
      </c>
      <c r="Y5622" s="12"/>
      <c r="Z5622" s="12"/>
      <c r="AA5622" s="12"/>
      <c r="AB5622" s="12"/>
      <c r="AC5622" s="12"/>
      <c r="AD5622" s="12"/>
      <c r="AE5622" s="12"/>
      <c r="AF5622" s="12"/>
      <c r="AG5622" s="12"/>
      <c r="AH5622" s="12"/>
      <c r="AI5622" s="12"/>
      <c r="AL5622" s="12"/>
      <c r="AM5622" s="12"/>
      <c r="AN5622" s="12"/>
      <c r="AO5622" s="12"/>
      <c r="AP5622" s="12"/>
    </row>
    <row r="5623" spans="1:42" x14ac:dyDescent="0.25">
      <c r="A5623" s="12"/>
      <c r="B5623" s="12"/>
      <c r="C5623" s="12"/>
      <c r="D5623" s="12"/>
      <c r="E5623" s="12"/>
      <c r="F5623" s="12"/>
      <c r="I5623" s="12"/>
      <c r="J5623" s="12"/>
      <c r="K5623" s="12"/>
      <c r="L5623" s="12"/>
      <c r="M5623" s="12"/>
      <c r="N5623" s="12"/>
      <c r="O5623" s="12"/>
      <c r="P5623" s="12"/>
      <c r="Q5623" s="12"/>
      <c r="R5623" s="12" t="e">
        <f>VLOOKUP(V5623,'04a_cluster 296'!D:D,1,FALSE)</f>
        <v>#N/A</v>
      </c>
      <c r="S5623" s="12" t="s">
        <v>18514</v>
      </c>
      <c r="T5623" s="12" t="s">
        <v>18515</v>
      </c>
      <c r="U5623" s="12" t="s">
        <v>18516</v>
      </c>
      <c r="V5623" s="12" t="s">
        <v>18515</v>
      </c>
      <c r="W5623" s="12">
        <v>19.901800000000001</v>
      </c>
      <c r="X5623" s="12">
        <v>0.20626800000000001</v>
      </c>
      <c r="Y5623" s="12"/>
      <c r="Z5623" s="12"/>
      <c r="AA5623" s="12"/>
      <c r="AB5623" s="12"/>
      <c r="AC5623" s="12"/>
      <c r="AD5623" s="12"/>
      <c r="AE5623" s="12"/>
      <c r="AF5623" s="12"/>
      <c r="AG5623" s="12"/>
      <c r="AH5623" s="12"/>
      <c r="AI5623" s="12"/>
      <c r="AL5623" s="12"/>
      <c r="AM5623" s="12"/>
      <c r="AN5623" s="12"/>
      <c r="AO5623" s="12"/>
      <c r="AP5623" s="12"/>
    </row>
    <row r="5624" spans="1:42" x14ac:dyDescent="0.25">
      <c r="A5624" s="12"/>
      <c r="B5624" s="12"/>
      <c r="C5624" s="12"/>
      <c r="D5624" s="12"/>
      <c r="E5624" s="12"/>
      <c r="F5624" s="12"/>
      <c r="I5624" s="12"/>
      <c r="J5624" s="12"/>
      <c r="K5624" s="12"/>
      <c r="L5624" s="12"/>
      <c r="M5624" s="12"/>
      <c r="N5624" s="12"/>
      <c r="O5624" s="12"/>
      <c r="P5624" s="12"/>
      <c r="Q5624" s="12"/>
      <c r="R5624" s="12" t="e">
        <f>VLOOKUP(V5624,'04a_cluster 296'!D:D,1,FALSE)</f>
        <v>#N/A</v>
      </c>
      <c r="S5624" s="12" t="s">
        <v>8716</v>
      </c>
      <c r="T5624" s="12" t="s">
        <v>8717</v>
      </c>
      <c r="U5624" s="12" t="s">
        <v>8718</v>
      </c>
      <c r="V5624" s="12" t="s">
        <v>8717</v>
      </c>
      <c r="W5624" s="12">
        <v>22.439399999999999</v>
      </c>
      <c r="X5624" s="12">
        <v>0.32145899999999999</v>
      </c>
      <c r="Y5624" s="12"/>
      <c r="Z5624" s="12"/>
      <c r="AA5624" s="12"/>
      <c r="AB5624" s="12"/>
      <c r="AC5624" s="12"/>
      <c r="AD5624" s="12"/>
      <c r="AE5624" s="12"/>
      <c r="AF5624" s="12"/>
      <c r="AG5624" s="12"/>
      <c r="AH5624" s="12"/>
      <c r="AI5624" s="12"/>
      <c r="AL5624" s="12"/>
      <c r="AM5624" s="12"/>
      <c r="AN5624" s="12"/>
      <c r="AO5624" s="12"/>
      <c r="AP5624" s="12"/>
    </row>
    <row r="5625" spans="1:42" x14ac:dyDescent="0.25">
      <c r="A5625" s="12"/>
      <c r="B5625" s="12"/>
      <c r="C5625" s="12"/>
      <c r="D5625" s="12"/>
      <c r="E5625" s="12"/>
      <c r="F5625" s="12"/>
      <c r="I5625" s="12"/>
      <c r="J5625" s="12"/>
      <c r="K5625" s="12"/>
      <c r="L5625" s="12"/>
      <c r="M5625" s="12"/>
      <c r="N5625" s="12"/>
      <c r="O5625" s="12"/>
      <c r="P5625" s="12"/>
      <c r="Q5625" s="12"/>
      <c r="R5625" s="12" t="e">
        <f>VLOOKUP(V5625,'04a_cluster 296'!D:D,1,FALSE)</f>
        <v>#N/A</v>
      </c>
      <c r="S5625" s="12" t="s">
        <v>16215</v>
      </c>
      <c r="T5625" s="12" t="s">
        <v>16216</v>
      </c>
      <c r="U5625" s="12" t="s">
        <v>16217</v>
      </c>
      <c r="V5625" s="12" t="s">
        <v>16216</v>
      </c>
      <c r="W5625" s="12">
        <v>18.322399999999998</v>
      </c>
      <c r="X5625" s="12">
        <v>0.85492199999999996</v>
      </c>
      <c r="Y5625" s="12"/>
      <c r="Z5625" s="12"/>
      <c r="AA5625" s="12"/>
      <c r="AB5625" s="12"/>
      <c r="AC5625" s="12"/>
      <c r="AD5625" s="12"/>
      <c r="AE5625" s="12"/>
      <c r="AF5625" s="12"/>
      <c r="AG5625" s="12"/>
      <c r="AH5625" s="12"/>
      <c r="AI5625" s="12"/>
      <c r="AL5625" s="12"/>
      <c r="AM5625" s="12"/>
      <c r="AN5625" s="12"/>
      <c r="AO5625" s="12"/>
      <c r="AP5625" s="12"/>
    </row>
    <row r="5626" spans="1:42" x14ac:dyDescent="0.25">
      <c r="A5626" s="12"/>
      <c r="B5626" s="12"/>
      <c r="C5626" s="12"/>
      <c r="D5626" s="12"/>
      <c r="E5626" s="12"/>
      <c r="F5626" s="12"/>
      <c r="I5626" s="12"/>
      <c r="J5626" s="12"/>
      <c r="K5626" s="12"/>
      <c r="L5626" s="12"/>
      <c r="M5626" s="12"/>
      <c r="N5626" s="12"/>
      <c r="O5626" s="12"/>
      <c r="P5626" s="12"/>
      <c r="Q5626" s="12"/>
      <c r="R5626" s="12" t="e">
        <f>VLOOKUP(V5626,'04a_cluster 296'!D:D,1,FALSE)</f>
        <v>#N/A</v>
      </c>
      <c r="S5626" s="12" t="s">
        <v>8145</v>
      </c>
      <c r="T5626" s="12" t="s">
        <v>8146</v>
      </c>
      <c r="U5626" s="12" t="s">
        <v>8147</v>
      </c>
      <c r="V5626" s="12" t="s">
        <v>8146</v>
      </c>
      <c r="W5626" s="12">
        <v>17.7789</v>
      </c>
      <c r="X5626" s="12">
        <v>0.38025100000000001</v>
      </c>
      <c r="Y5626" s="12"/>
      <c r="Z5626" s="12"/>
      <c r="AA5626" s="12"/>
      <c r="AB5626" s="12"/>
      <c r="AC5626" s="12"/>
      <c r="AD5626" s="12"/>
      <c r="AE5626" s="12"/>
      <c r="AF5626" s="12"/>
      <c r="AG5626" s="12"/>
      <c r="AH5626" s="12"/>
      <c r="AI5626" s="12"/>
      <c r="AL5626" s="12"/>
      <c r="AM5626" s="12"/>
      <c r="AN5626" s="12"/>
      <c r="AO5626" s="12"/>
      <c r="AP5626" s="12"/>
    </row>
    <row r="5627" spans="1:42" x14ac:dyDescent="0.25">
      <c r="A5627" s="12"/>
      <c r="B5627" s="12"/>
      <c r="C5627" s="12"/>
      <c r="D5627" s="12"/>
      <c r="E5627" s="12"/>
      <c r="F5627" s="12"/>
      <c r="I5627" s="12"/>
      <c r="J5627" s="12"/>
      <c r="K5627" s="12"/>
      <c r="L5627" s="12"/>
      <c r="M5627" s="12"/>
      <c r="N5627" s="12"/>
      <c r="O5627" s="12"/>
      <c r="P5627" s="12"/>
      <c r="Q5627" s="12"/>
      <c r="R5627" s="12" t="e">
        <f>VLOOKUP(V5627,'04a_cluster 296'!D:D,1,FALSE)</f>
        <v>#N/A</v>
      </c>
      <c r="S5627" s="12" t="s">
        <v>13849</v>
      </c>
      <c r="T5627" s="12" t="s">
        <v>13850</v>
      </c>
      <c r="U5627" s="12" t="s">
        <v>13851</v>
      </c>
      <c r="V5627" s="12" t="s">
        <v>13850</v>
      </c>
      <c r="W5627" s="12">
        <v>18.803899999999999</v>
      </c>
      <c r="X5627" s="12">
        <v>0.55015199999999997</v>
      </c>
      <c r="Y5627" s="12"/>
      <c r="Z5627" s="12"/>
      <c r="AA5627" s="12"/>
      <c r="AB5627" s="12"/>
      <c r="AC5627" s="12"/>
      <c r="AD5627" s="12"/>
      <c r="AE5627" s="12"/>
      <c r="AF5627" s="12"/>
      <c r="AG5627" s="12"/>
      <c r="AH5627" s="12"/>
      <c r="AI5627" s="12"/>
      <c r="AL5627" s="12"/>
      <c r="AM5627" s="12"/>
      <c r="AN5627" s="12"/>
      <c r="AO5627" s="12"/>
      <c r="AP5627" s="12"/>
    </row>
    <row r="5628" spans="1:42" x14ac:dyDescent="0.25">
      <c r="A5628" s="12"/>
      <c r="B5628" s="12"/>
      <c r="C5628" s="12"/>
      <c r="D5628" s="12"/>
      <c r="E5628" s="12"/>
      <c r="F5628" s="12"/>
      <c r="I5628" s="12"/>
      <c r="J5628" s="12"/>
      <c r="K5628" s="12"/>
      <c r="L5628" s="12"/>
      <c r="M5628" s="12"/>
      <c r="N5628" s="12"/>
      <c r="O5628" s="12"/>
      <c r="P5628" s="12"/>
      <c r="Q5628" s="12"/>
      <c r="R5628" s="12" t="e">
        <f>VLOOKUP(V5628,'04a_cluster 296'!D:D,1,FALSE)</f>
        <v>#N/A</v>
      </c>
      <c r="S5628" s="12" t="s">
        <v>3687</v>
      </c>
      <c r="T5628" s="12" t="s">
        <v>3688</v>
      </c>
      <c r="U5628" s="12" t="s">
        <v>3689</v>
      </c>
      <c r="V5628" s="12" t="s">
        <v>3688</v>
      </c>
      <c r="W5628" s="12">
        <v>21.812000000000001</v>
      </c>
      <c r="X5628" s="12">
        <v>0.19025900000000001</v>
      </c>
      <c r="Y5628" s="12"/>
      <c r="Z5628" s="12"/>
      <c r="AA5628" s="12"/>
      <c r="AB5628" s="12"/>
      <c r="AC5628" s="12"/>
      <c r="AD5628" s="12"/>
      <c r="AE5628" s="12"/>
      <c r="AF5628" s="12"/>
      <c r="AG5628" s="12"/>
      <c r="AH5628" s="12"/>
      <c r="AI5628" s="12"/>
      <c r="AL5628" s="12"/>
      <c r="AM5628" s="12"/>
      <c r="AN5628" s="12"/>
      <c r="AO5628" s="12"/>
      <c r="AP5628" s="12"/>
    </row>
    <row r="5629" spans="1:42" x14ac:dyDescent="0.25">
      <c r="A5629" s="12"/>
      <c r="B5629" s="12"/>
      <c r="C5629" s="12"/>
      <c r="D5629" s="12"/>
      <c r="E5629" s="12"/>
      <c r="F5629" s="12"/>
      <c r="I5629" s="12"/>
      <c r="J5629" s="12"/>
      <c r="K5629" s="12"/>
      <c r="L5629" s="12"/>
      <c r="M5629" s="12"/>
      <c r="N5629" s="12"/>
      <c r="O5629" s="12"/>
      <c r="P5629" s="12"/>
      <c r="Q5629" s="12"/>
      <c r="R5629" s="12" t="e">
        <f>VLOOKUP(V5629,'04a_cluster 296'!D:D,1,FALSE)</f>
        <v>#N/A</v>
      </c>
      <c r="S5629" s="12" t="s">
        <v>6510</v>
      </c>
      <c r="T5629" s="12" t="s">
        <v>6511</v>
      </c>
      <c r="U5629" s="12" t="s">
        <v>6512</v>
      </c>
      <c r="V5629" s="12" t="s">
        <v>6511</v>
      </c>
      <c r="W5629" s="12">
        <v>18.991199999999999</v>
      </c>
      <c r="X5629" s="12">
        <v>0.326484</v>
      </c>
      <c r="Y5629" s="12"/>
      <c r="Z5629" s="12"/>
      <c r="AA5629" s="12"/>
      <c r="AB5629" s="12"/>
      <c r="AC5629" s="12"/>
      <c r="AD5629" s="12"/>
      <c r="AE5629" s="12"/>
      <c r="AF5629" s="12"/>
      <c r="AG5629" s="12"/>
      <c r="AH5629" s="12"/>
      <c r="AI5629" s="12"/>
      <c r="AL5629" s="12"/>
      <c r="AM5629" s="12"/>
      <c r="AN5629" s="12"/>
      <c r="AO5629" s="12"/>
      <c r="AP5629" s="12"/>
    </row>
    <row r="5630" spans="1:42" x14ac:dyDescent="0.25">
      <c r="A5630" s="12"/>
      <c r="B5630" s="12"/>
      <c r="C5630" s="12"/>
      <c r="D5630" s="12"/>
      <c r="E5630" s="12"/>
      <c r="F5630" s="12"/>
      <c r="I5630" s="12"/>
      <c r="J5630" s="12"/>
      <c r="K5630" s="12"/>
      <c r="L5630" s="12"/>
      <c r="M5630" s="12"/>
      <c r="N5630" s="12"/>
      <c r="O5630" s="12"/>
      <c r="P5630" s="12"/>
      <c r="Q5630" s="12"/>
      <c r="R5630" s="12" t="e">
        <f>VLOOKUP(V5630,'04a_cluster 296'!D:D,1,FALSE)</f>
        <v>#N/A</v>
      </c>
      <c r="S5630" s="12" t="s">
        <v>6942</v>
      </c>
      <c r="T5630" s="12" t="s">
        <v>6943</v>
      </c>
      <c r="U5630" s="12" t="s">
        <v>6944</v>
      </c>
      <c r="V5630" s="12" t="s">
        <v>6943</v>
      </c>
      <c r="W5630" s="12">
        <v>19.159500000000001</v>
      </c>
      <c r="X5630" s="12">
        <v>0.43125000000000002</v>
      </c>
      <c r="Y5630" s="12"/>
      <c r="Z5630" s="12"/>
      <c r="AA5630" s="12"/>
      <c r="AB5630" s="12"/>
      <c r="AC5630" s="12"/>
      <c r="AD5630" s="12"/>
      <c r="AE5630" s="12"/>
      <c r="AF5630" s="12"/>
      <c r="AG5630" s="12"/>
      <c r="AH5630" s="12"/>
      <c r="AI5630" s="12"/>
      <c r="AL5630" s="12"/>
      <c r="AM5630" s="12"/>
      <c r="AN5630" s="12"/>
      <c r="AO5630" s="12"/>
      <c r="AP5630" s="12"/>
    </row>
    <row r="5631" spans="1:42" x14ac:dyDescent="0.25">
      <c r="A5631" s="12"/>
      <c r="B5631" s="12"/>
      <c r="C5631" s="12"/>
      <c r="D5631" s="12"/>
      <c r="E5631" s="12"/>
      <c r="F5631" s="12"/>
      <c r="I5631" s="12"/>
      <c r="J5631" s="12"/>
      <c r="K5631" s="12"/>
      <c r="L5631" s="12"/>
      <c r="M5631" s="12"/>
      <c r="N5631" s="12"/>
      <c r="O5631" s="12"/>
      <c r="P5631" s="12"/>
      <c r="Q5631" s="12"/>
      <c r="R5631" s="12" t="e">
        <f>VLOOKUP(V5631,'04a_cluster 296'!D:D,1,FALSE)</f>
        <v>#N/A</v>
      </c>
      <c r="S5631" s="12" t="s">
        <v>14718</v>
      </c>
      <c r="T5631" s="12" t="s">
        <v>14719</v>
      </c>
      <c r="U5631" s="12" t="s">
        <v>14720</v>
      </c>
      <c r="V5631" s="12" t="s">
        <v>14719</v>
      </c>
      <c r="W5631" s="12">
        <v>20.2424</v>
      </c>
      <c r="X5631" s="12">
        <v>0.36864799999999998</v>
      </c>
      <c r="Y5631" s="12"/>
      <c r="Z5631" s="12"/>
      <c r="AA5631" s="12"/>
      <c r="AB5631" s="12"/>
      <c r="AC5631" s="12"/>
      <c r="AD5631" s="12"/>
      <c r="AE5631" s="12"/>
      <c r="AF5631" s="12"/>
      <c r="AG5631" s="12"/>
      <c r="AH5631" s="12"/>
      <c r="AI5631" s="12"/>
      <c r="AL5631" s="12"/>
      <c r="AM5631" s="12"/>
      <c r="AN5631" s="12"/>
      <c r="AO5631" s="12"/>
      <c r="AP5631" s="12"/>
    </row>
    <row r="5632" spans="1:42" x14ac:dyDescent="0.25">
      <c r="A5632" s="12"/>
      <c r="B5632" s="12"/>
      <c r="C5632" s="12"/>
      <c r="D5632" s="12"/>
      <c r="E5632" s="12"/>
      <c r="F5632" s="12"/>
      <c r="I5632" s="12"/>
      <c r="J5632" s="12"/>
      <c r="K5632" s="12"/>
      <c r="L5632" s="12"/>
      <c r="M5632" s="12"/>
      <c r="N5632" s="12"/>
      <c r="O5632" s="12"/>
      <c r="P5632" s="12"/>
      <c r="Q5632" s="12"/>
      <c r="R5632" s="12" t="e">
        <f>VLOOKUP(V5632,'04a_cluster 296'!D:D,1,FALSE)</f>
        <v>#N/A</v>
      </c>
      <c r="S5632" s="12" t="s">
        <v>14938</v>
      </c>
      <c r="T5632" s="12" t="s">
        <v>14939</v>
      </c>
      <c r="U5632" s="12" t="s">
        <v>14940</v>
      </c>
      <c r="V5632" s="12" t="s">
        <v>14939</v>
      </c>
      <c r="W5632" s="12">
        <v>20.788499999999999</v>
      </c>
      <c r="X5632" s="12">
        <v>0.507359</v>
      </c>
      <c r="Y5632" s="12"/>
      <c r="Z5632" s="12"/>
      <c r="AA5632" s="12"/>
      <c r="AB5632" s="12"/>
      <c r="AC5632" s="12"/>
      <c r="AD5632" s="12"/>
      <c r="AE5632" s="12"/>
      <c r="AF5632" s="12"/>
      <c r="AG5632" s="12"/>
      <c r="AH5632" s="12"/>
      <c r="AI5632" s="12"/>
      <c r="AL5632" s="12"/>
      <c r="AM5632" s="12"/>
      <c r="AN5632" s="12"/>
      <c r="AO5632" s="12"/>
      <c r="AP5632" s="12"/>
    </row>
    <row r="5633" spans="1:42" x14ac:dyDescent="0.25">
      <c r="A5633" s="12"/>
      <c r="B5633" s="12"/>
      <c r="C5633" s="12"/>
      <c r="D5633" s="12"/>
      <c r="E5633" s="12"/>
      <c r="F5633" s="12"/>
      <c r="I5633" s="12"/>
      <c r="J5633" s="12"/>
      <c r="K5633" s="12"/>
      <c r="L5633" s="12"/>
      <c r="M5633" s="12"/>
      <c r="N5633" s="12"/>
      <c r="O5633" s="12"/>
      <c r="P5633" s="12"/>
      <c r="Q5633" s="12"/>
      <c r="R5633" s="12" t="e">
        <f>VLOOKUP(V5633,'04a_cluster 296'!D:D,1,FALSE)</f>
        <v>#N/A</v>
      </c>
      <c r="S5633" s="12" t="s">
        <v>10570</v>
      </c>
      <c r="T5633" s="12" t="s">
        <v>10571</v>
      </c>
      <c r="U5633" s="12" t="s">
        <v>10572</v>
      </c>
      <c r="V5633" s="12" t="s">
        <v>10571</v>
      </c>
      <c r="W5633" s="12">
        <v>22.3325</v>
      </c>
      <c r="X5633" s="12">
        <v>0.53648300000000004</v>
      </c>
      <c r="Y5633" s="12"/>
      <c r="Z5633" s="12"/>
      <c r="AA5633" s="12"/>
      <c r="AB5633" s="12"/>
      <c r="AC5633" s="12"/>
      <c r="AD5633" s="12"/>
      <c r="AE5633" s="12"/>
      <c r="AF5633" s="12"/>
      <c r="AG5633" s="12"/>
      <c r="AH5633" s="12"/>
      <c r="AI5633" s="12"/>
      <c r="AL5633" s="12"/>
      <c r="AM5633" s="12"/>
      <c r="AN5633" s="12"/>
      <c r="AO5633" s="12"/>
      <c r="AP5633" s="12"/>
    </row>
    <row r="5634" spans="1:42" x14ac:dyDescent="0.25">
      <c r="A5634" s="12"/>
      <c r="B5634" s="12"/>
      <c r="C5634" s="12"/>
      <c r="D5634" s="12"/>
      <c r="E5634" s="12"/>
      <c r="F5634" s="12"/>
      <c r="I5634" s="12"/>
      <c r="J5634" s="12"/>
      <c r="K5634" s="12"/>
      <c r="L5634" s="12"/>
      <c r="M5634" s="12"/>
      <c r="N5634" s="12"/>
      <c r="O5634" s="12"/>
      <c r="P5634" s="12"/>
      <c r="Q5634" s="12"/>
      <c r="R5634" s="12" t="e">
        <f>VLOOKUP(V5634,'04a_cluster 296'!D:D,1,FALSE)</f>
        <v>#N/A</v>
      </c>
      <c r="S5634" s="12" t="s">
        <v>12307</v>
      </c>
      <c r="T5634" s="12" t="s">
        <v>12308</v>
      </c>
      <c r="U5634" s="12" t="s">
        <v>12309</v>
      </c>
      <c r="V5634" s="12" t="s">
        <v>12308</v>
      </c>
      <c r="W5634" s="12">
        <v>17.375499999999999</v>
      </c>
      <c r="X5634" s="12">
        <v>1.55555</v>
      </c>
      <c r="Y5634" s="12"/>
      <c r="Z5634" s="12"/>
      <c r="AA5634" s="12"/>
      <c r="AB5634" s="12"/>
      <c r="AC5634" s="12"/>
      <c r="AD5634" s="12"/>
      <c r="AE5634" s="12"/>
      <c r="AF5634" s="12"/>
      <c r="AG5634" s="12"/>
      <c r="AH5634" s="12"/>
      <c r="AI5634" s="12"/>
      <c r="AL5634" s="12"/>
      <c r="AM5634" s="12"/>
      <c r="AN5634" s="12"/>
      <c r="AO5634" s="12"/>
      <c r="AP5634" s="12"/>
    </row>
    <row r="5635" spans="1:42" x14ac:dyDescent="0.25">
      <c r="A5635" s="12"/>
      <c r="B5635" s="12"/>
      <c r="C5635" s="12"/>
      <c r="D5635" s="12"/>
      <c r="E5635" s="12"/>
      <c r="F5635" s="12"/>
      <c r="I5635" s="12"/>
      <c r="J5635" s="12"/>
      <c r="K5635" s="12"/>
      <c r="L5635" s="12"/>
      <c r="M5635" s="12"/>
      <c r="N5635" s="12"/>
      <c r="O5635" s="12"/>
      <c r="P5635" s="12"/>
      <c r="Q5635" s="12"/>
      <c r="R5635" s="12" t="e">
        <f>VLOOKUP(V5635,'04a_cluster 296'!D:D,1,FALSE)</f>
        <v>#N/A</v>
      </c>
      <c r="S5635" s="12" t="s">
        <v>13630</v>
      </c>
      <c r="T5635" s="12" t="s">
        <v>13631</v>
      </c>
      <c r="U5635" s="12" t="s">
        <v>13632</v>
      </c>
      <c r="V5635" s="12" t="s">
        <v>13631</v>
      </c>
      <c r="W5635" s="12">
        <v>20.727399999999999</v>
      </c>
      <c r="X5635" s="12">
        <v>0.19056799999999999</v>
      </c>
      <c r="Y5635" s="12"/>
      <c r="Z5635" s="12"/>
      <c r="AA5635" s="12"/>
      <c r="AB5635" s="12"/>
      <c r="AC5635" s="12"/>
      <c r="AD5635" s="12"/>
      <c r="AE5635" s="12"/>
      <c r="AF5635" s="12"/>
      <c r="AG5635" s="12"/>
      <c r="AH5635" s="12"/>
      <c r="AI5635" s="12"/>
      <c r="AL5635" s="12"/>
      <c r="AM5635" s="12"/>
      <c r="AN5635" s="12"/>
      <c r="AO5635" s="12"/>
      <c r="AP5635" s="12"/>
    </row>
    <row r="5636" spans="1:42" x14ac:dyDescent="0.25">
      <c r="A5636" s="12"/>
      <c r="B5636" s="12"/>
      <c r="C5636" s="12"/>
      <c r="D5636" s="12"/>
      <c r="E5636" s="12"/>
      <c r="F5636" s="12"/>
      <c r="I5636" s="12"/>
      <c r="J5636" s="12"/>
      <c r="K5636" s="12"/>
      <c r="L5636" s="12"/>
      <c r="M5636" s="12"/>
      <c r="N5636" s="12"/>
      <c r="O5636" s="12"/>
      <c r="P5636" s="12"/>
      <c r="Q5636" s="12"/>
      <c r="R5636" s="12" t="e">
        <f>VLOOKUP(V5636,'04a_cluster 296'!D:D,1,FALSE)</f>
        <v>#N/A</v>
      </c>
      <c r="S5636" s="12" t="s">
        <v>5323</v>
      </c>
      <c r="T5636" s="12" t="s">
        <v>5324</v>
      </c>
      <c r="U5636" s="12" t="s">
        <v>5325</v>
      </c>
      <c r="V5636" s="12" t="s">
        <v>5324</v>
      </c>
      <c r="W5636" s="12">
        <v>19.497900000000001</v>
      </c>
      <c r="X5636" s="12">
        <v>0.86559799999999998</v>
      </c>
      <c r="Y5636" s="12"/>
      <c r="Z5636" s="12"/>
      <c r="AA5636" s="12"/>
      <c r="AB5636" s="12"/>
      <c r="AC5636" s="12"/>
      <c r="AD5636" s="12"/>
      <c r="AE5636" s="12"/>
      <c r="AF5636" s="12"/>
      <c r="AG5636" s="12"/>
      <c r="AH5636" s="12"/>
      <c r="AI5636" s="12"/>
      <c r="AL5636" s="12"/>
      <c r="AM5636" s="12"/>
      <c r="AN5636" s="12"/>
      <c r="AO5636" s="12"/>
      <c r="AP5636" s="12"/>
    </row>
    <row r="5637" spans="1:42" x14ac:dyDescent="0.25">
      <c r="A5637" s="12"/>
      <c r="B5637" s="12"/>
      <c r="C5637" s="12"/>
      <c r="D5637" s="12"/>
      <c r="E5637" s="12"/>
      <c r="F5637" s="12"/>
      <c r="I5637" s="12"/>
      <c r="J5637" s="12"/>
      <c r="K5637" s="12"/>
      <c r="L5637" s="12"/>
      <c r="M5637" s="12"/>
      <c r="N5637" s="12"/>
      <c r="O5637" s="12"/>
      <c r="P5637" s="12"/>
      <c r="Q5637" s="12"/>
      <c r="R5637" s="12" t="e">
        <f>VLOOKUP(V5637,'04a_cluster 296'!D:D,1,FALSE)</f>
        <v>#N/A</v>
      </c>
      <c r="S5637" s="12" t="s">
        <v>17899</v>
      </c>
      <c r="T5637" s="12" t="s">
        <v>17900</v>
      </c>
      <c r="U5637" s="12" t="s">
        <v>17901</v>
      </c>
      <c r="V5637" s="12" t="s">
        <v>17900</v>
      </c>
      <c r="W5637" s="12">
        <v>18.392299999999999</v>
      </c>
      <c r="X5637" s="12">
        <v>0.31514700000000001</v>
      </c>
      <c r="Y5637" s="12"/>
      <c r="Z5637" s="12"/>
      <c r="AA5637" s="12"/>
      <c r="AB5637" s="12"/>
      <c r="AC5637" s="12"/>
      <c r="AD5637" s="12"/>
      <c r="AE5637" s="12"/>
      <c r="AF5637" s="12"/>
      <c r="AG5637" s="12"/>
      <c r="AH5637" s="12"/>
      <c r="AI5637" s="12"/>
      <c r="AL5637" s="12"/>
      <c r="AM5637" s="12"/>
      <c r="AN5637" s="12"/>
      <c r="AO5637" s="12"/>
      <c r="AP5637" s="12"/>
    </row>
    <row r="5638" spans="1:42" x14ac:dyDescent="0.25">
      <c r="A5638" s="12"/>
      <c r="B5638" s="12"/>
      <c r="C5638" s="12"/>
      <c r="D5638" s="12"/>
      <c r="E5638" s="12"/>
      <c r="F5638" s="12"/>
      <c r="I5638" s="12"/>
      <c r="J5638" s="12"/>
      <c r="K5638" s="12"/>
      <c r="L5638" s="12"/>
      <c r="M5638" s="12"/>
      <c r="N5638" s="12"/>
      <c r="O5638" s="12"/>
      <c r="P5638" s="12"/>
      <c r="Q5638" s="12"/>
      <c r="R5638" s="12" t="e">
        <f>VLOOKUP(V5638,'04a_cluster 296'!D:D,1,FALSE)</f>
        <v>#N/A</v>
      </c>
      <c r="S5638" s="12" t="s">
        <v>1306</v>
      </c>
      <c r="T5638" s="12" t="s">
        <v>1307</v>
      </c>
      <c r="U5638" s="12" t="s">
        <v>1308</v>
      </c>
      <c r="V5638" s="12" t="s">
        <v>1307</v>
      </c>
      <c r="W5638" s="12">
        <v>19.5579</v>
      </c>
      <c r="X5638" s="12">
        <v>0.33230199999999999</v>
      </c>
      <c r="Y5638" s="12"/>
      <c r="Z5638" s="12"/>
      <c r="AA5638" s="12"/>
      <c r="AB5638" s="12"/>
      <c r="AC5638" s="12"/>
      <c r="AD5638" s="12"/>
      <c r="AE5638" s="12"/>
      <c r="AF5638" s="12"/>
      <c r="AG5638" s="12"/>
      <c r="AH5638" s="12"/>
      <c r="AI5638" s="12"/>
      <c r="AL5638" s="12"/>
      <c r="AM5638" s="12"/>
      <c r="AN5638" s="12"/>
      <c r="AO5638" s="12"/>
      <c r="AP5638" s="12"/>
    </row>
    <row r="5639" spans="1:42" x14ac:dyDescent="0.25">
      <c r="A5639" s="12"/>
      <c r="B5639" s="12"/>
      <c r="C5639" s="12"/>
      <c r="D5639" s="12"/>
      <c r="E5639" s="12"/>
      <c r="F5639" s="12"/>
      <c r="I5639" s="12"/>
      <c r="J5639" s="12"/>
      <c r="K5639" s="12"/>
      <c r="L5639" s="12"/>
      <c r="M5639" s="12"/>
      <c r="N5639" s="12"/>
      <c r="O5639" s="12"/>
      <c r="P5639" s="12"/>
      <c r="Q5639" s="12"/>
      <c r="R5639" s="12" t="e">
        <f>VLOOKUP(V5639,'04a_cluster 296'!D:D,1,FALSE)</f>
        <v>#N/A</v>
      </c>
      <c r="S5639" s="12" t="s">
        <v>17890</v>
      </c>
      <c r="T5639" s="12" t="s">
        <v>17891</v>
      </c>
      <c r="U5639" s="12" t="s">
        <v>17892</v>
      </c>
      <c r="V5639" s="12" t="s">
        <v>17891</v>
      </c>
      <c r="W5639" s="12">
        <v>16.132200000000001</v>
      </c>
      <c r="X5639" s="12">
        <v>0.84599199999999997</v>
      </c>
      <c r="Y5639" s="12"/>
      <c r="Z5639" s="12"/>
      <c r="AA5639" s="12"/>
      <c r="AB5639" s="12"/>
      <c r="AC5639" s="12"/>
      <c r="AD5639" s="12"/>
      <c r="AE5639" s="12"/>
      <c r="AF5639" s="12"/>
      <c r="AG5639" s="12"/>
      <c r="AH5639" s="12"/>
      <c r="AI5639" s="12"/>
      <c r="AL5639" s="12"/>
      <c r="AM5639" s="12"/>
      <c r="AN5639" s="12"/>
      <c r="AO5639" s="12"/>
      <c r="AP5639" s="12"/>
    </row>
    <row r="5640" spans="1:42" x14ac:dyDescent="0.25">
      <c r="A5640" s="12"/>
      <c r="B5640" s="12"/>
      <c r="C5640" s="12"/>
      <c r="D5640" s="12"/>
      <c r="E5640" s="12"/>
      <c r="F5640" s="12"/>
      <c r="I5640" s="12"/>
      <c r="J5640" s="12"/>
      <c r="K5640" s="12"/>
      <c r="L5640" s="12"/>
      <c r="M5640" s="12"/>
      <c r="N5640" s="12"/>
      <c r="O5640" s="12"/>
      <c r="P5640" s="12"/>
      <c r="Q5640" s="12"/>
      <c r="R5640" s="12" t="e">
        <f>VLOOKUP(V5640,'04a_cluster 296'!D:D,1,FALSE)</f>
        <v>#N/A</v>
      </c>
      <c r="S5640" s="12" t="s">
        <v>17417</v>
      </c>
      <c r="T5640" s="12" t="s">
        <v>17418</v>
      </c>
      <c r="U5640" s="12" t="s">
        <v>17419</v>
      </c>
      <c r="V5640" s="12" t="s">
        <v>17418</v>
      </c>
      <c r="W5640" s="12">
        <v>19.7194</v>
      </c>
      <c r="X5640" s="12">
        <v>0.215946</v>
      </c>
      <c r="Y5640" s="12"/>
      <c r="Z5640" s="12"/>
      <c r="AA5640" s="12"/>
      <c r="AB5640" s="12"/>
      <c r="AC5640" s="12"/>
      <c r="AD5640" s="12"/>
      <c r="AE5640" s="12"/>
      <c r="AF5640" s="12"/>
      <c r="AG5640" s="12"/>
      <c r="AH5640" s="12"/>
      <c r="AI5640" s="12"/>
      <c r="AL5640" s="12"/>
      <c r="AM5640" s="12"/>
      <c r="AN5640" s="12"/>
      <c r="AO5640" s="12"/>
      <c r="AP5640" s="12"/>
    </row>
    <row r="5641" spans="1:42" x14ac:dyDescent="0.25">
      <c r="A5641" s="12"/>
      <c r="B5641" s="12"/>
      <c r="C5641" s="12"/>
      <c r="D5641" s="12"/>
      <c r="E5641" s="12"/>
      <c r="F5641" s="12"/>
      <c r="I5641" s="12"/>
      <c r="J5641" s="12"/>
      <c r="K5641" s="12"/>
      <c r="L5641" s="12"/>
      <c r="M5641" s="12"/>
      <c r="N5641" s="12"/>
      <c r="O5641" s="12"/>
      <c r="P5641" s="12"/>
      <c r="Q5641" s="12"/>
      <c r="R5641" s="12" t="e">
        <f>VLOOKUP(V5641,'04a_cluster 296'!D:D,1,FALSE)</f>
        <v>#N/A</v>
      </c>
      <c r="S5641" s="12" t="s">
        <v>18096</v>
      </c>
      <c r="T5641" s="12" t="s">
        <v>18097</v>
      </c>
      <c r="U5641" s="12" t="s">
        <v>18098</v>
      </c>
      <c r="V5641" s="12" t="s">
        <v>18097</v>
      </c>
      <c r="W5641" s="12">
        <v>19.470400000000001</v>
      </c>
      <c r="X5641" s="12">
        <v>0.93981300000000001</v>
      </c>
      <c r="Y5641" s="12"/>
      <c r="Z5641" s="12"/>
      <c r="AA5641" s="12"/>
      <c r="AB5641" s="12"/>
      <c r="AC5641" s="12"/>
      <c r="AD5641" s="12"/>
      <c r="AE5641" s="12"/>
      <c r="AF5641" s="12"/>
      <c r="AG5641" s="12"/>
      <c r="AH5641" s="12"/>
      <c r="AI5641" s="12"/>
      <c r="AL5641" s="12"/>
      <c r="AM5641" s="12"/>
      <c r="AN5641" s="12"/>
      <c r="AO5641" s="12"/>
      <c r="AP5641" s="12"/>
    </row>
    <row r="5642" spans="1:42" x14ac:dyDescent="0.25">
      <c r="A5642" s="12"/>
      <c r="B5642" s="12"/>
      <c r="C5642" s="12"/>
      <c r="D5642" s="12"/>
      <c r="E5642" s="12"/>
      <c r="F5642" s="12"/>
      <c r="I5642" s="12"/>
      <c r="J5642" s="12"/>
      <c r="K5642" s="12"/>
      <c r="L5642" s="12"/>
      <c r="M5642" s="12"/>
      <c r="N5642" s="12"/>
      <c r="O5642" s="12"/>
      <c r="P5642" s="12"/>
      <c r="Q5642" s="12"/>
      <c r="R5642" s="12" t="e">
        <f>VLOOKUP(V5642,'04a_cluster 296'!D:D,1,FALSE)</f>
        <v>#N/A</v>
      </c>
      <c r="S5642" s="12" t="s">
        <v>10723</v>
      </c>
      <c r="T5642" s="12" t="s">
        <v>10724</v>
      </c>
      <c r="U5642" s="12" t="s">
        <v>10725</v>
      </c>
      <c r="V5642" s="12" t="s">
        <v>10724</v>
      </c>
      <c r="W5642" s="12">
        <v>20.9284</v>
      </c>
      <c r="X5642" s="12">
        <v>0.35599399999999998</v>
      </c>
      <c r="Y5642" s="12"/>
      <c r="Z5642" s="12"/>
      <c r="AA5642" s="12"/>
      <c r="AB5642" s="12"/>
      <c r="AC5642" s="12"/>
      <c r="AD5642" s="12"/>
      <c r="AE5642" s="12"/>
      <c r="AF5642" s="12"/>
      <c r="AG5642" s="12"/>
      <c r="AH5642" s="12"/>
      <c r="AI5642" s="12"/>
      <c r="AL5642" s="12"/>
      <c r="AM5642" s="12"/>
      <c r="AN5642" s="12"/>
      <c r="AO5642" s="12"/>
      <c r="AP5642" s="12"/>
    </row>
    <row r="5643" spans="1:42" x14ac:dyDescent="0.25">
      <c r="A5643" s="12"/>
      <c r="B5643" s="12"/>
      <c r="C5643" s="12"/>
      <c r="D5643" s="12"/>
      <c r="E5643" s="12"/>
      <c r="F5643" s="12"/>
      <c r="I5643" s="12"/>
      <c r="J5643" s="12"/>
      <c r="K5643" s="12"/>
      <c r="L5643" s="12"/>
      <c r="M5643" s="12"/>
      <c r="N5643" s="12"/>
      <c r="O5643" s="12"/>
      <c r="P5643" s="12"/>
      <c r="Q5643" s="12"/>
      <c r="R5643" s="12" t="e">
        <f>VLOOKUP(V5643,'04a_cluster 296'!D:D,1,FALSE)</f>
        <v>#N/A</v>
      </c>
      <c r="S5643" s="12" t="s">
        <v>12556</v>
      </c>
      <c r="T5643" s="12" t="s">
        <v>12557</v>
      </c>
      <c r="U5643" s="12" t="s">
        <v>12558</v>
      </c>
      <c r="V5643" s="12" t="s">
        <v>12557</v>
      </c>
      <c r="W5643" s="12">
        <v>18.032399999999999</v>
      </c>
      <c r="X5643" s="12">
        <v>0.94105799999999995</v>
      </c>
      <c r="Y5643" s="12"/>
      <c r="Z5643" s="12"/>
      <c r="AA5643" s="12"/>
      <c r="AB5643" s="12"/>
      <c r="AC5643" s="12"/>
      <c r="AD5643" s="12"/>
      <c r="AE5643" s="12"/>
      <c r="AF5643" s="12"/>
      <c r="AG5643" s="12"/>
      <c r="AH5643" s="12"/>
      <c r="AI5643" s="12"/>
      <c r="AL5643" s="12"/>
      <c r="AM5643" s="12"/>
      <c r="AN5643" s="12"/>
      <c r="AO5643" s="12"/>
      <c r="AP5643" s="12"/>
    </row>
    <row r="5644" spans="1:42" x14ac:dyDescent="0.25">
      <c r="A5644" s="12"/>
      <c r="B5644" s="12"/>
      <c r="C5644" s="12"/>
      <c r="D5644" s="12"/>
      <c r="E5644" s="12"/>
      <c r="F5644" s="12"/>
      <c r="I5644" s="12"/>
      <c r="J5644" s="12"/>
      <c r="K5644" s="12"/>
      <c r="L5644" s="12"/>
      <c r="M5644" s="12"/>
      <c r="N5644" s="12"/>
      <c r="O5644" s="12"/>
      <c r="P5644" s="12"/>
      <c r="Q5644" s="12"/>
      <c r="R5644" s="12" t="e">
        <f>VLOOKUP(V5644,'04a_cluster 296'!D:D,1,FALSE)</f>
        <v>#N/A</v>
      </c>
      <c r="S5644" s="12" t="s">
        <v>14514</v>
      </c>
      <c r="T5644" s="12" t="s">
        <v>14515</v>
      </c>
      <c r="U5644" s="12" t="s">
        <v>14516</v>
      </c>
      <c r="V5644" s="12" t="s">
        <v>14515</v>
      </c>
      <c r="W5644" s="12">
        <v>20.427600000000002</v>
      </c>
      <c r="X5644" s="12">
        <v>0.29972500000000002</v>
      </c>
      <c r="Y5644" s="12"/>
      <c r="Z5644" s="12"/>
      <c r="AA5644" s="12"/>
      <c r="AB5644" s="12"/>
      <c r="AC5644" s="12"/>
      <c r="AD5644" s="12"/>
      <c r="AE5644" s="12"/>
      <c r="AF5644" s="12"/>
      <c r="AG5644" s="12"/>
      <c r="AH5644" s="12"/>
      <c r="AI5644" s="12"/>
      <c r="AL5644" s="12"/>
      <c r="AM5644" s="12"/>
      <c r="AN5644" s="12"/>
      <c r="AO5644" s="12"/>
      <c r="AP5644" s="12"/>
    </row>
    <row r="5645" spans="1:42" x14ac:dyDescent="0.25">
      <c r="A5645" s="12"/>
      <c r="B5645" s="12"/>
      <c r="C5645" s="12"/>
      <c r="D5645" s="12"/>
      <c r="E5645" s="12"/>
      <c r="F5645" s="12"/>
      <c r="I5645" s="12"/>
      <c r="J5645" s="12"/>
      <c r="K5645" s="12"/>
      <c r="L5645" s="12"/>
      <c r="M5645" s="12"/>
      <c r="N5645" s="12"/>
      <c r="O5645" s="12"/>
      <c r="P5645" s="12"/>
      <c r="Q5645" s="12"/>
      <c r="R5645" s="12" t="e">
        <f>VLOOKUP(V5645,'04a_cluster 296'!D:D,1,FALSE)</f>
        <v>#N/A</v>
      </c>
      <c r="S5645" s="12" t="s">
        <v>7432</v>
      </c>
      <c r="T5645" s="12" t="s">
        <v>7433</v>
      </c>
      <c r="U5645" s="12" t="s">
        <v>7434</v>
      </c>
      <c r="V5645" s="12" t="s">
        <v>7433</v>
      </c>
      <c r="W5645" s="12">
        <v>20.634799999999998</v>
      </c>
      <c r="X5645" s="12">
        <v>0.98226000000000002</v>
      </c>
      <c r="Y5645" s="12"/>
      <c r="Z5645" s="12"/>
      <c r="AA5645" s="12"/>
      <c r="AB5645" s="12"/>
      <c r="AC5645" s="12"/>
      <c r="AD5645" s="12"/>
      <c r="AE5645" s="12"/>
      <c r="AF5645" s="12"/>
      <c r="AG5645" s="12"/>
      <c r="AH5645" s="12"/>
      <c r="AI5645" s="12"/>
      <c r="AL5645" s="12"/>
      <c r="AM5645" s="12"/>
      <c r="AN5645" s="12"/>
      <c r="AO5645" s="12"/>
      <c r="AP5645" s="12"/>
    </row>
    <row r="5646" spans="1:42" x14ac:dyDescent="0.25">
      <c r="A5646" s="12"/>
      <c r="B5646" s="12"/>
      <c r="C5646" s="12"/>
      <c r="D5646" s="12"/>
      <c r="E5646" s="12"/>
      <c r="F5646" s="12"/>
      <c r="I5646" s="12"/>
      <c r="J5646" s="12"/>
      <c r="K5646" s="12"/>
      <c r="L5646" s="12"/>
      <c r="M5646" s="12"/>
      <c r="N5646" s="12"/>
      <c r="O5646" s="12"/>
      <c r="P5646" s="12"/>
      <c r="Q5646" s="12"/>
      <c r="R5646" s="12" t="e">
        <f>VLOOKUP(V5646,'04a_cluster 296'!D:D,1,FALSE)</f>
        <v>#N/A</v>
      </c>
      <c r="S5646" s="12" t="s">
        <v>519</v>
      </c>
      <c r="T5646" s="12" t="s">
        <v>520</v>
      </c>
      <c r="U5646" s="12" t="s">
        <v>521</v>
      </c>
      <c r="V5646" s="12" t="s">
        <v>520</v>
      </c>
      <c r="W5646" s="12">
        <v>17.7486</v>
      </c>
      <c r="X5646" s="12">
        <v>1.6956599999999999</v>
      </c>
      <c r="Y5646" s="12"/>
      <c r="Z5646" s="12"/>
      <c r="AA5646" s="12"/>
      <c r="AB5646" s="12"/>
      <c r="AC5646" s="12"/>
      <c r="AD5646" s="12"/>
      <c r="AE5646" s="12"/>
      <c r="AF5646" s="12"/>
      <c r="AG5646" s="12"/>
      <c r="AH5646" s="12"/>
      <c r="AI5646" s="12"/>
      <c r="AL5646" s="12"/>
      <c r="AM5646" s="12"/>
      <c r="AN5646" s="12"/>
      <c r="AO5646" s="12"/>
      <c r="AP5646" s="12"/>
    </row>
    <row r="5647" spans="1:42" x14ac:dyDescent="0.25">
      <c r="A5647" s="12"/>
      <c r="B5647" s="12"/>
      <c r="C5647" s="12"/>
      <c r="D5647" s="12"/>
      <c r="E5647" s="12"/>
      <c r="F5647" s="12"/>
      <c r="I5647" s="12"/>
      <c r="J5647" s="12"/>
      <c r="K5647" s="12"/>
      <c r="L5647" s="12"/>
      <c r="M5647" s="12"/>
      <c r="N5647" s="12"/>
      <c r="O5647" s="12"/>
      <c r="P5647" s="12"/>
      <c r="Q5647" s="12"/>
      <c r="R5647" s="12" t="e">
        <f>VLOOKUP(V5647,'04a_cluster 296'!D:D,1,FALSE)</f>
        <v>#N/A</v>
      </c>
      <c r="S5647" s="12" t="s">
        <v>4762</v>
      </c>
      <c r="T5647" s="12" t="s">
        <v>4763</v>
      </c>
      <c r="U5647" s="12" t="s">
        <v>4764</v>
      </c>
      <c r="V5647" s="12" t="s">
        <v>4763</v>
      </c>
      <c r="W5647" s="12">
        <v>19.9087</v>
      </c>
      <c r="X5647" s="12">
        <v>0.55751399999999995</v>
      </c>
      <c r="Y5647" s="12"/>
      <c r="Z5647" s="12"/>
      <c r="AA5647" s="12"/>
      <c r="AB5647" s="12"/>
      <c r="AC5647" s="12"/>
      <c r="AD5647" s="12"/>
      <c r="AE5647" s="12"/>
      <c r="AF5647" s="12"/>
      <c r="AG5647" s="12"/>
      <c r="AH5647" s="12"/>
      <c r="AI5647" s="12"/>
      <c r="AL5647" s="12"/>
      <c r="AM5647" s="12"/>
      <c r="AN5647" s="12"/>
      <c r="AO5647" s="12"/>
      <c r="AP5647" s="12"/>
    </row>
    <row r="5648" spans="1:42" x14ac:dyDescent="0.25">
      <c r="A5648" s="12"/>
      <c r="B5648" s="12"/>
      <c r="C5648" s="12"/>
      <c r="D5648" s="12"/>
      <c r="E5648" s="12"/>
      <c r="F5648" s="12"/>
      <c r="I5648" s="12"/>
      <c r="J5648" s="12"/>
      <c r="K5648" s="12"/>
      <c r="L5648" s="12"/>
      <c r="M5648" s="12"/>
      <c r="N5648" s="12"/>
      <c r="O5648" s="12"/>
      <c r="P5648" s="12"/>
      <c r="Q5648" s="12"/>
      <c r="R5648" s="12" t="e">
        <f>VLOOKUP(V5648,'04a_cluster 296'!D:D,1,FALSE)</f>
        <v>#N/A</v>
      </c>
      <c r="S5648" s="12" t="s">
        <v>8836</v>
      </c>
      <c r="T5648" s="12" t="s">
        <v>8837</v>
      </c>
      <c r="U5648" s="12" t="s">
        <v>8838</v>
      </c>
      <c r="V5648" s="12" t="s">
        <v>8837</v>
      </c>
      <c r="W5648" s="12">
        <v>19.974699999999999</v>
      </c>
      <c r="X5648" s="12">
        <v>0.54208400000000001</v>
      </c>
      <c r="Y5648" s="12"/>
      <c r="Z5648" s="12"/>
      <c r="AA5648" s="12"/>
      <c r="AB5648" s="12"/>
      <c r="AC5648" s="12"/>
      <c r="AD5648" s="12"/>
      <c r="AE5648" s="12"/>
      <c r="AF5648" s="12"/>
      <c r="AG5648" s="12"/>
      <c r="AH5648" s="12"/>
      <c r="AI5648" s="12"/>
      <c r="AL5648" s="12"/>
      <c r="AM5648" s="12"/>
      <c r="AN5648" s="12"/>
      <c r="AO5648" s="12"/>
      <c r="AP5648" s="12"/>
    </row>
    <row r="5649" spans="1:42" x14ac:dyDescent="0.25">
      <c r="A5649" s="12"/>
      <c r="B5649" s="12"/>
      <c r="C5649" s="12"/>
      <c r="D5649" s="12"/>
      <c r="E5649" s="12"/>
      <c r="F5649" s="12"/>
      <c r="I5649" s="12"/>
      <c r="J5649" s="12"/>
      <c r="K5649" s="12"/>
      <c r="L5649" s="12"/>
      <c r="M5649" s="12"/>
      <c r="N5649" s="12"/>
      <c r="O5649" s="12"/>
      <c r="P5649" s="12"/>
      <c r="Q5649" s="12"/>
      <c r="R5649" s="12" t="e">
        <f>VLOOKUP(V5649,'04a_cluster 296'!D:D,1,FALSE)</f>
        <v>#N/A</v>
      </c>
      <c r="S5649" s="12" t="s">
        <v>10525</v>
      </c>
      <c r="T5649" s="12" t="s">
        <v>10526</v>
      </c>
      <c r="U5649" s="12" t="s">
        <v>10527</v>
      </c>
      <c r="V5649" s="12" t="s">
        <v>10526</v>
      </c>
      <c r="W5649" s="12">
        <v>18.173300000000001</v>
      </c>
      <c r="X5649" s="12">
        <v>0.29514099999999999</v>
      </c>
      <c r="Y5649" s="12"/>
      <c r="Z5649" s="12"/>
      <c r="AA5649" s="12"/>
      <c r="AB5649" s="12"/>
      <c r="AC5649" s="12"/>
      <c r="AD5649" s="12"/>
      <c r="AE5649" s="12"/>
      <c r="AF5649" s="12"/>
      <c r="AG5649" s="12"/>
      <c r="AH5649" s="12"/>
      <c r="AI5649" s="12"/>
      <c r="AL5649" s="12"/>
      <c r="AM5649" s="12"/>
      <c r="AN5649" s="12"/>
      <c r="AO5649" s="12"/>
      <c r="AP5649" s="12"/>
    </row>
    <row r="5650" spans="1:42" x14ac:dyDescent="0.25">
      <c r="A5650" s="12"/>
      <c r="B5650" s="12"/>
      <c r="C5650" s="12"/>
      <c r="D5650" s="12"/>
      <c r="E5650" s="12"/>
      <c r="F5650" s="12"/>
      <c r="I5650" s="12"/>
      <c r="J5650" s="12"/>
      <c r="K5650" s="12"/>
      <c r="L5650" s="12"/>
      <c r="M5650" s="12"/>
      <c r="N5650" s="12"/>
      <c r="O5650" s="12"/>
      <c r="P5650" s="12"/>
      <c r="Q5650" s="12"/>
      <c r="R5650" s="12" t="e">
        <f>VLOOKUP(V5650,'04a_cluster 296'!D:D,1,FALSE)</f>
        <v>#N/A</v>
      </c>
      <c r="S5650" s="12" t="s">
        <v>9128</v>
      </c>
      <c r="T5650" s="12" t="s">
        <v>9129</v>
      </c>
      <c r="U5650" s="12" t="s">
        <v>9130</v>
      </c>
      <c r="V5650" s="12" t="s">
        <v>9129</v>
      </c>
      <c r="W5650" s="12">
        <v>19.3431</v>
      </c>
      <c r="X5650" s="12">
        <v>0.64551999999999998</v>
      </c>
      <c r="Y5650" s="12"/>
      <c r="Z5650" s="12"/>
      <c r="AA5650" s="12"/>
      <c r="AB5650" s="12"/>
      <c r="AC5650" s="12"/>
      <c r="AD5650" s="12"/>
      <c r="AE5650" s="12"/>
      <c r="AF5650" s="12"/>
      <c r="AG5650" s="12"/>
      <c r="AH5650" s="12"/>
      <c r="AI5650" s="12"/>
      <c r="AL5650" s="12"/>
      <c r="AM5650" s="12"/>
      <c r="AN5650" s="12"/>
      <c r="AO5650" s="12"/>
      <c r="AP5650" s="12"/>
    </row>
    <row r="5651" spans="1:42" x14ac:dyDescent="0.25">
      <c r="A5651" s="12"/>
      <c r="B5651" s="12"/>
      <c r="C5651" s="12"/>
      <c r="D5651" s="12"/>
      <c r="E5651" s="12"/>
      <c r="F5651" s="12"/>
      <c r="I5651" s="12"/>
      <c r="J5651" s="12"/>
      <c r="K5651" s="12"/>
      <c r="L5651" s="12"/>
      <c r="M5651" s="12"/>
      <c r="N5651" s="12"/>
      <c r="O5651" s="12"/>
      <c r="P5651" s="12"/>
      <c r="Q5651" s="12"/>
      <c r="R5651" s="12" t="e">
        <f>VLOOKUP(V5651,'04a_cluster 296'!D:D,1,FALSE)</f>
        <v>#N/A</v>
      </c>
      <c r="S5651" s="12" t="s">
        <v>17450</v>
      </c>
      <c r="T5651" s="12" t="s">
        <v>17451</v>
      </c>
      <c r="U5651" s="12" t="s">
        <v>17452</v>
      </c>
      <c r="V5651" s="12" t="s">
        <v>17451</v>
      </c>
      <c r="W5651" s="12">
        <v>18.560099999999998</v>
      </c>
      <c r="X5651" s="12">
        <v>0.47355900000000001</v>
      </c>
      <c r="Y5651" s="12"/>
      <c r="Z5651" s="12"/>
      <c r="AA5651" s="12"/>
      <c r="AB5651" s="12"/>
      <c r="AC5651" s="12"/>
      <c r="AD5651" s="12"/>
      <c r="AE5651" s="12"/>
      <c r="AF5651" s="12"/>
      <c r="AG5651" s="12"/>
      <c r="AH5651" s="12"/>
      <c r="AI5651" s="12"/>
      <c r="AL5651" s="12"/>
      <c r="AM5651" s="12"/>
      <c r="AN5651" s="12"/>
      <c r="AO5651" s="12"/>
      <c r="AP5651" s="12"/>
    </row>
    <row r="5652" spans="1:42" x14ac:dyDescent="0.25">
      <c r="A5652" s="12"/>
      <c r="B5652" s="12"/>
      <c r="C5652" s="12"/>
      <c r="D5652" s="12"/>
      <c r="E5652" s="12"/>
      <c r="F5652" s="12"/>
      <c r="I5652" s="12"/>
      <c r="J5652" s="12"/>
      <c r="K5652" s="12"/>
      <c r="L5652" s="12"/>
      <c r="M5652" s="12"/>
      <c r="N5652" s="12"/>
      <c r="O5652" s="12"/>
      <c r="P5652" s="12"/>
      <c r="Q5652" s="12"/>
      <c r="R5652" s="12" t="e">
        <f>VLOOKUP(V5652,'04a_cluster 296'!D:D,1,FALSE)</f>
        <v>#N/A</v>
      </c>
      <c r="S5652" s="12" t="s">
        <v>14830</v>
      </c>
      <c r="T5652" s="12" t="s">
        <v>14831</v>
      </c>
      <c r="U5652" s="12" t="s">
        <v>14832</v>
      </c>
      <c r="V5652" s="12" t="s">
        <v>14831</v>
      </c>
      <c r="W5652" s="12">
        <v>19.5671</v>
      </c>
      <c r="X5652" s="12">
        <v>0.44865699999999997</v>
      </c>
      <c r="Y5652" s="12"/>
      <c r="Z5652" s="12"/>
      <c r="AA5652" s="12"/>
      <c r="AB5652" s="12"/>
      <c r="AC5652" s="12"/>
      <c r="AD5652" s="12"/>
      <c r="AE5652" s="12"/>
      <c r="AF5652" s="12"/>
      <c r="AG5652" s="12"/>
      <c r="AH5652" s="12"/>
      <c r="AI5652" s="12"/>
      <c r="AL5652" s="12"/>
      <c r="AM5652" s="12"/>
      <c r="AN5652" s="12"/>
      <c r="AO5652" s="12"/>
      <c r="AP5652" s="12"/>
    </row>
    <row r="5653" spans="1:42" x14ac:dyDescent="0.25">
      <c r="A5653" s="12"/>
      <c r="B5653" s="12"/>
      <c r="C5653" s="12"/>
      <c r="D5653" s="12"/>
      <c r="E5653" s="12"/>
      <c r="F5653" s="12"/>
      <c r="I5653" s="12"/>
      <c r="J5653" s="12"/>
      <c r="K5653" s="12"/>
      <c r="L5653" s="12"/>
      <c r="M5653" s="12"/>
      <c r="N5653" s="12"/>
      <c r="O5653" s="12"/>
      <c r="P5653" s="12"/>
      <c r="Q5653" s="12"/>
      <c r="R5653" s="12" t="e">
        <f>VLOOKUP(V5653,'04a_cluster 296'!D:D,1,FALSE)</f>
        <v>#N/A</v>
      </c>
      <c r="S5653" s="12" t="s">
        <v>6798</v>
      </c>
      <c r="T5653" s="12" t="s">
        <v>6799</v>
      </c>
      <c r="U5653" s="12" t="s">
        <v>6800</v>
      </c>
      <c r="V5653" s="12" t="s">
        <v>6799</v>
      </c>
      <c r="W5653" s="12">
        <v>18.430099999999999</v>
      </c>
      <c r="X5653" s="12">
        <v>0.49639800000000001</v>
      </c>
      <c r="Y5653" s="12"/>
      <c r="Z5653" s="12"/>
      <c r="AA5653" s="12"/>
      <c r="AB5653" s="12"/>
      <c r="AC5653" s="12"/>
      <c r="AD5653" s="12"/>
      <c r="AE5653" s="12"/>
      <c r="AF5653" s="12"/>
      <c r="AG5653" s="12"/>
      <c r="AH5653" s="12"/>
      <c r="AI5653" s="12"/>
      <c r="AL5653" s="12"/>
      <c r="AM5653" s="12"/>
      <c r="AN5653" s="12"/>
      <c r="AO5653" s="12"/>
      <c r="AP5653" s="12"/>
    </row>
    <row r="5654" spans="1:42" x14ac:dyDescent="0.25">
      <c r="A5654" s="12"/>
      <c r="B5654" s="12"/>
      <c r="C5654" s="12"/>
      <c r="D5654" s="12"/>
      <c r="E5654" s="12"/>
      <c r="F5654" s="12"/>
      <c r="I5654" s="12"/>
      <c r="J5654" s="12"/>
      <c r="K5654" s="12"/>
      <c r="L5654" s="12"/>
      <c r="M5654" s="12"/>
      <c r="N5654" s="12"/>
      <c r="O5654" s="12"/>
      <c r="P5654" s="12"/>
      <c r="Q5654" s="12"/>
      <c r="R5654" s="12" t="e">
        <f>VLOOKUP(V5654,'04a_cluster 296'!D:D,1,FALSE)</f>
        <v>#N/A</v>
      </c>
      <c r="S5654" s="12" t="s">
        <v>5024</v>
      </c>
      <c r="T5654" s="12" t="s">
        <v>5025</v>
      </c>
      <c r="U5654" s="12" t="s">
        <v>5026</v>
      </c>
      <c r="V5654" s="12" t="s">
        <v>5025</v>
      </c>
      <c r="W5654" s="12">
        <v>17.560300000000002</v>
      </c>
      <c r="X5654" s="12">
        <v>0.27533600000000003</v>
      </c>
      <c r="Y5654" s="12"/>
      <c r="Z5654" s="12"/>
      <c r="AA5654" s="12"/>
      <c r="AB5654" s="12"/>
      <c r="AC5654" s="12"/>
      <c r="AD5654" s="12"/>
      <c r="AE5654" s="12"/>
      <c r="AF5654" s="12"/>
      <c r="AG5654" s="12"/>
      <c r="AH5654" s="12"/>
      <c r="AI5654" s="12"/>
      <c r="AL5654" s="12"/>
      <c r="AM5654" s="12"/>
      <c r="AN5654" s="12"/>
      <c r="AO5654" s="12"/>
      <c r="AP5654" s="12"/>
    </row>
    <row r="5655" spans="1:42" x14ac:dyDescent="0.25">
      <c r="A5655" s="12"/>
      <c r="B5655" s="12"/>
      <c r="C5655" s="12"/>
      <c r="D5655" s="12"/>
      <c r="E5655" s="12"/>
      <c r="F5655" s="12"/>
      <c r="I5655" s="12"/>
      <c r="J5655" s="12"/>
      <c r="K5655" s="12"/>
      <c r="L5655" s="12"/>
      <c r="M5655" s="12"/>
      <c r="N5655" s="12"/>
      <c r="O5655" s="12"/>
      <c r="P5655" s="12"/>
      <c r="Q5655" s="12"/>
      <c r="R5655" s="12" t="e">
        <f>VLOOKUP(V5655,'04a_cluster 296'!D:D,1,FALSE)</f>
        <v>#N/A</v>
      </c>
      <c r="S5655" s="12" t="s">
        <v>13147</v>
      </c>
      <c r="T5655" s="12" t="s">
        <v>13148</v>
      </c>
      <c r="U5655" s="12" t="s">
        <v>13149</v>
      </c>
      <c r="V5655" s="12" t="s">
        <v>13148</v>
      </c>
      <c r="W5655" s="12">
        <v>17.095400000000001</v>
      </c>
      <c r="X5655" s="12">
        <v>0.64742</v>
      </c>
      <c r="Y5655" s="12"/>
      <c r="Z5655" s="12"/>
      <c r="AA5655" s="12"/>
      <c r="AB5655" s="12"/>
      <c r="AC5655" s="12"/>
      <c r="AD5655" s="12"/>
      <c r="AE5655" s="12"/>
      <c r="AF5655" s="12"/>
      <c r="AG5655" s="12"/>
      <c r="AH5655" s="12"/>
      <c r="AI5655" s="12"/>
      <c r="AL5655" s="12"/>
      <c r="AM5655" s="12"/>
      <c r="AN5655" s="12"/>
      <c r="AO5655" s="12"/>
      <c r="AP5655" s="12"/>
    </row>
    <row r="5656" spans="1:42" x14ac:dyDescent="0.25">
      <c r="A5656" s="12"/>
      <c r="B5656" s="12"/>
      <c r="C5656" s="12"/>
      <c r="D5656" s="12"/>
      <c r="E5656" s="12"/>
      <c r="F5656" s="12"/>
      <c r="I5656" s="12"/>
      <c r="J5656" s="12"/>
      <c r="K5656" s="12"/>
      <c r="L5656" s="12"/>
      <c r="M5656" s="12"/>
      <c r="N5656" s="12"/>
      <c r="O5656" s="12"/>
      <c r="P5656" s="12"/>
      <c r="Q5656" s="12"/>
      <c r="R5656" s="12" t="e">
        <f>VLOOKUP(V5656,'04a_cluster 296'!D:D,1,FALSE)</f>
        <v>#N/A</v>
      </c>
      <c r="S5656" s="12" t="s">
        <v>957</v>
      </c>
      <c r="T5656" s="12" t="s">
        <v>958</v>
      </c>
      <c r="U5656" s="12" t="s">
        <v>959</v>
      </c>
      <c r="V5656" s="12" t="s">
        <v>958</v>
      </c>
      <c r="W5656" s="12">
        <v>20.427299999999999</v>
      </c>
      <c r="X5656" s="12">
        <v>1.43943</v>
      </c>
      <c r="Y5656" s="12"/>
      <c r="Z5656" s="12"/>
      <c r="AA5656" s="12"/>
      <c r="AB5656" s="12"/>
      <c r="AC5656" s="12"/>
      <c r="AD5656" s="12"/>
      <c r="AE5656" s="12"/>
      <c r="AF5656" s="12"/>
      <c r="AG5656" s="12"/>
      <c r="AH5656" s="12"/>
      <c r="AI5656" s="12"/>
      <c r="AL5656" s="12"/>
      <c r="AM5656" s="12"/>
      <c r="AN5656" s="12"/>
      <c r="AO5656" s="12"/>
      <c r="AP5656" s="12"/>
    </row>
    <row r="5657" spans="1:42" x14ac:dyDescent="0.25">
      <c r="A5657" s="12"/>
      <c r="B5657" s="12"/>
      <c r="C5657" s="12"/>
      <c r="D5657" s="12"/>
      <c r="E5657" s="12"/>
      <c r="F5657" s="12"/>
      <c r="I5657" s="12"/>
      <c r="J5657" s="12"/>
      <c r="K5657" s="12"/>
      <c r="L5657" s="12"/>
      <c r="M5657" s="12"/>
      <c r="N5657" s="12"/>
      <c r="O5657" s="12"/>
      <c r="P5657" s="12"/>
      <c r="Q5657" s="12"/>
      <c r="R5657" s="12" t="e">
        <f>VLOOKUP(V5657,'04a_cluster 296'!D:D,1,FALSE)</f>
        <v>#N/A</v>
      </c>
      <c r="S5657" s="12" t="s">
        <v>2009</v>
      </c>
      <c r="T5657" s="12" t="s">
        <v>2010</v>
      </c>
      <c r="U5657" s="12" t="s">
        <v>2011</v>
      </c>
      <c r="V5657" s="12" t="s">
        <v>2010</v>
      </c>
      <c r="W5657" s="12">
        <v>19.003499999999999</v>
      </c>
      <c r="X5657" s="12">
        <v>0.47453899999999999</v>
      </c>
      <c r="Y5657" s="12"/>
      <c r="Z5657" s="12"/>
      <c r="AA5657" s="12"/>
      <c r="AB5657" s="12"/>
      <c r="AC5657" s="12"/>
      <c r="AD5657" s="12"/>
      <c r="AE5657" s="12"/>
      <c r="AF5657" s="12"/>
      <c r="AG5657" s="12"/>
      <c r="AH5657" s="12"/>
      <c r="AI5657" s="12"/>
      <c r="AL5657" s="12"/>
      <c r="AM5657" s="12"/>
      <c r="AN5657" s="12"/>
      <c r="AO5657" s="12"/>
      <c r="AP5657" s="12"/>
    </row>
    <row r="5658" spans="1:42" x14ac:dyDescent="0.25">
      <c r="A5658" s="12"/>
      <c r="B5658" s="12"/>
      <c r="C5658" s="12"/>
      <c r="D5658" s="12"/>
      <c r="E5658" s="12"/>
      <c r="F5658" s="12"/>
      <c r="I5658" s="12"/>
      <c r="J5658" s="12"/>
      <c r="K5658" s="12"/>
      <c r="L5658" s="12"/>
      <c r="M5658" s="12"/>
      <c r="N5658" s="12"/>
      <c r="O5658" s="12"/>
      <c r="P5658" s="12"/>
      <c r="Q5658" s="12"/>
      <c r="R5658" s="12" t="e">
        <f>VLOOKUP(V5658,'04a_cluster 296'!D:D,1,FALSE)</f>
        <v>#N/A</v>
      </c>
      <c r="S5658" s="12" t="s">
        <v>4179</v>
      </c>
      <c r="T5658" s="12" t="s">
        <v>4180</v>
      </c>
      <c r="U5658" s="12" t="s">
        <v>4181</v>
      </c>
      <c r="V5658" s="12" t="s">
        <v>4180</v>
      </c>
      <c r="W5658" s="12">
        <v>17.915500000000002</v>
      </c>
      <c r="X5658" s="12">
        <v>0.36548199999999997</v>
      </c>
      <c r="Y5658" s="12"/>
      <c r="Z5658" s="12"/>
      <c r="AA5658" s="12"/>
      <c r="AB5658" s="12"/>
      <c r="AC5658" s="12"/>
      <c r="AD5658" s="12"/>
      <c r="AE5658" s="12"/>
      <c r="AF5658" s="12"/>
      <c r="AG5658" s="12"/>
      <c r="AH5658" s="12"/>
      <c r="AI5658" s="12"/>
      <c r="AL5658" s="12"/>
      <c r="AM5658" s="12"/>
      <c r="AN5658" s="12"/>
      <c r="AO5658" s="12"/>
      <c r="AP5658" s="12"/>
    </row>
    <row r="5659" spans="1:42" x14ac:dyDescent="0.25">
      <c r="A5659" s="12"/>
      <c r="B5659" s="12"/>
      <c r="C5659" s="12"/>
      <c r="D5659" s="12"/>
      <c r="E5659" s="12"/>
      <c r="F5659" s="12"/>
      <c r="I5659" s="12"/>
      <c r="J5659" s="12"/>
      <c r="K5659" s="12"/>
      <c r="L5659" s="12"/>
      <c r="M5659" s="12"/>
      <c r="N5659" s="12"/>
      <c r="O5659" s="12"/>
      <c r="P5659" s="12"/>
      <c r="Q5659" s="12"/>
      <c r="R5659" s="12" t="e">
        <f>VLOOKUP(V5659,'04a_cluster 296'!D:D,1,FALSE)</f>
        <v>#N/A</v>
      </c>
      <c r="S5659" s="12" t="s">
        <v>552</v>
      </c>
      <c r="T5659" s="12" t="s">
        <v>553</v>
      </c>
      <c r="U5659" s="12" t="s">
        <v>554</v>
      </c>
      <c r="V5659" s="12" t="s">
        <v>553</v>
      </c>
      <c r="W5659" s="12">
        <v>17.773900000000001</v>
      </c>
      <c r="X5659" s="12">
        <v>0.71847499999999997</v>
      </c>
      <c r="Y5659" s="12"/>
      <c r="Z5659" s="12"/>
      <c r="AA5659" s="12"/>
      <c r="AB5659" s="12"/>
      <c r="AC5659" s="12"/>
      <c r="AD5659" s="12"/>
      <c r="AE5659" s="12"/>
      <c r="AF5659" s="12"/>
      <c r="AG5659" s="12"/>
      <c r="AH5659" s="12"/>
      <c r="AI5659" s="12"/>
      <c r="AL5659" s="12"/>
      <c r="AM5659" s="12"/>
      <c r="AN5659" s="12"/>
      <c r="AO5659" s="12"/>
      <c r="AP5659" s="12"/>
    </row>
    <row r="5660" spans="1:42" x14ac:dyDescent="0.25">
      <c r="A5660" s="12"/>
      <c r="B5660" s="12"/>
      <c r="C5660" s="12"/>
      <c r="D5660" s="12"/>
      <c r="E5660" s="12"/>
      <c r="F5660" s="12"/>
      <c r="I5660" s="12"/>
      <c r="J5660" s="12"/>
      <c r="K5660" s="12"/>
      <c r="L5660" s="12"/>
      <c r="M5660" s="12"/>
      <c r="N5660" s="12"/>
      <c r="O5660" s="12"/>
      <c r="P5660" s="12"/>
      <c r="Q5660" s="12"/>
      <c r="R5660" s="12" t="e">
        <f>VLOOKUP(V5660,'04a_cluster 296'!D:D,1,FALSE)</f>
        <v>#N/A</v>
      </c>
      <c r="S5660" s="12" t="s">
        <v>12034</v>
      </c>
      <c r="T5660" s="12" t="s">
        <v>12035</v>
      </c>
      <c r="U5660" s="12" t="s">
        <v>12036</v>
      </c>
      <c r="V5660" s="12" t="s">
        <v>12035</v>
      </c>
      <c r="W5660" s="12">
        <v>18.932400000000001</v>
      </c>
      <c r="X5660" s="12">
        <v>0.32256899999999999</v>
      </c>
      <c r="Y5660" s="12"/>
      <c r="Z5660" s="12"/>
      <c r="AA5660" s="12"/>
      <c r="AB5660" s="12"/>
      <c r="AC5660" s="12"/>
      <c r="AD5660" s="12"/>
      <c r="AE5660" s="12"/>
      <c r="AF5660" s="12"/>
      <c r="AG5660" s="12"/>
      <c r="AH5660" s="12"/>
      <c r="AI5660" s="12"/>
      <c r="AL5660" s="12"/>
      <c r="AM5660" s="12"/>
      <c r="AN5660" s="12"/>
      <c r="AO5660" s="12"/>
      <c r="AP5660" s="12"/>
    </row>
    <row r="5661" spans="1:42" x14ac:dyDescent="0.25">
      <c r="A5661" s="12"/>
      <c r="B5661" s="12"/>
      <c r="C5661" s="12"/>
      <c r="D5661" s="12"/>
      <c r="E5661" s="12"/>
      <c r="F5661" s="12"/>
      <c r="I5661" s="12"/>
      <c r="J5661" s="12"/>
      <c r="K5661" s="12"/>
      <c r="L5661" s="12"/>
      <c r="M5661" s="12"/>
      <c r="N5661" s="12"/>
      <c r="O5661" s="12"/>
      <c r="P5661" s="12"/>
      <c r="Q5661" s="12"/>
      <c r="R5661" s="12" t="e">
        <f>VLOOKUP(V5661,'04a_cluster 296'!D:D,1,FALSE)</f>
        <v>#N/A</v>
      </c>
      <c r="S5661" s="12" t="s">
        <v>13378</v>
      </c>
      <c r="T5661" s="12" t="s">
        <v>13379</v>
      </c>
      <c r="U5661" s="12" t="s">
        <v>13380</v>
      </c>
      <c r="V5661" s="12" t="s">
        <v>13379</v>
      </c>
      <c r="W5661" s="12">
        <v>19.566299999999998</v>
      </c>
      <c r="X5661" s="12">
        <v>0.27988600000000002</v>
      </c>
      <c r="Y5661" s="12"/>
      <c r="Z5661" s="12"/>
      <c r="AA5661" s="12"/>
      <c r="AB5661" s="12"/>
      <c r="AC5661" s="12"/>
      <c r="AD5661" s="12"/>
      <c r="AE5661" s="12"/>
      <c r="AF5661" s="12"/>
      <c r="AG5661" s="12"/>
      <c r="AH5661" s="12"/>
      <c r="AI5661" s="12"/>
      <c r="AL5661" s="12"/>
      <c r="AM5661" s="12"/>
      <c r="AN5661" s="12"/>
      <c r="AO5661" s="12"/>
      <c r="AP5661" s="12"/>
    </row>
    <row r="5662" spans="1:42" x14ac:dyDescent="0.25">
      <c r="A5662" s="12"/>
      <c r="B5662" s="12"/>
      <c r="C5662" s="12"/>
      <c r="D5662" s="12"/>
      <c r="E5662" s="12"/>
      <c r="F5662" s="12"/>
      <c r="I5662" s="12"/>
      <c r="J5662" s="12"/>
      <c r="K5662" s="12"/>
      <c r="L5662" s="12"/>
      <c r="M5662" s="12"/>
      <c r="N5662" s="12"/>
      <c r="O5662" s="12"/>
      <c r="P5662" s="12"/>
      <c r="Q5662" s="12"/>
      <c r="R5662" s="12" t="e">
        <f>VLOOKUP(V5662,'04a_cluster 296'!D:D,1,FALSE)</f>
        <v>#N/A</v>
      </c>
      <c r="S5662" s="12" t="s">
        <v>4618</v>
      </c>
      <c r="T5662" s="12" t="s">
        <v>4619</v>
      </c>
      <c r="U5662" s="12" t="s">
        <v>4620</v>
      </c>
      <c r="V5662" s="12" t="s">
        <v>4619</v>
      </c>
      <c r="W5662" s="12">
        <v>19.040800000000001</v>
      </c>
      <c r="X5662" s="12">
        <v>0.78277399999999997</v>
      </c>
      <c r="Y5662" s="12"/>
      <c r="Z5662" s="12"/>
      <c r="AA5662" s="12"/>
      <c r="AB5662" s="12"/>
      <c r="AC5662" s="12"/>
      <c r="AD5662" s="12"/>
      <c r="AE5662" s="12"/>
      <c r="AF5662" s="12"/>
      <c r="AG5662" s="12"/>
      <c r="AH5662" s="12"/>
      <c r="AI5662" s="12"/>
      <c r="AL5662" s="12"/>
      <c r="AM5662" s="12"/>
      <c r="AN5662" s="12"/>
      <c r="AO5662" s="12"/>
      <c r="AP5662" s="12"/>
    </row>
    <row r="5663" spans="1:42" x14ac:dyDescent="0.25">
      <c r="A5663" s="12"/>
      <c r="B5663" s="12"/>
      <c r="C5663" s="12"/>
      <c r="D5663" s="12"/>
      <c r="E5663" s="12"/>
      <c r="F5663" s="12"/>
      <c r="I5663" s="12"/>
      <c r="J5663" s="12"/>
      <c r="K5663" s="12"/>
      <c r="L5663" s="12"/>
      <c r="M5663" s="12"/>
      <c r="N5663" s="12"/>
      <c r="O5663" s="12"/>
      <c r="P5663" s="12"/>
      <c r="Q5663" s="12"/>
      <c r="R5663" s="12" t="e">
        <f>VLOOKUP(V5663,'04a_cluster 296'!D:D,1,FALSE)</f>
        <v>#N/A</v>
      </c>
      <c r="S5663" s="12" t="s">
        <v>5365</v>
      </c>
      <c r="T5663" s="12" t="s">
        <v>5366</v>
      </c>
      <c r="U5663" s="12" t="s">
        <v>5367</v>
      </c>
      <c r="V5663" s="12" t="s">
        <v>5366</v>
      </c>
      <c r="W5663" s="12">
        <v>18.759</v>
      </c>
      <c r="X5663" s="12">
        <v>0.73605100000000001</v>
      </c>
      <c r="Y5663" s="12"/>
      <c r="Z5663" s="12"/>
      <c r="AA5663" s="12"/>
      <c r="AB5663" s="12"/>
      <c r="AC5663" s="12"/>
      <c r="AD5663" s="12"/>
      <c r="AE5663" s="12"/>
      <c r="AF5663" s="12"/>
      <c r="AG5663" s="12"/>
      <c r="AH5663" s="12"/>
      <c r="AI5663" s="12"/>
      <c r="AL5663" s="12"/>
      <c r="AM5663" s="12"/>
      <c r="AN5663" s="12"/>
      <c r="AO5663" s="12"/>
      <c r="AP5663" s="12"/>
    </row>
    <row r="5664" spans="1:42" x14ac:dyDescent="0.25">
      <c r="A5664" s="12"/>
      <c r="B5664" s="12"/>
      <c r="C5664" s="12"/>
      <c r="D5664" s="12"/>
      <c r="E5664" s="12"/>
      <c r="F5664" s="12"/>
      <c r="I5664" s="12"/>
      <c r="J5664" s="12"/>
      <c r="K5664" s="12"/>
      <c r="L5664" s="12"/>
      <c r="M5664" s="12"/>
      <c r="N5664" s="12"/>
      <c r="O5664" s="12"/>
      <c r="P5664" s="12"/>
      <c r="Q5664" s="12"/>
      <c r="R5664" s="12" t="e">
        <f>VLOOKUP(V5664,'04a_cluster 296'!D:D,1,FALSE)</f>
        <v>#N/A</v>
      </c>
      <c r="S5664" s="12" t="s">
        <v>11514</v>
      </c>
      <c r="T5664" s="12" t="s">
        <v>11515</v>
      </c>
      <c r="U5664" s="12" t="s">
        <v>11516</v>
      </c>
      <c r="V5664" s="12" t="s">
        <v>11515</v>
      </c>
      <c r="W5664" s="12">
        <v>23.457599999999999</v>
      </c>
      <c r="X5664" s="12">
        <v>0.247644</v>
      </c>
      <c r="Y5664" s="12"/>
      <c r="Z5664" s="12"/>
      <c r="AA5664" s="12"/>
      <c r="AB5664" s="12"/>
      <c r="AC5664" s="12"/>
      <c r="AD5664" s="12"/>
      <c r="AE5664" s="12"/>
      <c r="AF5664" s="12"/>
      <c r="AG5664" s="12"/>
      <c r="AH5664" s="12"/>
      <c r="AI5664" s="12"/>
      <c r="AL5664" s="12"/>
      <c r="AM5664" s="12"/>
      <c r="AN5664" s="12"/>
      <c r="AO5664" s="12"/>
      <c r="AP5664" s="12"/>
    </row>
    <row r="5665" spans="1:42" x14ac:dyDescent="0.25">
      <c r="A5665" s="12"/>
      <c r="B5665" s="12"/>
      <c r="C5665" s="12"/>
      <c r="D5665" s="12"/>
      <c r="E5665" s="12"/>
      <c r="F5665" s="12"/>
      <c r="I5665" s="12"/>
      <c r="J5665" s="12"/>
      <c r="K5665" s="12"/>
      <c r="L5665" s="12"/>
      <c r="M5665" s="12"/>
      <c r="N5665" s="12"/>
      <c r="O5665" s="12"/>
      <c r="P5665" s="12"/>
      <c r="Q5665" s="12"/>
      <c r="R5665" s="12" t="e">
        <f>VLOOKUP(V5665,'04a_cluster 296'!D:D,1,FALSE)</f>
        <v>#N/A</v>
      </c>
      <c r="S5665" s="12" t="s">
        <v>8154</v>
      </c>
      <c r="T5665" s="12" t="s">
        <v>8155</v>
      </c>
      <c r="U5665" s="12" t="s">
        <v>8156</v>
      </c>
      <c r="V5665" s="12" t="s">
        <v>8155</v>
      </c>
      <c r="W5665" s="12">
        <v>21.1008</v>
      </c>
      <c r="X5665" s="12">
        <v>0.45712199999999997</v>
      </c>
      <c r="Y5665" s="12"/>
      <c r="Z5665" s="12"/>
      <c r="AA5665" s="12"/>
      <c r="AB5665" s="12"/>
      <c r="AC5665" s="12"/>
      <c r="AD5665" s="12"/>
      <c r="AE5665" s="12"/>
      <c r="AF5665" s="12"/>
      <c r="AG5665" s="12"/>
      <c r="AH5665" s="12"/>
      <c r="AI5665" s="12"/>
      <c r="AL5665" s="12"/>
      <c r="AM5665" s="12"/>
      <c r="AN5665" s="12"/>
      <c r="AO5665" s="12"/>
      <c r="AP5665" s="12"/>
    </row>
    <row r="5666" spans="1:42" x14ac:dyDescent="0.25">
      <c r="A5666" s="12"/>
      <c r="B5666" s="12"/>
      <c r="C5666" s="12"/>
      <c r="D5666" s="12"/>
      <c r="E5666" s="12"/>
      <c r="F5666" s="12"/>
      <c r="I5666" s="12"/>
      <c r="J5666" s="12"/>
      <c r="K5666" s="12"/>
      <c r="L5666" s="12"/>
      <c r="M5666" s="12"/>
      <c r="N5666" s="12"/>
      <c r="O5666" s="12"/>
      <c r="P5666" s="12"/>
      <c r="Q5666" s="12"/>
      <c r="R5666" s="12" t="e">
        <f>VLOOKUP(V5666,'04a_cluster 296'!D:D,1,FALSE)</f>
        <v>#N/A</v>
      </c>
      <c r="S5666" s="12" t="s">
        <v>8151</v>
      </c>
      <c r="T5666" s="12" t="s">
        <v>8152</v>
      </c>
      <c r="U5666" s="12" t="s">
        <v>8153</v>
      </c>
      <c r="V5666" s="12" t="s">
        <v>8152</v>
      </c>
      <c r="W5666" s="12">
        <v>18.955400000000001</v>
      </c>
      <c r="X5666" s="12">
        <v>1.26627</v>
      </c>
      <c r="Y5666" s="12"/>
      <c r="Z5666" s="12"/>
      <c r="AA5666" s="12"/>
      <c r="AB5666" s="12"/>
      <c r="AC5666" s="12"/>
      <c r="AD5666" s="12"/>
      <c r="AE5666" s="12"/>
      <c r="AF5666" s="12"/>
      <c r="AG5666" s="12"/>
      <c r="AH5666" s="12"/>
      <c r="AI5666" s="12"/>
      <c r="AL5666" s="12"/>
      <c r="AM5666" s="12"/>
      <c r="AN5666" s="12"/>
      <c r="AO5666" s="12"/>
      <c r="AP5666" s="12"/>
    </row>
    <row r="5667" spans="1:42" x14ac:dyDescent="0.25">
      <c r="A5667" s="12"/>
      <c r="B5667" s="12"/>
      <c r="C5667" s="12"/>
      <c r="D5667" s="12"/>
      <c r="E5667" s="12"/>
      <c r="F5667" s="12"/>
      <c r="I5667" s="12"/>
      <c r="J5667" s="12"/>
      <c r="K5667" s="12"/>
      <c r="L5667" s="12"/>
      <c r="M5667" s="12"/>
      <c r="N5667" s="12"/>
      <c r="O5667" s="12"/>
      <c r="P5667" s="12"/>
      <c r="Q5667" s="12"/>
      <c r="R5667" s="12" t="e">
        <f>VLOOKUP(V5667,'04a_cluster 296'!D:D,1,FALSE)</f>
        <v>#N/A</v>
      </c>
      <c r="S5667" s="12" t="s">
        <v>6735</v>
      </c>
      <c r="T5667" s="12" t="s">
        <v>6736</v>
      </c>
      <c r="U5667" s="12" t="s">
        <v>6737</v>
      </c>
      <c r="V5667" s="12" t="s">
        <v>6736</v>
      </c>
      <c r="W5667" s="12">
        <v>22.1921</v>
      </c>
      <c r="X5667" s="12">
        <v>0.74778999999999995</v>
      </c>
      <c r="Y5667" s="12"/>
      <c r="Z5667" s="12"/>
      <c r="AA5667" s="12"/>
      <c r="AB5667" s="12"/>
      <c r="AC5667" s="12"/>
      <c r="AD5667" s="12"/>
      <c r="AE5667" s="12"/>
      <c r="AF5667" s="12"/>
      <c r="AG5667" s="12"/>
      <c r="AH5667" s="12"/>
      <c r="AI5667" s="12"/>
      <c r="AL5667" s="12"/>
      <c r="AM5667" s="12"/>
      <c r="AN5667" s="12"/>
      <c r="AO5667" s="12"/>
      <c r="AP5667" s="12"/>
    </row>
    <row r="5668" spans="1:42" x14ac:dyDescent="0.25">
      <c r="A5668" s="12"/>
      <c r="B5668" s="12"/>
      <c r="C5668" s="12"/>
      <c r="D5668" s="12"/>
      <c r="E5668" s="12"/>
      <c r="F5668" s="12"/>
      <c r="I5668" s="12"/>
      <c r="J5668" s="12"/>
      <c r="K5668" s="12"/>
      <c r="L5668" s="12"/>
      <c r="M5668" s="12"/>
      <c r="N5668" s="12"/>
      <c r="O5668" s="12"/>
      <c r="P5668" s="12"/>
      <c r="Q5668" s="12"/>
      <c r="R5668" s="12" t="e">
        <f>VLOOKUP(V5668,'04a_cluster 296'!D:D,1,FALSE)</f>
        <v>#N/A</v>
      </c>
      <c r="S5668" s="12" t="s">
        <v>17619</v>
      </c>
      <c r="T5668" s="12" t="s">
        <v>17620</v>
      </c>
      <c r="U5668" s="12" t="s">
        <v>17621</v>
      </c>
      <c r="V5668" s="12" t="s">
        <v>17620</v>
      </c>
      <c r="W5668" s="12">
        <v>18.907499999999999</v>
      </c>
      <c r="X5668" s="12">
        <v>0.38305</v>
      </c>
      <c r="Y5668" s="12"/>
      <c r="Z5668" s="12"/>
      <c r="AA5668" s="12"/>
      <c r="AB5668" s="12"/>
      <c r="AC5668" s="12"/>
      <c r="AD5668" s="12"/>
      <c r="AE5668" s="12"/>
      <c r="AF5668" s="12"/>
      <c r="AG5668" s="12"/>
      <c r="AH5668" s="12"/>
      <c r="AI5668" s="12"/>
      <c r="AL5668" s="12"/>
      <c r="AM5668" s="12"/>
      <c r="AN5668" s="12"/>
      <c r="AO5668" s="12"/>
      <c r="AP5668" s="12"/>
    </row>
    <row r="5669" spans="1:42" x14ac:dyDescent="0.25">
      <c r="A5669" s="12"/>
      <c r="B5669" s="12"/>
      <c r="C5669" s="12"/>
      <c r="D5669" s="12"/>
      <c r="E5669" s="12"/>
      <c r="F5669" s="12"/>
      <c r="I5669" s="12"/>
      <c r="J5669" s="12"/>
      <c r="K5669" s="12"/>
      <c r="L5669" s="12"/>
      <c r="M5669" s="12"/>
      <c r="N5669" s="12"/>
      <c r="O5669" s="12"/>
      <c r="P5669" s="12"/>
      <c r="Q5669" s="12"/>
      <c r="R5669" s="12" t="e">
        <f>VLOOKUP(V5669,'04a_cluster 296'!D:D,1,FALSE)</f>
        <v>#N/A</v>
      </c>
      <c r="S5669" s="12" t="s">
        <v>16702</v>
      </c>
      <c r="T5669" s="12" t="s">
        <v>16703</v>
      </c>
      <c r="U5669" s="12" t="s">
        <v>16704</v>
      </c>
      <c r="V5669" s="12" t="s">
        <v>16703</v>
      </c>
      <c r="W5669" s="12">
        <v>19.136199999999999</v>
      </c>
      <c r="X5669" s="12">
        <v>0.71117699999999995</v>
      </c>
      <c r="Y5669" s="12"/>
      <c r="Z5669" s="12"/>
      <c r="AA5669" s="12"/>
      <c r="AB5669" s="12"/>
      <c r="AC5669" s="12"/>
      <c r="AD5669" s="12"/>
      <c r="AE5669" s="12"/>
      <c r="AF5669" s="12"/>
      <c r="AG5669" s="12"/>
      <c r="AH5669" s="12"/>
      <c r="AI5669" s="12"/>
      <c r="AL5669" s="12"/>
      <c r="AM5669" s="12"/>
      <c r="AN5669" s="12"/>
      <c r="AO5669" s="12"/>
      <c r="AP5669" s="12"/>
    </row>
    <row r="5670" spans="1:42" x14ac:dyDescent="0.25">
      <c r="A5670" s="12"/>
      <c r="B5670" s="12"/>
      <c r="C5670" s="12"/>
      <c r="D5670" s="12"/>
      <c r="E5670" s="12"/>
      <c r="F5670" s="12"/>
      <c r="I5670" s="12"/>
      <c r="J5670" s="12"/>
      <c r="K5670" s="12"/>
      <c r="L5670" s="12"/>
      <c r="M5670" s="12"/>
      <c r="N5670" s="12"/>
      <c r="O5670" s="12"/>
      <c r="P5670" s="12"/>
      <c r="Q5670" s="12"/>
      <c r="R5670" s="12" t="e">
        <f>VLOOKUP(V5670,'04a_cluster 296'!D:D,1,FALSE)</f>
        <v>#N/A</v>
      </c>
      <c r="S5670" s="12" t="s">
        <v>3536</v>
      </c>
      <c r="T5670" s="12" t="s">
        <v>3537</v>
      </c>
      <c r="U5670" s="12" t="s">
        <v>3538</v>
      </c>
      <c r="V5670" s="12" t="s">
        <v>3537</v>
      </c>
      <c r="W5670" s="12">
        <v>18.8627</v>
      </c>
      <c r="X5670" s="12">
        <v>0.67344199999999999</v>
      </c>
      <c r="Y5670" s="12"/>
      <c r="Z5670" s="12"/>
      <c r="AA5670" s="12"/>
      <c r="AB5670" s="12"/>
      <c r="AC5670" s="12"/>
      <c r="AD5670" s="12"/>
      <c r="AE5670" s="12"/>
      <c r="AF5670" s="12"/>
      <c r="AG5670" s="12"/>
      <c r="AH5670" s="12"/>
      <c r="AI5670" s="12"/>
      <c r="AL5670" s="12"/>
      <c r="AM5670" s="12"/>
      <c r="AN5670" s="12"/>
      <c r="AO5670" s="12"/>
      <c r="AP5670" s="12"/>
    </row>
    <row r="5671" spans="1:42" x14ac:dyDescent="0.25">
      <c r="A5671" s="12"/>
      <c r="B5671" s="12"/>
      <c r="C5671" s="12"/>
      <c r="D5671" s="12"/>
      <c r="E5671" s="12"/>
      <c r="F5671" s="12"/>
      <c r="I5671" s="12"/>
      <c r="J5671" s="12"/>
      <c r="K5671" s="12"/>
      <c r="L5671" s="12"/>
      <c r="M5671" s="12"/>
      <c r="N5671" s="12"/>
      <c r="O5671" s="12"/>
      <c r="P5671" s="12"/>
      <c r="Q5671" s="12"/>
      <c r="R5671" s="12" t="e">
        <f>VLOOKUP(V5671,'04a_cluster 296'!D:D,1,FALSE)</f>
        <v>#N/A</v>
      </c>
      <c r="S5671" s="12" t="s">
        <v>3437</v>
      </c>
      <c r="T5671" s="12" t="s">
        <v>3438</v>
      </c>
      <c r="U5671" s="12" t="s">
        <v>3439</v>
      </c>
      <c r="V5671" s="12" t="s">
        <v>3438</v>
      </c>
      <c r="W5671" s="12">
        <v>17.937999999999999</v>
      </c>
      <c r="X5671" s="12">
        <v>0.63477399999999995</v>
      </c>
      <c r="Y5671" s="12"/>
      <c r="Z5671" s="12"/>
      <c r="AA5671" s="12"/>
      <c r="AB5671" s="12"/>
      <c r="AC5671" s="12"/>
      <c r="AD5671" s="12"/>
      <c r="AE5671" s="12"/>
      <c r="AF5671" s="12"/>
      <c r="AG5671" s="12"/>
      <c r="AH5671" s="12"/>
      <c r="AI5671" s="12"/>
      <c r="AL5671" s="12"/>
      <c r="AM5671" s="12"/>
      <c r="AN5671" s="12"/>
      <c r="AO5671" s="12"/>
      <c r="AP5671" s="12"/>
    </row>
    <row r="5672" spans="1:42" x14ac:dyDescent="0.25">
      <c r="A5672" s="12"/>
      <c r="B5672" s="12"/>
      <c r="C5672" s="12"/>
      <c r="D5672" s="12"/>
      <c r="E5672" s="12"/>
      <c r="F5672" s="12"/>
      <c r="I5672" s="12"/>
      <c r="J5672" s="12"/>
      <c r="K5672" s="12"/>
      <c r="L5672" s="12"/>
      <c r="M5672" s="12"/>
      <c r="N5672" s="12"/>
      <c r="O5672" s="12"/>
      <c r="P5672" s="12"/>
      <c r="Q5672" s="12"/>
      <c r="R5672" s="12" t="e">
        <f>VLOOKUP(V5672,'04a_cluster 296'!D:D,1,FALSE)</f>
        <v>#N/A</v>
      </c>
      <c r="S5672" s="12" t="s">
        <v>8127</v>
      </c>
      <c r="T5672" s="12" t="s">
        <v>8128</v>
      </c>
      <c r="U5672" s="12" t="s">
        <v>8129</v>
      </c>
      <c r="V5672" s="12" t="s">
        <v>8128</v>
      </c>
      <c r="W5672" s="12">
        <v>21.3124</v>
      </c>
      <c r="X5672" s="12">
        <v>0.58365500000000003</v>
      </c>
      <c r="Y5672" s="12"/>
      <c r="Z5672" s="12"/>
      <c r="AA5672" s="12"/>
      <c r="AB5672" s="12"/>
      <c r="AC5672" s="12"/>
      <c r="AD5672" s="12"/>
      <c r="AE5672" s="12"/>
      <c r="AF5672" s="12"/>
      <c r="AG5672" s="12"/>
      <c r="AH5672" s="12"/>
      <c r="AI5672" s="12"/>
      <c r="AL5672" s="12"/>
      <c r="AM5672" s="12"/>
      <c r="AN5672" s="12"/>
      <c r="AO5672" s="12"/>
      <c r="AP5672" s="12"/>
    </row>
    <row r="5673" spans="1:42" x14ac:dyDescent="0.25">
      <c r="A5673" s="12"/>
      <c r="B5673" s="12"/>
      <c r="C5673" s="12"/>
      <c r="D5673" s="12"/>
      <c r="E5673" s="12"/>
      <c r="F5673" s="12"/>
      <c r="I5673" s="12"/>
      <c r="J5673" s="12"/>
      <c r="K5673" s="12"/>
      <c r="L5673" s="12"/>
      <c r="M5673" s="12"/>
      <c r="N5673" s="12"/>
      <c r="O5673" s="12"/>
      <c r="P5673" s="12"/>
      <c r="Q5673" s="12"/>
      <c r="R5673" s="12" t="e">
        <f>VLOOKUP(V5673,'04a_cluster 296'!D:D,1,FALSE)</f>
        <v>#N/A</v>
      </c>
      <c r="S5673" s="12" t="s">
        <v>5467</v>
      </c>
      <c r="T5673" s="12" t="s">
        <v>5468</v>
      </c>
      <c r="U5673" s="12" t="s">
        <v>5469</v>
      </c>
      <c r="V5673" s="12" t="s">
        <v>5468</v>
      </c>
      <c r="W5673" s="12">
        <v>18.011600000000001</v>
      </c>
      <c r="X5673" s="12">
        <v>0.74947299999999994</v>
      </c>
      <c r="Y5673" s="12"/>
      <c r="Z5673" s="12"/>
      <c r="AA5673" s="12"/>
      <c r="AB5673" s="12"/>
      <c r="AC5673" s="12"/>
      <c r="AD5673" s="12"/>
      <c r="AE5673" s="12"/>
      <c r="AF5673" s="12"/>
      <c r="AG5673" s="12"/>
      <c r="AH5673" s="12"/>
      <c r="AI5673" s="12"/>
      <c r="AL5673" s="12"/>
      <c r="AM5673" s="12"/>
      <c r="AN5673" s="12"/>
      <c r="AO5673" s="12"/>
      <c r="AP5673" s="12"/>
    </row>
    <row r="5674" spans="1:42" x14ac:dyDescent="0.25">
      <c r="A5674" s="12"/>
      <c r="B5674" s="12"/>
      <c r="C5674" s="12"/>
      <c r="D5674" s="12"/>
      <c r="E5674" s="12"/>
      <c r="F5674" s="12"/>
      <c r="I5674" s="12"/>
      <c r="J5674" s="12"/>
      <c r="K5674" s="12"/>
      <c r="L5674" s="12"/>
      <c r="M5674" s="12"/>
      <c r="N5674" s="12"/>
      <c r="O5674" s="12"/>
      <c r="P5674" s="12"/>
      <c r="Q5674" s="12"/>
      <c r="R5674" s="12" t="e">
        <f>VLOOKUP(V5674,'04a_cluster 296'!D:D,1,FALSE)</f>
        <v>#N/A</v>
      </c>
      <c r="S5674" s="12" t="s">
        <v>17153</v>
      </c>
      <c r="T5674" s="12" t="s">
        <v>17154</v>
      </c>
      <c r="U5674" s="12" t="s">
        <v>17155</v>
      </c>
      <c r="V5674" s="12" t="s">
        <v>17154</v>
      </c>
      <c r="W5674" s="12">
        <v>21.336400000000001</v>
      </c>
      <c r="X5674" s="12">
        <v>0.23622499999999999</v>
      </c>
      <c r="Y5674" s="12"/>
      <c r="Z5674" s="12"/>
      <c r="AA5674" s="12"/>
      <c r="AB5674" s="12"/>
      <c r="AC5674" s="12"/>
      <c r="AD5674" s="12"/>
      <c r="AE5674" s="12"/>
      <c r="AF5674" s="12"/>
      <c r="AG5674" s="12"/>
      <c r="AH5674" s="12"/>
      <c r="AI5674" s="12"/>
      <c r="AL5674" s="12"/>
      <c r="AM5674" s="12"/>
      <c r="AN5674" s="12"/>
      <c r="AO5674" s="12"/>
      <c r="AP5674" s="12"/>
    </row>
    <row r="5675" spans="1:42" x14ac:dyDescent="0.25">
      <c r="A5675" s="12"/>
      <c r="B5675" s="12"/>
      <c r="C5675" s="12"/>
      <c r="D5675" s="12"/>
      <c r="E5675" s="12"/>
      <c r="F5675" s="12"/>
      <c r="I5675" s="12"/>
      <c r="J5675" s="12"/>
      <c r="K5675" s="12"/>
      <c r="L5675" s="12"/>
      <c r="M5675" s="12"/>
      <c r="N5675" s="12"/>
      <c r="O5675" s="12"/>
      <c r="P5675" s="12"/>
      <c r="Q5675" s="12"/>
      <c r="R5675" s="12" t="e">
        <f>VLOOKUP(V5675,'04a_cluster 296'!D:D,1,FALSE)</f>
        <v>#N/A</v>
      </c>
      <c r="S5675" s="12" t="s">
        <v>6445</v>
      </c>
      <c r="T5675" s="12" t="s">
        <v>6446</v>
      </c>
      <c r="U5675" s="12" t="s">
        <v>6447</v>
      </c>
      <c r="V5675" s="12" t="s">
        <v>6446</v>
      </c>
      <c r="W5675" s="12">
        <v>19.113299999999999</v>
      </c>
      <c r="X5675" s="12">
        <v>0.89664600000000005</v>
      </c>
      <c r="Y5675" s="12"/>
      <c r="Z5675" s="12"/>
      <c r="AA5675" s="12"/>
      <c r="AB5675" s="12"/>
      <c r="AC5675" s="12"/>
      <c r="AD5675" s="12"/>
      <c r="AE5675" s="12"/>
      <c r="AF5675" s="12"/>
      <c r="AG5675" s="12"/>
      <c r="AH5675" s="12"/>
      <c r="AI5675" s="12"/>
      <c r="AL5675" s="12"/>
      <c r="AM5675" s="12"/>
      <c r="AN5675" s="12"/>
      <c r="AO5675" s="12"/>
      <c r="AP5675" s="12"/>
    </row>
    <row r="5676" spans="1:42" x14ac:dyDescent="0.25">
      <c r="A5676" s="12"/>
      <c r="B5676" s="12"/>
      <c r="C5676" s="12"/>
      <c r="D5676" s="12"/>
      <c r="E5676" s="12"/>
      <c r="F5676" s="12"/>
      <c r="I5676" s="12"/>
      <c r="J5676" s="12"/>
      <c r="K5676" s="12"/>
      <c r="L5676" s="12"/>
      <c r="M5676" s="12"/>
      <c r="N5676" s="12"/>
      <c r="O5676" s="12"/>
      <c r="P5676" s="12"/>
      <c r="Q5676" s="12"/>
      <c r="R5676" s="12" t="e">
        <f>VLOOKUP(V5676,'04a_cluster 296'!D:D,1,FALSE)</f>
        <v>#N/A</v>
      </c>
      <c r="S5676" s="12" t="s">
        <v>13552</v>
      </c>
      <c r="T5676" s="12" t="s">
        <v>13553</v>
      </c>
      <c r="U5676" s="12" t="s">
        <v>13554</v>
      </c>
      <c r="V5676" s="12" t="s">
        <v>13553</v>
      </c>
      <c r="W5676" s="12">
        <v>19.52</v>
      </c>
      <c r="X5676" s="12">
        <v>0.90490099999999996</v>
      </c>
      <c r="Y5676" s="12"/>
      <c r="Z5676" s="12"/>
      <c r="AA5676" s="12"/>
      <c r="AB5676" s="12"/>
      <c r="AC5676" s="12"/>
      <c r="AD5676" s="12"/>
      <c r="AE5676" s="12"/>
      <c r="AF5676" s="12"/>
      <c r="AG5676" s="12"/>
      <c r="AH5676" s="12"/>
      <c r="AI5676" s="12"/>
      <c r="AL5676" s="12"/>
      <c r="AM5676" s="12"/>
      <c r="AN5676" s="12"/>
      <c r="AO5676" s="12"/>
      <c r="AP5676" s="12"/>
    </row>
    <row r="5677" spans="1:42" x14ac:dyDescent="0.25">
      <c r="A5677" s="12"/>
      <c r="B5677" s="12"/>
      <c r="C5677" s="12"/>
      <c r="D5677" s="12"/>
      <c r="E5677" s="12"/>
      <c r="F5677" s="12"/>
      <c r="I5677" s="12"/>
      <c r="J5677" s="12"/>
      <c r="K5677" s="12"/>
      <c r="L5677" s="12"/>
      <c r="M5677" s="12"/>
      <c r="N5677" s="12"/>
      <c r="O5677" s="12"/>
      <c r="P5677" s="12"/>
      <c r="Q5677" s="12"/>
      <c r="R5677" s="12" t="e">
        <f>VLOOKUP(V5677,'04a_cluster 296'!D:D,1,FALSE)</f>
        <v>#N/A</v>
      </c>
      <c r="S5677" s="12" t="s">
        <v>15463</v>
      </c>
      <c r="T5677" s="12" t="s">
        <v>15464</v>
      </c>
      <c r="U5677" s="12" t="s">
        <v>15465</v>
      </c>
      <c r="V5677" s="12" t="s">
        <v>15464</v>
      </c>
      <c r="W5677" s="12">
        <v>19.305199999999999</v>
      </c>
      <c r="X5677" s="12">
        <v>0.68323299999999998</v>
      </c>
      <c r="Y5677" s="12"/>
      <c r="Z5677" s="12"/>
      <c r="AA5677" s="12"/>
      <c r="AB5677" s="12"/>
      <c r="AC5677" s="12"/>
      <c r="AD5677" s="12"/>
      <c r="AE5677" s="12"/>
      <c r="AF5677" s="12"/>
      <c r="AG5677" s="12"/>
      <c r="AH5677" s="12"/>
      <c r="AI5677" s="12"/>
      <c r="AL5677" s="12"/>
      <c r="AM5677" s="12"/>
      <c r="AN5677" s="12"/>
      <c r="AO5677" s="12"/>
      <c r="AP5677" s="12"/>
    </row>
    <row r="5678" spans="1:42" x14ac:dyDescent="0.25">
      <c r="A5678" s="12"/>
      <c r="B5678" s="12"/>
      <c r="C5678" s="12"/>
      <c r="D5678" s="12"/>
      <c r="E5678" s="12"/>
      <c r="F5678" s="12"/>
      <c r="I5678" s="12"/>
      <c r="J5678" s="12"/>
      <c r="K5678" s="12"/>
      <c r="L5678" s="12"/>
      <c r="M5678" s="12"/>
      <c r="N5678" s="12"/>
      <c r="O5678" s="12"/>
      <c r="P5678" s="12"/>
      <c r="Q5678" s="12"/>
      <c r="R5678" s="12" t="e">
        <f>VLOOKUP(V5678,'04a_cluster 296'!D:D,1,FALSE)</f>
        <v>#N/A</v>
      </c>
      <c r="S5678" s="12" t="s">
        <v>16164</v>
      </c>
      <c r="T5678" s="12" t="s">
        <v>16165</v>
      </c>
      <c r="U5678" s="12" t="s">
        <v>16166</v>
      </c>
      <c r="V5678" s="12" t="s">
        <v>16165</v>
      </c>
      <c r="W5678" s="12">
        <v>17.090599999999998</v>
      </c>
      <c r="X5678" s="12">
        <v>0.44736399999999998</v>
      </c>
      <c r="Y5678" s="12"/>
      <c r="Z5678" s="12"/>
      <c r="AA5678" s="12"/>
      <c r="AB5678" s="12"/>
      <c r="AC5678" s="12"/>
      <c r="AD5678" s="12"/>
      <c r="AE5678" s="12"/>
      <c r="AF5678" s="12"/>
      <c r="AG5678" s="12"/>
      <c r="AH5678" s="12"/>
      <c r="AI5678" s="12"/>
      <c r="AL5678" s="12"/>
      <c r="AM5678" s="12"/>
      <c r="AN5678" s="12"/>
      <c r="AO5678" s="12"/>
      <c r="AP5678" s="12"/>
    </row>
    <row r="5679" spans="1:42" x14ac:dyDescent="0.25">
      <c r="A5679" s="12"/>
      <c r="B5679" s="12"/>
      <c r="C5679" s="12"/>
      <c r="D5679" s="12"/>
      <c r="E5679" s="12"/>
      <c r="F5679" s="12"/>
      <c r="I5679" s="12"/>
      <c r="J5679" s="12"/>
      <c r="K5679" s="12"/>
      <c r="L5679" s="12"/>
      <c r="M5679" s="12"/>
      <c r="N5679" s="12"/>
      <c r="O5679" s="12"/>
      <c r="P5679" s="12"/>
      <c r="Q5679" s="12"/>
      <c r="R5679" s="12" t="e">
        <f>VLOOKUP(V5679,'04a_cluster 296'!D:D,1,FALSE)</f>
        <v>#N/A</v>
      </c>
      <c r="S5679" s="12" t="s">
        <v>8211</v>
      </c>
      <c r="T5679" s="12" t="s">
        <v>8212</v>
      </c>
      <c r="U5679" s="12" t="s">
        <v>8213</v>
      </c>
      <c r="V5679" s="12" t="s">
        <v>8212</v>
      </c>
      <c r="W5679" s="12">
        <v>17.934200000000001</v>
      </c>
      <c r="X5679" s="12">
        <v>0.48442299999999999</v>
      </c>
      <c r="Y5679" s="12"/>
      <c r="Z5679" s="12"/>
      <c r="AA5679" s="12"/>
      <c r="AB5679" s="12"/>
      <c r="AC5679" s="12"/>
      <c r="AD5679" s="12"/>
      <c r="AE5679" s="12"/>
      <c r="AF5679" s="12"/>
      <c r="AG5679" s="12"/>
      <c r="AH5679" s="12"/>
      <c r="AI5679" s="12"/>
      <c r="AL5679" s="12"/>
      <c r="AM5679" s="12"/>
      <c r="AN5679" s="12"/>
      <c r="AO5679" s="12"/>
      <c r="AP5679" s="12"/>
    </row>
    <row r="5680" spans="1:42" x14ac:dyDescent="0.25">
      <c r="A5680" s="12"/>
      <c r="B5680" s="12"/>
      <c r="C5680" s="12"/>
      <c r="D5680" s="12"/>
      <c r="E5680" s="12"/>
      <c r="F5680" s="12"/>
      <c r="I5680" s="12"/>
      <c r="J5680" s="12"/>
      <c r="K5680" s="12"/>
      <c r="L5680" s="12"/>
      <c r="M5680" s="12"/>
      <c r="N5680" s="12"/>
      <c r="O5680" s="12"/>
      <c r="P5680" s="12"/>
      <c r="Q5680" s="12"/>
      <c r="R5680" s="12" t="e">
        <f>VLOOKUP(V5680,'04a_cluster 296'!D:D,1,FALSE)</f>
        <v>#N/A</v>
      </c>
      <c r="S5680" s="12" t="s">
        <v>7612</v>
      </c>
      <c r="T5680" s="12" t="s">
        <v>7613</v>
      </c>
      <c r="U5680" s="12" t="s">
        <v>7614</v>
      </c>
      <c r="V5680" s="12" t="s">
        <v>7613</v>
      </c>
      <c r="W5680" s="12">
        <v>21.424299999999999</v>
      </c>
      <c r="X5680" s="12">
        <v>0.23425799999999999</v>
      </c>
      <c r="Y5680" s="12"/>
      <c r="Z5680" s="12"/>
      <c r="AA5680" s="12"/>
      <c r="AB5680" s="12"/>
      <c r="AC5680" s="12"/>
      <c r="AD5680" s="12"/>
      <c r="AE5680" s="12"/>
      <c r="AF5680" s="12"/>
      <c r="AG5680" s="12"/>
      <c r="AH5680" s="12"/>
      <c r="AI5680" s="12"/>
      <c r="AL5680" s="12"/>
      <c r="AM5680" s="12"/>
      <c r="AN5680" s="12"/>
      <c r="AO5680" s="12"/>
      <c r="AP5680" s="12"/>
    </row>
    <row r="5681" spans="1:42" x14ac:dyDescent="0.25">
      <c r="A5681" s="12"/>
      <c r="B5681" s="12"/>
      <c r="C5681" s="12"/>
      <c r="D5681" s="12"/>
      <c r="E5681" s="12"/>
      <c r="F5681" s="12"/>
      <c r="I5681" s="12"/>
      <c r="J5681" s="12"/>
      <c r="K5681" s="12"/>
      <c r="L5681" s="12"/>
      <c r="M5681" s="12"/>
      <c r="N5681" s="12"/>
      <c r="O5681" s="12"/>
      <c r="P5681" s="12"/>
      <c r="Q5681" s="12"/>
      <c r="R5681" s="12" t="e">
        <f>VLOOKUP(V5681,'04a_cluster 296'!D:D,1,FALSE)</f>
        <v>#N/A</v>
      </c>
      <c r="S5681" s="12" t="s">
        <v>8581</v>
      </c>
      <c r="T5681" s="12" t="s">
        <v>8582</v>
      </c>
      <c r="U5681" s="12" t="s">
        <v>8583</v>
      </c>
      <c r="V5681" s="12" t="s">
        <v>8582</v>
      </c>
      <c r="W5681" s="12">
        <v>17.1983</v>
      </c>
      <c r="X5681" s="12">
        <v>0.627888</v>
      </c>
      <c r="Y5681" s="12"/>
      <c r="Z5681" s="12"/>
      <c r="AA5681" s="12"/>
      <c r="AB5681" s="12"/>
      <c r="AC5681" s="12"/>
      <c r="AD5681" s="12"/>
      <c r="AE5681" s="12"/>
      <c r="AF5681" s="12"/>
      <c r="AG5681" s="12"/>
      <c r="AH5681" s="12"/>
      <c r="AI5681" s="12"/>
      <c r="AL5681" s="12"/>
      <c r="AM5681" s="12"/>
      <c r="AN5681" s="12"/>
      <c r="AO5681" s="12"/>
      <c r="AP5681" s="12"/>
    </row>
    <row r="5682" spans="1:42" x14ac:dyDescent="0.25">
      <c r="A5682" s="12"/>
      <c r="B5682" s="12"/>
      <c r="C5682" s="12"/>
      <c r="D5682" s="12"/>
      <c r="E5682" s="12"/>
      <c r="F5682" s="12"/>
      <c r="I5682" s="12"/>
      <c r="J5682" s="12"/>
      <c r="K5682" s="12"/>
      <c r="L5682" s="12"/>
      <c r="M5682" s="12"/>
      <c r="N5682" s="12"/>
      <c r="O5682" s="12"/>
      <c r="P5682" s="12"/>
      <c r="Q5682" s="12"/>
      <c r="R5682" s="12" t="e">
        <f>VLOOKUP(V5682,'04a_cluster 296'!D:D,1,FALSE)</f>
        <v>#N/A</v>
      </c>
      <c r="S5682" s="12" t="s">
        <v>3116</v>
      </c>
      <c r="T5682" s="12" t="s">
        <v>3117</v>
      </c>
      <c r="U5682" s="12" t="s">
        <v>3118</v>
      </c>
      <c r="V5682" s="12" t="s">
        <v>3117</v>
      </c>
      <c r="W5682" s="12">
        <v>19.1752</v>
      </c>
      <c r="X5682" s="12">
        <v>0.22029299999999999</v>
      </c>
      <c r="Y5682" s="12"/>
      <c r="Z5682" s="12"/>
      <c r="AA5682" s="12"/>
      <c r="AB5682" s="12"/>
      <c r="AC5682" s="12"/>
      <c r="AD5682" s="12"/>
      <c r="AE5682" s="12"/>
      <c r="AF5682" s="12"/>
      <c r="AG5682" s="12"/>
      <c r="AH5682" s="12"/>
      <c r="AI5682" s="12"/>
      <c r="AL5682" s="12"/>
      <c r="AM5682" s="12"/>
      <c r="AN5682" s="12"/>
      <c r="AO5682" s="12"/>
      <c r="AP5682" s="12"/>
    </row>
    <row r="5683" spans="1:42" x14ac:dyDescent="0.25">
      <c r="A5683" s="12"/>
      <c r="B5683" s="12"/>
      <c r="C5683" s="12"/>
      <c r="D5683" s="12"/>
      <c r="E5683" s="12"/>
      <c r="F5683" s="12"/>
      <c r="I5683" s="12"/>
      <c r="J5683" s="12"/>
      <c r="K5683" s="12"/>
      <c r="L5683" s="12"/>
      <c r="M5683" s="12"/>
      <c r="N5683" s="12"/>
      <c r="O5683" s="12"/>
      <c r="P5683" s="12"/>
      <c r="Q5683" s="12"/>
      <c r="R5683" s="12" t="e">
        <f>VLOOKUP(V5683,'04a_cluster 296'!D:D,1,FALSE)</f>
        <v>#N/A</v>
      </c>
      <c r="S5683" s="12" t="s">
        <v>3885</v>
      </c>
      <c r="T5683" s="12" t="s">
        <v>3886</v>
      </c>
      <c r="U5683" s="12" t="s">
        <v>3887</v>
      </c>
      <c r="V5683" s="12" t="s">
        <v>3886</v>
      </c>
      <c r="W5683" s="12">
        <v>20.275700000000001</v>
      </c>
      <c r="X5683" s="12">
        <v>0.144981</v>
      </c>
      <c r="Y5683" s="12"/>
      <c r="Z5683" s="12"/>
      <c r="AA5683" s="12"/>
      <c r="AB5683" s="12"/>
      <c r="AC5683" s="12"/>
      <c r="AD5683" s="12"/>
      <c r="AE5683" s="12"/>
      <c r="AF5683" s="12"/>
      <c r="AG5683" s="12"/>
      <c r="AH5683" s="12"/>
      <c r="AI5683" s="12"/>
      <c r="AL5683" s="12"/>
      <c r="AM5683" s="12"/>
      <c r="AN5683" s="12"/>
      <c r="AO5683" s="12"/>
      <c r="AP5683" s="12"/>
    </row>
    <row r="5684" spans="1:42" x14ac:dyDescent="0.25">
      <c r="A5684" s="12"/>
      <c r="B5684" s="12"/>
      <c r="C5684" s="12"/>
      <c r="D5684" s="12"/>
      <c r="E5684" s="12"/>
      <c r="F5684" s="12"/>
      <c r="I5684" s="12"/>
      <c r="J5684" s="12"/>
      <c r="K5684" s="12"/>
      <c r="L5684" s="12"/>
      <c r="M5684" s="12"/>
      <c r="N5684" s="12"/>
      <c r="O5684" s="12"/>
      <c r="P5684" s="12"/>
      <c r="Q5684" s="12"/>
      <c r="R5684" s="12" t="e">
        <f>VLOOKUP(V5684,'04a_cluster 296'!D:D,1,FALSE)</f>
        <v>#N/A</v>
      </c>
      <c r="S5684" s="12" t="s">
        <v>4738</v>
      </c>
      <c r="T5684" s="12" t="s">
        <v>4739</v>
      </c>
      <c r="U5684" s="12" t="s">
        <v>4740</v>
      </c>
      <c r="V5684" s="12" t="s">
        <v>4739</v>
      </c>
      <c r="W5684" s="12">
        <v>23.362200000000001</v>
      </c>
      <c r="X5684" s="12">
        <v>9.6380300000000002E-2</v>
      </c>
      <c r="Y5684" s="12"/>
      <c r="Z5684" s="12"/>
      <c r="AA5684" s="12"/>
      <c r="AB5684" s="12"/>
      <c r="AC5684" s="12"/>
      <c r="AD5684" s="12"/>
      <c r="AE5684" s="12"/>
      <c r="AF5684" s="12"/>
      <c r="AG5684" s="12"/>
      <c r="AH5684" s="12"/>
      <c r="AI5684" s="12"/>
      <c r="AL5684" s="12"/>
      <c r="AM5684" s="12"/>
      <c r="AN5684" s="12"/>
      <c r="AO5684" s="12"/>
      <c r="AP5684" s="12"/>
    </row>
    <row r="5685" spans="1:42" x14ac:dyDescent="0.25">
      <c r="A5685" s="12"/>
      <c r="B5685" s="12"/>
      <c r="C5685" s="12"/>
      <c r="D5685" s="12"/>
      <c r="E5685" s="12"/>
      <c r="F5685" s="12"/>
      <c r="I5685" s="12"/>
      <c r="J5685" s="12"/>
      <c r="K5685" s="12"/>
      <c r="L5685" s="12"/>
      <c r="M5685" s="12"/>
      <c r="N5685" s="12"/>
      <c r="O5685" s="12"/>
      <c r="P5685" s="12"/>
      <c r="Q5685" s="12"/>
      <c r="R5685" s="12" t="e">
        <f>VLOOKUP(V5685,'04a_cluster 296'!D:D,1,FALSE)</f>
        <v>#N/A</v>
      </c>
      <c r="S5685" s="12" t="s">
        <v>8022</v>
      </c>
      <c r="T5685" s="12" t="s">
        <v>8023</v>
      </c>
      <c r="U5685" s="12" t="s">
        <v>8024</v>
      </c>
      <c r="V5685" s="12" t="s">
        <v>8023</v>
      </c>
      <c r="W5685" s="12">
        <v>22.2362</v>
      </c>
      <c r="X5685" s="12">
        <v>0.23933499999999999</v>
      </c>
      <c r="Y5685" s="12"/>
      <c r="Z5685" s="12"/>
      <c r="AA5685" s="12"/>
      <c r="AB5685" s="12"/>
      <c r="AC5685" s="12"/>
      <c r="AD5685" s="12"/>
      <c r="AE5685" s="12"/>
      <c r="AF5685" s="12"/>
      <c r="AG5685" s="12"/>
      <c r="AH5685" s="12"/>
      <c r="AI5685" s="12"/>
      <c r="AL5685" s="12"/>
      <c r="AM5685" s="12"/>
      <c r="AN5685" s="12"/>
      <c r="AO5685" s="12"/>
      <c r="AP5685" s="12"/>
    </row>
    <row r="5686" spans="1:42" x14ac:dyDescent="0.25">
      <c r="A5686" s="12"/>
      <c r="B5686" s="12"/>
      <c r="C5686" s="12"/>
      <c r="D5686" s="12"/>
      <c r="E5686" s="12"/>
      <c r="F5686" s="12"/>
      <c r="I5686" s="12"/>
      <c r="J5686" s="12"/>
      <c r="K5686" s="12"/>
      <c r="L5686" s="12"/>
      <c r="M5686" s="12"/>
      <c r="N5686" s="12"/>
      <c r="O5686" s="12"/>
      <c r="P5686" s="12"/>
      <c r="Q5686" s="12"/>
      <c r="R5686" s="12" t="e">
        <f>VLOOKUP(V5686,'04a_cluster 296'!D:D,1,FALSE)</f>
        <v>#N/A</v>
      </c>
      <c r="S5686" s="12" t="s">
        <v>10873</v>
      </c>
      <c r="T5686" s="12" t="s">
        <v>10874</v>
      </c>
      <c r="U5686" s="12" t="s">
        <v>10875</v>
      </c>
      <c r="V5686" s="12" t="s">
        <v>10874</v>
      </c>
      <c r="W5686" s="12">
        <v>19.962</v>
      </c>
      <c r="X5686" s="12">
        <v>0.23947299999999999</v>
      </c>
      <c r="Y5686" s="12"/>
      <c r="Z5686" s="12"/>
      <c r="AA5686" s="12"/>
      <c r="AB5686" s="12"/>
      <c r="AC5686" s="12"/>
      <c r="AD5686" s="12"/>
      <c r="AE5686" s="12"/>
      <c r="AF5686" s="12"/>
      <c r="AG5686" s="12"/>
      <c r="AH5686" s="12"/>
      <c r="AI5686" s="12"/>
      <c r="AL5686" s="12"/>
      <c r="AM5686" s="12"/>
      <c r="AN5686" s="12"/>
      <c r="AO5686" s="12"/>
      <c r="AP5686" s="12"/>
    </row>
    <row r="5687" spans="1:42" x14ac:dyDescent="0.25">
      <c r="A5687" s="12"/>
      <c r="B5687" s="12"/>
      <c r="C5687" s="12"/>
      <c r="D5687" s="12"/>
      <c r="E5687" s="12"/>
      <c r="F5687" s="12"/>
      <c r="I5687" s="12"/>
      <c r="J5687" s="12"/>
      <c r="K5687" s="12"/>
      <c r="L5687" s="12"/>
      <c r="M5687" s="12"/>
      <c r="N5687" s="12"/>
      <c r="O5687" s="12"/>
      <c r="P5687" s="12"/>
      <c r="Q5687" s="12"/>
      <c r="R5687" s="12" t="e">
        <f>VLOOKUP(V5687,'04a_cluster 296'!D:D,1,FALSE)</f>
        <v>#N/A</v>
      </c>
      <c r="S5687" s="12" t="s">
        <v>4864</v>
      </c>
      <c r="T5687" s="12" t="s">
        <v>4865</v>
      </c>
      <c r="U5687" s="12" t="s">
        <v>4866</v>
      </c>
      <c r="V5687" s="12" t="s">
        <v>4865</v>
      </c>
      <c r="W5687" s="12">
        <v>18.046900000000001</v>
      </c>
      <c r="X5687" s="12">
        <v>0.69416699999999998</v>
      </c>
      <c r="Y5687" s="12"/>
      <c r="Z5687" s="12"/>
      <c r="AA5687" s="12"/>
      <c r="AB5687" s="12"/>
      <c r="AC5687" s="12"/>
      <c r="AD5687" s="12"/>
      <c r="AE5687" s="12"/>
      <c r="AF5687" s="12"/>
      <c r="AG5687" s="12"/>
      <c r="AH5687" s="12"/>
      <c r="AI5687" s="12"/>
      <c r="AL5687" s="12"/>
      <c r="AM5687" s="12"/>
      <c r="AN5687" s="12"/>
      <c r="AO5687" s="12"/>
      <c r="AP5687" s="12"/>
    </row>
    <row r="5688" spans="1:42" x14ac:dyDescent="0.25">
      <c r="A5688" s="12"/>
      <c r="B5688" s="12"/>
      <c r="C5688" s="12"/>
      <c r="D5688" s="12"/>
      <c r="E5688" s="12"/>
      <c r="F5688" s="12"/>
      <c r="I5688" s="12"/>
      <c r="J5688" s="12"/>
      <c r="K5688" s="12"/>
      <c r="L5688" s="12"/>
      <c r="M5688" s="12"/>
      <c r="N5688" s="12"/>
      <c r="O5688" s="12"/>
      <c r="P5688" s="12"/>
      <c r="Q5688" s="12"/>
      <c r="R5688" s="12" t="e">
        <f>VLOOKUP(V5688,'04a_cluster 296'!D:D,1,FALSE)</f>
        <v>#N/A</v>
      </c>
      <c r="S5688" s="12" t="s">
        <v>744</v>
      </c>
      <c r="T5688" s="12" t="s">
        <v>745</v>
      </c>
      <c r="U5688" s="12" t="s">
        <v>746</v>
      </c>
      <c r="V5688" s="12" t="s">
        <v>745</v>
      </c>
      <c r="W5688" s="12">
        <v>19.442599999999999</v>
      </c>
      <c r="X5688" s="12">
        <v>0.74265999999999999</v>
      </c>
      <c r="Y5688" s="12"/>
      <c r="Z5688" s="12"/>
      <c r="AA5688" s="12"/>
      <c r="AB5688" s="12"/>
      <c r="AC5688" s="12"/>
      <c r="AD5688" s="12"/>
      <c r="AE5688" s="12"/>
      <c r="AF5688" s="12"/>
      <c r="AG5688" s="12"/>
      <c r="AH5688" s="12"/>
      <c r="AI5688" s="12"/>
      <c r="AL5688" s="12"/>
      <c r="AM5688" s="12"/>
      <c r="AN5688" s="12"/>
      <c r="AO5688" s="12"/>
      <c r="AP5688" s="12"/>
    </row>
    <row r="5689" spans="1:42" x14ac:dyDescent="0.25">
      <c r="A5689" s="12"/>
      <c r="B5689" s="12"/>
      <c r="C5689" s="12"/>
      <c r="D5689" s="12"/>
      <c r="E5689" s="12"/>
      <c r="F5689" s="12"/>
      <c r="I5689" s="12"/>
      <c r="J5689" s="12"/>
      <c r="K5689" s="12"/>
      <c r="L5689" s="12"/>
      <c r="M5689" s="12"/>
      <c r="N5689" s="12"/>
      <c r="O5689" s="12"/>
      <c r="P5689" s="12"/>
      <c r="Q5689" s="12"/>
      <c r="R5689" s="12" t="e">
        <f>VLOOKUP(V5689,'04a_cluster 296'!D:D,1,FALSE)</f>
        <v>#N/A</v>
      </c>
      <c r="S5689" s="12" t="s">
        <v>1925</v>
      </c>
      <c r="T5689" s="12" t="s">
        <v>1926</v>
      </c>
      <c r="U5689" s="12" t="s">
        <v>1927</v>
      </c>
      <c r="V5689" s="12" t="s">
        <v>1926</v>
      </c>
      <c r="W5689" s="12">
        <v>18.226400000000002</v>
      </c>
      <c r="X5689" s="12">
        <v>0.19526299999999999</v>
      </c>
      <c r="Y5689" s="12"/>
      <c r="Z5689" s="12"/>
      <c r="AA5689" s="12"/>
      <c r="AB5689" s="12"/>
      <c r="AC5689" s="12"/>
      <c r="AD5689" s="12"/>
      <c r="AE5689" s="12"/>
      <c r="AF5689" s="12"/>
      <c r="AG5689" s="12"/>
      <c r="AH5689" s="12"/>
      <c r="AI5689" s="12"/>
      <c r="AL5689" s="12"/>
      <c r="AM5689" s="12"/>
      <c r="AN5689" s="12"/>
      <c r="AO5689" s="12"/>
      <c r="AP5689" s="12"/>
    </row>
    <row r="5690" spans="1:42" x14ac:dyDescent="0.25">
      <c r="A5690" s="12"/>
      <c r="B5690" s="12"/>
      <c r="C5690" s="12"/>
      <c r="D5690" s="12"/>
      <c r="E5690" s="12"/>
      <c r="F5690" s="12"/>
      <c r="I5690" s="12"/>
      <c r="J5690" s="12"/>
      <c r="K5690" s="12"/>
      <c r="L5690" s="12"/>
      <c r="M5690" s="12"/>
      <c r="N5690" s="12"/>
      <c r="O5690" s="12"/>
      <c r="P5690" s="12"/>
      <c r="Q5690" s="12"/>
      <c r="R5690" s="12" t="e">
        <f>VLOOKUP(V5690,'04a_cluster 296'!D:D,1,FALSE)</f>
        <v>#N/A</v>
      </c>
      <c r="S5690" s="12" t="s">
        <v>16173</v>
      </c>
      <c r="T5690" s="12" t="s">
        <v>16174</v>
      </c>
      <c r="U5690" s="12" t="s">
        <v>16175</v>
      </c>
      <c r="V5690" s="12" t="s">
        <v>16174</v>
      </c>
      <c r="W5690" s="12">
        <v>17.338100000000001</v>
      </c>
      <c r="X5690" s="12">
        <v>0.55273899999999998</v>
      </c>
      <c r="Y5690" s="12"/>
      <c r="Z5690" s="12"/>
      <c r="AA5690" s="12"/>
      <c r="AB5690" s="12"/>
      <c r="AC5690" s="12"/>
      <c r="AD5690" s="12"/>
      <c r="AE5690" s="12"/>
      <c r="AF5690" s="12"/>
      <c r="AG5690" s="12"/>
      <c r="AH5690" s="12"/>
      <c r="AI5690" s="12"/>
      <c r="AL5690" s="12"/>
      <c r="AM5690" s="12"/>
      <c r="AN5690" s="12"/>
      <c r="AO5690" s="12"/>
      <c r="AP5690" s="12"/>
    </row>
    <row r="5691" spans="1:42" x14ac:dyDescent="0.25">
      <c r="A5691" s="12"/>
      <c r="B5691" s="12"/>
      <c r="C5691" s="12"/>
      <c r="D5691" s="12"/>
      <c r="E5691" s="12"/>
      <c r="F5691" s="12"/>
      <c r="I5691" s="12"/>
      <c r="J5691" s="12"/>
      <c r="K5691" s="12"/>
      <c r="L5691" s="12"/>
      <c r="M5691" s="12"/>
      <c r="N5691" s="12"/>
      <c r="O5691" s="12"/>
      <c r="P5691" s="12"/>
      <c r="Q5691" s="12"/>
      <c r="R5691" s="12" t="e">
        <f>VLOOKUP(V5691,'04a_cluster 296'!D:D,1,FALSE)</f>
        <v>#N/A</v>
      </c>
      <c r="S5691" s="12" t="s">
        <v>16185</v>
      </c>
      <c r="T5691" s="12" t="s">
        <v>16186</v>
      </c>
      <c r="U5691" s="12" t="s">
        <v>16187</v>
      </c>
      <c r="V5691" s="12" t="s">
        <v>16186</v>
      </c>
      <c r="W5691" s="12">
        <v>18.7378</v>
      </c>
      <c r="X5691" s="12">
        <v>0.34132099999999999</v>
      </c>
      <c r="Y5691" s="12"/>
      <c r="Z5691" s="12"/>
      <c r="AA5691" s="12"/>
      <c r="AB5691" s="12"/>
      <c r="AC5691" s="12"/>
      <c r="AD5691" s="12"/>
      <c r="AE5691" s="12"/>
      <c r="AF5691" s="12"/>
      <c r="AG5691" s="12"/>
      <c r="AH5691" s="12"/>
      <c r="AI5691" s="12"/>
      <c r="AL5691" s="12"/>
      <c r="AM5691" s="12"/>
      <c r="AN5691" s="12"/>
      <c r="AO5691" s="12"/>
      <c r="AP5691" s="12"/>
    </row>
    <row r="5692" spans="1:42" x14ac:dyDescent="0.25">
      <c r="A5692" s="12"/>
      <c r="B5692" s="12"/>
      <c r="C5692" s="12"/>
      <c r="D5692" s="12"/>
      <c r="E5692" s="12"/>
      <c r="F5692" s="12"/>
      <c r="I5692" s="12"/>
      <c r="J5692" s="12"/>
      <c r="K5692" s="12"/>
      <c r="L5692" s="12"/>
      <c r="M5692" s="12"/>
      <c r="N5692" s="12"/>
      <c r="O5692" s="12"/>
      <c r="P5692" s="12"/>
      <c r="Q5692" s="12"/>
      <c r="R5692" s="12" t="e">
        <f>VLOOKUP(V5692,'04a_cluster 296'!D:D,1,FALSE)</f>
        <v>#N/A</v>
      </c>
      <c r="S5692" s="12" t="s">
        <v>18181</v>
      </c>
      <c r="T5692" s="12" t="s">
        <v>18182</v>
      </c>
      <c r="U5692" s="12" t="s">
        <v>18183</v>
      </c>
      <c r="V5692" s="12" t="s">
        <v>18182</v>
      </c>
      <c r="W5692" s="12">
        <v>21.445499999999999</v>
      </c>
      <c r="X5692" s="12">
        <v>0.31734200000000001</v>
      </c>
      <c r="Y5692" s="12"/>
      <c r="Z5692" s="12"/>
      <c r="AA5692" s="12"/>
      <c r="AB5692" s="12"/>
      <c r="AC5692" s="12"/>
      <c r="AD5692" s="12"/>
      <c r="AE5692" s="12"/>
      <c r="AF5692" s="12"/>
      <c r="AG5692" s="12"/>
      <c r="AH5692" s="12"/>
      <c r="AI5692" s="12"/>
      <c r="AL5692" s="12"/>
      <c r="AM5692" s="12"/>
      <c r="AN5692" s="12"/>
      <c r="AO5692" s="12"/>
      <c r="AP5692" s="12"/>
    </row>
    <row r="5693" spans="1:42" x14ac:dyDescent="0.25">
      <c r="A5693" s="12"/>
      <c r="B5693" s="12"/>
      <c r="C5693" s="12"/>
      <c r="D5693" s="12"/>
      <c r="E5693" s="12"/>
      <c r="F5693" s="12"/>
      <c r="I5693" s="12"/>
      <c r="J5693" s="12"/>
      <c r="K5693" s="12"/>
      <c r="L5693" s="12"/>
      <c r="M5693" s="12"/>
      <c r="N5693" s="12"/>
      <c r="O5693" s="12"/>
      <c r="P5693" s="12"/>
      <c r="Q5693" s="12"/>
      <c r="R5693" s="12" t="e">
        <f>VLOOKUP(V5693,'04a_cluster 296'!D:D,1,FALSE)</f>
        <v>#N/A</v>
      </c>
      <c r="S5693" s="12" t="s">
        <v>5866</v>
      </c>
      <c r="T5693" s="12" t="s">
        <v>5867</v>
      </c>
      <c r="U5693" s="12" t="s">
        <v>5868</v>
      </c>
      <c r="V5693" s="12" t="s">
        <v>5867</v>
      </c>
      <c r="W5693" s="12">
        <v>16.736499999999999</v>
      </c>
      <c r="X5693" s="12">
        <v>0.45647799999999999</v>
      </c>
      <c r="Y5693" s="12"/>
      <c r="Z5693" s="12"/>
      <c r="AA5693" s="12"/>
      <c r="AB5693" s="12"/>
      <c r="AC5693" s="12"/>
      <c r="AD5693" s="12"/>
      <c r="AE5693" s="12"/>
      <c r="AF5693" s="12"/>
      <c r="AG5693" s="12"/>
      <c r="AH5693" s="12"/>
      <c r="AI5693" s="12"/>
      <c r="AL5693" s="12"/>
      <c r="AM5693" s="12"/>
      <c r="AN5693" s="12"/>
      <c r="AO5693" s="12"/>
      <c r="AP5693" s="12"/>
    </row>
    <row r="5694" spans="1:42" x14ac:dyDescent="0.25">
      <c r="A5694" s="12"/>
      <c r="B5694" s="12"/>
      <c r="C5694" s="12"/>
      <c r="D5694" s="12"/>
      <c r="E5694" s="12"/>
      <c r="F5694" s="12"/>
      <c r="I5694" s="12"/>
      <c r="J5694" s="12"/>
      <c r="K5694" s="12"/>
      <c r="L5694" s="12"/>
      <c r="M5694" s="12"/>
      <c r="N5694" s="12"/>
      <c r="O5694" s="12"/>
      <c r="P5694" s="12"/>
      <c r="Q5694" s="12"/>
      <c r="R5694" s="12" t="e">
        <f>VLOOKUP(V5694,'04a_cluster 296'!D:D,1,FALSE)</f>
        <v>#N/A</v>
      </c>
      <c r="S5694" s="12" t="s">
        <v>99</v>
      </c>
      <c r="T5694" s="12" t="s">
        <v>100</v>
      </c>
      <c r="U5694" s="12" t="s">
        <v>101</v>
      </c>
      <c r="V5694" s="12" t="s">
        <v>100</v>
      </c>
      <c r="W5694" s="12">
        <v>18.4617</v>
      </c>
      <c r="X5694" s="12">
        <v>0.77948300000000004</v>
      </c>
      <c r="Y5694" s="12"/>
      <c r="Z5694" s="12"/>
      <c r="AA5694" s="12"/>
      <c r="AB5694" s="12"/>
      <c r="AC5694" s="12"/>
      <c r="AD5694" s="12"/>
      <c r="AE5694" s="12"/>
      <c r="AF5694" s="12"/>
      <c r="AG5694" s="12"/>
      <c r="AH5694" s="12"/>
      <c r="AI5694" s="12"/>
      <c r="AL5694" s="12"/>
      <c r="AM5694" s="12"/>
      <c r="AN5694" s="12"/>
      <c r="AO5694" s="12"/>
      <c r="AP5694" s="12"/>
    </row>
    <row r="5695" spans="1:42" x14ac:dyDescent="0.25">
      <c r="A5695" s="12"/>
      <c r="B5695" s="12"/>
      <c r="C5695" s="12"/>
      <c r="D5695" s="12"/>
      <c r="E5695" s="12"/>
      <c r="F5695" s="12"/>
      <c r="I5695" s="12"/>
      <c r="J5695" s="12"/>
      <c r="K5695" s="12"/>
      <c r="L5695" s="12"/>
      <c r="M5695" s="12"/>
      <c r="N5695" s="12"/>
      <c r="O5695" s="12"/>
      <c r="P5695" s="12"/>
      <c r="Q5695" s="12"/>
      <c r="R5695" s="12" t="e">
        <f>VLOOKUP(V5695,'04a_cluster 296'!D:D,1,FALSE)</f>
        <v>#N/A</v>
      </c>
      <c r="S5695" s="12" t="s">
        <v>4432</v>
      </c>
      <c r="T5695" s="12" t="s">
        <v>4433</v>
      </c>
      <c r="U5695" s="12" t="s">
        <v>4434</v>
      </c>
      <c r="V5695" s="12" t="s">
        <v>4433</v>
      </c>
      <c r="W5695" s="12">
        <v>17.796600000000002</v>
      </c>
      <c r="X5695" s="12">
        <v>0.33005400000000001</v>
      </c>
      <c r="Y5695" s="12"/>
      <c r="Z5695" s="12"/>
      <c r="AA5695" s="12"/>
      <c r="AB5695" s="12"/>
      <c r="AC5695" s="12"/>
      <c r="AD5695" s="12"/>
      <c r="AE5695" s="12"/>
      <c r="AF5695" s="12"/>
      <c r="AG5695" s="12"/>
      <c r="AH5695" s="12"/>
      <c r="AI5695" s="12"/>
      <c r="AL5695" s="12"/>
      <c r="AM5695" s="12"/>
      <c r="AN5695" s="12"/>
      <c r="AO5695" s="12"/>
      <c r="AP5695" s="12"/>
    </row>
    <row r="5696" spans="1:42" x14ac:dyDescent="0.25">
      <c r="A5696" s="12"/>
      <c r="B5696" s="12"/>
      <c r="C5696" s="12"/>
      <c r="D5696" s="12"/>
      <c r="E5696" s="12"/>
      <c r="F5696" s="12"/>
      <c r="I5696" s="12"/>
      <c r="J5696" s="12"/>
      <c r="K5696" s="12"/>
      <c r="L5696" s="12"/>
      <c r="M5696" s="12"/>
      <c r="N5696" s="12"/>
      <c r="O5696" s="12"/>
      <c r="P5696" s="12"/>
      <c r="Q5696" s="12"/>
      <c r="R5696" s="12" t="e">
        <f>VLOOKUP(V5696,'04a_cluster 296'!D:D,1,FALSE)</f>
        <v>#N/A</v>
      </c>
      <c r="S5696" s="12" t="s">
        <v>11172</v>
      </c>
      <c r="T5696" s="12" t="s">
        <v>11173</v>
      </c>
      <c r="U5696" s="12" t="s">
        <v>11174</v>
      </c>
      <c r="V5696" s="12" t="s">
        <v>11173</v>
      </c>
      <c r="W5696" s="12">
        <v>20.244499999999999</v>
      </c>
      <c r="X5696" s="12">
        <v>0.421518</v>
      </c>
      <c r="Y5696" s="12"/>
      <c r="Z5696" s="12"/>
      <c r="AA5696" s="12"/>
      <c r="AB5696" s="12"/>
      <c r="AC5696" s="12"/>
      <c r="AD5696" s="12"/>
      <c r="AE5696" s="12"/>
      <c r="AF5696" s="12"/>
      <c r="AG5696" s="12"/>
      <c r="AH5696" s="12"/>
      <c r="AI5696" s="12"/>
      <c r="AL5696" s="12"/>
      <c r="AM5696" s="12"/>
      <c r="AN5696" s="12"/>
      <c r="AO5696" s="12"/>
      <c r="AP5696" s="12"/>
    </row>
    <row r="5697" spans="1:42" x14ac:dyDescent="0.25">
      <c r="A5697" s="12"/>
      <c r="B5697" s="12"/>
      <c r="C5697" s="12"/>
      <c r="D5697" s="12"/>
      <c r="E5697" s="12"/>
      <c r="F5697" s="12"/>
      <c r="I5697" s="12"/>
      <c r="J5697" s="12"/>
      <c r="K5697" s="12"/>
      <c r="L5697" s="12"/>
      <c r="M5697" s="12"/>
      <c r="N5697" s="12"/>
      <c r="O5697" s="12"/>
      <c r="P5697" s="12"/>
      <c r="Q5697" s="12"/>
      <c r="R5697" s="12" t="e">
        <f>VLOOKUP(V5697,'04a_cluster 296'!D:D,1,FALSE)</f>
        <v>#N/A</v>
      </c>
      <c r="S5697" s="12" t="s">
        <v>6906</v>
      </c>
      <c r="T5697" s="12" t="s">
        <v>6907</v>
      </c>
      <c r="U5697" s="12" t="s">
        <v>6908</v>
      </c>
      <c r="V5697" s="12" t="s">
        <v>6907</v>
      </c>
      <c r="W5697" s="12">
        <v>18.472899999999999</v>
      </c>
      <c r="X5697" s="12">
        <v>1.9969300000000001</v>
      </c>
      <c r="Y5697" s="12"/>
      <c r="Z5697" s="12"/>
      <c r="AA5697" s="12"/>
      <c r="AB5697" s="12"/>
      <c r="AC5697" s="12"/>
      <c r="AD5697" s="12"/>
      <c r="AE5697" s="12"/>
      <c r="AF5697" s="12"/>
      <c r="AG5697" s="12"/>
      <c r="AH5697" s="12"/>
      <c r="AI5697" s="12"/>
      <c r="AL5697" s="12"/>
      <c r="AM5697" s="12"/>
      <c r="AN5697" s="12"/>
      <c r="AO5697" s="12"/>
      <c r="AP5697" s="12"/>
    </row>
    <row r="5698" spans="1:42" x14ac:dyDescent="0.25">
      <c r="A5698" s="12"/>
      <c r="B5698" s="12"/>
      <c r="C5698" s="12"/>
      <c r="D5698" s="12"/>
      <c r="E5698" s="12"/>
      <c r="F5698" s="12"/>
      <c r="I5698" s="12"/>
      <c r="J5698" s="12"/>
      <c r="K5698" s="12"/>
      <c r="L5698" s="12"/>
      <c r="M5698" s="12"/>
      <c r="N5698" s="12"/>
      <c r="O5698" s="12"/>
      <c r="P5698" s="12"/>
      <c r="Q5698" s="12"/>
      <c r="R5698" s="12" t="e">
        <f>VLOOKUP(V5698,'04a_cluster 296'!D:D,1,FALSE)</f>
        <v>#N/A</v>
      </c>
      <c r="S5698" s="12" t="s">
        <v>1724</v>
      </c>
      <c r="T5698" s="12" t="s">
        <v>1725</v>
      </c>
      <c r="U5698" s="12" t="s">
        <v>1726</v>
      </c>
      <c r="V5698" s="12" t="s">
        <v>1725</v>
      </c>
      <c r="W5698" s="12">
        <v>21.23</v>
      </c>
      <c r="X5698" s="12">
        <v>0.73955599999999999</v>
      </c>
      <c r="Y5698" s="12"/>
      <c r="Z5698" s="12"/>
      <c r="AA5698" s="12"/>
      <c r="AB5698" s="12"/>
      <c r="AC5698" s="12"/>
      <c r="AD5698" s="12"/>
      <c r="AE5698" s="12"/>
      <c r="AF5698" s="12"/>
      <c r="AG5698" s="12"/>
      <c r="AH5698" s="12"/>
      <c r="AI5698" s="12"/>
      <c r="AL5698" s="12"/>
      <c r="AM5698" s="12"/>
      <c r="AN5698" s="12"/>
      <c r="AO5698" s="12"/>
      <c r="AP5698" s="12"/>
    </row>
    <row r="5699" spans="1:42" x14ac:dyDescent="0.25">
      <c r="A5699" s="12"/>
      <c r="B5699" s="12"/>
      <c r="C5699" s="12"/>
      <c r="D5699" s="12"/>
      <c r="E5699" s="12"/>
      <c r="F5699" s="12"/>
      <c r="I5699" s="12"/>
      <c r="J5699" s="12"/>
      <c r="K5699" s="12"/>
      <c r="L5699" s="12"/>
      <c r="M5699" s="12"/>
      <c r="N5699" s="12"/>
      <c r="O5699" s="12"/>
      <c r="P5699" s="12"/>
      <c r="Q5699" s="12"/>
      <c r="R5699" s="12" t="e">
        <f>VLOOKUP(V5699,'04a_cluster 296'!D:D,1,FALSE)</f>
        <v>#N/A</v>
      </c>
      <c r="S5699" s="12" t="s">
        <v>11020</v>
      </c>
      <c r="T5699" s="12" t="s">
        <v>11021</v>
      </c>
      <c r="U5699" s="12" t="s">
        <v>11022</v>
      </c>
      <c r="V5699" s="12" t="s">
        <v>11021</v>
      </c>
      <c r="W5699" s="12">
        <v>19.497800000000002</v>
      </c>
      <c r="X5699" s="12">
        <v>0.30703000000000003</v>
      </c>
      <c r="Y5699" s="12"/>
      <c r="Z5699" s="12"/>
      <c r="AA5699" s="12"/>
      <c r="AB5699" s="12"/>
      <c r="AC5699" s="12"/>
      <c r="AD5699" s="12"/>
      <c r="AE5699" s="12"/>
      <c r="AF5699" s="12"/>
      <c r="AG5699" s="12"/>
      <c r="AH5699" s="12"/>
      <c r="AI5699" s="12"/>
      <c r="AL5699" s="12"/>
      <c r="AM5699" s="12"/>
      <c r="AN5699" s="12"/>
      <c r="AO5699" s="12"/>
      <c r="AP5699" s="12"/>
    </row>
    <row r="5700" spans="1:42" x14ac:dyDescent="0.25">
      <c r="A5700" s="12"/>
      <c r="B5700" s="12"/>
      <c r="C5700" s="12"/>
      <c r="D5700" s="12"/>
      <c r="E5700" s="12"/>
      <c r="F5700" s="12"/>
      <c r="I5700" s="12"/>
      <c r="J5700" s="12"/>
      <c r="K5700" s="12"/>
      <c r="L5700" s="12"/>
      <c r="M5700" s="12"/>
      <c r="N5700" s="12"/>
      <c r="O5700" s="12"/>
      <c r="P5700" s="12"/>
      <c r="Q5700" s="12"/>
      <c r="R5700" s="12" t="e">
        <f>VLOOKUP(V5700,'04a_cluster 296'!D:D,1,FALSE)</f>
        <v>#N/A</v>
      </c>
      <c r="S5700" s="12" t="s">
        <v>378</v>
      </c>
      <c r="T5700" s="12" t="s">
        <v>379</v>
      </c>
      <c r="U5700" s="12" t="s">
        <v>380</v>
      </c>
      <c r="V5700" s="12" t="s">
        <v>379</v>
      </c>
      <c r="W5700" s="12">
        <v>23.889299999999999</v>
      </c>
      <c r="X5700" s="12">
        <v>0.83304299999999998</v>
      </c>
      <c r="Y5700" s="12"/>
      <c r="Z5700" s="12"/>
      <c r="AA5700" s="12"/>
      <c r="AB5700" s="12"/>
      <c r="AC5700" s="12"/>
      <c r="AD5700" s="12"/>
      <c r="AE5700" s="12"/>
      <c r="AF5700" s="12"/>
      <c r="AG5700" s="12"/>
      <c r="AH5700" s="12"/>
      <c r="AI5700" s="12"/>
      <c r="AL5700" s="12"/>
      <c r="AM5700" s="12"/>
      <c r="AN5700" s="12"/>
      <c r="AO5700" s="12"/>
      <c r="AP5700" s="12"/>
    </row>
    <row r="5701" spans="1:42" x14ac:dyDescent="0.25">
      <c r="A5701" s="12"/>
      <c r="B5701" s="12"/>
      <c r="C5701" s="12"/>
      <c r="D5701" s="12"/>
      <c r="E5701" s="12"/>
      <c r="F5701" s="12"/>
      <c r="I5701" s="12"/>
      <c r="J5701" s="12"/>
      <c r="K5701" s="12"/>
      <c r="L5701" s="12"/>
      <c r="M5701" s="12"/>
      <c r="N5701" s="12"/>
      <c r="O5701" s="12"/>
      <c r="P5701" s="12"/>
      <c r="Q5701" s="12"/>
      <c r="R5701" s="12" t="e">
        <f>VLOOKUP(V5701,'04a_cluster 296'!D:D,1,FALSE)</f>
        <v>#N/A</v>
      </c>
      <c r="S5701" s="12" t="s">
        <v>15130</v>
      </c>
      <c r="T5701" s="12" t="s">
        <v>15131</v>
      </c>
      <c r="U5701" s="12" t="s">
        <v>15132</v>
      </c>
      <c r="V5701" s="12" t="s">
        <v>15131</v>
      </c>
      <c r="W5701" s="12">
        <v>18.4053</v>
      </c>
      <c r="X5701" s="12">
        <v>0.47850799999999999</v>
      </c>
      <c r="Y5701" s="12"/>
      <c r="Z5701" s="12"/>
      <c r="AA5701" s="12"/>
      <c r="AB5701" s="12"/>
      <c r="AC5701" s="12"/>
      <c r="AD5701" s="12"/>
      <c r="AE5701" s="12"/>
      <c r="AF5701" s="12"/>
      <c r="AG5701" s="12"/>
      <c r="AH5701" s="12"/>
      <c r="AI5701" s="12"/>
      <c r="AL5701" s="12"/>
      <c r="AM5701" s="12"/>
      <c r="AN5701" s="12"/>
      <c r="AO5701" s="12"/>
      <c r="AP5701" s="12"/>
    </row>
    <row r="5702" spans="1:42" x14ac:dyDescent="0.25">
      <c r="A5702" s="12"/>
      <c r="B5702" s="12"/>
      <c r="C5702" s="12"/>
      <c r="D5702" s="12"/>
      <c r="E5702" s="12"/>
      <c r="F5702" s="12"/>
      <c r="I5702" s="12"/>
      <c r="J5702" s="12"/>
      <c r="K5702" s="12"/>
      <c r="L5702" s="12"/>
      <c r="M5702" s="12"/>
      <c r="N5702" s="12"/>
      <c r="O5702" s="12"/>
      <c r="P5702" s="12"/>
      <c r="Q5702" s="12"/>
      <c r="R5702" s="12" t="e">
        <f>VLOOKUP(V5702,'04a_cluster 296'!D:D,1,FALSE)</f>
        <v>#N/A</v>
      </c>
      <c r="S5702" s="12" t="s">
        <v>15846</v>
      </c>
      <c r="T5702" s="12" t="s">
        <v>15847</v>
      </c>
      <c r="U5702" s="12" t="s">
        <v>15848</v>
      </c>
      <c r="V5702" s="12" t="s">
        <v>15847</v>
      </c>
      <c r="W5702" s="12">
        <v>19.1175</v>
      </c>
      <c r="X5702" s="12">
        <v>0.75645899999999999</v>
      </c>
      <c r="Y5702" s="12"/>
      <c r="Z5702" s="12"/>
      <c r="AA5702" s="12"/>
      <c r="AB5702" s="12"/>
      <c r="AC5702" s="12"/>
      <c r="AD5702" s="12"/>
      <c r="AE5702" s="12"/>
      <c r="AF5702" s="12"/>
      <c r="AG5702" s="12"/>
      <c r="AH5702" s="12"/>
      <c r="AI5702" s="12"/>
      <c r="AL5702" s="12"/>
      <c r="AM5702" s="12"/>
      <c r="AN5702" s="12"/>
      <c r="AO5702" s="12"/>
      <c r="AP5702" s="12"/>
    </row>
    <row r="5703" spans="1:42" x14ac:dyDescent="0.25">
      <c r="A5703" s="12"/>
      <c r="B5703" s="12"/>
      <c r="C5703" s="12"/>
      <c r="D5703" s="12"/>
      <c r="E5703" s="12"/>
      <c r="F5703" s="12"/>
      <c r="I5703" s="12"/>
      <c r="J5703" s="12"/>
      <c r="K5703" s="12"/>
      <c r="L5703" s="12"/>
      <c r="M5703" s="12"/>
      <c r="N5703" s="12"/>
      <c r="O5703" s="12"/>
      <c r="P5703" s="12"/>
      <c r="Q5703" s="12"/>
      <c r="R5703" s="12" t="e">
        <f>VLOOKUP(V5703,'04a_cluster 296'!D:D,1,FALSE)</f>
        <v>#N/A</v>
      </c>
      <c r="S5703" s="12" t="s">
        <v>12898</v>
      </c>
      <c r="T5703" s="12" t="s">
        <v>12899</v>
      </c>
      <c r="U5703" s="12" t="s">
        <v>12900</v>
      </c>
      <c r="V5703" s="12" t="s">
        <v>12899</v>
      </c>
      <c r="W5703" s="12">
        <v>20.874400000000001</v>
      </c>
      <c r="X5703" s="12">
        <v>0.266787</v>
      </c>
      <c r="Y5703" s="12"/>
      <c r="Z5703" s="12"/>
      <c r="AA5703" s="12"/>
      <c r="AB5703" s="12"/>
      <c r="AC5703" s="12"/>
      <c r="AD5703" s="12"/>
      <c r="AE5703" s="12"/>
      <c r="AF5703" s="12"/>
      <c r="AG5703" s="12"/>
      <c r="AH5703" s="12"/>
      <c r="AI5703" s="12"/>
      <c r="AL5703" s="12"/>
      <c r="AM5703" s="12"/>
      <c r="AN5703" s="12"/>
      <c r="AO5703" s="12"/>
      <c r="AP5703" s="12"/>
    </row>
    <row r="5704" spans="1:42" x14ac:dyDescent="0.25">
      <c r="A5704" s="12"/>
      <c r="B5704" s="12"/>
      <c r="C5704" s="12"/>
      <c r="D5704" s="12"/>
      <c r="E5704" s="12"/>
      <c r="F5704" s="12"/>
      <c r="I5704" s="12"/>
      <c r="J5704" s="12"/>
      <c r="K5704" s="12"/>
      <c r="L5704" s="12"/>
      <c r="M5704" s="12"/>
      <c r="N5704" s="12"/>
      <c r="O5704" s="12"/>
      <c r="P5704" s="12"/>
      <c r="Q5704" s="12"/>
      <c r="R5704" s="12" t="e">
        <f>VLOOKUP(V5704,'04a_cluster 296'!D:D,1,FALSE)</f>
        <v>#N/A</v>
      </c>
      <c r="S5704" s="12" t="s">
        <v>3395</v>
      </c>
      <c r="T5704" s="12" t="s">
        <v>3396</v>
      </c>
      <c r="U5704" s="12" t="s">
        <v>3397</v>
      </c>
      <c r="V5704" s="12" t="s">
        <v>3396</v>
      </c>
      <c r="W5704" s="12">
        <v>22.388100000000001</v>
      </c>
      <c r="X5704" s="12">
        <v>0.23333499999999999</v>
      </c>
      <c r="Y5704" s="12"/>
      <c r="Z5704" s="12"/>
      <c r="AA5704" s="12"/>
      <c r="AB5704" s="12"/>
      <c r="AC5704" s="12"/>
      <c r="AD5704" s="12"/>
      <c r="AE5704" s="12"/>
      <c r="AF5704" s="12"/>
      <c r="AG5704" s="12"/>
      <c r="AH5704" s="12"/>
      <c r="AI5704" s="12"/>
      <c r="AL5704" s="12"/>
      <c r="AM5704" s="12"/>
      <c r="AN5704" s="12"/>
      <c r="AO5704" s="12"/>
      <c r="AP5704" s="12"/>
    </row>
    <row r="5705" spans="1:42" x14ac:dyDescent="0.25">
      <c r="A5705" s="12"/>
      <c r="B5705" s="12"/>
      <c r="C5705" s="12"/>
      <c r="D5705" s="12"/>
      <c r="E5705" s="12"/>
      <c r="F5705" s="12"/>
      <c r="I5705" s="12"/>
      <c r="J5705" s="12"/>
      <c r="K5705" s="12"/>
      <c r="L5705" s="12"/>
      <c r="M5705" s="12"/>
      <c r="N5705" s="12"/>
      <c r="O5705" s="12"/>
      <c r="P5705" s="12"/>
      <c r="Q5705" s="12"/>
      <c r="R5705" s="12" t="e">
        <f>VLOOKUP(V5705,'04a_cluster 296'!D:D,1,FALSE)</f>
        <v>#N/A</v>
      </c>
      <c r="S5705" s="12" t="s">
        <v>10312</v>
      </c>
      <c r="T5705" s="12" t="s">
        <v>10313</v>
      </c>
      <c r="U5705" s="12" t="s">
        <v>10314</v>
      </c>
      <c r="V5705" s="12" t="s">
        <v>10313</v>
      </c>
      <c r="W5705" s="12">
        <v>20.973500000000001</v>
      </c>
      <c r="X5705" s="12">
        <v>1.0210399999999999</v>
      </c>
      <c r="Y5705" s="12"/>
      <c r="Z5705" s="12"/>
      <c r="AA5705" s="12"/>
      <c r="AB5705" s="12"/>
      <c r="AC5705" s="12"/>
      <c r="AD5705" s="12"/>
      <c r="AE5705" s="12"/>
      <c r="AF5705" s="12"/>
      <c r="AG5705" s="12"/>
      <c r="AH5705" s="12"/>
      <c r="AI5705" s="12"/>
      <c r="AL5705" s="12"/>
      <c r="AM5705" s="12"/>
      <c r="AN5705" s="12"/>
      <c r="AO5705" s="12"/>
      <c r="AP5705" s="12"/>
    </row>
    <row r="5706" spans="1:42" x14ac:dyDescent="0.25">
      <c r="A5706" s="12"/>
      <c r="B5706" s="12"/>
      <c r="C5706" s="12"/>
      <c r="D5706" s="12"/>
      <c r="E5706" s="12"/>
      <c r="F5706" s="12"/>
      <c r="I5706" s="12"/>
      <c r="J5706" s="12"/>
      <c r="K5706" s="12"/>
      <c r="L5706" s="12"/>
      <c r="M5706" s="12"/>
      <c r="N5706" s="12"/>
      <c r="O5706" s="12"/>
      <c r="P5706" s="12"/>
      <c r="Q5706" s="12"/>
      <c r="R5706" s="12" t="e">
        <f>VLOOKUP(V5706,'04a_cluster 296'!D:D,1,FALSE)</f>
        <v>#N/A</v>
      </c>
      <c r="S5706" s="12" t="s">
        <v>2439</v>
      </c>
      <c r="T5706" s="12" t="s">
        <v>2440</v>
      </c>
      <c r="U5706" s="12" t="s">
        <v>2441</v>
      </c>
      <c r="V5706" s="12" t="s">
        <v>2440</v>
      </c>
      <c r="W5706" s="12">
        <v>18.962599999999998</v>
      </c>
      <c r="X5706" s="12">
        <v>0.33409499999999998</v>
      </c>
      <c r="Y5706" s="12"/>
      <c r="Z5706" s="12"/>
      <c r="AA5706" s="12"/>
      <c r="AB5706" s="12"/>
      <c r="AC5706" s="12"/>
      <c r="AD5706" s="12"/>
      <c r="AE5706" s="12"/>
      <c r="AF5706" s="12"/>
      <c r="AG5706" s="12"/>
      <c r="AH5706" s="12"/>
      <c r="AI5706" s="12"/>
      <c r="AL5706" s="12"/>
      <c r="AM5706" s="12"/>
      <c r="AN5706" s="12"/>
      <c r="AO5706" s="12"/>
      <c r="AP5706" s="12"/>
    </row>
    <row r="5707" spans="1:42" x14ac:dyDescent="0.25">
      <c r="A5707" s="12"/>
      <c r="B5707" s="12"/>
      <c r="C5707" s="12"/>
      <c r="D5707" s="12"/>
      <c r="E5707" s="12"/>
      <c r="F5707" s="12"/>
      <c r="I5707" s="12"/>
      <c r="J5707" s="12"/>
      <c r="K5707" s="12"/>
      <c r="L5707" s="12"/>
      <c r="M5707" s="12"/>
      <c r="N5707" s="12"/>
      <c r="O5707" s="12"/>
      <c r="P5707" s="12"/>
      <c r="Q5707" s="12"/>
      <c r="R5707" s="12" t="e">
        <f>VLOOKUP(V5707,'04a_cluster 296'!D:D,1,FALSE)</f>
        <v>#N/A</v>
      </c>
      <c r="S5707" s="12" t="s">
        <v>12796</v>
      </c>
      <c r="T5707" s="12" t="s">
        <v>12797</v>
      </c>
      <c r="U5707" s="12" t="s">
        <v>12798</v>
      </c>
      <c r="V5707" s="12" t="s">
        <v>12797</v>
      </c>
      <c r="W5707" s="12">
        <v>20.320900000000002</v>
      </c>
      <c r="X5707" s="12">
        <v>0.44789699999999999</v>
      </c>
      <c r="Y5707" s="12"/>
      <c r="Z5707" s="12"/>
      <c r="AA5707" s="12"/>
      <c r="AB5707" s="12"/>
      <c r="AC5707" s="12"/>
      <c r="AD5707" s="12"/>
      <c r="AE5707" s="12"/>
      <c r="AF5707" s="12"/>
      <c r="AG5707" s="12"/>
      <c r="AH5707" s="12"/>
      <c r="AI5707" s="12"/>
      <c r="AL5707" s="12"/>
      <c r="AM5707" s="12"/>
      <c r="AN5707" s="12"/>
      <c r="AO5707" s="12"/>
      <c r="AP5707" s="12"/>
    </row>
    <row r="5708" spans="1:42" x14ac:dyDescent="0.25">
      <c r="A5708" s="12"/>
      <c r="B5708" s="12"/>
      <c r="C5708" s="12"/>
      <c r="D5708" s="12"/>
      <c r="E5708" s="12"/>
      <c r="F5708" s="12"/>
      <c r="I5708" s="12"/>
      <c r="J5708" s="12"/>
      <c r="K5708" s="12"/>
      <c r="L5708" s="12"/>
      <c r="M5708" s="12"/>
      <c r="N5708" s="12"/>
      <c r="O5708" s="12"/>
      <c r="P5708" s="12"/>
      <c r="Q5708" s="12"/>
      <c r="R5708" s="12" t="e">
        <f>VLOOKUP(V5708,'04a_cluster 296'!D:D,1,FALSE)</f>
        <v>#N/A</v>
      </c>
      <c r="S5708" s="12" t="s">
        <v>11238</v>
      </c>
      <c r="T5708" s="12" t="s">
        <v>11239</v>
      </c>
      <c r="U5708" s="12" t="s">
        <v>11240</v>
      </c>
      <c r="V5708" s="12" t="s">
        <v>11239</v>
      </c>
      <c r="W5708" s="12">
        <v>18.7742</v>
      </c>
      <c r="X5708" s="12">
        <v>0.309693</v>
      </c>
      <c r="Y5708" s="12"/>
      <c r="Z5708" s="12"/>
      <c r="AA5708" s="12"/>
      <c r="AB5708" s="12"/>
      <c r="AC5708" s="12"/>
      <c r="AD5708" s="12"/>
      <c r="AE5708" s="12"/>
      <c r="AF5708" s="12"/>
      <c r="AG5708" s="12"/>
      <c r="AH5708" s="12"/>
      <c r="AI5708" s="12"/>
      <c r="AL5708" s="12"/>
      <c r="AM5708" s="12"/>
      <c r="AN5708" s="12"/>
      <c r="AO5708" s="12"/>
      <c r="AP5708" s="12"/>
    </row>
    <row r="5709" spans="1:42" x14ac:dyDescent="0.25">
      <c r="A5709" s="12"/>
      <c r="B5709" s="12"/>
      <c r="C5709" s="12"/>
      <c r="D5709" s="12"/>
      <c r="E5709" s="12"/>
      <c r="F5709" s="12"/>
      <c r="I5709" s="12"/>
      <c r="J5709" s="12"/>
      <c r="K5709" s="12"/>
      <c r="L5709" s="12"/>
      <c r="M5709" s="12"/>
      <c r="N5709" s="12"/>
      <c r="O5709" s="12"/>
      <c r="P5709" s="12"/>
      <c r="Q5709" s="12"/>
      <c r="R5709" s="12" t="e">
        <f>VLOOKUP(V5709,'04a_cluster 296'!D:D,1,FALSE)</f>
        <v>#N/A</v>
      </c>
      <c r="S5709" s="12" t="s">
        <v>4047</v>
      </c>
      <c r="T5709" s="12" t="s">
        <v>4048</v>
      </c>
      <c r="U5709" s="12" t="s">
        <v>4049</v>
      </c>
      <c r="V5709" s="12" t="s">
        <v>4048</v>
      </c>
      <c r="W5709" s="12">
        <v>19.5305</v>
      </c>
      <c r="X5709" s="12">
        <v>0.50203200000000003</v>
      </c>
      <c r="Y5709" s="12"/>
      <c r="Z5709" s="12"/>
      <c r="AA5709" s="12"/>
      <c r="AB5709" s="12"/>
      <c r="AC5709" s="12"/>
      <c r="AD5709" s="12"/>
      <c r="AE5709" s="12"/>
      <c r="AF5709" s="12"/>
      <c r="AG5709" s="12"/>
      <c r="AH5709" s="12"/>
      <c r="AI5709" s="12"/>
      <c r="AL5709" s="12"/>
      <c r="AM5709" s="12"/>
      <c r="AN5709" s="12"/>
      <c r="AO5709" s="12"/>
      <c r="AP5709" s="12"/>
    </row>
    <row r="5710" spans="1:42" x14ac:dyDescent="0.25">
      <c r="A5710" s="12"/>
      <c r="B5710" s="12"/>
      <c r="C5710" s="12"/>
      <c r="D5710" s="12"/>
      <c r="E5710" s="12"/>
      <c r="F5710" s="12"/>
      <c r="I5710" s="12"/>
      <c r="J5710" s="12"/>
      <c r="K5710" s="12"/>
      <c r="L5710" s="12"/>
      <c r="M5710" s="12"/>
      <c r="N5710" s="12"/>
      <c r="O5710" s="12"/>
      <c r="P5710" s="12"/>
      <c r="Q5710" s="12"/>
      <c r="R5710" s="12" t="e">
        <f>VLOOKUP(V5710,'04a_cluster 296'!D:D,1,FALSE)</f>
        <v>#N/A</v>
      </c>
      <c r="S5710" s="12" t="s">
        <v>681</v>
      </c>
      <c r="T5710" s="12" t="s">
        <v>682</v>
      </c>
      <c r="U5710" s="12" t="s">
        <v>683</v>
      </c>
      <c r="V5710" s="12" t="s">
        <v>682</v>
      </c>
      <c r="W5710" s="12">
        <v>21.710999999999999</v>
      </c>
      <c r="X5710" s="12">
        <v>0.46570400000000001</v>
      </c>
      <c r="Y5710" s="12"/>
      <c r="Z5710" s="12"/>
      <c r="AA5710" s="12"/>
      <c r="AB5710" s="12"/>
      <c r="AC5710" s="12"/>
      <c r="AD5710" s="12"/>
      <c r="AE5710" s="12"/>
      <c r="AF5710" s="12"/>
      <c r="AG5710" s="12"/>
      <c r="AH5710" s="12"/>
      <c r="AI5710" s="12"/>
      <c r="AL5710" s="12"/>
      <c r="AM5710" s="12"/>
      <c r="AN5710" s="12"/>
      <c r="AO5710" s="12"/>
      <c r="AP5710" s="12"/>
    </row>
    <row r="5711" spans="1:42" x14ac:dyDescent="0.25">
      <c r="A5711" s="12"/>
      <c r="B5711" s="12"/>
      <c r="C5711" s="12"/>
      <c r="D5711" s="12"/>
      <c r="E5711" s="12"/>
      <c r="F5711" s="12"/>
      <c r="I5711" s="12"/>
      <c r="J5711" s="12"/>
      <c r="K5711" s="12"/>
      <c r="L5711" s="12"/>
      <c r="M5711" s="12"/>
      <c r="N5711" s="12"/>
      <c r="O5711" s="12"/>
      <c r="P5711" s="12"/>
      <c r="Q5711" s="12"/>
      <c r="R5711" s="12" t="e">
        <f>VLOOKUP(V5711,'04a_cluster 296'!D:D,1,FALSE)</f>
        <v>#N/A</v>
      </c>
      <c r="S5711" s="12" t="s">
        <v>9931</v>
      </c>
      <c r="T5711" s="12" t="s">
        <v>9932</v>
      </c>
      <c r="U5711" s="12" t="s">
        <v>9933</v>
      </c>
      <c r="V5711" s="12" t="s">
        <v>9932</v>
      </c>
      <c r="W5711" s="12">
        <v>19.578600000000002</v>
      </c>
      <c r="X5711" s="12">
        <v>0.33359800000000001</v>
      </c>
      <c r="Y5711" s="12"/>
      <c r="Z5711" s="12"/>
      <c r="AA5711" s="12"/>
      <c r="AB5711" s="12"/>
      <c r="AC5711" s="12"/>
      <c r="AD5711" s="12"/>
      <c r="AE5711" s="12"/>
      <c r="AF5711" s="12"/>
      <c r="AG5711" s="12"/>
      <c r="AH5711" s="12"/>
      <c r="AI5711" s="12"/>
      <c r="AL5711" s="12"/>
      <c r="AM5711" s="12"/>
      <c r="AN5711" s="12"/>
      <c r="AO5711" s="12"/>
      <c r="AP5711" s="12"/>
    </row>
    <row r="5712" spans="1:42" x14ac:dyDescent="0.25">
      <c r="A5712" s="12"/>
      <c r="B5712" s="12"/>
      <c r="C5712" s="12"/>
      <c r="D5712" s="12"/>
      <c r="E5712" s="12"/>
      <c r="F5712" s="12"/>
      <c r="I5712" s="12"/>
      <c r="J5712" s="12"/>
      <c r="K5712" s="12"/>
      <c r="L5712" s="12"/>
      <c r="M5712" s="12"/>
      <c r="N5712" s="12"/>
      <c r="O5712" s="12"/>
      <c r="P5712" s="12"/>
      <c r="Q5712" s="12"/>
      <c r="R5712" s="12" t="e">
        <f>VLOOKUP(V5712,'04a_cluster 296'!D:D,1,FALSE)</f>
        <v>#N/A</v>
      </c>
      <c r="S5712" s="12" t="s">
        <v>15358</v>
      </c>
      <c r="T5712" s="12" t="s">
        <v>15359</v>
      </c>
      <c r="U5712" s="12" t="s">
        <v>15360</v>
      </c>
      <c r="V5712" s="12" t="s">
        <v>15359</v>
      </c>
      <c r="W5712" s="12">
        <v>19.2775</v>
      </c>
      <c r="X5712" s="12">
        <v>0.52429700000000001</v>
      </c>
      <c r="Y5712" s="12"/>
      <c r="Z5712" s="12"/>
      <c r="AA5712" s="12"/>
      <c r="AB5712" s="12"/>
      <c r="AC5712" s="12"/>
      <c r="AD5712" s="12"/>
      <c r="AE5712" s="12"/>
      <c r="AF5712" s="12"/>
      <c r="AG5712" s="12"/>
      <c r="AH5712" s="12"/>
      <c r="AI5712" s="12"/>
      <c r="AL5712" s="12"/>
      <c r="AM5712" s="12"/>
      <c r="AN5712" s="12"/>
      <c r="AO5712" s="12"/>
      <c r="AP5712" s="12"/>
    </row>
    <row r="5713" spans="1:42" x14ac:dyDescent="0.25">
      <c r="A5713" s="12"/>
      <c r="B5713" s="12"/>
      <c r="C5713" s="12"/>
      <c r="D5713" s="12"/>
      <c r="E5713" s="12"/>
      <c r="F5713" s="12"/>
      <c r="I5713" s="12"/>
      <c r="J5713" s="12"/>
      <c r="K5713" s="12"/>
      <c r="L5713" s="12"/>
      <c r="M5713" s="12"/>
      <c r="N5713" s="12"/>
      <c r="O5713" s="12"/>
      <c r="P5713" s="12"/>
      <c r="Q5713" s="12"/>
      <c r="R5713" s="12" t="e">
        <f>VLOOKUP(V5713,'04a_cluster 296'!D:D,1,FALSE)</f>
        <v>#N/A</v>
      </c>
      <c r="S5713" s="12" t="s">
        <v>4375</v>
      </c>
      <c r="T5713" s="12" t="s">
        <v>4376</v>
      </c>
      <c r="U5713" s="12" t="s">
        <v>4377</v>
      </c>
      <c r="V5713" s="12" t="s">
        <v>4376</v>
      </c>
      <c r="W5713" s="12">
        <v>18.104399999999998</v>
      </c>
      <c r="X5713" s="12">
        <v>0.33725699999999997</v>
      </c>
      <c r="Y5713" s="12"/>
      <c r="Z5713" s="12"/>
      <c r="AA5713" s="12"/>
      <c r="AB5713" s="12"/>
      <c r="AC5713" s="12"/>
      <c r="AD5713" s="12"/>
      <c r="AE5713" s="12"/>
      <c r="AF5713" s="12"/>
      <c r="AG5713" s="12"/>
      <c r="AH5713" s="12"/>
      <c r="AI5713" s="12"/>
      <c r="AL5713" s="12"/>
      <c r="AM5713" s="12"/>
      <c r="AN5713" s="12"/>
      <c r="AO5713" s="12"/>
      <c r="AP5713" s="12"/>
    </row>
    <row r="5714" spans="1:42" x14ac:dyDescent="0.25">
      <c r="A5714" s="12"/>
      <c r="B5714" s="12"/>
      <c r="C5714" s="12"/>
      <c r="D5714" s="12"/>
      <c r="E5714" s="12"/>
      <c r="F5714" s="12"/>
      <c r="I5714" s="12"/>
      <c r="J5714" s="12"/>
      <c r="K5714" s="12"/>
      <c r="L5714" s="12"/>
      <c r="M5714" s="12"/>
      <c r="N5714" s="12"/>
      <c r="O5714" s="12"/>
      <c r="P5714" s="12"/>
      <c r="Q5714" s="12"/>
      <c r="R5714" s="12" t="e">
        <f>VLOOKUP(V5714,'04a_cluster 296'!D:D,1,FALSE)</f>
        <v>#N/A</v>
      </c>
      <c r="S5714" s="12" t="s">
        <v>16372</v>
      </c>
      <c r="T5714" s="12" t="s">
        <v>16373</v>
      </c>
      <c r="U5714" s="12" t="s">
        <v>16374</v>
      </c>
      <c r="V5714" s="12" t="s">
        <v>16373</v>
      </c>
      <c r="W5714" s="12">
        <v>17.1435</v>
      </c>
      <c r="X5714" s="12">
        <v>0.49416599999999999</v>
      </c>
      <c r="Y5714" s="12"/>
      <c r="Z5714" s="12"/>
      <c r="AA5714" s="12"/>
      <c r="AB5714" s="12"/>
      <c r="AC5714" s="12"/>
      <c r="AD5714" s="12"/>
      <c r="AE5714" s="12"/>
      <c r="AF5714" s="12"/>
      <c r="AG5714" s="12"/>
      <c r="AH5714" s="12"/>
      <c r="AI5714" s="12"/>
      <c r="AL5714" s="12"/>
      <c r="AM5714" s="12"/>
      <c r="AN5714" s="12"/>
      <c r="AO5714" s="12"/>
      <c r="AP5714" s="12"/>
    </row>
    <row r="5715" spans="1:42" x14ac:dyDescent="0.25">
      <c r="A5715" s="12"/>
      <c r="B5715" s="12"/>
      <c r="C5715" s="12"/>
      <c r="D5715" s="12"/>
      <c r="E5715" s="12"/>
      <c r="F5715" s="12"/>
      <c r="I5715" s="12"/>
      <c r="J5715" s="12"/>
      <c r="K5715" s="12"/>
      <c r="L5715" s="12"/>
      <c r="M5715" s="12"/>
      <c r="N5715" s="12"/>
      <c r="O5715" s="12"/>
      <c r="P5715" s="12"/>
      <c r="Q5715" s="12"/>
      <c r="R5715" s="12" t="e">
        <f>VLOOKUP(V5715,'04a_cluster 296'!D:D,1,FALSE)</f>
        <v>#N/A</v>
      </c>
      <c r="S5715" s="12" t="s">
        <v>13597</v>
      </c>
      <c r="T5715" s="12" t="s">
        <v>13598</v>
      </c>
      <c r="U5715" s="12" t="s">
        <v>13599</v>
      </c>
      <c r="V5715" s="12" t="s">
        <v>13598</v>
      </c>
      <c r="W5715" s="12">
        <v>21.299700000000001</v>
      </c>
      <c r="X5715" s="12">
        <v>0.24056900000000001</v>
      </c>
      <c r="Y5715" s="12"/>
      <c r="Z5715" s="12"/>
      <c r="AA5715" s="12"/>
      <c r="AB5715" s="12"/>
      <c r="AC5715" s="12"/>
      <c r="AD5715" s="12"/>
      <c r="AE5715" s="12"/>
      <c r="AF5715" s="12"/>
      <c r="AG5715" s="12"/>
      <c r="AH5715" s="12"/>
      <c r="AI5715" s="12"/>
      <c r="AL5715" s="12"/>
      <c r="AM5715" s="12"/>
      <c r="AN5715" s="12"/>
      <c r="AO5715" s="12"/>
      <c r="AP5715" s="12"/>
    </row>
    <row r="5716" spans="1:42" x14ac:dyDescent="0.25">
      <c r="A5716" s="12"/>
      <c r="B5716" s="12"/>
      <c r="C5716" s="12"/>
      <c r="D5716" s="12"/>
      <c r="E5716" s="12"/>
      <c r="F5716" s="12"/>
      <c r="I5716" s="12"/>
      <c r="J5716" s="12"/>
      <c r="K5716" s="12"/>
      <c r="L5716" s="12"/>
      <c r="M5716" s="12"/>
      <c r="N5716" s="12"/>
      <c r="O5716" s="12"/>
      <c r="P5716" s="12"/>
      <c r="Q5716" s="12"/>
      <c r="R5716" s="12" t="e">
        <f>VLOOKUP(V5716,'04a_cluster 296'!D:D,1,FALSE)</f>
        <v>#N/A</v>
      </c>
      <c r="S5716" s="12" t="s">
        <v>5213</v>
      </c>
      <c r="T5716" s="12" t="s">
        <v>5214</v>
      </c>
      <c r="U5716" s="12" t="s">
        <v>5215</v>
      </c>
      <c r="V5716" s="12" t="s">
        <v>5214</v>
      </c>
      <c r="W5716" s="12">
        <v>19.772300000000001</v>
      </c>
      <c r="X5716" s="12">
        <v>0.21857399999999999</v>
      </c>
      <c r="Y5716" s="12"/>
      <c r="Z5716" s="12"/>
      <c r="AA5716" s="12"/>
      <c r="AB5716" s="12"/>
      <c r="AC5716" s="12"/>
      <c r="AD5716" s="12"/>
      <c r="AE5716" s="12"/>
      <c r="AF5716" s="12"/>
      <c r="AG5716" s="12"/>
      <c r="AH5716" s="12"/>
      <c r="AI5716" s="12"/>
      <c r="AL5716" s="12"/>
      <c r="AM5716" s="12"/>
      <c r="AN5716" s="12"/>
      <c r="AO5716" s="12"/>
      <c r="AP5716" s="12"/>
    </row>
    <row r="5717" spans="1:42" x14ac:dyDescent="0.25">
      <c r="A5717" s="12"/>
      <c r="B5717" s="12"/>
      <c r="C5717" s="12"/>
      <c r="D5717" s="12"/>
      <c r="E5717" s="12"/>
      <c r="F5717" s="12"/>
      <c r="I5717" s="12"/>
      <c r="J5717" s="12"/>
      <c r="K5717" s="12"/>
      <c r="L5717" s="12"/>
      <c r="M5717" s="12"/>
      <c r="N5717" s="12"/>
      <c r="O5717" s="12"/>
      <c r="P5717" s="12"/>
      <c r="Q5717" s="12"/>
      <c r="R5717" s="12" t="e">
        <f>VLOOKUP(V5717,'04a_cluster 296'!D:D,1,FALSE)</f>
        <v>#N/A</v>
      </c>
      <c r="S5717" s="12" t="s">
        <v>273</v>
      </c>
      <c r="T5717" s="12" t="s">
        <v>274</v>
      </c>
      <c r="U5717" s="12" t="s">
        <v>275</v>
      </c>
      <c r="V5717" s="12" t="s">
        <v>274</v>
      </c>
      <c r="W5717" s="12">
        <v>20.854299999999999</v>
      </c>
      <c r="X5717" s="12">
        <v>0.16125</v>
      </c>
      <c r="Y5717" s="12"/>
      <c r="Z5717" s="12"/>
      <c r="AA5717" s="12"/>
      <c r="AB5717" s="12"/>
      <c r="AC5717" s="12"/>
      <c r="AD5717" s="12"/>
      <c r="AE5717" s="12"/>
      <c r="AF5717" s="12"/>
      <c r="AG5717" s="12"/>
      <c r="AH5717" s="12"/>
      <c r="AI5717" s="12"/>
      <c r="AL5717" s="12"/>
      <c r="AM5717" s="12"/>
      <c r="AN5717" s="12"/>
      <c r="AO5717" s="12"/>
      <c r="AP5717" s="12"/>
    </row>
    <row r="5718" spans="1:42" x14ac:dyDescent="0.25">
      <c r="A5718" s="12"/>
      <c r="B5718" s="12"/>
      <c r="C5718" s="12"/>
      <c r="D5718" s="12"/>
      <c r="E5718" s="12"/>
      <c r="F5718" s="12"/>
      <c r="I5718" s="12"/>
      <c r="J5718" s="12"/>
      <c r="K5718" s="12"/>
      <c r="L5718" s="12"/>
      <c r="M5718" s="12"/>
      <c r="N5718" s="12"/>
      <c r="O5718" s="12"/>
      <c r="P5718" s="12"/>
      <c r="Q5718" s="12"/>
      <c r="R5718" s="12" t="e">
        <f>VLOOKUP(V5718,'04a_cluster 296'!D:D,1,FALSE)</f>
        <v>#N/A</v>
      </c>
      <c r="S5718" s="12" t="s">
        <v>2373</v>
      </c>
      <c r="T5718" s="12" t="s">
        <v>2374</v>
      </c>
      <c r="U5718" s="12" t="s">
        <v>2375</v>
      </c>
      <c r="V5718" s="12" t="s">
        <v>2374</v>
      </c>
      <c r="W5718" s="12">
        <v>17.3599</v>
      </c>
      <c r="X5718" s="12">
        <v>0.46776400000000001</v>
      </c>
      <c r="Y5718" s="12"/>
      <c r="Z5718" s="12"/>
      <c r="AA5718" s="12"/>
      <c r="AB5718" s="12"/>
      <c r="AC5718" s="12"/>
      <c r="AD5718" s="12"/>
      <c r="AE5718" s="12"/>
      <c r="AF5718" s="12"/>
      <c r="AG5718" s="12"/>
      <c r="AH5718" s="12"/>
      <c r="AI5718" s="12"/>
      <c r="AL5718" s="12"/>
      <c r="AM5718" s="12"/>
      <c r="AN5718" s="12"/>
      <c r="AO5718" s="12"/>
      <c r="AP5718" s="12"/>
    </row>
    <row r="5719" spans="1:42" x14ac:dyDescent="0.25">
      <c r="A5719" s="12"/>
      <c r="B5719" s="12"/>
      <c r="C5719" s="12"/>
      <c r="D5719" s="12"/>
      <c r="E5719" s="12"/>
      <c r="F5719" s="12"/>
      <c r="I5719" s="12"/>
      <c r="J5719" s="12"/>
      <c r="K5719" s="12"/>
      <c r="L5719" s="12"/>
      <c r="M5719" s="12"/>
      <c r="N5719" s="12"/>
      <c r="O5719" s="12"/>
      <c r="P5719" s="12"/>
      <c r="Q5719" s="12"/>
      <c r="R5719" s="12" t="e">
        <f>VLOOKUP(V5719,'04a_cluster 296'!D:D,1,FALSE)</f>
        <v>#N/A</v>
      </c>
      <c r="S5719" s="12" t="s">
        <v>12370</v>
      </c>
      <c r="T5719" s="12" t="s">
        <v>12371</v>
      </c>
      <c r="U5719" s="12" t="s">
        <v>12372</v>
      </c>
      <c r="V5719" s="12" t="s">
        <v>12371</v>
      </c>
      <c r="W5719" s="12">
        <v>20.581700000000001</v>
      </c>
      <c r="X5719" s="12">
        <v>0.31625799999999998</v>
      </c>
      <c r="Y5719" s="12"/>
      <c r="Z5719" s="12"/>
      <c r="AA5719" s="12"/>
      <c r="AB5719" s="12"/>
      <c r="AC5719" s="12"/>
      <c r="AD5719" s="12"/>
      <c r="AE5719" s="12"/>
      <c r="AF5719" s="12"/>
      <c r="AG5719" s="12"/>
      <c r="AH5719" s="12"/>
      <c r="AI5719" s="12"/>
      <c r="AL5719" s="12"/>
      <c r="AM5719" s="12"/>
      <c r="AN5719" s="12"/>
      <c r="AO5719" s="12"/>
      <c r="AP5719" s="12"/>
    </row>
    <row r="5720" spans="1:42" x14ac:dyDescent="0.25">
      <c r="A5720" s="12"/>
      <c r="B5720" s="12"/>
      <c r="C5720" s="12"/>
      <c r="D5720" s="12"/>
      <c r="E5720" s="12"/>
      <c r="F5720" s="12"/>
      <c r="I5720" s="12"/>
      <c r="J5720" s="12"/>
      <c r="K5720" s="12"/>
      <c r="L5720" s="12"/>
      <c r="M5720" s="12"/>
      <c r="N5720" s="12"/>
      <c r="O5720" s="12"/>
      <c r="P5720" s="12"/>
      <c r="Q5720" s="12"/>
      <c r="R5720" s="12" t="e">
        <f>VLOOKUP(V5720,'04a_cluster 296'!D:D,1,FALSE)</f>
        <v>#N/A</v>
      </c>
      <c r="S5720" s="12" t="s">
        <v>12367</v>
      </c>
      <c r="T5720" s="12" t="s">
        <v>12368</v>
      </c>
      <c r="U5720" s="12" t="s">
        <v>12369</v>
      </c>
      <c r="V5720" s="12" t="s">
        <v>12368</v>
      </c>
      <c r="W5720" s="12">
        <v>21.0275</v>
      </c>
      <c r="X5720" s="12">
        <v>0.22752900000000001</v>
      </c>
      <c r="Y5720" s="12"/>
      <c r="Z5720" s="12"/>
      <c r="AA5720" s="12"/>
      <c r="AB5720" s="12"/>
      <c r="AC5720" s="12"/>
      <c r="AD5720" s="12"/>
      <c r="AE5720" s="12"/>
      <c r="AF5720" s="12"/>
      <c r="AG5720" s="12"/>
      <c r="AH5720" s="12"/>
      <c r="AI5720" s="12"/>
      <c r="AL5720" s="12"/>
      <c r="AM5720" s="12"/>
      <c r="AN5720" s="12"/>
      <c r="AO5720" s="12"/>
      <c r="AP5720" s="12"/>
    </row>
    <row r="5721" spans="1:42" x14ac:dyDescent="0.25">
      <c r="A5721" s="12"/>
      <c r="B5721" s="12"/>
      <c r="C5721" s="12"/>
      <c r="D5721" s="12"/>
      <c r="E5721" s="12"/>
      <c r="F5721" s="12"/>
      <c r="I5721" s="12"/>
      <c r="J5721" s="12"/>
      <c r="K5721" s="12"/>
      <c r="L5721" s="12"/>
      <c r="M5721" s="12"/>
      <c r="N5721" s="12"/>
      <c r="O5721" s="12"/>
      <c r="P5721" s="12"/>
      <c r="Q5721" s="12"/>
      <c r="R5721" s="12" t="e">
        <f>VLOOKUP(V5721,'04a_cluster 296'!D:D,1,FALSE)</f>
        <v>#N/A</v>
      </c>
      <c r="S5721" s="12" t="s">
        <v>2066</v>
      </c>
      <c r="T5721" s="12" t="s">
        <v>2067</v>
      </c>
      <c r="U5721" s="12" t="s">
        <v>2068</v>
      </c>
      <c r="V5721" s="12" t="s">
        <v>2067</v>
      </c>
      <c r="W5721" s="12">
        <v>18.793600000000001</v>
      </c>
      <c r="X5721" s="12">
        <v>0.51490999999999998</v>
      </c>
      <c r="Y5721" s="12"/>
      <c r="Z5721" s="12"/>
      <c r="AA5721" s="12"/>
      <c r="AB5721" s="12"/>
      <c r="AC5721" s="12"/>
      <c r="AD5721" s="12"/>
      <c r="AE5721" s="12"/>
      <c r="AF5721" s="12"/>
      <c r="AG5721" s="12"/>
      <c r="AH5721" s="12"/>
      <c r="AI5721" s="12"/>
      <c r="AL5721" s="12"/>
      <c r="AM5721" s="12"/>
      <c r="AN5721" s="12"/>
      <c r="AO5721" s="12"/>
      <c r="AP5721" s="12"/>
    </row>
    <row r="5722" spans="1:42" x14ac:dyDescent="0.25">
      <c r="A5722" s="12"/>
      <c r="B5722" s="12"/>
      <c r="C5722" s="12"/>
      <c r="D5722" s="12"/>
      <c r="E5722" s="12"/>
      <c r="F5722" s="12"/>
      <c r="I5722" s="12"/>
      <c r="J5722" s="12"/>
      <c r="K5722" s="12"/>
      <c r="L5722" s="12"/>
      <c r="M5722" s="12"/>
      <c r="N5722" s="12"/>
      <c r="O5722" s="12"/>
      <c r="P5722" s="12"/>
      <c r="Q5722" s="12"/>
      <c r="R5722" s="12" t="e">
        <f>VLOOKUP(V5722,'04a_cluster 296'!D:D,1,FALSE)</f>
        <v>#N/A</v>
      </c>
      <c r="S5722" s="12" t="s">
        <v>5923</v>
      </c>
      <c r="T5722" s="12" t="s">
        <v>5924</v>
      </c>
      <c r="U5722" s="12" t="s">
        <v>5925</v>
      </c>
      <c r="V5722" s="12" t="s">
        <v>5924</v>
      </c>
      <c r="W5722" s="12">
        <v>19.7713</v>
      </c>
      <c r="X5722" s="12">
        <v>0.27281899999999998</v>
      </c>
      <c r="Y5722" s="12"/>
      <c r="Z5722" s="12"/>
      <c r="AA5722" s="12"/>
      <c r="AB5722" s="12"/>
      <c r="AC5722" s="12"/>
      <c r="AD5722" s="12"/>
      <c r="AE5722" s="12"/>
      <c r="AF5722" s="12"/>
      <c r="AG5722" s="12"/>
      <c r="AH5722" s="12"/>
      <c r="AI5722" s="12"/>
      <c r="AL5722" s="12"/>
      <c r="AM5722" s="12"/>
      <c r="AN5722" s="12"/>
      <c r="AO5722" s="12"/>
      <c r="AP5722" s="12"/>
    </row>
    <row r="5723" spans="1:42" x14ac:dyDescent="0.25">
      <c r="A5723" s="12"/>
      <c r="B5723" s="12"/>
      <c r="C5723" s="12"/>
      <c r="D5723" s="12"/>
      <c r="E5723" s="12"/>
      <c r="F5723" s="12"/>
      <c r="I5723" s="12"/>
      <c r="J5723" s="12"/>
      <c r="K5723" s="12"/>
      <c r="L5723" s="12"/>
      <c r="M5723" s="12"/>
      <c r="N5723" s="12"/>
      <c r="O5723" s="12"/>
      <c r="P5723" s="12"/>
      <c r="Q5723" s="12"/>
      <c r="R5723" s="12" t="e">
        <f>VLOOKUP(V5723,'04a_cluster 296'!D:D,1,FALSE)</f>
        <v>#N/A</v>
      </c>
      <c r="S5723" s="12" t="s">
        <v>117</v>
      </c>
      <c r="T5723" s="12" t="s">
        <v>118</v>
      </c>
      <c r="U5723" s="12" t="s">
        <v>119</v>
      </c>
      <c r="V5723" s="12" t="s">
        <v>118</v>
      </c>
      <c r="W5723" s="12">
        <v>24.502300000000002</v>
      </c>
      <c r="X5723" s="12">
        <v>1.54966</v>
      </c>
      <c r="Y5723" s="12"/>
      <c r="Z5723" s="12"/>
      <c r="AA5723" s="12"/>
      <c r="AB5723" s="12"/>
      <c r="AC5723" s="12"/>
      <c r="AD5723" s="12"/>
      <c r="AE5723" s="12"/>
      <c r="AF5723" s="12"/>
      <c r="AG5723" s="12"/>
      <c r="AH5723" s="12"/>
      <c r="AI5723" s="12"/>
      <c r="AL5723" s="12"/>
      <c r="AM5723" s="12"/>
      <c r="AN5723" s="12"/>
      <c r="AO5723" s="12"/>
      <c r="AP5723" s="12"/>
    </row>
    <row r="5724" spans="1:42" x14ac:dyDescent="0.25">
      <c r="A5724" s="12"/>
      <c r="B5724" s="12"/>
      <c r="C5724" s="12"/>
      <c r="D5724" s="12"/>
      <c r="E5724" s="12"/>
      <c r="F5724" s="12"/>
      <c r="I5724" s="12"/>
      <c r="J5724" s="12"/>
      <c r="K5724" s="12"/>
      <c r="L5724" s="12"/>
      <c r="M5724" s="12"/>
      <c r="N5724" s="12"/>
      <c r="O5724" s="12"/>
      <c r="P5724" s="12"/>
      <c r="Q5724" s="12"/>
      <c r="R5724" s="12" t="e">
        <f>VLOOKUP(V5724,'04a_cluster 296'!D:D,1,FALSE)</f>
        <v>#N/A</v>
      </c>
      <c r="S5724" s="12" t="s">
        <v>14148</v>
      </c>
      <c r="T5724" s="12" t="s">
        <v>14149</v>
      </c>
      <c r="U5724" s="12" t="s">
        <v>14150</v>
      </c>
      <c r="V5724" s="12" t="s">
        <v>14149</v>
      </c>
      <c r="W5724" s="12">
        <v>18.358799999999999</v>
      </c>
      <c r="X5724" s="12">
        <v>1.2305200000000001</v>
      </c>
      <c r="Y5724" s="12"/>
      <c r="Z5724" s="12"/>
      <c r="AA5724" s="12"/>
      <c r="AB5724" s="12"/>
      <c r="AC5724" s="12"/>
      <c r="AD5724" s="12"/>
      <c r="AE5724" s="12"/>
      <c r="AF5724" s="12"/>
      <c r="AG5724" s="12"/>
      <c r="AH5724" s="12"/>
      <c r="AI5724" s="12"/>
      <c r="AL5724" s="12"/>
      <c r="AM5724" s="12"/>
      <c r="AN5724" s="12"/>
      <c r="AO5724" s="12"/>
      <c r="AP5724" s="12"/>
    </row>
    <row r="5725" spans="1:42" x14ac:dyDescent="0.25">
      <c r="A5725" s="12"/>
      <c r="B5725" s="12"/>
      <c r="C5725" s="12"/>
      <c r="D5725" s="12"/>
      <c r="E5725" s="12"/>
      <c r="F5725" s="12"/>
      <c r="I5725" s="12"/>
      <c r="J5725" s="12"/>
      <c r="K5725" s="12"/>
      <c r="L5725" s="12"/>
      <c r="M5725" s="12"/>
      <c r="N5725" s="12"/>
      <c r="O5725" s="12"/>
      <c r="P5725" s="12"/>
      <c r="Q5725" s="12"/>
      <c r="R5725" s="12" t="e">
        <f>VLOOKUP(V5725,'04a_cluster 296'!D:D,1,FALSE)</f>
        <v>#N/A</v>
      </c>
      <c r="S5725" s="12" t="s">
        <v>18454</v>
      </c>
      <c r="T5725" s="12" t="s">
        <v>18455</v>
      </c>
      <c r="U5725" s="12" t="s">
        <v>18456</v>
      </c>
      <c r="V5725" s="12" t="s">
        <v>18455</v>
      </c>
      <c r="W5725" s="12">
        <v>19.0626</v>
      </c>
      <c r="X5725" s="12">
        <v>0.21826400000000001</v>
      </c>
      <c r="Y5725" s="12"/>
      <c r="Z5725" s="12"/>
      <c r="AA5725" s="12"/>
      <c r="AB5725" s="12"/>
      <c r="AC5725" s="12"/>
      <c r="AD5725" s="12"/>
      <c r="AE5725" s="12"/>
      <c r="AF5725" s="12"/>
      <c r="AG5725" s="12"/>
      <c r="AH5725" s="12"/>
      <c r="AI5725" s="12"/>
      <c r="AL5725" s="12"/>
      <c r="AM5725" s="12"/>
      <c r="AN5725" s="12"/>
      <c r="AO5725" s="12"/>
      <c r="AP5725" s="12"/>
    </row>
    <row r="5726" spans="1:42" x14ac:dyDescent="0.25">
      <c r="A5726" s="12"/>
      <c r="B5726" s="12"/>
      <c r="C5726" s="12"/>
      <c r="D5726" s="12"/>
      <c r="E5726" s="12"/>
      <c r="F5726" s="12"/>
      <c r="I5726" s="12"/>
      <c r="J5726" s="12"/>
      <c r="K5726" s="12"/>
      <c r="L5726" s="12"/>
      <c r="M5726" s="12"/>
      <c r="N5726" s="12"/>
      <c r="O5726" s="12"/>
      <c r="P5726" s="12"/>
      <c r="Q5726" s="12"/>
      <c r="R5726" s="12" t="e">
        <f>VLOOKUP(V5726,'04a_cluster 296'!D:D,1,FALSE)</f>
        <v>#N/A</v>
      </c>
      <c r="S5726" s="12" t="s">
        <v>13991</v>
      </c>
      <c r="T5726" s="12" t="s">
        <v>13992</v>
      </c>
      <c r="U5726" s="12" t="s">
        <v>13993</v>
      </c>
      <c r="V5726" s="12" t="s">
        <v>13992</v>
      </c>
      <c r="W5726" s="12">
        <v>17.943300000000001</v>
      </c>
      <c r="X5726" s="12">
        <v>1.85222</v>
      </c>
      <c r="Y5726" s="12"/>
      <c r="Z5726" s="12"/>
      <c r="AA5726" s="12"/>
      <c r="AB5726" s="12"/>
      <c r="AC5726" s="12"/>
      <c r="AD5726" s="12"/>
      <c r="AE5726" s="12"/>
      <c r="AF5726" s="12"/>
      <c r="AG5726" s="12"/>
      <c r="AH5726" s="12"/>
      <c r="AI5726" s="12"/>
      <c r="AL5726" s="12"/>
      <c r="AM5726" s="12"/>
      <c r="AN5726" s="12"/>
      <c r="AO5726" s="12"/>
      <c r="AP5726" s="12"/>
    </row>
    <row r="5727" spans="1:42" x14ac:dyDescent="0.25">
      <c r="A5727" s="12"/>
      <c r="B5727" s="12"/>
      <c r="C5727" s="12"/>
      <c r="D5727" s="12"/>
      <c r="E5727" s="12"/>
      <c r="F5727" s="12"/>
      <c r="I5727" s="12"/>
      <c r="J5727" s="12"/>
      <c r="K5727" s="12"/>
      <c r="L5727" s="12"/>
      <c r="M5727" s="12"/>
      <c r="N5727" s="12"/>
      <c r="O5727" s="12"/>
      <c r="P5727" s="12"/>
      <c r="Q5727" s="12"/>
      <c r="R5727" s="12" t="e">
        <f>VLOOKUP(V5727,'04a_cluster 296'!D:D,1,FALSE)</f>
        <v>#N/A</v>
      </c>
      <c r="S5727" s="12" t="s">
        <v>14006</v>
      </c>
      <c r="T5727" s="12" t="s">
        <v>14007</v>
      </c>
      <c r="U5727" s="12" t="s">
        <v>14008</v>
      </c>
      <c r="V5727" s="12" t="s">
        <v>14007</v>
      </c>
      <c r="W5727" s="12">
        <v>17.997800000000002</v>
      </c>
      <c r="X5727" s="12">
        <v>0.72125499999999998</v>
      </c>
      <c r="Y5727" s="12"/>
      <c r="Z5727" s="12"/>
      <c r="AA5727" s="12"/>
      <c r="AB5727" s="12"/>
      <c r="AC5727" s="12"/>
      <c r="AD5727" s="12"/>
      <c r="AE5727" s="12"/>
      <c r="AF5727" s="12"/>
      <c r="AG5727" s="12"/>
      <c r="AH5727" s="12"/>
      <c r="AI5727" s="12"/>
      <c r="AL5727" s="12"/>
      <c r="AM5727" s="12"/>
      <c r="AN5727" s="12"/>
      <c r="AO5727" s="12"/>
      <c r="AP5727" s="12"/>
    </row>
    <row r="5728" spans="1:42" x14ac:dyDescent="0.25">
      <c r="A5728" s="12"/>
      <c r="B5728" s="12"/>
      <c r="C5728" s="12"/>
      <c r="D5728" s="12"/>
      <c r="E5728" s="12"/>
      <c r="F5728" s="12"/>
      <c r="I5728" s="12"/>
      <c r="J5728" s="12"/>
      <c r="K5728" s="12"/>
      <c r="L5728" s="12"/>
      <c r="M5728" s="12"/>
      <c r="N5728" s="12"/>
      <c r="O5728" s="12"/>
      <c r="P5728" s="12"/>
      <c r="Q5728" s="12"/>
      <c r="R5728" s="12" t="e">
        <f>VLOOKUP(V5728,'04a_cluster 296'!D:D,1,FALSE)</f>
        <v>#N/A</v>
      </c>
      <c r="S5728" s="12" t="s">
        <v>14259</v>
      </c>
      <c r="T5728" s="12" t="s">
        <v>14260</v>
      </c>
      <c r="U5728" s="12" t="s">
        <v>14261</v>
      </c>
      <c r="V5728" s="12" t="s">
        <v>14260</v>
      </c>
      <c r="W5728" s="12">
        <v>23.9297</v>
      </c>
      <c r="X5728" s="12">
        <v>0.95459499999999997</v>
      </c>
      <c r="Y5728" s="12"/>
      <c r="Z5728" s="12"/>
      <c r="AA5728" s="12"/>
      <c r="AB5728" s="12"/>
      <c r="AC5728" s="12"/>
      <c r="AD5728" s="12"/>
      <c r="AE5728" s="12"/>
      <c r="AF5728" s="12"/>
      <c r="AG5728" s="12"/>
      <c r="AH5728" s="12"/>
      <c r="AI5728" s="12"/>
      <c r="AL5728" s="12"/>
      <c r="AM5728" s="12"/>
      <c r="AN5728" s="12"/>
      <c r="AO5728" s="12"/>
      <c r="AP5728" s="12"/>
    </row>
    <row r="5729" spans="1:42" x14ac:dyDescent="0.25">
      <c r="A5729" s="12"/>
      <c r="B5729" s="12"/>
      <c r="C5729" s="12"/>
      <c r="D5729" s="12"/>
      <c r="E5729" s="12"/>
      <c r="F5729" s="12"/>
      <c r="I5729" s="12"/>
      <c r="J5729" s="12"/>
      <c r="K5729" s="12"/>
      <c r="L5729" s="12"/>
      <c r="M5729" s="12"/>
      <c r="N5729" s="12"/>
      <c r="O5729" s="12"/>
      <c r="P5729" s="12"/>
      <c r="Q5729" s="12"/>
      <c r="R5729" s="12" t="e">
        <f>VLOOKUP(V5729,'04a_cluster 296'!D:D,1,FALSE)</f>
        <v>#N/A</v>
      </c>
      <c r="S5729" s="12" t="s">
        <v>8590</v>
      </c>
      <c r="T5729" s="12" t="s">
        <v>8591</v>
      </c>
      <c r="U5729" s="12" t="s">
        <v>8592</v>
      </c>
      <c r="V5729" s="12" t="s">
        <v>8591</v>
      </c>
      <c r="W5729" s="12">
        <v>19.487300000000001</v>
      </c>
      <c r="X5729" s="12">
        <v>0.24663099999999999</v>
      </c>
      <c r="Y5729" s="12"/>
      <c r="Z5729" s="12"/>
      <c r="AA5729" s="12"/>
      <c r="AB5729" s="12"/>
      <c r="AC5729" s="12"/>
      <c r="AD5729" s="12"/>
      <c r="AE5729" s="12"/>
      <c r="AF5729" s="12"/>
      <c r="AG5729" s="12"/>
      <c r="AH5729" s="12"/>
      <c r="AI5729" s="12"/>
      <c r="AL5729" s="12"/>
      <c r="AM5729" s="12"/>
      <c r="AN5729" s="12"/>
      <c r="AO5729" s="12"/>
      <c r="AP5729" s="12"/>
    </row>
    <row r="5730" spans="1:42" x14ac:dyDescent="0.25">
      <c r="A5730" s="12"/>
      <c r="B5730" s="12"/>
      <c r="C5730" s="12"/>
      <c r="D5730" s="12"/>
      <c r="E5730" s="12"/>
      <c r="F5730" s="12"/>
      <c r="I5730" s="12"/>
      <c r="J5730" s="12"/>
      <c r="K5730" s="12"/>
      <c r="L5730" s="12"/>
      <c r="M5730" s="12"/>
      <c r="N5730" s="12"/>
      <c r="O5730" s="12"/>
      <c r="P5730" s="12"/>
      <c r="Q5730" s="12"/>
      <c r="R5730" s="12" t="e">
        <f>VLOOKUP(V5730,'04a_cluster 296'!D:D,1,FALSE)</f>
        <v>#N/A</v>
      </c>
      <c r="S5730" s="12" t="s">
        <v>14664</v>
      </c>
      <c r="T5730" s="12" t="s">
        <v>14665</v>
      </c>
      <c r="U5730" s="12" t="s">
        <v>14666</v>
      </c>
      <c r="V5730" s="12" t="s">
        <v>14665</v>
      </c>
      <c r="W5730" s="12">
        <v>18.839300000000001</v>
      </c>
      <c r="X5730" s="12">
        <v>0.30203400000000002</v>
      </c>
      <c r="Y5730" s="12"/>
      <c r="Z5730" s="12"/>
      <c r="AA5730" s="12"/>
      <c r="AB5730" s="12"/>
      <c r="AC5730" s="12"/>
      <c r="AD5730" s="12"/>
      <c r="AE5730" s="12"/>
      <c r="AF5730" s="12"/>
      <c r="AG5730" s="12"/>
      <c r="AH5730" s="12"/>
      <c r="AI5730" s="12"/>
      <c r="AL5730" s="12"/>
      <c r="AM5730" s="12"/>
      <c r="AN5730" s="12"/>
      <c r="AO5730" s="12"/>
      <c r="AP5730" s="12"/>
    </row>
    <row r="5731" spans="1:42" x14ac:dyDescent="0.25">
      <c r="A5731" s="12"/>
      <c r="B5731" s="12"/>
      <c r="C5731" s="12"/>
      <c r="D5731" s="12"/>
      <c r="E5731" s="12"/>
      <c r="F5731" s="12"/>
      <c r="I5731" s="12"/>
      <c r="J5731" s="12"/>
      <c r="K5731" s="12"/>
      <c r="L5731" s="12"/>
      <c r="M5731" s="12"/>
      <c r="N5731" s="12"/>
      <c r="O5731" s="12"/>
      <c r="P5731" s="12"/>
      <c r="Q5731" s="12"/>
      <c r="R5731" s="12" t="e">
        <f>VLOOKUP(V5731,'04a_cluster 296'!D:D,1,FALSE)</f>
        <v>#N/A</v>
      </c>
      <c r="S5731" s="12" t="s">
        <v>17141</v>
      </c>
      <c r="T5731" s="12" t="s">
        <v>17142</v>
      </c>
      <c r="U5731" s="12" t="s">
        <v>17143</v>
      </c>
      <c r="V5731" s="12" t="s">
        <v>17142</v>
      </c>
      <c r="W5731" s="12">
        <v>19.446200000000001</v>
      </c>
      <c r="X5731" s="12">
        <v>0.27336199999999999</v>
      </c>
      <c r="Y5731" s="12"/>
      <c r="Z5731" s="12"/>
      <c r="AA5731" s="12"/>
      <c r="AB5731" s="12"/>
      <c r="AC5731" s="12"/>
      <c r="AD5731" s="12"/>
      <c r="AE5731" s="12"/>
      <c r="AF5731" s="12"/>
      <c r="AG5731" s="12"/>
      <c r="AH5731" s="12"/>
      <c r="AI5731" s="12"/>
      <c r="AL5731" s="12"/>
      <c r="AM5731" s="12"/>
      <c r="AN5731" s="12"/>
      <c r="AO5731" s="12"/>
      <c r="AP5731" s="12"/>
    </row>
    <row r="5732" spans="1:42" x14ac:dyDescent="0.25">
      <c r="A5732" s="12"/>
      <c r="B5732" s="12"/>
      <c r="C5732" s="12"/>
      <c r="D5732" s="12"/>
      <c r="E5732" s="12"/>
      <c r="F5732" s="12"/>
      <c r="I5732" s="12"/>
      <c r="J5732" s="12"/>
      <c r="K5732" s="12"/>
      <c r="L5732" s="12"/>
      <c r="M5732" s="12"/>
      <c r="N5732" s="12"/>
      <c r="O5732" s="12"/>
      <c r="P5732" s="12"/>
      <c r="Q5732" s="12"/>
      <c r="R5732" s="12" t="e">
        <f>VLOOKUP(V5732,'04a_cluster 296'!D:D,1,FALSE)</f>
        <v>#N/A</v>
      </c>
      <c r="S5732" s="12" t="s">
        <v>12046</v>
      </c>
      <c r="T5732" s="12" t="s">
        <v>12047</v>
      </c>
      <c r="U5732" s="12" t="s">
        <v>12048</v>
      </c>
      <c r="V5732" s="12" t="s">
        <v>12047</v>
      </c>
      <c r="W5732" s="12">
        <v>16.973400000000002</v>
      </c>
      <c r="X5732" s="12">
        <v>0.90087700000000004</v>
      </c>
      <c r="Y5732" s="12"/>
      <c r="Z5732" s="12"/>
      <c r="AA5732" s="12"/>
      <c r="AB5732" s="12"/>
      <c r="AC5732" s="12"/>
      <c r="AD5732" s="12"/>
      <c r="AE5732" s="12"/>
      <c r="AF5732" s="12"/>
      <c r="AG5732" s="12"/>
      <c r="AH5732" s="12"/>
      <c r="AI5732" s="12"/>
      <c r="AL5732" s="12"/>
      <c r="AM5732" s="12"/>
      <c r="AN5732" s="12"/>
      <c r="AO5732" s="12"/>
      <c r="AP5732" s="12"/>
    </row>
    <row r="5733" spans="1:42" x14ac:dyDescent="0.25">
      <c r="A5733" s="12"/>
      <c r="B5733" s="12"/>
      <c r="C5733" s="12"/>
      <c r="D5733" s="12"/>
      <c r="E5733" s="12"/>
      <c r="F5733" s="12"/>
      <c r="I5733" s="12"/>
      <c r="J5733" s="12"/>
      <c r="K5733" s="12"/>
      <c r="L5733" s="12"/>
      <c r="M5733" s="12"/>
      <c r="N5733" s="12"/>
      <c r="O5733" s="12"/>
      <c r="P5733" s="12"/>
      <c r="Q5733" s="12"/>
      <c r="R5733" s="12" t="e">
        <f>VLOOKUP(V5733,'04a_cluster 296'!D:D,1,FALSE)</f>
        <v>#N/A</v>
      </c>
      <c r="S5733" s="12" t="s">
        <v>15151</v>
      </c>
      <c r="T5733" s="12" t="s">
        <v>15152</v>
      </c>
      <c r="U5733" s="12" t="s">
        <v>15153</v>
      </c>
      <c r="V5733" s="12" t="s">
        <v>15152</v>
      </c>
      <c r="W5733" s="12">
        <v>22.517700000000001</v>
      </c>
      <c r="X5733" s="12">
        <v>0.15123300000000001</v>
      </c>
      <c r="Y5733" s="12"/>
      <c r="Z5733" s="12"/>
      <c r="AA5733" s="12"/>
      <c r="AB5733" s="12"/>
      <c r="AC5733" s="12"/>
      <c r="AD5733" s="12"/>
      <c r="AE5733" s="12"/>
      <c r="AF5733" s="12"/>
      <c r="AG5733" s="12"/>
      <c r="AH5733" s="12"/>
      <c r="AI5733" s="12"/>
      <c r="AL5733" s="12"/>
      <c r="AM5733" s="12"/>
      <c r="AN5733" s="12"/>
      <c r="AO5733" s="12"/>
      <c r="AP5733" s="12"/>
    </row>
    <row r="5734" spans="1:42" x14ac:dyDescent="0.25">
      <c r="A5734" s="12"/>
      <c r="B5734" s="12"/>
      <c r="C5734" s="12"/>
      <c r="D5734" s="12"/>
      <c r="E5734" s="12"/>
      <c r="F5734" s="12"/>
      <c r="I5734" s="12"/>
      <c r="J5734" s="12"/>
      <c r="K5734" s="12"/>
      <c r="L5734" s="12"/>
      <c r="M5734" s="12"/>
      <c r="N5734" s="12"/>
      <c r="O5734" s="12"/>
      <c r="P5734" s="12"/>
      <c r="Q5734" s="12"/>
      <c r="R5734" s="12" t="e">
        <f>VLOOKUP(V5734,'04a_cluster 296'!D:D,1,FALSE)</f>
        <v>#N/A</v>
      </c>
      <c r="S5734" s="12" t="s">
        <v>11986</v>
      </c>
      <c r="T5734" s="12" t="s">
        <v>11987</v>
      </c>
      <c r="U5734" s="12" t="s">
        <v>11988</v>
      </c>
      <c r="V5734" s="12" t="s">
        <v>11987</v>
      </c>
      <c r="W5734" s="12">
        <v>20.443200000000001</v>
      </c>
      <c r="X5734" s="12">
        <v>0.121415</v>
      </c>
      <c r="Y5734" s="12"/>
      <c r="Z5734" s="12"/>
      <c r="AA5734" s="12"/>
      <c r="AB5734" s="12"/>
      <c r="AC5734" s="12"/>
      <c r="AD5734" s="12"/>
      <c r="AE5734" s="12"/>
      <c r="AF5734" s="12"/>
      <c r="AG5734" s="12"/>
      <c r="AH5734" s="12"/>
      <c r="AI5734" s="12"/>
      <c r="AL5734" s="12"/>
      <c r="AM5734" s="12"/>
      <c r="AN5734" s="12"/>
      <c r="AO5734" s="12"/>
      <c r="AP5734" s="12"/>
    </row>
    <row r="5735" spans="1:42" x14ac:dyDescent="0.25">
      <c r="A5735" s="12"/>
      <c r="B5735" s="12"/>
      <c r="C5735" s="12"/>
      <c r="D5735" s="12"/>
      <c r="E5735" s="12"/>
      <c r="F5735" s="12"/>
      <c r="I5735" s="12"/>
      <c r="J5735" s="12"/>
      <c r="K5735" s="12"/>
      <c r="L5735" s="12"/>
      <c r="M5735" s="12"/>
      <c r="N5735" s="12"/>
      <c r="O5735" s="12"/>
      <c r="P5735" s="12"/>
      <c r="Q5735" s="12"/>
      <c r="R5735" s="12" t="e">
        <f>VLOOKUP(V5735,'04a_cluster 296'!D:D,1,FALSE)</f>
        <v>#N/A</v>
      </c>
      <c r="S5735" s="12" t="s">
        <v>10318</v>
      </c>
      <c r="T5735" s="12" t="s">
        <v>10319</v>
      </c>
      <c r="U5735" s="12" t="s">
        <v>10320</v>
      </c>
      <c r="V5735" s="12" t="s">
        <v>10319</v>
      </c>
      <c r="W5735" s="12">
        <v>18.787299999999998</v>
      </c>
      <c r="X5735" s="12">
        <v>0.86743899999999996</v>
      </c>
      <c r="Y5735" s="12"/>
      <c r="Z5735" s="12"/>
      <c r="AA5735" s="12"/>
      <c r="AB5735" s="12"/>
      <c r="AC5735" s="12"/>
      <c r="AD5735" s="12"/>
      <c r="AE5735" s="12"/>
      <c r="AF5735" s="12"/>
      <c r="AG5735" s="12"/>
      <c r="AH5735" s="12"/>
      <c r="AI5735" s="12"/>
      <c r="AL5735" s="12"/>
      <c r="AM5735" s="12"/>
      <c r="AN5735" s="12"/>
      <c r="AO5735" s="12"/>
      <c r="AP5735" s="12"/>
    </row>
    <row r="5736" spans="1:42" x14ac:dyDescent="0.25">
      <c r="A5736" s="12"/>
      <c r="B5736" s="12"/>
      <c r="C5736" s="12"/>
      <c r="D5736" s="12"/>
      <c r="E5736" s="12"/>
      <c r="F5736" s="12"/>
      <c r="I5736" s="12"/>
      <c r="J5736" s="12"/>
      <c r="K5736" s="12"/>
      <c r="L5736" s="12"/>
      <c r="M5736" s="12"/>
      <c r="N5736" s="12"/>
      <c r="O5736" s="12"/>
      <c r="P5736" s="12"/>
      <c r="Q5736" s="12"/>
      <c r="R5736" s="12" t="e">
        <f>VLOOKUP(V5736,'04a_cluster 296'!D:D,1,FALSE)</f>
        <v>#N/A</v>
      </c>
      <c r="S5736" s="12" t="s">
        <v>15573</v>
      </c>
      <c r="T5736" s="12" t="s">
        <v>15574</v>
      </c>
      <c r="U5736" s="12" t="s">
        <v>15575</v>
      </c>
      <c r="V5736" s="12" t="s">
        <v>15574</v>
      </c>
      <c r="W5736" s="12">
        <v>20.161200000000001</v>
      </c>
      <c r="X5736" s="12">
        <v>0.52135500000000001</v>
      </c>
      <c r="Y5736" s="12"/>
      <c r="Z5736" s="12"/>
      <c r="AA5736" s="12"/>
      <c r="AB5736" s="12"/>
      <c r="AC5736" s="12"/>
      <c r="AD5736" s="12"/>
      <c r="AE5736" s="12"/>
      <c r="AF5736" s="12"/>
      <c r="AG5736" s="12"/>
      <c r="AH5736" s="12"/>
      <c r="AI5736" s="12"/>
      <c r="AL5736" s="12"/>
      <c r="AM5736" s="12"/>
      <c r="AN5736" s="12"/>
      <c r="AO5736" s="12"/>
      <c r="AP5736" s="12"/>
    </row>
    <row r="5737" spans="1:42" x14ac:dyDescent="0.25">
      <c r="A5737" s="12"/>
      <c r="B5737" s="12"/>
      <c r="C5737" s="12"/>
      <c r="D5737" s="12"/>
      <c r="E5737" s="12"/>
      <c r="F5737" s="12"/>
      <c r="I5737" s="12"/>
      <c r="J5737" s="12"/>
      <c r="K5737" s="12"/>
      <c r="L5737" s="12"/>
      <c r="M5737" s="12"/>
      <c r="N5737" s="12"/>
      <c r="O5737" s="12"/>
      <c r="P5737" s="12"/>
      <c r="Q5737" s="12"/>
      <c r="R5737" s="12" t="e">
        <f>VLOOKUP(V5737,'04a_cluster 296'!D:D,1,FALSE)</f>
        <v>#N/A</v>
      </c>
      <c r="S5737" s="12" t="s">
        <v>17857</v>
      </c>
      <c r="T5737" s="12" t="s">
        <v>17858</v>
      </c>
      <c r="U5737" s="12" t="s">
        <v>17859</v>
      </c>
      <c r="V5737" s="12" t="s">
        <v>17858</v>
      </c>
      <c r="W5737" s="12">
        <v>17.3718</v>
      </c>
      <c r="X5737" s="12">
        <v>0.409528</v>
      </c>
      <c r="Y5737" s="12"/>
      <c r="Z5737" s="12"/>
      <c r="AA5737" s="12"/>
      <c r="AB5737" s="12"/>
      <c r="AC5737" s="12"/>
      <c r="AD5737" s="12"/>
      <c r="AE5737" s="12"/>
      <c r="AF5737" s="12"/>
      <c r="AG5737" s="12"/>
      <c r="AH5737" s="12"/>
      <c r="AI5737" s="12"/>
      <c r="AL5737" s="12"/>
      <c r="AM5737" s="12"/>
      <c r="AN5737" s="12"/>
      <c r="AO5737" s="12"/>
      <c r="AP5737" s="12"/>
    </row>
    <row r="5738" spans="1:42" x14ac:dyDescent="0.25">
      <c r="A5738" s="12"/>
      <c r="B5738" s="12"/>
      <c r="C5738" s="12"/>
      <c r="D5738" s="12"/>
      <c r="E5738" s="12"/>
      <c r="F5738" s="12"/>
      <c r="I5738" s="12"/>
      <c r="J5738" s="12"/>
      <c r="K5738" s="12"/>
      <c r="L5738" s="12"/>
      <c r="M5738" s="12"/>
      <c r="N5738" s="12"/>
      <c r="O5738" s="12"/>
      <c r="P5738" s="12"/>
      <c r="Q5738" s="12"/>
      <c r="R5738" s="12" t="e">
        <f>VLOOKUP(V5738,'04a_cluster 296'!D:D,1,FALSE)</f>
        <v>#N/A</v>
      </c>
      <c r="S5738" s="12" t="s">
        <v>8316</v>
      </c>
      <c r="T5738" s="12" t="s">
        <v>8317</v>
      </c>
      <c r="U5738" s="12" t="s">
        <v>8318</v>
      </c>
      <c r="V5738" s="12" t="s">
        <v>8317</v>
      </c>
      <c r="W5738" s="12">
        <v>17.664300000000001</v>
      </c>
      <c r="X5738" s="12">
        <v>0.88514999999999999</v>
      </c>
      <c r="Y5738" s="12"/>
      <c r="Z5738" s="12"/>
      <c r="AA5738" s="12"/>
      <c r="AB5738" s="12"/>
      <c r="AC5738" s="12"/>
      <c r="AD5738" s="12"/>
      <c r="AE5738" s="12"/>
      <c r="AF5738" s="12"/>
      <c r="AG5738" s="12"/>
      <c r="AH5738" s="12"/>
      <c r="AI5738" s="12"/>
      <c r="AL5738" s="12"/>
      <c r="AM5738" s="12"/>
      <c r="AN5738" s="12"/>
      <c r="AO5738" s="12"/>
      <c r="AP5738" s="12"/>
    </row>
    <row r="5739" spans="1:42" x14ac:dyDescent="0.25">
      <c r="A5739" s="12"/>
      <c r="B5739" s="12"/>
      <c r="C5739" s="12"/>
      <c r="D5739" s="12"/>
      <c r="E5739" s="12"/>
      <c r="F5739" s="12"/>
      <c r="I5739" s="12"/>
      <c r="J5739" s="12"/>
      <c r="K5739" s="12"/>
      <c r="L5739" s="12"/>
      <c r="M5739" s="12"/>
      <c r="N5739" s="12"/>
      <c r="O5739" s="12"/>
      <c r="P5739" s="12"/>
      <c r="Q5739" s="12"/>
      <c r="R5739" s="12" t="e">
        <f>VLOOKUP(V5739,'04a_cluster 296'!D:D,1,FALSE)</f>
        <v>#N/A</v>
      </c>
      <c r="S5739" s="12" t="s">
        <v>10315</v>
      </c>
      <c r="T5739" s="12" t="s">
        <v>10316</v>
      </c>
      <c r="U5739" s="12" t="s">
        <v>10317</v>
      </c>
      <c r="V5739" s="12" t="s">
        <v>10316</v>
      </c>
      <c r="W5739" s="12">
        <v>21.864799999999999</v>
      </c>
      <c r="X5739" s="12">
        <v>1.0174399999999999</v>
      </c>
      <c r="Y5739" s="12"/>
      <c r="Z5739" s="12"/>
      <c r="AA5739" s="12"/>
      <c r="AB5739" s="12"/>
      <c r="AC5739" s="12"/>
      <c r="AD5739" s="12"/>
      <c r="AE5739" s="12"/>
      <c r="AF5739" s="12"/>
      <c r="AG5739" s="12"/>
      <c r="AH5739" s="12"/>
      <c r="AI5739" s="12"/>
      <c r="AL5739" s="12"/>
      <c r="AM5739" s="12"/>
      <c r="AN5739" s="12"/>
      <c r="AO5739" s="12"/>
      <c r="AP5739" s="12"/>
    </row>
    <row r="5740" spans="1:42" x14ac:dyDescent="0.25">
      <c r="A5740" s="12"/>
      <c r="B5740" s="12"/>
      <c r="C5740" s="12"/>
      <c r="D5740" s="12"/>
      <c r="E5740" s="12"/>
      <c r="F5740" s="12"/>
      <c r="I5740" s="12"/>
      <c r="J5740" s="12"/>
      <c r="K5740" s="12"/>
      <c r="L5740" s="12"/>
      <c r="M5740" s="12"/>
      <c r="N5740" s="12"/>
      <c r="O5740" s="12"/>
      <c r="P5740" s="12"/>
      <c r="Q5740" s="12"/>
      <c r="R5740" s="12" t="e">
        <f>VLOOKUP(V5740,'04a_cluster 296'!D:D,1,FALSE)</f>
        <v>#N/A</v>
      </c>
      <c r="S5740" s="12" t="s">
        <v>11815</v>
      </c>
      <c r="T5740" s="12" t="s">
        <v>11816</v>
      </c>
      <c r="U5740" s="12" t="s">
        <v>11817</v>
      </c>
      <c r="V5740" s="12" t="s">
        <v>11816</v>
      </c>
      <c r="W5740" s="12">
        <v>19.475300000000001</v>
      </c>
      <c r="X5740" s="12">
        <v>0.77072600000000002</v>
      </c>
      <c r="Y5740" s="12"/>
      <c r="Z5740" s="12"/>
      <c r="AA5740" s="12"/>
      <c r="AB5740" s="12"/>
      <c r="AC5740" s="12"/>
      <c r="AD5740" s="12"/>
      <c r="AE5740" s="12"/>
      <c r="AF5740" s="12"/>
      <c r="AG5740" s="12"/>
      <c r="AH5740" s="12"/>
      <c r="AI5740" s="12"/>
      <c r="AL5740" s="12"/>
      <c r="AM5740" s="12"/>
      <c r="AN5740" s="12"/>
      <c r="AO5740" s="12"/>
      <c r="AP5740" s="12"/>
    </row>
    <row r="5741" spans="1:42" x14ac:dyDescent="0.25">
      <c r="A5741" s="12"/>
      <c r="B5741" s="12"/>
      <c r="C5741" s="12"/>
      <c r="D5741" s="12"/>
      <c r="E5741" s="12"/>
      <c r="F5741" s="12"/>
      <c r="I5741" s="12"/>
      <c r="J5741" s="12"/>
      <c r="K5741" s="12"/>
      <c r="L5741" s="12"/>
      <c r="M5741" s="12"/>
      <c r="N5741" s="12"/>
      <c r="O5741" s="12"/>
      <c r="P5741" s="12"/>
      <c r="Q5741" s="12"/>
      <c r="R5741" s="12" t="e">
        <f>VLOOKUP(V5741,'04a_cluster 296'!D:D,1,FALSE)</f>
        <v>#N/A</v>
      </c>
      <c r="S5741" s="12" t="s">
        <v>15169</v>
      </c>
      <c r="T5741" s="12" t="s">
        <v>15170</v>
      </c>
      <c r="U5741" s="12" t="s">
        <v>15171</v>
      </c>
      <c r="V5741" s="12" t="s">
        <v>15170</v>
      </c>
      <c r="W5741" s="12">
        <v>21.094200000000001</v>
      </c>
      <c r="X5741" s="12">
        <v>0.10859199999999999</v>
      </c>
      <c r="Y5741" s="12"/>
      <c r="Z5741" s="12"/>
      <c r="AA5741" s="12"/>
      <c r="AB5741" s="12"/>
      <c r="AC5741" s="12"/>
      <c r="AD5741" s="12"/>
      <c r="AE5741" s="12"/>
      <c r="AF5741" s="12"/>
      <c r="AG5741" s="12"/>
      <c r="AH5741" s="12"/>
      <c r="AI5741" s="12"/>
      <c r="AL5741" s="12"/>
      <c r="AM5741" s="12"/>
      <c r="AN5741" s="12"/>
      <c r="AO5741" s="12"/>
      <c r="AP5741" s="12"/>
    </row>
    <row r="5742" spans="1:42" x14ac:dyDescent="0.25">
      <c r="A5742" s="12"/>
      <c r="B5742" s="12"/>
      <c r="C5742" s="12"/>
      <c r="D5742" s="12"/>
      <c r="E5742" s="12"/>
      <c r="F5742" s="12"/>
      <c r="I5742" s="12"/>
      <c r="J5742" s="12"/>
      <c r="K5742" s="12"/>
      <c r="L5742" s="12"/>
      <c r="M5742" s="12"/>
      <c r="N5742" s="12"/>
      <c r="O5742" s="12"/>
      <c r="P5742" s="12"/>
      <c r="Q5742" s="12"/>
      <c r="R5742" s="12" t="e">
        <f>VLOOKUP(V5742,'04a_cluster 296'!D:D,1,FALSE)</f>
        <v>#N/A</v>
      </c>
      <c r="S5742" s="12" t="s">
        <v>12826</v>
      </c>
      <c r="T5742" s="12" t="s">
        <v>12827</v>
      </c>
      <c r="U5742" s="12" t="s">
        <v>12828</v>
      </c>
      <c r="V5742" s="12" t="s">
        <v>12827</v>
      </c>
      <c r="W5742" s="12">
        <v>23.3872</v>
      </c>
      <c r="X5742" s="12">
        <v>0.220447</v>
      </c>
      <c r="Y5742" s="12"/>
      <c r="Z5742" s="12"/>
      <c r="AA5742" s="12"/>
      <c r="AB5742" s="12"/>
      <c r="AC5742" s="12"/>
      <c r="AD5742" s="12"/>
      <c r="AE5742" s="12"/>
      <c r="AF5742" s="12"/>
      <c r="AG5742" s="12"/>
      <c r="AH5742" s="12"/>
      <c r="AI5742" s="12"/>
      <c r="AL5742" s="12"/>
      <c r="AM5742" s="12"/>
      <c r="AN5742" s="12"/>
      <c r="AO5742" s="12"/>
      <c r="AP5742" s="12"/>
    </row>
    <row r="5743" spans="1:42" x14ac:dyDescent="0.25">
      <c r="A5743" s="12"/>
      <c r="B5743" s="12"/>
      <c r="C5743" s="12"/>
      <c r="D5743" s="12"/>
      <c r="E5743" s="12"/>
      <c r="F5743" s="12"/>
      <c r="I5743" s="12"/>
      <c r="J5743" s="12"/>
      <c r="K5743" s="12"/>
      <c r="L5743" s="12"/>
      <c r="M5743" s="12"/>
      <c r="N5743" s="12"/>
      <c r="O5743" s="12"/>
      <c r="P5743" s="12"/>
      <c r="Q5743" s="12"/>
      <c r="R5743" s="12" t="e">
        <f>VLOOKUP(V5743,'04a_cluster 296'!D:D,1,FALSE)</f>
        <v>#N/A</v>
      </c>
      <c r="S5743" s="12" t="s">
        <v>10171</v>
      </c>
      <c r="T5743" s="12" t="s">
        <v>10172</v>
      </c>
      <c r="U5743" s="12" t="s">
        <v>10173</v>
      </c>
      <c r="V5743" s="12" t="s">
        <v>10172</v>
      </c>
      <c r="W5743" s="12">
        <v>20.872399999999999</v>
      </c>
      <c r="X5743" s="12">
        <v>0.11811099999999999</v>
      </c>
      <c r="Y5743" s="12"/>
      <c r="Z5743" s="12"/>
      <c r="AA5743" s="12"/>
      <c r="AB5743" s="12"/>
      <c r="AC5743" s="12"/>
      <c r="AD5743" s="12"/>
      <c r="AE5743" s="12"/>
      <c r="AF5743" s="12"/>
      <c r="AG5743" s="12"/>
      <c r="AH5743" s="12"/>
      <c r="AI5743" s="12"/>
      <c r="AL5743" s="12"/>
      <c r="AM5743" s="12"/>
      <c r="AN5743" s="12"/>
      <c r="AO5743" s="12"/>
      <c r="AP5743" s="12"/>
    </row>
    <row r="5744" spans="1:42" x14ac:dyDescent="0.25">
      <c r="A5744" s="12"/>
      <c r="B5744" s="12"/>
      <c r="C5744" s="12"/>
      <c r="D5744" s="12"/>
      <c r="E5744" s="12"/>
      <c r="F5744" s="12"/>
      <c r="I5744" s="12"/>
      <c r="J5744" s="12"/>
      <c r="K5744" s="12"/>
      <c r="L5744" s="12"/>
      <c r="M5744" s="12"/>
      <c r="N5744" s="12"/>
      <c r="O5744" s="12"/>
      <c r="P5744" s="12"/>
      <c r="Q5744" s="12"/>
      <c r="R5744" s="12" t="e">
        <f>VLOOKUP(V5744,'04a_cluster 296'!D:D,1,FALSE)</f>
        <v>#N/A</v>
      </c>
      <c r="S5744" s="12" t="s">
        <v>11559</v>
      </c>
      <c r="T5744" s="12" t="s">
        <v>11560</v>
      </c>
      <c r="U5744" s="12" t="s">
        <v>11561</v>
      </c>
      <c r="V5744" s="12" t="s">
        <v>11560</v>
      </c>
      <c r="W5744" s="12">
        <v>18.139399999999998</v>
      </c>
      <c r="X5744" s="12">
        <v>0.55593599999999999</v>
      </c>
      <c r="Y5744" s="12"/>
      <c r="Z5744" s="12"/>
      <c r="AA5744" s="12"/>
      <c r="AB5744" s="12"/>
      <c r="AC5744" s="12"/>
      <c r="AD5744" s="12"/>
      <c r="AE5744" s="12"/>
      <c r="AF5744" s="12"/>
      <c r="AG5744" s="12"/>
      <c r="AH5744" s="12"/>
      <c r="AI5744" s="12"/>
      <c r="AL5744" s="12"/>
      <c r="AM5744" s="12"/>
      <c r="AN5744" s="12"/>
      <c r="AO5744" s="12"/>
      <c r="AP5744" s="12"/>
    </row>
    <row r="5745" spans="1:42" x14ac:dyDescent="0.25">
      <c r="A5745" s="12"/>
      <c r="B5745" s="12"/>
      <c r="C5745" s="12"/>
      <c r="D5745" s="12"/>
      <c r="E5745" s="12"/>
      <c r="F5745" s="12"/>
      <c r="I5745" s="12"/>
      <c r="J5745" s="12"/>
      <c r="K5745" s="12"/>
      <c r="L5745" s="12"/>
      <c r="M5745" s="12"/>
      <c r="N5745" s="12"/>
      <c r="O5745" s="12"/>
      <c r="P5745" s="12"/>
      <c r="Q5745" s="12"/>
      <c r="R5745" s="12" t="e">
        <f>VLOOKUP(V5745,'04a_cluster 296'!D:D,1,FALSE)</f>
        <v>#N/A</v>
      </c>
      <c r="S5745" s="12" t="s">
        <v>9585</v>
      </c>
      <c r="T5745" s="12" t="s">
        <v>9586</v>
      </c>
      <c r="U5745" s="12" t="s">
        <v>9587</v>
      </c>
      <c r="V5745" s="12" t="s">
        <v>9586</v>
      </c>
      <c r="W5745" s="12">
        <v>16.337700000000002</v>
      </c>
      <c r="X5745" s="12">
        <v>0.93632800000000005</v>
      </c>
      <c r="Y5745" s="12"/>
      <c r="Z5745" s="12"/>
      <c r="AA5745" s="12"/>
      <c r="AB5745" s="12"/>
      <c r="AC5745" s="12"/>
      <c r="AD5745" s="12"/>
      <c r="AE5745" s="12"/>
      <c r="AF5745" s="12"/>
      <c r="AG5745" s="12"/>
      <c r="AH5745" s="12"/>
      <c r="AI5745" s="12"/>
      <c r="AL5745" s="12"/>
      <c r="AM5745" s="12"/>
      <c r="AN5745" s="12"/>
      <c r="AO5745" s="12"/>
      <c r="AP5745" s="12"/>
    </row>
    <row r="5746" spans="1:42" x14ac:dyDescent="0.25">
      <c r="A5746" s="12"/>
      <c r="B5746" s="12"/>
      <c r="C5746" s="12"/>
      <c r="D5746" s="12"/>
      <c r="E5746" s="12"/>
      <c r="F5746" s="12"/>
      <c r="I5746" s="12"/>
      <c r="J5746" s="12"/>
      <c r="K5746" s="12"/>
      <c r="L5746" s="12"/>
      <c r="M5746" s="12"/>
      <c r="N5746" s="12"/>
      <c r="O5746" s="12"/>
      <c r="P5746" s="12"/>
      <c r="Q5746" s="12"/>
      <c r="R5746" s="12" t="e">
        <f>VLOOKUP(V5746,'04a_cluster 296'!D:D,1,FALSE)</f>
        <v>#N/A</v>
      </c>
      <c r="S5746" s="12" t="s">
        <v>7543</v>
      </c>
      <c r="T5746" s="12" t="s">
        <v>7544</v>
      </c>
      <c r="U5746" s="12" t="s">
        <v>7545</v>
      </c>
      <c r="V5746" s="12" t="s">
        <v>7544</v>
      </c>
      <c r="W5746" s="12">
        <v>21.484300000000001</v>
      </c>
      <c r="X5746" s="12">
        <v>0.26280700000000001</v>
      </c>
      <c r="Y5746" s="12"/>
      <c r="Z5746" s="12"/>
      <c r="AA5746" s="12"/>
      <c r="AB5746" s="12"/>
      <c r="AC5746" s="12"/>
      <c r="AD5746" s="12"/>
      <c r="AE5746" s="12"/>
      <c r="AF5746" s="12"/>
      <c r="AG5746" s="12"/>
      <c r="AH5746" s="12"/>
      <c r="AI5746" s="12"/>
      <c r="AL5746" s="12"/>
      <c r="AM5746" s="12"/>
      <c r="AN5746" s="12"/>
      <c r="AO5746" s="12"/>
      <c r="AP5746" s="12"/>
    </row>
    <row r="5747" spans="1:42" x14ac:dyDescent="0.25">
      <c r="A5747" s="12"/>
      <c r="B5747" s="12"/>
      <c r="C5747" s="12"/>
      <c r="D5747" s="12"/>
      <c r="E5747" s="12"/>
      <c r="F5747" s="12"/>
      <c r="I5747" s="12"/>
      <c r="J5747" s="12"/>
      <c r="K5747" s="12"/>
      <c r="L5747" s="12"/>
      <c r="M5747" s="12"/>
      <c r="N5747" s="12"/>
      <c r="O5747" s="12"/>
      <c r="P5747" s="12"/>
      <c r="Q5747" s="12"/>
      <c r="R5747" s="12" t="e">
        <f>VLOOKUP(V5747,'04a_cluster 296'!D:D,1,FALSE)</f>
        <v>#N/A</v>
      </c>
      <c r="S5747" s="12" t="s">
        <v>6660</v>
      </c>
      <c r="T5747" s="12" t="s">
        <v>6661</v>
      </c>
      <c r="U5747" s="12" t="s">
        <v>6662</v>
      </c>
      <c r="V5747" s="12" t="s">
        <v>6661</v>
      </c>
      <c r="W5747" s="12">
        <v>22.0807</v>
      </c>
      <c r="X5747" s="12">
        <v>0.8518</v>
      </c>
      <c r="Y5747" s="12"/>
      <c r="Z5747" s="12"/>
      <c r="AA5747" s="12"/>
      <c r="AB5747" s="12"/>
      <c r="AC5747" s="12"/>
      <c r="AD5747" s="12"/>
      <c r="AE5747" s="12"/>
      <c r="AF5747" s="12"/>
      <c r="AG5747" s="12"/>
      <c r="AH5747" s="12"/>
      <c r="AI5747" s="12"/>
      <c r="AL5747" s="12"/>
      <c r="AM5747" s="12"/>
      <c r="AN5747" s="12"/>
      <c r="AO5747" s="12"/>
      <c r="AP5747" s="12"/>
    </row>
    <row r="5748" spans="1:42" x14ac:dyDescent="0.25">
      <c r="A5748" s="12"/>
      <c r="B5748" s="12"/>
      <c r="C5748" s="12"/>
      <c r="D5748" s="12"/>
      <c r="E5748" s="12"/>
      <c r="F5748" s="12"/>
      <c r="I5748" s="12"/>
      <c r="J5748" s="12"/>
      <c r="K5748" s="12"/>
      <c r="L5748" s="12"/>
      <c r="M5748" s="12"/>
      <c r="N5748" s="12"/>
      <c r="O5748" s="12"/>
      <c r="P5748" s="12"/>
      <c r="Q5748" s="12"/>
      <c r="R5748" s="12" t="e">
        <f>VLOOKUP(V5748,'04a_cluster 296'!D:D,1,FALSE)</f>
        <v>#N/A</v>
      </c>
      <c r="S5748" s="12" t="s">
        <v>17962</v>
      </c>
      <c r="T5748" s="12" t="s">
        <v>17963</v>
      </c>
      <c r="U5748" s="12" t="s">
        <v>17964</v>
      </c>
      <c r="V5748" s="12" t="s">
        <v>17963</v>
      </c>
      <c r="W5748" s="12">
        <v>20.9938</v>
      </c>
      <c r="X5748" s="12">
        <v>0.32944000000000001</v>
      </c>
      <c r="Y5748" s="12"/>
      <c r="Z5748" s="12"/>
      <c r="AA5748" s="12"/>
      <c r="AB5748" s="12"/>
      <c r="AC5748" s="12"/>
      <c r="AD5748" s="12"/>
      <c r="AE5748" s="12"/>
      <c r="AF5748" s="12"/>
      <c r="AG5748" s="12"/>
      <c r="AH5748" s="12"/>
      <c r="AI5748" s="12"/>
      <c r="AL5748" s="12"/>
      <c r="AM5748" s="12"/>
      <c r="AN5748" s="12"/>
      <c r="AO5748" s="12"/>
      <c r="AP5748" s="12"/>
    </row>
    <row r="5749" spans="1:42" x14ac:dyDescent="0.25">
      <c r="A5749" s="12"/>
      <c r="B5749" s="12"/>
      <c r="C5749" s="12"/>
      <c r="D5749" s="12"/>
      <c r="E5749" s="12"/>
      <c r="F5749" s="12"/>
      <c r="I5749" s="12"/>
      <c r="J5749" s="12"/>
      <c r="K5749" s="12"/>
      <c r="L5749" s="12"/>
      <c r="M5749" s="12"/>
      <c r="N5749" s="12"/>
      <c r="O5749" s="12"/>
      <c r="P5749" s="12"/>
      <c r="Q5749" s="12"/>
      <c r="R5749" s="12" t="e">
        <f>VLOOKUP(V5749,'04a_cluster 296'!D:D,1,FALSE)</f>
        <v>#N/A</v>
      </c>
      <c r="S5749" s="12" t="s">
        <v>18634</v>
      </c>
      <c r="T5749" s="12" t="s">
        <v>18635</v>
      </c>
      <c r="U5749" s="12" t="s">
        <v>18636</v>
      </c>
      <c r="V5749" s="12" t="s">
        <v>18635</v>
      </c>
      <c r="W5749" s="12">
        <v>22.704499999999999</v>
      </c>
      <c r="X5749" s="12">
        <v>0.50925200000000004</v>
      </c>
      <c r="Y5749" s="12"/>
      <c r="Z5749" s="12"/>
      <c r="AA5749" s="12"/>
      <c r="AB5749" s="12"/>
      <c r="AC5749" s="12"/>
      <c r="AD5749" s="12"/>
      <c r="AE5749" s="12"/>
      <c r="AF5749" s="12"/>
      <c r="AG5749" s="12"/>
      <c r="AH5749" s="12"/>
      <c r="AI5749" s="12"/>
      <c r="AL5749" s="12"/>
      <c r="AM5749" s="12"/>
      <c r="AN5749" s="12"/>
      <c r="AO5749" s="12"/>
      <c r="AP5749" s="12"/>
    </row>
    <row r="5750" spans="1:42" x14ac:dyDescent="0.25">
      <c r="A5750" s="12"/>
      <c r="B5750" s="12"/>
      <c r="C5750" s="12"/>
      <c r="D5750" s="12"/>
      <c r="E5750" s="12"/>
      <c r="F5750" s="12"/>
      <c r="I5750" s="12"/>
      <c r="J5750" s="12"/>
      <c r="K5750" s="12"/>
      <c r="L5750" s="12"/>
      <c r="M5750" s="12"/>
      <c r="N5750" s="12"/>
      <c r="O5750" s="12"/>
      <c r="P5750" s="12"/>
      <c r="Q5750" s="12"/>
      <c r="R5750" s="12" t="e">
        <f>VLOOKUP(V5750,'04a_cluster 296'!D:D,1,FALSE)</f>
        <v>#N/A</v>
      </c>
      <c r="S5750" s="12" t="s">
        <v>1062</v>
      </c>
      <c r="T5750" s="12" t="s">
        <v>1063</v>
      </c>
      <c r="U5750" s="12" t="s">
        <v>1064</v>
      </c>
      <c r="V5750" s="12" t="s">
        <v>1063</v>
      </c>
      <c r="W5750" s="12">
        <v>16.610600000000002</v>
      </c>
      <c r="X5750" s="12">
        <v>0.22562399999999999</v>
      </c>
      <c r="Y5750" s="12"/>
      <c r="Z5750" s="12"/>
      <c r="AA5750" s="12"/>
      <c r="AB5750" s="12"/>
      <c r="AC5750" s="12"/>
      <c r="AD5750" s="12"/>
      <c r="AE5750" s="12"/>
      <c r="AF5750" s="12"/>
      <c r="AG5750" s="12"/>
      <c r="AH5750" s="12"/>
      <c r="AI5750" s="12"/>
      <c r="AL5750" s="12"/>
      <c r="AM5750" s="12"/>
      <c r="AN5750" s="12"/>
      <c r="AO5750" s="12"/>
      <c r="AP5750" s="12"/>
    </row>
    <row r="5751" spans="1:42" x14ac:dyDescent="0.25">
      <c r="A5751" s="12"/>
      <c r="B5751" s="12"/>
      <c r="C5751" s="12"/>
      <c r="D5751" s="12"/>
      <c r="E5751" s="12"/>
      <c r="F5751" s="12"/>
      <c r="I5751" s="12"/>
      <c r="J5751" s="12"/>
      <c r="K5751" s="12"/>
      <c r="L5751" s="12"/>
      <c r="M5751" s="12"/>
      <c r="N5751" s="12"/>
      <c r="O5751" s="12"/>
      <c r="P5751" s="12"/>
      <c r="Q5751" s="12"/>
      <c r="R5751" s="12" t="e">
        <f>VLOOKUP(V5751,'04a_cluster 296'!D:D,1,FALSE)</f>
        <v>#N/A</v>
      </c>
      <c r="S5751" s="12" t="s">
        <v>1053</v>
      </c>
      <c r="T5751" s="12" t="s">
        <v>1054</v>
      </c>
      <c r="U5751" s="12" t="s">
        <v>1055</v>
      </c>
      <c r="V5751" s="12" t="s">
        <v>1054</v>
      </c>
      <c r="W5751" s="12">
        <v>18.901599999999998</v>
      </c>
      <c r="X5751" s="12">
        <v>0.54412899999999997</v>
      </c>
      <c r="Y5751" s="12"/>
      <c r="Z5751" s="12"/>
      <c r="AA5751" s="12"/>
      <c r="AB5751" s="12"/>
      <c r="AC5751" s="12"/>
      <c r="AD5751" s="12"/>
      <c r="AE5751" s="12"/>
      <c r="AF5751" s="12"/>
      <c r="AG5751" s="12"/>
      <c r="AH5751" s="12"/>
      <c r="AI5751" s="12"/>
      <c r="AL5751" s="12"/>
      <c r="AM5751" s="12"/>
      <c r="AN5751" s="12"/>
      <c r="AO5751" s="12"/>
      <c r="AP5751" s="12"/>
    </row>
    <row r="5752" spans="1:42" x14ac:dyDescent="0.25">
      <c r="A5752" s="12"/>
      <c r="B5752" s="12"/>
      <c r="C5752" s="12"/>
      <c r="D5752" s="12"/>
      <c r="E5752" s="12"/>
      <c r="F5752" s="12"/>
      <c r="I5752" s="12"/>
      <c r="J5752" s="12"/>
      <c r="K5752" s="12"/>
      <c r="L5752" s="12"/>
      <c r="M5752" s="12"/>
      <c r="N5752" s="12"/>
      <c r="O5752" s="12"/>
      <c r="P5752" s="12"/>
      <c r="Q5752" s="12"/>
      <c r="R5752" s="12" t="e">
        <f>VLOOKUP(V5752,'04a_cluster 296'!D:D,1,FALSE)</f>
        <v>#N/A</v>
      </c>
      <c r="S5752" s="12" t="s">
        <v>7947</v>
      </c>
      <c r="T5752" s="12" t="s">
        <v>7948</v>
      </c>
      <c r="U5752" s="12" t="s">
        <v>7949</v>
      </c>
      <c r="V5752" s="12" t="s">
        <v>7948</v>
      </c>
      <c r="W5752" s="12">
        <v>22.585999999999999</v>
      </c>
      <c r="X5752" s="12">
        <v>0.19086400000000001</v>
      </c>
      <c r="Y5752" s="12"/>
      <c r="Z5752" s="12"/>
      <c r="AA5752" s="12"/>
      <c r="AB5752" s="12"/>
      <c r="AC5752" s="12"/>
      <c r="AD5752" s="12"/>
      <c r="AE5752" s="12"/>
      <c r="AF5752" s="12"/>
      <c r="AG5752" s="12"/>
      <c r="AH5752" s="12"/>
      <c r="AI5752" s="12"/>
      <c r="AL5752" s="12"/>
      <c r="AM5752" s="12"/>
      <c r="AN5752" s="12"/>
      <c r="AO5752" s="12"/>
      <c r="AP5752" s="12"/>
    </row>
    <row r="5753" spans="1:42" x14ac:dyDescent="0.25">
      <c r="A5753" s="12"/>
      <c r="B5753" s="12"/>
      <c r="C5753" s="12"/>
      <c r="D5753" s="12"/>
      <c r="E5753" s="12"/>
      <c r="F5753" s="12"/>
      <c r="I5753" s="12"/>
      <c r="J5753" s="12"/>
      <c r="K5753" s="12"/>
      <c r="L5753" s="12"/>
      <c r="M5753" s="12"/>
      <c r="N5753" s="12"/>
      <c r="O5753" s="12"/>
      <c r="P5753" s="12"/>
      <c r="Q5753" s="12"/>
      <c r="R5753" s="12" t="e">
        <f>VLOOKUP(V5753,'04a_cluster 296'!D:D,1,FALSE)</f>
        <v>#N/A</v>
      </c>
      <c r="S5753" s="12" t="s">
        <v>10693</v>
      </c>
      <c r="T5753" s="12" t="s">
        <v>10694</v>
      </c>
      <c r="U5753" s="12" t="s">
        <v>10695</v>
      </c>
      <c r="V5753" s="12" t="s">
        <v>10694</v>
      </c>
      <c r="W5753" s="12">
        <v>17.313600000000001</v>
      </c>
      <c r="X5753" s="12">
        <v>1.1294500000000001</v>
      </c>
      <c r="Y5753" s="12"/>
      <c r="Z5753" s="12"/>
      <c r="AA5753" s="12"/>
      <c r="AB5753" s="12"/>
      <c r="AC5753" s="12"/>
      <c r="AD5753" s="12"/>
      <c r="AE5753" s="12"/>
      <c r="AF5753" s="12"/>
      <c r="AG5753" s="12"/>
      <c r="AH5753" s="12"/>
      <c r="AI5753" s="12"/>
      <c r="AL5753" s="12"/>
      <c r="AM5753" s="12"/>
      <c r="AN5753" s="12"/>
      <c r="AO5753" s="12"/>
      <c r="AP5753" s="12"/>
    </row>
    <row r="5754" spans="1:42" x14ac:dyDescent="0.25">
      <c r="A5754" s="12"/>
      <c r="B5754" s="12"/>
      <c r="C5754" s="12"/>
      <c r="D5754" s="12"/>
      <c r="E5754" s="12"/>
      <c r="F5754" s="12"/>
      <c r="I5754" s="12"/>
      <c r="J5754" s="12"/>
      <c r="K5754" s="12"/>
      <c r="L5754" s="12"/>
      <c r="M5754" s="12"/>
      <c r="N5754" s="12"/>
      <c r="O5754" s="12"/>
      <c r="P5754" s="12"/>
      <c r="Q5754" s="12"/>
      <c r="R5754" s="12" t="e">
        <f>VLOOKUP(V5754,'04a_cluster 296'!D:D,1,FALSE)</f>
        <v>#N/A</v>
      </c>
      <c r="S5754" s="12" t="s">
        <v>9829</v>
      </c>
      <c r="T5754" s="12" t="s">
        <v>9830</v>
      </c>
      <c r="U5754" s="12" t="s">
        <v>9831</v>
      </c>
      <c r="V5754" s="12" t="s">
        <v>9830</v>
      </c>
      <c r="W5754" s="12">
        <v>19.703199999999999</v>
      </c>
      <c r="X5754" s="12">
        <v>0.42922300000000002</v>
      </c>
      <c r="Y5754" s="12"/>
      <c r="Z5754" s="12"/>
      <c r="AA5754" s="12"/>
      <c r="AB5754" s="12"/>
      <c r="AC5754" s="12"/>
      <c r="AD5754" s="12"/>
      <c r="AE5754" s="12"/>
      <c r="AF5754" s="12"/>
      <c r="AG5754" s="12"/>
      <c r="AH5754" s="12"/>
      <c r="AI5754" s="12"/>
      <c r="AL5754" s="12"/>
      <c r="AM5754" s="12"/>
      <c r="AN5754" s="12"/>
      <c r="AO5754" s="12"/>
      <c r="AP5754" s="12"/>
    </row>
    <row r="5755" spans="1:42" x14ac:dyDescent="0.25">
      <c r="A5755" s="12"/>
      <c r="B5755" s="12"/>
      <c r="C5755" s="12"/>
      <c r="D5755" s="12"/>
      <c r="E5755" s="12"/>
      <c r="F5755" s="12"/>
      <c r="I5755" s="12"/>
      <c r="J5755" s="12"/>
      <c r="K5755" s="12"/>
      <c r="L5755" s="12"/>
      <c r="M5755" s="12"/>
      <c r="N5755" s="12"/>
      <c r="O5755" s="12"/>
      <c r="P5755" s="12"/>
      <c r="Q5755" s="12"/>
      <c r="R5755" s="12" t="e">
        <f>VLOOKUP(V5755,'04a_cluster 296'!D:D,1,FALSE)</f>
        <v>#N/A</v>
      </c>
      <c r="S5755" s="12" t="s">
        <v>16260</v>
      </c>
      <c r="T5755" s="12" t="s">
        <v>16261</v>
      </c>
      <c r="U5755" s="12" t="s">
        <v>16262</v>
      </c>
      <c r="V5755" s="12" t="s">
        <v>16261</v>
      </c>
      <c r="W5755" s="12">
        <v>18.116800000000001</v>
      </c>
      <c r="X5755" s="12">
        <v>0.677118</v>
      </c>
      <c r="Y5755" s="12"/>
      <c r="Z5755" s="12"/>
      <c r="AA5755" s="12"/>
      <c r="AB5755" s="12"/>
      <c r="AC5755" s="12"/>
      <c r="AD5755" s="12"/>
      <c r="AE5755" s="12"/>
      <c r="AF5755" s="12"/>
      <c r="AG5755" s="12"/>
      <c r="AH5755" s="12"/>
      <c r="AI5755" s="12"/>
      <c r="AL5755" s="12"/>
      <c r="AM5755" s="12"/>
      <c r="AN5755" s="12"/>
      <c r="AO5755" s="12"/>
      <c r="AP5755" s="12"/>
    </row>
    <row r="5756" spans="1:42" x14ac:dyDescent="0.25">
      <c r="A5756" s="12"/>
      <c r="B5756" s="12"/>
      <c r="C5756" s="12"/>
      <c r="D5756" s="12"/>
      <c r="E5756" s="12"/>
      <c r="F5756" s="12"/>
      <c r="I5756" s="12"/>
      <c r="J5756" s="12"/>
      <c r="K5756" s="12"/>
      <c r="L5756" s="12"/>
      <c r="M5756" s="12"/>
      <c r="N5756" s="12"/>
      <c r="O5756" s="12"/>
      <c r="P5756" s="12"/>
      <c r="Q5756" s="12"/>
      <c r="R5756" s="12" t="e">
        <f>VLOOKUP(V5756,'04a_cluster 296'!D:D,1,FALSE)</f>
        <v>#N/A</v>
      </c>
      <c r="S5756" s="12" t="s">
        <v>15376</v>
      </c>
      <c r="T5756" s="12" t="s">
        <v>15377</v>
      </c>
      <c r="U5756" s="12" t="s">
        <v>15378</v>
      </c>
      <c r="V5756" s="12" t="s">
        <v>15377</v>
      </c>
      <c r="W5756" s="12">
        <v>20.5547</v>
      </c>
      <c r="X5756" s="12">
        <v>0.243367</v>
      </c>
      <c r="Y5756" s="12"/>
      <c r="Z5756" s="12"/>
      <c r="AA5756" s="12"/>
      <c r="AB5756" s="12"/>
      <c r="AC5756" s="12"/>
      <c r="AD5756" s="12"/>
      <c r="AE5756" s="12"/>
      <c r="AF5756" s="12"/>
      <c r="AG5756" s="12"/>
      <c r="AH5756" s="12"/>
      <c r="AI5756" s="12"/>
      <c r="AL5756" s="12"/>
      <c r="AM5756" s="12"/>
      <c r="AN5756" s="12"/>
      <c r="AO5756" s="12"/>
      <c r="AP5756" s="12"/>
    </row>
    <row r="5757" spans="1:42" x14ac:dyDescent="0.25">
      <c r="A5757" s="12"/>
      <c r="B5757" s="12"/>
      <c r="C5757" s="12"/>
      <c r="D5757" s="12"/>
      <c r="E5757" s="12"/>
      <c r="F5757" s="12"/>
      <c r="I5757" s="12"/>
      <c r="J5757" s="12"/>
      <c r="K5757" s="12"/>
      <c r="L5757" s="12"/>
      <c r="M5757" s="12"/>
      <c r="N5757" s="12"/>
      <c r="O5757" s="12"/>
      <c r="P5757" s="12"/>
      <c r="Q5757" s="12"/>
      <c r="R5757" s="12" t="e">
        <f>VLOOKUP(V5757,'04a_cluster 296'!D:D,1,FALSE)</f>
        <v>#N/A</v>
      </c>
      <c r="S5757" s="12" t="s">
        <v>9260</v>
      </c>
      <c r="T5757" s="12" t="s">
        <v>9261</v>
      </c>
      <c r="U5757" s="12" t="s">
        <v>9262</v>
      </c>
      <c r="V5757" s="12" t="s">
        <v>9261</v>
      </c>
      <c r="W5757" s="12">
        <v>20.254899999999999</v>
      </c>
      <c r="X5757" s="12">
        <v>0.32513700000000001</v>
      </c>
      <c r="Y5757" s="12"/>
      <c r="Z5757" s="12"/>
      <c r="AA5757" s="12"/>
      <c r="AB5757" s="12"/>
      <c r="AC5757" s="12"/>
      <c r="AD5757" s="12"/>
      <c r="AE5757" s="12"/>
      <c r="AF5757" s="12"/>
      <c r="AG5757" s="12"/>
      <c r="AH5757" s="12"/>
      <c r="AI5757" s="12"/>
      <c r="AL5757" s="12"/>
      <c r="AM5757" s="12"/>
      <c r="AN5757" s="12"/>
      <c r="AO5757" s="12"/>
      <c r="AP5757" s="12"/>
    </row>
    <row r="5758" spans="1:42" x14ac:dyDescent="0.25">
      <c r="A5758" s="12"/>
      <c r="B5758" s="12"/>
      <c r="C5758" s="12"/>
      <c r="D5758" s="12"/>
      <c r="E5758" s="12"/>
      <c r="F5758" s="12"/>
      <c r="I5758" s="12"/>
      <c r="J5758" s="12"/>
      <c r="K5758" s="12"/>
      <c r="L5758" s="12"/>
      <c r="M5758" s="12"/>
      <c r="N5758" s="12"/>
      <c r="O5758" s="12"/>
      <c r="P5758" s="12"/>
      <c r="Q5758" s="12"/>
      <c r="R5758" s="12" t="e">
        <f>VLOOKUP(V5758,'04a_cluster 296'!D:D,1,FALSE)</f>
        <v>#N/A</v>
      </c>
      <c r="S5758" s="12" t="s">
        <v>12487</v>
      </c>
      <c r="T5758" s="12" t="s">
        <v>12488</v>
      </c>
      <c r="U5758" s="12" t="s">
        <v>12489</v>
      </c>
      <c r="V5758" s="12" t="s">
        <v>12488</v>
      </c>
      <c r="W5758" s="12">
        <v>19.394400000000001</v>
      </c>
      <c r="X5758" s="12">
        <v>0.57122099999999998</v>
      </c>
      <c r="Y5758" s="12"/>
      <c r="Z5758" s="12"/>
      <c r="AA5758" s="12"/>
      <c r="AB5758" s="12"/>
      <c r="AC5758" s="12"/>
      <c r="AD5758" s="12"/>
      <c r="AE5758" s="12"/>
      <c r="AF5758" s="12"/>
      <c r="AG5758" s="12"/>
      <c r="AH5758" s="12"/>
      <c r="AI5758" s="12"/>
      <c r="AL5758" s="12"/>
      <c r="AM5758" s="12"/>
      <c r="AN5758" s="12"/>
      <c r="AO5758" s="12"/>
      <c r="AP5758" s="12"/>
    </row>
    <row r="5759" spans="1:42" x14ac:dyDescent="0.25">
      <c r="A5759" s="12"/>
      <c r="B5759" s="12"/>
      <c r="C5759" s="12"/>
      <c r="D5759" s="12"/>
      <c r="E5759" s="12"/>
      <c r="F5759" s="12"/>
      <c r="I5759" s="12"/>
      <c r="J5759" s="12"/>
      <c r="K5759" s="12"/>
      <c r="L5759" s="12"/>
      <c r="M5759" s="12"/>
      <c r="N5759" s="12"/>
      <c r="O5759" s="12"/>
      <c r="P5759" s="12"/>
      <c r="Q5759" s="12"/>
      <c r="R5759" s="12" t="e">
        <f>VLOOKUP(V5759,'04a_cluster 296'!D:D,1,FALSE)</f>
        <v>#N/A</v>
      </c>
      <c r="S5759" s="12" t="s">
        <v>7579</v>
      </c>
      <c r="T5759" s="12" t="s">
        <v>7580</v>
      </c>
      <c r="U5759" s="12" t="s">
        <v>7581</v>
      </c>
      <c r="V5759" s="12" t="s">
        <v>7580</v>
      </c>
      <c r="W5759" s="12">
        <v>22.503699999999998</v>
      </c>
      <c r="X5759" s="12">
        <v>0.30515399999999998</v>
      </c>
      <c r="Y5759" s="12"/>
      <c r="Z5759" s="12"/>
      <c r="AA5759" s="12"/>
      <c r="AB5759" s="12"/>
      <c r="AC5759" s="12"/>
      <c r="AD5759" s="12"/>
      <c r="AE5759" s="12"/>
      <c r="AF5759" s="12"/>
      <c r="AG5759" s="12"/>
      <c r="AH5759" s="12"/>
      <c r="AI5759" s="12"/>
      <c r="AL5759" s="12"/>
      <c r="AM5759" s="12"/>
      <c r="AN5759" s="12"/>
      <c r="AO5759" s="12"/>
      <c r="AP5759" s="12"/>
    </row>
    <row r="5760" spans="1:42" x14ac:dyDescent="0.25">
      <c r="A5760" s="12"/>
      <c r="B5760" s="12"/>
      <c r="C5760" s="12"/>
      <c r="D5760" s="12"/>
      <c r="E5760" s="12"/>
      <c r="F5760" s="12"/>
      <c r="I5760" s="12"/>
      <c r="J5760" s="12"/>
      <c r="K5760" s="12"/>
      <c r="L5760" s="12"/>
      <c r="M5760" s="12"/>
      <c r="N5760" s="12"/>
      <c r="O5760" s="12"/>
      <c r="P5760" s="12"/>
      <c r="Q5760" s="12"/>
      <c r="R5760" s="12" t="e">
        <f>VLOOKUP(V5760,'04a_cluster 296'!D:D,1,FALSE)</f>
        <v>#N/A</v>
      </c>
      <c r="S5760" s="12" t="s">
        <v>8647</v>
      </c>
      <c r="T5760" s="12" t="s">
        <v>8648</v>
      </c>
      <c r="U5760" s="12" t="s">
        <v>8649</v>
      </c>
      <c r="V5760" s="12" t="s">
        <v>8648</v>
      </c>
      <c r="W5760" s="12">
        <v>22.409300000000002</v>
      </c>
      <c r="X5760" s="12">
        <v>0.64825100000000002</v>
      </c>
      <c r="Y5760" s="12"/>
      <c r="Z5760" s="12"/>
      <c r="AA5760" s="12"/>
      <c r="AB5760" s="12"/>
      <c r="AC5760" s="12"/>
      <c r="AD5760" s="12"/>
      <c r="AE5760" s="12"/>
      <c r="AF5760" s="12"/>
      <c r="AG5760" s="12"/>
      <c r="AH5760" s="12"/>
      <c r="AI5760" s="12"/>
      <c r="AL5760" s="12"/>
      <c r="AM5760" s="12"/>
      <c r="AN5760" s="12"/>
      <c r="AO5760" s="12"/>
      <c r="AP5760" s="12"/>
    </row>
    <row r="5761" spans="1:42" x14ac:dyDescent="0.25">
      <c r="A5761" s="12"/>
      <c r="B5761" s="12"/>
      <c r="C5761" s="12"/>
      <c r="D5761" s="12"/>
      <c r="E5761" s="12"/>
      <c r="F5761" s="12"/>
      <c r="I5761" s="12"/>
      <c r="J5761" s="12"/>
      <c r="K5761" s="12"/>
      <c r="L5761" s="12"/>
      <c r="M5761" s="12"/>
      <c r="N5761" s="12"/>
      <c r="O5761" s="12"/>
      <c r="P5761" s="12"/>
      <c r="Q5761" s="12"/>
      <c r="R5761" s="12" t="e">
        <f>VLOOKUP(V5761,'04a_cluster 296'!D:D,1,FALSE)</f>
        <v>#N/A</v>
      </c>
      <c r="S5761" s="12" t="s">
        <v>495</v>
      </c>
      <c r="T5761" s="12" t="s">
        <v>496</v>
      </c>
      <c r="U5761" s="12" t="s">
        <v>497</v>
      </c>
      <c r="V5761" s="12" t="s">
        <v>496</v>
      </c>
      <c r="W5761" s="12">
        <v>20.2682</v>
      </c>
      <c r="X5761" s="12">
        <v>0.53784100000000001</v>
      </c>
      <c r="Y5761" s="12"/>
      <c r="Z5761" s="12"/>
      <c r="AA5761" s="12"/>
      <c r="AB5761" s="12"/>
      <c r="AC5761" s="12"/>
      <c r="AD5761" s="12"/>
      <c r="AE5761" s="12"/>
      <c r="AF5761" s="12"/>
      <c r="AG5761" s="12"/>
      <c r="AH5761" s="12"/>
      <c r="AI5761" s="12"/>
      <c r="AL5761" s="12"/>
      <c r="AM5761" s="12"/>
      <c r="AN5761" s="12"/>
      <c r="AO5761" s="12"/>
      <c r="AP5761" s="12"/>
    </row>
    <row r="5762" spans="1:42" x14ac:dyDescent="0.25">
      <c r="A5762" s="12"/>
      <c r="B5762" s="12"/>
      <c r="C5762" s="12"/>
      <c r="D5762" s="12"/>
      <c r="E5762" s="12"/>
      <c r="F5762" s="12"/>
      <c r="I5762" s="12"/>
      <c r="J5762" s="12"/>
      <c r="K5762" s="12"/>
      <c r="L5762" s="12"/>
      <c r="M5762" s="12"/>
      <c r="N5762" s="12"/>
      <c r="O5762" s="12"/>
      <c r="P5762" s="12"/>
      <c r="Q5762" s="12"/>
      <c r="R5762" s="12" t="e">
        <f>VLOOKUP(V5762,'04a_cluster 296'!D:D,1,FALSE)</f>
        <v>#N/A</v>
      </c>
      <c r="S5762" s="12" t="s">
        <v>1336</v>
      </c>
      <c r="T5762" s="12" t="s">
        <v>1337</v>
      </c>
      <c r="U5762" s="12" t="s">
        <v>1338</v>
      </c>
      <c r="V5762" s="12" t="s">
        <v>1337</v>
      </c>
      <c r="W5762" s="12">
        <v>19.952000000000002</v>
      </c>
      <c r="X5762" s="12">
        <v>6.9870699999999994E-2</v>
      </c>
      <c r="Y5762" s="12"/>
      <c r="Z5762" s="12"/>
      <c r="AA5762" s="12"/>
      <c r="AB5762" s="12"/>
      <c r="AC5762" s="12"/>
      <c r="AD5762" s="12"/>
      <c r="AE5762" s="12"/>
      <c r="AF5762" s="12"/>
      <c r="AG5762" s="12"/>
      <c r="AH5762" s="12"/>
      <c r="AI5762" s="12"/>
      <c r="AL5762" s="12"/>
      <c r="AM5762" s="12"/>
      <c r="AN5762" s="12"/>
      <c r="AO5762" s="12"/>
      <c r="AP5762" s="12"/>
    </row>
    <row r="5763" spans="1:42" x14ac:dyDescent="0.25">
      <c r="A5763" s="12"/>
      <c r="B5763" s="12"/>
      <c r="C5763" s="12"/>
      <c r="D5763" s="12"/>
      <c r="E5763" s="12"/>
      <c r="F5763" s="12"/>
      <c r="I5763" s="12"/>
      <c r="J5763" s="12"/>
      <c r="K5763" s="12"/>
      <c r="L5763" s="12"/>
      <c r="M5763" s="12"/>
      <c r="N5763" s="12"/>
      <c r="O5763" s="12"/>
      <c r="P5763" s="12"/>
      <c r="Q5763" s="12"/>
      <c r="R5763" s="12" t="e">
        <f>VLOOKUP(V5763,'04a_cluster 296'!D:D,1,FALSE)</f>
        <v>#N/A</v>
      </c>
      <c r="S5763" s="12" t="s">
        <v>11178</v>
      </c>
      <c r="T5763" s="12" t="s">
        <v>11179</v>
      </c>
      <c r="U5763" s="12" t="s">
        <v>11180</v>
      </c>
      <c r="V5763" s="12" t="s">
        <v>11179</v>
      </c>
      <c r="W5763" s="12">
        <v>18.821999999999999</v>
      </c>
      <c r="X5763" s="12">
        <v>0.267264</v>
      </c>
      <c r="Y5763" s="12"/>
      <c r="Z5763" s="12"/>
      <c r="AA5763" s="12"/>
      <c r="AB5763" s="12"/>
      <c r="AC5763" s="12"/>
      <c r="AD5763" s="12"/>
      <c r="AE5763" s="12"/>
      <c r="AF5763" s="12"/>
      <c r="AG5763" s="12"/>
      <c r="AH5763" s="12"/>
      <c r="AI5763" s="12"/>
      <c r="AL5763" s="12"/>
      <c r="AM5763" s="12"/>
      <c r="AN5763" s="12"/>
      <c r="AO5763" s="12"/>
      <c r="AP5763" s="12"/>
    </row>
    <row r="5764" spans="1:42" x14ac:dyDescent="0.25">
      <c r="A5764" s="12"/>
      <c r="B5764" s="12"/>
      <c r="C5764" s="12"/>
      <c r="D5764" s="12"/>
      <c r="E5764" s="12"/>
      <c r="F5764" s="12"/>
      <c r="I5764" s="12"/>
      <c r="J5764" s="12"/>
      <c r="K5764" s="12"/>
      <c r="L5764" s="12"/>
      <c r="M5764" s="12"/>
      <c r="N5764" s="12"/>
      <c r="O5764" s="12"/>
      <c r="P5764" s="12"/>
      <c r="Q5764" s="12"/>
      <c r="R5764" s="12" t="e">
        <f>VLOOKUP(V5764,'04a_cluster 296'!D:D,1,FALSE)</f>
        <v>#N/A</v>
      </c>
      <c r="S5764" s="12" t="s">
        <v>3206</v>
      </c>
      <c r="T5764" s="12" t="s">
        <v>3207</v>
      </c>
      <c r="U5764" s="12" t="s">
        <v>3208</v>
      </c>
      <c r="V5764" s="12" t="s">
        <v>3207</v>
      </c>
      <c r="W5764" s="12">
        <v>18.4755</v>
      </c>
      <c r="X5764" s="12">
        <v>0.32120700000000002</v>
      </c>
      <c r="Y5764" s="12"/>
      <c r="Z5764" s="12"/>
      <c r="AA5764" s="12"/>
      <c r="AB5764" s="12"/>
      <c r="AC5764" s="12"/>
      <c r="AD5764" s="12"/>
      <c r="AE5764" s="12"/>
      <c r="AF5764" s="12"/>
      <c r="AG5764" s="12"/>
      <c r="AH5764" s="12"/>
      <c r="AI5764" s="12"/>
      <c r="AL5764" s="12"/>
      <c r="AM5764" s="12"/>
      <c r="AN5764" s="12"/>
      <c r="AO5764" s="12"/>
      <c r="AP5764" s="12"/>
    </row>
    <row r="5765" spans="1:42" x14ac:dyDescent="0.25">
      <c r="A5765" s="12"/>
      <c r="B5765" s="12"/>
      <c r="C5765" s="12"/>
      <c r="D5765" s="12"/>
      <c r="E5765" s="12"/>
      <c r="F5765" s="12"/>
      <c r="I5765" s="12"/>
      <c r="J5765" s="12"/>
      <c r="K5765" s="12"/>
      <c r="L5765" s="12"/>
      <c r="M5765" s="12"/>
      <c r="N5765" s="12"/>
      <c r="O5765" s="12"/>
      <c r="P5765" s="12"/>
      <c r="Q5765" s="12"/>
      <c r="R5765" s="12" t="e">
        <f>VLOOKUP(V5765,'04a_cluster 296'!D:D,1,FALSE)</f>
        <v>#N/A</v>
      </c>
      <c r="S5765" s="12" t="s">
        <v>7216</v>
      </c>
      <c r="T5765" s="12" t="s">
        <v>7217</v>
      </c>
      <c r="U5765" s="12" t="s">
        <v>7218</v>
      </c>
      <c r="V5765" s="12" t="s">
        <v>7217</v>
      </c>
      <c r="W5765" s="12">
        <v>19.848600000000001</v>
      </c>
      <c r="X5765" s="12">
        <v>0.14716000000000001</v>
      </c>
      <c r="Y5765" s="12"/>
      <c r="Z5765" s="12"/>
      <c r="AA5765" s="12"/>
      <c r="AB5765" s="12"/>
      <c r="AC5765" s="12"/>
      <c r="AD5765" s="12"/>
      <c r="AE5765" s="12"/>
      <c r="AF5765" s="12"/>
      <c r="AG5765" s="12"/>
      <c r="AH5765" s="12"/>
      <c r="AI5765" s="12"/>
      <c r="AL5765" s="12"/>
      <c r="AM5765" s="12"/>
      <c r="AN5765" s="12"/>
      <c r="AO5765" s="12"/>
      <c r="AP5765" s="12"/>
    </row>
    <row r="5766" spans="1:42" x14ac:dyDescent="0.25">
      <c r="A5766" s="12"/>
      <c r="B5766" s="12"/>
      <c r="C5766" s="12"/>
      <c r="D5766" s="12"/>
      <c r="E5766" s="12"/>
      <c r="F5766" s="12"/>
      <c r="I5766" s="12"/>
      <c r="J5766" s="12"/>
      <c r="K5766" s="12"/>
      <c r="L5766" s="12"/>
      <c r="M5766" s="12"/>
      <c r="N5766" s="12"/>
      <c r="O5766" s="12"/>
      <c r="P5766" s="12"/>
      <c r="Q5766" s="12"/>
      <c r="R5766" s="12" t="e">
        <f>VLOOKUP(V5766,'04a_cluster 296'!D:D,1,FALSE)</f>
        <v>#N/A</v>
      </c>
      <c r="S5766" s="12" t="s">
        <v>3960</v>
      </c>
      <c r="T5766" s="12" t="s">
        <v>3961</v>
      </c>
      <c r="U5766" s="12" t="s">
        <v>3962</v>
      </c>
      <c r="V5766" s="12" t="s">
        <v>3961</v>
      </c>
      <c r="W5766" s="12">
        <v>19.092300000000002</v>
      </c>
      <c r="X5766" s="12">
        <v>0.20968000000000001</v>
      </c>
      <c r="Y5766" s="12"/>
      <c r="Z5766" s="12"/>
      <c r="AA5766" s="12"/>
      <c r="AB5766" s="12"/>
      <c r="AC5766" s="12"/>
      <c r="AD5766" s="12"/>
      <c r="AE5766" s="12"/>
      <c r="AF5766" s="12"/>
      <c r="AG5766" s="12"/>
      <c r="AH5766" s="12"/>
      <c r="AI5766" s="12"/>
      <c r="AL5766" s="12"/>
      <c r="AM5766" s="12"/>
      <c r="AN5766" s="12"/>
      <c r="AO5766" s="12"/>
      <c r="AP5766" s="12"/>
    </row>
    <row r="5767" spans="1:42" x14ac:dyDescent="0.25">
      <c r="A5767" s="12"/>
      <c r="B5767" s="12"/>
      <c r="C5767" s="12"/>
      <c r="D5767" s="12"/>
      <c r="E5767" s="12"/>
      <c r="F5767" s="12"/>
      <c r="I5767" s="12"/>
      <c r="J5767" s="12"/>
      <c r="K5767" s="12"/>
      <c r="L5767" s="12"/>
      <c r="M5767" s="12"/>
      <c r="N5767" s="12"/>
      <c r="O5767" s="12"/>
      <c r="P5767" s="12"/>
      <c r="Q5767" s="12"/>
      <c r="R5767" s="12" t="e">
        <f>VLOOKUP(V5767,'04a_cluster 296'!D:D,1,FALSE)</f>
        <v>#N/A</v>
      </c>
      <c r="S5767" s="12" t="s">
        <v>8692</v>
      </c>
      <c r="T5767" s="12" t="s">
        <v>8693</v>
      </c>
      <c r="U5767" s="12" t="s">
        <v>8694</v>
      </c>
      <c r="V5767" s="12" t="s">
        <v>8693</v>
      </c>
      <c r="W5767" s="12">
        <v>17.3629</v>
      </c>
      <c r="X5767" s="12">
        <v>0.47565200000000002</v>
      </c>
      <c r="Y5767" s="12"/>
      <c r="Z5767" s="12"/>
      <c r="AA5767" s="12"/>
      <c r="AB5767" s="12"/>
      <c r="AC5767" s="12"/>
      <c r="AD5767" s="12"/>
      <c r="AE5767" s="12"/>
      <c r="AF5767" s="12"/>
      <c r="AG5767" s="12"/>
      <c r="AH5767" s="12"/>
      <c r="AI5767" s="12"/>
      <c r="AL5767" s="12"/>
      <c r="AM5767" s="12"/>
      <c r="AN5767" s="12"/>
      <c r="AO5767" s="12"/>
      <c r="AP5767" s="12"/>
    </row>
    <row r="5768" spans="1:42" x14ac:dyDescent="0.25">
      <c r="A5768" s="12"/>
      <c r="B5768" s="12"/>
      <c r="C5768" s="12"/>
      <c r="D5768" s="12"/>
      <c r="E5768" s="12"/>
      <c r="F5768" s="12"/>
      <c r="I5768" s="12"/>
      <c r="J5768" s="12"/>
      <c r="K5768" s="12"/>
      <c r="L5768" s="12"/>
      <c r="M5768" s="12"/>
      <c r="N5768" s="12"/>
      <c r="O5768" s="12"/>
      <c r="P5768" s="12"/>
      <c r="Q5768" s="12"/>
      <c r="R5768" s="12" t="e">
        <f>VLOOKUP(V5768,'04a_cluster 296'!D:D,1,FALSE)</f>
        <v>#N/A</v>
      </c>
      <c r="S5768" s="12" t="s">
        <v>5947</v>
      </c>
      <c r="T5768" s="12" t="s">
        <v>5948</v>
      </c>
      <c r="U5768" s="12" t="s">
        <v>5949</v>
      </c>
      <c r="V5768" s="12" t="s">
        <v>5948</v>
      </c>
      <c r="W5768" s="12">
        <v>19.500800000000002</v>
      </c>
      <c r="X5768" s="12">
        <v>0.49254100000000001</v>
      </c>
      <c r="Y5768" s="12"/>
      <c r="Z5768" s="12"/>
      <c r="AA5768" s="12"/>
      <c r="AB5768" s="12"/>
      <c r="AC5768" s="12"/>
      <c r="AD5768" s="12"/>
      <c r="AE5768" s="12"/>
      <c r="AF5768" s="12"/>
      <c r="AG5768" s="12"/>
      <c r="AH5768" s="12"/>
      <c r="AI5768" s="12"/>
      <c r="AL5768" s="12"/>
      <c r="AM5768" s="12"/>
      <c r="AN5768" s="12"/>
      <c r="AO5768" s="12"/>
      <c r="AP5768" s="12"/>
    </row>
    <row r="5769" spans="1:42" x14ac:dyDescent="0.25">
      <c r="A5769" s="12"/>
      <c r="B5769" s="12"/>
      <c r="C5769" s="12"/>
      <c r="D5769" s="12"/>
      <c r="E5769" s="12"/>
      <c r="F5769" s="12"/>
      <c r="I5769" s="12"/>
      <c r="J5769" s="12"/>
      <c r="K5769" s="12"/>
      <c r="L5769" s="12"/>
      <c r="M5769" s="12"/>
      <c r="N5769" s="12"/>
      <c r="O5769" s="12"/>
      <c r="P5769" s="12"/>
      <c r="Q5769" s="12"/>
      <c r="R5769" s="12" t="e">
        <f>VLOOKUP(V5769,'04a_cluster 296'!D:D,1,FALSE)</f>
        <v>#N/A</v>
      </c>
      <c r="S5769" s="12" t="s">
        <v>6061</v>
      </c>
      <c r="T5769" s="12" t="s">
        <v>6062</v>
      </c>
      <c r="U5769" s="12" t="s">
        <v>6063</v>
      </c>
      <c r="V5769" s="12" t="s">
        <v>6062</v>
      </c>
      <c r="W5769" s="12">
        <v>18.262499999999999</v>
      </c>
      <c r="X5769" s="12">
        <v>0.751023</v>
      </c>
      <c r="Y5769" s="12"/>
      <c r="Z5769" s="12"/>
      <c r="AA5769" s="12"/>
      <c r="AB5769" s="12"/>
      <c r="AC5769" s="12"/>
      <c r="AD5769" s="12"/>
      <c r="AE5769" s="12"/>
      <c r="AF5769" s="12"/>
      <c r="AG5769" s="12"/>
      <c r="AH5769" s="12"/>
      <c r="AI5769" s="12"/>
      <c r="AL5769" s="12"/>
      <c r="AM5769" s="12"/>
      <c r="AN5769" s="12"/>
      <c r="AO5769" s="12"/>
      <c r="AP5769" s="12"/>
    </row>
    <row r="5770" spans="1:42" x14ac:dyDescent="0.25">
      <c r="A5770" s="12"/>
      <c r="B5770" s="12"/>
      <c r="C5770" s="12"/>
      <c r="D5770" s="12"/>
      <c r="E5770" s="12"/>
      <c r="F5770" s="12"/>
      <c r="I5770" s="12"/>
      <c r="J5770" s="12"/>
      <c r="K5770" s="12"/>
      <c r="L5770" s="12"/>
      <c r="M5770" s="12"/>
      <c r="N5770" s="12"/>
      <c r="O5770" s="12"/>
      <c r="P5770" s="12"/>
      <c r="Q5770" s="12"/>
      <c r="R5770" s="12" t="e">
        <f>VLOOKUP(V5770,'04a_cluster 296'!D:D,1,FALSE)</f>
        <v>#N/A</v>
      </c>
      <c r="S5770" s="12" t="s">
        <v>7309</v>
      </c>
      <c r="T5770" s="12" t="s">
        <v>7310</v>
      </c>
      <c r="U5770" s="12" t="s">
        <v>7311</v>
      </c>
      <c r="V5770" s="12" t="s">
        <v>7310</v>
      </c>
      <c r="W5770" s="12">
        <v>19.6798</v>
      </c>
      <c r="X5770" s="12">
        <v>0.58881700000000003</v>
      </c>
      <c r="Y5770" s="12"/>
      <c r="Z5770" s="12"/>
      <c r="AA5770" s="12"/>
      <c r="AB5770" s="12"/>
      <c r="AC5770" s="12"/>
      <c r="AD5770" s="12"/>
      <c r="AE5770" s="12"/>
      <c r="AF5770" s="12"/>
      <c r="AG5770" s="12"/>
      <c r="AH5770" s="12"/>
      <c r="AI5770" s="12"/>
      <c r="AL5770" s="12"/>
      <c r="AM5770" s="12"/>
      <c r="AN5770" s="12"/>
      <c r="AO5770" s="12"/>
      <c r="AP5770" s="12"/>
    </row>
    <row r="5771" spans="1:42" x14ac:dyDescent="0.25">
      <c r="A5771" s="12"/>
      <c r="B5771" s="12"/>
      <c r="C5771" s="12"/>
      <c r="D5771" s="12"/>
      <c r="E5771" s="12"/>
      <c r="F5771" s="12"/>
      <c r="I5771" s="12"/>
      <c r="J5771" s="12"/>
      <c r="K5771" s="12"/>
      <c r="L5771" s="12"/>
      <c r="M5771" s="12"/>
      <c r="N5771" s="12"/>
      <c r="O5771" s="12"/>
      <c r="P5771" s="12"/>
      <c r="Q5771" s="12"/>
      <c r="R5771" s="12" t="e">
        <f>VLOOKUP(V5771,'04a_cluster 296'!D:D,1,FALSE)</f>
        <v>#N/A</v>
      </c>
      <c r="S5771" s="12" t="s">
        <v>6504</v>
      </c>
      <c r="T5771" s="12" t="s">
        <v>6505</v>
      </c>
      <c r="U5771" s="12" t="s">
        <v>6506</v>
      </c>
      <c r="V5771" s="12" t="s">
        <v>6505</v>
      </c>
      <c r="W5771" s="12">
        <v>17.877800000000001</v>
      </c>
      <c r="X5771" s="12">
        <v>0.365678</v>
      </c>
      <c r="Y5771" s="12"/>
      <c r="Z5771" s="12"/>
      <c r="AA5771" s="12"/>
      <c r="AB5771" s="12"/>
      <c r="AC5771" s="12"/>
      <c r="AD5771" s="12"/>
      <c r="AE5771" s="12"/>
      <c r="AF5771" s="12"/>
      <c r="AG5771" s="12"/>
      <c r="AH5771" s="12"/>
      <c r="AI5771" s="12"/>
      <c r="AL5771" s="12"/>
      <c r="AM5771" s="12"/>
      <c r="AN5771" s="12"/>
      <c r="AO5771" s="12"/>
      <c r="AP5771" s="12"/>
    </row>
    <row r="5772" spans="1:42" x14ac:dyDescent="0.25">
      <c r="A5772" s="12"/>
      <c r="B5772" s="12"/>
      <c r="C5772" s="12"/>
      <c r="D5772" s="12"/>
      <c r="E5772" s="12"/>
      <c r="F5772" s="12"/>
      <c r="I5772" s="12"/>
      <c r="J5772" s="12"/>
      <c r="K5772" s="12"/>
      <c r="L5772" s="12"/>
      <c r="M5772" s="12"/>
      <c r="N5772" s="12"/>
      <c r="O5772" s="12"/>
      <c r="P5772" s="12"/>
      <c r="Q5772" s="12"/>
      <c r="R5772" s="12" t="e">
        <f>VLOOKUP(V5772,'04a_cluster 296'!D:D,1,FALSE)</f>
        <v>#N/A</v>
      </c>
      <c r="S5772" s="12" t="s">
        <v>9712</v>
      </c>
      <c r="T5772" s="12" t="s">
        <v>9713</v>
      </c>
      <c r="U5772" s="12" t="s">
        <v>9714</v>
      </c>
      <c r="V5772" s="12" t="s">
        <v>9713</v>
      </c>
      <c r="W5772" s="12">
        <v>19.424700000000001</v>
      </c>
      <c r="X5772" s="12">
        <v>0.292769</v>
      </c>
      <c r="Y5772" s="12"/>
      <c r="Z5772" s="12"/>
      <c r="AA5772" s="12"/>
      <c r="AB5772" s="12"/>
      <c r="AC5772" s="12"/>
      <c r="AD5772" s="12"/>
      <c r="AE5772" s="12"/>
      <c r="AF5772" s="12"/>
      <c r="AG5772" s="12"/>
      <c r="AH5772" s="12"/>
      <c r="AI5772" s="12"/>
      <c r="AL5772" s="12"/>
      <c r="AM5772" s="12"/>
      <c r="AN5772" s="12"/>
      <c r="AO5772" s="12"/>
      <c r="AP5772" s="12"/>
    </row>
    <row r="5773" spans="1:42" x14ac:dyDescent="0.25">
      <c r="A5773" s="12"/>
      <c r="B5773" s="12"/>
      <c r="C5773" s="12"/>
      <c r="D5773" s="12"/>
      <c r="E5773" s="12"/>
      <c r="F5773" s="12"/>
      <c r="I5773" s="12"/>
      <c r="J5773" s="12"/>
      <c r="K5773" s="12"/>
      <c r="L5773" s="12"/>
      <c r="M5773" s="12"/>
      <c r="N5773" s="12"/>
      <c r="O5773" s="12"/>
      <c r="P5773" s="12"/>
      <c r="Q5773" s="12"/>
      <c r="R5773" s="12" t="e">
        <f>VLOOKUP(V5773,'04a_cluster 296'!D:D,1,FALSE)</f>
        <v>#N/A</v>
      </c>
      <c r="S5773" s="12" t="s">
        <v>9709</v>
      </c>
      <c r="T5773" s="12" t="s">
        <v>9710</v>
      </c>
      <c r="U5773" s="12" t="s">
        <v>9711</v>
      </c>
      <c r="V5773" s="12" t="s">
        <v>9710</v>
      </c>
      <c r="W5773" s="12">
        <v>18.215499999999999</v>
      </c>
      <c r="X5773" s="12">
        <v>0.32693699999999998</v>
      </c>
      <c r="Y5773" s="12"/>
      <c r="Z5773" s="12"/>
      <c r="AA5773" s="12"/>
      <c r="AB5773" s="12"/>
      <c r="AC5773" s="12"/>
      <c r="AD5773" s="12"/>
      <c r="AE5773" s="12"/>
      <c r="AF5773" s="12"/>
      <c r="AG5773" s="12"/>
      <c r="AH5773" s="12"/>
      <c r="AI5773" s="12"/>
      <c r="AL5773" s="12"/>
      <c r="AM5773" s="12"/>
      <c r="AN5773" s="12"/>
      <c r="AO5773" s="12"/>
      <c r="AP5773" s="12"/>
    </row>
    <row r="5774" spans="1:42" x14ac:dyDescent="0.25">
      <c r="A5774" s="12"/>
      <c r="B5774" s="12"/>
      <c r="C5774" s="12"/>
      <c r="D5774" s="12"/>
      <c r="E5774" s="12"/>
      <c r="F5774" s="12"/>
      <c r="I5774" s="12"/>
      <c r="J5774" s="12"/>
      <c r="K5774" s="12"/>
      <c r="L5774" s="12"/>
      <c r="M5774" s="12"/>
      <c r="N5774" s="12"/>
      <c r="O5774" s="12"/>
      <c r="P5774" s="12"/>
      <c r="Q5774" s="12"/>
      <c r="R5774" s="12" t="e">
        <f>VLOOKUP(V5774,'04a_cluster 296'!D:D,1,FALSE)</f>
        <v>#N/A</v>
      </c>
      <c r="S5774" s="12" t="s">
        <v>16795</v>
      </c>
      <c r="T5774" s="12" t="s">
        <v>16796</v>
      </c>
      <c r="U5774" s="12" t="s">
        <v>16797</v>
      </c>
      <c r="V5774" s="12" t="s">
        <v>16796</v>
      </c>
      <c r="W5774" s="12">
        <v>20.055399999999999</v>
      </c>
      <c r="X5774" s="12">
        <v>0.73899800000000004</v>
      </c>
      <c r="Y5774" s="12"/>
      <c r="Z5774" s="12"/>
      <c r="AA5774" s="12"/>
      <c r="AB5774" s="12"/>
      <c r="AC5774" s="12"/>
      <c r="AD5774" s="12"/>
      <c r="AE5774" s="12"/>
      <c r="AF5774" s="12"/>
      <c r="AG5774" s="12"/>
      <c r="AH5774" s="12"/>
      <c r="AI5774" s="12"/>
      <c r="AL5774" s="12"/>
      <c r="AM5774" s="12"/>
      <c r="AN5774" s="12"/>
      <c r="AO5774" s="12"/>
      <c r="AP5774" s="12"/>
    </row>
    <row r="5775" spans="1:42" x14ac:dyDescent="0.25">
      <c r="A5775" s="12"/>
      <c r="B5775" s="12"/>
      <c r="C5775" s="12"/>
      <c r="D5775" s="12"/>
      <c r="E5775" s="12"/>
      <c r="F5775" s="12"/>
      <c r="I5775" s="12"/>
      <c r="J5775" s="12"/>
      <c r="K5775" s="12"/>
      <c r="L5775" s="12"/>
      <c r="M5775" s="12"/>
      <c r="N5775" s="12"/>
      <c r="O5775" s="12"/>
      <c r="P5775" s="12"/>
      <c r="Q5775" s="12"/>
      <c r="R5775" s="12" t="e">
        <f>VLOOKUP(V5775,'04a_cluster 296'!D:D,1,FALSE)</f>
        <v>#N/A</v>
      </c>
      <c r="S5775" s="12" t="s">
        <v>17156</v>
      </c>
      <c r="T5775" s="12" t="s">
        <v>17157</v>
      </c>
      <c r="U5775" s="12" t="s">
        <v>17158</v>
      </c>
      <c r="V5775" s="12" t="s">
        <v>17157</v>
      </c>
      <c r="W5775" s="12">
        <v>20.157299999999999</v>
      </c>
      <c r="X5775" s="12">
        <v>1.26328</v>
      </c>
      <c r="Y5775" s="12"/>
      <c r="Z5775" s="12"/>
      <c r="AA5775" s="12"/>
      <c r="AB5775" s="12"/>
      <c r="AC5775" s="12"/>
      <c r="AD5775" s="12"/>
      <c r="AE5775" s="12"/>
      <c r="AF5775" s="12"/>
      <c r="AG5775" s="12"/>
      <c r="AH5775" s="12"/>
      <c r="AI5775" s="12"/>
      <c r="AL5775" s="12"/>
      <c r="AM5775" s="12"/>
      <c r="AN5775" s="12"/>
      <c r="AO5775" s="12"/>
      <c r="AP5775" s="12"/>
    </row>
    <row r="5776" spans="1:42" x14ac:dyDescent="0.25">
      <c r="A5776" s="12"/>
      <c r="B5776" s="12"/>
      <c r="C5776" s="12"/>
      <c r="D5776" s="12"/>
      <c r="E5776" s="12"/>
      <c r="F5776" s="12"/>
      <c r="I5776" s="12"/>
      <c r="J5776" s="12"/>
      <c r="K5776" s="12"/>
      <c r="L5776" s="12"/>
      <c r="M5776" s="12"/>
      <c r="N5776" s="12"/>
      <c r="O5776" s="12"/>
      <c r="P5776" s="12"/>
      <c r="Q5776" s="12"/>
      <c r="R5776" s="12" t="e">
        <f>VLOOKUP(V5776,'04a_cluster 296'!D:D,1,FALSE)</f>
        <v>#N/A</v>
      </c>
      <c r="S5776" s="12" t="s">
        <v>696</v>
      </c>
      <c r="T5776" s="12" t="s">
        <v>697</v>
      </c>
      <c r="U5776" s="12" t="s">
        <v>698</v>
      </c>
      <c r="V5776" s="12" t="s">
        <v>697</v>
      </c>
      <c r="W5776" s="12">
        <v>17.828800000000001</v>
      </c>
      <c r="X5776" s="12">
        <v>1.0389999999999999</v>
      </c>
      <c r="Y5776" s="12"/>
      <c r="Z5776" s="12"/>
      <c r="AA5776" s="12"/>
      <c r="AB5776" s="12"/>
      <c r="AC5776" s="12"/>
      <c r="AD5776" s="12"/>
      <c r="AE5776" s="12"/>
      <c r="AF5776" s="12"/>
      <c r="AG5776" s="12"/>
      <c r="AH5776" s="12"/>
      <c r="AI5776" s="12"/>
      <c r="AL5776" s="12"/>
      <c r="AM5776" s="12"/>
      <c r="AN5776" s="12"/>
      <c r="AO5776" s="12"/>
      <c r="AP5776" s="12"/>
    </row>
    <row r="5777" spans="1:42" x14ac:dyDescent="0.25">
      <c r="A5777" s="12"/>
      <c r="B5777" s="12"/>
      <c r="C5777" s="12"/>
      <c r="D5777" s="12"/>
      <c r="E5777" s="12"/>
      <c r="F5777" s="12"/>
      <c r="I5777" s="12"/>
      <c r="J5777" s="12"/>
      <c r="K5777" s="12"/>
      <c r="L5777" s="12"/>
      <c r="M5777" s="12"/>
      <c r="N5777" s="12"/>
      <c r="O5777" s="12"/>
      <c r="P5777" s="12"/>
      <c r="Q5777" s="12"/>
      <c r="R5777" s="12" t="e">
        <f>VLOOKUP(V5777,'04a_cluster 296'!D:D,1,FALSE)</f>
        <v>#N/A</v>
      </c>
      <c r="S5777" s="12" t="s">
        <v>3329</v>
      </c>
      <c r="T5777" s="12" t="s">
        <v>3330</v>
      </c>
      <c r="U5777" s="12" t="s">
        <v>3331</v>
      </c>
      <c r="V5777" s="12" t="s">
        <v>3330</v>
      </c>
      <c r="W5777" s="12">
        <v>21.821899999999999</v>
      </c>
      <c r="X5777" s="12">
        <v>0.43885800000000003</v>
      </c>
      <c r="Y5777" s="12"/>
      <c r="Z5777" s="12"/>
      <c r="AA5777" s="12"/>
      <c r="AB5777" s="12"/>
      <c r="AC5777" s="12"/>
      <c r="AD5777" s="12"/>
      <c r="AE5777" s="12"/>
      <c r="AF5777" s="12"/>
      <c r="AG5777" s="12"/>
      <c r="AH5777" s="12"/>
      <c r="AI5777" s="12"/>
      <c r="AL5777" s="12"/>
      <c r="AM5777" s="12"/>
      <c r="AN5777" s="12"/>
      <c r="AO5777" s="12"/>
      <c r="AP5777" s="12"/>
    </row>
    <row r="5778" spans="1:42" x14ac:dyDescent="0.25">
      <c r="A5778" s="12"/>
      <c r="B5778" s="12"/>
      <c r="C5778" s="12"/>
      <c r="D5778" s="12"/>
      <c r="E5778" s="12"/>
      <c r="F5778" s="12"/>
      <c r="I5778" s="12"/>
      <c r="J5778" s="12"/>
      <c r="K5778" s="12"/>
      <c r="L5778" s="12"/>
      <c r="M5778" s="12"/>
      <c r="N5778" s="12"/>
      <c r="O5778" s="12"/>
      <c r="P5778" s="12"/>
      <c r="Q5778" s="12"/>
      <c r="R5778" s="12" t="e">
        <f>VLOOKUP(V5778,'04a_cluster 296'!D:D,1,FALSE)</f>
        <v>#N/A</v>
      </c>
      <c r="S5778" s="12" t="s">
        <v>14767</v>
      </c>
      <c r="T5778" s="12" t="s">
        <v>14768</v>
      </c>
      <c r="U5778" s="12" t="s">
        <v>14769</v>
      </c>
      <c r="V5778" s="12" t="s">
        <v>14768</v>
      </c>
      <c r="W5778" s="12">
        <v>19.018999999999998</v>
      </c>
      <c r="X5778" s="12">
        <v>0.42899399999999999</v>
      </c>
      <c r="Y5778" s="12"/>
      <c r="Z5778" s="12"/>
      <c r="AA5778" s="12"/>
      <c r="AB5778" s="12"/>
      <c r="AC5778" s="12"/>
      <c r="AD5778" s="12"/>
      <c r="AE5778" s="12"/>
      <c r="AF5778" s="12"/>
      <c r="AG5778" s="12"/>
      <c r="AH5778" s="12"/>
      <c r="AI5778" s="12"/>
      <c r="AL5778" s="12"/>
      <c r="AM5778" s="12"/>
      <c r="AN5778" s="12"/>
      <c r="AO5778" s="12"/>
      <c r="AP5778" s="12"/>
    </row>
    <row r="5779" spans="1:42" x14ac:dyDescent="0.25">
      <c r="A5779" s="12"/>
      <c r="B5779" s="12"/>
      <c r="C5779" s="12"/>
      <c r="D5779" s="12"/>
      <c r="E5779" s="12"/>
      <c r="F5779" s="12"/>
      <c r="I5779" s="12"/>
      <c r="J5779" s="12"/>
      <c r="K5779" s="12"/>
      <c r="L5779" s="12"/>
      <c r="M5779" s="12"/>
      <c r="N5779" s="12"/>
      <c r="O5779" s="12"/>
      <c r="P5779" s="12"/>
      <c r="Q5779" s="12"/>
      <c r="R5779" s="12" t="e">
        <f>VLOOKUP(V5779,'04a_cluster 296'!D:D,1,FALSE)</f>
        <v>#N/A</v>
      </c>
      <c r="S5779" s="12" t="s">
        <v>14670</v>
      </c>
      <c r="T5779" s="12" t="s">
        <v>14671</v>
      </c>
      <c r="U5779" s="12" t="s">
        <v>14672</v>
      </c>
      <c r="V5779" s="12" t="s">
        <v>14671</v>
      </c>
      <c r="W5779" s="12">
        <v>20.242899999999999</v>
      </c>
      <c r="X5779" s="12">
        <v>0.29011100000000001</v>
      </c>
      <c r="Y5779" s="12"/>
      <c r="Z5779" s="12"/>
      <c r="AA5779" s="12"/>
      <c r="AB5779" s="12"/>
      <c r="AC5779" s="12"/>
      <c r="AD5779" s="12"/>
      <c r="AE5779" s="12"/>
      <c r="AF5779" s="12"/>
      <c r="AG5779" s="12"/>
      <c r="AH5779" s="12"/>
      <c r="AI5779" s="12"/>
      <c r="AL5779" s="12"/>
      <c r="AM5779" s="12"/>
      <c r="AN5779" s="12"/>
      <c r="AO5779" s="12"/>
      <c r="AP5779" s="12"/>
    </row>
    <row r="5780" spans="1:42" x14ac:dyDescent="0.25">
      <c r="A5780" s="12"/>
      <c r="B5780" s="12"/>
      <c r="C5780" s="12"/>
      <c r="D5780" s="12"/>
      <c r="E5780" s="12"/>
      <c r="F5780" s="12"/>
      <c r="I5780" s="12"/>
      <c r="J5780" s="12"/>
      <c r="K5780" s="12"/>
      <c r="L5780" s="12"/>
      <c r="M5780" s="12"/>
      <c r="N5780" s="12"/>
      <c r="O5780" s="12"/>
      <c r="P5780" s="12"/>
      <c r="Q5780" s="12"/>
      <c r="R5780" s="12" t="e">
        <f>VLOOKUP(V5780,'04a_cluster 296'!D:D,1,FALSE)</f>
        <v>#N/A</v>
      </c>
      <c r="S5780" s="12" t="s">
        <v>786</v>
      </c>
      <c r="T5780" s="12" t="s">
        <v>787</v>
      </c>
      <c r="U5780" s="12" t="s">
        <v>788</v>
      </c>
      <c r="V5780" s="12" t="s">
        <v>787</v>
      </c>
      <c r="W5780" s="12">
        <v>22.600300000000001</v>
      </c>
      <c r="X5780" s="12">
        <v>0.24229000000000001</v>
      </c>
      <c r="Y5780" s="12"/>
      <c r="Z5780" s="12"/>
      <c r="AA5780" s="12"/>
      <c r="AB5780" s="12"/>
      <c r="AC5780" s="12"/>
      <c r="AD5780" s="12"/>
      <c r="AE5780" s="12"/>
      <c r="AF5780" s="12"/>
      <c r="AG5780" s="12"/>
      <c r="AH5780" s="12"/>
      <c r="AI5780" s="12"/>
      <c r="AL5780" s="12"/>
      <c r="AM5780" s="12"/>
      <c r="AN5780" s="12"/>
      <c r="AO5780" s="12"/>
      <c r="AP5780" s="12"/>
    </row>
    <row r="5781" spans="1:42" x14ac:dyDescent="0.25">
      <c r="A5781" s="12"/>
      <c r="B5781" s="12"/>
      <c r="C5781" s="12"/>
      <c r="D5781" s="12"/>
      <c r="E5781" s="12"/>
      <c r="F5781" s="12"/>
      <c r="I5781" s="12"/>
      <c r="J5781" s="12"/>
      <c r="K5781" s="12"/>
      <c r="L5781" s="12"/>
      <c r="M5781" s="12"/>
      <c r="N5781" s="12"/>
      <c r="O5781" s="12"/>
      <c r="P5781" s="12"/>
      <c r="Q5781" s="12"/>
      <c r="R5781" s="12" t="e">
        <f>VLOOKUP(V5781,'04a_cluster 296'!D:D,1,FALSE)</f>
        <v>#N/A</v>
      </c>
      <c r="S5781" s="12" t="s">
        <v>6756</v>
      </c>
      <c r="T5781" s="12" t="s">
        <v>6757</v>
      </c>
      <c r="U5781" s="12" t="s">
        <v>6758</v>
      </c>
      <c r="V5781" s="12" t="s">
        <v>6757</v>
      </c>
      <c r="W5781" s="12">
        <v>20.146699999999999</v>
      </c>
      <c r="X5781" s="12">
        <v>0.361151</v>
      </c>
      <c r="Y5781" s="12"/>
      <c r="Z5781" s="12"/>
      <c r="AA5781" s="12"/>
      <c r="AB5781" s="12"/>
      <c r="AC5781" s="12"/>
      <c r="AD5781" s="12"/>
      <c r="AE5781" s="12"/>
      <c r="AF5781" s="12"/>
      <c r="AG5781" s="12"/>
      <c r="AH5781" s="12"/>
      <c r="AI5781" s="12"/>
      <c r="AL5781" s="12"/>
      <c r="AM5781" s="12"/>
      <c r="AN5781" s="12"/>
      <c r="AO5781" s="12"/>
      <c r="AP5781" s="12"/>
    </row>
    <row r="5782" spans="1:42" x14ac:dyDescent="0.25">
      <c r="A5782" s="12"/>
      <c r="B5782" s="12"/>
      <c r="C5782" s="12"/>
      <c r="D5782" s="12"/>
      <c r="E5782" s="12"/>
      <c r="F5782" s="12"/>
      <c r="I5782" s="12"/>
      <c r="J5782" s="12"/>
      <c r="K5782" s="12"/>
      <c r="L5782" s="12"/>
      <c r="M5782" s="12"/>
      <c r="N5782" s="12"/>
      <c r="O5782" s="12"/>
      <c r="P5782" s="12"/>
      <c r="Q5782" s="12"/>
      <c r="R5782" s="12" t="e">
        <f>VLOOKUP(V5782,'04a_cluster 296'!D:D,1,FALSE)</f>
        <v>#N/A</v>
      </c>
      <c r="S5782" s="12" t="s">
        <v>10075</v>
      </c>
      <c r="T5782" s="12" t="s">
        <v>10076</v>
      </c>
      <c r="U5782" s="12" t="s">
        <v>10077</v>
      </c>
      <c r="V5782" s="12" t="s">
        <v>10076</v>
      </c>
      <c r="W5782" s="12">
        <v>19.809000000000001</v>
      </c>
      <c r="X5782" s="12">
        <v>0.26453399999999999</v>
      </c>
      <c r="Y5782" s="12"/>
      <c r="Z5782" s="12"/>
      <c r="AA5782" s="12"/>
      <c r="AB5782" s="12"/>
      <c r="AC5782" s="12"/>
      <c r="AD5782" s="12"/>
      <c r="AE5782" s="12"/>
      <c r="AF5782" s="12"/>
      <c r="AG5782" s="12"/>
      <c r="AH5782" s="12"/>
      <c r="AI5782" s="12"/>
      <c r="AL5782" s="12"/>
      <c r="AM5782" s="12"/>
      <c r="AN5782" s="12"/>
      <c r="AO5782" s="12"/>
      <c r="AP5782" s="12"/>
    </row>
    <row r="5783" spans="1:42" x14ac:dyDescent="0.25">
      <c r="A5783" s="12"/>
      <c r="B5783" s="12"/>
      <c r="C5783" s="12"/>
      <c r="D5783" s="12"/>
      <c r="E5783" s="12"/>
      <c r="F5783" s="12"/>
      <c r="I5783" s="12"/>
      <c r="J5783" s="12"/>
      <c r="K5783" s="12"/>
      <c r="L5783" s="12"/>
      <c r="M5783" s="12"/>
      <c r="N5783" s="12"/>
      <c r="O5783" s="12"/>
      <c r="P5783" s="12"/>
      <c r="Q5783" s="12"/>
      <c r="R5783" s="12" t="e">
        <f>VLOOKUP(V5783,'04a_cluster 296'!D:D,1,FALSE)</f>
        <v>#N/A</v>
      </c>
      <c r="S5783" s="12" t="s">
        <v>2548</v>
      </c>
      <c r="T5783" s="12" t="s">
        <v>2549</v>
      </c>
      <c r="U5783" s="12" t="s">
        <v>2550</v>
      </c>
      <c r="V5783" s="12" t="s">
        <v>2549</v>
      </c>
      <c r="W5783" s="12">
        <v>20.979399999999998</v>
      </c>
      <c r="X5783" s="12">
        <v>0.27118599999999998</v>
      </c>
      <c r="Y5783" s="12"/>
      <c r="Z5783" s="12"/>
      <c r="AA5783" s="12"/>
      <c r="AB5783" s="12"/>
      <c r="AC5783" s="12"/>
      <c r="AD5783" s="12"/>
      <c r="AE5783" s="12"/>
      <c r="AF5783" s="12"/>
      <c r="AG5783" s="12"/>
      <c r="AH5783" s="12"/>
      <c r="AI5783" s="12"/>
      <c r="AL5783" s="12"/>
      <c r="AM5783" s="12"/>
      <c r="AN5783" s="12"/>
      <c r="AO5783" s="12"/>
      <c r="AP5783" s="12"/>
    </row>
    <row r="5784" spans="1:42" x14ac:dyDescent="0.25">
      <c r="A5784" s="12"/>
      <c r="B5784" s="12"/>
      <c r="C5784" s="12"/>
      <c r="D5784" s="12"/>
      <c r="E5784" s="12"/>
      <c r="F5784" s="12"/>
      <c r="I5784" s="12"/>
      <c r="J5784" s="12"/>
      <c r="K5784" s="12"/>
      <c r="L5784" s="12"/>
      <c r="M5784" s="12"/>
      <c r="N5784" s="12"/>
      <c r="O5784" s="12"/>
      <c r="P5784" s="12"/>
      <c r="Q5784" s="12"/>
      <c r="R5784" s="12" t="e">
        <f>VLOOKUP(V5784,'04a_cluster 296'!D:D,1,FALSE)</f>
        <v>#N/A</v>
      </c>
      <c r="S5784" s="12" t="s">
        <v>6424</v>
      </c>
      <c r="T5784" s="12" t="s">
        <v>6425</v>
      </c>
      <c r="U5784" s="12" t="s">
        <v>6426</v>
      </c>
      <c r="V5784" s="12" t="s">
        <v>6425</v>
      </c>
      <c r="W5784" s="12">
        <v>18.429200000000002</v>
      </c>
      <c r="X5784" s="12">
        <v>0.56084699999999998</v>
      </c>
      <c r="Y5784" s="12"/>
      <c r="Z5784" s="12"/>
      <c r="AA5784" s="12"/>
      <c r="AB5784" s="12"/>
      <c r="AC5784" s="12"/>
      <c r="AD5784" s="12"/>
      <c r="AE5784" s="12"/>
      <c r="AF5784" s="12"/>
      <c r="AG5784" s="12"/>
      <c r="AH5784" s="12"/>
      <c r="AI5784" s="12"/>
      <c r="AL5784" s="12"/>
      <c r="AM5784" s="12"/>
      <c r="AN5784" s="12"/>
      <c r="AO5784" s="12"/>
      <c r="AP5784" s="12"/>
    </row>
    <row r="5785" spans="1:42" x14ac:dyDescent="0.25">
      <c r="A5785" s="12"/>
      <c r="B5785" s="12"/>
      <c r="C5785" s="12"/>
      <c r="D5785" s="12"/>
      <c r="E5785" s="12"/>
      <c r="F5785" s="12"/>
      <c r="I5785" s="12"/>
      <c r="J5785" s="12"/>
      <c r="K5785" s="12"/>
      <c r="L5785" s="12"/>
      <c r="M5785" s="12"/>
      <c r="N5785" s="12"/>
      <c r="O5785" s="12"/>
      <c r="P5785" s="12"/>
      <c r="Q5785" s="12"/>
      <c r="R5785" s="12" t="e">
        <f>VLOOKUP(V5785,'04a_cluster 296'!D:D,1,FALSE)</f>
        <v>#N/A</v>
      </c>
      <c r="S5785" s="12" t="s">
        <v>14911</v>
      </c>
      <c r="T5785" s="12" t="s">
        <v>14912</v>
      </c>
      <c r="U5785" s="12" t="s">
        <v>14913</v>
      </c>
      <c r="V5785" s="12" t="s">
        <v>14912</v>
      </c>
      <c r="W5785" s="12">
        <v>18.848199999999999</v>
      </c>
      <c r="X5785" s="12">
        <v>0.60984499999999997</v>
      </c>
      <c r="Y5785" s="12"/>
      <c r="Z5785" s="12"/>
      <c r="AA5785" s="12"/>
      <c r="AB5785" s="12"/>
      <c r="AC5785" s="12"/>
      <c r="AD5785" s="12"/>
      <c r="AE5785" s="12"/>
      <c r="AF5785" s="12"/>
      <c r="AG5785" s="12"/>
      <c r="AH5785" s="12"/>
      <c r="AI5785" s="12"/>
      <c r="AL5785" s="12"/>
      <c r="AM5785" s="12"/>
      <c r="AN5785" s="12"/>
      <c r="AO5785" s="12"/>
      <c r="AP5785" s="12"/>
    </row>
    <row r="5786" spans="1:42" x14ac:dyDescent="0.25">
      <c r="A5786" s="12"/>
      <c r="B5786" s="12"/>
      <c r="C5786" s="12"/>
      <c r="D5786" s="12"/>
      <c r="E5786" s="12"/>
      <c r="F5786" s="12"/>
      <c r="I5786" s="12"/>
      <c r="J5786" s="12"/>
      <c r="K5786" s="12"/>
      <c r="L5786" s="12"/>
      <c r="M5786" s="12"/>
      <c r="N5786" s="12"/>
      <c r="O5786" s="12"/>
      <c r="P5786" s="12"/>
      <c r="Q5786" s="12"/>
      <c r="R5786" s="12" t="e">
        <f>VLOOKUP(V5786,'04a_cluster 296'!D:D,1,FALSE)</f>
        <v>#N/A</v>
      </c>
      <c r="S5786" s="12" t="s">
        <v>17778</v>
      </c>
      <c r="T5786" s="12" t="s">
        <v>17779</v>
      </c>
      <c r="U5786" s="12" t="s">
        <v>17780</v>
      </c>
      <c r="V5786" s="12" t="s">
        <v>17779</v>
      </c>
      <c r="W5786" s="12">
        <v>18.302099999999999</v>
      </c>
      <c r="X5786" s="12">
        <v>1.2199800000000001</v>
      </c>
      <c r="Y5786" s="12"/>
      <c r="Z5786" s="12"/>
      <c r="AA5786" s="12"/>
      <c r="AB5786" s="12"/>
      <c r="AC5786" s="12"/>
      <c r="AD5786" s="12"/>
      <c r="AE5786" s="12"/>
      <c r="AF5786" s="12"/>
      <c r="AG5786" s="12"/>
      <c r="AH5786" s="12"/>
      <c r="AI5786" s="12"/>
      <c r="AL5786" s="12"/>
      <c r="AM5786" s="12"/>
      <c r="AN5786" s="12"/>
      <c r="AO5786" s="12"/>
      <c r="AP5786" s="12"/>
    </row>
    <row r="5787" spans="1:42" x14ac:dyDescent="0.25">
      <c r="A5787" s="12"/>
      <c r="B5787" s="12"/>
      <c r="C5787" s="12"/>
      <c r="D5787" s="12"/>
      <c r="E5787" s="12"/>
      <c r="F5787" s="12"/>
      <c r="I5787" s="12"/>
      <c r="J5787" s="12"/>
      <c r="K5787" s="12"/>
      <c r="L5787" s="12"/>
      <c r="M5787" s="12"/>
      <c r="N5787" s="12"/>
      <c r="O5787" s="12"/>
      <c r="P5787" s="12"/>
      <c r="Q5787" s="12"/>
      <c r="R5787" s="12" t="e">
        <f>VLOOKUP(V5787,'04a_cluster 296'!D:D,1,FALSE)</f>
        <v>#N/A</v>
      </c>
      <c r="S5787" s="12" t="s">
        <v>1775</v>
      </c>
      <c r="T5787" s="12" t="s">
        <v>1776</v>
      </c>
      <c r="U5787" s="12" t="s">
        <v>1777</v>
      </c>
      <c r="V5787" s="12" t="s">
        <v>1776</v>
      </c>
      <c r="W5787" s="12">
        <v>20.918700000000001</v>
      </c>
      <c r="X5787" s="12">
        <v>0.463727</v>
      </c>
      <c r="Y5787" s="12"/>
      <c r="Z5787" s="12"/>
      <c r="AA5787" s="12"/>
      <c r="AB5787" s="12"/>
      <c r="AC5787" s="12"/>
      <c r="AD5787" s="12"/>
      <c r="AE5787" s="12"/>
      <c r="AF5787" s="12"/>
      <c r="AG5787" s="12"/>
      <c r="AH5787" s="12"/>
      <c r="AI5787" s="12"/>
      <c r="AL5787" s="12"/>
      <c r="AM5787" s="12"/>
      <c r="AN5787" s="12"/>
      <c r="AO5787" s="12"/>
      <c r="AP5787" s="12"/>
    </row>
    <row r="5788" spans="1:42" x14ac:dyDescent="0.25">
      <c r="A5788" s="12"/>
      <c r="B5788" s="12"/>
      <c r="C5788" s="12"/>
      <c r="D5788" s="12"/>
      <c r="E5788" s="12"/>
      <c r="F5788" s="12"/>
      <c r="I5788" s="12"/>
      <c r="J5788" s="12"/>
      <c r="K5788" s="12"/>
      <c r="L5788" s="12"/>
      <c r="M5788" s="12"/>
      <c r="N5788" s="12"/>
      <c r="O5788" s="12"/>
      <c r="P5788" s="12"/>
      <c r="Q5788" s="12"/>
      <c r="R5788" s="12" t="e">
        <f>VLOOKUP(V5788,'04a_cluster 296'!D:D,1,FALSE)</f>
        <v>#N/A</v>
      </c>
      <c r="S5788" s="12" t="s">
        <v>3858</v>
      </c>
      <c r="T5788" s="12" t="s">
        <v>3859</v>
      </c>
      <c r="U5788" s="12" t="s">
        <v>3860</v>
      </c>
      <c r="V5788" s="12" t="s">
        <v>3859</v>
      </c>
      <c r="W5788" s="12">
        <v>19.828299999999999</v>
      </c>
      <c r="X5788" s="12">
        <v>0.27714299999999997</v>
      </c>
      <c r="Y5788" s="12"/>
      <c r="Z5788" s="12"/>
      <c r="AA5788" s="12"/>
      <c r="AB5788" s="12"/>
      <c r="AC5788" s="12"/>
      <c r="AD5788" s="12"/>
      <c r="AE5788" s="12"/>
      <c r="AF5788" s="12"/>
      <c r="AG5788" s="12"/>
      <c r="AH5788" s="12"/>
      <c r="AI5788" s="12"/>
      <c r="AL5788" s="12"/>
      <c r="AM5788" s="12"/>
      <c r="AN5788" s="12"/>
      <c r="AO5788" s="12"/>
      <c r="AP5788" s="12"/>
    </row>
    <row r="5789" spans="1:42" x14ac:dyDescent="0.25">
      <c r="A5789" s="12"/>
      <c r="B5789" s="12"/>
      <c r="C5789" s="12"/>
      <c r="D5789" s="12"/>
      <c r="E5789" s="12"/>
      <c r="F5789" s="12"/>
      <c r="I5789" s="12"/>
      <c r="J5789" s="12"/>
      <c r="K5789" s="12"/>
      <c r="L5789" s="12"/>
      <c r="M5789" s="12"/>
      <c r="N5789" s="12"/>
      <c r="O5789" s="12"/>
      <c r="P5789" s="12"/>
      <c r="Q5789" s="12"/>
      <c r="R5789" s="12" t="e">
        <f>VLOOKUP(V5789,'04a_cluster 296'!D:D,1,FALSE)</f>
        <v>#N/A</v>
      </c>
      <c r="S5789" s="12" t="s">
        <v>12412</v>
      </c>
      <c r="T5789" s="12" t="s">
        <v>12413</v>
      </c>
      <c r="U5789" s="12" t="s">
        <v>12414</v>
      </c>
      <c r="V5789" s="12" t="s">
        <v>12413</v>
      </c>
      <c r="W5789" s="12">
        <v>19.4068</v>
      </c>
      <c r="X5789" s="12">
        <v>0.29196</v>
      </c>
      <c r="Y5789" s="12"/>
      <c r="Z5789" s="12"/>
      <c r="AA5789" s="12"/>
      <c r="AB5789" s="12"/>
      <c r="AC5789" s="12"/>
      <c r="AD5789" s="12"/>
      <c r="AE5789" s="12"/>
      <c r="AF5789" s="12"/>
      <c r="AG5789" s="12"/>
      <c r="AH5789" s="12"/>
      <c r="AI5789" s="12"/>
      <c r="AL5789" s="12"/>
      <c r="AM5789" s="12"/>
      <c r="AN5789" s="12"/>
      <c r="AO5789" s="12"/>
      <c r="AP5789" s="12"/>
    </row>
    <row r="5790" spans="1:42" x14ac:dyDescent="0.25">
      <c r="A5790" s="12"/>
      <c r="B5790" s="12"/>
      <c r="C5790" s="12"/>
      <c r="D5790" s="12"/>
      <c r="E5790" s="12"/>
      <c r="F5790" s="12"/>
      <c r="I5790" s="12"/>
      <c r="J5790" s="12"/>
      <c r="K5790" s="12"/>
      <c r="L5790" s="12"/>
      <c r="M5790" s="12"/>
      <c r="N5790" s="12"/>
      <c r="O5790" s="12"/>
      <c r="P5790" s="12"/>
      <c r="Q5790" s="12"/>
      <c r="R5790" s="12" t="e">
        <f>VLOOKUP(V5790,'04a_cluster 296'!D:D,1,FALSE)</f>
        <v>#N/A</v>
      </c>
      <c r="S5790" s="12" t="s">
        <v>1697</v>
      </c>
      <c r="T5790" s="12" t="s">
        <v>1698</v>
      </c>
      <c r="U5790" s="12" t="s">
        <v>1699</v>
      </c>
      <c r="V5790" s="12" t="s">
        <v>1698</v>
      </c>
      <c r="W5790" s="12">
        <v>18.5534</v>
      </c>
      <c r="X5790" s="12">
        <v>0.30120599999999997</v>
      </c>
      <c r="Y5790" s="12"/>
      <c r="Z5790" s="12"/>
      <c r="AA5790" s="12"/>
      <c r="AB5790" s="12"/>
      <c r="AC5790" s="12"/>
      <c r="AD5790" s="12"/>
      <c r="AE5790" s="12"/>
      <c r="AF5790" s="12"/>
      <c r="AG5790" s="12"/>
      <c r="AH5790" s="12"/>
      <c r="AI5790" s="12"/>
      <c r="AL5790" s="12"/>
      <c r="AM5790" s="12"/>
      <c r="AN5790" s="12"/>
      <c r="AO5790" s="12"/>
      <c r="AP5790" s="12"/>
    </row>
    <row r="5791" spans="1:42" x14ac:dyDescent="0.25">
      <c r="A5791" s="12"/>
      <c r="B5791" s="12"/>
      <c r="C5791" s="12"/>
      <c r="D5791" s="12"/>
      <c r="E5791" s="12"/>
      <c r="F5791" s="12"/>
      <c r="I5791" s="12"/>
      <c r="J5791" s="12"/>
      <c r="K5791" s="12"/>
      <c r="L5791" s="12"/>
      <c r="M5791" s="12"/>
      <c r="N5791" s="12"/>
      <c r="O5791" s="12"/>
      <c r="P5791" s="12"/>
      <c r="Q5791" s="12"/>
      <c r="R5791" s="12" t="e">
        <f>VLOOKUP(V5791,'04a_cluster 296'!D:D,1,FALSE)</f>
        <v>#N/A</v>
      </c>
      <c r="S5791" s="12" t="s">
        <v>15211</v>
      </c>
      <c r="T5791" s="12" t="s">
        <v>15212</v>
      </c>
      <c r="U5791" s="12" t="s">
        <v>15213</v>
      </c>
      <c r="V5791" s="12" t="s">
        <v>15212</v>
      </c>
      <c r="W5791" s="12">
        <v>17.561800000000002</v>
      </c>
      <c r="X5791" s="12">
        <v>0.73383100000000001</v>
      </c>
      <c r="Y5791" s="12"/>
      <c r="Z5791" s="12"/>
      <c r="AA5791" s="12"/>
      <c r="AB5791" s="12"/>
      <c r="AC5791" s="12"/>
      <c r="AD5791" s="12"/>
      <c r="AE5791" s="12"/>
      <c r="AF5791" s="12"/>
      <c r="AG5791" s="12"/>
      <c r="AH5791" s="12"/>
      <c r="AI5791" s="12"/>
      <c r="AL5791" s="12"/>
      <c r="AM5791" s="12"/>
      <c r="AN5791" s="12"/>
      <c r="AO5791" s="12"/>
      <c r="AP5791" s="12"/>
    </row>
    <row r="5792" spans="1:42" x14ac:dyDescent="0.25">
      <c r="A5792" s="12"/>
      <c r="B5792" s="12"/>
      <c r="C5792" s="12"/>
      <c r="D5792" s="12"/>
      <c r="E5792" s="12"/>
      <c r="F5792" s="12"/>
      <c r="I5792" s="12"/>
      <c r="J5792" s="12"/>
      <c r="K5792" s="12"/>
      <c r="L5792" s="12"/>
      <c r="M5792" s="12"/>
      <c r="N5792" s="12"/>
      <c r="O5792" s="12"/>
      <c r="P5792" s="12"/>
      <c r="Q5792" s="12"/>
      <c r="R5792" s="12" t="e">
        <f>VLOOKUP(V5792,'04a_cluster 296'!D:D,1,FALSE)</f>
        <v>#N/A</v>
      </c>
      <c r="S5792" s="12" t="s">
        <v>11086</v>
      </c>
      <c r="T5792" s="12" t="s">
        <v>11087</v>
      </c>
      <c r="U5792" s="12" t="s">
        <v>11088</v>
      </c>
      <c r="V5792" s="12" t="s">
        <v>11087</v>
      </c>
      <c r="W5792" s="12">
        <v>22.875599999999999</v>
      </c>
      <c r="X5792" s="12">
        <v>0.42428700000000003</v>
      </c>
      <c r="Y5792" s="12"/>
      <c r="Z5792" s="12"/>
      <c r="AA5792" s="12"/>
      <c r="AB5792" s="12"/>
      <c r="AC5792" s="12"/>
      <c r="AD5792" s="12"/>
      <c r="AE5792" s="12"/>
      <c r="AF5792" s="12"/>
      <c r="AG5792" s="12"/>
      <c r="AH5792" s="12"/>
      <c r="AI5792" s="12"/>
      <c r="AL5792" s="12"/>
      <c r="AM5792" s="12"/>
      <c r="AN5792" s="12"/>
      <c r="AO5792" s="12"/>
      <c r="AP5792" s="12"/>
    </row>
    <row r="5793" spans="1:42" x14ac:dyDescent="0.25">
      <c r="A5793" s="12"/>
      <c r="B5793" s="12"/>
      <c r="C5793" s="12"/>
      <c r="D5793" s="12"/>
      <c r="E5793" s="12"/>
      <c r="F5793" s="12"/>
      <c r="I5793" s="12"/>
      <c r="J5793" s="12"/>
      <c r="K5793" s="12"/>
      <c r="L5793" s="12"/>
      <c r="M5793" s="12"/>
      <c r="N5793" s="12"/>
      <c r="O5793" s="12"/>
      <c r="P5793" s="12"/>
      <c r="Q5793" s="12"/>
      <c r="R5793" s="12" t="e">
        <f>VLOOKUP(V5793,'04a_cluster 296'!D:D,1,FALSE)</f>
        <v>#N/A</v>
      </c>
      <c r="S5793" s="12" t="s">
        <v>9552</v>
      </c>
      <c r="T5793" s="12" t="s">
        <v>9553</v>
      </c>
      <c r="U5793" s="12" t="s">
        <v>9554</v>
      </c>
      <c r="V5793" s="12" t="s">
        <v>9553</v>
      </c>
      <c r="W5793" s="12">
        <v>18.935400000000001</v>
      </c>
      <c r="X5793" s="12">
        <v>0.34607500000000002</v>
      </c>
      <c r="Y5793" s="12"/>
      <c r="Z5793" s="12"/>
      <c r="AA5793" s="12"/>
      <c r="AB5793" s="12"/>
      <c r="AC5793" s="12"/>
      <c r="AD5793" s="12"/>
      <c r="AE5793" s="12"/>
      <c r="AF5793" s="12"/>
      <c r="AG5793" s="12"/>
      <c r="AH5793" s="12"/>
      <c r="AI5793" s="12"/>
      <c r="AL5793" s="12"/>
      <c r="AM5793" s="12"/>
      <c r="AN5793" s="12"/>
      <c r="AO5793" s="12"/>
      <c r="AP5793" s="12"/>
    </row>
    <row r="5794" spans="1:42" x14ac:dyDescent="0.25">
      <c r="A5794" s="12"/>
      <c r="B5794" s="12"/>
      <c r="C5794" s="12"/>
      <c r="D5794" s="12"/>
      <c r="E5794" s="12"/>
      <c r="F5794" s="12"/>
      <c r="I5794" s="12"/>
      <c r="J5794" s="12"/>
      <c r="K5794" s="12"/>
      <c r="L5794" s="12"/>
      <c r="M5794" s="12"/>
      <c r="N5794" s="12"/>
      <c r="O5794" s="12"/>
      <c r="P5794" s="12"/>
      <c r="Q5794" s="12"/>
      <c r="R5794" s="12" t="e">
        <f>VLOOKUP(V5794,'04a_cluster 296'!D:D,1,FALSE)</f>
        <v>#N/A</v>
      </c>
      <c r="S5794" s="12" t="s">
        <v>13868</v>
      </c>
      <c r="T5794" s="12" t="s">
        <v>13869</v>
      </c>
      <c r="U5794" s="12" t="s">
        <v>13870</v>
      </c>
      <c r="V5794" s="12" t="s">
        <v>13869</v>
      </c>
      <c r="W5794" s="12">
        <v>18.019100000000002</v>
      </c>
      <c r="X5794" s="12">
        <v>0.32139299999999998</v>
      </c>
      <c r="Y5794" s="12"/>
      <c r="Z5794" s="12"/>
      <c r="AA5794" s="12"/>
      <c r="AB5794" s="12"/>
      <c r="AC5794" s="12"/>
      <c r="AD5794" s="12"/>
      <c r="AE5794" s="12"/>
      <c r="AF5794" s="12"/>
      <c r="AG5794" s="12"/>
      <c r="AH5794" s="12"/>
      <c r="AI5794" s="12"/>
      <c r="AL5794" s="12"/>
      <c r="AM5794" s="12"/>
      <c r="AN5794" s="12"/>
      <c r="AO5794" s="12"/>
      <c r="AP5794" s="12"/>
    </row>
    <row r="5795" spans="1:42" x14ac:dyDescent="0.25">
      <c r="A5795" s="12"/>
      <c r="B5795" s="12"/>
      <c r="C5795" s="12"/>
      <c r="D5795" s="12"/>
      <c r="E5795" s="12"/>
      <c r="F5795" s="12"/>
      <c r="I5795" s="12"/>
      <c r="J5795" s="12"/>
      <c r="K5795" s="12"/>
      <c r="L5795" s="12"/>
      <c r="M5795" s="12"/>
      <c r="N5795" s="12"/>
      <c r="O5795" s="12"/>
      <c r="P5795" s="12"/>
      <c r="Q5795" s="12"/>
      <c r="R5795" s="12" t="e">
        <f>VLOOKUP(V5795,'04a_cluster 296'!D:D,1,FALSE)</f>
        <v>#N/A</v>
      </c>
      <c r="S5795" s="12" t="s">
        <v>1381</v>
      </c>
      <c r="T5795" s="12" t="s">
        <v>1382</v>
      </c>
      <c r="U5795" s="12" t="s">
        <v>1383</v>
      </c>
      <c r="V5795" s="12" t="s">
        <v>1382</v>
      </c>
      <c r="W5795" s="12">
        <v>23.446400000000001</v>
      </c>
      <c r="X5795" s="12">
        <v>0.212619</v>
      </c>
      <c r="Y5795" s="12"/>
      <c r="Z5795" s="12"/>
      <c r="AA5795" s="12"/>
      <c r="AB5795" s="12"/>
      <c r="AC5795" s="12"/>
      <c r="AD5795" s="12"/>
      <c r="AE5795" s="12"/>
      <c r="AF5795" s="12"/>
      <c r="AG5795" s="12"/>
      <c r="AH5795" s="12"/>
      <c r="AI5795" s="12"/>
      <c r="AL5795" s="12"/>
      <c r="AM5795" s="12"/>
      <c r="AN5795" s="12"/>
      <c r="AO5795" s="12"/>
      <c r="AP5795" s="12"/>
    </row>
    <row r="5796" spans="1:42" x14ac:dyDescent="0.25">
      <c r="A5796" s="12"/>
      <c r="B5796" s="12"/>
      <c r="C5796" s="12"/>
      <c r="D5796" s="12"/>
      <c r="E5796" s="12"/>
      <c r="F5796" s="12"/>
      <c r="I5796" s="12"/>
      <c r="J5796" s="12"/>
      <c r="K5796" s="12"/>
      <c r="L5796" s="12"/>
      <c r="M5796" s="12"/>
      <c r="N5796" s="12"/>
      <c r="O5796" s="12"/>
      <c r="P5796" s="12"/>
      <c r="Q5796" s="12"/>
      <c r="R5796" s="12" t="e">
        <f>VLOOKUP(V5796,'04a_cluster 296'!D:D,1,FALSE)</f>
        <v>#N/A</v>
      </c>
      <c r="S5796" s="12" t="s">
        <v>2187</v>
      </c>
      <c r="T5796" s="12" t="s">
        <v>2188</v>
      </c>
      <c r="U5796" s="12" t="s">
        <v>2189</v>
      </c>
      <c r="V5796" s="12" t="s">
        <v>2188</v>
      </c>
      <c r="W5796" s="12">
        <v>18.776</v>
      </c>
      <c r="X5796" s="12">
        <v>0.49970999999999999</v>
      </c>
      <c r="Y5796" s="12"/>
      <c r="Z5796" s="12"/>
      <c r="AA5796" s="12"/>
      <c r="AB5796" s="12"/>
      <c r="AC5796" s="12"/>
      <c r="AD5796" s="12"/>
      <c r="AE5796" s="12"/>
      <c r="AF5796" s="12"/>
      <c r="AG5796" s="12"/>
      <c r="AH5796" s="12"/>
      <c r="AI5796" s="12"/>
      <c r="AL5796" s="12"/>
      <c r="AM5796" s="12"/>
      <c r="AN5796" s="12"/>
      <c r="AO5796" s="12"/>
      <c r="AP5796" s="12"/>
    </row>
    <row r="5797" spans="1:42" x14ac:dyDescent="0.25">
      <c r="A5797" s="12"/>
      <c r="B5797" s="12"/>
      <c r="C5797" s="12"/>
      <c r="D5797" s="12"/>
      <c r="E5797" s="12"/>
      <c r="F5797" s="12"/>
      <c r="I5797" s="12"/>
      <c r="J5797" s="12"/>
      <c r="K5797" s="12"/>
      <c r="L5797" s="12"/>
      <c r="M5797" s="12"/>
      <c r="N5797" s="12"/>
      <c r="O5797" s="12"/>
      <c r="P5797" s="12"/>
      <c r="Q5797" s="12"/>
      <c r="R5797" s="12" t="e">
        <f>VLOOKUP(V5797,'04a_cluster 296'!D:D,1,FALSE)</f>
        <v>#N/A</v>
      </c>
      <c r="S5797" s="12" t="s">
        <v>16077</v>
      </c>
      <c r="T5797" s="12" t="s">
        <v>16078</v>
      </c>
      <c r="U5797" s="12" t="s">
        <v>16079</v>
      </c>
      <c r="V5797" s="12" t="s">
        <v>16078</v>
      </c>
      <c r="W5797" s="12">
        <v>21.961200000000002</v>
      </c>
      <c r="X5797" s="12">
        <v>0.81295899999999999</v>
      </c>
      <c r="Y5797" s="12"/>
      <c r="Z5797" s="12"/>
      <c r="AA5797" s="12"/>
      <c r="AB5797" s="12"/>
      <c r="AC5797" s="12"/>
      <c r="AD5797" s="12"/>
      <c r="AE5797" s="12"/>
      <c r="AF5797" s="12"/>
      <c r="AG5797" s="12"/>
      <c r="AH5797" s="12"/>
      <c r="AI5797" s="12"/>
      <c r="AL5797" s="12"/>
      <c r="AM5797" s="12"/>
      <c r="AN5797" s="12"/>
      <c r="AO5797" s="12"/>
      <c r="AP5797" s="12"/>
    </row>
    <row r="5798" spans="1:42" x14ac:dyDescent="0.25">
      <c r="A5798" s="12"/>
      <c r="B5798" s="12"/>
      <c r="C5798" s="12"/>
      <c r="D5798" s="12"/>
      <c r="E5798" s="12"/>
      <c r="F5798" s="12"/>
      <c r="I5798" s="12"/>
      <c r="J5798" s="12"/>
      <c r="K5798" s="12"/>
      <c r="L5798" s="12"/>
      <c r="M5798" s="12"/>
      <c r="N5798" s="12"/>
      <c r="O5798" s="12"/>
      <c r="P5798" s="12"/>
      <c r="Q5798" s="12"/>
      <c r="R5798" s="12" t="e">
        <f>VLOOKUP(V5798,'04a_cluster 296'!D:D,1,FALSE)</f>
        <v>#N/A</v>
      </c>
      <c r="S5798" s="12" t="s">
        <v>2623</v>
      </c>
      <c r="T5798" s="12" t="s">
        <v>2624</v>
      </c>
      <c r="U5798" s="12" t="s">
        <v>2625</v>
      </c>
      <c r="V5798" s="12" t="s">
        <v>2624</v>
      </c>
      <c r="W5798" s="12">
        <v>18.552299999999999</v>
      </c>
      <c r="X5798" s="12">
        <v>0.286916</v>
      </c>
      <c r="Y5798" s="12"/>
      <c r="Z5798" s="12"/>
      <c r="AA5798" s="12"/>
      <c r="AB5798" s="12"/>
      <c r="AC5798" s="12"/>
      <c r="AD5798" s="12"/>
      <c r="AE5798" s="12"/>
      <c r="AF5798" s="12"/>
      <c r="AG5798" s="12"/>
      <c r="AH5798" s="12"/>
      <c r="AI5798" s="12"/>
      <c r="AL5798" s="12"/>
      <c r="AM5798" s="12"/>
      <c r="AN5798" s="12"/>
      <c r="AO5798" s="12"/>
      <c r="AP5798" s="12"/>
    </row>
    <row r="5799" spans="1:42" x14ac:dyDescent="0.25">
      <c r="A5799" s="12"/>
      <c r="B5799" s="12"/>
      <c r="C5799" s="12"/>
      <c r="D5799" s="12"/>
      <c r="E5799" s="12"/>
      <c r="F5799" s="12"/>
      <c r="I5799" s="12"/>
      <c r="J5799" s="12"/>
      <c r="K5799" s="12"/>
      <c r="L5799" s="12"/>
      <c r="M5799" s="12"/>
      <c r="N5799" s="12"/>
      <c r="O5799" s="12"/>
      <c r="P5799" s="12"/>
      <c r="Q5799" s="12"/>
      <c r="R5799" s="12" t="e">
        <f>VLOOKUP(V5799,'04a_cluster 296'!D:D,1,FALSE)</f>
        <v>#N/A</v>
      </c>
      <c r="S5799" s="12" t="s">
        <v>18112</v>
      </c>
      <c r="T5799" s="12" t="s">
        <v>18113</v>
      </c>
      <c r="U5799" s="12" t="s">
        <v>18114</v>
      </c>
      <c r="V5799" s="12" t="s">
        <v>18113</v>
      </c>
      <c r="W5799" s="12">
        <v>20.566199999999998</v>
      </c>
      <c r="X5799" s="12">
        <v>0.23679700000000001</v>
      </c>
      <c r="Y5799" s="12"/>
      <c r="Z5799" s="12"/>
      <c r="AA5799" s="12"/>
      <c r="AB5799" s="12"/>
      <c r="AC5799" s="12"/>
      <c r="AD5799" s="12"/>
      <c r="AE5799" s="12"/>
      <c r="AF5799" s="12"/>
      <c r="AG5799" s="12"/>
      <c r="AH5799" s="12"/>
      <c r="AI5799" s="12"/>
      <c r="AL5799" s="12"/>
      <c r="AM5799" s="12"/>
      <c r="AN5799" s="12"/>
      <c r="AO5799" s="12"/>
      <c r="AP5799" s="12"/>
    </row>
    <row r="5800" spans="1:42" x14ac:dyDescent="0.25">
      <c r="A5800" s="12"/>
      <c r="B5800" s="12"/>
      <c r="C5800" s="12"/>
      <c r="D5800" s="12"/>
      <c r="E5800" s="12"/>
      <c r="F5800" s="12"/>
      <c r="I5800" s="12"/>
      <c r="J5800" s="12"/>
      <c r="K5800" s="12"/>
      <c r="L5800" s="12"/>
      <c r="M5800" s="12"/>
      <c r="N5800" s="12"/>
      <c r="O5800" s="12"/>
      <c r="P5800" s="12"/>
      <c r="Q5800" s="12"/>
      <c r="R5800" s="12" t="e">
        <f>VLOOKUP(V5800,'04a_cluster 296'!D:D,1,FALSE)</f>
        <v>#N/A</v>
      </c>
      <c r="S5800" s="12" t="s">
        <v>15439</v>
      </c>
      <c r="T5800" s="12" t="s">
        <v>15440</v>
      </c>
      <c r="U5800" s="12" t="s">
        <v>15441</v>
      </c>
      <c r="V5800" s="12" t="s">
        <v>15440</v>
      </c>
      <c r="W5800" s="12">
        <v>19.040099999999999</v>
      </c>
      <c r="X5800" s="12">
        <v>1.08883</v>
      </c>
      <c r="Y5800" s="12"/>
      <c r="Z5800" s="12"/>
      <c r="AA5800" s="12"/>
      <c r="AB5800" s="12"/>
      <c r="AC5800" s="12"/>
      <c r="AD5800" s="12"/>
      <c r="AE5800" s="12"/>
      <c r="AF5800" s="12"/>
      <c r="AG5800" s="12"/>
      <c r="AH5800" s="12"/>
      <c r="AI5800" s="12"/>
      <c r="AL5800" s="12"/>
      <c r="AM5800" s="12"/>
      <c r="AN5800" s="12"/>
      <c r="AO5800" s="12"/>
      <c r="AP5800" s="12"/>
    </row>
    <row r="5801" spans="1:42" x14ac:dyDescent="0.25">
      <c r="A5801" s="12"/>
      <c r="B5801" s="12"/>
      <c r="C5801" s="12"/>
      <c r="D5801" s="12"/>
      <c r="E5801" s="12"/>
      <c r="F5801" s="12"/>
      <c r="I5801" s="12"/>
      <c r="J5801" s="12"/>
      <c r="K5801" s="12"/>
      <c r="L5801" s="12"/>
      <c r="M5801" s="12"/>
      <c r="N5801" s="12"/>
      <c r="O5801" s="12"/>
      <c r="P5801" s="12"/>
      <c r="Q5801" s="12"/>
      <c r="R5801" s="12" t="e">
        <f>VLOOKUP(V5801,'04a_cluster 296'!D:D,1,FALSE)</f>
        <v>#N/A</v>
      </c>
      <c r="S5801" s="12" t="s">
        <v>4471</v>
      </c>
      <c r="T5801" s="12" t="s">
        <v>4472</v>
      </c>
      <c r="U5801" s="12" t="s">
        <v>4473</v>
      </c>
      <c r="V5801" s="12" t="s">
        <v>4472</v>
      </c>
      <c r="W5801" s="12">
        <v>18.123999999999999</v>
      </c>
      <c r="X5801" s="12">
        <v>0.52569299999999997</v>
      </c>
      <c r="Y5801" s="12"/>
      <c r="Z5801" s="12"/>
      <c r="AA5801" s="12"/>
      <c r="AB5801" s="12"/>
      <c r="AC5801" s="12"/>
      <c r="AD5801" s="12"/>
      <c r="AE5801" s="12"/>
      <c r="AF5801" s="12"/>
      <c r="AG5801" s="12"/>
      <c r="AH5801" s="12"/>
      <c r="AI5801" s="12"/>
      <c r="AL5801" s="12"/>
      <c r="AM5801" s="12"/>
      <c r="AN5801" s="12"/>
      <c r="AO5801" s="12"/>
      <c r="AP5801" s="12"/>
    </row>
    <row r="5802" spans="1:42" x14ac:dyDescent="0.25">
      <c r="A5802" s="12"/>
      <c r="B5802" s="12"/>
      <c r="C5802" s="12"/>
      <c r="D5802" s="12"/>
      <c r="E5802" s="12"/>
      <c r="F5802" s="12"/>
      <c r="I5802" s="12"/>
      <c r="J5802" s="12"/>
      <c r="K5802" s="12"/>
      <c r="L5802" s="12"/>
      <c r="M5802" s="12"/>
      <c r="N5802" s="12"/>
      <c r="O5802" s="12"/>
      <c r="P5802" s="12"/>
      <c r="Q5802" s="12"/>
      <c r="R5802" s="12" t="e">
        <f>VLOOKUP(V5802,'04a_cluster 296'!D:D,1,FALSE)</f>
        <v>#N/A</v>
      </c>
      <c r="S5802" s="12" t="s">
        <v>5237</v>
      </c>
      <c r="T5802" s="12" t="s">
        <v>5238</v>
      </c>
      <c r="U5802" s="12" t="s">
        <v>5239</v>
      </c>
      <c r="V5802" s="12" t="s">
        <v>5238</v>
      </c>
      <c r="W5802" s="12">
        <v>18.4438</v>
      </c>
      <c r="X5802" s="12">
        <v>0.55002099999999998</v>
      </c>
      <c r="Y5802" s="12"/>
      <c r="Z5802" s="12"/>
      <c r="AA5802" s="12"/>
      <c r="AB5802" s="12"/>
      <c r="AC5802" s="12"/>
      <c r="AD5802" s="12"/>
      <c r="AE5802" s="12"/>
      <c r="AF5802" s="12"/>
      <c r="AG5802" s="12"/>
      <c r="AH5802" s="12"/>
      <c r="AI5802" s="12"/>
      <c r="AL5802" s="12"/>
      <c r="AM5802" s="12"/>
      <c r="AN5802" s="12"/>
      <c r="AO5802" s="12"/>
      <c r="AP5802" s="12"/>
    </row>
    <row r="5803" spans="1:42" x14ac:dyDescent="0.25">
      <c r="A5803" s="12"/>
      <c r="B5803" s="12"/>
      <c r="C5803" s="12"/>
      <c r="D5803" s="12"/>
      <c r="E5803" s="12"/>
      <c r="F5803" s="12"/>
      <c r="I5803" s="12"/>
      <c r="J5803" s="12"/>
      <c r="K5803" s="12"/>
      <c r="L5803" s="12"/>
      <c r="M5803" s="12"/>
      <c r="N5803" s="12"/>
      <c r="O5803" s="12"/>
      <c r="P5803" s="12"/>
      <c r="Q5803" s="12"/>
      <c r="R5803" s="12" t="e">
        <f>VLOOKUP(V5803,'04a_cluster 296'!D:D,1,FALSE)</f>
        <v>#N/A</v>
      </c>
      <c r="S5803" s="12" t="s">
        <v>18812</v>
      </c>
      <c r="T5803" s="12" t="s">
        <v>18813</v>
      </c>
      <c r="U5803" s="12" t="s">
        <v>18814</v>
      </c>
      <c r="V5803" s="12" t="s">
        <v>18813</v>
      </c>
      <c r="W5803" s="12">
        <v>21.038799999999998</v>
      </c>
      <c r="X5803" s="12">
        <v>0.39219100000000001</v>
      </c>
      <c r="Y5803" s="12"/>
      <c r="Z5803" s="12"/>
      <c r="AA5803" s="12"/>
      <c r="AB5803" s="12"/>
      <c r="AC5803" s="12"/>
      <c r="AD5803" s="12"/>
      <c r="AE5803" s="12"/>
      <c r="AF5803" s="12"/>
      <c r="AG5803" s="12"/>
      <c r="AH5803" s="12"/>
      <c r="AI5803" s="12"/>
      <c r="AL5803" s="12"/>
      <c r="AM5803" s="12"/>
      <c r="AN5803" s="12"/>
      <c r="AO5803" s="12"/>
      <c r="AP5803" s="12"/>
    </row>
    <row r="5804" spans="1:42" x14ac:dyDescent="0.25">
      <c r="A5804" s="12"/>
      <c r="B5804" s="12"/>
      <c r="C5804" s="12"/>
      <c r="D5804" s="12"/>
      <c r="E5804" s="12"/>
      <c r="F5804" s="12"/>
      <c r="I5804" s="12"/>
      <c r="J5804" s="12"/>
      <c r="K5804" s="12"/>
      <c r="L5804" s="12"/>
      <c r="M5804" s="12"/>
      <c r="N5804" s="12"/>
      <c r="O5804" s="12"/>
      <c r="P5804" s="12"/>
      <c r="Q5804" s="12"/>
      <c r="R5804" s="12" t="e">
        <f>VLOOKUP(V5804,'04a_cluster 296'!D:D,1,FALSE)</f>
        <v>#N/A</v>
      </c>
      <c r="S5804" s="12" t="s">
        <v>16098</v>
      </c>
      <c r="T5804" s="12" t="s">
        <v>16099</v>
      </c>
      <c r="U5804" s="12" t="s">
        <v>16100</v>
      </c>
      <c r="V5804" s="12" t="s">
        <v>16099</v>
      </c>
      <c r="W5804" s="12">
        <v>18.889399999999998</v>
      </c>
      <c r="X5804" s="12">
        <v>0.97814999999999996</v>
      </c>
      <c r="Y5804" s="12"/>
      <c r="Z5804" s="12"/>
      <c r="AA5804" s="12"/>
      <c r="AB5804" s="12"/>
      <c r="AC5804" s="12"/>
      <c r="AD5804" s="12"/>
      <c r="AE5804" s="12"/>
      <c r="AF5804" s="12"/>
      <c r="AG5804" s="12"/>
      <c r="AH5804" s="12"/>
      <c r="AI5804" s="12"/>
      <c r="AL5804" s="12"/>
      <c r="AM5804" s="12"/>
      <c r="AN5804" s="12"/>
      <c r="AO5804" s="12"/>
      <c r="AP5804" s="12"/>
    </row>
    <row r="5805" spans="1:42" x14ac:dyDescent="0.25">
      <c r="A5805" s="12"/>
      <c r="B5805" s="12"/>
      <c r="C5805" s="12"/>
      <c r="D5805" s="12"/>
      <c r="E5805" s="12"/>
      <c r="F5805" s="12"/>
      <c r="I5805" s="12"/>
      <c r="J5805" s="12"/>
      <c r="K5805" s="12"/>
      <c r="L5805" s="12"/>
      <c r="M5805" s="12"/>
      <c r="N5805" s="12"/>
      <c r="O5805" s="12"/>
      <c r="P5805" s="12"/>
      <c r="Q5805" s="12"/>
      <c r="R5805" s="12" t="e">
        <f>VLOOKUP(V5805,'04a_cluster 296'!D:D,1,FALSE)</f>
        <v>#N/A</v>
      </c>
      <c r="S5805" s="12" t="s">
        <v>4828</v>
      </c>
      <c r="T5805" s="12" t="s">
        <v>4829</v>
      </c>
      <c r="U5805" s="12" t="s">
        <v>4830</v>
      </c>
      <c r="V5805" s="12" t="s">
        <v>4829</v>
      </c>
      <c r="W5805" s="12">
        <v>21.482500000000002</v>
      </c>
      <c r="X5805" s="12">
        <v>0.474049</v>
      </c>
      <c r="Y5805" s="12"/>
      <c r="Z5805" s="12"/>
      <c r="AA5805" s="12"/>
      <c r="AB5805" s="12"/>
      <c r="AC5805" s="12"/>
      <c r="AD5805" s="12"/>
      <c r="AE5805" s="12"/>
      <c r="AF5805" s="12"/>
      <c r="AG5805" s="12"/>
      <c r="AH5805" s="12"/>
      <c r="AI5805" s="12"/>
      <c r="AL5805" s="12"/>
      <c r="AM5805" s="12"/>
      <c r="AN5805" s="12"/>
      <c r="AO5805" s="12"/>
      <c r="AP5805" s="12"/>
    </row>
    <row r="5806" spans="1:42" x14ac:dyDescent="0.25">
      <c r="A5806" s="12"/>
      <c r="B5806" s="12"/>
      <c r="C5806" s="12"/>
      <c r="D5806" s="12"/>
      <c r="E5806" s="12"/>
      <c r="F5806" s="12"/>
      <c r="I5806" s="12"/>
      <c r="J5806" s="12"/>
      <c r="K5806" s="12"/>
      <c r="L5806" s="12"/>
      <c r="M5806" s="12"/>
      <c r="N5806" s="12"/>
      <c r="O5806" s="12"/>
      <c r="P5806" s="12"/>
      <c r="Q5806" s="12"/>
      <c r="R5806" s="12" t="e">
        <f>VLOOKUP(V5806,'04a_cluster 296'!D:D,1,FALSE)</f>
        <v>#N/A</v>
      </c>
      <c r="S5806" s="12" t="s">
        <v>2069</v>
      </c>
      <c r="T5806" s="12" t="s">
        <v>2070</v>
      </c>
      <c r="U5806" s="12" t="s">
        <v>2071</v>
      </c>
      <c r="V5806" s="12" t="s">
        <v>2070</v>
      </c>
      <c r="W5806" s="12">
        <v>16.910699999999999</v>
      </c>
      <c r="X5806" s="12">
        <v>1.32843</v>
      </c>
      <c r="Y5806" s="12"/>
      <c r="Z5806" s="12"/>
      <c r="AA5806" s="12"/>
      <c r="AB5806" s="12"/>
      <c r="AC5806" s="12"/>
      <c r="AD5806" s="12"/>
      <c r="AE5806" s="12"/>
      <c r="AF5806" s="12"/>
      <c r="AG5806" s="12"/>
      <c r="AH5806" s="12"/>
      <c r="AI5806" s="12"/>
      <c r="AL5806" s="12"/>
      <c r="AM5806" s="12"/>
      <c r="AN5806" s="12"/>
      <c r="AO5806" s="12"/>
      <c r="AP5806" s="12"/>
    </row>
    <row r="5807" spans="1:42" x14ac:dyDescent="0.25">
      <c r="A5807" s="12"/>
      <c r="B5807" s="12"/>
      <c r="C5807" s="12"/>
      <c r="D5807" s="12"/>
      <c r="E5807" s="12"/>
      <c r="F5807" s="12"/>
      <c r="I5807" s="12"/>
      <c r="J5807" s="12"/>
      <c r="K5807" s="12"/>
      <c r="L5807" s="12"/>
      <c r="M5807" s="12"/>
      <c r="N5807" s="12"/>
      <c r="O5807" s="12"/>
      <c r="P5807" s="12"/>
      <c r="Q5807" s="12"/>
      <c r="R5807" s="12" t="e">
        <f>VLOOKUP(V5807,'04a_cluster 296'!D:D,1,FALSE)</f>
        <v>#N/A</v>
      </c>
      <c r="S5807" s="12" t="s">
        <v>7117</v>
      </c>
      <c r="T5807" s="12" t="s">
        <v>7118</v>
      </c>
      <c r="U5807" s="12" t="s">
        <v>7119</v>
      </c>
      <c r="V5807" s="12" t="s">
        <v>7118</v>
      </c>
      <c r="W5807" s="12">
        <v>20.116800000000001</v>
      </c>
      <c r="X5807" s="12">
        <v>0.30644500000000002</v>
      </c>
      <c r="Y5807" s="12"/>
      <c r="Z5807" s="12"/>
      <c r="AA5807" s="12"/>
      <c r="AB5807" s="12"/>
      <c r="AC5807" s="12"/>
      <c r="AD5807" s="12"/>
      <c r="AE5807" s="12"/>
      <c r="AF5807" s="12"/>
      <c r="AG5807" s="12"/>
      <c r="AH5807" s="12"/>
      <c r="AI5807" s="12"/>
      <c r="AL5807" s="12"/>
      <c r="AM5807" s="12"/>
      <c r="AN5807" s="12"/>
      <c r="AO5807" s="12"/>
      <c r="AP5807" s="12"/>
    </row>
    <row r="5808" spans="1:42" x14ac:dyDescent="0.25">
      <c r="A5808" s="12"/>
      <c r="B5808" s="12"/>
      <c r="C5808" s="12"/>
      <c r="D5808" s="12"/>
      <c r="E5808" s="12"/>
      <c r="F5808" s="12"/>
      <c r="I5808" s="12"/>
      <c r="J5808" s="12"/>
      <c r="K5808" s="12"/>
      <c r="L5808" s="12"/>
      <c r="M5808" s="12"/>
      <c r="N5808" s="12"/>
      <c r="O5808" s="12"/>
      <c r="P5808" s="12"/>
      <c r="Q5808" s="12"/>
      <c r="R5808" s="12" t="e">
        <f>VLOOKUP(V5808,'04a_cluster 296'!D:D,1,FALSE)</f>
        <v>#N/A</v>
      </c>
      <c r="S5808" s="12" t="s">
        <v>10246</v>
      </c>
      <c r="T5808" s="12" t="s">
        <v>10247</v>
      </c>
      <c r="U5808" s="12" t="s">
        <v>10248</v>
      </c>
      <c r="V5808" s="12" t="s">
        <v>10247</v>
      </c>
      <c r="W5808" s="12">
        <v>20.656700000000001</v>
      </c>
      <c r="X5808" s="12">
        <v>0.14769699999999999</v>
      </c>
      <c r="Y5808" s="12"/>
      <c r="Z5808" s="12"/>
      <c r="AA5808" s="12"/>
      <c r="AB5808" s="12"/>
      <c r="AC5808" s="12"/>
      <c r="AD5808" s="12"/>
      <c r="AE5808" s="12"/>
      <c r="AF5808" s="12"/>
      <c r="AG5808" s="12"/>
      <c r="AH5808" s="12"/>
      <c r="AI5808" s="12"/>
      <c r="AL5808" s="12"/>
      <c r="AM5808" s="12"/>
      <c r="AN5808" s="12"/>
      <c r="AO5808" s="12"/>
      <c r="AP5808" s="12"/>
    </row>
    <row r="5809" spans="1:42" x14ac:dyDescent="0.25">
      <c r="A5809" s="12"/>
      <c r="B5809" s="12"/>
      <c r="C5809" s="12"/>
      <c r="D5809" s="12"/>
      <c r="E5809" s="12"/>
      <c r="F5809" s="12"/>
      <c r="I5809" s="12"/>
      <c r="J5809" s="12"/>
      <c r="K5809" s="12"/>
      <c r="L5809" s="12"/>
      <c r="M5809" s="12"/>
      <c r="N5809" s="12"/>
      <c r="O5809" s="12"/>
      <c r="P5809" s="12"/>
      <c r="Q5809" s="12"/>
      <c r="R5809" s="12" t="e">
        <f>VLOOKUP(V5809,'04a_cluster 296'!D:D,1,FALSE)</f>
        <v>#N/A</v>
      </c>
      <c r="S5809" s="12" t="s">
        <v>1751</v>
      </c>
      <c r="T5809" s="12" t="s">
        <v>1752</v>
      </c>
      <c r="U5809" s="12" t="s">
        <v>1753</v>
      </c>
      <c r="V5809" s="12" t="s">
        <v>1752</v>
      </c>
      <c r="W5809" s="12">
        <v>19.085899999999999</v>
      </c>
      <c r="X5809" s="12">
        <v>2.2531699999999999</v>
      </c>
      <c r="Y5809" s="12"/>
      <c r="Z5809" s="12"/>
      <c r="AA5809" s="12"/>
      <c r="AB5809" s="12"/>
      <c r="AC5809" s="12"/>
      <c r="AD5809" s="12"/>
      <c r="AE5809" s="12"/>
      <c r="AF5809" s="12"/>
      <c r="AG5809" s="12"/>
      <c r="AH5809" s="12"/>
      <c r="AI5809" s="12"/>
      <c r="AL5809" s="12"/>
      <c r="AM5809" s="12"/>
      <c r="AN5809" s="12"/>
      <c r="AO5809" s="12"/>
      <c r="AP5809" s="12"/>
    </row>
    <row r="5810" spans="1:42" x14ac:dyDescent="0.25">
      <c r="A5810" s="12"/>
      <c r="B5810" s="12"/>
      <c r="C5810" s="12"/>
      <c r="D5810" s="12"/>
      <c r="E5810" s="12"/>
      <c r="F5810" s="12"/>
      <c r="I5810" s="12"/>
      <c r="J5810" s="12"/>
      <c r="K5810" s="12"/>
      <c r="L5810" s="12"/>
      <c r="M5810" s="12"/>
      <c r="N5810" s="12"/>
      <c r="O5810" s="12"/>
      <c r="P5810" s="12"/>
      <c r="Q5810" s="12"/>
      <c r="R5810" s="12" t="e">
        <f>VLOOKUP(V5810,'04a_cluster 296'!D:D,1,FALSE)</f>
        <v>#N/A</v>
      </c>
      <c r="S5810" s="12" t="s">
        <v>7051</v>
      </c>
      <c r="T5810" s="12" t="s">
        <v>7052</v>
      </c>
      <c r="U5810" s="12" t="s">
        <v>7053</v>
      </c>
      <c r="V5810" s="12" t="s">
        <v>7052</v>
      </c>
      <c r="W5810" s="12">
        <v>19.899899999999999</v>
      </c>
      <c r="X5810" s="12">
        <v>1.32613</v>
      </c>
      <c r="Y5810" s="12"/>
      <c r="Z5810" s="12"/>
      <c r="AA5810" s="12"/>
      <c r="AB5810" s="12"/>
      <c r="AC5810" s="12"/>
      <c r="AD5810" s="12"/>
      <c r="AE5810" s="12"/>
      <c r="AF5810" s="12"/>
      <c r="AG5810" s="12"/>
      <c r="AH5810" s="12"/>
      <c r="AI5810" s="12"/>
      <c r="AL5810" s="12"/>
      <c r="AM5810" s="12"/>
      <c r="AN5810" s="12"/>
      <c r="AO5810" s="12"/>
      <c r="AP5810" s="12"/>
    </row>
    <row r="5811" spans="1:42" x14ac:dyDescent="0.25">
      <c r="A5811" s="12"/>
      <c r="B5811" s="12"/>
      <c r="C5811" s="12"/>
      <c r="D5811" s="12"/>
      <c r="E5811" s="12"/>
      <c r="F5811" s="12"/>
      <c r="I5811" s="12"/>
      <c r="J5811" s="12"/>
      <c r="K5811" s="12"/>
      <c r="L5811" s="12"/>
      <c r="M5811" s="12"/>
      <c r="N5811" s="12"/>
      <c r="O5811" s="12"/>
      <c r="P5811" s="12"/>
      <c r="Q5811" s="12"/>
      <c r="R5811" s="12" t="e">
        <f>VLOOKUP(V5811,'04a_cluster 296'!D:D,1,FALSE)</f>
        <v>#N/A</v>
      </c>
      <c r="S5811" s="12" t="s">
        <v>13958</v>
      </c>
      <c r="T5811" s="12" t="s">
        <v>13959</v>
      </c>
      <c r="U5811" s="12" t="s">
        <v>13960</v>
      </c>
      <c r="V5811" s="12" t="s">
        <v>13959</v>
      </c>
      <c r="W5811" s="12">
        <v>22.007200000000001</v>
      </c>
      <c r="X5811" s="12">
        <v>0.36101299999999997</v>
      </c>
      <c r="Y5811" s="12"/>
      <c r="Z5811" s="12"/>
      <c r="AA5811" s="12"/>
      <c r="AB5811" s="12"/>
      <c r="AC5811" s="12"/>
      <c r="AD5811" s="12"/>
      <c r="AE5811" s="12"/>
      <c r="AF5811" s="12"/>
      <c r="AG5811" s="12"/>
      <c r="AH5811" s="12"/>
      <c r="AI5811" s="12"/>
      <c r="AL5811" s="12"/>
      <c r="AM5811" s="12"/>
      <c r="AN5811" s="12"/>
      <c r="AO5811" s="12"/>
      <c r="AP5811" s="12"/>
    </row>
    <row r="5812" spans="1:42" x14ac:dyDescent="0.25">
      <c r="A5812" s="12"/>
      <c r="B5812" s="12"/>
      <c r="C5812" s="12"/>
      <c r="D5812" s="12"/>
      <c r="E5812" s="12"/>
      <c r="F5812" s="12"/>
      <c r="I5812" s="12"/>
      <c r="J5812" s="12"/>
      <c r="K5812" s="12"/>
      <c r="L5812" s="12"/>
      <c r="M5812" s="12"/>
      <c r="N5812" s="12"/>
      <c r="O5812" s="12"/>
      <c r="P5812" s="12"/>
      <c r="Q5812" s="12"/>
      <c r="R5812" s="12" t="e">
        <f>VLOOKUP(V5812,'04a_cluster 296'!D:D,1,FALSE)</f>
        <v>#N/A</v>
      </c>
      <c r="S5812" s="12" t="s">
        <v>5653</v>
      </c>
      <c r="T5812" s="12" t="s">
        <v>5654</v>
      </c>
      <c r="U5812" s="12" t="s">
        <v>5655</v>
      </c>
      <c r="V5812" s="12" t="s">
        <v>5654</v>
      </c>
      <c r="W5812" s="12">
        <v>17.040099999999999</v>
      </c>
      <c r="X5812" s="12">
        <v>0.93828299999999998</v>
      </c>
      <c r="Y5812" s="12"/>
      <c r="Z5812" s="12"/>
      <c r="AA5812" s="12"/>
      <c r="AB5812" s="12"/>
      <c r="AC5812" s="12"/>
      <c r="AD5812" s="12"/>
      <c r="AE5812" s="12"/>
      <c r="AF5812" s="12"/>
      <c r="AG5812" s="12"/>
      <c r="AH5812" s="12"/>
      <c r="AI5812" s="12"/>
      <c r="AL5812" s="12"/>
      <c r="AM5812" s="12"/>
      <c r="AN5812" s="12"/>
      <c r="AO5812" s="12"/>
      <c r="AP5812" s="12"/>
    </row>
    <row r="5813" spans="1:42" x14ac:dyDescent="0.25">
      <c r="A5813" s="12"/>
      <c r="B5813" s="12"/>
      <c r="C5813" s="12"/>
      <c r="D5813" s="12"/>
      <c r="E5813" s="12"/>
      <c r="F5813" s="12"/>
      <c r="I5813" s="12"/>
      <c r="J5813" s="12"/>
      <c r="K5813" s="12"/>
      <c r="L5813" s="12"/>
      <c r="M5813" s="12"/>
      <c r="N5813" s="12"/>
      <c r="O5813" s="12"/>
      <c r="P5813" s="12"/>
      <c r="Q5813" s="12"/>
      <c r="R5813" s="12" t="e">
        <f>VLOOKUP(V5813,'04a_cluster 296'!D:D,1,FALSE)</f>
        <v>#N/A</v>
      </c>
      <c r="S5813" s="12" t="s">
        <v>17564</v>
      </c>
      <c r="T5813" s="12" t="s">
        <v>17565</v>
      </c>
      <c r="U5813" s="12" t="s">
        <v>17566</v>
      </c>
      <c r="V5813" s="12" t="s">
        <v>17567</v>
      </c>
      <c r="W5813" s="12">
        <v>21.002800000000001</v>
      </c>
      <c r="X5813" s="12">
        <v>3.17455</v>
      </c>
      <c r="Y5813" s="12"/>
      <c r="Z5813" s="12"/>
      <c r="AA5813" s="12"/>
      <c r="AB5813" s="12"/>
      <c r="AC5813" s="12"/>
      <c r="AD5813" s="12"/>
      <c r="AE5813" s="12"/>
      <c r="AF5813" s="12"/>
      <c r="AG5813" s="12"/>
      <c r="AH5813" s="12"/>
      <c r="AI5813" s="12"/>
      <c r="AL5813" s="12"/>
      <c r="AM5813" s="12"/>
      <c r="AN5813" s="12"/>
      <c r="AO5813" s="12"/>
      <c r="AP5813" s="12"/>
    </row>
    <row r="5814" spans="1:42" x14ac:dyDescent="0.25">
      <c r="A5814" s="12"/>
      <c r="B5814" s="12"/>
      <c r="C5814" s="12"/>
      <c r="D5814" s="12"/>
      <c r="E5814" s="12"/>
      <c r="F5814" s="12"/>
      <c r="I5814" s="12"/>
      <c r="J5814" s="12"/>
      <c r="K5814" s="12"/>
      <c r="L5814" s="12"/>
      <c r="M5814" s="12"/>
      <c r="N5814" s="12"/>
      <c r="O5814" s="12"/>
      <c r="P5814" s="12"/>
      <c r="Q5814" s="12"/>
      <c r="R5814" s="12" t="e">
        <f>VLOOKUP(V5814,'04a_cluster 296'!D:D,1,FALSE)</f>
        <v>#N/A</v>
      </c>
      <c r="S5814" s="12" t="s">
        <v>12829</v>
      </c>
      <c r="T5814" s="12" t="s">
        <v>12830</v>
      </c>
      <c r="U5814" s="12" t="s">
        <v>12831</v>
      </c>
      <c r="V5814" s="12" t="s">
        <v>12830</v>
      </c>
      <c r="W5814" s="12">
        <v>20.901299999999999</v>
      </c>
      <c r="X5814" s="12">
        <v>0.31959399999999999</v>
      </c>
      <c r="Y5814" s="12"/>
      <c r="Z5814" s="12"/>
      <c r="AA5814" s="12"/>
      <c r="AB5814" s="12"/>
      <c r="AC5814" s="12"/>
      <c r="AD5814" s="12"/>
      <c r="AE5814" s="12"/>
      <c r="AF5814" s="12"/>
      <c r="AG5814" s="12"/>
      <c r="AH5814" s="12"/>
      <c r="AI5814" s="12"/>
      <c r="AL5814" s="12"/>
      <c r="AM5814" s="12"/>
      <c r="AN5814" s="12"/>
      <c r="AO5814" s="12"/>
      <c r="AP5814" s="12"/>
    </row>
    <row r="5815" spans="1:42" x14ac:dyDescent="0.25">
      <c r="A5815" s="12"/>
      <c r="B5815" s="12"/>
      <c r="C5815" s="12"/>
      <c r="D5815" s="12"/>
      <c r="E5815" s="12"/>
      <c r="F5815" s="12"/>
      <c r="I5815" s="12"/>
      <c r="J5815" s="12"/>
      <c r="K5815" s="12"/>
      <c r="L5815" s="12"/>
      <c r="M5815" s="12"/>
      <c r="N5815" s="12"/>
      <c r="O5815" s="12"/>
      <c r="P5815" s="12"/>
      <c r="Q5815" s="12"/>
      <c r="R5815" s="12" t="e">
        <f>VLOOKUP(V5815,'04a_cluster 296'!D:D,1,FALSE)</f>
        <v>#N/A</v>
      </c>
      <c r="S5815" s="12" t="s">
        <v>12175</v>
      </c>
      <c r="T5815" s="12" t="s">
        <v>12176</v>
      </c>
      <c r="U5815" s="12" t="s">
        <v>12177</v>
      </c>
      <c r="V5815" s="12" t="s">
        <v>12176</v>
      </c>
      <c r="W5815" s="12">
        <v>21.7422</v>
      </c>
      <c r="X5815" s="12">
        <v>0.279136</v>
      </c>
      <c r="Y5815" s="12"/>
      <c r="Z5815" s="12"/>
      <c r="AA5815" s="12"/>
      <c r="AB5815" s="12"/>
      <c r="AC5815" s="12"/>
      <c r="AD5815" s="12"/>
      <c r="AE5815" s="12"/>
      <c r="AF5815" s="12"/>
      <c r="AG5815" s="12"/>
      <c r="AH5815" s="12"/>
      <c r="AI5815" s="12"/>
      <c r="AL5815" s="12"/>
      <c r="AM5815" s="12"/>
      <c r="AN5815" s="12"/>
      <c r="AO5815" s="12"/>
      <c r="AP5815" s="12"/>
    </row>
    <row r="5816" spans="1:42" x14ac:dyDescent="0.25">
      <c r="A5816" s="12"/>
      <c r="B5816" s="12"/>
      <c r="C5816" s="12"/>
      <c r="D5816" s="12"/>
      <c r="E5816" s="12"/>
      <c r="F5816" s="12"/>
      <c r="I5816" s="12"/>
      <c r="J5816" s="12"/>
      <c r="K5816" s="12"/>
      <c r="L5816" s="12"/>
      <c r="M5816" s="12"/>
      <c r="N5816" s="12"/>
      <c r="O5816" s="12"/>
      <c r="P5816" s="12"/>
      <c r="Q5816" s="12"/>
      <c r="R5816" s="12" t="e">
        <f>VLOOKUP(V5816,'04a_cluster 296'!D:D,1,FALSE)</f>
        <v>#N/A</v>
      </c>
      <c r="S5816" s="12" t="s">
        <v>13222</v>
      </c>
      <c r="T5816" s="12" t="s">
        <v>13223</v>
      </c>
      <c r="U5816" s="12" t="s">
        <v>13224</v>
      </c>
      <c r="V5816" s="12" t="s">
        <v>13223</v>
      </c>
      <c r="W5816" s="12">
        <v>18.496700000000001</v>
      </c>
      <c r="X5816" s="12">
        <v>0.46269100000000002</v>
      </c>
      <c r="Y5816" s="12"/>
      <c r="Z5816" s="12"/>
      <c r="AA5816" s="12"/>
      <c r="AB5816" s="12"/>
      <c r="AC5816" s="12"/>
      <c r="AD5816" s="12"/>
      <c r="AE5816" s="12"/>
      <c r="AF5816" s="12"/>
      <c r="AG5816" s="12"/>
      <c r="AH5816" s="12"/>
      <c r="AI5816" s="12"/>
      <c r="AL5816" s="12"/>
      <c r="AM5816" s="12"/>
      <c r="AN5816" s="12"/>
      <c r="AO5816" s="12"/>
      <c r="AP5816" s="12"/>
    </row>
    <row r="5817" spans="1:42" x14ac:dyDescent="0.25">
      <c r="A5817" s="12"/>
      <c r="B5817" s="12"/>
      <c r="C5817" s="12"/>
      <c r="D5817" s="12"/>
      <c r="E5817" s="12"/>
      <c r="F5817" s="12"/>
      <c r="I5817" s="12"/>
      <c r="J5817" s="12"/>
      <c r="K5817" s="12"/>
      <c r="L5817" s="12"/>
      <c r="M5817" s="12"/>
      <c r="N5817" s="12"/>
      <c r="O5817" s="12"/>
      <c r="P5817" s="12"/>
      <c r="Q5817" s="12"/>
      <c r="R5817" s="12" t="e">
        <f>VLOOKUP(V5817,'04a_cluster 296'!D:D,1,FALSE)</f>
        <v>#N/A</v>
      </c>
      <c r="S5817" s="12" t="s">
        <v>16305</v>
      </c>
      <c r="T5817" s="12" t="s">
        <v>16306</v>
      </c>
      <c r="U5817" s="12" t="s">
        <v>16307</v>
      </c>
      <c r="V5817" s="12" t="s">
        <v>16306</v>
      </c>
      <c r="W5817" s="12">
        <v>20.932700000000001</v>
      </c>
      <c r="X5817" s="12">
        <v>0.84718000000000004</v>
      </c>
      <c r="Y5817" s="12"/>
      <c r="Z5817" s="12"/>
      <c r="AA5817" s="12"/>
      <c r="AB5817" s="12"/>
      <c r="AC5817" s="12"/>
      <c r="AD5817" s="12"/>
      <c r="AE5817" s="12"/>
      <c r="AF5817" s="12"/>
      <c r="AG5817" s="12"/>
      <c r="AH5817" s="12"/>
      <c r="AI5817" s="12"/>
      <c r="AL5817" s="12"/>
      <c r="AM5817" s="12"/>
      <c r="AN5817" s="12"/>
      <c r="AO5817" s="12"/>
      <c r="AP5817" s="12"/>
    </row>
    <row r="5818" spans="1:42" x14ac:dyDescent="0.25">
      <c r="A5818" s="12"/>
      <c r="B5818" s="12"/>
      <c r="C5818" s="12"/>
      <c r="D5818" s="12"/>
      <c r="E5818" s="12"/>
      <c r="F5818" s="12"/>
      <c r="I5818" s="12"/>
      <c r="J5818" s="12"/>
      <c r="K5818" s="12"/>
      <c r="L5818" s="12"/>
      <c r="M5818" s="12"/>
      <c r="N5818" s="12"/>
      <c r="O5818" s="12"/>
      <c r="P5818" s="12"/>
      <c r="Q5818" s="12"/>
      <c r="R5818" s="12" t="e">
        <f>VLOOKUP(V5818,'04a_cluster 296'!D:D,1,FALSE)</f>
        <v>#N/A</v>
      </c>
      <c r="S5818" s="12" t="s">
        <v>15933</v>
      </c>
      <c r="T5818" s="12" t="s">
        <v>15934</v>
      </c>
      <c r="U5818" s="12" t="s">
        <v>15935</v>
      </c>
      <c r="V5818" s="12" t="s">
        <v>15934</v>
      </c>
      <c r="W5818" s="12">
        <v>19.540900000000001</v>
      </c>
      <c r="X5818" s="12">
        <v>1.2666200000000001</v>
      </c>
      <c r="Y5818" s="12"/>
      <c r="Z5818" s="12"/>
      <c r="AA5818" s="12"/>
      <c r="AB5818" s="12"/>
      <c r="AC5818" s="12"/>
      <c r="AD5818" s="12"/>
      <c r="AE5818" s="12"/>
      <c r="AF5818" s="12"/>
      <c r="AG5818" s="12"/>
      <c r="AH5818" s="12"/>
      <c r="AI5818" s="12"/>
      <c r="AL5818" s="12"/>
      <c r="AM5818" s="12"/>
      <c r="AN5818" s="12"/>
      <c r="AO5818" s="12"/>
      <c r="AP5818" s="12"/>
    </row>
    <row r="5819" spans="1:42" x14ac:dyDescent="0.25">
      <c r="A5819" s="12"/>
      <c r="B5819" s="12"/>
      <c r="C5819" s="12"/>
      <c r="D5819" s="12"/>
      <c r="E5819" s="12"/>
      <c r="F5819" s="12"/>
      <c r="I5819" s="12"/>
      <c r="J5819" s="12"/>
      <c r="K5819" s="12"/>
      <c r="L5819" s="12"/>
      <c r="M5819" s="12"/>
      <c r="N5819" s="12"/>
      <c r="O5819" s="12"/>
      <c r="P5819" s="12"/>
      <c r="Q5819" s="12"/>
      <c r="R5819" s="12" t="e">
        <f>VLOOKUP(V5819,'04a_cluster 296'!D:D,1,FALSE)</f>
        <v>#N/A</v>
      </c>
      <c r="S5819" s="12" t="s">
        <v>10390</v>
      </c>
      <c r="T5819" s="12" t="s">
        <v>10391</v>
      </c>
      <c r="U5819" s="12" t="s">
        <v>10392</v>
      </c>
      <c r="V5819" s="12" t="s">
        <v>10391</v>
      </c>
      <c r="W5819" s="12">
        <v>19.467300000000002</v>
      </c>
      <c r="X5819" s="12">
        <v>0.57813099999999995</v>
      </c>
      <c r="Y5819" s="12"/>
      <c r="Z5819" s="12"/>
      <c r="AA5819" s="12"/>
      <c r="AB5819" s="12"/>
      <c r="AC5819" s="12"/>
      <c r="AD5819" s="12"/>
      <c r="AE5819" s="12"/>
      <c r="AF5819" s="12"/>
      <c r="AG5819" s="12"/>
      <c r="AH5819" s="12"/>
      <c r="AI5819" s="12"/>
      <c r="AL5819" s="12"/>
      <c r="AM5819" s="12"/>
      <c r="AN5819" s="12"/>
      <c r="AO5819" s="12"/>
      <c r="AP5819" s="12"/>
    </row>
    <row r="5820" spans="1:42" x14ac:dyDescent="0.25">
      <c r="A5820" s="12"/>
      <c r="B5820" s="12"/>
      <c r="C5820" s="12"/>
      <c r="D5820" s="12"/>
      <c r="E5820" s="12"/>
      <c r="F5820" s="12"/>
      <c r="I5820" s="12"/>
      <c r="J5820" s="12"/>
      <c r="K5820" s="12"/>
      <c r="L5820" s="12"/>
      <c r="M5820" s="12"/>
      <c r="N5820" s="12"/>
      <c r="O5820" s="12"/>
      <c r="P5820" s="12"/>
      <c r="Q5820" s="12"/>
      <c r="R5820" s="12" t="e">
        <f>VLOOKUP(V5820,'04a_cluster 296'!D:D,1,FALSE)</f>
        <v>#N/A</v>
      </c>
      <c r="S5820" s="12" t="s">
        <v>8406</v>
      </c>
      <c r="T5820" s="12" t="s">
        <v>8407</v>
      </c>
      <c r="U5820" s="12" t="s">
        <v>8408</v>
      </c>
      <c r="V5820" s="12" t="s">
        <v>8407</v>
      </c>
      <c r="W5820" s="12">
        <v>22.832699999999999</v>
      </c>
      <c r="X5820" s="12">
        <v>0.87349699999999997</v>
      </c>
      <c r="Y5820" s="12"/>
      <c r="Z5820" s="12"/>
      <c r="AA5820" s="12"/>
      <c r="AB5820" s="12"/>
      <c r="AC5820" s="12"/>
      <c r="AD5820" s="12"/>
      <c r="AE5820" s="12"/>
      <c r="AF5820" s="12"/>
      <c r="AG5820" s="12"/>
      <c r="AH5820" s="12"/>
      <c r="AI5820" s="12"/>
      <c r="AL5820" s="12"/>
      <c r="AM5820" s="12"/>
      <c r="AN5820" s="12"/>
      <c r="AO5820" s="12"/>
      <c r="AP5820" s="12"/>
    </row>
    <row r="5821" spans="1:42" x14ac:dyDescent="0.25">
      <c r="A5821" s="12"/>
      <c r="B5821" s="12"/>
      <c r="C5821" s="12"/>
      <c r="D5821" s="12"/>
      <c r="E5821" s="12"/>
      <c r="F5821" s="12"/>
      <c r="I5821" s="12"/>
      <c r="J5821" s="12"/>
      <c r="K5821" s="12"/>
      <c r="L5821" s="12"/>
      <c r="M5821" s="12"/>
      <c r="N5821" s="12"/>
      <c r="O5821" s="12"/>
      <c r="P5821" s="12"/>
      <c r="Q5821" s="12"/>
      <c r="R5821" s="12" t="e">
        <f>VLOOKUP(V5821,'04a_cluster 296'!D:D,1,FALSE)</f>
        <v>#N/A</v>
      </c>
      <c r="S5821" s="12" t="s">
        <v>10381</v>
      </c>
      <c r="T5821" s="12" t="s">
        <v>10382</v>
      </c>
      <c r="U5821" s="12" t="s">
        <v>10383</v>
      </c>
      <c r="V5821" s="12" t="s">
        <v>10382</v>
      </c>
      <c r="W5821" s="12">
        <v>20.181999999999999</v>
      </c>
      <c r="X5821" s="12">
        <v>0.42109600000000003</v>
      </c>
      <c r="Y5821" s="12"/>
      <c r="Z5821" s="12"/>
      <c r="AA5821" s="12"/>
      <c r="AB5821" s="12"/>
      <c r="AC5821" s="12"/>
      <c r="AD5821" s="12"/>
      <c r="AE5821" s="12"/>
      <c r="AF5821" s="12"/>
      <c r="AG5821" s="12"/>
      <c r="AH5821" s="12"/>
      <c r="AI5821" s="12"/>
      <c r="AL5821" s="12"/>
      <c r="AM5821" s="12"/>
      <c r="AN5821" s="12"/>
      <c r="AO5821" s="12"/>
      <c r="AP5821" s="12"/>
    </row>
    <row r="5822" spans="1:42" x14ac:dyDescent="0.25">
      <c r="A5822" s="12"/>
      <c r="B5822" s="12"/>
      <c r="C5822" s="12"/>
      <c r="D5822" s="12"/>
      <c r="E5822" s="12"/>
      <c r="F5822" s="12"/>
      <c r="I5822" s="12"/>
      <c r="J5822" s="12"/>
      <c r="K5822" s="12"/>
      <c r="L5822" s="12"/>
      <c r="M5822" s="12"/>
      <c r="N5822" s="12"/>
      <c r="O5822" s="12"/>
      <c r="P5822" s="12"/>
      <c r="Q5822" s="12"/>
      <c r="R5822" s="12" t="e">
        <f>VLOOKUP(V5822,'04a_cluster 296'!D:D,1,FALSE)</f>
        <v>#N/A</v>
      </c>
      <c r="S5822" s="12" t="s">
        <v>8301</v>
      </c>
      <c r="T5822" s="12" t="s">
        <v>8302</v>
      </c>
      <c r="U5822" s="12" t="s">
        <v>8303</v>
      </c>
      <c r="V5822" s="12" t="s">
        <v>8302</v>
      </c>
      <c r="W5822" s="12">
        <v>17.285</v>
      </c>
      <c r="X5822" s="12">
        <v>0.40264499999999998</v>
      </c>
      <c r="Y5822" s="12"/>
      <c r="Z5822" s="12"/>
      <c r="AA5822" s="12"/>
      <c r="AB5822" s="12"/>
      <c r="AC5822" s="12"/>
      <c r="AD5822" s="12"/>
      <c r="AE5822" s="12"/>
      <c r="AF5822" s="12"/>
      <c r="AG5822" s="12"/>
      <c r="AH5822" s="12"/>
      <c r="AI5822" s="12"/>
      <c r="AL5822" s="12"/>
      <c r="AM5822" s="12"/>
      <c r="AN5822" s="12"/>
      <c r="AO5822" s="12"/>
      <c r="AP5822" s="12"/>
    </row>
    <row r="5823" spans="1:42" x14ac:dyDescent="0.25">
      <c r="A5823" s="12"/>
      <c r="B5823" s="12"/>
      <c r="C5823" s="12"/>
      <c r="D5823" s="12"/>
      <c r="E5823" s="12"/>
      <c r="F5823" s="12"/>
      <c r="I5823" s="12"/>
      <c r="J5823" s="12"/>
      <c r="K5823" s="12"/>
      <c r="L5823" s="12"/>
      <c r="M5823" s="12"/>
      <c r="N5823" s="12"/>
      <c r="O5823" s="12"/>
      <c r="P5823" s="12"/>
      <c r="Q5823" s="12"/>
      <c r="R5823" s="12" t="e">
        <f>VLOOKUP(V5823,'04a_cluster 296'!D:D,1,FALSE)</f>
        <v>#N/A</v>
      </c>
      <c r="S5823" s="12" t="s">
        <v>9579</v>
      </c>
      <c r="T5823" s="12" t="s">
        <v>9580</v>
      </c>
      <c r="U5823" s="12" t="s">
        <v>9581</v>
      </c>
      <c r="V5823" s="12" t="s">
        <v>9580</v>
      </c>
      <c r="W5823" s="12">
        <v>18.0319</v>
      </c>
      <c r="X5823" s="12">
        <v>0.75490900000000005</v>
      </c>
      <c r="Y5823" s="12"/>
      <c r="Z5823" s="12"/>
      <c r="AA5823" s="12"/>
      <c r="AB5823" s="12"/>
      <c r="AC5823" s="12"/>
      <c r="AD5823" s="12"/>
      <c r="AE5823" s="12"/>
      <c r="AF5823" s="12"/>
      <c r="AG5823" s="12"/>
      <c r="AH5823" s="12"/>
      <c r="AI5823" s="12"/>
      <c r="AL5823" s="12"/>
      <c r="AM5823" s="12"/>
      <c r="AN5823" s="12"/>
      <c r="AO5823" s="12"/>
      <c r="AP5823" s="12"/>
    </row>
    <row r="5824" spans="1:42" x14ac:dyDescent="0.25">
      <c r="A5824" s="12"/>
      <c r="B5824" s="12"/>
      <c r="C5824" s="12"/>
      <c r="D5824" s="12"/>
      <c r="E5824" s="12"/>
      <c r="F5824" s="12"/>
      <c r="I5824" s="12"/>
      <c r="J5824" s="12"/>
      <c r="K5824" s="12"/>
      <c r="L5824" s="12"/>
      <c r="M5824" s="12"/>
      <c r="N5824" s="12"/>
      <c r="O5824" s="12"/>
      <c r="P5824" s="12"/>
      <c r="Q5824" s="12"/>
      <c r="R5824" s="12" t="e">
        <f>VLOOKUP(V5824,'04a_cluster 296'!D:D,1,FALSE)</f>
        <v>#N/A</v>
      </c>
      <c r="S5824" s="12" t="s">
        <v>2500</v>
      </c>
      <c r="T5824" s="12" t="s">
        <v>2501</v>
      </c>
      <c r="U5824" s="12" t="s">
        <v>2502</v>
      </c>
      <c r="V5824" s="12" t="s">
        <v>2501</v>
      </c>
      <c r="W5824" s="12">
        <v>17.797000000000001</v>
      </c>
      <c r="X5824" s="12">
        <v>0.68798800000000004</v>
      </c>
      <c r="Y5824" s="12"/>
      <c r="Z5824" s="12"/>
      <c r="AA5824" s="12"/>
      <c r="AB5824" s="12"/>
      <c r="AC5824" s="12"/>
      <c r="AD5824" s="12"/>
      <c r="AE5824" s="12"/>
      <c r="AF5824" s="12"/>
      <c r="AG5824" s="12"/>
      <c r="AH5824" s="12"/>
      <c r="AI5824" s="12"/>
      <c r="AL5824" s="12"/>
      <c r="AM5824" s="12"/>
      <c r="AN5824" s="12"/>
      <c r="AO5824" s="12"/>
      <c r="AP5824" s="12"/>
    </row>
    <row r="5825" spans="1:42" x14ac:dyDescent="0.25">
      <c r="A5825" s="12"/>
      <c r="B5825" s="12"/>
      <c r="C5825" s="12"/>
      <c r="D5825" s="12"/>
      <c r="E5825" s="12"/>
      <c r="F5825" s="12"/>
      <c r="I5825" s="12"/>
      <c r="J5825" s="12"/>
      <c r="K5825" s="12"/>
      <c r="L5825" s="12"/>
      <c r="M5825" s="12"/>
      <c r="N5825" s="12"/>
      <c r="O5825" s="12"/>
      <c r="P5825" s="12"/>
      <c r="Q5825" s="12"/>
      <c r="R5825" s="12" t="e">
        <f>VLOOKUP(V5825,'04a_cluster 296'!D:D,1,FALSE)</f>
        <v>#N/A</v>
      </c>
      <c r="S5825" s="12" t="s">
        <v>1422</v>
      </c>
      <c r="T5825" s="12" t="s">
        <v>1423</v>
      </c>
      <c r="U5825" s="12" t="s">
        <v>1424</v>
      </c>
      <c r="V5825" s="12" t="s">
        <v>1423</v>
      </c>
      <c r="W5825" s="12">
        <v>18.5777</v>
      </c>
      <c r="X5825" s="12">
        <v>0.42763400000000001</v>
      </c>
      <c r="Y5825" s="12"/>
      <c r="Z5825" s="12"/>
      <c r="AA5825" s="12"/>
      <c r="AB5825" s="12"/>
      <c r="AC5825" s="12"/>
      <c r="AD5825" s="12"/>
      <c r="AE5825" s="12"/>
      <c r="AF5825" s="12"/>
      <c r="AG5825" s="12"/>
      <c r="AH5825" s="12"/>
      <c r="AI5825" s="12"/>
      <c r="AL5825" s="12"/>
      <c r="AM5825" s="12"/>
      <c r="AN5825" s="12"/>
      <c r="AO5825" s="12"/>
      <c r="AP5825" s="12"/>
    </row>
    <row r="5826" spans="1:42" x14ac:dyDescent="0.25">
      <c r="A5826" s="12"/>
      <c r="B5826" s="12"/>
      <c r="C5826" s="12"/>
      <c r="D5826" s="12"/>
      <c r="E5826" s="12"/>
      <c r="F5826" s="12"/>
      <c r="I5826" s="12"/>
      <c r="J5826" s="12"/>
      <c r="K5826" s="12"/>
      <c r="L5826" s="12"/>
      <c r="M5826" s="12"/>
      <c r="N5826" s="12"/>
      <c r="O5826" s="12"/>
      <c r="P5826" s="12"/>
      <c r="Q5826" s="12"/>
      <c r="R5826" s="12" t="e">
        <f>VLOOKUP(V5826,'04a_cluster 296'!D:D,1,FALSE)</f>
        <v>#N/A</v>
      </c>
      <c r="S5826" s="12" t="s">
        <v>15747</v>
      </c>
      <c r="T5826" s="12" t="s">
        <v>15748</v>
      </c>
      <c r="U5826" s="12" t="s">
        <v>15749</v>
      </c>
      <c r="V5826" s="12" t="s">
        <v>15748</v>
      </c>
      <c r="W5826" s="12">
        <v>21.142099999999999</v>
      </c>
      <c r="X5826" s="12">
        <v>0.15240699999999999</v>
      </c>
      <c r="Y5826" s="12"/>
      <c r="Z5826" s="12"/>
      <c r="AA5826" s="12"/>
      <c r="AB5826" s="12"/>
      <c r="AC5826" s="12"/>
      <c r="AD5826" s="12"/>
      <c r="AE5826" s="12"/>
      <c r="AF5826" s="12"/>
      <c r="AG5826" s="12"/>
      <c r="AH5826" s="12"/>
      <c r="AI5826" s="12"/>
      <c r="AL5826" s="12"/>
      <c r="AM5826" s="12"/>
      <c r="AN5826" s="12"/>
      <c r="AO5826" s="12"/>
      <c r="AP5826" s="12"/>
    </row>
    <row r="5827" spans="1:42" x14ac:dyDescent="0.25">
      <c r="A5827" s="12"/>
      <c r="B5827" s="12"/>
      <c r="C5827" s="12"/>
      <c r="D5827" s="12"/>
      <c r="E5827" s="12"/>
      <c r="F5827" s="12"/>
      <c r="I5827" s="12"/>
      <c r="J5827" s="12"/>
      <c r="K5827" s="12"/>
      <c r="L5827" s="12"/>
      <c r="M5827" s="12"/>
      <c r="N5827" s="12"/>
      <c r="O5827" s="12"/>
      <c r="P5827" s="12"/>
      <c r="Q5827" s="12"/>
      <c r="R5827" s="12" t="e">
        <f>VLOOKUP(V5827,'04a_cluster 296'!D:D,1,FALSE)</f>
        <v>#N/A</v>
      </c>
      <c r="S5827" s="12" t="s">
        <v>8914</v>
      </c>
      <c r="T5827" s="12" t="s">
        <v>8915</v>
      </c>
      <c r="U5827" s="12" t="s">
        <v>8916</v>
      </c>
      <c r="V5827" s="12" t="s">
        <v>8915</v>
      </c>
      <c r="W5827" s="12">
        <v>19.578399999999998</v>
      </c>
      <c r="X5827" s="12">
        <v>0.72236999999999996</v>
      </c>
      <c r="Y5827" s="12"/>
      <c r="Z5827" s="12"/>
      <c r="AA5827" s="12"/>
      <c r="AB5827" s="12"/>
      <c r="AC5827" s="12"/>
      <c r="AD5827" s="12"/>
      <c r="AE5827" s="12"/>
      <c r="AF5827" s="12"/>
      <c r="AG5827" s="12"/>
      <c r="AH5827" s="12"/>
      <c r="AI5827" s="12"/>
      <c r="AL5827" s="12"/>
      <c r="AM5827" s="12"/>
      <c r="AN5827" s="12"/>
      <c r="AO5827" s="12"/>
      <c r="AP5827" s="12"/>
    </row>
    <row r="5828" spans="1:42" x14ac:dyDescent="0.25">
      <c r="A5828" s="12"/>
      <c r="B5828" s="12"/>
      <c r="C5828" s="12"/>
      <c r="D5828" s="12"/>
      <c r="E5828" s="12"/>
      <c r="F5828" s="12"/>
      <c r="I5828" s="12"/>
      <c r="J5828" s="12"/>
      <c r="K5828" s="12"/>
      <c r="L5828" s="12"/>
      <c r="M5828" s="12"/>
      <c r="N5828" s="12"/>
      <c r="O5828" s="12"/>
      <c r="P5828" s="12"/>
      <c r="Q5828" s="12"/>
      <c r="R5828" s="12" t="e">
        <f>VLOOKUP(V5828,'04a_cluster 296'!D:D,1,FALSE)</f>
        <v>#N/A</v>
      </c>
      <c r="S5828" s="12" t="s">
        <v>4660</v>
      </c>
      <c r="T5828" s="12" t="s">
        <v>4661</v>
      </c>
      <c r="U5828" s="12" t="s">
        <v>4662</v>
      </c>
      <c r="V5828" s="12" t="s">
        <v>4661</v>
      </c>
      <c r="W5828" s="12">
        <v>20.7316</v>
      </c>
      <c r="X5828" s="12">
        <v>0.42293999999999998</v>
      </c>
      <c r="Y5828" s="12"/>
      <c r="Z5828" s="12"/>
      <c r="AA5828" s="12"/>
      <c r="AB5828" s="12"/>
      <c r="AC5828" s="12"/>
      <c r="AD5828" s="12"/>
      <c r="AE5828" s="12"/>
      <c r="AF5828" s="12"/>
      <c r="AG5828" s="12"/>
      <c r="AH5828" s="12"/>
      <c r="AI5828" s="12"/>
      <c r="AL5828" s="12"/>
      <c r="AM5828" s="12"/>
      <c r="AN5828" s="12"/>
      <c r="AO5828" s="12"/>
      <c r="AP5828" s="12"/>
    </row>
    <row r="5829" spans="1:42" x14ac:dyDescent="0.25">
      <c r="A5829" s="12"/>
      <c r="B5829" s="12"/>
      <c r="C5829" s="12"/>
      <c r="D5829" s="12"/>
      <c r="E5829" s="12"/>
      <c r="F5829" s="12"/>
      <c r="I5829" s="12"/>
      <c r="J5829" s="12"/>
      <c r="K5829" s="12"/>
      <c r="L5829" s="12"/>
      <c r="M5829" s="12"/>
      <c r="N5829" s="12"/>
      <c r="O5829" s="12"/>
      <c r="P5829" s="12"/>
      <c r="Q5829" s="12"/>
      <c r="R5829" s="12" t="e">
        <f>VLOOKUP(V5829,'04a_cluster 296'!D:D,1,FALSE)</f>
        <v>#N/A</v>
      </c>
      <c r="S5829" s="12" t="s">
        <v>5815</v>
      </c>
      <c r="T5829" s="12" t="s">
        <v>5816</v>
      </c>
      <c r="U5829" s="12" t="s">
        <v>5817</v>
      </c>
      <c r="V5829" s="12" t="s">
        <v>5816</v>
      </c>
      <c r="W5829" s="12">
        <v>19.066199999999998</v>
      </c>
      <c r="X5829" s="12">
        <v>1.0028600000000001</v>
      </c>
      <c r="Y5829" s="12"/>
      <c r="Z5829" s="12"/>
      <c r="AA5829" s="12"/>
      <c r="AB5829" s="12"/>
      <c r="AC5829" s="12"/>
      <c r="AD5829" s="12"/>
      <c r="AE5829" s="12"/>
      <c r="AF5829" s="12"/>
      <c r="AG5829" s="12"/>
      <c r="AH5829" s="12"/>
      <c r="AI5829" s="12"/>
      <c r="AL5829" s="12"/>
      <c r="AM5829" s="12"/>
      <c r="AN5829" s="12"/>
      <c r="AO5829" s="12"/>
      <c r="AP5829" s="12"/>
    </row>
    <row r="5830" spans="1:42" x14ac:dyDescent="0.25">
      <c r="A5830" s="12"/>
      <c r="B5830" s="12"/>
      <c r="C5830" s="12"/>
      <c r="D5830" s="12"/>
      <c r="E5830" s="12"/>
      <c r="F5830" s="12"/>
      <c r="I5830" s="12"/>
      <c r="J5830" s="12"/>
      <c r="K5830" s="12"/>
      <c r="L5830" s="12"/>
      <c r="M5830" s="12"/>
      <c r="N5830" s="12"/>
      <c r="O5830" s="12"/>
      <c r="P5830" s="12"/>
      <c r="Q5830" s="12"/>
      <c r="R5830" s="12" t="e">
        <f>VLOOKUP(V5830,'04a_cluster 296'!D:D,1,FALSE)</f>
        <v>#N/A</v>
      </c>
      <c r="S5830" s="12" t="s">
        <v>309</v>
      </c>
      <c r="T5830" s="12" t="s">
        <v>310</v>
      </c>
      <c r="U5830" s="12" t="s">
        <v>311</v>
      </c>
      <c r="V5830" s="12" t="s">
        <v>310</v>
      </c>
      <c r="W5830" s="12">
        <v>16.9709</v>
      </c>
      <c r="X5830" s="12">
        <v>0.340526</v>
      </c>
      <c r="Y5830" s="12"/>
      <c r="Z5830" s="12"/>
      <c r="AA5830" s="12"/>
      <c r="AB5830" s="12"/>
      <c r="AC5830" s="12"/>
      <c r="AD5830" s="12"/>
      <c r="AE5830" s="12"/>
      <c r="AF5830" s="12"/>
      <c r="AG5830" s="12"/>
      <c r="AH5830" s="12"/>
      <c r="AI5830" s="12"/>
      <c r="AL5830" s="12"/>
      <c r="AM5830" s="12"/>
      <c r="AN5830" s="12"/>
      <c r="AO5830" s="12"/>
      <c r="AP5830" s="12"/>
    </row>
    <row r="5831" spans="1:42" x14ac:dyDescent="0.25">
      <c r="A5831" s="12"/>
      <c r="B5831" s="12"/>
      <c r="C5831" s="12"/>
      <c r="D5831" s="12"/>
      <c r="E5831" s="12"/>
      <c r="F5831" s="12"/>
      <c r="I5831" s="12"/>
      <c r="J5831" s="12"/>
      <c r="K5831" s="12"/>
      <c r="L5831" s="12"/>
      <c r="M5831" s="12"/>
      <c r="N5831" s="12"/>
      <c r="O5831" s="12"/>
      <c r="P5831" s="12"/>
      <c r="Q5831" s="12"/>
      <c r="R5831" s="12" t="e">
        <f>VLOOKUP(V5831,'04a_cluster 296'!D:D,1,FALSE)</f>
        <v>#N/A</v>
      </c>
      <c r="S5831" s="12" t="s">
        <v>8722</v>
      </c>
      <c r="T5831" s="12" t="s">
        <v>8723</v>
      </c>
      <c r="U5831" s="12" t="s">
        <v>8724</v>
      </c>
      <c r="V5831" s="12" t="s">
        <v>8723</v>
      </c>
      <c r="W5831" s="12">
        <v>19.723600000000001</v>
      </c>
      <c r="X5831" s="12">
        <v>0.45225300000000002</v>
      </c>
      <c r="Y5831" s="12"/>
      <c r="Z5831" s="12"/>
      <c r="AA5831" s="12"/>
      <c r="AB5831" s="12"/>
      <c r="AC5831" s="12"/>
      <c r="AD5831" s="12"/>
      <c r="AE5831" s="12"/>
      <c r="AF5831" s="12"/>
      <c r="AG5831" s="12"/>
      <c r="AH5831" s="12"/>
      <c r="AI5831" s="12"/>
      <c r="AL5831" s="12"/>
      <c r="AM5831" s="12"/>
      <c r="AN5831" s="12"/>
      <c r="AO5831" s="12"/>
      <c r="AP5831" s="12"/>
    </row>
    <row r="5832" spans="1:42" x14ac:dyDescent="0.25">
      <c r="A5832" s="12"/>
      <c r="B5832" s="12"/>
      <c r="C5832" s="12"/>
      <c r="D5832" s="12"/>
      <c r="E5832" s="12"/>
      <c r="F5832" s="12"/>
      <c r="I5832" s="12"/>
      <c r="J5832" s="12"/>
      <c r="K5832" s="12"/>
      <c r="L5832" s="12"/>
      <c r="M5832" s="12"/>
      <c r="N5832" s="12"/>
      <c r="O5832" s="12"/>
      <c r="P5832" s="12"/>
      <c r="Q5832" s="12"/>
      <c r="R5832" s="12" t="e">
        <f>VLOOKUP(V5832,'04a_cluster 296'!D:D,1,FALSE)</f>
        <v>#N/A</v>
      </c>
      <c r="S5832" s="12" t="s">
        <v>16663</v>
      </c>
      <c r="T5832" s="12" t="s">
        <v>16664</v>
      </c>
      <c r="U5832" s="12" t="s">
        <v>16665</v>
      </c>
      <c r="V5832" s="12" t="s">
        <v>16664</v>
      </c>
      <c r="W5832" s="12">
        <v>17.623699999999999</v>
      </c>
      <c r="X5832" s="12">
        <v>0.469165</v>
      </c>
      <c r="Y5832" s="12"/>
      <c r="Z5832" s="12"/>
      <c r="AA5832" s="12"/>
      <c r="AB5832" s="12"/>
      <c r="AC5832" s="12"/>
      <c r="AD5832" s="12"/>
      <c r="AE5832" s="12"/>
      <c r="AF5832" s="12"/>
      <c r="AG5832" s="12"/>
      <c r="AH5832" s="12"/>
      <c r="AI5832" s="12"/>
      <c r="AL5832" s="12"/>
      <c r="AM5832" s="12"/>
      <c r="AN5832" s="12"/>
      <c r="AO5832" s="12"/>
      <c r="AP5832" s="12"/>
    </row>
    <row r="5833" spans="1:42" x14ac:dyDescent="0.25">
      <c r="A5833" s="12"/>
      <c r="B5833" s="12"/>
      <c r="C5833" s="12"/>
      <c r="D5833" s="12"/>
      <c r="E5833" s="12"/>
      <c r="F5833" s="12"/>
      <c r="I5833" s="12"/>
      <c r="J5833" s="12"/>
      <c r="K5833" s="12"/>
      <c r="L5833" s="12"/>
      <c r="M5833" s="12"/>
      <c r="N5833" s="12"/>
      <c r="O5833" s="12"/>
      <c r="P5833" s="12"/>
      <c r="Q5833" s="12"/>
      <c r="R5833" s="12" t="e">
        <f>VLOOKUP(V5833,'04a_cluster 296'!D:D,1,FALSE)</f>
        <v>#N/A</v>
      </c>
      <c r="S5833" s="12" t="s">
        <v>2920</v>
      </c>
      <c r="T5833" s="12" t="s">
        <v>2921</v>
      </c>
      <c r="U5833" s="12" t="s">
        <v>2922</v>
      </c>
      <c r="V5833" s="12" t="s">
        <v>2921</v>
      </c>
      <c r="W5833" s="12">
        <v>18.9788</v>
      </c>
      <c r="X5833" s="12">
        <v>0.36668200000000001</v>
      </c>
      <c r="Y5833" s="12"/>
      <c r="Z5833" s="12"/>
      <c r="AA5833" s="12"/>
      <c r="AB5833" s="12"/>
      <c r="AC5833" s="12"/>
      <c r="AD5833" s="12"/>
      <c r="AE5833" s="12"/>
      <c r="AF5833" s="12"/>
      <c r="AG5833" s="12"/>
      <c r="AH5833" s="12"/>
      <c r="AI5833" s="12"/>
      <c r="AL5833" s="12"/>
      <c r="AM5833" s="12"/>
      <c r="AN5833" s="12"/>
      <c r="AO5833" s="12"/>
      <c r="AP5833" s="12"/>
    </row>
    <row r="5834" spans="1:42" x14ac:dyDescent="0.25">
      <c r="A5834" s="12"/>
      <c r="B5834" s="12"/>
      <c r="C5834" s="12"/>
      <c r="D5834" s="12"/>
      <c r="E5834" s="12"/>
      <c r="F5834" s="12"/>
      <c r="I5834" s="12"/>
      <c r="J5834" s="12"/>
      <c r="K5834" s="12"/>
      <c r="L5834" s="12"/>
      <c r="M5834" s="12"/>
      <c r="N5834" s="12"/>
      <c r="O5834" s="12"/>
      <c r="P5834" s="12"/>
      <c r="Q5834" s="12"/>
      <c r="R5834" s="12" t="e">
        <f>VLOOKUP(V5834,'04a_cluster 296'!D:D,1,FALSE)</f>
        <v>#N/A</v>
      </c>
      <c r="S5834" s="12" t="s">
        <v>357</v>
      </c>
      <c r="T5834" s="12" t="s">
        <v>358</v>
      </c>
      <c r="U5834" s="12" t="s">
        <v>359</v>
      </c>
      <c r="V5834" s="12" t="s">
        <v>358</v>
      </c>
      <c r="W5834" s="12">
        <v>20.677499999999998</v>
      </c>
      <c r="X5834" s="12">
        <v>0.66438600000000003</v>
      </c>
      <c r="Y5834" s="12"/>
      <c r="Z5834" s="12"/>
      <c r="AA5834" s="12"/>
      <c r="AB5834" s="12"/>
      <c r="AC5834" s="12"/>
      <c r="AD5834" s="12"/>
      <c r="AE5834" s="12"/>
      <c r="AF5834" s="12"/>
      <c r="AG5834" s="12"/>
      <c r="AH5834" s="12"/>
      <c r="AI5834" s="12"/>
      <c r="AL5834" s="12"/>
      <c r="AM5834" s="12"/>
      <c r="AN5834" s="12"/>
      <c r="AO5834" s="12"/>
      <c r="AP5834" s="12"/>
    </row>
    <row r="5835" spans="1:42" x14ac:dyDescent="0.25">
      <c r="A5835" s="12"/>
      <c r="B5835" s="12"/>
      <c r="C5835" s="12"/>
      <c r="D5835" s="12"/>
      <c r="E5835" s="12"/>
      <c r="F5835" s="12"/>
      <c r="I5835" s="12"/>
      <c r="J5835" s="12"/>
      <c r="K5835" s="12"/>
      <c r="L5835" s="12"/>
      <c r="M5835" s="12"/>
      <c r="N5835" s="12"/>
      <c r="O5835" s="12"/>
      <c r="P5835" s="12"/>
      <c r="Q5835" s="12"/>
      <c r="R5835" s="12" t="e">
        <f>VLOOKUP(V5835,'04a_cluster 296'!D:D,1,FALSE)</f>
        <v>#N/A</v>
      </c>
      <c r="S5835" s="12" t="s">
        <v>3407</v>
      </c>
      <c r="T5835" s="12" t="s">
        <v>3408</v>
      </c>
      <c r="U5835" s="12" t="s">
        <v>3409</v>
      </c>
      <c r="V5835" s="12" t="s">
        <v>3408</v>
      </c>
      <c r="W5835" s="12">
        <v>21.2332</v>
      </c>
      <c r="X5835" s="12">
        <v>0.14250199999999999</v>
      </c>
      <c r="Y5835" s="12"/>
      <c r="Z5835" s="12"/>
      <c r="AA5835" s="12"/>
      <c r="AB5835" s="12"/>
      <c r="AC5835" s="12"/>
      <c r="AD5835" s="12"/>
      <c r="AE5835" s="12"/>
      <c r="AF5835" s="12"/>
      <c r="AG5835" s="12"/>
      <c r="AH5835" s="12"/>
      <c r="AI5835" s="12"/>
      <c r="AL5835" s="12"/>
      <c r="AM5835" s="12"/>
      <c r="AN5835" s="12"/>
      <c r="AO5835" s="12"/>
      <c r="AP5835" s="12"/>
    </row>
    <row r="5836" spans="1:42" x14ac:dyDescent="0.25">
      <c r="A5836" s="12"/>
      <c r="B5836" s="12"/>
      <c r="C5836" s="12"/>
      <c r="D5836" s="12"/>
      <c r="E5836" s="12"/>
      <c r="F5836" s="12"/>
      <c r="I5836" s="12"/>
      <c r="J5836" s="12"/>
      <c r="K5836" s="12"/>
      <c r="L5836" s="12"/>
      <c r="M5836" s="12"/>
      <c r="N5836" s="12"/>
      <c r="O5836" s="12"/>
      <c r="P5836" s="12"/>
      <c r="Q5836" s="12"/>
      <c r="R5836" s="12" t="e">
        <f>VLOOKUP(V5836,'04a_cluster 296'!D:D,1,FALSE)</f>
        <v>#N/A</v>
      </c>
      <c r="S5836" s="12" t="s">
        <v>8286</v>
      </c>
      <c r="T5836" s="12" t="s">
        <v>8287</v>
      </c>
      <c r="U5836" s="12" t="s">
        <v>8288</v>
      </c>
      <c r="V5836" s="12" t="s">
        <v>8287</v>
      </c>
      <c r="W5836" s="12">
        <v>18.339300000000001</v>
      </c>
      <c r="X5836" s="12">
        <v>0.500973</v>
      </c>
      <c r="Y5836" s="12"/>
      <c r="Z5836" s="12"/>
      <c r="AA5836" s="12"/>
      <c r="AB5836" s="12"/>
      <c r="AC5836" s="12"/>
      <c r="AD5836" s="12"/>
      <c r="AE5836" s="12"/>
      <c r="AF5836" s="12"/>
      <c r="AG5836" s="12"/>
      <c r="AH5836" s="12"/>
      <c r="AI5836" s="12"/>
      <c r="AL5836" s="12"/>
      <c r="AM5836" s="12"/>
      <c r="AN5836" s="12"/>
      <c r="AO5836" s="12"/>
      <c r="AP5836" s="12"/>
    </row>
    <row r="5837" spans="1:42" x14ac:dyDescent="0.25">
      <c r="A5837" s="12"/>
      <c r="B5837" s="12"/>
      <c r="C5837" s="12"/>
      <c r="D5837" s="12"/>
      <c r="E5837" s="12"/>
      <c r="F5837" s="12"/>
      <c r="I5837" s="12"/>
      <c r="J5837" s="12"/>
      <c r="K5837" s="12"/>
      <c r="L5837" s="12"/>
      <c r="M5837" s="12"/>
      <c r="N5837" s="12"/>
      <c r="O5837" s="12"/>
      <c r="P5837" s="12"/>
      <c r="Q5837" s="12"/>
      <c r="R5837" s="12" t="e">
        <f>VLOOKUP(V5837,'04a_cluster 296'!D:D,1,FALSE)</f>
        <v>#N/A</v>
      </c>
      <c r="S5837" s="12" t="s">
        <v>10900</v>
      </c>
      <c r="T5837" s="12" t="s">
        <v>10901</v>
      </c>
      <c r="U5837" s="12" t="s">
        <v>10902</v>
      </c>
      <c r="V5837" s="12" t="s">
        <v>10901</v>
      </c>
      <c r="W5837" s="12">
        <v>18.4282</v>
      </c>
      <c r="X5837" s="12">
        <v>0.50370199999999998</v>
      </c>
      <c r="Y5837" s="12"/>
      <c r="Z5837" s="12"/>
      <c r="AA5837" s="12"/>
      <c r="AB5837" s="12"/>
      <c r="AC5837" s="12"/>
      <c r="AD5837" s="12"/>
      <c r="AE5837" s="12"/>
      <c r="AF5837" s="12"/>
      <c r="AG5837" s="12"/>
      <c r="AH5837" s="12"/>
      <c r="AI5837" s="12"/>
      <c r="AL5837" s="12"/>
      <c r="AM5837" s="12"/>
      <c r="AN5837" s="12"/>
      <c r="AO5837" s="12"/>
      <c r="AP5837" s="12"/>
    </row>
    <row r="5838" spans="1:42" x14ac:dyDescent="0.25">
      <c r="A5838" s="12"/>
      <c r="B5838" s="12"/>
      <c r="C5838" s="12"/>
      <c r="D5838" s="12"/>
      <c r="E5838" s="12"/>
      <c r="F5838" s="12"/>
      <c r="I5838" s="12"/>
      <c r="J5838" s="12"/>
      <c r="K5838" s="12"/>
      <c r="L5838" s="12"/>
      <c r="M5838" s="12"/>
      <c r="N5838" s="12"/>
      <c r="O5838" s="12"/>
      <c r="P5838" s="12"/>
      <c r="Q5838" s="12"/>
      <c r="R5838" s="12" t="e">
        <f>VLOOKUP(V5838,'04a_cluster 296'!D:D,1,FALSE)</f>
        <v>#N/A</v>
      </c>
      <c r="S5838" s="12" t="s">
        <v>8148</v>
      </c>
      <c r="T5838" s="12" t="s">
        <v>8149</v>
      </c>
      <c r="U5838" s="12" t="s">
        <v>8150</v>
      </c>
      <c r="V5838" s="12" t="s">
        <v>8149</v>
      </c>
      <c r="W5838" s="12">
        <v>17.876000000000001</v>
      </c>
      <c r="X5838" s="12">
        <v>0.346945</v>
      </c>
      <c r="Y5838" s="12"/>
      <c r="Z5838" s="12"/>
      <c r="AA5838" s="12"/>
      <c r="AB5838" s="12"/>
      <c r="AC5838" s="12"/>
      <c r="AD5838" s="12"/>
      <c r="AE5838" s="12"/>
      <c r="AF5838" s="12"/>
      <c r="AG5838" s="12"/>
      <c r="AH5838" s="12"/>
      <c r="AI5838" s="12"/>
      <c r="AL5838" s="12"/>
      <c r="AM5838" s="12"/>
      <c r="AN5838" s="12"/>
      <c r="AO5838" s="12"/>
      <c r="AP5838" s="12"/>
    </row>
    <row r="5839" spans="1:42" x14ac:dyDescent="0.25">
      <c r="A5839" s="12"/>
      <c r="B5839" s="12"/>
      <c r="C5839" s="12"/>
      <c r="D5839" s="12"/>
      <c r="E5839" s="12"/>
      <c r="F5839" s="12"/>
      <c r="I5839" s="12"/>
      <c r="J5839" s="12"/>
      <c r="K5839" s="12"/>
      <c r="L5839" s="12"/>
      <c r="M5839" s="12"/>
      <c r="N5839" s="12"/>
      <c r="O5839" s="12"/>
      <c r="P5839" s="12"/>
      <c r="Q5839" s="12"/>
      <c r="R5839" s="12" t="e">
        <f>VLOOKUP(V5839,'04a_cluster 296'!D:D,1,FALSE)</f>
        <v>#N/A</v>
      </c>
      <c r="S5839" s="12" t="s">
        <v>15202</v>
      </c>
      <c r="T5839" s="12" t="s">
        <v>15203</v>
      </c>
      <c r="U5839" s="12" t="s">
        <v>15204</v>
      </c>
      <c r="V5839" s="12" t="s">
        <v>15203</v>
      </c>
      <c r="W5839" s="12">
        <v>18.6676</v>
      </c>
      <c r="X5839" s="12">
        <v>0.37292500000000001</v>
      </c>
      <c r="Y5839" s="12"/>
      <c r="Z5839" s="12"/>
      <c r="AA5839" s="12"/>
      <c r="AB5839" s="12"/>
      <c r="AC5839" s="12"/>
      <c r="AD5839" s="12"/>
      <c r="AE5839" s="12"/>
      <c r="AF5839" s="12"/>
      <c r="AG5839" s="12"/>
      <c r="AH5839" s="12"/>
      <c r="AI5839" s="12"/>
      <c r="AL5839" s="12"/>
      <c r="AM5839" s="12"/>
      <c r="AN5839" s="12"/>
      <c r="AO5839" s="12"/>
      <c r="AP5839" s="12"/>
    </row>
    <row r="5840" spans="1:42" x14ac:dyDescent="0.25">
      <c r="A5840" s="12"/>
      <c r="B5840" s="12"/>
      <c r="C5840" s="12"/>
      <c r="D5840" s="12"/>
      <c r="E5840" s="12"/>
      <c r="F5840" s="12"/>
      <c r="I5840" s="12"/>
      <c r="J5840" s="12"/>
      <c r="K5840" s="12"/>
      <c r="L5840" s="12"/>
      <c r="M5840" s="12"/>
      <c r="N5840" s="12"/>
      <c r="O5840" s="12"/>
      <c r="P5840" s="12"/>
      <c r="Q5840" s="12"/>
      <c r="R5840" s="12" t="e">
        <f>VLOOKUP(V5840,'04a_cluster 296'!D:D,1,FALSE)</f>
        <v>#N/A</v>
      </c>
      <c r="S5840" s="12" t="s">
        <v>17516</v>
      </c>
      <c r="T5840" s="12" t="s">
        <v>17517</v>
      </c>
      <c r="U5840" s="12" t="s">
        <v>17518</v>
      </c>
      <c r="V5840" s="12" t="s">
        <v>17517</v>
      </c>
      <c r="W5840" s="12">
        <v>18.128699999999998</v>
      </c>
      <c r="X5840" s="12">
        <v>0.69019200000000003</v>
      </c>
      <c r="Y5840" s="12"/>
      <c r="Z5840" s="12"/>
      <c r="AA5840" s="12"/>
      <c r="AB5840" s="12"/>
      <c r="AC5840" s="12"/>
      <c r="AD5840" s="12"/>
      <c r="AE5840" s="12"/>
      <c r="AF5840" s="12"/>
      <c r="AG5840" s="12"/>
      <c r="AH5840" s="12"/>
      <c r="AI5840" s="12"/>
      <c r="AL5840" s="12"/>
      <c r="AM5840" s="12"/>
      <c r="AN5840" s="12"/>
      <c r="AO5840" s="12"/>
      <c r="AP5840" s="12"/>
    </row>
    <row r="5841" spans="1:42" x14ac:dyDescent="0.25">
      <c r="A5841" s="12"/>
      <c r="B5841" s="12"/>
      <c r="C5841" s="12"/>
      <c r="D5841" s="12"/>
      <c r="E5841" s="12"/>
      <c r="F5841" s="12"/>
      <c r="I5841" s="12"/>
      <c r="J5841" s="12"/>
      <c r="K5841" s="12"/>
      <c r="L5841" s="12"/>
      <c r="M5841" s="12"/>
      <c r="N5841" s="12"/>
      <c r="O5841" s="12"/>
      <c r="P5841" s="12"/>
      <c r="Q5841" s="12"/>
      <c r="R5841" s="12" t="e">
        <f>VLOOKUP(V5841,'04a_cluster 296'!D:D,1,FALSE)</f>
        <v>#N/A</v>
      </c>
      <c r="S5841" s="12" t="s">
        <v>2078</v>
      </c>
      <c r="T5841" s="12" t="s">
        <v>2079</v>
      </c>
      <c r="U5841" s="12" t="s">
        <v>2080</v>
      </c>
      <c r="V5841" s="12" t="s">
        <v>2079</v>
      </c>
      <c r="W5841" s="12">
        <v>17.867999999999999</v>
      </c>
      <c r="X5841" s="12">
        <v>0.290323</v>
      </c>
      <c r="Y5841" s="12"/>
      <c r="Z5841" s="12"/>
      <c r="AA5841" s="12"/>
      <c r="AB5841" s="12"/>
      <c r="AC5841" s="12"/>
      <c r="AD5841" s="12"/>
      <c r="AE5841" s="12"/>
      <c r="AF5841" s="12"/>
      <c r="AG5841" s="12"/>
      <c r="AH5841" s="12"/>
      <c r="AI5841" s="12"/>
      <c r="AL5841" s="12"/>
      <c r="AM5841" s="12"/>
      <c r="AN5841" s="12"/>
      <c r="AO5841" s="12"/>
      <c r="AP5841" s="12"/>
    </row>
    <row r="5842" spans="1:42" x14ac:dyDescent="0.25">
      <c r="A5842" s="12"/>
      <c r="B5842" s="12"/>
      <c r="C5842" s="12"/>
      <c r="D5842" s="12"/>
      <c r="E5842" s="12"/>
      <c r="F5842" s="12"/>
      <c r="I5842" s="12"/>
      <c r="J5842" s="12"/>
      <c r="K5842" s="12"/>
      <c r="L5842" s="12"/>
      <c r="M5842" s="12"/>
      <c r="N5842" s="12"/>
      <c r="O5842" s="12"/>
      <c r="P5842" s="12"/>
      <c r="Q5842" s="12"/>
      <c r="R5842" s="12" t="e">
        <f>VLOOKUP(V5842,'04a_cluster 296'!D:D,1,FALSE)</f>
        <v>#N/A</v>
      </c>
      <c r="S5842" s="12" t="s">
        <v>4050</v>
      </c>
      <c r="T5842" s="12" t="s">
        <v>4051</v>
      </c>
      <c r="U5842" s="12" t="s">
        <v>4052</v>
      </c>
      <c r="V5842" s="12" t="s">
        <v>4051</v>
      </c>
      <c r="W5842" s="12">
        <v>18.488800000000001</v>
      </c>
      <c r="X5842" s="12">
        <v>1.3284199999999999</v>
      </c>
      <c r="Y5842" s="12"/>
      <c r="Z5842" s="12"/>
      <c r="AA5842" s="12"/>
      <c r="AB5842" s="12"/>
      <c r="AC5842" s="12"/>
      <c r="AD5842" s="12"/>
      <c r="AE5842" s="12"/>
      <c r="AF5842" s="12"/>
      <c r="AG5842" s="12"/>
      <c r="AH5842" s="12"/>
      <c r="AI5842" s="12"/>
      <c r="AL5842" s="12"/>
      <c r="AM5842" s="12"/>
      <c r="AN5842" s="12"/>
      <c r="AO5842" s="12"/>
      <c r="AP5842" s="12"/>
    </row>
    <row r="5843" spans="1:42" x14ac:dyDescent="0.25">
      <c r="A5843" s="12"/>
      <c r="B5843" s="12"/>
      <c r="C5843" s="12"/>
      <c r="D5843" s="12"/>
      <c r="E5843" s="12"/>
      <c r="F5843" s="12"/>
      <c r="I5843" s="12"/>
      <c r="J5843" s="12"/>
      <c r="K5843" s="12"/>
      <c r="L5843" s="12"/>
      <c r="M5843" s="12"/>
      <c r="N5843" s="12"/>
      <c r="O5843" s="12"/>
      <c r="P5843" s="12"/>
      <c r="Q5843" s="12"/>
      <c r="R5843" s="12" t="e">
        <f>VLOOKUP(V5843,'04a_cluster 296'!D:D,1,FALSE)</f>
        <v>#N/A</v>
      </c>
      <c r="S5843" s="12" t="s">
        <v>3212</v>
      </c>
      <c r="T5843" s="12" t="s">
        <v>3213</v>
      </c>
      <c r="U5843" s="12" t="s">
        <v>3214</v>
      </c>
      <c r="V5843" s="12" t="s">
        <v>3213</v>
      </c>
      <c r="W5843" s="12">
        <v>21.629899999999999</v>
      </c>
      <c r="X5843" s="12">
        <v>0.62522800000000001</v>
      </c>
      <c r="Y5843" s="12"/>
      <c r="Z5843" s="12"/>
      <c r="AA5843" s="12"/>
      <c r="AB5843" s="12"/>
      <c r="AC5843" s="12"/>
      <c r="AD5843" s="12"/>
      <c r="AE5843" s="12"/>
      <c r="AF5843" s="12"/>
      <c r="AG5843" s="12"/>
      <c r="AH5843" s="12"/>
      <c r="AI5843" s="12"/>
      <c r="AL5843" s="12"/>
      <c r="AM5843" s="12"/>
      <c r="AN5843" s="12"/>
      <c r="AO5843" s="12"/>
      <c r="AP5843" s="12"/>
    </row>
    <row r="5844" spans="1:42" x14ac:dyDescent="0.25">
      <c r="A5844" s="12"/>
      <c r="B5844" s="12"/>
      <c r="C5844" s="12"/>
      <c r="D5844" s="12"/>
      <c r="E5844" s="12"/>
      <c r="F5844" s="12"/>
      <c r="I5844" s="12"/>
      <c r="J5844" s="12"/>
      <c r="K5844" s="12"/>
      <c r="L5844" s="12"/>
      <c r="M5844" s="12"/>
      <c r="N5844" s="12"/>
      <c r="O5844" s="12"/>
      <c r="P5844" s="12"/>
      <c r="Q5844" s="12"/>
      <c r="R5844" s="12" t="e">
        <f>VLOOKUP(V5844,'04a_cluster 296'!D:D,1,FALSE)</f>
        <v>#N/A</v>
      </c>
      <c r="S5844" s="12" t="s">
        <v>11701</v>
      </c>
      <c r="T5844" s="12" t="s">
        <v>11702</v>
      </c>
      <c r="U5844" s="12" t="s">
        <v>11703</v>
      </c>
      <c r="V5844" s="12" t="s">
        <v>11702</v>
      </c>
      <c r="W5844" s="12">
        <v>21.089400000000001</v>
      </c>
      <c r="X5844" s="12">
        <v>0.245029</v>
      </c>
      <c r="Y5844" s="12"/>
      <c r="Z5844" s="12"/>
      <c r="AA5844" s="12"/>
      <c r="AB5844" s="12"/>
      <c r="AC5844" s="12"/>
      <c r="AD5844" s="12"/>
      <c r="AE5844" s="12"/>
      <c r="AF5844" s="12"/>
      <c r="AG5844" s="12"/>
      <c r="AH5844" s="12"/>
      <c r="AI5844" s="12"/>
      <c r="AL5844" s="12"/>
      <c r="AM5844" s="12"/>
      <c r="AN5844" s="12"/>
      <c r="AO5844" s="12"/>
      <c r="AP5844" s="12"/>
    </row>
    <row r="5845" spans="1:42" x14ac:dyDescent="0.25">
      <c r="A5845" s="12"/>
      <c r="B5845" s="12"/>
      <c r="C5845" s="12"/>
      <c r="D5845" s="12"/>
      <c r="E5845" s="12"/>
      <c r="F5845" s="12"/>
      <c r="I5845" s="12"/>
      <c r="J5845" s="12"/>
      <c r="K5845" s="12"/>
      <c r="L5845" s="12"/>
      <c r="M5845" s="12"/>
      <c r="N5845" s="12"/>
      <c r="O5845" s="12"/>
      <c r="P5845" s="12"/>
      <c r="Q5845" s="12"/>
      <c r="R5845" s="12" t="e">
        <f>VLOOKUP(V5845,'04a_cluster 296'!D:D,1,FALSE)</f>
        <v>#N/A</v>
      </c>
      <c r="S5845" s="12" t="s">
        <v>2403</v>
      </c>
      <c r="T5845" s="12" t="s">
        <v>2404</v>
      </c>
      <c r="U5845" s="12" t="s">
        <v>2405</v>
      </c>
      <c r="V5845" s="12" t="s">
        <v>2404</v>
      </c>
      <c r="W5845" s="12">
        <v>22.342400000000001</v>
      </c>
      <c r="X5845" s="12">
        <v>0.64185999999999999</v>
      </c>
      <c r="Y5845" s="12"/>
      <c r="Z5845" s="12"/>
      <c r="AA5845" s="12"/>
      <c r="AB5845" s="12"/>
      <c r="AC5845" s="12"/>
      <c r="AD5845" s="12"/>
      <c r="AE5845" s="12"/>
      <c r="AF5845" s="12"/>
      <c r="AG5845" s="12"/>
      <c r="AH5845" s="12"/>
      <c r="AI5845" s="12"/>
      <c r="AL5845" s="12"/>
      <c r="AM5845" s="12"/>
      <c r="AN5845" s="12"/>
      <c r="AO5845" s="12"/>
      <c r="AP5845" s="12"/>
    </row>
    <row r="5846" spans="1:42" x14ac:dyDescent="0.25">
      <c r="A5846" s="12"/>
      <c r="B5846" s="12"/>
      <c r="C5846" s="12"/>
      <c r="D5846" s="12"/>
      <c r="E5846" s="12"/>
      <c r="F5846" s="12"/>
      <c r="I5846" s="12"/>
      <c r="J5846" s="12"/>
      <c r="K5846" s="12"/>
      <c r="L5846" s="12"/>
      <c r="M5846" s="12"/>
      <c r="N5846" s="12"/>
      <c r="O5846" s="12"/>
      <c r="P5846" s="12"/>
      <c r="Q5846" s="12"/>
      <c r="R5846" s="12" t="e">
        <f>VLOOKUP(V5846,'04a_cluster 296'!D:D,1,FALSE)</f>
        <v>#N/A</v>
      </c>
      <c r="S5846" s="12" t="s">
        <v>16943</v>
      </c>
      <c r="T5846" s="12" t="s">
        <v>16944</v>
      </c>
      <c r="U5846" s="12" t="s">
        <v>16945</v>
      </c>
      <c r="V5846" s="12" t="s">
        <v>16944</v>
      </c>
      <c r="W5846" s="12">
        <v>20.413900000000002</v>
      </c>
      <c r="X5846" s="12">
        <v>0.37985200000000002</v>
      </c>
      <c r="Y5846" s="12"/>
      <c r="Z5846" s="12"/>
      <c r="AA5846" s="12"/>
      <c r="AB5846" s="12"/>
      <c r="AC5846" s="12"/>
      <c r="AD5846" s="12"/>
      <c r="AE5846" s="12"/>
      <c r="AF5846" s="12"/>
      <c r="AG5846" s="12"/>
      <c r="AH5846" s="12"/>
      <c r="AI5846" s="12"/>
      <c r="AL5846" s="12"/>
      <c r="AM5846" s="12"/>
      <c r="AN5846" s="12"/>
      <c r="AO5846" s="12"/>
      <c r="AP5846" s="12"/>
    </row>
    <row r="5847" spans="1:42" x14ac:dyDescent="0.25">
      <c r="A5847" s="12"/>
      <c r="B5847" s="12"/>
      <c r="C5847" s="12"/>
      <c r="D5847" s="12"/>
      <c r="E5847" s="12"/>
      <c r="F5847" s="12"/>
      <c r="I5847" s="12"/>
      <c r="J5847" s="12"/>
      <c r="K5847" s="12"/>
      <c r="L5847" s="12"/>
      <c r="M5847" s="12"/>
      <c r="N5847" s="12"/>
      <c r="O5847" s="12"/>
      <c r="P5847" s="12"/>
      <c r="Q5847" s="12"/>
      <c r="R5847" s="12" t="e">
        <f>VLOOKUP(V5847,'04a_cluster 296'!D:D,1,FALSE)</f>
        <v>#N/A</v>
      </c>
      <c r="S5847" s="12" t="s">
        <v>11938</v>
      </c>
      <c r="T5847" s="12" t="s">
        <v>11939</v>
      </c>
      <c r="U5847" s="12" t="s">
        <v>11940</v>
      </c>
      <c r="V5847" s="12" t="s">
        <v>11939</v>
      </c>
      <c r="W5847" s="12">
        <v>19.688600000000001</v>
      </c>
      <c r="X5847" s="12">
        <v>0.58493600000000001</v>
      </c>
      <c r="Y5847" s="12"/>
      <c r="Z5847" s="12"/>
      <c r="AA5847" s="12"/>
      <c r="AB5847" s="12"/>
      <c r="AC5847" s="12"/>
      <c r="AD5847" s="12"/>
      <c r="AE5847" s="12"/>
      <c r="AF5847" s="12"/>
      <c r="AG5847" s="12"/>
      <c r="AH5847" s="12"/>
      <c r="AI5847" s="12"/>
      <c r="AL5847" s="12"/>
      <c r="AM5847" s="12"/>
      <c r="AN5847" s="12"/>
      <c r="AO5847" s="12"/>
      <c r="AP5847" s="12"/>
    </row>
    <row r="5848" spans="1:42" x14ac:dyDescent="0.25">
      <c r="A5848" s="12"/>
      <c r="B5848" s="12"/>
      <c r="C5848" s="12"/>
      <c r="D5848" s="12"/>
      <c r="E5848" s="12"/>
      <c r="F5848" s="12"/>
      <c r="I5848" s="12"/>
      <c r="J5848" s="12"/>
      <c r="K5848" s="12"/>
      <c r="L5848" s="12"/>
      <c r="M5848" s="12"/>
      <c r="N5848" s="12"/>
      <c r="O5848" s="12"/>
      <c r="P5848" s="12"/>
      <c r="Q5848" s="12"/>
      <c r="R5848" s="12" t="e">
        <f>VLOOKUP(V5848,'04a_cluster 296'!D:D,1,FALSE)</f>
        <v>#N/A</v>
      </c>
      <c r="S5848" s="12" t="s">
        <v>9016</v>
      </c>
      <c r="T5848" s="12" t="s">
        <v>9017</v>
      </c>
      <c r="U5848" s="12" t="s">
        <v>9018</v>
      </c>
      <c r="V5848" s="12" t="s">
        <v>9017</v>
      </c>
      <c r="W5848" s="12">
        <v>20.577000000000002</v>
      </c>
      <c r="X5848" s="12">
        <v>0.27050400000000002</v>
      </c>
      <c r="Y5848" s="12"/>
      <c r="Z5848" s="12"/>
      <c r="AA5848" s="12"/>
      <c r="AB5848" s="12"/>
      <c r="AC5848" s="12"/>
      <c r="AD5848" s="12"/>
      <c r="AE5848" s="12"/>
      <c r="AF5848" s="12"/>
      <c r="AG5848" s="12"/>
      <c r="AH5848" s="12"/>
      <c r="AI5848" s="12"/>
      <c r="AL5848" s="12"/>
      <c r="AM5848" s="12"/>
      <c r="AN5848" s="12"/>
      <c r="AO5848" s="12"/>
      <c r="AP5848" s="12"/>
    </row>
    <row r="5849" spans="1:42" x14ac:dyDescent="0.25">
      <c r="A5849" s="12"/>
      <c r="B5849" s="12"/>
      <c r="C5849" s="12"/>
      <c r="D5849" s="12"/>
      <c r="E5849" s="12"/>
      <c r="F5849" s="12"/>
      <c r="I5849" s="12"/>
      <c r="J5849" s="12"/>
      <c r="K5849" s="12"/>
      <c r="L5849" s="12"/>
      <c r="M5849" s="12"/>
      <c r="N5849" s="12"/>
      <c r="O5849" s="12"/>
      <c r="P5849" s="12"/>
      <c r="Q5849" s="12"/>
      <c r="R5849" s="12" t="e">
        <f>VLOOKUP(V5849,'04a_cluster 296'!D:D,1,FALSE)</f>
        <v>#N/A</v>
      </c>
      <c r="S5849" s="12" t="s">
        <v>10294</v>
      </c>
      <c r="T5849" s="12" t="s">
        <v>10295</v>
      </c>
      <c r="U5849" s="12" t="s">
        <v>10296</v>
      </c>
      <c r="V5849" s="12" t="s">
        <v>10295</v>
      </c>
      <c r="W5849" s="12">
        <v>21.442799999999998</v>
      </c>
      <c r="X5849" s="12">
        <v>0.357713</v>
      </c>
      <c r="Y5849" s="12"/>
      <c r="Z5849" s="12"/>
      <c r="AA5849" s="12"/>
      <c r="AB5849" s="12"/>
      <c r="AC5849" s="12"/>
      <c r="AD5849" s="12"/>
      <c r="AE5849" s="12"/>
      <c r="AF5849" s="12"/>
      <c r="AG5849" s="12"/>
      <c r="AH5849" s="12"/>
      <c r="AI5849" s="12"/>
      <c r="AL5849" s="12"/>
      <c r="AM5849" s="12"/>
      <c r="AN5849" s="12"/>
      <c r="AO5849" s="12"/>
      <c r="AP5849" s="12"/>
    </row>
    <row r="5850" spans="1:42" x14ac:dyDescent="0.25">
      <c r="A5850" s="12"/>
      <c r="B5850" s="12"/>
      <c r="C5850" s="12"/>
      <c r="D5850" s="12"/>
      <c r="E5850" s="12"/>
      <c r="F5850" s="12"/>
      <c r="I5850" s="12"/>
      <c r="J5850" s="12"/>
      <c r="K5850" s="12"/>
      <c r="L5850" s="12"/>
      <c r="M5850" s="12"/>
      <c r="N5850" s="12"/>
      <c r="O5850" s="12"/>
      <c r="P5850" s="12"/>
      <c r="Q5850" s="12"/>
      <c r="R5850" s="12" t="e">
        <f>VLOOKUP(V5850,'04a_cluster 296'!D:D,1,FALSE)</f>
        <v>#N/A</v>
      </c>
      <c r="S5850" s="12" t="s">
        <v>12238</v>
      </c>
      <c r="T5850" s="12" t="s">
        <v>12239</v>
      </c>
      <c r="U5850" s="12" t="s">
        <v>12240</v>
      </c>
      <c r="V5850" s="12" t="s">
        <v>12239</v>
      </c>
      <c r="W5850" s="12">
        <v>21.3475</v>
      </c>
      <c r="X5850" s="12">
        <v>0.38700400000000001</v>
      </c>
      <c r="Y5850" s="12"/>
      <c r="Z5850" s="12"/>
      <c r="AA5850" s="12"/>
      <c r="AB5850" s="12"/>
      <c r="AC5850" s="12"/>
      <c r="AD5850" s="12"/>
      <c r="AE5850" s="12"/>
      <c r="AF5850" s="12"/>
      <c r="AG5850" s="12"/>
      <c r="AH5850" s="12"/>
      <c r="AI5850" s="12"/>
      <c r="AL5850" s="12"/>
      <c r="AM5850" s="12"/>
      <c r="AN5850" s="12"/>
      <c r="AO5850" s="12"/>
      <c r="AP5850" s="12"/>
    </row>
    <row r="5851" spans="1:42" x14ac:dyDescent="0.25">
      <c r="A5851" s="12"/>
      <c r="B5851" s="12"/>
      <c r="C5851" s="12"/>
      <c r="D5851" s="12"/>
      <c r="E5851" s="12"/>
      <c r="F5851" s="12"/>
      <c r="I5851" s="12"/>
      <c r="J5851" s="12"/>
      <c r="K5851" s="12"/>
      <c r="L5851" s="12"/>
      <c r="M5851" s="12"/>
      <c r="N5851" s="12"/>
      <c r="O5851" s="12"/>
      <c r="P5851" s="12"/>
      <c r="Q5851" s="12"/>
      <c r="R5851" s="12" t="e">
        <f>VLOOKUP(V5851,'04a_cluster 296'!D:D,1,FALSE)</f>
        <v>#N/A</v>
      </c>
      <c r="S5851" s="12" t="s">
        <v>10336</v>
      </c>
      <c r="T5851" s="12" t="s">
        <v>10337</v>
      </c>
      <c r="U5851" s="12" t="s">
        <v>10338</v>
      </c>
      <c r="V5851" s="12" t="s">
        <v>10337</v>
      </c>
      <c r="W5851" s="12">
        <v>19.228999999999999</v>
      </c>
      <c r="X5851" s="12">
        <v>0.29910100000000001</v>
      </c>
      <c r="Y5851" s="12"/>
      <c r="Z5851" s="12"/>
      <c r="AA5851" s="12"/>
      <c r="AB5851" s="12"/>
      <c r="AC5851" s="12"/>
      <c r="AD5851" s="12"/>
      <c r="AE5851" s="12"/>
      <c r="AF5851" s="12"/>
      <c r="AG5851" s="12"/>
      <c r="AH5851" s="12"/>
      <c r="AI5851" s="12"/>
      <c r="AL5851" s="12"/>
      <c r="AM5851" s="12"/>
      <c r="AN5851" s="12"/>
      <c r="AO5851" s="12"/>
      <c r="AP5851" s="12"/>
    </row>
    <row r="5852" spans="1:42" x14ac:dyDescent="0.25">
      <c r="A5852" s="12"/>
      <c r="B5852" s="12"/>
      <c r="C5852" s="12"/>
      <c r="D5852" s="12"/>
      <c r="E5852" s="12"/>
      <c r="F5852" s="12"/>
      <c r="I5852" s="12"/>
      <c r="J5852" s="12"/>
      <c r="K5852" s="12"/>
      <c r="L5852" s="12"/>
      <c r="M5852" s="12"/>
      <c r="N5852" s="12"/>
      <c r="O5852" s="12"/>
      <c r="P5852" s="12"/>
      <c r="Q5852" s="12"/>
      <c r="R5852" s="12" t="e">
        <f>VLOOKUP(V5852,'04a_cluster 296'!D:D,1,FALSE)</f>
        <v>#N/A</v>
      </c>
      <c r="S5852" s="12" t="s">
        <v>17117</v>
      </c>
      <c r="T5852" s="12" t="s">
        <v>17118</v>
      </c>
      <c r="U5852" s="12" t="s">
        <v>17119</v>
      </c>
      <c r="V5852" s="12" t="s">
        <v>17118</v>
      </c>
      <c r="W5852" s="12">
        <v>18.816199999999998</v>
      </c>
      <c r="X5852" s="12">
        <v>0.54556400000000005</v>
      </c>
      <c r="Y5852" s="12"/>
      <c r="Z5852" s="12"/>
      <c r="AA5852" s="12"/>
      <c r="AB5852" s="12"/>
      <c r="AC5852" s="12"/>
      <c r="AD5852" s="12"/>
      <c r="AE5852" s="12"/>
      <c r="AF5852" s="12"/>
      <c r="AG5852" s="12"/>
      <c r="AH5852" s="12"/>
      <c r="AI5852" s="12"/>
      <c r="AL5852" s="12"/>
      <c r="AM5852" s="12"/>
      <c r="AN5852" s="12"/>
      <c r="AO5852" s="12"/>
      <c r="AP5852" s="12"/>
    </row>
    <row r="5853" spans="1:42" x14ac:dyDescent="0.25">
      <c r="A5853" s="12"/>
      <c r="B5853" s="12"/>
      <c r="C5853" s="12"/>
      <c r="D5853" s="12"/>
      <c r="E5853" s="12"/>
      <c r="F5853" s="12"/>
      <c r="I5853" s="12"/>
      <c r="J5853" s="12"/>
      <c r="K5853" s="12"/>
      <c r="L5853" s="12"/>
      <c r="M5853" s="12"/>
      <c r="N5853" s="12"/>
      <c r="O5853" s="12"/>
      <c r="P5853" s="12"/>
      <c r="Q5853" s="12"/>
      <c r="R5853" s="12" t="e">
        <f>VLOOKUP(V5853,'04a_cluster 296'!D:D,1,FALSE)</f>
        <v>#N/A</v>
      </c>
      <c r="S5853" s="12" t="s">
        <v>18214</v>
      </c>
      <c r="T5853" s="12" t="s">
        <v>18215</v>
      </c>
      <c r="U5853" s="12" t="s">
        <v>18216</v>
      </c>
      <c r="V5853" s="12" t="s">
        <v>18215</v>
      </c>
      <c r="W5853" s="12">
        <v>21.388000000000002</v>
      </c>
      <c r="X5853" s="12">
        <v>0.25644699999999998</v>
      </c>
      <c r="Y5853" s="12"/>
      <c r="Z5853" s="12"/>
      <c r="AA5853" s="12"/>
      <c r="AB5853" s="12"/>
      <c r="AC5853" s="12"/>
      <c r="AD5853" s="12"/>
      <c r="AE5853" s="12"/>
      <c r="AF5853" s="12"/>
      <c r="AG5853" s="12"/>
      <c r="AH5853" s="12"/>
      <c r="AI5853" s="12"/>
      <c r="AL5853" s="12"/>
      <c r="AM5853" s="12"/>
      <c r="AN5853" s="12"/>
      <c r="AO5853" s="12"/>
      <c r="AP5853" s="12"/>
    </row>
    <row r="5854" spans="1:42" x14ac:dyDescent="0.25">
      <c r="A5854" s="12"/>
      <c r="B5854" s="12"/>
      <c r="C5854" s="12"/>
      <c r="D5854" s="12"/>
      <c r="E5854" s="12"/>
      <c r="F5854" s="12"/>
      <c r="I5854" s="12"/>
      <c r="J5854" s="12"/>
      <c r="K5854" s="12"/>
      <c r="L5854" s="12"/>
      <c r="M5854" s="12"/>
      <c r="N5854" s="12"/>
      <c r="O5854" s="12"/>
      <c r="P5854" s="12"/>
      <c r="Q5854" s="12"/>
      <c r="R5854" s="12" t="e">
        <f>VLOOKUP(V5854,'04a_cluster 296'!D:D,1,FALSE)</f>
        <v>#N/A</v>
      </c>
      <c r="S5854" s="12" t="s">
        <v>11223</v>
      </c>
      <c r="T5854" s="12" t="s">
        <v>11224</v>
      </c>
      <c r="U5854" s="12" t="s">
        <v>11225</v>
      </c>
      <c r="V5854" s="12" t="s">
        <v>11224</v>
      </c>
      <c r="W5854" s="12">
        <v>19.302600000000002</v>
      </c>
      <c r="X5854" s="12">
        <v>0.371641</v>
      </c>
      <c r="Y5854" s="12"/>
      <c r="Z5854" s="12"/>
      <c r="AA5854" s="12"/>
      <c r="AB5854" s="12"/>
      <c r="AC5854" s="12"/>
      <c r="AD5854" s="12"/>
      <c r="AE5854" s="12"/>
      <c r="AF5854" s="12"/>
      <c r="AG5854" s="12"/>
      <c r="AH5854" s="12"/>
      <c r="AI5854" s="12"/>
      <c r="AL5854" s="12"/>
      <c r="AM5854" s="12"/>
      <c r="AN5854" s="12"/>
      <c r="AO5854" s="12"/>
      <c r="AP5854" s="12"/>
    </row>
    <row r="5855" spans="1:42" x14ac:dyDescent="0.25">
      <c r="A5855" s="12"/>
      <c r="B5855" s="12"/>
      <c r="C5855" s="12"/>
      <c r="D5855" s="12"/>
      <c r="E5855" s="12"/>
      <c r="F5855" s="12"/>
      <c r="I5855" s="12"/>
      <c r="J5855" s="12"/>
      <c r="K5855" s="12"/>
      <c r="L5855" s="12"/>
      <c r="M5855" s="12"/>
      <c r="N5855" s="12"/>
      <c r="O5855" s="12"/>
      <c r="P5855" s="12"/>
      <c r="Q5855" s="12"/>
      <c r="R5855" s="12" t="e">
        <f>VLOOKUP(V5855,'04a_cluster 296'!D:D,1,FALSE)</f>
        <v>#N/A</v>
      </c>
      <c r="S5855" s="12" t="s">
        <v>4119</v>
      </c>
      <c r="T5855" s="12" t="s">
        <v>4120</v>
      </c>
      <c r="U5855" s="12" t="s">
        <v>4121</v>
      </c>
      <c r="V5855" s="12" t="s">
        <v>4120</v>
      </c>
      <c r="W5855" s="12">
        <v>18.2654</v>
      </c>
      <c r="X5855" s="12">
        <v>0.72212699999999996</v>
      </c>
      <c r="Y5855" s="12"/>
      <c r="Z5855" s="12"/>
      <c r="AA5855" s="12"/>
      <c r="AB5855" s="12"/>
      <c r="AC5855" s="12"/>
      <c r="AD5855" s="12"/>
      <c r="AE5855" s="12"/>
      <c r="AF5855" s="12"/>
      <c r="AG5855" s="12"/>
      <c r="AH5855" s="12"/>
      <c r="AI5855" s="12"/>
      <c r="AL5855" s="12"/>
      <c r="AM5855" s="12"/>
      <c r="AN5855" s="12"/>
      <c r="AO5855" s="12"/>
      <c r="AP5855" s="12"/>
    </row>
    <row r="5856" spans="1:42" x14ac:dyDescent="0.25">
      <c r="A5856" s="12"/>
      <c r="B5856" s="12"/>
      <c r="C5856" s="12"/>
      <c r="D5856" s="12"/>
      <c r="E5856" s="12"/>
      <c r="F5856" s="12"/>
      <c r="I5856" s="12"/>
      <c r="J5856" s="12"/>
      <c r="K5856" s="12"/>
      <c r="L5856" s="12"/>
      <c r="M5856" s="12"/>
      <c r="N5856" s="12"/>
      <c r="O5856" s="12"/>
      <c r="P5856" s="12"/>
      <c r="Q5856" s="12"/>
      <c r="R5856" s="12" t="e">
        <f>VLOOKUP(V5856,'04a_cluster 296'!D:D,1,FALSE)</f>
        <v>#N/A</v>
      </c>
      <c r="S5856" s="12" t="s">
        <v>17270</v>
      </c>
      <c r="T5856" s="12" t="s">
        <v>17271</v>
      </c>
      <c r="U5856" s="12" t="s">
        <v>17272</v>
      </c>
      <c r="V5856" s="12" t="s">
        <v>17271</v>
      </c>
      <c r="W5856" s="12">
        <v>18.363700000000001</v>
      </c>
      <c r="X5856" s="12">
        <v>0.62628600000000001</v>
      </c>
      <c r="Y5856" s="12"/>
      <c r="Z5856" s="12"/>
      <c r="AA5856" s="12"/>
      <c r="AB5856" s="12"/>
      <c r="AC5856" s="12"/>
      <c r="AD5856" s="12"/>
      <c r="AE5856" s="12"/>
      <c r="AF5856" s="12"/>
      <c r="AG5856" s="12"/>
      <c r="AH5856" s="12"/>
      <c r="AI5856" s="12"/>
      <c r="AL5856" s="12"/>
      <c r="AM5856" s="12"/>
      <c r="AN5856" s="12"/>
      <c r="AO5856" s="12"/>
      <c r="AP5856" s="12"/>
    </row>
    <row r="5857" spans="1:42" x14ac:dyDescent="0.25">
      <c r="A5857" s="12"/>
      <c r="B5857" s="12"/>
      <c r="C5857" s="12"/>
      <c r="D5857" s="12"/>
      <c r="E5857" s="12"/>
      <c r="F5857" s="12"/>
      <c r="I5857" s="12"/>
      <c r="J5857" s="12"/>
      <c r="K5857" s="12"/>
      <c r="L5857" s="12"/>
      <c r="M5857" s="12"/>
      <c r="N5857" s="12"/>
      <c r="O5857" s="12"/>
      <c r="P5857" s="12"/>
      <c r="Q5857" s="12"/>
      <c r="R5857" s="12" t="e">
        <f>VLOOKUP(V5857,'04a_cluster 296'!D:D,1,FALSE)</f>
        <v>#N/A</v>
      </c>
      <c r="S5857" s="12" t="s">
        <v>3071</v>
      </c>
      <c r="T5857" s="12" t="s">
        <v>3072</v>
      </c>
      <c r="U5857" s="12" t="s">
        <v>3073</v>
      </c>
      <c r="V5857" s="12" t="s">
        <v>3072</v>
      </c>
      <c r="W5857" s="12">
        <v>22.489000000000001</v>
      </c>
      <c r="X5857" s="12">
        <v>0.141184</v>
      </c>
      <c r="Y5857" s="12"/>
      <c r="Z5857" s="12"/>
      <c r="AA5857" s="12"/>
      <c r="AB5857" s="12"/>
      <c r="AC5857" s="12"/>
      <c r="AD5857" s="12"/>
      <c r="AE5857" s="12"/>
      <c r="AF5857" s="12"/>
      <c r="AG5857" s="12"/>
      <c r="AH5857" s="12"/>
      <c r="AI5857" s="12"/>
      <c r="AL5857" s="12"/>
      <c r="AM5857" s="12"/>
      <c r="AN5857" s="12"/>
      <c r="AO5857" s="12"/>
      <c r="AP5857" s="12"/>
    </row>
    <row r="5858" spans="1:42" x14ac:dyDescent="0.25">
      <c r="A5858" s="12"/>
      <c r="B5858" s="12"/>
      <c r="C5858" s="12"/>
      <c r="D5858" s="12"/>
      <c r="E5858" s="12"/>
      <c r="F5858" s="12"/>
      <c r="I5858" s="12"/>
      <c r="J5858" s="12"/>
      <c r="K5858" s="12"/>
      <c r="L5858" s="12"/>
      <c r="M5858" s="12"/>
      <c r="N5858" s="12"/>
      <c r="O5858" s="12"/>
      <c r="P5858" s="12"/>
      <c r="Q5858" s="12"/>
      <c r="R5858" s="12" t="e">
        <f>VLOOKUP(V5858,'04a_cluster 296'!D:D,1,FALSE)</f>
        <v>#N/A</v>
      </c>
      <c r="S5858" s="12" t="s">
        <v>441</v>
      </c>
      <c r="T5858" s="12" t="s">
        <v>442</v>
      </c>
      <c r="U5858" s="12" t="s">
        <v>443</v>
      </c>
      <c r="V5858" s="12" t="s">
        <v>442</v>
      </c>
      <c r="W5858" s="12">
        <v>20.802700000000002</v>
      </c>
      <c r="X5858" s="12">
        <v>0.56370100000000001</v>
      </c>
      <c r="Y5858" s="12"/>
      <c r="Z5858" s="12"/>
      <c r="AA5858" s="12"/>
      <c r="AB5858" s="12"/>
      <c r="AC5858" s="12"/>
      <c r="AD5858" s="12"/>
      <c r="AE5858" s="12"/>
      <c r="AF5858" s="12"/>
      <c r="AG5858" s="12"/>
      <c r="AH5858" s="12"/>
      <c r="AI5858" s="12"/>
      <c r="AL5858" s="12"/>
      <c r="AM5858" s="12"/>
      <c r="AN5858" s="12"/>
      <c r="AO5858" s="12"/>
      <c r="AP5858" s="12"/>
    </row>
    <row r="5859" spans="1:42" x14ac:dyDescent="0.25">
      <c r="A5859" s="12"/>
      <c r="B5859" s="12"/>
      <c r="C5859" s="12"/>
      <c r="D5859" s="12"/>
      <c r="E5859" s="12"/>
      <c r="F5859" s="12"/>
      <c r="I5859" s="12"/>
      <c r="J5859" s="12"/>
      <c r="K5859" s="12"/>
      <c r="L5859" s="12"/>
      <c r="M5859" s="12"/>
      <c r="N5859" s="12"/>
      <c r="O5859" s="12"/>
      <c r="P5859" s="12"/>
      <c r="Q5859" s="12"/>
      <c r="R5859" s="12" t="e">
        <f>VLOOKUP(V5859,'04a_cluster 296'!D:D,1,FALSE)</f>
        <v>#N/A</v>
      </c>
      <c r="S5859" s="12" t="s">
        <v>6615</v>
      </c>
      <c r="T5859" s="12" t="s">
        <v>6616</v>
      </c>
      <c r="U5859" s="12" t="s">
        <v>6617</v>
      </c>
      <c r="V5859" s="12" t="s">
        <v>6616</v>
      </c>
      <c r="W5859" s="12">
        <v>20.030100000000001</v>
      </c>
      <c r="X5859" s="12">
        <v>0.33168199999999998</v>
      </c>
      <c r="Y5859" s="12"/>
      <c r="Z5859" s="12"/>
      <c r="AA5859" s="12"/>
      <c r="AB5859" s="12"/>
      <c r="AC5859" s="12"/>
      <c r="AD5859" s="12"/>
      <c r="AE5859" s="12"/>
      <c r="AF5859" s="12"/>
      <c r="AG5859" s="12"/>
      <c r="AH5859" s="12"/>
      <c r="AI5859" s="12"/>
      <c r="AL5859" s="12"/>
      <c r="AM5859" s="12"/>
      <c r="AN5859" s="12"/>
      <c r="AO5859" s="12"/>
      <c r="AP5859" s="12"/>
    </row>
    <row r="5860" spans="1:42" x14ac:dyDescent="0.25">
      <c r="A5860" s="12"/>
      <c r="B5860" s="12"/>
      <c r="C5860" s="12"/>
      <c r="D5860" s="12"/>
      <c r="E5860" s="12"/>
      <c r="F5860" s="12"/>
      <c r="I5860" s="12"/>
      <c r="J5860" s="12"/>
      <c r="K5860" s="12"/>
      <c r="L5860" s="12"/>
      <c r="M5860" s="12"/>
      <c r="N5860" s="12"/>
      <c r="O5860" s="12"/>
      <c r="P5860" s="12"/>
      <c r="Q5860" s="12"/>
      <c r="R5860" s="12" t="e">
        <f>VLOOKUP(V5860,'04a_cluster 296'!D:D,1,FALSE)</f>
        <v>#N/A</v>
      </c>
      <c r="S5860" s="12" t="s">
        <v>10558</v>
      </c>
      <c r="T5860" s="12" t="s">
        <v>10559</v>
      </c>
      <c r="U5860" s="12" t="s">
        <v>10560</v>
      </c>
      <c r="V5860" s="12" t="s">
        <v>10559</v>
      </c>
      <c r="W5860" s="12">
        <v>18.288499999999999</v>
      </c>
      <c r="X5860" s="12">
        <v>0.89192899999999997</v>
      </c>
      <c r="Y5860" s="12"/>
      <c r="Z5860" s="12"/>
      <c r="AA5860" s="12"/>
      <c r="AB5860" s="12"/>
      <c r="AC5860" s="12"/>
      <c r="AD5860" s="12"/>
      <c r="AE5860" s="12"/>
      <c r="AF5860" s="12"/>
      <c r="AG5860" s="12"/>
      <c r="AH5860" s="12"/>
      <c r="AI5860" s="12"/>
      <c r="AL5860" s="12"/>
      <c r="AM5860" s="12"/>
      <c r="AN5860" s="12"/>
      <c r="AO5860" s="12"/>
      <c r="AP5860" s="12"/>
    </row>
    <row r="5861" spans="1:42" x14ac:dyDescent="0.25">
      <c r="A5861" s="12"/>
      <c r="B5861" s="12"/>
      <c r="C5861" s="12"/>
      <c r="D5861" s="12"/>
      <c r="E5861" s="12"/>
      <c r="F5861" s="12"/>
      <c r="I5861" s="12"/>
      <c r="J5861" s="12"/>
      <c r="K5861" s="12"/>
      <c r="L5861" s="12"/>
      <c r="M5861" s="12"/>
      <c r="N5861" s="12"/>
      <c r="O5861" s="12"/>
      <c r="P5861" s="12"/>
      <c r="Q5861" s="12"/>
      <c r="R5861" s="12" t="e">
        <f>VLOOKUP(V5861,'04a_cluster 296'!D:D,1,FALSE)</f>
        <v>#N/A</v>
      </c>
      <c r="S5861" s="12" t="s">
        <v>10555</v>
      </c>
      <c r="T5861" s="12" t="s">
        <v>10556</v>
      </c>
      <c r="U5861" s="12" t="s">
        <v>10557</v>
      </c>
      <c r="V5861" s="12" t="s">
        <v>10556</v>
      </c>
      <c r="W5861" s="12">
        <v>22.529900000000001</v>
      </c>
      <c r="X5861" s="12">
        <v>0.52353499999999997</v>
      </c>
      <c r="Y5861" s="12"/>
      <c r="Z5861" s="12"/>
      <c r="AA5861" s="12"/>
      <c r="AB5861" s="12"/>
      <c r="AC5861" s="12"/>
      <c r="AD5861" s="12"/>
      <c r="AE5861" s="12"/>
      <c r="AF5861" s="12"/>
      <c r="AG5861" s="12"/>
      <c r="AH5861" s="12"/>
      <c r="AI5861" s="12"/>
      <c r="AL5861" s="12"/>
      <c r="AM5861" s="12"/>
      <c r="AN5861" s="12"/>
      <c r="AO5861" s="12"/>
      <c r="AP5861" s="12"/>
    </row>
    <row r="5862" spans="1:42" x14ac:dyDescent="0.25">
      <c r="A5862" s="12"/>
      <c r="B5862" s="12"/>
      <c r="C5862" s="12"/>
      <c r="D5862" s="12"/>
      <c r="E5862" s="12"/>
      <c r="F5862" s="12"/>
      <c r="I5862" s="12"/>
      <c r="J5862" s="12"/>
      <c r="K5862" s="12"/>
      <c r="L5862" s="12"/>
      <c r="M5862" s="12"/>
      <c r="N5862" s="12"/>
      <c r="O5862" s="12"/>
      <c r="P5862" s="12"/>
      <c r="Q5862" s="12"/>
      <c r="R5862" s="12" t="e">
        <f>VLOOKUP(V5862,'04a_cluster 296'!D:D,1,FALSE)</f>
        <v>#N/A</v>
      </c>
      <c r="S5862" s="12" t="s">
        <v>9037</v>
      </c>
      <c r="T5862" s="12" t="s">
        <v>9038</v>
      </c>
      <c r="U5862" s="12" t="s">
        <v>9039</v>
      </c>
      <c r="V5862" s="12" t="s">
        <v>9038</v>
      </c>
      <c r="W5862" s="12">
        <v>17.5061</v>
      </c>
      <c r="X5862" s="12">
        <v>1.15425</v>
      </c>
      <c r="Y5862" s="12"/>
      <c r="Z5862" s="12"/>
      <c r="AA5862" s="12"/>
      <c r="AB5862" s="12"/>
      <c r="AC5862" s="12"/>
      <c r="AD5862" s="12"/>
      <c r="AE5862" s="12"/>
      <c r="AF5862" s="12"/>
      <c r="AG5862" s="12"/>
      <c r="AH5862" s="12"/>
      <c r="AI5862" s="12"/>
      <c r="AL5862" s="12"/>
      <c r="AM5862" s="12"/>
      <c r="AN5862" s="12"/>
      <c r="AO5862" s="12"/>
      <c r="AP5862" s="12"/>
    </row>
    <row r="5863" spans="1:42" x14ac:dyDescent="0.25">
      <c r="A5863" s="12"/>
      <c r="B5863" s="12"/>
      <c r="C5863" s="12"/>
      <c r="D5863" s="12"/>
      <c r="E5863" s="12"/>
      <c r="F5863" s="12"/>
      <c r="I5863" s="12"/>
      <c r="J5863" s="12"/>
      <c r="K5863" s="12"/>
      <c r="L5863" s="12"/>
      <c r="M5863" s="12"/>
      <c r="N5863" s="12"/>
      <c r="O5863" s="12"/>
      <c r="P5863" s="12"/>
      <c r="Q5863" s="12"/>
      <c r="R5863" s="12" t="e">
        <f>VLOOKUP(V5863,'04a_cluster 296'!D:D,1,FALSE)</f>
        <v>#N/A</v>
      </c>
      <c r="S5863" s="12" t="s">
        <v>4522</v>
      </c>
      <c r="T5863" s="12" t="s">
        <v>4523</v>
      </c>
      <c r="U5863" s="12" t="s">
        <v>4524</v>
      </c>
      <c r="V5863" s="12" t="s">
        <v>4523</v>
      </c>
      <c r="W5863" s="12">
        <v>20.258099999999999</v>
      </c>
      <c r="X5863" s="12">
        <v>0.23860000000000001</v>
      </c>
      <c r="Y5863" s="12"/>
      <c r="Z5863" s="12"/>
      <c r="AA5863" s="12"/>
      <c r="AB5863" s="12"/>
      <c r="AC5863" s="12"/>
      <c r="AD5863" s="12"/>
      <c r="AE5863" s="12"/>
      <c r="AF5863" s="12"/>
      <c r="AG5863" s="12"/>
      <c r="AH5863" s="12"/>
      <c r="AI5863" s="12"/>
      <c r="AL5863" s="12"/>
      <c r="AM5863" s="12"/>
      <c r="AN5863" s="12"/>
      <c r="AO5863" s="12"/>
      <c r="AP5863" s="12"/>
    </row>
    <row r="5864" spans="1:42" x14ac:dyDescent="0.25">
      <c r="A5864" s="12"/>
      <c r="B5864" s="12"/>
      <c r="C5864" s="12"/>
      <c r="D5864" s="12"/>
      <c r="E5864" s="12"/>
      <c r="F5864" s="12"/>
      <c r="I5864" s="12"/>
      <c r="J5864" s="12"/>
      <c r="K5864" s="12"/>
      <c r="L5864" s="12"/>
      <c r="M5864" s="12"/>
      <c r="N5864" s="12"/>
      <c r="O5864" s="12"/>
      <c r="P5864" s="12"/>
      <c r="Q5864" s="12"/>
      <c r="R5864" s="12" t="e">
        <f>VLOOKUP(V5864,'04a_cluster 296'!D:D,1,FALSE)</f>
        <v>#N/A</v>
      </c>
      <c r="S5864" s="12" t="s">
        <v>4480</v>
      </c>
      <c r="T5864" s="12" t="s">
        <v>4481</v>
      </c>
      <c r="U5864" s="12" t="s">
        <v>4482</v>
      </c>
      <c r="V5864" s="12" t="s">
        <v>4481</v>
      </c>
      <c r="W5864" s="12">
        <v>17.438600000000001</v>
      </c>
      <c r="X5864" s="12">
        <v>0.85483399999999998</v>
      </c>
      <c r="Y5864" s="12"/>
      <c r="Z5864" s="12"/>
      <c r="AA5864" s="12"/>
      <c r="AB5864" s="12"/>
      <c r="AC5864" s="12"/>
      <c r="AD5864" s="12"/>
      <c r="AE5864" s="12"/>
      <c r="AF5864" s="12"/>
      <c r="AG5864" s="12"/>
      <c r="AH5864" s="12"/>
      <c r="AI5864" s="12"/>
      <c r="AL5864" s="12"/>
      <c r="AM5864" s="12"/>
      <c r="AN5864" s="12"/>
      <c r="AO5864" s="12"/>
      <c r="AP5864" s="12"/>
    </row>
    <row r="5865" spans="1:42" x14ac:dyDescent="0.25">
      <c r="A5865" s="12"/>
      <c r="B5865" s="12"/>
      <c r="C5865" s="12"/>
      <c r="D5865" s="12"/>
      <c r="E5865" s="12"/>
      <c r="F5865" s="12"/>
      <c r="I5865" s="12"/>
      <c r="J5865" s="12"/>
      <c r="K5865" s="12"/>
      <c r="L5865" s="12"/>
      <c r="M5865" s="12"/>
      <c r="N5865" s="12"/>
      <c r="O5865" s="12"/>
      <c r="P5865" s="12"/>
      <c r="Q5865" s="12"/>
      <c r="R5865" s="12" t="e">
        <f>VLOOKUP(V5865,'04a_cluster 296'!D:D,1,FALSE)</f>
        <v>#N/A</v>
      </c>
      <c r="S5865" s="12" t="s">
        <v>4474</v>
      </c>
      <c r="T5865" s="12" t="s">
        <v>4475</v>
      </c>
      <c r="U5865" s="12" t="s">
        <v>4476</v>
      </c>
      <c r="V5865" s="12" t="s">
        <v>4475</v>
      </c>
      <c r="W5865" s="12">
        <v>20.189800000000002</v>
      </c>
      <c r="X5865" s="12">
        <v>0.471528</v>
      </c>
      <c r="Y5865" s="12"/>
      <c r="Z5865" s="12"/>
      <c r="AA5865" s="12"/>
      <c r="AB5865" s="12"/>
      <c r="AC5865" s="12"/>
      <c r="AD5865" s="12"/>
      <c r="AE5865" s="12"/>
      <c r="AF5865" s="12"/>
      <c r="AG5865" s="12"/>
      <c r="AH5865" s="12"/>
      <c r="AI5865" s="12"/>
      <c r="AL5865" s="12"/>
      <c r="AM5865" s="12"/>
      <c r="AN5865" s="12"/>
      <c r="AO5865" s="12"/>
      <c r="AP5865" s="12"/>
    </row>
    <row r="5866" spans="1:42" x14ac:dyDescent="0.25">
      <c r="A5866" s="12"/>
      <c r="B5866" s="12"/>
      <c r="C5866" s="12"/>
      <c r="D5866" s="12"/>
      <c r="E5866" s="12"/>
      <c r="F5866" s="12"/>
      <c r="I5866" s="12"/>
      <c r="J5866" s="12"/>
      <c r="K5866" s="12"/>
      <c r="L5866" s="12"/>
      <c r="M5866" s="12"/>
      <c r="N5866" s="12"/>
      <c r="O5866" s="12"/>
      <c r="P5866" s="12"/>
      <c r="Q5866" s="12"/>
      <c r="R5866" s="12" t="e">
        <f>VLOOKUP(V5866,'04a_cluster 296'!D:D,1,FALSE)</f>
        <v>#N/A</v>
      </c>
      <c r="S5866" s="12" t="s">
        <v>204</v>
      </c>
      <c r="T5866" s="12" t="s">
        <v>205</v>
      </c>
      <c r="U5866" s="12" t="s">
        <v>206</v>
      </c>
      <c r="V5866" s="12" t="s">
        <v>205</v>
      </c>
      <c r="W5866" s="12">
        <v>17.581099999999999</v>
      </c>
      <c r="X5866" s="12">
        <v>0.51428499999999999</v>
      </c>
      <c r="Y5866" s="12"/>
      <c r="Z5866" s="12"/>
      <c r="AA5866" s="12"/>
      <c r="AB5866" s="12"/>
      <c r="AC5866" s="12"/>
      <c r="AD5866" s="12"/>
      <c r="AE5866" s="12"/>
      <c r="AF5866" s="12"/>
      <c r="AG5866" s="12"/>
      <c r="AH5866" s="12"/>
      <c r="AI5866" s="12"/>
      <c r="AL5866" s="12"/>
      <c r="AM5866" s="12"/>
      <c r="AN5866" s="12"/>
      <c r="AO5866" s="12"/>
      <c r="AP5866" s="12"/>
    </row>
    <row r="5867" spans="1:42" x14ac:dyDescent="0.25">
      <c r="A5867" s="12"/>
      <c r="B5867" s="12"/>
      <c r="C5867" s="12"/>
      <c r="D5867" s="12"/>
      <c r="E5867" s="12"/>
      <c r="F5867" s="12"/>
      <c r="I5867" s="12"/>
      <c r="J5867" s="12"/>
      <c r="K5867" s="12"/>
      <c r="L5867" s="12"/>
      <c r="M5867" s="12"/>
      <c r="N5867" s="12"/>
      <c r="O5867" s="12"/>
      <c r="P5867" s="12"/>
      <c r="Q5867" s="12"/>
      <c r="R5867" s="12" t="e">
        <f>VLOOKUP(V5867,'04a_cluster 296'!D:D,1,FALSE)</f>
        <v>#N/A</v>
      </c>
      <c r="S5867" s="12" t="s">
        <v>9101</v>
      </c>
      <c r="T5867" s="12" t="s">
        <v>9102</v>
      </c>
      <c r="U5867" s="12" t="s">
        <v>9103</v>
      </c>
      <c r="V5867" s="12" t="s">
        <v>9102</v>
      </c>
      <c r="W5867" s="12">
        <v>19.397600000000001</v>
      </c>
      <c r="X5867" s="12">
        <v>0.22905500000000001</v>
      </c>
      <c r="Y5867" s="12"/>
      <c r="Z5867" s="12"/>
      <c r="AA5867" s="12"/>
      <c r="AB5867" s="12"/>
      <c r="AC5867" s="12"/>
      <c r="AD5867" s="12"/>
      <c r="AE5867" s="12"/>
      <c r="AF5867" s="12"/>
      <c r="AG5867" s="12"/>
      <c r="AH5867" s="12"/>
      <c r="AI5867" s="12"/>
      <c r="AL5867" s="12"/>
      <c r="AM5867" s="12"/>
      <c r="AN5867" s="12"/>
      <c r="AO5867" s="12"/>
      <c r="AP5867" s="12"/>
    </row>
    <row r="5868" spans="1:42" x14ac:dyDescent="0.25">
      <c r="A5868" s="12"/>
      <c r="B5868" s="12"/>
      <c r="C5868" s="12"/>
      <c r="D5868" s="12"/>
      <c r="E5868" s="12"/>
      <c r="F5868" s="12"/>
      <c r="I5868" s="12"/>
      <c r="J5868" s="12"/>
      <c r="K5868" s="12"/>
      <c r="L5868" s="12"/>
      <c r="M5868" s="12"/>
      <c r="N5868" s="12"/>
      <c r="O5868" s="12"/>
      <c r="P5868" s="12"/>
      <c r="Q5868" s="12"/>
      <c r="R5868" s="12" t="e">
        <f>VLOOKUP(V5868,'04a_cluster 296'!D:D,1,FALSE)</f>
        <v>#N/A</v>
      </c>
      <c r="S5868" s="12" t="s">
        <v>291</v>
      </c>
      <c r="T5868" s="12" t="s">
        <v>292</v>
      </c>
      <c r="U5868" s="12" t="s">
        <v>293</v>
      </c>
      <c r="V5868" s="12" t="s">
        <v>292</v>
      </c>
      <c r="W5868" s="12">
        <v>21.2178</v>
      </c>
      <c r="X5868" s="12">
        <v>0.244528</v>
      </c>
      <c r="Y5868" s="12"/>
      <c r="Z5868" s="12"/>
      <c r="AA5868" s="12"/>
      <c r="AB5868" s="12"/>
      <c r="AC5868" s="12"/>
      <c r="AD5868" s="12"/>
      <c r="AE5868" s="12"/>
      <c r="AF5868" s="12"/>
      <c r="AG5868" s="12"/>
      <c r="AH5868" s="12"/>
      <c r="AI5868" s="12"/>
      <c r="AL5868" s="12"/>
      <c r="AM5868" s="12"/>
      <c r="AN5868" s="12"/>
      <c r="AO5868" s="12"/>
      <c r="AP5868" s="12"/>
    </row>
    <row r="5869" spans="1:42" x14ac:dyDescent="0.25">
      <c r="A5869" s="12"/>
      <c r="B5869" s="12"/>
      <c r="C5869" s="12"/>
      <c r="D5869" s="12"/>
      <c r="E5869" s="12"/>
      <c r="F5869" s="12"/>
      <c r="I5869" s="12"/>
      <c r="J5869" s="12"/>
      <c r="K5869" s="12"/>
      <c r="L5869" s="12"/>
      <c r="M5869" s="12"/>
      <c r="N5869" s="12"/>
      <c r="O5869" s="12"/>
      <c r="P5869" s="12"/>
      <c r="Q5869" s="12"/>
      <c r="R5869" s="12" t="e">
        <f>VLOOKUP(V5869,'04a_cluster 296'!D:D,1,FALSE)</f>
        <v>#N/A</v>
      </c>
      <c r="S5869" s="12" t="s">
        <v>13402</v>
      </c>
      <c r="T5869" s="12" t="s">
        <v>13403</v>
      </c>
      <c r="U5869" s="12" t="s">
        <v>13404</v>
      </c>
      <c r="V5869" s="12" t="s">
        <v>13403</v>
      </c>
      <c r="W5869" s="12">
        <v>20.6996</v>
      </c>
      <c r="X5869" s="12">
        <v>0.56664899999999996</v>
      </c>
      <c r="Y5869" s="12"/>
      <c r="Z5869" s="12"/>
      <c r="AA5869" s="12"/>
      <c r="AB5869" s="12"/>
      <c r="AC5869" s="12"/>
      <c r="AD5869" s="12"/>
      <c r="AE5869" s="12"/>
      <c r="AF5869" s="12"/>
      <c r="AG5869" s="12"/>
      <c r="AH5869" s="12"/>
      <c r="AI5869" s="12"/>
      <c r="AL5869" s="12"/>
      <c r="AM5869" s="12"/>
      <c r="AN5869" s="12"/>
      <c r="AO5869" s="12"/>
      <c r="AP5869" s="12"/>
    </row>
    <row r="5870" spans="1:42" x14ac:dyDescent="0.25">
      <c r="A5870" s="12"/>
      <c r="B5870" s="12"/>
      <c r="C5870" s="12"/>
      <c r="D5870" s="12"/>
      <c r="E5870" s="12"/>
      <c r="F5870" s="12"/>
      <c r="I5870" s="12"/>
      <c r="J5870" s="12"/>
      <c r="K5870" s="12"/>
      <c r="L5870" s="12"/>
      <c r="M5870" s="12"/>
      <c r="N5870" s="12"/>
      <c r="O5870" s="12"/>
      <c r="P5870" s="12"/>
      <c r="Q5870" s="12"/>
      <c r="R5870" s="12" t="e">
        <f>VLOOKUP(V5870,'04a_cluster 296'!D:D,1,FALSE)</f>
        <v>#N/A</v>
      </c>
      <c r="S5870" s="12" t="s">
        <v>15801</v>
      </c>
      <c r="T5870" s="12" t="s">
        <v>15802</v>
      </c>
      <c r="U5870" s="12" t="s">
        <v>15803</v>
      </c>
      <c r="V5870" s="12" t="s">
        <v>15802</v>
      </c>
      <c r="W5870" s="12">
        <v>17.332000000000001</v>
      </c>
      <c r="X5870" s="12">
        <v>0.53347900000000004</v>
      </c>
      <c r="Y5870" s="12"/>
      <c r="Z5870" s="12"/>
      <c r="AA5870" s="12"/>
      <c r="AB5870" s="12"/>
      <c r="AC5870" s="12"/>
      <c r="AD5870" s="12"/>
      <c r="AE5870" s="12"/>
      <c r="AF5870" s="12"/>
      <c r="AG5870" s="12"/>
      <c r="AH5870" s="12"/>
      <c r="AI5870" s="12"/>
      <c r="AL5870" s="12"/>
      <c r="AM5870" s="12"/>
      <c r="AN5870" s="12"/>
      <c r="AO5870" s="12"/>
      <c r="AP5870" s="12"/>
    </row>
    <row r="5871" spans="1:42" x14ac:dyDescent="0.25">
      <c r="A5871" s="12"/>
      <c r="B5871" s="12"/>
      <c r="C5871" s="12"/>
      <c r="D5871" s="12"/>
      <c r="E5871" s="12"/>
      <c r="F5871" s="12"/>
      <c r="I5871" s="12"/>
      <c r="J5871" s="12"/>
      <c r="K5871" s="12"/>
      <c r="L5871" s="12"/>
      <c r="M5871" s="12"/>
      <c r="N5871" s="12"/>
      <c r="O5871" s="12"/>
      <c r="P5871" s="12"/>
      <c r="Q5871" s="12"/>
      <c r="R5871" s="12" t="e">
        <f>VLOOKUP(V5871,'04a_cluster 296'!D:D,1,FALSE)</f>
        <v>#N/A</v>
      </c>
      <c r="S5871" s="12" t="s">
        <v>12988</v>
      </c>
      <c r="T5871" s="12" t="s">
        <v>12989</v>
      </c>
      <c r="U5871" s="12" t="s">
        <v>12990</v>
      </c>
      <c r="V5871" s="12" t="s">
        <v>12989</v>
      </c>
      <c r="W5871" s="12">
        <v>16.639900000000001</v>
      </c>
      <c r="X5871" s="12">
        <v>0.80707399999999996</v>
      </c>
      <c r="Y5871" s="12"/>
      <c r="Z5871" s="12"/>
      <c r="AA5871" s="12"/>
      <c r="AB5871" s="12"/>
      <c r="AC5871" s="12"/>
      <c r="AD5871" s="12"/>
      <c r="AE5871" s="12"/>
      <c r="AF5871" s="12"/>
      <c r="AG5871" s="12"/>
      <c r="AH5871" s="12"/>
      <c r="AI5871" s="12"/>
      <c r="AL5871" s="12"/>
      <c r="AM5871" s="12"/>
      <c r="AN5871" s="12"/>
      <c r="AO5871" s="12"/>
      <c r="AP5871" s="12"/>
    </row>
    <row r="5872" spans="1:42" x14ac:dyDescent="0.25">
      <c r="A5872" s="12"/>
      <c r="B5872" s="12"/>
      <c r="C5872" s="12"/>
      <c r="D5872" s="12"/>
      <c r="E5872" s="12"/>
      <c r="F5872" s="12"/>
      <c r="I5872" s="12"/>
      <c r="J5872" s="12"/>
      <c r="K5872" s="12"/>
      <c r="L5872" s="12"/>
      <c r="M5872" s="12"/>
      <c r="N5872" s="12"/>
      <c r="O5872" s="12"/>
      <c r="P5872" s="12"/>
      <c r="Q5872" s="12"/>
      <c r="R5872" s="12" t="e">
        <f>VLOOKUP(V5872,'04a_cluster 296'!D:D,1,FALSE)</f>
        <v>#N/A</v>
      </c>
      <c r="S5872" s="12" t="s">
        <v>17252</v>
      </c>
      <c r="T5872" s="12" t="s">
        <v>17253</v>
      </c>
      <c r="U5872" s="12" t="s">
        <v>17254</v>
      </c>
      <c r="V5872" s="12" t="s">
        <v>17253</v>
      </c>
      <c r="W5872" s="12">
        <v>20.529499999999999</v>
      </c>
      <c r="X5872" s="12">
        <v>0.17494100000000001</v>
      </c>
      <c r="Y5872" s="12"/>
      <c r="Z5872" s="12"/>
      <c r="AA5872" s="12"/>
      <c r="AB5872" s="12"/>
      <c r="AC5872" s="12"/>
      <c r="AD5872" s="12"/>
      <c r="AE5872" s="12"/>
      <c r="AF5872" s="12"/>
      <c r="AG5872" s="12"/>
      <c r="AH5872" s="12"/>
      <c r="AI5872" s="12"/>
      <c r="AL5872" s="12"/>
      <c r="AM5872" s="12"/>
      <c r="AN5872" s="12"/>
      <c r="AO5872" s="12"/>
      <c r="AP5872" s="12"/>
    </row>
    <row r="5873" spans="1:42" x14ac:dyDescent="0.25">
      <c r="A5873" s="12"/>
      <c r="B5873" s="12"/>
      <c r="C5873" s="12"/>
      <c r="D5873" s="12"/>
      <c r="E5873" s="12"/>
      <c r="F5873" s="12"/>
      <c r="I5873" s="12"/>
      <c r="J5873" s="12"/>
      <c r="K5873" s="12"/>
      <c r="L5873" s="12"/>
      <c r="M5873" s="12"/>
      <c r="N5873" s="12"/>
      <c r="O5873" s="12"/>
      <c r="P5873" s="12"/>
      <c r="Q5873" s="12"/>
      <c r="R5873" s="12" t="e">
        <f>VLOOKUP(V5873,'04a_cluster 296'!D:D,1,FALSE)</f>
        <v>#N/A</v>
      </c>
      <c r="S5873" s="12" t="s">
        <v>10384</v>
      </c>
      <c r="T5873" s="12" t="s">
        <v>10385</v>
      </c>
      <c r="U5873" s="12" t="s">
        <v>10386</v>
      </c>
      <c r="V5873" s="12" t="s">
        <v>10385</v>
      </c>
      <c r="W5873" s="12">
        <v>19.739999999999998</v>
      </c>
      <c r="X5873" s="12">
        <v>0.87652099999999999</v>
      </c>
      <c r="Y5873" s="12"/>
      <c r="Z5873" s="12"/>
      <c r="AA5873" s="12"/>
      <c r="AB5873" s="12"/>
      <c r="AC5873" s="12"/>
      <c r="AD5873" s="12"/>
      <c r="AE5873" s="12"/>
      <c r="AF5873" s="12"/>
      <c r="AG5873" s="12"/>
      <c r="AH5873" s="12"/>
      <c r="AI5873" s="12"/>
      <c r="AL5873" s="12"/>
      <c r="AM5873" s="12"/>
      <c r="AN5873" s="12"/>
      <c r="AO5873" s="12"/>
      <c r="AP5873" s="12"/>
    </row>
    <row r="5874" spans="1:42" x14ac:dyDescent="0.25">
      <c r="A5874" s="12"/>
      <c r="B5874" s="12"/>
      <c r="C5874" s="12"/>
      <c r="D5874" s="12"/>
      <c r="E5874" s="12"/>
      <c r="F5874" s="12"/>
      <c r="I5874" s="12"/>
      <c r="J5874" s="12"/>
      <c r="K5874" s="12"/>
      <c r="L5874" s="12"/>
      <c r="M5874" s="12"/>
      <c r="N5874" s="12"/>
      <c r="O5874" s="12"/>
      <c r="P5874" s="12"/>
      <c r="Q5874" s="12"/>
      <c r="R5874" s="12" t="e">
        <f>VLOOKUP(V5874,'04a_cluster 296'!D:D,1,FALSE)</f>
        <v>#N/A</v>
      </c>
      <c r="S5874" s="12" t="s">
        <v>10798</v>
      </c>
      <c r="T5874" s="12" t="s">
        <v>10799</v>
      </c>
      <c r="U5874" s="12" t="s">
        <v>10800</v>
      </c>
      <c r="V5874" s="12" t="s">
        <v>10799</v>
      </c>
      <c r="W5874" s="12">
        <v>20.427700000000002</v>
      </c>
      <c r="X5874" s="12">
        <v>0.29164200000000001</v>
      </c>
      <c r="Y5874" s="12"/>
      <c r="Z5874" s="12"/>
      <c r="AA5874" s="12"/>
      <c r="AB5874" s="12"/>
      <c r="AC5874" s="12"/>
      <c r="AD5874" s="12"/>
      <c r="AE5874" s="12"/>
      <c r="AF5874" s="12"/>
      <c r="AG5874" s="12"/>
      <c r="AH5874" s="12"/>
      <c r="AI5874" s="12"/>
      <c r="AL5874" s="12"/>
      <c r="AM5874" s="12"/>
      <c r="AN5874" s="12"/>
      <c r="AO5874" s="12"/>
      <c r="AP5874" s="12"/>
    </row>
    <row r="5875" spans="1:42" x14ac:dyDescent="0.25">
      <c r="A5875" s="12"/>
      <c r="B5875" s="12"/>
      <c r="C5875" s="12"/>
      <c r="D5875" s="12"/>
      <c r="E5875" s="12"/>
      <c r="F5875" s="12"/>
      <c r="I5875" s="12"/>
      <c r="J5875" s="12"/>
      <c r="K5875" s="12"/>
      <c r="L5875" s="12"/>
      <c r="M5875" s="12"/>
      <c r="N5875" s="12"/>
      <c r="O5875" s="12"/>
      <c r="P5875" s="12"/>
      <c r="Q5875" s="12"/>
      <c r="R5875" s="12" t="e">
        <f>VLOOKUP(V5875,'04a_cluster 296'!D:D,1,FALSE)</f>
        <v>#N/A</v>
      </c>
      <c r="S5875" s="12" t="s">
        <v>17219</v>
      </c>
      <c r="T5875" s="12" t="s">
        <v>17220</v>
      </c>
      <c r="U5875" s="12" t="s">
        <v>17221</v>
      </c>
      <c r="V5875" s="12" t="s">
        <v>17220</v>
      </c>
      <c r="W5875" s="12">
        <v>24.2361</v>
      </c>
      <c r="X5875" s="12">
        <v>1.2172000000000001</v>
      </c>
      <c r="Y5875" s="12"/>
      <c r="Z5875" s="12"/>
      <c r="AA5875" s="12"/>
      <c r="AB5875" s="12"/>
      <c r="AC5875" s="12"/>
      <c r="AD5875" s="12"/>
      <c r="AE5875" s="12"/>
      <c r="AF5875" s="12"/>
      <c r="AG5875" s="12"/>
      <c r="AH5875" s="12"/>
      <c r="AI5875" s="12"/>
      <c r="AL5875" s="12"/>
      <c r="AM5875" s="12"/>
      <c r="AN5875" s="12"/>
      <c r="AO5875" s="12"/>
      <c r="AP5875" s="12"/>
    </row>
    <row r="5876" spans="1:42" x14ac:dyDescent="0.25">
      <c r="A5876" s="12"/>
      <c r="B5876" s="12"/>
      <c r="C5876" s="12"/>
      <c r="D5876" s="12"/>
      <c r="E5876" s="12"/>
      <c r="F5876" s="12"/>
      <c r="I5876" s="12"/>
      <c r="J5876" s="12"/>
      <c r="K5876" s="12"/>
      <c r="L5876" s="12"/>
      <c r="M5876" s="12"/>
      <c r="N5876" s="12"/>
      <c r="O5876" s="12"/>
      <c r="P5876" s="12"/>
      <c r="Q5876" s="12"/>
      <c r="R5876" s="12" t="e">
        <f>VLOOKUP(V5876,'04a_cluster 296'!D:D,1,FALSE)</f>
        <v>#N/A</v>
      </c>
      <c r="S5876" s="12" t="s">
        <v>7534</v>
      </c>
      <c r="T5876" s="12" t="s">
        <v>7535</v>
      </c>
      <c r="U5876" s="12" t="s">
        <v>7536</v>
      </c>
      <c r="V5876" s="12" t="s">
        <v>7535</v>
      </c>
      <c r="W5876" s="12">
        <v>17.5563</v>
      </c>
      <c r="X5876" s="12">
        <v>0.540663</v>
      </c>
      <c r="Y5876" s="12"/>
      <c r="Z5876" s="12"/>
      <c r="AA5876" s="12"/>
      <c r="AB5876" s="12"/>
      <c r="AC5876" s="12"/>
      <c r="AD5876" s="12"/>
      <c r="AE5876" s="12"/>
      <c r="AF5876" s="12"/>
      <c r="AG5876" s="12"/>
      <c r="AH5876" s="12"/>
      <c r="AI5876" s="12"/>
      <c r="AL5876" s="12"/>
      <c r="AM5876" s="12"/>
      <c r="AN5876" s="12"/>
      <c r="AO5876" s="12"/>
      <c r="AP5876" s="12"/>
    </row>
    <row r="5877" spans="1:42" x14ac:dyDescent="0.25">
      <c r="A5877" s="12"/>
      <c r="B5877" s="12"/>
      <c r="C5877" s="12"/>
      <c r="D5877" s="12"/>
      <c r="E5877" s="12"/>
      <c r="F5877" s="12"/>
      <c r="I5877" s="12"/>
      <c r="J5877" s="12"/>
      <c r="K5877" s="12"/>
      <c r="L5877" s="12"/>
      <c r="M5877" s="12"/>
      <c r="N5877" s="12"/>
      <c r="O5877" s="12"/>
      <c r="P5877" s="12"/>
      <c r="Q5877" s="12"/>
      <c r="R5877" s="12" t="e">
        <f>VLOOKUP(V5877,'04a_cluster 296'!D:D,1,FALSE)</f>
        <v>#N/A</v>
      </c>
      <c r="S5877" s="12" t="s">
        <v>4122</v>
      </c>
      <c r="T5877" s="12" t="s">
        <v>4123</v>
      </c>
      <c r="U5877" s="12" t="s">
        <v>4124</v>
      </c>
      <c r="V5877" s="12" t="s">
        <v>4123</v>
      </c>
      <c r="W5877" s="12">
        <v>19.466899999999999</v>
      </c>
      <c r="X5877" s="12">
        <v>0.29714299999999999</v>
      </c>
      <c r="Y5877" s="12"/>
      <c r="Z5877" s="12"/>
      <c r="AA5877" s="12"/>
      <c r="AB5877" s="12"/>
      <c r="AC5877" s="12"/>
      <c r="AD5877" s="12"/>
      <c r="AE5877" s="12"/>
      <c r="AF5877" s="12"/>
      <c r="AG5877" s="12"/>
      <c r="AH5877" s="12"/>
      <c r="AI5877" s="12"/>
      <c r="AL5877" s="12"/>
      <c r="AM5877" s="12"/>
      <c r="AN5877" s="12"/>
      <c r="AO5877" s="12"/>
      <c r="AP5877" s="12"/>
    </row>
    <row r="5878" spans="1:42" x14ac:dyDescent="0.25">
      <c r="A5878" s="12"/>
      <c r="B5878" s="12"/>
      <c r="C5878" s="12"/>
      <c r="D5878" s="12"/>
      <c r="E5878" s="12"/>
      <c r="F5878" s="12"/>
      <c r="I5878" s="12"/>
      <c r="J5878" s="12"/>
      <c r="K5878" s="12"/>
      <c r="L5878" s="12"/>
      <c r="M5878" s="12"/>
      <c r="N5878" s="12"/>
      <c r="O5878" s="12"/>
      <c r="P5878" s="12"/>
      <c r="Q5878" s="12"/>
      <c r="R5878" s="12" t="e">
        <f>VLOOKUP(V5878,'04a_cluster 296'!D:D,1,FALSE)</f>
        <v>#N/A</v>
      </c>
      <c r="S5878" s="12" t="s">
        <v>18325</v>
      </c>
      <c r="T5878" s="12" t="s">
        <v>18326</v>
      </c>
      <c r="U5878" s="12" t="s">
        <v>18327</v>
      </c>
      <c r="V5878" s="12" t="s">
        <v>18326</v>
      </c>
      <c r="W5878" s="12">
        <v>21.1571</v>
      </c>
      <c r="X5878" s="12">
        <v>0.156497</v>
      </c>
      <c r="Y5878" s="12"/>
      <c r="Z5878" s="12"/>
      <c r="AA5878" s="12"/>
      <c r="AB5878" s="12"/>
      <c r="AC5878" s="12"/>
      <c r="AD5878" s="12"/>
      <c r="AE5878" s="12"/>
      <c r="AF5878" s="12"/>
      <c r="AG5878" s="12"/>
      <c r="AH5878" s="12"/>
      <c r="AI5878" s="12"/>
      <c r="AL5878" s="12"/>
      <c r="AM5878" s="12"/>
      <c r="AN5878" s="12"/>
      <c r="AO5878" s="12"/>
      <c r="AP5878" s="12"/>
    </row>
    <row r="5879" spans="1:42" x14ac:dyDescent="0.25">
      <c r="A5879" s="12"/>
      <c r="B5879" s="12"/>
      <c r="C5879" s="12"/>
      <c r="D5879" s="12"/>
      <c r="E5879" s="12"/>
      <c r="F5879" s="12"/>
      <c r="I5879" s="12"/>
      <c r="J5879" s="12"/>
      <c r="K5879" s="12"/>
      <c r="L5879" s="12"/>
      <c r="M5879" s="12"/>
      <c r="N5879" s="12"/>
      <c r="O5879" s="12"/>
      <c r="P5879" s="12"/>
      <c r="Q5879" s="12"/>
      <c r="R5879" s="12" t="e">
        <f>VLOOKUP(V5879,'04a_cluster 296'!D:D,1,FALSE)</f>
        <v>#N/A</v>
      </c>
      <c r="S5879" s="12" t="s">
        <v>387</v>
      </c>
      <c r="T5879" s="12" t="s">
        <v>388</v>
      </c>
      <c r="U5879" s="12" t="s">
        <v>389</v>
      </c>
      <c r="V5879" s="12" t="s">
        <v>388</v>
      </c>
      <c r="W5879" s="12">
        <v>19.942</v>
      </c>
      <c r="X5879" s="12">
        <v>0.43102099999999999</v>
      </c>
      <c r="Y5879" s="12"/>
      <c r="Z5879" s="12"/>
      <c r="AA5879" s="12"/>
      <c r="AB5879" s="12"/>
      <c r="AC5879" s="12"/>
      <c r="AD5879" s="12"/>
      <c r="AE5879" s="12"/>
      <c r="AF5879" s="12"/>
      <c r="AG5879" s="12"/>
      <c r="AH5879" s="12"/>
      <c r="AI5879" s="12"/>
      <c r="AL5879" s="12"/>
      <c r="AM5879" s="12"/>
      <c r="AN5879" s="12"/>
      <c r="AO5879" s="12"/>
      <c r="AP5879" s="12"/>
    </row>
    <row r="5880" spans="1:42" x14ac:dyDescent="0.25">
      <c r="A5880" s="12"/>
      <c r="B5880" s="12"/>
      <c r="C5880" s="12"/>
      <c r="D5880" s="12"/>
      <c r="E5880" s="12"/>
      <c r="F5880" s="12"/>
      <c r="I5880" s="12"/>
      <c r="J5880" s="12"/>
      <c r="K5880" s="12"/>
      <c r="L5880" s="12"/>
      <c r="M5880" s="12"/>
      <c r="N5880" s="12"/>
      <c r="O5880" s="12"/>
      <c r="P5880" s="12"/>
      <c r="Q5880" s="12"/>
      <c r="R5880" s="12" t="e">
        <f>VLOOKUP(V5880,'04a_cluster 296'!D:D,1,FALSE)</f>
        <v>#N/A</v>
      </c>
      <c r="S5880" s="12" t="s">
        <v>4993</v>
      </c>
      <c r="T5880" s="12" t="s">
        <v>4994</v>
      </c>
      <c r="U5880" s="12" t="s">
        <v>4995</v>
      </c>
      <c r="V5880" s="12" t="s">
        <v>4994</v>
      </c>
      <c r="W5880" s="12">
        <v>21.775400000000001</v>
      </c>
      <c r="X5880" s="12">
        <v>0.18831700000000001</v>
      </c>
      <c r="Y5880" s="12"/>
      <c r="Z5880" s="12"/>
      <c r="AA5880" s="12"/>
      <c r="AB5880" s="12"/>
      <c r="AC5880" s="12"/>
      <c r="AD5880" s="12"/>
      <c r="AE5880" s="12"/>
      <c r="AF5880" s="12"/>
      <c r="AG5880" s="12"/>
      <c r="AH5880" s="12"/>
      <c r="AI5880" s="12"/>
      <c r="AL5880" s="12"/>
      <c r="AM5880" s="12"/>
      <c r="AN5880" s="12"/>
      <c r="AO5880" s="12"/>
      <c r="AP5880" s="12"/>
    </row>
    <row r="5881" spans="1:42" x14ac:dyDescent="0.25">
      <c r="A5881" s="12"/>
      <c r="B5881" s="12"/>
      <c r="C5881" s="12"/>
      <c r="D5881" s="12"/>
      <c r="E5881" s="12"/>
      <c r="F5881" s="12"/>
      <c r="I5881" s="12"/>
      <c r="J5881" s="12"/>
      <c r="K5881" s="12"/>
      <c r="L5881" s="12"/>
      <c r="M5881" s="12"/>
      <c r="N5881" s="12"/>
      <c r="O5881" s="12"/>
      <c r="P5881" s="12"/>
      <c r="Q5881" s="12"/>
      <c r="R5881" s="12" t="e">
        <f>VLOOKUP(V5881,'04a_cluster 296'!D:D,1,FALSE)</f>
        <v>#N/A</v>
      </c>
      <c r="S5881" s="12" t="s">
        <v>3404</v>
      </c>
      <c r="T5881" s="12" t="s">
        <v>3405</v>
      </c>
      <c r="U5881" s="12" t="s">
        <v>3406</v>
      </c>
      <c r="V5881" s="12" t="s">
        <v>3405</v>
      </c>
      <c r="W5881" s="12">
        <v>22.4497</v>
      </c>
      <c r="X5881" s="12">
        <v>0.225354</v>
      </c>
      <c r="Y5881" s="12"/>
      <c r="Z5881" s="12"/>
      <c r="AA5881" s="12"/>
      <c r="AB5881" s="12"/>
      <c r="AC5881" s="12"/>
      <c r="AD5881" s="12"/>
      <c r="AE5881" s="12"/>
      <c r="AF5881" s="12"/>
      <c r="AG5881" s="12"/>
      <c r="AH5881" s="12"/>
      <c r="AI5881" s="12"/>
      <c r="AL5881" s="12"/>
      <c r="AM5881" s="12"/>
      <c r="AN5881" s="12"/>
      <c r="AO5881" s="12"/>
      <c r="AP5881" s="12"/>
    </row>
    <row r="5882" spans="1:42" x14ac:dyDescent="0.25">
      <c r="A5882" s="12"/>
      <c r="B5882" s="12"/>
      <c r="C5882" s="12"/>
      <c r="D5882" s="12"/>
      <c r="E5882" s="12"/>
      <c r="F5882" s="12"/>
      <c r="I5882" s="12"/>
      <c r="J5882" s="12"/>
      <c r="K5882" s="12"/>
      <c r="L5882" s="12"/>
      <c r="M5882" s="12"/>
      <c r="N5882" s="12"/>
      <c r="O5882" s="12"/>
      <c r="P5882" s="12"/>
      <c r="Q5882" s="12"/>
      <c r="R5882" s="12" t="e">
        <f>VLOOKUP(V5882,'04a_cluster 296'!D:D,1,FALSE)</f>
        <v>#N/A</v>
      </c>
      <c r="S5882" s="12" t="s">
        <v>17595</v>
      </c>
      <c r="T5882" s="12" t="s">
        <v>17596</v>
      </c>
      <c r="U5882" s="12" t="s">
        <v>17597</v>
      </c>
      <c r="V5882" s="12" t="s">
        <v>17596</v>
      </c>
      <c r="W5882" s="12">
        <v>18.044</v>
      </c>
      <c r="X5882" s="12">
        <v>0.93827099999999997</v>
      </c>
      <c r="Y5882" s="12"/>
      <c r="Z5882" s="12"/>
      <c r="AA5882" s="12"/>
      <c r="AB5882" s="12"/>
      <c r="AC5882" s="12"/>
      <c r="AD5882" s="12"/>
      <c r="AE5882" s="12"/>
      <c r="AF5882" s="12"/>
      <c r="AG5882" s="12"/>
      <c r="AH5882" s="12"/>
      <c r="AI5882" s="12"/>
      <c r="AL5882" s="12"/>
      <c r="AM5882" s="12"/>
      <c r="AN5882" s="12"/>
      <c r="AO5882" s="12"/>
      <c r="AP5882" s="12"/>
    </row>
    <row r="5883" spans="1:42" x14ac:dyDescent="0.25">
      <c r="A5883" s="12"/>
      <c r="B5883" s="12"/>
      <c r="C5883" s="12"/>
      <c r="D5883" s="12"/>
      <c r="E5883" s="12"/>
      <c r="F5883" s="12"/>
      <c r="I5883" s="12"/>
      <c r="J5883" s="12"/>
      <c r="K5883" s="12"/>
      <c r="L5883" s="12"/>
      <c r="M5883" s="12"/>
      <c r="N5883" s="12"/>
      <c r="O5883" s="12"/>
      <c r="P5883" s="12"/>
      <c r="Q5883" s="12"/>
      <c r="R5883" s="12" t="e">
        <f>VLOOKUP(V5883,'04a_cluster 296'!D:D,1,FALSE)</f>
        <v>#N/A</v>
      </c>
      <c r="S5883" s="12" t="s">
        <v>12607</v>
      </c>
      <c r="T5883" s="12" t="s">
        <v>12608</v>
      </c>
      <c r="U5883" s="12" t="s">
        <v>12609</v>
      </c>
      <c r="V5883" s="12" t="s">
        <v>12608</v>
      </c>
      <c r="W5883" s="12">
        <v>17.619499999999999</v>
      </c>
      <c r="X5883" s="12">
        <v>0.37890499999999999</v>
      </c>
      <c r="Y5883" s="12"/>
      <c r="Z5883" s="12"/>
      <c r="AA5883" s="12"/>
      <c r="AB5883" s="12"/>
      <c r="AC5883" s="12"/>
      <c r="AD5883" s="12"/>
      <c r="AE5883" s="12"/>
      <c r="AF5883" s="12"/>
      <c r="AG5883" s="12"/>
      <c r="AH5883" s="12"/>
      <c r="AI5883" s="12"/>
      <c r="AL5883" s="12"/>
      <c r="AM5883" s="12"/>
      <c r="AN5883" s="12"/>
      <c r="AO5883" s="12"/>
      <c r="AP5883" s="12"/>
    </row>
    <row r="5884" spans="1:42" x14ac:dyDescent="0.25">
      <c r="A5884" s="12"/>
      <c r="B5884" s="12"/>
      <c r="C5884" s="12"/>
      <c r="D5884" s="12"/>
      <c r="E5884" s="12"/>
      <c r="F5884" s="12"/>
      <c r="I5884" s="12"/>
      <c r="J5884" s="12"/>
      <c r="K5884" s="12"/>
      <c r="L5884" s="12"/>
      <c r="M5884" s="12"/>
      <c r="N5884" s="12"/>
      <c r="O5884" s="12"/>
      <c r="P5884" s="12"/>
      <c r="Q5884" s="12"/>
      <c r="R5884" s="12" t="e">
        <f>VLOOKUP(V5884,'04a_cluster 296'!D:D,1,FALSE)</f>
        <v>#N/A</v>
      </c>
      <c r="S5884" s="12" t="s">
        <v>4813</v>
      </c>
      <c r="T5884" s="12" t="s">
        <v>4814</v>
      </c>
      <c r="U5884" s="12" t="s">
        <v>4815</v>
      </c>
      <c r="V5884" s="12" t="s">
        <v>4814</v>
      </c>
      <c r="W5884" s="12">
        <v>18.284300000000002</v>
      </c>
      <c r="X5884" s="12">
        <v>0.75005500000000003</v>
      </c>
      <c r="Y5884" s="12"/>
      <c r="Z5884" s="12"/>
      <c r="AA5884" s="12"/>
      <c r="AB5884" s="12"/>
      <c r="AC5884" s="12"/>
      <c r="AD5884" s="12"/>
      <c r="AE5884" s="12"/>
      <c r="AF5884" s="12"/>
      <c r="AG5884" s="12"/>
      <c r="AH5884" s="12"/>
      <c r="AI5884" s="12"/>
      <c r="AL5884" s="12"/>
      <c r="AM5884" s="12"/>
      <c r="AN5884" s="12"/>
      <c r="AO5884" s="12"/>
      <c r="AP5884" s="12"/>
    </row>
    <row r="5885" spans="1:42" x14ac:dyDescent="0.25">
      <c r="A5885" s="12"/>
      <c r="B5885" s="12"/>
      <c r="C5885" s="12"/>
      <c r="D5885" s="12"/>
      <c r="E5885" s="12"/>
      <c r="F5885" s="12"/>
      <c r="I5885" s="12"/>
      <c r="J5885" s="12"/>
      <c r="K5885" s="12"/>
      <c r="L5885" s="12"/>
      <c r="M5885" s="12"/>
      <c r="N5885" s="12"/>
      <c r="O5885" s="12"/>
      <c r="P5885" s="12"/>
      <c r="Q5885" s="12"/>
      <c r="R5885" s="12" t="e">
        <f>VLOOKUP(V5885,'04a_cluster 296'!D:D,1,FALSE)</f>
        <v>#N/A</v>
      </c>
      <c r="S5885" s="12" t="s">
        <v>4585</v>
      </c>
      <c r="T5885" s="12" t="s">
        <v>4586</v>
      </c>
      <c r="U5885" s="12" t="s">
        <v>4587</v>
      </c>
      <c r="V5885" s="12" t="s">
        <v>4586</v>
      </c>
      <c r="W5885" s="12">
        <v>17.5001</v>
      </c>
      <c r="X5885" s="12">
        <v>0.88800000000000001</v>
      </c>
      <c r="Y5885" s="12"/>
      <c r="Z5885" s="12"/>
      <c r="AA5885" s="12"/>
      <c r="AB5885" s="12"/>
      <c r="AC5885" s="12"/>
      <c r="AD5885" s="12"/>
      <c r="AE5885" s="12"/>
      <c r="AF5885" s="12"/>
      <c r="AG5885" s="12"/>
      <c r="AH5885" s="12"/>
      <c r="AI5885" s="12"/>
      <c r="AL5885" s="12"/>
      <c r="AM5885" s="12"/>
      <c r="AN5885" s="12"/>
      <c r="AO5885" s="12"/>
      <c r="AP5885" s="12"/>
    </row>
    <row r="5886" spans="1:42" x14ac:dyDescent="0.25">
      <c r="A5886" s="12"/>
      <c r="B5886" s="12"/>
      <c r="C5886" s="12"/>
      <c r="D5886" s="12"/>
      <c r="E5886" s="12"/>
      <c r="F5886" s="12"/>
      <c r="I5886" s="12"/>
      <c r="J5886" s="12"/>
      <c r="K5886" s="12"/>
      <c r="L5886" s="12"/>
      <c r="M5886" s="12"/>
      <c r="N5886" s="12"/>
      <c r="O5886" s="12"/>
      <c r="P5886" s="12"/>
      <c r="Q5886" s="12"/>
      <c r="R5886" s="12" t="e">
        <f>VLOOKUP(V5886,'04a_cluster 296'!D:D,1,FALSE)</f>
        <v>#N/A</v>
      </c>
      <c r="S5886" s="12" t="s">
        <v>14015</v>
      </c>
      <c r="T5886" s="12" t="s">
        <v>14016</v>
      </c>
      <c r="U5886" s="12" t="s">
        <v>14017</v>
      </c>
      <c r="V5886" s="12" t="s">
        <v>14016</v>
      </c>
      <c r="W5886" s="12">
        <v>19.383299999999998</v>
      </c>
      <c r="X5886" s="12">
        <v>0.42109400000000002</v>
      </c>
      <c r="Y5886" s="12"/>
      <c r="Z5886" s="12"/>
      <c r="AA5886" s="12"/>
      <c r="AB5886" s="12"/>
      <c r="AC5886" s="12"/>
      <c r="AD5886" s="12"/>
      <c r="AE5886" s="12"/>
      <c r="AF5886" s="12"/>
      <c r="AG5886" s="12"/>
      <c r="AH5886" s="12"/>
      <c r="AI5886" s="12"/>
      <c r="AL5886" s="12"/>
      <c r="AM5886" s="12"/>
      <c r="AN5886" s="12"/>
      <c r="AO5886" s="12"/>
      <c r="AP5886" s="12"/>
    </row>
    <row r="5887" spans="1:42" x14ac:dyDescent="0.25">
      <c r="A5887" s="12"/>
      <c r="B5887" s="12"/>
      <c r="C5887" s="12"/>
      <c r="D5887" s="12"/>
      <c r="E5887" s="12"/>
      <c r="F5887" s="12"/>
      <c r="I5887" s="12"/>
      <c r="J5887" s="12"/>
      <c r="K5887" s="12"/>
      <c r="L5887" s="12"/>
      <c r="M5887" s="12"/>
      <c r="N5887" s="12"/>
      <c r="O5887" s="12"/>
      <c r="P5887" s="12"/>
      <c r="Q5887" s="12"/>
      <c r="R5887" s="12" t="e">
        <f>VLOOKUP(V5887,'04a_cluster 296'!D:D,1,FALSE)</f>
        <v>#N/A</v>
      </c>
      <c r="S5887" s="12" t="s">
        <v>5746</v>
      </c>
      <c r="T5887" s="12" t="s">
        <v>5747</v>
      </c>
      <c r="U5887" s="12" t="s">
        <v>5748</v>
      </c>
      <c r="V5887" s="12" t="s">
        <v>5747</v>
      </c>
      <c r="W5887" s="12">
        <v>19.3766</v>
      </c>
      <c r="X5887" s="12">
        <v>0.24971199999999999</v>
      </c>
      <c r="Y5887" s="12"/>
      <c r="Z5887" s="12"/>
      <c r="AA5887" s="12"/>
      <c r="AB5887" s="12"/>
      <c r="AC5887" s="12"/>
      <c r="AD5887" s="12"/>
      <c r="AE5887" s="12"/>
      <c r="AF5887" s="12"/>
      <c r="AG5887" s="12"/>
      <c r="AH5887" s="12"/>
      <c r="AI5887" s="12"/>
      <c r="AL5887" s="12"/>
      <c r="AM5887" s="12"/>
      <c r="AN5887" s="12"/>
      <c r="AO5887" s="12"/>
      <c r="AP5887" s="12"/>
    </row>
    <row r="5888" spans="1:42" x14ac:dyDescent="0.25">
      <c r="A5888" s="12"/>
      <c r="B5888" s="12"/>
      <c r="C5888" s="12"/>
      <c r="D5888" s="12"/>
      <c r="E5888" s="12"/>
      <c r="F5888" s="12"/>
      <c r="I5888" s="12"/>
      <c r="J5888" s="12"/>
      <c r="K5888" s="12"/>
      <c r="L5888" s="12"/>
      <c r="M5888" s="12"/>
      <c r="N5888" s="12"/>
      <c r="O5888" s="12"/>
      <c r="P5888" s="12"/>
      <c r="Q5888" s="12"/>
      <c r="R5888" s="12" t="e">
        <f>VLOOKUP(V5888,'04a_cluster 296'!D:D,1,FALSE)</f>
        <v>#N/A</v>
      </c>
      <c r="S5888" s="12" t="s">
        <v>6991</v>
      </c>
      <c r="T5888" s="12" t="s">
        <v>6992</v>
      </c>
      <c r="U5888" s="12" t="s">
        <v>6993</v>
      </c>
      <c r="V5888" s="12" t="s">
        <v>6992</v>
      </c>
      <c r="W5888" s="12">
        <v>23.792899999999999</v>
      </c>
      <c r="X5888" s="12">
        <v>0.18182899999999999</v>
      </c>
      <c r="Y5888" s="12"/>
      <c r="Z5888" s="12"/>
      <c r="AA5888" s="12"/>
      <c r="AB5888" s="12"/>
      <c r="AC5888" s="12"/>
      <c r="AD5888" s="12"/>
      <c r="AE5888" s="12"/>
      <c r="AF5888" s="12"/>
      <c r="AG5888" s="12"/>
      <c r="AH5888" s="12"/>
      <c r="AI5888" s="12"/>
      <c r="AL5888" s="12"/>
      <c r="AM5888" s="12"/>
      <c r="AN5888" s="12"/>
      <c r="AO5888" s="12"/>
      <c r="AP5888" s="12"/>
    </row>
    <row r="5889" spans="1:42" x14ac:dyDescent="0.25">
      <c r="A5889" s="12"/>
      <c r="B5889" s="12"/>
      <c r="C5889" s="12"/>
      <c r="D5889" s="12"/>
      <c r="E5889" s="12"/>
      <c r="F5889" s="12"/>
      <c r="I5889" s="12"/>
      <c r="J5889" s="12"/>
      <c r="K5889" s="12"/>
      <c r="L5889" s="12"/>
      <c r="M5889" s="12"/>
      <c r="N5889" s="12"/>
      <c r="O5889" s="12"/>
      <c r="P5889" s="12"/>
      <c r="Q5889" s="12"/>
      <c r="R5889" s="12" t="e">
        <f>VLOOKUP(V5889,'04a_cluster 296'!D:D,1,FALSE)</f>
        <v>#N/A</v>
      </c>
      <c r="S5889" s="12" t="s">
        <v>14094</v>
      </c>
      <c r="T5889" s="12" t="s">
        <v>14095</v>
      </c>
      <c r="U5889" s="12" t="s">
        <v>14096</v>
      </c>
      <c r="V5889" s="12" t="s">
        <v>14095</v>
      </c>
      <c r="W5889" s="12">
        <v>17.713999999999999</v>
      </c>
      <c r="X5889" s="12">
        <v>0.71419200000000005</v>
      </c>
      <c r="Y5889" s="12"/>
      <c r="Z5889" s="12"/>
      <c r="AA5889" s="12"/>
      <c r="AB5889" s="12"/>
      <c r="AC5889" s="12"/>
      <c r="AD5889" s="12"/>
      <c r="AE5889" s="12"/>
      <c r="AF5889" s="12"/>
      <c r="AG5889" s="12"/>
      <c r="AH5889" s="12"/>
      <c r="AI5889" s="12"/>
      <c r="AL5889" s="12"/>
      <c r="AM5889" s="12"/>
      <c r="AN5889" s="12"/>
      <c r="AO5889" s="12"/>
      <c r="AP5889" s="12"/>
    </row>
    <row r="5890" spans="1:42" x14ac:dyDescent="0.25">
      <c r="A5890" s="12"/>
      <c r="B5890" s="12"/>
      <c r="C5890" s="12"/>
      <c r="D5890" s="12"/>
      <c r="E5890" s="12"/>
      <c r="F5890" s="12"/>
      <c r="I5890" s="12"/>
      <c r="J5890" s="12"/>
      <c r="K5890" s="12"/>
      <c r="L5890" s="12"/>
      <c r="M5890" s="12"/>
      <c r="N5890" s="12"/>
      <c r="O5890" s="12"/>
      <c r="P5890" s="12"/>
      <c r="Q5890" s="12"/>
      <c r="R5890" s="12" t="e">
        <f>VLOOKUP(V5890,'04a_cluster 296'!D:D,1,FALSE)</f>
        <v>#N/A</v>
      </c>
      <c r="S5890" s="12" t="s">
        <v>3311</v>
      </c>
      <c r="T5890" s="12" t="s">
        <v>3312</v>
      </c>
      <c r="U5890" s="12" t="s">
        <v>3313</v>
      </c>
      <c r="V5890" s="12" t="s">
        <v>3312</v>
      </c>
      <c r="W5890" s="12">
        <v>22.986899999999999</v>
      </c>
      <c r="X5890" s="12">
        <v>0.75894899999999998</v>
      </c>
      <c r="Y5890" s="12"/>
      <c r="Z5890" s="12"/>
      <c r="AA5890" s="12"/>
      <c r="AB5890" s="12"/>
      <c r="AC5890" s="12"/>
      <c r="AD5890" s="12"/>
      <c r="AE5890" s="12"/>
      <c r="AF5890" s="12"/>
      <c r="AG5890" s="12"/>
      <c r="AH5890" s="12"/>
      <c r="AI5890" s="12"/>
      <c r="AL5890" s="12"/>
      <c r="AM5890" s="12"/>
      <c r="AN5890" s="12"/>
      <c r="AO5890" s="12"/>
      <c r="AP5890" s="12"/>
    </row>
    <row r="5891" spans="1:42" x14ac:dyDescent="0.25">
      <c r="A5891" s="12"/>
      <c r="B5891" s="12"/>
      <c r="C5891" s="12"/>
      <c r="D5891" s="12"/>
      <c r="E5891" s="12"/>
      <c r="F5891" s="12"/>
      <c r="I5891" s="12"/>
      <c r="J5891" s="12"/>
      <c r="K5891" s="12"/>
      <c r="L5891" s="12"/>
      <c r="M5891" s="12"/>
      <c r="N5891" s="12"/>
      <c r="O5891" s="12"/>
      <c r="P5891" s="12"/>
      <c r="Q5891" s="12"/>
      <c r="R5891" s="12" t="e">
        <f>VLOOKUP(V5891,'04a_cluster 296'!D:D,1,FALSE)</f>
        <v>#N/A</v>
      </c>
      <c r="S5891" s="12" t="s">
        <v>11196</v>
      </c>
      <c r="T5891" s="12" t="s">
        <v>11197</v>
      </c>
      <c r="U5891" s="12" t="s">
        <v>11198</v>
      </c>
      <c r="V5891" s="12" t="s">
        <v>11197</v>
      </c>
      <c r="W5891" s="12">
        <v>20.236000000000001</v>
      </c>
      <c r="X5891" s="12">
        <v>0.48947400000000002</v>
      </c>
      <c r="Y5891" s="12"/>
      <c r="Z5891" s="12"/>
      <c r="AA5891" s="12"/>
      <c r="AB5891" s="12"/>
      <c r="AC5891" s="12"/>
      <c r="AD5891" s="12"/>
      <c r="AE5891" s="12"/>
      <c r="AF5891" s="12"/>
      <c r="AG5891" s="12"/>
      <c r="AH5891" s="12"/>
      <c r="AI5891" s="12"/>
      <c r="AL5891" s="12"/>
      <c r="AM5891" s="12"/>
      <c r="AN5891" s="12"/>
      <c r="AO5891" s="12"/>
      <c r="AP5891" s="12"/>
    </row>
    <row r="5892" spans="1:42" x14ac:dyDescent="0.25">
      <c r="A5892" s="12"/>
      <c r="B5892" s="12"/>
      <c r="C5892" s="12"/>
      <c r="D5892" s="12"/>
      <c r="E5892" s="12"/>
      <c r="F5892" s="12"/>
      <c r="I5892" s="12"/>
      <c r="J5892" s="12"/>
      <c r="K5892" s="12"/>
      <c r="L5892" s="12"/>
      <c r="M5892" s="12"/>
      <c r="N5892" s="12"/>
      <c r="O5892" s="12"/>
      <c r="P5892" s="12"/>
      <c r="Q5892" s="12"/>
      <c r="R5892" s="12" t="e">
        <f>VLOOKUP(V5892,'04a_cluster 296'!D:D,1,FALSE)</f>
        <v>#N/A</v>
      </c>
      <c r="S5892" s="12" t="s">
        <v>1533</v>
      </c>
      <c r="T5892" s="12" t="s">
        <v>1534</v>
      </c>
      <c r="U5892" s="12" t="s">
        <v>1535</v>
      </c>
      <c r="V5892" s="12" t="s">
        <v>1534</v>
      </c>
      <c r="W5892" s="12">
        <v>17.2669</v>
      </c>
      <c r="X5892" s="12">
        <v>0.219661</v>
      </c>
      <c r="Y5892" s="12"/>
      <c r="Z5892" s="12"/>
      <c r="AA5892" s="12"/>
      <c r="AB5892" s="12"/>
      <c r="AC5892" s="12"/>
      <c r="AD5892" s="12"/>
      <c r="AE5892" s="12"/>
      <c r="AF5892" s="12"/>
      <c r="AG5892" s="12"/>
      <c r="AH5892" s="12"/>
      <c r="AI5892" s="12"/>
      <c r="AL5892" s="12"/>
      <c r="AM5892" s="12"/>
      <c r="AN5892" s="12"/>
      <c r="AO5892" s="12"/>
      <c r="AP5892" s="12"/>
    </row>
    <row r="5893" spans="1:42" x14ac:dyDescent="0.25">
      <c r="A5893" s="12"/>
      <c r="B5893" s="12"/>
      <c r="C5893" s="12"/>
      <c r="D5893" s="12"/>
      <c r="E5893" s="12"/>
      <c r="F5893" s="12"/>
      <c r="I5893" s="12"/>
      <c r="J5893" s="12"/>
      <c r="K5893" s="12"/>
      <c r="L5893" s="12"/>
      <c r="M5893" s="12"/>
      <c r="N5893" s="12"/>
      <c r="O5893" s="12"/>
      <c r="P5893" s="12"/>
      <c r="Q5893" s="12"/>
      <c r="R5893" s="12" t="e">
        <f>VLOOKUP(V5893,'04a_cluster 296'!D:D,1,FALSE)</f>
        <v>#N/A</v>
      </c>
      <c r="S5893" s="12" t="s">
        <v>4627</v>
      </c>
      <c r="T5893" s="12" t="s">
        <v>4628</v>
      </c>
      <c r="U5893" s="12" t="s">
        <v>4629</v>
      </c>
      <c r="V5893" s="12" t="s">
        <v>4628</v>
      </c>
      <c r="W5893" s="12">
        <v>25.053699999999999</v>
      </c>
      <c r="X5893" s="12">
        <v>0.45257199999999997</v>
      </c>
      <c r="Y5893" s="12"/>
      <c r="Z5893" s="12"/>
      <c r="AA5893" s="12"/>
      <c r="AB5893" s="12"/>
      <c r="AC5893" s="12"/>
      <c r="AD5893" s="12"/>
      <c r="AE5893" s="12"/>
      <c r="AF5893" s="12"/>
      <c r="AG5893" s="12"/>
      <c r="AH5893" s="12"/>
      <c r="AI5893" s="12"/>
      <c r="AL5893" s="12"/>
      <c r="AM5893" s="12"/>
      <c r="AN5893" s="12"/>
      <c r="AO5893" s="12"/>
      <c r="AP5893" s="12"/>
    </row>
    <row r="5894" spans="1:42" x14ac:dyDescent="0.25">
      <c r="A5894" s="12"/>
      <c r="B5894" s="12"/>
      <c r="C5894" s="12"/>
      <c r="D5894" s="12"/>
      <c r="E5894" s="12"/>
      <c r="F5894" s="12"/>
      <c r="I5894" s="12"/>
      <c r="J5894" s="12"/>
      <c r="K5894" s="12"/>
      <c r="L5894" s="12"/>
      <c r="M5894" s="12"/>
      <c r="N5894" s="12"/>
      <c r="O5894" s="12"/>
      <c r="P5894" s="12"/>
      <c r="Q5894" s="12"/>
      <c r="R5894" s="12" t="e">
        <f>VLOOKUP(V5894,'04a_cluster 296'!D:D,1,FALSE)</f>
        <v>#N/A</v>
      </c>
      <c r="S5894" s="12" t="s">
        <v>10132</v>
      </c>
      <c r="T5894" s="12" t="s">
        <v>10133</v>
      </c>
      <c r="U5894" s="12" t="s">
        <v>10134</v>
      </c>
      <c r="V5894" s="12" t="s">
        <v>10133</v>
      </c>
      <c r="W5894" s="12">
        <v>18.765899999999998</v>
      </c>
      <c r="X5894" s="12">
        <v>1.0693999999999999</v>
      </c>
      <c r="Y5894" s="12"/>
      <c r="Z5894" s="12"/>
      <c r="AA5894" s="12"/>
      <c r="AB5894" s="12"/>
      <c r="AC5894" s="12"/>
      <c r="AD5894" s="12"/>
      <c r="AE5894" s="12"/>
      <c r="AF5894" s="12"/>
      <c r="AG5894" s="12"/>
      <c r="AH5894" s="12"/>
      <c r="AI5894" s="12"/>
      <c r="AL5894" s="12"/>
      <c r="AM5894" s="12"/>
      <c r="AN5894" s="12"/>
      <c r="AO5894" s="12"/>
      <c r="AP5894" s="12"/>
    </row>
    <row r="5895" spans="1:42" x14ac:dyDescent="0.25">
      <c r="A5895" s="12"/>
      <c r="B5895" s="12"/>
      <c r="C5895" s="12"/>
      <c r="D5895" s="12"/>
      <c r="E5895" s="12"/>
      <c r="F5895" s="12"/>
      <c r="I5895" s="12"/>
      <c r="J5895" s="12"/>
      <c r="K5895" s="12"/>
      <c r="L5895" s="12"/>
      <c r="M5895" s="12"/>
      <c r="N5895" s="12"/>
      <c r="O5895" s="12"/>
      <c r="P5895" s="12"/>
      <c r="Q5895" s="12"/>
      <c r="R5895" s="12" t="e">
        <f>VLOOKUP(V5895,'04a_cluster 296'!D:D,1,FALSE)</f>
        <v>#N/A</v>
      </c>
      <c r="S5895" s="12" t="s">
        <v>18854</v>
      </c>
      <c r="T5895" s="12" t="s">
        <v>18855</v>
      </c>
      <c r="U5895" s="12" t="s">
        <v>18856</v>
      </c>
      <c r="V5895" s="12" t="s">
        <v>18855</v>
      </c>
      <c r="W5895" s="12">
        <v>19.423300000000001</v>
      </c>
      <c r="X5895" s="12">
        <v>0.212695</v>
      </c>
      <c r="Y5895" s="12"/>
      <c r="Z5895" s="12"/>
      <c r="AA5895" s="12"/>
      <c r="AB5895" s="12"/>
      <c r="AC5895" s="12"/>
      <c r="AD5895" s="12"/>
      <c r="AE5895" s="12"/>
      <c r="AF5895" s="12"/>
      <c r="AG5895" s="12"/>
      <c r="AH5895" s="12"/>
      <c r="AI5895" s="12"/>
      <c r="AL5895" s="12"/>
      <c r="AM5895" s="12"/>
      <c r="AN5895" s="12"/>
      <c r="AO5895" s="12"/>
      <c r="AP5895" s="12"/>
    </row>
    <row r="5896" spans="1:42" x14ac:dyDescent="0.25">
      <c r="A5896" s="12"/>
      <c r="B5896" s="12"/>
      <c r="C5896" s="12"/>
      <c r="D5896" s="12"/>
      <c r="E5896" s="12"/>
      <c r="F5896" s="12"/>
      <c r="I5896" s="12"/>
      <c r="J5896" s="12"/>
      <c r="K5896" s="12"/>
      <c r="L5896" s="12"/>
      <c r="M5896" s="12"/>
      <c r="N5896" s="12"/>
      <c r="O5896" s="12"/>
      <c r="P5896" s="12"/>
      <c r="Q5896" s="12"/>
      <c r="R5896" s="12" t="e">
        <f>VLOOKUP(V5896,'04a_cluster 296'!D:D,1,FALSE)</f>
        <v>#N/A</v>
      </c>
      <c r="S5896" s="12" t="s">
        <v>855</v>
      </c>
      <c r="T5896" s="12" t="s">
        <v>856</v>
      </c>
      <c r="U5896" s="12" t="s">
        <v>857</v>
      </c>
      <c r="V5896" s="12" t="s">
        <v>856</v>
      </c>
      <c r="W5896" s="12">
        <v>19.7881</v>
      </c>
      <c r="X5896" s="12">
        <v>0.27936</v>
      </c>
      <c r="Y5896" s="12"/>
      <c r="Z5896" s="12"/>
      <c r="AA5896" s="12"/>
      <c r="AB5896" s="12"/>
      <c r="AC5896" s="12"/>
      <c r="AD5896" s="12"/>
      <c r="AE5896" s="12"/>
      <c r="AF5896" s="12"/>
      <c r="AG5896" s="12"/>
      <c r="AH5896" s="12"/>
      <c r="AI5896" s="12"/>
      <c r="AL5896" s="12"/>
      <c r="AM5896" s="12"/>
      <c r="AN5896" s="12"/>
      <c r="AO5896" s="12"/>
      <c r="AP5896" s="12"/>
    </row>
    <row r="5897" spans="1:42" x14ac:dyDescent="0.25">
      <c r="A5897" s="12"/>
      <c r="B5897" s="12"/>
      <c r="C5897" s="12"/>
      <c r="D5897" s="12"/>
      <c r="E5897" s="12"/>
      <c r="F5897" s="12"/>
      <c r="I5897" s="12"/>
      <c r="J5897" s="12"/>
      <c r="K5897" s="12"/>
      <c r="L5897" s="12"/>
      <c r="M5897" s="12"/>
      <c r="N5897" s="12"/>
      <c r="O5897" s="12"/>
      <c r="P5897" s="12"/>
      <c r="Q5897" s="12"/>
      <c r="R5897" s="12" t="e">
        <f>VLOOKUP(V5897,'04a_cluster 296'!D:D,1,FALSE)</f>
        <v>#N/A</v>
      </c>
      <c r="S5897" s="12" t="s">
        <v>5860</v>
      </c>
      <c r="T5897" s="12" t="s">
        <v>5861</v>
      </c>
      <c r="U5897" s="12" t="s">
        <v>5862</v>
      </c>
      <c r="V5897" s="12" t="s">
        <v>5861</v>
      </c>
      <c r="W5897" s="12">
        <v>20.721800000000002</v>
      </c>
      <c r="X5897" s="12">
        <v>0.49494300000000002</v>
      </c>
      <c r="Y5897" s="12"/>
      <c r="Z5897" s="12"/>
      <c r="AA5897" s="12"/>
      <c r="AB5897" s="12"/>
      <c r="AC5897" s="12"/>
      <c r="AD5897" s="12"/>
      <c r="AE5897" s="12"/>
      <c r="AF5897" s="12"/>
      <c r="AG5897" s="12"/>
      <c r="AH5897" s="12"/>
      <c r="AI5897" s="12"/>
      <c r="AL5897" s="12"/>
      <c r="AM5897" s="12"/>
      <c r="AN5897" s="12"/>
      <c r="AO5897" s="12"/>
      <c r="AP5897" s="12"/>
    </row>
    <row r="5898" spans="1:42" x14ac:dyDescent="0.25">
      <c r="A5898" s="12"/>
      <c r="B5898" s="12"/>
      <c r="C5898" s="12"/>
      <c r="D5898" s="12"/>
      <c r="E5898" s="12"/>
      <c r="F5898" s="12"/>
      <c r="I5898" s="12"/>
      <c r="J5898" s="12"/>
      <c r="K5898" s="12"/>
      <c r="L5898" s="12"/>
      <c r="M5898" s="12"/>
      <c r="N5898" s="12"/>
      <c r="O5898" s="12"/>
      <c r="P5898" s="12"/>
      <c r="Q5898" s="12"/>
      <c r="R5898" s="12" t="e">
        <f>VLOOKUP(V5898,'04a_cluster 296'!D:D,1,FALSE)</f>
        <v>#N/A</v>
      </c>
      <c r="S5898" s="12" t="s">
        <v>11125</v>
      </c>
      <c r="T5898" s="12" t="s">
        <v>11126</v>
      </c>
      <c r="U5898" s="12" t="s">
        <v>11127</v>
      </c>
      <c r="V5898" s="12" t="s">
        <v>11126</v>
      </c>
      <c r="W5898" s="12">
        <v>17.422899999999998</v>
      </c>
      <c r="X5898" s="12">
        <v>0.89510199999999995</v>
      </c>
      <c r="Y5898" s="12"/>
      <c r="Z5898" s="12"/>
      <c r="AA5898" s="12"/>
      <c r="AB5898" s="12"/>
      <c r="AC5898" s="12"/>
      <c r="AD5898" s="12"/>
      <c r="AE5898" s="12"/>
      <c r="AF5898" s="12"/>
      <c r="AG5898" s="12"/>
      <c r="AH5898" s="12"/>
      <c r="AI5898" s="12"/>
      <c r="AL5898" s="12"/>
      <c r="AM5898" s="12"/>
      <c r="AN5898" s="12"/>
      <c r="AO5898" s="12"/>
      <c r="AP5898" s="12"/>
    </row>
    <row r="5899" spans="1:42" x14ac:dyDescent="0.25">
      <c r="A5899" s="12"/>
      <c r="B5899" s="12"/>
      <c r="C5899" s="12"/>
      <c r="D5899" s="12"/>
      <c r="E5899" s="12"/>
      <c r="F5899" s="12"/>
      <c r="I5899" s="12"/>
      <c r="J5899" s="12"/>
      <c r="K5899" s="12"/>
      <c r="L5899" s="12"/>
      <c r="M5899" s="12"/>
      <c r="N5899" s="12"/>
      <c r="O5899" s="12"/>
      <c r="P5899" s="12"/>
      <c r="Q5899" s="12"/>
      <c r="R5899" s="12" t="e">
        <f>VLOOKUP(V5899,'04a_cluster 296'!D:D,1,FALSE)</f>
        <v>#N/A</v>
      </c>
      <c r="S5899" s="12" t="s">
        <v>11128</v>
      </c>
      <c r="T5899" s="12" t="s">
        <v>11129</v>
      </c>
      <c r="U5899" s="12" t="s">
        <v>11130</v>
      </c>
      <c r="V5899" s="12" t="s">
        <v>11129</v>
      </c>
      <c r="W5899" s="12">
        <v>19.442499999999999</v>
      </c>
      <c r="X5899" s="12">
        <v>0.40496100000000002</v>
      </c>
      <c r="Y5899" s="12"/>
      <c r="Z5899" s="12"/>
      <c r="AA5899" s="12"/>
      <c r="AB5899" s="12"/>
      <c r="AC5899" s="12"/>
      <c r="AD5899" s="12"/>
      <c r="AE5899" s="12"/>
      <c r="AF5899" s="12"/>
      <c r="AG5899" s="12"/>
      <c r="AH5899" s="12"/>
      <c r="AI5899" s="12"/>
      <c r="AL5899" s="12"/>
      <c r="AM5899" s="12"/>
      <c r="AN5899" s="12"/>
      <c r="AO5899" s="12"/>
      <c r="AP5899" s="12"/>
    </row>
    <row r="5900" spans="1:42" x14ac:dyDescent="0.25">
      <c r="A5900" s="12"/>
      <c r="B5900" s="12"/>
      <c r="C5900" s="12"/>
      <c r="D5900" s="12"/>
      <c r="E5900" s="12"/>
      <c r="F5900" s="12"/>
      <c r="I5900" s="12"/>
      <c r="J5900" s="12"/>
      <c r="K5900" s="12"/>
      <c r="L5900" s="12"/>
      <c r="M5900" s="12"/>
      <c r="N5900" s="12"/>
      <c r="O5900" s="12"/>
      <c r="P5900" s="12"/>
      <c r="Q5900" s="12"/>
      <c r="R5900" s="12" t="e">
        <f>VLOOKUP(V5900,'04a_cluster 296'!D:D,1,FALSE)</f>
        <v>#N/A</v>
      </c>
      <c r="S5900" s="12" t="s">
        <v>6966</v>
      </c>
      <c r="T5900" s="12" t="s">
        <v>6967</v>
      </c>
      <c r="U5900" s="12" t="s">
        <v>6968</v>
      </c>
      <c r="V5900" s="12" t="s">
        <v>6967</v>
      </c>
      <c r="W5900" s="12">
        <v>19.585699999999999</v>
      </c>
      <c r="X5900" s="12">
        <v>0.69119799999999998</v>
      </c>
      <c r="Y5900" s="12"/>
      <c r="Z5900" s="12"/>
      <c r="AA5900" s="12"/>
      <c r="AB5900" s="12"/>
      <c r="AC5900" s="12"/>
      <c r="AD5900" s="12"/>
      <c r="AE5900" s="12"/>
      <c r="AF5900" s="12"/>
      <c r="AG5900" s="12"/>
      <c r="AH5900" s="12"/>
      <c r="AI5900" s="12"/>
      <c r="AL5900" s="12"/>
      <c r="AM5900" s="12"/>
      <c r="AN5900" s="12"/>
      <c r="AO5900" s="12"/>
      <c r="AP5900" s="12"/>
    </row>
    <row r="5901" spans="1:42" x14ac:dyDescent="0.25">
      <c r="A5901" s="12"/>
      <c r="B5901" s="12"/>
      <c r="C5901" s="12"/>
      <c r="D5901" s="12"/>
      <c r="E5901" s="12"/>
      <c r="F5901" s="12"/>
      <c r="I5901" s="12"/>
      <c r="J5901" s="12"/>
      <c r="K5901" s="12"/>
      <c r="L5901" s="12"/>
      <c r="M5901" s="12"/>
      <c r="N5901" s="12"/>
      <c r="O5901" s="12"/>
      <c r="P5901" s="12"/>
      <c r="Q5901" s="12"/>
      <c r="R5901" s="12" t="e">
        <f>VLOOKUP(V5901,'04a_cluster 296'!D:D,1,FALSE)</f>
        <v>#N/A</v>
      </c>
      <c r="S5901" s="12" t="s">
        <v>1817</v>
      </c>
      <c r="T5901" s="12" t="s">
        <v>1818</v>
      </c>
      <c r="U5901" s="12" t="s">
        <v>1819</v>
      </c>
      <c r="V5901" s="12" t="s">
        <v>1818</v>
      </c>
      <c r="W5901" s="12">
        <v>21.367999999999999</v>
      </c>
      <c r="X5901" s="12">
        <v>0.270513</v>
      </c>
      <c r="Y5901" s="12"/>
      <c r="Z5901" s="12"/>
      <c r="AA5901" s="12"/>
      <c r="AB5901" s="12"/>
      <c r="AC5901" s="12"/>
      <c r="AD5901" s="12"/>
      <c r="AE5901" s="12"/>
      <c r="AF5901" s="12"/>
      <c r="AG5901" s="12"/>
      <c r="AH5901" s="12"/>
      <c r="AI5901" s="12"/>
      <c r="AL5901" s="12"/>
      <c r="AM5901" s="12"/>
      <c r="AN5901" s="12"/>
      <c r="AO5901" s="12"/>
      <c r="AP5901" s="12"/>
    </row>
    <row r="5902" spans="1:42" x14ac:dyDescent="0.25">
      <c r="A5902" s="12"/>
      <c r="B5902" s="12"/>
      <c r="C5902" s="12"/>
      <c r="D5902" s="12"/>
      <c r="E5902" s="12"/>
      <c r="F5902" s="12"/>
      <c r="I5902" s="12"/>
      <c r="J5902" s="12"/>
      <c r="K5902" s="12"/>
      <c r="L5902" s="12"/>
      <c r="M5902" s="12"/>
      <c r="N5902" s="12"/>
      <c r="O5902" s="12"/>
      <c r="P5902" s="12"/>
      <c r="Q5902" s="12"/>
      <c r="R5902" s="12" t="e">
        <f>VLOOKUP(V5902,'04a_cluster 296'!D:D,1,FALSE)</f>
        <v>#N/A</v>
      </c>
      <c r="S5902" s="12" t="s">
        <v>12844</v>
      </c>
      <c r="T5902" s="12" t="s">
        <v>12845</v>
      </c>
      <c r="U5902" s="12" t="s">
        <v>12846</v>
      </c>
      <c r="V5902" s="12" t="s">
        <v>12845</v>
      </c>
      <c r="W5902" s="12">
        <v>16.9498</v>
      </c>
      <c r="X5902" s="12">
        <v>0.978244</v>
      </c>
      <c r="Y5902" s="12"/>
      <c r="Z5902" s="12"/>
      <c r="AA5902" s="12"/>
      <c r="AB5902" s="12"/>
      <c r="AC5902" s="12"/>
      <c r="AD5902" s="12"/>
      <c r="AE5902" s="12"/>
      <c r="AF5902" s="12"/>
      <c r="AG5902" s="12"/>
      <c r="AH5902" s="12"/>
      <c r="AI5902" s="12"/>
      <c r="AL5902" s="12"/>
      <c r="AM5902" s="12"/>
      <c r="AN5902" s="12"/>
      <c r="AO5902" s="12"/>
      <c r="AP5902" s="12"/>
    </row>
    <row r="5903" spans="1:42" x14ac:dyDescent="0.25">
      <c r="A5903" s="12"/>
      <c r="B5903" s="12"/>
      <c r="C5903" s="12"/>
      <c r="D5903" s="12"/>
      <c r="E5903" s="12"/>
      <c r="F5903" s="12"/>
      <c r="I5903" s="12"/>
      <c r="J5903" s="12"/>
      <c r="K5903" s="12"/>
      <c r="L5903" s="12"/>
      <c r="M5903" s="12"/>
      <c r="N5903" s="12"/>
      <c r="O5903" s="12"/>
      <c r="P5903" s="12"/>
      <c r="Q5903" s="12"/>
      <c r="R5903" s="12" t="e">
        <f>VLOOKUP(V5903,'04a_cluster 296'!D:D,1,FALSE)</f>
        <v>#N/A</v>
      </c>
      <c r="S5903" s="12" t="s">
        <v>15858</v>
      </c>
      <c r="T5903" s="12" t="s">
        <v>15859</v>
      </c>
      <c r="U5903" s="12" t="s">
        <v>15860</v>
      </c>
      <c r="V5903" s="12" t="s">
        <v>15859</v>
      </c>
      <c r="W5903" s="12">
        <v>16.3264</v>
      </c>
      <c r="X5903" s="12">
        <v>1.4058999999999999</v>
      </c>
      <c r="Y5903" s="12"/>
      <c r="Z5903" s="12"/>
      <c r="AA5903" s="12"/>
      <c r="AB5903" s="12"/>
      <c r="AC5903" s="12"/>
      <c r="AD5903" s="12"/>
      <c r="AE5903" s="12"/>
      <c r="AF5903" s="12"/>
      <c r="AG5903" s="12"/>
      <c r="AH5903" s="12"/>
      <c r="AI5903" s="12"/>
      <c r="AL5903" s="12"/>
      <c r="AM5903" s="12"/>
      <c r="AN5903" s="12"/>
      <c r="AO5903" s="12"/>
      <c r="AP5903" s="12"/>
    </row>
    <row r="5904" spans="1:42" x14ac:dyDescent="0.25">
      <c r="A5904" s="12"/>
      <c r="B5904" s="12"/>
      <c r="C5904" s="12"/>
      <c r="D5904" s="12"/>
      <c r="E5904" s="12"/>
      <c r="F5904" s="12"/>
      <c r="I5904" s="12"/>
      <c r="J5904" s="12"/>
      <c r="K5904" s="12"/>
      <c r="L5904" s="12"/>
      <c r="M5904" s="12"/>
      <c r="N5904" s="12"/>
      <c r="O5904" s="12"/>
      <c r="P5904" s="12"/>
      <c r="Q5904" s="12"/>
      <c r="R5904" s="12" t="e">
        <f>VLOOKUP(V5904,'04a_cluster 296'!D:D,1,FALSE)</f>
        <v>#N/A</v>
      </c>
      <c r="S5904" s="12" t="s">
        <v>7183</v>
      </c>
      <c r="T5904" s="12" t="s">
        <v>7184</v>
      </c>
      <c r="U5904" s="12" t="s">
        <v>7185</v>
      </c>
      <c r="V5904" s="12" t="s">
        <v>7184</v>
      </c>
      <c r="W5904" s="12">
        <v>19.217199999999998</v>
      </c>
      <c r="X5904" s="12">
        <v>0.76996100000000001</v>
      </c>
      <c r="Y5904" s="12"/>
      <c r="Z5904" s="12"/>
      <c r="AA5904" s="12"/>
      <c r="AB5904" s="12"/>
      <c r="AC5904" s="12"/>
      <c r="AD5904" s="12"/>
      <c r="AE5904" s="12"/>
      <c r="AF5904" s="12"/>
      <c r="AG5904" s="12"/>
      <c r="AH5904" s="12"/>
      <c r="AI5904" s="12"/>
      <c r="AL5904" s="12"/>
      <c r="AM5904" s="12"/>
      <c r="AN5904" s="12"/>
      <c r="AO5904" s="12"/>
      <c r="AP5904" s="12"/>
    </row>
    <row r="5905" spans="1:42" x14ac:dyDescent="0.25">
      <c r="A5905" s="12"/>
      <c r="B5905" s="12"/>
      <c r="C5905" s="12"/>
      <c r="D5905" s="12"/>
      <c r="E5905" s="12"/>
      <c r="F5905" s="12"/>
      <c r="I5905" s="12"/>
      <c r="J5905" s="12"/>
      <c r="K5905" s="12"/>
      <c r="L5905" s="12"/>
      <c r="M5905" s="12"/>
      <c r="N5905" s="12"/>
      <c r="O5905" s="12"/>
      <c r="P5905" s="12"/>
      <c r="Q5905" s="12"/>
      <c r="R5905" s="12" t="e">
        <f>VLOOKUP(V5905,'04a_cluster 296'!D:D,1,FALSE)</f>
        <v>#N/A</v>
      </c>
      <c r="S5905" s="12" t="s">
        <v>16669</v>
      </c>
      <c r="T5905" s="12" t="s">
        <v>16670</v>
      </c>
      <c r="U5905" s="12" t="s">
        <v>16671</v>
      </c>
      <c r="V5905" s="12" t="s">
        <v>16670</v>
      </c>
      <c r="W5905" s="12">
        <v>18.599699999999999</v>
      </c>
      <c r="X5905" s="12">
        <v>0.74504099999999995</v>
      </c>
      <c r="Y5905" s="12"/>
      <c r="Z5905" s="12"/>
      <c r="AA5905" s="12"/>
      <c r="AB5905" s="12"/>
      <c r="AC5905" s="12"/>
      <c r="AD5905" s="12"/>
      <c r="AE5905" s="12"/>
      <c r="AF5905" s="12"/>
      <c r="AG5905" s="12"/>
      <c r="AH5905" s="12"/>
      <c r="AI5905" s="12"/>
      <c r="AL5905" s="12"/>
      <c r="AM5905" s="12"/>
      <c r="AN5905" s="12"/>
      <c r="AO5905" s="12"/>
      <c r="AP5905" s="12"/>
    </row>
    <row r="5906" spans="1:42" x14ac:dyDescent="0.25">
      <c r="A5906" s="12"/>
      <c r="B5906" s="12"/>
      <c r="C5906" s="12"/>
      <c r="D5906" s="12"/>
      <c r="E5906" s="12"/>
      <c r="F5906" s="12"/>
      <c r="I5906" s="12"/>
      <c r="J5906" s="12"/>
      <c r="K5906" s="12"/>
      <c r="L5906" s="12"/>
      <c r="M5906" s="12"/>
      <c r="N5906" s="12"/>
      <c r="O5906" s="12"/>
      <c r="P5906" s="12"/>
      <c r="Q5906" s="12"/>
      <c r="R5906" s="12" t="e">
        <f>VLOOKUP(V5906,'04a_cluster 296'!D:D,1,FALSE)</f>
        <v>#N/A</v>
      </c>
      <c r="S5906" s="12" t="s">
        <v>11926</v>
      </c>
      <c r="T5906" s="12" t="s">
        <v>11927</v>
      </c>
      <c r="U5906" s="12" t="s">
        <v>11928</v>
      </c>
      <c r="V5906" s="12" t="s">
        <v>11927</v>
      </c>
      <c r="W5906" s="12">
        <v>17.655899999999999</v>
      </c>
      <c r="X5906" s="12">
        <v>0.57535700000000001</v>
      </c>
      <c r="Y5906" s="12"/>
      <c r="Z5906" s="12"/>
      <c r="AA5906" s="12"/>
      <c r="AB5906" s="12"/>
      <c r="AC5906" s="12"/>
      <c r="AD5906" s="12"/>
      <c r="AE5906" s="12"/>
      <c r="AF5906" s="12"/>
      <c r="AG5906" s="12"/>
      <c r="AH5906" s="12"/>
      <c r="AI5906" s="12"/>
      <c r="AL5906" s="12"/>
      <c r="AM5906" s="12"/>
      <c r="AN5906" s="12"/>
      <c r="AO5906" s="12"/>
      <c r="AP5906" s="12"/>
    </row>
    <row r="5907" spans="1:42" x14ac:dyDescent="0.25">
      <c r="A5907" s="12"/>
      <c r="B5907" s="12"/>
      <c r="C5907" s="12"/>
      <c r="D5907" s="12"/>
      <c r="E5907" s="12"/>
      <c r="F5907" s="12"/>
      <c r="I5907" s="12"/>
      <c r="J5907" s="12"/>
      <c r="K5907" s="12"/>
      <c r="L5907" s="12"/>
      <c r="M5907" s="12"/>
      <c r="N5907" s="12"/>
      <c r="O5907" s="12"/>
      <c r="P5907" s="12"/>
      <c r="Q5907" s="12"/>
      <c r="R5907" s="12" t="e">
        <f>VLOOKUP(V5907,'04a_cluster 296'!D:D,1,FALSE)</f>
        <v>#N/A</v>
      </c>
      <c r="S5907" s="12" t="s">
        <v>3049</v>
      </c>
      <c r="T5907" s="12" t="s">
        <v>3050</v>
      </c>
      <c r="U5907" s="12" t="s">
        <v>3051</v>
      </c>
      <c r="V5907" s="12" t="s">
        <v>3050</v>
      </c>
      <c r="W5907" s="12">
        <v>18.256900000000002</v>
      </c>
      <c r="X5907" s="12">
        <v>0.58583099999999999</v>
      </c>
      <c r="Y5907" s="12"/>
      <c r="Z5907" s="12"/>
      <c r="AA5907" s="12"/>
      <c r="AB5907" s="12"/>
      <c r="AC5907" s="12"/>
      <c r="AD5907" s="12"/>
      <c r="AE5907" s="12"/>
      <c r="AF5907" s="12"/>
      <c r="AG5907" s="12"/>
      <c r="AH5907" s="12"/>
      <c r="AI5907" s="12"/>
      <c r="AL5907" s="12"/>
      <c r="AM5907" s="12"/>
      <c r="AN5907" s="12"/>
      <c r="AO5907" s="12"/>
      <c r="AP5907" s="12"/>
    </row>
    <row r="5908" spans="1:42" x14ac:dyDescent="0.25">
      <c r="A5908" s="12"/>
      <c r="B5908" s="12"/>
      <c r="C5908" s="12"/>
      <c r="D5908" s="12"/>
      <c r="E5908" s="12"/>
      <c r="F5908" s="12"/>
      <c r="I5908" s="12"/>
      <c r="J5908" s="12"/>
      <c r="K5908" s="12"/>
      <c r="L5908" s="12"/>
      <c r="M5908" s="12"/>
      <c r="N5908" s="12"/>
      <c r="O5908" s="12"/>
      <c r="P5908" s="12"/>
      <c r="Q5908" s="12"/>
      <c r="R5908" s="12" t="e">
        <f>VLOOKUP(V5908,'04a_cluster 296'!D:D,1,FALSE)</f>
        <v>#N/A</v>
      </c>
      <c r="S5908" s="12" t="s">
        <v>12349</v>
      </c>
      <c r="T5908" s="12" t="s">
        <v>12350</v>
      </c>
      <c r="U5908" s="12" t="s">
        <v>12351</v>
      </c>
      <c r="V5908" s="12" t="s">
        <v>12350</v>
      </c>
      <c r="W5908" s="12">
        <v>18.8383</v>
      </c>
      <c r="X5908" s="12">
        <v>1.72218</v>
      </c>
      <c r="Y5908" s="12"/>
      <c r="Z5908" s="12"/>
      <c r="AA5908" s="12"/>
      <c r="AB5908" s="12"/>
      <c r="AC5908" s="12"/>
      <c r="AD5908" s="12"/>
      <c r="AE5908" s="12"/>
      <c r="AF5908" s="12"/>
      <c r="AG5908" s="12"/>
      <c r="AH5908" s="12"/>
      <c r="AI5908" s="12"/>
      <c r="AL5908" s="12"/>
      <c r="AM5908" s="12"/>
      <c r="AN5908" s="12"/>
      <c r="AO5908" s="12"/>
      <c r="AP5908" s="12"/>
    </row>
    <row r="5909" spans="1:42" x14ac:dyDescent="0.25">
      <c r="A5909" s="12"/>
      <c r="B5909" s="12"/>
      <c r="C5909" s="12"/>
      <c r="D5909" s="12"/>
      <c r="E5909" s="12"/>
      <c r="F5909" s="12"/>
      <c r="I5909" s="12"/>
      <c r="J5909" s="12"/>
      <c r="K5909" s="12"/>
      <c r="L5909" s="12"/>
      <c r="M5909" s="12"/>
      <c r="N5909" s="12"/>
      <c r="O5909" s="12"/>
      <c r="P5909" s="12"/>
      <c r="Q5909" s="12"/>
      <c r="R5909" s="12" t="e">
        <f>VLOOKUP(V5909,'04a_cluster 296'!D:D,1,FALSE)</f>
        <v>#N/A</v>
      </c>
      <c r="S5909" s="12" t="s">
        <v>18502</v>
      </c>
      <c r="T5909" s="12" t="s">
        <v>18503</v>
      </c>
      <c r="U5909" s="12" t="s">
        <v>18504</v>
      </c>
      <c r="V5909" s="12" t="s">
        <v>18503</v>
      </c>
      <c r="W5909" s="12">
        <v>15.029199999999999</v>
      </c>
      <c r="X5909" s="12">
        <v>1.2447699999999999</v>
      </c>
      <c r="Y5909" s="12"/>
      <c r="Z5909" s="12"/>
      <c r="AA5909" s="12"/>
      <c r="AB5909" s="12"/>
      <c r="AC5909" s="12"/>
      <c r="AD5909" s="12"/>
      <c r="AE5909" s="12"/>
      <c r="AF5909" s="12"/>
      <c r="AG5909" s="12"/>
      <c r="AH5909" s="12"/>
      <c r="AI5909" s="12"/>
      <c r="AL5909" s="12"/>
      <c r="AM5909" s="12"/>
      <c r="AN5909" s="12"/>
      <c r="AO5909" s="12"/>
      <c r="AP5909" s="12"/>
    </row>
    <row r="5910" spans="1:42" x14ac:dyDescent="0.25">
      <c r="A5910" s="12"/>
      <c r="B5910" s="12"/>
      <c r="C5910" s="12"/>
      <c r="D5910" s="12"/>
      <c r="E5910" s="12"/>
      <c r="F5910" s="12"/>
      <c r="I5910" s="12"/>
      <c r="J5910" s="12"/>
      <c r="K5910" s="12"/>
      <c r="L5910" s="12"/>
      <c r="M5910" s="12"/>
      <c r="N5910" s="12"/>
      <c r="O5910" s="12"/>
      <c r="P5910" s="12"/>
      <c r="Q5910" s="12"/>
      <c r="R5910" s="12" t="e">
        <f>VLOOKUP(V5910,'04a_cluster 296'!D:D,1,FALSE)</f>
        <v>#N/A</v>
      </c>
      <c r="S5910" s="12" t="s">
        <v>12352</v>
      </c>
      <c r="T5910" s="12" t="s">
        <v>12353</v>
      </c>
      <c r="U5910" s="12" t="s">
        <v>12354</v>
      </c>
      <c r="V5910" s="12" t="s">
        <v>12353</v>
      </c>
      <c r="W5910" s="12">
        <v>20.185300000000002</v>
      </c>
      <c r="X5910" s="12">
        <v>0.47836000000000001</v>
      </c>
      <c r="Y5910" s="12"/>
      <c r="Z5910" s="12"/>
      <c r="AA5910" s="12"/>
      <c r="AB5910" s="12"/>
      <c r="AC5910" s="12"/>
      <c r="AD5910" s="12"/>
      <c r="AE5910" s="12"/>
      <c r="AF5910" s="12"/>
      <c r="AG5910" s="12"/>
      <c r="AH5910" s="12"/>
      <c r="AI5910" s="12"/>
      <c r="AL5910" s="12"/>
      <c r="AM5910" s="12"/>
      <c r="AN5910" s="12"/>
      <c r="AO5910" s="12"/>
      <c r="AP5910" s="12"/>
    </row>
    <row r="5911" spans="1:42" x14ac:dyDescent="0.25">
      <c r="A5911" s="12"/>
      <c r="B5911" s="12"/>
      <c r="C5911" s="12"/>
      <c r="D5911" s="12"/>
      <c r="E5911" s="12"/>
      <c r="F5911" s="12"/>
      <c r="I5911" s="12"/>
      <c r="J5911" s="12"/>
      <c r="K5911" s="12"/>
      <c r="L5911" s="12"/>
      <c r="M5911" s="12"/>
      <c r="N5911" s="12"/>
      <c r="O5911" s="12"/>
      <c r="P5911" s="12"/>
      <c r="Q5911" s="12"/>
      <c r="R5911" s="12" t="e">
        <f>VLOOKUP(V5911,'04a_cluster 296'!D:D,1,FALSE)</f>
        <v>#N/A</v>
      </c>
      <c r="S5911" s="12" t="s">
        <v>12346</v>
      </c>
      <c r="T5911" s="12" t="s">
        <v>12347</v>
      </c>
      <c r="U5911" s="12" t="s">
        <v>12348</v>
      </c>
      <c r="V5911" s="12" t="s">
        <v>12347</v>
      </c>
      <c r="W5911" s="12">
        <v>17.853100000000001</v>
      </c>
      <c r="X5911" s="12">
        <v>0.55915800000000004</v>
      </c>
      <c r="Y5911" s="12"/>
      <c r="Z5911" s="12"/>
      <c r="AA5911" s="12"/>
      <c r="AB5911" s="12"/>
      <c r="AC5911" s="12"/>
      <c r="AD5911" s="12"/>
      <c r="AE5911" s="12"/>
      <c r="AF5911" s="12"/>
      <c r="AG5911" s="12"/>
      <c r="AH5911" s="12"/>
      <c r="AI5911" s="12"/>
      <c r="AL5911" s="12"/>
      <c r="AM5911" s="12"/>
      <c r="AN5911" s="12"/>
      <c r="AO5911" s="12"/>
      <c r="AP5911" s="12"/>
    </row>
    <row r="5912" spans="1:42" x14ac:dyDescent="0.25">
      <c r="A5912" s="12"/>
      <c r="B5912" s="12"/>
      <c r="C5912" s="12"/>
      <c r="D5912" s="12"/>
      <c r="E5912" s="12"/>
      <c r="F5912" s="12"/>
      <c r="I5912" s="12"/>
      <c r="J5912" s="12"/>
      <c r="K5912" s="12"/>
      <c r="L5912" s="12"/>
      <c r="M5912" s="12"/>
      <c r="N5912" s="12"/>
      <c r="O5912" s="12"/>
      <c r="P5912" s="12"/>
      <c r="Q5912" s="12"/>
      <c r="R5912" s="12" t="e">
        <f>VLOOKUP(V5912,'04a_cluster 296'!D:D,1,FALSE)</f>
        <v>#N/A</v>
      </c>
      <c r="S5912" s="12" t="s">
        <v>18751</v>
      </c>
      <c r="T5912" s="12" t="s">
        <v>18752</v>
      </c>
      <c r="U5912" s="12" t="s">
        <v>18753</v>
      </c>
      <c r="V5912" s="12" t="s">
        <v>18752</v>
      </c>
      <c r="W5912" s="12">
        <v>17.826799999999999</v>
      </c>
      <c r="X5912" s="12">
        <v>0.31462400000000001</v>
      </c>
      <c r="Y5912" s="12"/>
      <c r="Z5912" s="12"/>
      <c r="AA5912" s="12"/>
      <c r="AB5912" s="12"/>
      <c r="AC5912" s="12"/>
      <c r="AD5912" s="12"/>
      <c r="AE5912" s="12"/>
      <c r="AF5912" s="12"/>
      <c r="AG5912" s="12"/>
      <c r="AH5912" s="12"/>
      <c r="AI5912" s="12"/>
      <c r="AL5912" s="12"/>
      <c r="AM5912" s="12"/>
      <c r="AN5912" s="12"/>
      <c r="AO5912" s="12"/>
      <c r="AP5912" s="12"/>
    </row>
    <row r="5913" spans="1:42" x14ac:dyDescent="0.25">
      <c r="A5913" s="12"/>
      <c r="B5913" s="12"/>
      <c r="C5913" s="12"/>
      <c r="D5913" s="12"/>
      <c r="E5913" s="12"/>
      <c r="F5913" s="12"/>
      <c r="I5913" s="12"/>
      <c r="J5913" s="12"/>
      <c r="K5913" s="12"/>
      <c r="L5913" s="12"/>
      <c r="M5913" s="12"/>
      <c r="N5913" s="12"/>
      <c r="O5913" s="12"/>
      <c r="P5913" s="12"/>
      <c r="Q5913" s="12"/>
      <c r="R5913" s="12" t="e">
        <f>VLOOKUP(V5913,'04a_cluster 296'!D:D,1,FALSE)</f>
        <v>#N/A</v>
      </c>
      <c r="S5913" s="12" t="s">
        <v>8460</v>
      </c>
      <c r="T5913" s="12" t="s">
        <v>8461</v>
      </c>
      <c r="U5913" s="12" t="s">
        <v>8462</v>
      </c>
      <c r="V5913" s="12" t="s">
        <v>8461</v>
      </c>
      <c r="W5913" s="12">
        <v>20.817</v>
      </c>
      <c r="X5913" s="12">
        <v>0.79403800000000002</v>
      </c>
      <c r="Y5913" s="12"/>
      <c r="Z5913" s="12"/>
      <c r="AA5913" s="12"/>
      <c r="AB5913" s="12"/>
      <c r="AC5913" s="12"/>
      <c r="AD5913" s="12"/>
      <c r="AE5913" s="12"/>
      <c r="AF5913" s="12"/>
      <c r="AG5913" s="12"/>
      <c r="AH5913" s="12"/>
      <c r="AI5913" s="12"/>
      <c r="AL5913" s="12"/>
      <c r="AM5913" s="12"/>
      <c r="AN5913" s="12"/>
      <c r="AO5913" s="12"/>
      <c r="AP5913" s="12"/>
    </row>
    <row r="5914" spans="1:42" x14ac:dyDescent="0.25">
      <c r="A5914" s="12"/>
      <c r="B5914" s="12"/>
      <c r="C5914" s="12"/>
      <c r="D5914" s="12"/>
      <c r="E5914" s="12"/>
      <c r="F5914" s="12"/>
      <c r="I5914" s="12"/>
      <c r="J5914" s="12"/>
      <c r="K5914" s="12"/>
      <c r="L5914" s="12"/>
      <c r="M5914" s="12"/>
      <c r="N5914" s="12"/>
      <c r="O5914" s="12"/>
      <c r="P5914" s="12"/>
      <c r="Q5914" s="12"/>
      <c r="R5914" s="12" t="e">
        <f>VLOOKUP(V5914,'04a_cluster 296'!D:D,1,FALSE)</f>
        <v>#N/A</v>
      </c>
      <c r="S5914" s="12" t="s">
        <v>18655</v>
      </c>
      <c r="T5914" s="12" t="s">
        <v>18656</v>
      </c>
      <c r="U5914" s="12" t="s">
        <v>18657</v>
      </c>
      <c r="V5914" s="12" t="s">
        <v>18656</v>
      </c>
      <c r="W5914" s="12">
        <v>18.390499999999999</v>
      </c>
      <c r="X5914" s="12">
        <v>0.46890599999999999</v>
      </c>
      <c r="Y5914" s="12"/>
      <c r="Z5914" s="12"/>
      <c r="AA5914" s="12"/>
      <c r="AB5914" s="12"/>
      <c r="AC5914" s="12"/>
      <c r="AD5914" s="12"/>
      <c r="AE5914" s="12"/>
      <c r="AF5914" s="12"/>
      <c r="AG5914" s="12"/>
      <c r="AH5914" s="12"/>
      <c r="AI5914" s="12"/>
      <c r="AL5914" s="12"/>
      <c r="AM5914" s="12"/>
      <c r="AN5914" s="12"/>
      <c r="AO5914" s="12"/>
      <c r="AP5914" s="12"/>
    </row>
    <row r="5915" spans="1:42" x14ac:dyDescent="0.25">
      <c r="A5915" s="12"/>
      <c r="B5915" s="12"/>
      <c r="C5915" s="12"/>
      <c r="D5915" s="12"/>
      <c r="E5915" s="12"/>
      <c r="F5915" s="12"/>
      <c r="I5915" s="12"/>
      <c r="J5915" s="12"/>
      <c r="K5915" s="12"/>
      <c r="L5915" s="12"/>
      <c r="M5915" s="12"/>
      <c r="N5915" s="12"/>
      <c r="O5915" s="12"/>
      <c r="P5915" s="12"/>
      <c r="Q5915" s="12"/>
      <c r="R5915" s="12" t="e">
        <f>VLOOKUP(V5915,'04a_cluster 296'!D:D,1,FALSE)</f>
        <v>#N/A</v>
      </c>
      <c r="S5915" s="12" t="s">
        <v>15975</v>
      </c>
      <c r="T5915" s="12" t="s">
        <v>15976</v>
      </c>
      <c r="U5915" s="12" t="s">
        <v>15977</v>
      </c>
      <c r="V5915" s="12" t="s">
        <v>15976</v>
      </c>
      <c r="W5915" s="12">
        <v>19.575900000000001</v>
      </c>
      <c r="X5915" s="12">
        <v>0.80223699999999998</v>
      </c>
      <c r="Y5915" s="12"/>
      <c r="Z5915" s="12"/>
      <c r="AA5915" s="12"/>
      <c r="AB5915" s="12"/>
      <c r="AC5915" s="12"/>
      <c r="AD5915" s="12"/>
      <c r="AE5915" s="12"/>
      <c r="AF5915" s="12"/>
      <c r="AG5915" s="12"/>
      <c r="AH5915" s="12"/>
      <c r="AI5915" s="12"/>
      <c r="AL5915" s="12"/>
      <c r="AM5915" s="12"/>
      <c r="AN5915" s="12"/>
      <c r="AO5915" s="12"/>
      <c r="AP5915" s="12"/>
    </row>
    <row r="5916" spans="1:42" x14ac:dyDescent="0.25">
      <c r="A5916" s="12"/>
      <c r="B5916" s="12"/>
      <c r="C5916" s="12"/>
      <c r="D5916" s="12"/>
      <c r="E5916" s="12"/>
      <c r="F5916" s="12"/>
      <c r="I5916" s="12"/>
      <c r="J5916" s="12"/>
      <c r="K5916" s="12"/>
      <c r="L5916" s="12"/>
      <c r="M5916" s="12"/>
      <c r="N5916" s="12"/>
      <c r="O5916" s="12"/>
      <c r="P5916" s="12"/>
      <c r="Q5916" s="12"/>
      <c r="R5916" s="12" t="e">
        <f>VLOOKUP(V5916,'04a_cluster 296'!D:D,1,FALSE)</f>
        <v>#N/A</v>
      </c>
      <c r="S5916" s="12" t="s">
        <v>13528</v>
      </c>
      <c r="T5916" s="12" t="s">
        <v>13529</v>
      </c>
      <c r="U5916" s="12" t="s">
        <v>13530</v>
      </c>
      <c r="V5916" s="12" t="s">
        <v>13529</v>
      </c>
      <c r="W5916" s="12">
        <v>18.107199999999999</v>
      </c>
      <c r="X5916" s="12">
        <v>0.84043900000000005</v>
      </c>
      <c r="Y5916" s="12"/>
      <c r="Z5916" s="12"/>
      <c r="AA5916" s="12"/>
      <c r="AB5916" s="12"/>
      <c r="AC5916" s="12"/>
      <c r="AD5916" s="12"/>
      <c r="AE5916" s="12"/>
      <c r="AF5916" s="12"/>
      <c r="AG5916" s="12"/>
      <c r="AH5916" s="12"/>
      <c r="AI5916" s="12"/>
      <c r="AL5916" s="12"/>
      <c r="AM5916" s="12"/>
      <c r="AN5916" s="12"/>
      <c r="AO5916" s="12"/>
      <c r="AP5916" s="12"/>
    </row>
    <row r="5917" spans="1:42" x14ac:dyDescent="0.25">
      <c r="A5917" s="12"/>
      <c r="B5917" s="12"/>
      <c r="C5917" s="12"/>
      <c r="D5917" s="12"/>
      <c r="E5917" s="12"/>
      <c r="F5917" s="12"/>
      <c r="I5917" s="12"/>
      <c r="J5917" s="12"/>
      <c r="K5917" s="12"/>
      <c r="L5917" s="12"/>
      <c r="M5917" s="12"/>
      <c r="N5917" s="12"/>
      <c r="O5917" s="12"/>
      <c r="P5917" s="12"/>
      <c r="Q5917" s="12"/>
      <c r="R5917" s="12" t="e">
        <f>VLOOKUP(V5917,'04a_cluster 296'!D:D,1,FALSE)</f>
        <v>#N/A</v>
      </c>
      <c r="S5917" s="12" t="s">
        <v>6139</v>
      </c>
      <c r="T5917" s="12" t="s">
        <v>6140</v>
      </c>
      <c r="U5917" s="12" t="s">
        <v>6141</v>
      </c>
      <c r="V5917" s="12" t="s">
        <v>6140</v>
      </c>
      <c r="W5917" s="12">
        <v>21.211600000000001</v>
      </c>
      <c r="X5917" s="12">
        <v>0.13605999999999999</v>
      </c>
      <c r="Y5917" s="12"/>
      <c r="Z5917" s="12"/>
      <c r="AA5917" s="12"/>
      <c r="AB5917" s="12"/>
      <c r="AC5917" s="12"/>
      <c r="AD5917" s="12"/>
      <c r="AE5917" s="12"/>
      <c r="AF5917" s="12"/>
      <c r="AG5917" s="12"/>
      <c r="AH5917" s="12"/>
      <c r="AI5917" s="12"/>
      <c r="AL5917" s="12"/>
      <c r="AM5917" s="12"/>
      <c r="AN5917" s="12"/>
      <c r="AO5917" s="12"/>
      <c r="AP5917" s="12"/>
    </row>
    <row r="5918" spans="1:42" x14ac:dyDescent="0.25">
      <c r="A5918" s="12"/>
      <c r="B5918" s="12"/>
      <c r="C5918" s="12"/>
      <c r="D5918" s="12"/>
      <c r="E5918" s="12"/>
      <c r="F5918" s="12"/>
      <c r="I5918" s="12"/>
      <c r="J5918" s="12"/>
      <c r="K5918" s="12"/>
      <c r="L5918" s="12"/>
      <c r="M5918" s="12"/>
      <c r="N5918" s="12"/>
      <c r="O5918" s="12"/>
      <c r="P5918" s="12"/>
      <c r="Q5918" s="12"/>
      <c r="R5918" s="12" t="e">
        <f>VLOOKUP(V5918,'04a_cluster 296'!D:D,1,FALSE)</f>
        <v>#N/A</v>
      </c>
      <c r="S5918" s="12" t="s">
        <v>5362</v>
      </c>
      <c r="T5918" s="12" t="s">
        <v>5363</v>
      </c>
      <c r="U5918" s="12" t="s">
        <v>5364</v>
      </c>
      <c r="V5918" s="12" t="s">
        <v>5363</v>
      </c>
      <c r="W5918" s="12">
        <v>21.369900000000001</v>
      </c>
      <c r="X5918" s="12">
        <v>0.39703699999999997</v>
      </c>
      <c r="Y5918" s="12"/>
      <c r="Z5918" s="12"/>
      <c r="AA5918" s="12"/>
      <c r="AB5918" s="12"/>
      <c r="AC5918" s="12"/>
      <c r="AD5918" s="12"/>
      <c r="AE5918" s="12"/>
      <c r="AF5918" s="12"/>
      <c r="AG5918" s="12"/>
      <c r="AH5918" s="12"/>
      <c r="AI5918" s="12"/>
      <c r="AL5918" s="12"/>
      <c r="AM5918" s="12"/>
      <c r="AN5918" s="12"/>
      <c r="AO5918" s="12"/>
      <c r="AP5918" s="12"/>
    </row>
    <row r="5919" spans="1:42" x14ac:dyDescent="0.25">
      <c r="A5919" s="12"/>
      <c r="B5919" s="12"/>
      <c r="C5919" s="12"/>
      <c r="D5919" s="12"/>
      <c r="E5919" s="12"/>
      <c r="F5919" s="12"/>
      <c r="I5919" s="12"/>
      <c r="J5919" s="12"/>
      <c r="K5919" s="12"/>
      <c r="L5919" s="12"/>
      <c r="M5919" s="12"/>
      <c r="N5919" s="12"/>
      <c r="O5919" s="12"/>
      <c r="P5919" s="12"/>
      <c r="Q5919" s="12"/>
      <c r="R5919" s="12" t="e">
        <f>VLOOKUP(V5919,'04a_cluster 296'!D:D,1,FALSE)</f>
        <v>#N/A</v>
      </c>
      <c r="S5919" s="12" t="s">
        <v>4690</v>
      </c>
      <c r="T5919" s="12" t="s">
        <v>4691</v>
      </c>
      <c r="U5919" s="12" t="s">
        <v>4692</v>
      </c>
      <c r="V5919" s="12" t="s">
        <v>4691</v>
      </c>
      <c r="W5919" s="12">
        <v>22.703099999999999</v>
      </c>
      <c r="X5919" s="12">
        <v>0.560033</v>
      </c>
      <c r="Y5919" s="12"/>
      <c r="Z5919" s="12"/>
      <c r="AA5919" s="12"/>
      <c r="AB5919" s="12"/>
      <c r="AC5919" s="12"/>
      <c r="AD5919" s="12"/>
      <c r="AE5919" s="12"/>
      <c r="AF5919" s="12"/>
      <c r="AG5919" s="12"/>
      <c r="AH5919" s="12"/>
      <c r="AI5919" s="12"/>
      <c r="AL5919" s="12"/>
      <c r="AM5919" s="12"/>
      <c r="AN5919" s="12"/>
      <c r="AO5919" s="12"/>
      <c r="AP5919" s="12"/>
    </row>
    <row r="5920" spans="1:42" x14ac:dyDescent="0.25">
      <c r="A5920" s="12"/>
      <c r="B5920" s="12"/>
      <c r="C5920" s="12"/>
      <c r="D5920" s="12"/>
      <c r="E5920" s="12"/>
      <c r="F5920" s="12"/>
      <c r="I5920" s="12"/>
      <c r="J5920" s="12"/>
      <c r="K5920" s="12"/>
      <c r="L5920" s="12"/>
      <c r="M5920" s="12"/>
      <c r="N5920" s="12"/>
      <c r="O5920" s="12"/>
      <c r="P5920" s="12"/>
      <c r="Q5920" s="12"/>
      <c r="R5920" s="12" t="e">
        <f>VLOOKUP(V5920,'04a_cluster 296'!D:D,1,FALSE)</f>
        <v>#N/A</v>
      </c>
      <c r="S5920" s="12" t="s">
        <v>14863</v>
      </c>
      <c r="T5920" s="12" t="s">
        <v>14864</v>
      </c>
      <c r="U5920" s="12" t="s">
        <v>14865</v>
      </c>
      <c r="V5920" s="12" t="s">
        <v>14864</v>
      </c>
      <c r="W5920" s="12">
        <v>21.032699999999998</v>
      </c>
      <c r="X5920" s="12">
        <v>0.21390400000000001</v>
      </c>
      <c r="Y5920" s="12"/>
      <c r="Z5920" s="12"/>
      <c r="AA5920" s="12"/>
      <c r="AB5920" s="12"/>
      <c r="AC5920" s="12"/>
      <c r="AD5920" s="12"/>
      <c r="AE5920" s="12"/>
      <c r="AF5920" s="12"/>
      <c r="AG5920" s="12"/>
      <c r="AH5920" s="12"/>
      <c r="AI5920" s="12"/>
      <c r="AL5920" s="12"/>
      <c r="AM5920" s="12"/>
      <c r="AN5920" s="12"/>
      <c r="AO5920" s="12"/>
      <c r="AP5920" s="12"/>
    </row>
    <row r="5921" spans="1:42" x14ac:dyDescent="0.25">
      <c r="A5921" s="12"/>
      <c r="B5921" s="12"/>
      <c r="C5921" s="12"/>
      <c r="D5921" s="12"/>
      <c r="E5921" s="12"/>
      <c r="F5921" s="12"/>
      <c r="I5921" s="12"/>
      <c r="J5921" s="12"/>
      <c r="K5921" s="12"/>
      <c r="L5921" s="12"/>
      <c r="M5921" s="12"/>
      <c r="N5921" s="12"/>
      <c r="O5921" s="12"/>
      <c r="P5921" s="12"/>
      <c r="Q5921" s="12"/>
      <c r="R5921" s="12" t="e">
        <f>VLOOKUP(V5921,'04a_cluster 296'!D:D,1,FALSE)</f>
        <v>#N/A</v>
      </c>
      <c r="S5921" s="12" t="s">
        <v>17959</v>
      </c>
      <c r="T5921" s="12" t="s">
        <v>17960</v>
      </c>
      <c r="U5921" s="12" t="s">
        <v>17961</v>
      </c>
      <c r="V5921" s="12" t="s">
        <v>17960</v>
      </c>
      <c r="W5921" s="12">
        <v>21.496099999999998</v>
      </c>
      <c r="X5921" s="12">
        <v>0.164879</v>
      </c>
      <c r="Y5921" s="12"/>
      <c r="Z5921" s="12"/>
      <c r="AA5921" s="12"/>
      <c r="AB5921" s="12"/>
      <c r="AC5921" s="12"/>
      <c r="AD5921" s="12"/>
      <c r="AE5921" s="12"/>
      <c r="AF5921" s="12"/>
      <c r="AG5921" s="12"/>
      <c r="AH5921" s="12"/>
      <c r="AI5921" s="12"/>
      <c r="AL5921" s="12"/>
      <c r="AM5921" s="12"/>
      <c r="AN5921" s="12"/>
      <c r="AO5921" s="12"/>
      <c r="AP5921" s="12"/>
    </row>
    <row r="5922" spans="1:42" x14ac:dyDescent="0.25">
      <c r="A5922" s="12"/>
      <c r="B5922" s="12"/>
      <c r="C5922" s="12"/>
      <c r="D5922" s="12"/>
      <c r="E5922" s="12"/>
      <c r="F5922" s="12"/>
      <c r="I5922" s="12"/>
      <c r="J5922" s="12"/>
      <c r="K5922" s="12"/>
      <c r="L5922" s="12"/>
      <c r="M5922" s="12"/>
      <c r="N5922" s="12"/>
      <c r="O5922" s="12"/>
      <c r="P5922" s="12"/>
      <c r="Q5922" s="12"/>
      <c r="R5922" s="12" t="e">
        <f>VLOOKUP(V5922,'04a_cluster 296'!D:D,1,FALSE)</f>
        <v>#N/A</v>
      </c>
      <c r="S5922" s="12" t="s">
        <v>17012</v>
      </c>
      <c r="T5922" s="12" t="s">
        <v>17013</v>
      </c>
      <c r="U5922" s="12" t="s">
        <v>17014</v>
      </c>
      <c r="V5922" s="12" t="s">
        <v>17013</v>
      </c>
      <c r="W5922" s="12">
        <v>21.970600000000001</v>
      </c>
      <c r="X5922" s="12">
        <v>0.53837800000000002</v>
      </c>
      <c r="Y5922" s="12"/>
      <c r="Z5922" s="12"/>
      <c r="AA5922" s="12"/>
      <c r="AB5922" s="12"/>
      <c r="AC5922" s="12"/>
      <c r="AD5922" s="12"/>
      <c r="AE5922" s="12"/>
      <c r="AF5922" s="12"/>
      <c r="AG5922" s="12"/>
      <c r="AH5922" s="12"/>
      <c r="AI5922" s="12"/>
      <c r="AL5922" s="12"/>
      <c r="AM5922" s="12"/>
      <c r="AN5922" s="12"/>
      <c r="AO5922" s="12"/>
      <c r="AP5922" s="12"/>
    </row>
    <row r="5923" spans="1:42" x14ac:dyDescent="0.25">
      <c r="A5923" s="12"/>
      <c r="B5923" s="12"/>
      <c r="C5923" s="12"/>
      <c r="D5923" s="12"/>
      <c r="E5923" s="12"/>
      <c r="F5923" s="12"/>
      <c r="I5923" s="12"/>
      <c r="J5923" s="12"/>
      <c r="K5923" s="12"/>
      <c r="L5923" s="12"/>
      <c r="M5923" s="12"/>
      <c r="N5923" s="12"/>
      <c r="O5923" s="12"/>
      <c r="P5923" s="12"/>
      <c r="Q5923" s="12"/>
      <c r="R5923" s="12" t="e">
        <f>VLOOKUP(V5923,'04a_cluster 296'!D:D,1,FALSE)</f>
        <v>#N/A</v>
      </c>
      <c r="S5923" s="12" t="s">
        <v>1372</v>
      </c>
      <c r="T5923" s="12" t="s">
        <v>1373</v>
      </c>
      <c r="U5923" s="12" t="s">
        <v>1374</v>
      </c>
      <c r="V5923" s="12" t="s">
        <v>1373</v>
      </c>
      <c r="W5923" s="12">
        <v>20.7043</v>
      </c>
      <c r="X5923" s="12">
        <v>0.43302499999999999</v>
      </c>
      <c r="Y5923" s="12"/>
      <c r="Z5923" s="12"/>
      <c r="AA5923" s="12"/>
      <c r="AB5923" s="12"/>
      <c r="AC5923" s="12"/>
      <c r="AD5923" s="12"/>
      <c r="AE5923" s="12"/>
      <c r="AF5923" s="12"/>
      <c r="AG5923" s="12"/>
      <c r="AH5923" s="12"/>
      <c r="AI5923" s="12"/>
      <c r="AL5923" s="12"/>
      <c r="AM5923" s="12"/>
      <c r="AN5923" s="12"/>
      <c r="AO5923" s="12"/>
      <c r="AP5923" s="12"/>
    </row>
    <row r="5924" spans="1:42" x14ac:dyDescent="0.25">
      <c r="A5924" s="12"/>
      <c r="B5924" s="12"/>
      <c r="C5924" s="12"/>
      <c r="D5924" s="12"/>
      <c r="E5924" s="12"/>
      <c r="F5924" s="12"/>
      <c r="I5924" s="12"/>
      <c r="J5924" s="12"/>
      <c r="K5924" s="12"/>
      <c r="L5924" s="12"/>
      <c r="M5924" s="12"/>
      <c r="N5924" s="12"/>
      <c r="O5924" s="12"/>
      <c r="P5924" s="12"/>
      <c r="Q5924" s="12"/>
      <c r="R5924" s="12" t="e">
        <f>VLOOKUP(V5924,'04a_cluster 296'!D:D,1,FALSE)</f>
        <v>#N/A</v>
      </c>
      <c r="S5924" s="12" t="s">
        <v>13198</v>
      </c>
      <c r="T5924" s="12" t="s">
        <v>13199</v>
      </c>
      <c r="U5924" s="12" t="s">
        <v>13200</v>
      </c>
      <c r="V5924" s="12" t="s">
        <v>13199</v>
      </c>
      <c r="W5924" s="12">
        <v>21.8858</v>
      </c>
      <c r="X5924" s="12">
        <v>0.46547500000000003</v>
      </c>
      <c r="Y5924" s="12"/>
      <c r="Z5924" s="12"/>
      <c r="AA5924" s="12"/>
      <c r="AB5924" s="12"/>
      <c r="AC5924" s="12"/>
      <c r="AD5924" s="12"/>
      <c r="AE5924" s="12"/>
      <c r="AF5924" s="12"/>
      <c r="AG5924" s="12"/>
      <c r="AH5924" s="12"/>
      <c r="AI5924" s="12"/>
      <c r="AL5924" s="12"/>
      <c r="AM5924" s="12"/>
      <c r="AN5924" s="12"/>
      <c r="AO5924" s="12"/>
      <c r="AP5924" s="12"/>
    </row>
    <row r="5925" spans="1:42" x14ac:dyDescent="0.25">
      <c r="A5925" s="12"/>
      <c r="B5925" s="12"/>
      <c r="C5925" s="12"/>
      <c r="D5925" s="12"/>
      <c r="E5925" s="12"/>
      <c r="F5925" s="12"/>
      <c r="I5925" s="12"/>
      <c r="J5925" s="12"/>
      <c r="K5925" s="12"/>
      <c r="L5925" s="12"/>
      <c r="M5925" s="12"/>
      <c r="N5925" s="12"/>
      <c r="O5925" s="12"/>
      <c r="P5925" s="12"/>
      <c r="Q5925" s="12"/>
      <c r="R5925" s="12" t="e">
        <f>VLOOKUP(V5925,'04a_cluster 296'!D:D,1,FALSE)</f>
        <v>#N/A</v>
      </c>
      <c r="S5925" s="12" t="s">
        <v>15993</v>
      </c>
      <c r="T5925" s="12" t="s">
        <v>15994</v>
      </c>
      <c r="U5925" s="12" t="s">
        <v>15995</v>
      </c>
      <c r="V5925" s="12" t="s">
        <v>15994</v>
      </c>
      <c r="W5925" s="12">
        <v>18.6967</v>
      </c>
      <c r="X5925" s="12">
        <v>0.85649399999999998</v>
      </c>
      <c r="Y5925" s="12"/>
      <c r="Z5925" s="12"/>
      <c r="AA5925" s="12"/>
      <c r="AB5925" s="12"/>
      <c r="AC5925" s="12"/>
      <c r="AD5925" s="12"/>
      <c r="AE5925" s="12"/>
      <c r="AF5925" s="12"/>
      <c r="AG5925" s="12"/>
      <c r="AH5925" s="12"/>
      <c r="AI5925" s="12"/>
      <c r="AL5925" s="12"/>
      <c r="AM5925" s="12"/>
      <c r="AN5925" s="12"/>
      <c r="AO5925" s="12"/>
      <c r="AP5925" s="12"/>
    </row>
    <row r="5926" spans="1:42" x14ac:dyDescent="0.25">
      <c r="A5926" s="12"/>
      <c r="B5926" s="12"/>
      <c r="C5926" s="12"/>
      <c r="D5926" s="12"/>
      <c r="E5926" s="12"/>
      <c r="F5926" s="12"/>
      <c r="I5926" s="12"/>
      <c r="J5926" s="12"/>
      <c r="K5926" s="12"/>
      <c r="L5926" s="12"/>
      <c r="M5926" s="12"/>
      <c r="N5926" s="12"/>
      <c r="O5926" s="12"/>
      <c r="P5926" s="12"/>
      <c r="Q5926" s="12"/>
      <c r="R5926" s="12" t="e">
        <f>VLOOKUP(V5926,'04a_cluster 296'!D:D,1,FALSE)</f>
        <v>#N/A</v>
      </c>
      <c r="S5926" s="12" t="s">
        <v>303</v>
      </c>
      <c r="T5926" s="12" t="s">
        <v>304</v>
      </c>
      <c r="U5926" s="12" t="s">
        <v>305</v>
      </c>
      <c r="V5926" s="12" t="s">
        <v>304</v>
      </c>
      <c r="W5926" s="12">
        <v>22.029399999999999</v>
      </c>
      <c r="X5926" s="12">
        <v>0.23969599999999999</v>
      </c>
      <c r="Y5926" s="12"/>
      <c r="Z5926" s="12"/>
      <c r="AA5926" s="12"/>
      <c r="AB5926" s="12"/>
      <c r="AC5926" s="12"/>
      <c r="AD5926" s="12"/>
      <c r="AE5926" s="12"/>
      <c r="AF5926" s="12"/>
      <c r="AG5926" s="12"/>
      <c r="AH5926" s="12"/>
      <c r="AI5926" s="12"/>
      <c r="AL5926" s="12"/>
      <c r="AM5926" s="12"/>
      <c r="AN5926" s="12"/>
      <c r="AO5926" s="12"/>
      <c r="AP5926" s="12"/>
    </row>
    <row r="5927" spans="1:42" x14ac:dyDescent="0.25">
      <c r="A5927" s="12"/>
      <c r="B5927" s="12"/>
      <c r="C5927" s="12"/>
      <c r="D5927" s="12"/>
      <c r="E5927" s="12"/>
      <c r="F5927" s="12"/>
      <c r="I5927" s="12"/>
      <c r="J5927" s="12"/>
      <c r="K5927" s="12"/>
      <c r="L5927" s="12"/>
      <c r="M5927" s="12"/>
      <c r="N5927" s="12"/>
      <c r="O5927" s="12"/>
      <c r="P5927" s="12"/>
      <c r="Q5927" s="12"/>
      <c r="R5927" s="12" t="e">
        <f>VLOOKUP(V5927,'04a_cluster 296'!D:D,1,FALSE)</f>
        <v>#N/A</v>
      </c>
      <c r="S5927" s="12" t="s">
        <v>2644</v>
      </c>
      <c r="T5927" s="12" t="s">
        <v>2645</v>
      </c>
      <c r="U5927" s="12" t="s">
        <v>2646</v>
      </c>
      <c r="V5927" s="12" t="s">
        <v>2645</v>
      </c>
      <c r="W5927" s="12">
        <v>22.651700000000002</v>
      </c>
      <c r="X5927" s="12">
        <v>0.478329</v>
      </c>
      <c r="Y5927" s="12"/>
      <c r="Z5927" s="12"/>
      <c r="AA5927" s="12"/>
      <c r="AB5927" s="12"/>
      <c r="AC5927" s="12"/>
      <c r="AD5927" s="12"/>
      <c r="AE5927" s="12"/>
      <c r="AF5927" s="12"/>
      <c r="AG5927" s="12"/>
      <c r="AH5927" s="12"/>
      <c r="AI5927" s="12"/>
      <c r="AL5927" s="12"/>
      <c r="AM5927" s="12"/>
      <c r="AN5927" s="12"/>
      <c r="AO5927" s="12"/>
      <c r="AP5927" s="12"/>
    </row>
    <row r="5928" spans="1:42" x14ac:dyDescent="0.25">
      <c r="A5928" s="12"/>
      <c r="B5928" s="12"/>
      <c r="C5928" s="12"/>
      <c r="D5928" s="12"/>
      <c r="E5928" s="12"/>
      <c r="F5928" s="12"/>
      <c r="I5928" s="12"/>
      <c r="J5928" s="12"/>
      <c r="K5928" s="12"/>
      <c r="L5928" s="12"/>
      <c r="M5928" s="12"/>
      <c r="N5928" s="12"/>
      <c r="O5928" s="12"/>
      <c r="P5928" s="12"/>
      <c r="Q5928" s="12"/>
      <c r="R5928" s="12" t="e">
        <f>VLOOKUP(V5928,'04a_cluster 296'!D:D,1,FALSE)</f>
        <v>#N/A</v>
      </c>
      <c r="S5928" s="12" t="s">
        <v>15918</v>
      </c>
      <c r="T5928" s="12" t="s">
        <v>15919</v>
      </c>
      <c r="U5928" s="12" t="s">
        <v>15920</v>
      </c>
      <c r="V5928" s="12" t="s">
        <v>15919</v>
      </c>
      <c r="W5928" s="12">
        <v>22.965399999999999</v>
      </c>
      <c r="X5928" s="12">
        <v>0.26403100000000002</v>
      </c>
      <c r="Y5928" s="12"/>
      <c r="Z5928" s="12"/>
      <c r="AA5928" s="12"/>
      <c r="AB5928" s="12"/>
      <c r="AC5928" s="12"/>
      <c r="AD5928" s="12"/>
      <c r="AE5928" s="12"/>
      <c r="AF5928" s="12"/>
      <c r="AG5928" s="12"/>
      <c r="AH5928" s="12"/>
      <c r="AI5928" s="12"/>
      <c r="AL5928" s="12"/>
      <c r="AM5928" s="12"/>
      <c r="AN5928" s="12"/>
      <c r="AO5928" s="12"/>
      <c r="AP5928" s="12"/>
    </row>
    <row r="5929" spans="1:42" x14ac:dyDescent="0.25">
      <c r="A5929" s="12"/>
      <c r="B5929" s="12"/>
      <c r="C5929" s="12"/>
      <c r="D5929" s="12"/>
      <c r="E5929" s="12"/>
      <c r="F5929" s="12"/>
      <c r="I5929" s="12"/>
      <c r="J5929" s="12"/>
      <c r="K5929" s="12"/>
      <c r="L5929" s="12"/>
      <c r="M5929" s="12"/>
      <c r="N5929" s="12"/>
      <c r="O5929" s="12"/>
      <c r="P5929" s="12"/>
      <c r="Q5929" s="12"/>
      <c r="R5929" s="12" t="e">
        <f>VLOOKUP(V5929,'04a_cluster 296'!D:D,1,FALSE)</f>
        <v>#N/A</v>
      </c>
      <c r="S5929" s="12" t="s">
        <v>17781</v>
      </c>
      <c r="T5929" s="12" t="s">
        <v>17782</v>
      </c>
      <c r="U5929" s="12" t="s">
        <v>17783</v>
      </c>
      <c r="V5929" s="12" t="s">
        <v>17782</v>
      </c>
      <c r="W5929" s="12">
        <v>17.446200000000001</v>
      </c>
      <c r="X5929" s="12">
        <v>0.46764699999999998</v>
      </c>
      <c r="Y5929" s="12"/>
      <c r="Z5929" s="12"/>
      <c r="AA5929" s="12"/>
      <c r="AB5929" s="12"/>
      <c r="AC5929" s="12"/>
      <c r="AD5929" s="12"/>
      <c r="AE5929" s="12"/>
      <c r="AF5929" s="12"/>
      <c r="AG5929" s="12"/>
      <c r="AH5929" s="12"/>
      <c r="AI5929" s="12"/>
      <c r="AL5929" s="12"/>
      <c r="AM5929" s="12"/>
      <c r="AN5929" s="12"/>
      <c r="AO5929" s="12"/>
      <c r="AP5929" s="12"/>
    </row>
    <row r="5930" spans="1:42" x14ac:dyDescent="0.25">
      <c r="A5930" s="12"/>
      <c r="B5930" s="12"/>
      <c r="C5930" s="12"/>
      <c r="D5930" s="12"/>
      <c r="E5930" s="12"/>
      <c r="F5930" s="12"/>
      <c r="I5930" s="12"/>
      <c r="J5930" s="12"/>
      <c r="K5930" s="12"/>
      <c r="L5930" s="12"/>
      <c r="M5930" s="12"/>
      <c r="N5930" s="12"/>
      <c r="O5930" s="12"/>
      <c r="P5930" s="12"/>
      <c r="Q5930" s="12"/>
      <c r="R5930" s="12" t="e">
        <f>VLOOKUP(V5930,'04a_cluster 296'!D:D,1,FALSE)</f>
        <v>#N/A</v>
      </c>
      <c r="S5930" s="12" t="s">
        <v>10444</v>
      </c>
      <c r="T5930" s="12" t="s">
        <v>10445</v>
      </c>
      <c r="U5930" s="12" t="s">
        <v>10446</v>
      </c>
      <c r="V5930" s="12" t="s">
        <v>10445</v>
      </c>
      <c r="W5930" s="12">
        <v>17.386700000000001</v>
      </c>
      <c r="X5930" s="12">
        <v>0.717113</v>
      </c>
      <c r="Y5930" s="12"/>
      <c r="Z5930" s="12"/>
      <c r="AA5930" s="12"/>
      <c r="AB5930" s="12"/>
      <c r="AC5930" s="12"/>
      <c r="AD5930" s="12"/>
      <c r="AE5930" s="12"/>
      <c r="AF5930" s="12"/>
      <c r="AG5930" s="12"/>
      <c r="AH5930" s="12"/>
      <c r="AI5930" s="12"/>
      <c r="AL5930" s="12"/>
      <c r="AM5930" s="12"/>
      <c r="AN5930" s="12"/>
      <c r="AO5930" s="12"/>
      <c r="AP5930" s="12"/>
    </row>
    <row r="5931" spans="1:42" x14ac:dyDescent="0.25">
      <c r="A5931" s="12"/>
      <c r="B5931" s="12"/>
      <c r="C5931" s="12"/>
      <c r="D5931" s="12"/>
      <c r="E5931" s="12"/>
      <c r="F5931" s="12"/>
      <c r="I5931" s="12"/>
      <c r="J5931" s="12"/>
      <c r="K5931" s="12"/>
      <c r="L5931" s="12"/>
      <c r="M5931" s="12"/>
      <c r="N5931" s="12"/>
      <c r="O5931" s="12"/>
      <c r="P5931" s="12"/>
      <c r="Q5931" s="12"/>
      <c r="R5931" s="12" t="e">
        <f>VLOOKUP(V5931,'04a_cluster 296'!D:D,1,FALSE)</f>
        <v>#N/A</v>
      </c>
      <c r="S5931" s="12" t="s">
        <v>10000</v>
      </c>
      <c r="T5931" s="12" t="s">
        <v>10001</v>
      </c>
      <c r="U5931" s="12" t="s">
        <v>10002</v>
      </c>
      <c r="V5931" s="12" t="s">
        <v>10001</v>
      </c>
      <c r="W5931" s="12">
        <v>21.157699999999998</v>
      </c>
      <c r="X5931" s="12">
        <v>0.16794000000000001</v>
      </c>
      <c r="Y5931" s="12"/>
      <c r="Z5931" s="12"/>
      <c r="AA5931" s="12"/>
      <c r="AB5931" s="12"/>
      <c r="AC5931" s="12"/>
      <c r="AD5931" s="12"/>
      <c r="AE5931" s="12"/>
      <c r="AF5931" s="12"/>
      <c r="AG5931" s="12"/>
      <c r="AH5931" s="12"/>
      <c r="AI5931" s="12"/>
      <c r="AL5931" s="12"/>
      <c r="AM5931" s="12"/>
      <c r="AN5931" s="12"/>
      <c r="AO5931" s="12"/>
      <c r="AP5931" s="12"/>
    </row>
    <row r="5932" spans="1:42" x14ac:dyDescent="0.25">
      <c r="A5932" s="12"/>
      <c r="B5932" s="12"/>
      <c r="C5932" s="12"/>
      <c r="D5932" s="12"/>
      <c r="E5932" s="12"/>
      <c r="F5932" s="12"/>
      <c r="I5932" s="12"/>
      <c r="J5932" s="12"/>
      <c r="K5932" s="12"/>
      <c r="L5932" s="12"/>
      <c r="M5932" s="12"/>
      <c r="N5932" s="12"/>
      <c r="O5932" s="12"/>
      <c r="P5932" s="12"/>
      <c r="Q5932" s="12"/>
      <c r="R5932" s="12" t="e">
        <f>VLOOKUP(V5932,'04a_cluster 296'!D:D,1,FALSE)</f>
        <v>#N/A</v>
      </c>
      <c r="S5932" s="12" t="s">
        <v>12943</v>
      </c>
      <c r="T5932" s="12" t="s">
        <v>12944</v>
      </c>
      <c r="U5932" s="12" t="s">
        <v>12945</v>
      </c>
      <c r="V5932" s="12" t="s">
        <v>12944</v>
      </c>
      <c r="W5932" s="12">
        <v>19.279</v>
      </c>
      <c r="X5932" s="12">
        <v>0.43481900000000001</v>
      </c>
      <c r="Y5932" s="12"/>
      <c r="Z5932" s="12"/>
      <c r="AA5932" s="12"/>
      <c r="AB5932" s="12"/>
      <c r="AC5932" s="12"/>
      <c r="AD5932" s="12"/>
      <c r="AE5932" s="12"/>
      <c r="AF5932" s="12"/>
      <c r="AG5932" s="12"/>
      <c r="AH5932" s="12"/>
      <c r="AI5932" s="12"/>
      <c r="AL5932" s="12"/>
      <c r="AM5932" s="12"/>
      <c r="AN5932" s="12"/>
      <c r="AO5932" s="12"/>
      <c r="AP5932" s="12"/>
    </row>
    <row r="5933" spans="1:42" x14ac:dyDescent="0.25">
      <c r="A5933" s="12"/>
      <c r="B5933" s="12"/>
      <c r="C5933" s="12"/>
      <c r="D5933" s="12"/>
      <c r="E5933" s="12"/>
      <c r="F5933" s="12"/>
      <c r="I5933" s="12"/>
      <c r="J5933" s="12"/>
      <c r="K5933" s="12"/>
      <c r="L5933" s="12"/>
      <c r="M5933" s="12"/>
      <c r="N5933" s="12"/>
      <c r="O5933" s="12"/>
      <c r="P5933" s="12"/>
      <c r="Q5933" s="12"/>
      <c r="R5933" s="12" t="e">
        <f>VLOOKUP(V5933,'04a_cluster 296'!D:D,1,FALSE)</f>
        <v>#N/A</v>
      </c>
      <c r="S5933" s="12" t="s">
        <v>2965</v>
      </c>
      <c r="T5933" s="12" t="s">
        <v>2966</v>
      </c>
      <c r="U5933" s="12" t="s">
        <v>2967</v>
      </c>
      <c r="V5933" s="12" t="s">
        <v>2966</v>
      </c>
      <c r="W5933" s="12">
        <v>19.763999999999999</v>
      </c>
      <c r="X5933" s="12">
        <v>0.69298199999999999</v>
      </c>
      <c r="Y5933" s="12"/>
      <c r="Z5933" s="12"/>
      <c r="AA5933" s="12"/>
      <c r="AB5933" s="12"/>
      <c r="AC5933" s="12"/>
      <c r="AD5933" s="12"/>
      <c r="AE5933" s="12"/>
      <c r="AF5933" s="12"/>
      <c r="AG5933" s="12"/>
      <c r="AH5933" s="12"/>
      <c r="AI5933" s="12"/>
      <c r="AL5933" s="12"/>
      <c r="AM5933" s="12"/>
      <c r="AN5933" s="12"/>
      <c r="AO5933" s="12"/>
      <c r="AP5933" s="12"/>
    </row>
    <row r="5934" spans="1:42" x14ac:dyDescent="0.25">
      <c r="A5934" s="12"/>
      <c r="B5934" s="12"/>
      <c r="C5934" s="12"/>
      <c r="D5934" s="12"/>
      <c r="E5934" s="12"/>
      <c r="F5934" s="12"/>
      <c r="I5934" s="12"/>
      <c r="J5934" s="12"/>
      <c r="K5934" s="12"/>
      <c r="L5934" s="12"/>
      <c r="M5934" s="12"/>
      <c r="N5934" s="12"/>
      <c r="O5934" s="12"/>
      <c r="P5934" s="12"/>
      <c r="Q5934" s="12"/>
      <c r="R5934" s="12" t="e">
        <f>VLOOKUP(V5934,'04a_cluster 296'!D:D,1,FALSE)</f>
        <v>#N/A</v>
      </c>
      <c r="S5934" s="12" t="s">
        <v>2818</v>
      </c>
      <c r="T5934" s="12" t="s">
        <v>2819</v>
      </c>
      <c r="U5934" s="12" t="s">
        <v>2820</v>
      </c>
      <c r="V5934" s="12" t="s">
        <v>2819</v>
      </c>
      <c r="W5934" s="12">
        <v>18.438500000000001</v>
      </c>
      <c r="X5934" s="12">
        <v>0.45866499999999999</v>
      </c>
      <c r="Y5934" s="12"/>
      <c r="Z5934" s="12"/>
      <c r="AA5934" s="12"/>
      <c r="AB5934" s="12"/>
      <c r="AC5934" s="12"/>
      <c r="AD5934" s="12"/>
      <c r="AE5934" s="12"/>
      <c r="AF5934" s="12"/>
      <c r="AG5934" s="12"/>
      <c r="AH5934" s="12"/>
      <c r="AI5934" s="12"/>
      <c r="AL5934" s="12"/>
      <c r="AM5934" s="12"/>
      <c r="AN5934" s="12"/>
      <c r="AO5934" s="12"/>
      <c r="AP5934" s="12"/>
    </row>
    <row r="5935" spans="1:42" x14ac:dyDescent="0.25">
      <c r="A5935" s="12"/>
      <c r="B5935" s="12"/>
      <c r="C5935" s="12"/>
      <c r="D5935" s="12"/>
      <c r="E5935" s="12"/>
      <c r="F5935" s="12"/>
      <c r="I5935" s="12"/>
      <c r="J5935" s="12"/>
      <c r="K5935" s="12"/>
      <c r="L5935" s="12"/>
      <c r="M5935" s="12"/>
      <c r="N5935" s="12"/>
      <c r="O5935" s="12"/>
      <c r="P5935" s="12"/>
      <c r="Q5935" s="12"/>
      <c r="R5935" s="12" t="e">
        <f>VLOOKUP(V5935,'04a_cluster 296'!D:D,1,FALSE)</f>
        <v>#N/A</v>
      </c>
      <c r="S5935" s="12" t="s">
        <v>13027</v>
      </c>
      <c r="T5935" s="12" t="s">
        <v>13028</v>
      </c>
      <c r="U5935" s="12" t="s">
        <v>13029</v>
      </c>
      <c r="V5935" s="12" t="s">
        <v>13028</v>
      </c>
      <c r="W5935" s="12">
        <v>23.715800000000002</v>
      </c>
      <c r="X5935" s="12">
        <v>0.26403900000000002</v>
      </c>
      <c r="Y5935" s="12"/>
      <c r="Z5935" s="12"/>
      <c r="AA5935" s="12"/>
      <c r="AB5935" s="12"/>
      <c r="AC5935" s="12"/>
      <c r="AD5935" s="12"/>
      <c r="AE5935" s="12"/>
      <c r="AF5935" s="12"/>
      <c r="AG5935" s="12"/>
      <c r="AH5935" s="12"/>
      <c r="AI5935" s="12"/>
      <c r="AL5935" s="12"/>
      <c r="AM5935" s="12"/>
      <c r="AN5935" s="12"/>
      <c r="AO5935" s="12"/>
      <c r="AP5935" s="12"/>
    </row>
    <row r="5936" spans="1:42" x14ac:dyDescent="0.25">
      <c r="A5936" s="12"/>
      <c r="B5936" s="12"/>
      <c r="C5936" s="12"/>
      <c r="D5936" s="12"/>
      <c r="E5936" s="12"/>
      <c r="F5936" s="12"/>
      <c r="I5936" s="12"/>
      <c r="J5936" s="12"/>
      <c r="K5936" s="12"/>
      <c r="L5936" s="12"/>
      <c r="M5936" s="12"/>
      <c r="N5936" s="12"/>
      <c r="O5936" s="12"/>
      <c r="P5936" s="12"/>
      <c r="Q5936" s="12"/>
      <c r="R5936" s="12" t="e">
        <f>VLOOKUP(V5936,'04a_cluster 296'!D:D,1,FALSE)</f>
        <v>#N/A</v>
      </c>
      <c r="S5936" s="12" t="s">
        <v>13048</v>
      </c>
      <c r="T5936" s="12" t="s">
        <v>13049</v>
      </c>
      <c r="U5936" s="12" t="s">
        <v>13050</v>
      </c>
      <c r="V5936" s="12" t="s">
        <v>13049</v>
      </c>
      <c r="W5936" s="12">
        <v>20.418800000000001</v>
      </c>
      <c r="X5936" s="12">
        <v>0.417186</v>
      </c>
      <c r="Y5936" s="12"/>
      <c r="Z5936" s="12"/>
      <c r="AA5936" s="12"/>
      <c r="AB5936" s="12"/>
      <c r="AC5936" s="12"/>
      <c r="AD5936" s="12"/>
      <c r="AE5936" s="12"/>
      <c r="AF5936" s="12"/>
      <c r="AG5936" s="12"/>
      <c r="AH5936" s="12"/>
      <c r="AI5936" s="12"/>
      <c r="AL5936" s="12"/>
      <c r="AM5936" s="12"/>
      <c r="AN5936" s="12"/>
      <c r="AO5936" s="12"/>
      <c r="AP5936" s="12"/>
    </row>
    <row r="5937" spans="1:42" x14ac:dyDescent="0.25">
      <c r="A5937" s="12"/>
      <c r="B5937" s="12"/>
      <c r="C5937" s="12"/>
      <c r="D5937" s="12"/>
      <c r="E5937" s="12"/>
      <c r="F5937" s="12"/>
      <c r="I5937" s="12"/>
      <c r="J5937" s="12"/>
      <c r="K5937" s="12"/>
      <c r="L5937" s="12"/>
      <c r="M5937" s="12"/>
      <c r="N5937" s="12"/>
      <c r="O5937" s="12"/>
      <c r="P5937" s="12"/>
      <c r="Q5937" s="12"/>
      <c r="R5937" s="12" t="e">
        <f>VLOOKUP(V5937,'04a_cluster 296'!D:D,1,FALSE)</f>
        <v>#N/A</v>
      </c>
      <c r="S5937" s="12" t="s">
        <v>13018</v>
      </c>
      <c r="T5937" s="12" t="s">
        <v>13019</v>
      </c>
      <c r="U5937" s="12" t="s">
        <v>13020</v>
      </c>
      <c r="V5937" s="12" t="s">
        <v>13019</v>
      </c>
      <c r="W5937" s="12">
        <v>23.517199999999999</v>
      </c>
      <c r="X5937" s="12">
        <v>0.294761</v>
      </c>
      <c r="Y5937" s="12"/>
      <c r="Z5937" s="12"/>
      <c r="AA5937" s="12"/>
      <c r="AB5937" s="12"/>
      <c r="AC5937" s="12"/>
      <c r="AD5937" s="12"/>
      <c r="AE5937" s="12"/>
      <c r="AF5937" s="12"/>
      <c r="AG5937" s="12"/>
      <c r="AH5937" s="12"/>
      <c r="AI5937" s="12"/>
      <c r="AL5937" s="12"/>
      <c r="AM5937" s="12"/>
      <c r="AN5937" s="12"/>
      <c r="AO5937" s="12"/>
      <c r="AP5937" s="12"/>
    </row>
    <row r="5938" spans="1:42" x14ac:dyDescent="0.25">
      <c r="A5938" s="12"/>
      <c r="B5938" s="12"/>
      <c r="C5938" s="12"/>
      <c r="D5938" s="12"/>
      <c r="E5938" s="12"/>
      <c r="F5938" s="12"/>
      <c r="I5938" s="12"/>
      <c r="J5938" s="12"/>
      <c r="K5938" s="12"/>
      <c r="L5938" s="12"/>
      <c r="M5938" s="12"/>
      <c r="N5938" s="12"/>
      <c r="O5938" s="12"/>
      <c r="P5938" s="12"/>
      <c r="Q5938" s="12"/>
      <c r="R5938" s="12" t="e">
        <f>VLOOKUP(V5938,'04a_cluster 296'!D:D,1,FALSE)</f>
        <v>#N/A</v>
      </c>
      <c r="S5938" s="12" t="s">
        <v>16540</v>
      </c>
      <c r="T5938" s="12" t="s">
        <v>16541</v>
      </c>
      <c r="U5938" s="12" t="s">
        <v>16542</v>
      </c>
      <c r="V5938" s="12" t="s">
        <v>16541</v>
      </c>
      <c r="W5938" s="12">
        <v>18.561900000000001</v>
      </c>
      <c r="X5938" s="12">
        <v>0.32606400000000002</v>
      </c>
      <c r="Y5938" s="12"/>
      <c r="Z5938" s="12"/>
      <c r="AA5938" s="12"/>
      <c r="AB5938" s="12"/>
      <c r="AC5938" s="12"/>
      <c r="AD5938" s="12"/>
      <c r="AE5938" s="12"/>
      <c r="AF5938" s="12"/>
      <c r="AG5938" s="12"/>
      <c r="AH5938" s="12"/>
      <c r="AI5938" s="12"/>
      <c r="AL5938" s="12"/>
      <c r="AM5938" s="12"/>
      <c r="AN5938" s="12"/>
      <c r="AO5938" s="12"/>
      <c r="AP5938" s="12"/>
    </row>
    <row r="5939" spans="1:42" x14ac:dyDescent="0.25">
      <c r="A5939" s="12"/>
      <c r="B5939" s="12"/>
      <c r="C5939" s="12"/>
      <c r="D5939" s="12"/>
      <c r="E5939" s="12"/>
      <c r="F5939" s="12"/>
      <c r="I5939" s="12"/>
      <c r="J5939" s="12"/>
      <c r="K5939" s="12"/>
      <c r="L5939" s="12"/>
      <c r="M5939" s="12"/>
      <c r="N5939" s="12"/>
      <c r="O5939" s="12"/>
      <c r="P5939" s="12"/>
      <c r="Q5939" s="12"/>
      <c r="R5939" s="12" t="e">
        <f>VLOOKUP(V5939,'04a_cluster 296'!D:D,1,FALSE)</f>
        <v>#N/A</v>
      </c>
      <c r="S5939" s="12" t="s">
        <v>1617</v>
      </c>
      <c r="T5939" s="12" t="s">
        <v>1618</v>
      </c>
      <c r="U5939" s="12" t="s">
        <v>1619</v>
      </c>
      <c r="V5939" s="12" t="s">
        <v>1618</v>
      </c>
      <c r="W5939" s="12">
        <v>17.388400000000001</v>
      </c>
      <c r="X5939" s="12">
        <v>0.76838899999999999</v>
      </c>
      <c r="Y5939" s="12"/>
      <c r="Z5939" s="12"/>
      <c r="AA5939" s="12"/>
      <c r="AB5939" s="12"/>
      <c r="AC5939" s="12"/>
      <c r="AD5939" s="12"/>
      <c r="AE5939" s="12"/>
      <c r="AF5939" s="12"/>
      <c r="AG5939" s="12"/>
      <c r="AH5939" s="12"/>
      <c r="AI5939" s="12"/>
      <c r="AL5939" s="12"/>
      <c r="AM5939" s="12"/>
      <c r="AN5939" s="12"/>
      <c r="AO5939" s="12"/>
      <c r="AP5939" s="12"/>
    </row>
    <row r="5940" spans="1:42" x14ac:dyDescent="0.25">
      <c r="A5940" s="12"/>
      <c r="B5940" s="12"/>
      <c r="C5940" s="12"/>
      <c r="D5940" s="12"/>
      <c r="E5940" s="12"/>
      <c r="F5940" s="12"/>
      <c r="I5940" s="12"/>
      <c r="J5940" s="12"/>
      <c r="K5940" s="12"/>
      <c r="L5940" s="12"/>
      <c r="M5940" s="12"/>
      <c r="N5940" s="12"/>
      <c r="O5940" s="12"/>
      <c r="P5940" s="12"/>
      <c r="Q5940" s="12"/>
      <c r="R5940" s="12" t="e">
        <f>VLOOKUP(V5940,'04a_cluster 296'!D:D,1,FALSE)</f>
        <v>#N/A</v>
      </c>
      <c r="S5940" s="12" t="s">
        <v>17468</v>
      </c>
      <c r="T5940" s="12" t="s">
        <v>17469</v>
      </c>
      <c r="U5940" s="12" t="s">
        <v>17470</v>
      </c>
      <c r="V5940" s="12" t="s">
        <v>17469</v>
      </c>
      <c r="W5940" s="12">
        <v>18.910900000000002</v>
      </c>
      <c r="X5940" s="12">
        <v>0.47794500000000001</v>
      </c>
      <c r="Y5940" s="12"/>
      <c r="Z5940" s="12"/>
      <c r="AA5940" s="12"/>
      <c r="AB5940" s="12"/>
      <c r="AC5940" s="12"/>
      <c r="AD5940" s="12"/>
      <c r="AE5940" s="12"/>
      <c r="AF5940" s="12"/>
      <c r="AG5940" s="12"/>
      <c r="AH5940" s="12"/>
      <c r="AI5940" s="12"/>
      <c r="AL5940" s="12"/>
      <c r="AM5940" s="12"/>
      <c r="AN5940" s="12"/>
      <c r="AO5940" s="12"/>
      <c r="AP5940" s="12"/>
    </row>
    <row r="5941" spans="1:42" x14ac:dyDescent="0.25">
      <c r="A5941" s="12"/>
      <c r="B5941" s="12"/>
      <c r="C5941" s="12"/>
      <c r="D5941" s="12"/>
      <c r="E5941" s="12"/>
      <c r="F5941" s="12"/>
      <c r="I5941" s="12"/>
      <c r="J5941" s="12"/>
      <c r="K5941" s="12"/>
      <c r="L5941" s="12"/>
      <c r="M5941" s="12"/>
      <c r="N5941" s="12"/>
      <c r="O5941" s="12"/>
      <c r="P5941" s="12"/>
      <c r="Q5941" s="12"/>
      <c r="R5941" s="12" t="e">
        <f>VLOOKUP(V5941,'04a_cluster 296'!D:D,1,FALSE)</f>
        <v>#N/A</v>
      </c>
      <c r="S5941" s="12" t="s">
        <v>2259</v>
      </c>
      <c r="T5941" s="12" t="s">
        <v>2260</v>
      </c>
      <c r="U5941" s="12" t="s">
        <v>2261</v>
      </c>
      <c r="V5941" s="12" t="s">
        <v>2260</v>
      </c>
      <c r="W5941" s="12">
        <v>18.0472</v>
      </c>
      <c r="X5941" s="12">
        <v>0.30982599999999999</v>
      </c>
      <c r="Y5941" s="12"/>
      <c r="Z5941" s="12"/>
      <c r="AA5941" s="12"/>
      <c r="AB5941" s="12"/>
      <c r="AC5941" s="12"/>
      <c r="AD5941" s="12"/>
      <c r="AE5941" s="12"/>
      <c r="AF5941" s="12"/>
      <c r="AG5941" s="12"/>
      <c r="AH5941" s="12"/>
      <c r="AI5941" s="12"/>
      <c r="AL5941" s="12"/>
      <c r="AM5941" s="12"/>
      <c r="AN5941" s="12"/>
      <c r="AO5941" s="12"/>
      <c r="AP5941" s="12"/>
    </row>
    <row r="5942" spans="1:42" x14ac:dyDescent="0.25">
      <c r="A5942" s="12"/>
      <c r="B5942" s="12"/>
      <c r="C5942" s="12"/>
      <c r="D5942" s="12"/>
      <c r="E5942" s="12"/>
      <c r="F5942" s="12"/>
      <c r="I5942" s="12"/>
      <c r="J5942" s="12"/>
      <c r="K5942" s="12"/>
      <c r="L5942" s="12"/>
      <c r="M5942" s="12"/>
      <c r="N5942" s="12"/>
      <c r="O5942" s="12"/>
      <c r="P5942" s="12"/>
      <c r="Q5942" s="12"/>
      <c r="R5942" s="12" t="e">
        <f>VLOOKUP(V5942,'04a_cluster 296'!D:D,1,FALSE)</f>
        <v>#N/A</v>
      </c>
      <c r="S5942" s="12" t="s">
        <v>14607</v>
      </c>
      <c r="T5942" s="12" t="s">
        <v>14608</v>
      </c>
      <c r="U5942" s="12" t="s">
        <v>14609</v>
      </c>
      <c r="V5942" s="12" t="s">
        <v>14608</v>
      </c>
      <c r="W5942" s="12">
        <v>19.999400000000001</v>
      </c>
      <c r="X5942" s="12">
        <v>0.223275</v>
      </c>
      <c r="Y5942" s="12"/>
      <c r="Z5942" s="12"/>
      <c r="AA5942" s="12"/>
      <c r="AB5942" s="12"/>
      <c r="AC5942" s="12"/>
      <c r="AD5942" s="12"/>
      <c r="AE5942" s="12"/>
      <c r="AF5942" s="12"/>
      <c r="AG5942" s="12"/>
      <c r="AH5942" s="12"/>
      <c r="AI5942" s="12"/>
      <c r="AL5942" s="12"/>
      <c r="AM5942" s="12"/>
      <c r="AN5942" s="12"/>
      <c r="AO5942" s="12"/>
      <c r="AP5942" s="12"/>
    </row>
    <row r="5943" spans="1:42" x14ac:dyDescent="0.25">
      <c r="A5943" s="12"/>
      <c r="B5943" s="12"/>
      <c r="C5943" s="12"/>
      <c r="D5943" s="12"/>
      <c r="E5943" s="12"/>
      <c r="F5943" s="12"/>
      <c r="I5943" s="12"/>
      <c r="J5943" s="12"/>
      <c r="K5943" s="12"/>
      <c r="L5943" s="12"/>
      <c r="M5943" s="12"/>
      <c r="N5943" s="12"/>
      <c r="O5943" s="12"/>
      <c r="P5943" s="12"/>
      <c r="Q5943" s="12"/>
      <c r="R5943" s="12" t="e">
        <f>VLOOKUP(V5943,'04a_cluster 296'!D:D,1,FALSE)</f>
        <v>#N/A</v>
      </c>
      <c r="S5943" s="12" t="s">
        <v>15</v>
      </c>
      <c r="T5943" s="16">
        <v>38961</v>
      </c>
      <c r="U5943" s="12" t="s">
        <v>16</v>
      </c>
      <c r="V5943" s="16">
        <v>38961</v>
      </c>
      <c r="W5943" s="12">
        <v>18.501300000000001</v>
      </c>
      <c r="X5943" s="12">
        <v>0.89649800000000002</v>
      </c>
      <c r="Y5943" s="12"/>
      <c r="Z5943" s="12"/>
      <c r="AA5943" s="12"/>
      <c r="AB5943" s="12"/>
      <c r="AC5943" s="12"/>
      <c r="AD5943" s="12"/>
      <c r="AE5943" s="12"/>
      <c r="AF5943" s="12"/>
      <c r="AG5943" s="12"/>
      <c r="AH5943" s="12"/>
      <c r="AI5943" s="12"/>
      <c r="AL5943" s="12"/>
      <c r="AM5943" s="12"/>
      <c r="AN5943" s="12"/>
      <c r="AO5943" s="12"/>
      <c r="AP5943" s="12"/>
    </row>
    <row r="5944" spans="1:42" x14ac:dyDescent="0.25">
      <c r="A5944" s="12"/>
      <c r="B5944" s="12"/>
      <c r="C5944" s="12"/>
      <c r="D5944" s="12"/>
      <c r="E5944" s="12"/>
      <c r="F5944" s="12"/>
      <c r="I5944" s="12"/>
      <c r="J5944" s="12"/>
      <c r="K5944" s="12"/>
      <c r="L5944" s="12"/>
      <c r="M5944" s="12"/>
      <c r="N5944" s="12"/>
      <c r="O5944" s="12"/>
      <c r="P5944" s="12"/>
      <c r="Q5944" s="12"/>
      <c r="R5944" s="12" t="e">
        <f>VLOOKUP(V5944,'04a_cluster 296'!D:D,1,FALSE)</f>
        <v>#N/A</v>
      </c>
      <c r="S5944" s="12" t="s">
        <v>13309</v>
      </c>
      <c r="T5944" s="12" t="s">
        <v>13310</v>
      </c>
      <c r="U5944" s="12" t="s">
        <v>13311</v>
      </c>
      <c r="V5944" s="12" t="s">
        <v>13310</v>
      </c>
      <c r="W5944" s="12">
        <v>17.837499999999999</v>
      </c>
      <c r="X5944" s="12">
        <v>0.40988999999999998</v>
      </c>
      <c r="Y5944" s="12"/>
      <c r="Z5944" s="12"/>
      <c r="AA5944" s="12"/>
      <c r="AB5944" s="12"/>
      <c r="AC5944" s="12"/>
      <c r="AD5944" s="12"/>
      <c r="AE5944" s="12"/>
      <c r="AF5944" s="12"/>
      <c r="AG5944" s="12"/>
      <c r="AH5944" s="12"/>
      <c r="AI5944" s="12"/>
      <c r="AL5944" s="12"/>
      <c r="AM5944" s="12"/>
      <c r="AN5944" s="12"/>
      <c r="AO5944" s="12"/>
      <c r="AP5944" s="12"/>
    </row>
    <row r="5945" spans="1:42" x14ac:dyDescent="0.25">
      <c r="A5945" s="12"/>
      <c r="B5945" s="12"/>
      <c r="C5945" s="12"/>
      <c r="D5945" s="12"/>
      <c r="E5945" s="12"/>
      <c r="F5945" s="12"/>
      <c r="I5945" s="12"/>
      <c r="J5945" s="12"/>
      <c r="K5945" s="12"/>
      <c r="L5945" s="12"/>
      <c r="M5945" s="12"/>
      <c r="N5945" s="12"/>
      <c r="O5945" s="12"/>
      <c r="P5945" s="12"/>
      <c r="Q5945" s="12"/>
      <c r="R5945" s="12" t="e">
        <f>VLOOKUP(V5945,'04a_cluster 296'!D:D,1,FALSE)</f>
        <v>#N/A</v>
      </c>
      <c r="S5945" s="12" t="s">
        <v>15756</v>
      </c>
      <c r="T5945" s="12" t="s">
        <v>15757</v>
      </c>
      <c r="U5945" s="12" t="s">
        <v>15758</v>
      </c>
      <c r="V5945" s="12" t="s">
        <v>15757</v>
      </c>
      <c r="W5945" s="12">
        <v>20.5288</v>
      </c>
      <c r="X5945" s="12">
        <v>0.43645899999999999</v>
      </c>
      <c r="Y5945" s="12"/>
      <c r="Z5945" s="12"/>
      <c r="AA5945" s="12"/>
      <c r="AB5945" s="12"/>
      <c r="AC5945" s="12"/>
      <c r="AD5945" s="12"/>
      <c r="AE5945" s="12"/>
      <c r="AF5945" s="12"/>
      <c r="AG5945" s="12"/>
      <c r="AH5945" s="12"/>
      <c r="AI5945" s="12"/>
      <c r="AL5945" s="12"/>
      <c r="AM5945" s="12"/>
      <c r="AN5945" s="12"/>
      <c r="AO5945" s="12"/>
      <c r="AP5945" s="12"/>
    </row>
    <row r="5946" spans="1:42" x14ac:dyDescent="0.25">
      <c r="A5946" s="12"/>
      <c r="B5946" s="12"/>
      <c r="C5946" s="12"/>
      <c r="D5946" s="12"/>
      <c r="E5946" s="12"/>
      <c r="F5946" s="12"/>
      <c r="I5946" s="12"/>
      <c r="J5946" s="12"/>
      <c r="K5946" s="12"/>
      <c r="L5946" s="12"/>
      <c r="M5946" s="12"/>
      <c r="N5946" s="12"/>
      <c r="O5946" s="12"/>
      <c r="P5946" s="12"/>
      <c r="Q5946" s="12"/>
      <c r="R5946" s="12" t="e">
        <f>VLOOKUP(V5946,'04a_cluster 296'!D:D,1,FALSE)</f>
        <v>#N/A</v>
      </c>
      <c r="S5946" s="12" t="s">
        <v>10465</v>
      </c>
      <c r="T5946" s="12" t="s">
        <v>10466</v>
      </c>
      <c r="U5946" s="12" t="s">
        <v>10467</v>
      </c>
      <c r="V5946" s="12" t="s">
        <v>10466</v>
      </c>
      <c r="W5946" s="12">
        <v>16.918600000000001</v>
      </c>
      <c r="X5946" s="12">
        <v>0.33477800000000002</v>
      </c>
      <c r="Y5946" s="12"/>
      <c r="Z5946" s="12"/>
      <c r="AA5946" s="12"/>
      <c r="AB5946" s="12"/>
      <c r="AC5946" s="12"/>
      <c r="AD5946" s="12"/>
      <c r="AE5946" s="12"/>
      <c r="AF5946" s="12"/>
      <c r="AG5946" s="12"/>
      <c r="AH5946" s="12"/>
      <c r="AI5946" s="12"/>
      <c r="AL5946" s="12"/>
      <c r="AM5946" s="12"/>
      <c r="AN5946" s="12"/>
      <c r="AO5946" s="12"/>
      <c r="AP5946" s="12"/>
    </row>
    <row r="5947" spans="1:42" x14ac:dyDescent="0.25">
      <c r="A5947" s="12"/>
      <c r="B5947" s="12"/>
      <c r="C5947" s="12"/>
      <c r="D5947" s="12"/>
      <c r="E5947" s="12"/>
      <c r="F5947" s="12"/>
      <c r="I5947" s="12"/>
      <c r="J5947" s="12"/>
      <c r="K5947" s="12"/>
      <c r="L5947" s="12"/>
      <c r="M5947" s="12"/>
      <c r="N5947" s="12"/>
      <c r="O5947" s="12"/>
      <c r="P5947" s="12"/>
      <c r="Q5947" s="12"/>
      <c r="R5947" s="12" t="e">
        <f>VLOOKUP(V5947,'04a_cluster 296'!D:D,1,FALSE)</f>
        <v>#N/A</v>
      </c>
      <c r="S5947" s="12" t="s">
        <v>16768</v>
      </c>
      <c r="T5947" s="12" t="s">
        <v>16769</v>
      </c>
      <c r="U5947" s="12" t="s">
        <v>16770</v>
      </c>
      <c r="V5947" s="12" t="s">
        <v>16769</v>
      </c>
      <c r="W5947" s="12">
        <v>18.682600000000001</v>
      </c>
      <c r="X5947" s="12">
        <v>0.31439600000000001</v>
      </c>
      <c r="Y5947" s="12"/>
      <c r="Z5947" s="12"/>
      <c r="AA5947" s="12"/>
      <c r="AB5947" s="12"/>
      <c r="AC5947" s="12"/>
      <c r="AD5947" s="12"/>
      <c r="AE5947" s="12"/>
      <c r="AF5947" s="12"/>
      <c r="AG5947" s="12"/>
      <c r="AH5947" s="12"/>
      <c r="AI5947" s="12"/>
      <c r="AL5947" s="12"/>
      <c r="AM5947" s="12"/>
      <c r="AN5947" s="12"/>
      <c r="AO5947" s="12"/>
      <c r="AP5947" s="12"/>
    </row>
    <row r="5948" spans="1:42" x14ac:dyDescent="0.25">
      <c r="A5948" s="12"/>
      <c r="B5948" s="12"/>
      <c r="C5948" s="12"/>
      <c r="D5948" s="12"/>
      <c r="E5948" s="12"/>
      <c r="F5948" s="12"/>
      <c r="I5948" s="12"/>
      <c r="J5948" s="12"/>
      <c r="K5948" s="12"/>
      <c r="L5948" s="12"/>
      <c r="M5948" s="12"/>
      <c r="N5948" s="12"/>
      <c r="O5948" s="12"/>
      <c r="P5948" s="12"/>
      <c r="Q5948" s="12"/>
      <c r="R5948" s="12" t="e">
        <f>VLOOKUP(V5948,'04a_cluster 296'!D:D,1,FALSE)</f>
        <v>#N/A</v>
      </c>
      <c r="S5948" s="12" t="s">
        <v>8238</v>
      </c>
      <c r="T5948" s="12" t="s">
        <v>8239</v>
      </c>
      <c r="U5948" s="12" t="s">
        <v>8240</v>
      </c>
      <c r="V5948" s="12" t="s">
        <v>8239</v>
      </c>
      <c r="W5948" s="12">
        <v>17.545000000000002</v>
      </c>
      <c r="X5948" s="12">
        <v>0.54356499999999996</v>
      </c>
      <c r="Y5948" s="12"/>
      <c r="Z5948" s="12"/>
      <c r="AA5948" s="12"/>
      <c r="AB5948" s="12"/>
      <c r="AC5948" s="12"/>
      <c r="AD5948" s="12"/>
      <c r="AE5948" s="12"/>
      <c r="AF5948" s="12"/>
      <c r="AG5948" s="12"/>
      <c r="AH5948" s="12"/>
      <c r="AI5948" s="12"/>
      <c r="AL5948" s="12"/>
      <c r="AM5948" s="12"/>
      <c r="AN5948" s="12"/>
      <c r="AO5948" s="12"/>
      <c r="AP5948" s="12"/>
    </row>
    <row r="5949" spans="1:42" x14ac:dyDescent="0.25">
      <c r="A5949" s="12"/>
      <c r="B5949" s="12"/>
      <c r="C5949" s="12"/>
      <c r="D5949" s="12"/>
      <c r="E5949" s="12"/>
      <c r="F5949" s="12"/>
      <c r="I5949" s="12"/>
      <c r="J5949" s="12"/>
      <c r="K5949" s="12"/>
      <c r="L5949" s="12"/>
      <c r="M5949" s="12"/>
      <c r="N5949" s="12"/>
      <c r="O5949" s="12"/>
      <c r="P5949" s="12"/>
      <c r="Q5949" s="12"/>
      <c r="R5949" s="12" t="e">
        <f>VLOOKUP(V5949,'04a_cluster 296'!D:D,1,FALSE)</f>
        <v>#N/A</v>
      </c>
      <c r="S5949" s="12" t="s">
        <v>12631</v>
      </c>
      <c r="T5949" s="12" t="s">
        <v>12632</v>
      </c>
      <c r="U5949" s="12" t="s">
        <v>12633</v>
      </c>
      <c r="V5949" s="12" t="s">
        <v>12632</v>
      </c>
      <c r="W5949" s="12">
        <v>21.871200000000002</v>
      </c>
      <c r="X5949" s="12">
        <v>0.574488</v>
      </c>
      <c r="Y5949" s="12"/>
      <c r="Z5949" s="12"/>
      <c r="AA5949" s="12"/>
      <c r="AB5949" s="12"/>
      <c r="AC5949" s="12"/>
      <c r="AD5949" s="12"/>
      <c r="AE5949" s="12"/>
      <c r="AF5949" s="12"/>
      <c r="AG5949" s="12"/>
      <c r="AH5949" s="12"/>
      <c r="AI5949" s="12"/>
      <c r="AL5949" s="12"/>
      <c r="AM5949" s="12"/>
      <c r="AN5949" s="12"/>
      <c r="AO5949" s="12"/>
      <c r="AP5949" s="12"/>
    </row>
    <row r="5950" spans="1:42" x14ac:dyDescent="0.25">
      <c r="A5950" s="12"/>
      <c r="B5950" s="12"/>
      <c r="C5950" s="12"/>
      <c r="D5950" s="12"/>
      <c r="E5950" s="12"/>
      <c r="F5950" s="12"/>
      <c r="I5950" s="12"/>
      <c r="J5950" s="12"/>
      <c r="K5950" s="12"/>
      <c r="L5950" s="12"/>
      <c r="M5950" s="12"/>
      <c r="N5950" s="12"/>
      <c r="O5950" s="12"/>
      <c r="P5950" s="12"/>
      <c r="Q5950" s="12"/>
      <c r="R5950" s="12" t="e">
        <f>VLOOKUP(V5950,'04a_cluster 296'!D:D,1,FALSE)</f>
        <v>#N/A</v>
      </c>
      <c r="S5950" s="12" t="s">
        <v>10258</v>
      </c>
      <c r="T5950" s="12" t="s">
        <v>10259</v>
      </c>
      <c r="U5950" s="12" t="s">
        <v>10260</v>
      </c>
      <c r="V5950" s="12" t="s">
        <v>10259</v>
      </c>
      <c r="W5950" s="12">
        <v>23.606999999999999</v>
      </c>
      <c r="X5950" s="12">
        <v>0.28147299999999997</v>
      </c>
      <c r="Y5950" s="12"/>
      <c r="Z5950" s="12"/>
      <c r="AA5950" s="12"/>
      <c r="AB5950" s="12"/>
      <c r="AC5950" s="12"/>
      <c r="AD5950" s="12"/>
      <c r="AE5950" s="12"/>
      <c r="AF5950" s="12"/>
      <c r="AG5950" s="12"/>
      <c r="AH5950" s="12"/>
      <c r="AI5950" s="12"/>
      <c r="AL5950" s="12"/>
      <c r="AM5950" s="12"/>
      <c r="AN5950" s="12"/>
      <c r="AO5950" s="12"/>
      <c r="AP5950" s="12"/>
    </row>
    <row r="5951" spans="1:42" x14ac:dyDescent="0.25">
      <c r="A5951" s="12"/>
      <c r="B5951" s="12"/>
      <c r="C5951" s="12"/>
      <c r="D5951" s="12"/>
      <c r="E5951" s="12"/>
      <c r="F5951" s="12"/>
      <c r="I5951" s="12"/>
      <c r="J5951" s="12"/>
      <c r="K5951" s="12"/>
      <c r="L5951" s="12"/>
      <c r="M5951" s="12"/>
      <c r="N5951" s="12"/>
      <c r="O5951" s="12"/>
      <c r="P5951" s="12"/>
      <c r="Q5951" s="12"/>
      <c r="R5951" s="12" t="e">
        <f>VLOOKUP(V5951,'04a_cluster 296'!D:D,1,FALSE)</f>
        <v>#N/A</v>
      </c>
      <c r="S5951" s="12" t="s">
        <v>2722</v>
      </c>
      <c r="T5951" s="12" t="s">
        <v>2723</v>
      </c>
      <c r="U5951" s="12" t="s">
        <v>2724</v>
      </c>
      <c r="V5951" s="12" t="s">
        <v>2723</v>
      </c>
      <c r="W5951" s="12">
        <v>17.695799999999998</v>
      </c>
      <c r="X5951" s="12">
        <v>0.40378199999999997</v>
      </c>
      <c r="Y5951" s="12"/>
      <c r="Z5951" s="12"/>
      <c r="AA5951" s="12"/>
      <c r="AB5951" s="12"/>
      <c r="AC5951" s="12"/>
      <c r="AD5951" s="12"/>
      <c r="AE5951" s="12"/>
      <c r="AF5951" s="12"/>
      <c r="AG5951" s="12"/>
      <c r="AH5951" s="12"/>
      <c r="AI5951" s="12"/>
      <c r="AL5951" s="12"/>
      <c r="AM5951" s="12"/>
      <c r="AN5951" s="12"/>
      <c r="AO5951" s="12"/>
      <c r="AP5951" s="12"/>
    </row>
    <row r="5952" spans="1:42" x14ac:dyDescent="0.25">
      <c r="A5952" s="12"/>
      <c r="B5952" s="12"/>
      <c r="C5952" s="12"/>
      <c r="D5952" s="12"/>
      <c r="E5952" s="12"/>
      <c r="F5952" s="12"/>
      <c r="I5952" s="12"/>
      <c r="J5952" s="12"/>
      <c r="K5952" s="12"/>
      <c r="L5952" s="12"/>
      <c r="M5952" s="12"/>
      <c r="N5952" s="12"/>
      <c r="O5952" s="12"/>
      <c r="P5952" s="12"/>
      <c r="Q5952" s="12"/>
      <c r="R5952" s="12" t="e">
        <f>VLOOKUP(V5952,'04a_cluster 296'!D:D,1,FALSE)</f>
        <v>#N/A</v>
      </c>
      <c r="S5952" s="12" t="s">
        <v>6663</v>
      </c>
      <c r="T5952" s="12" t="s">
        <v>6664</v>
      </c>
      <c r="U5952" s="12" t="s">
        <v>6665</v>
      </c>
      <c r="V5952" s="12" t="s">
        <v>6664</v>
      </c>
      <c r="W5952" s="12">
        <v>19.6691</v>
      </c>
      <c r="X5952" s="12">
        <v>0.67991400000000002</v>
      </c>
      <c r="Y5952" s="12"/>
      <c r="Z5952" s="12"/>
      <c r="AA5952" s="12"/>
      <c r="AB5952" s="12"/>
      <c r="AC5952" s="12"/>
      <c r="AD5952" s="12"/>
      <c r="AE5952" s="12"/>
      <c r="AF5952" s="12"/>
      <c r="AG5952" s="12"/>
      <c r="AH5952" s="12"/>
      <c r="AI5952" s="12"/>
      <c r="AL5952" s="12"/>
      <c r="AM5952" s="12"/>
      <c r="AN5952" s="12"/>
      <c r="AO5952" s="12"/>
      <c r="AP5952" s="12"/>
    </row>
    <row r="5953" spans="1:42" x14ac:dyDescent="0.25">
      <c r="A5953" s="12"/>
      <c r="B5953" s="12"/>
      <c r="C5953" s="12"/>
      <c r="D5953" s="12"/>
      <c r="E5953" s="12"/>
      <c r="F5953" s="12"/>
      <c r="I5953" s="12"/>
      <c r="J5953" s="12"/>
      <c r="K5953" s="12"/>
      <c r="L5953" s="12"/>
      <c r="M5953" s="12"/>
      <c r="N5953" s="12"/>
      <c r="O5953" s="12"/>
      <c r="P5953" s="12"/>
      <c r="Q5953" s="12"/>
      <c r="R5953" s="12" t="e">
        <f>VLOOKUP(V5953,'04a_cluster 296'!D:D,1,FALSE)</f>
        <v>#N/A</v>
      </c>
      <c r="S5953" s="12" t="s">
        <v>13459</v>
      </c>
      <c r="T5953" s="12" t="s">
        <v>13460</v>
      </c>
      <c r="U5953" s="12" t="s">
        <v>13461</v>
      </c>
      <c r="V5953" s="12" t="s">
        <v>13460</v>
      </c>
      <c r="W5953" s="12">
        <v>19.0885</v>
      </c>
      <c r="X5953" s="12">
        <v>0.53194799999999998</v>
      </c>
      <c r="Y5953" s="12"/>
      <c r="Z5953" s="12"/>
      <c r="AA5953" s="12"/>
      <c r="AB5953" s="12"/>
      <c r="AC5953" s="12"/>
      <c r="AD5953" s="12"/>
      <c r="AE5953" s="12"/>
      <c r="AF5953" s="12"/>
      <c r="AG5953" s="12"/>
      <c r="AH5953" s="12"/>
      <c r="AI5953" s="12"/>
      <c r="AL5953" s="12"/>
      <c r="AM5953" s="12"/>
      <c r="AN5953" s="12"/>
      <c r="AO5953" s="12"/>
      <c r="AP5953" s="12"/>
    </row>
    <row r="5954" spans="1:42" x14ac:dyDescent="0.25">
      <c r="A5954" s="12"/>
      <c r="B5954" s="12"/>
      <c r="C5954" s="12"/>
      <c r="D5954" s="12"/>
      <c r="E5954" s="12"/>
      <c r="F5954" s="12"/>
      <c r="I5954" s="12"/>
      <c r="J5954" s="12"/>
      <c r="K5954" s="12"/>
      <c r="L5954" s="12"/>
      <c r="M5954" s="12"/>
      <c r="N5954" s="12"/>
      <c r="O5954" s="12"/>
      <c r="P5954" s="12"/>
      <c r="Q5954" s="12"/>
      <c r="R5954" s="12" t="e">
        <f>VLOOKUP(V5954,'04a_cluster 296'!D:D,1,FALSE)</f>
        <v>#N/A</v>
      </c>
      <c r="S5954" s="12" t="s">
        <v>8986</v>
      </c>
      <c r="T5954" s="12" t="s">
        <v>8987</v>
      </c>
      <c r="U5954" s="12" t="s">
        <v>8988</v>
      </c>
      <c r="V5954" s="12" t="s">
        <v>8987</v>
      </c>
      <c r="W5954" s="12">
        <v>21.084199999999999</v>
      </c>
      <c r="X5954" s="12">
        <v>0.23754500000000001</v>
      </c>
      <c r="Y5954" s="12"/>
      <c r="Z5954" s="12"/>
      <c r="AA5954" s="12"/>
      <c r="AB5954" s="12"/>
      <c r="AC5954" s="12"/>
      <c r="AD5954" s="12"/>
      <c r="AE5954" s="12"/>
      <c r="AF5954" s="12"/>
      <c r="AG5954" s="12"/>
      <c r="AH5954" s="12"/>
      <c r="AI5954" s="12"/>
      <c r="AL5954" s="12"/>
      <c r="AM5954" s="12"/>
      <c r="AN5954" s="12"/>
      <c r="AO5954" s="12"/>
      <c r="AP5954" s="12"/>
    </row>
    <row r="5955" spans="1:42" x14ac:dyDescent="0.25">
      <c r="A5955" s="12"/>
      <c r="B5955" s="12"/>
      <c r="C5955" s="12"/>
      <c r="D5955" s="12"/>
      <c r="E5955" s="12"/>
      <c r="F5955" s="12"/>
      <c r="I5955" s="12"/>
      <c r="J5955" s="12"/>
      <c r="K5955" s="12"/>
      <c r="L5955" s="12"/>
      <c r="M5955" s="12"/>
      <c r="N5955" s="12"/>
      <c r="O5955" s="12"/>
      <c r="P5955" s="12"/>
      <c r="Q5955" s="12"/>
      <c r="R5955" s="12" t="e">
        <f>VLOOKUP(V5955,'04a_cluster 296'!D:D,1,FALSE)</f>
        <v>#N/A</v>
      </c>
      <c r="S5955" s="12" t="s">
        <v>1369</v>
      </c>
      <c r="T5955" s="12" t="s">
        <v>1370</v>
      </c>
      <c r="U5955" s="12" t="s">
        <v>1371</v>
      </c>
      <c r="V5955" s="12" t="s">
        <v>1370</v>
      </c>
      <c r="W5955" s="12">
        <v>17.2836</v>
      </c>
      <c r="X5955" s="12">
        <v>0.45501000000000003</v>
      </c>
      <c r="Y5955" s="12"/>
      <c r="Z5955" s="12"/>
      <c r="AA5955" s="12"/>
      <c r="AB5955" s="12"/>
      <c r="AC5955" s="12"/>
      <c r="AD5955" s="12"/>
      <c r="AE5955" s="12"/>
      <c r="AF5955" s="12"/>
      <c r="AG5955" s="12"/>
      <c r="AH5955" s="12"/>
      <c r="AI5955" s="12"/>
      <c r="AL5955" s="12"/>
      <c r="AM5955" s="12"/>
      <c r="AN5955" s="12"/>
      <c r="AO5955" s="12"/>
      <c r="AP5955" s="12"/>
    </row>
    <row r="5956" spans="1:42" x14ac:dyDescent="0.25">
      <c r="A5956" s="12"/>
      <c r="B5956" s="12"/>
      <c r="C5956" s="12"/>
      <c r="D5956" s="12"/>
      <c r="E5956" s="12"/>
      <c r="F5956" s="12"/>
      <c r="I5956" s="12"/>
      <c r="J5956" s="12"/>
      <c r="K5956" s="12"/>
      <c r="L5956" s="12"/>
      <c r="M5956" s="12"/>
      <c r="N5956" s="12"/>
      <c r="O5956" s="12"/>
      <c r="P5956" s="12"/>
      <c r="Q5956" s="12"/>
      <c r="R5956" s="12" t="e">
        <f>VLOOKUP(V5956,'04a_cluster 296'!D:D,1,FALSE)</f>
        <v>#N/A</v>
      </c>
      <c r="S5956" s="12" t="s">
        <v>14538</v>
      </c>
      <c r="T5956" s="12" t="s">
        <v>14539</v>
      </c>
      <c r="U5956" s="12" t="s">
        <v>14540</v>
      </c>
      <c r="V5956" s="12" t="s">
        <v>14539</v>
      </c>
      <c r="W5956" s="12">
        <v>21.444199999999999</v>
      </c>
      <c r="X5956" s="12">
        <v>0.15274399999999999</v>
      </c>
      <c r="Y5956" s="12"/>
      <c r="Z5956" s="12"/>
      <c r="AA5956" s="12"/>
      <c r="AB5956" s="12"/>
      <c r="AC5956" s="12"/>
      <c r="AD5956" s="12"/>
      <c r="AE5956" s="12"/>
      <c r="AF5956" s="12"/>
      <c r="AG5956" s="12"/>
      <c r="AH5956" s="12"/>
      <c r="AI5956" s="12"/>
      <c r="AL5956" s="12"/>
      <c r="AM5956" s="12"/>
      <c r="AN5956" s="12"/>
      <c r="AO5956" s="12"/>
      <c r="AP5956" s="12"/>
    </row>
    <row r="5957" spans="1:42" x14ac:dyDescent="0.25">
      <c r="A5957" s="12"/>
      <c r="B5957" s="12"/>
      <c r="C5957" s="12"/>
      <c r="D5957" s="12"/>
      <c r="E5957" s="12"/>
      <c r="F5957" s="12"/>
      <c r="I5957" s="12"/>
      <c r="J5957" s="12"/>
      <c r="K5957" s="12"/>
      <c r="L5957" s="12"/>
      <c r="M5957" s="12"/>
      <c r="N5957" s="12"/>
      <c r="O5957" s="12"/>
      <c r="P5957" s="12"/>
      <c r="Q5957" s="12"/>
      <c r="R5957" s="12" t="e">
        <f>VLOOKUP(V5957,'04a_cluster 296'!D:D,1,FALSE)</f>
        <v>#N/A</v>
      </c>
      <c r="S5957" s="12" t="s">
        <v>6376</v>
      </c>
      <c r="T5957" s="12" t="s">
        <v>6377</v>
      </c>
      <c r="U5957" s="12" t="s">
        <v>6378</v>
      </c>
      <c r="V5957" s="12" t="s">
        <v>6377</v>
      </c>
      <c r="W5957" s="12">
        <v>18.7514</v>
      </c>
      <c r="X5957" s="12">
        <v>0.43336999999999998</v>
      </c>
      <c r="Y5957" s="12"/>
      <c r="Z5957" s="12"/>
      <c r="AA5957" s="12"/>
      <c r="AB5957" s="12"/>
      <c r="AC5957" s="12"/>
      <c r="AD5957" s="12"/>
      <c r="AE5957" s="12"/>
      <c r="AF5957" s="12"/>
      <c r="AG5957" s="12"/>
      <c r="AH5957" s="12"/>
      <c r="AI5957" s="12"/>
      <c r="AL5957" s="12"/>
      <c r="AM5957" s="12"/>
      <c r="AN5957" s="12"/>
      <c r="AO5957" s="12"/>
      <c r="AP5957" s="12"/>
    </row>
    <row r="5958" spans="1:42" x14ac:dyDescent="0.25">
      <c r="A5958" s="12"/>
      <c r="B5958" s="12"/>
      <c r="C5958" s="12"/>
      <c r="D5958" s="12"/>
      <c r="E5958" s="12"/>
      <c r="F5958" s="12"/>
      <c r="I5958" s="12"/>
      <c r="J5958" s="12"/>
      <c r="K5958" s="12"/>
      <c r="L5958" s="12"/>
      <c r="M5958" s="12"/>
      <c r="N5958" s="12"/>
      <c r="O5958" s="12"/>
      <c r="P5958" s="12"/>
      <c r="Q5958" s="12"/>
      <c r="R5958" s="12" t="e">
        <f>VLOOKUP(V5958,'04a_cluster 296'!D:D,1,FALSE)</f>
        <v>#N/A</v>
      </c>
      <c r="S5958" s="12" t="s">
        <v>645</v>
      </c>
      <c r="T5958" s="12" t="s">
        <v>646</v>
      </c>
      <c r="U5958" s="12" t="s">
        <v>647</v>
      </c>
      <c r="V5958" s="12" t="s">
        <v>646</v>
      </c>
      <c r="W5958" s="12">
        <v>22.834499999999998</v>
      </c>
      <c r="X5958" s="12">
        <v>0.33508399999999999</v>
      </c>
      <c r="Y5958" s="12"/>
      <c r="Z5958" s="12"/>
      <c r="AA5958" s="12"/>
      <c r="AB5958" s="12"/>
      <c r="AC5958" s="12"/>
      <c r="AD5958" s="12"/>
      <c r="AE5958" s="12"/>
      <c r="AF5958" s="12"/>
      <c r="AG5958" s="12"/>
      <c r="AH5958" s="12"/>
      <c r="AI5958" s="12"/>
      <c r="AL5958" s="12"/>
      <c r="AM5958" s="12"/>
      <c r="AN5958" s="12"/>
      <c r="AO5958" s="12"/>
      <c r="AP5958" s="12"/>
    </row>
    <row r="5959" spans="1:42" x14ac:dyDescent="0.25">
      <c r="A5959" s="12"/>
      <c r="B5959" s="12"/>
      <c r="C5959" s="12"/>
      <c r="D5959" s="12"/>
      <c r="E5959" s="12"/>
      <c r="F5959" s="12"/>
      <c r="I5959" s="12"/>
      <c r="J5959" s="12"/>
      <c r="K5959" s="12"/>
      <c r="L5959" s="12"/>
      <c r="M5959" s="12"/>
      <c r="N5959" s="12"/>
      <c r="O5959" s="12"/>
      <c r="P5959" s="12"/>
      <c r="Q5959" s="12"/>
      <c r="R5959" s="12" t="e">
        <f>VLOOKUP(V5959,'04a_cluster 296'!D:D,1,FALSE)</f>
        <v>#N/A</v>
      </c>
      <c r="S5959" s="12" t="s">
        <v>648</v>
      </c>
      <c r="T5959" s="12" t="s">
        <v>649</v>
      </c>
      <c r="U5959" s="12" t="s">
        <v>650</v>
      </c>
      <c r="V5959" s="12" t="s">
        <v>649</v>
      </c>
      <c r="W5959" s="12">
        <v>23.010100000000001</v>
      </c>
      <c r="X5959" s="12">
        <v>0.40161799999999998</v>
      </c>
      <c r="Y5959" s="12"/>
      <c r="Z5959" s="12"/>
      <c r="AA5959" s="12"/>
      <c r="AB5959" s="12"/>
      <c r="AC5959" s="12"/>
      <c r="AD5959" s="12"/>
      <c r="AE5959" s="12"/>
      <c r="AF5959" s="12"/>
      <c r="AG5959" s="12"/>
      <c r="AH5959" s="12"/>
      <c r="AI5959" s="12"/>
      <c r="AL5959" s="12"/>
      <c r="AM5959" s="12"/>
      <c r="AN5959" s="12"/>
      <c r="AO5959" s="12"/>
      <c r="AP5959" s="12"/>
    </row>
    <row r="5960" spans="1:42" x14ac:dyDescent="0.25">
      <c r="A5960" s="12"/>
      <c r="B5960" s="12"/>
      <c r="C5960" s="12"/>
      <c r="D5960" s="12"/>
      <c r="E5960" s="12"/>
      <c r="F5960" s="12"/>
      <c r="I5960" s="12"/>
      <c r="J5960" s="12"/>
      <c r="K5960" s="12"/>
      <c r="L5960" s="12"/>
      <c r="M5960" s="12"/>
      <c r="N5960" s="12"/>
      <c r="O5960" s="12"/>
      <c r="P5960" s="12"/>
      <c r="Q5960" s="12"/>
      <c r="R5960" s="12" t="e">
        <f>VLOOKUP(V5960,'04a_cluster 296'!D:D,1,FALSE)</f>
        <v>#N/A</v>
      </c>
      <c r="S5960" s="12" t="s">
        <v>663</v>
      </c>
      <c r="T5960" s="12" t="s">
        <v>664</v>
      </c>
      <c r="U5960" s="12" t="s">
        <v>665</v>
      </c>
      <c r="V5960" s="12" t="s">
        <v>664</v>
      </c>
      <c r="W5960" s="12">
        <v>20.2254</v>
      </c>
      <c r="X5960" s="12">
        <v>0.261716</v>
      </c>
      <c r="Y5960" s="12"/>
      <c r="Z5960" s="12"/>
      <c r="AA5960" s="12"/>
      <c r="AB5960" s="12"/>
      <c r="AC5960" s="12"/>
      <c r="AD5960" s="12"/>
      <c r="AE5960" s="12"/>
      <c r="AF5960" s="12"/>
      <c r="AG5960" s="12"/>
      <c r="AH5960" s="12"/>
      <c r="AI5960" s="12"/>
      <c r="AL5960" s="12"/>
      <c r="AM5960" s="12"/>
      <c r="AN5960" s="12"/>
      <c r="AO5960" s="12"/>
      <c r="AP5960" s="12"/>
    </row>
    <row r="5961" spans="1:42" x14ac:dyDescent="0.25">
      <c r="A5961" s="12"/>
      <c r="B5961" s="12"/>
      <c r="C5961" s="12"/>
      <c r="D5961" s="12"/>
      <c r="E5961" s="12"/>
      <c r="F5961" s="12"/>
      <c r="I5961" s="12"/>
      <c r="J5961" s="12"/>
      <c r="K5961" s="12"/>
      <c r="L5961" s="12"/>
      <c r="M5961" s="12"/>
      <c r="N5961" s="12"/>
      <c r="O5961" s="12"/>
      <c r="P5961" s="12"/>
      <c r="Q5961" s="12"/>
      <c r="R5961" s="12" t="e">
        <f>VLOOKUP(V5961,'04a_cluster 296'!D:D,1,FALSE)</f>
        <v>#N/A</v>
      </c>
      <c r="S5961" s="12" t="s">
        <v>17558</v>
      </c>
      <c r="T5961" s="12" t="s">
        <v>17559</v>
      </c>
      <c r="U5961" s="12" t="s">
        <v>17560</v>
      </c>
      <c r="V5961" s="12" t="s">
        <v>17559</v>
      </c>
      <c r="W5961" s="12">
        <v>18.9864</v>
      </c>
      <c r="X5961" s="12">
        <v>1.4635</v>
      </c>
      <c r="Y5961" s="12"/>
      <c r="Z5961" s="12"/>
      <c r="AA5961" s="12"/>
      <c r="AB5961" s="12"/>
      <c r="AC5961" s="12"/>
      <c r="AD5961" s="12"/>
      <c r="AE5961" s="12"/>
      <c r="AF5961" s="12"/>
      <c r="AG5961" s="12"/>
      <c r="AH5961" s="12"/>
      <c r="AI5961" s="12"/>
      <c r="AL5961" s="12"/>
      <c r="AM5961" s="12"/>
      <c r="AN5961" s="12"/>
      <c r="AO5961" s="12"/>
      <c r="AP5961" s="12"/>
    </row>
    <row r="5962" spans="1:42" x14ac:dyDescent="0.25">
      <c r="A5962" s="12"/>
      <c r="B5962" s="12"/>
      <c r="C5962" s="12"/>
      <c r="D5962" s="12"/>
      <c r="E5962" s="12"/>
      <c r="F5962" s="12"/>
      <c r="I5962" s="12"/>
      <c r="J5962" s="12"/>
      <c r="K5962" s="12"/>
      <c r="L5962" s="12"/>
      <c r="M5962" s="12"/>
      <c r="N5962" s="12"/>
      <c r="O5962" s="12"/>
      <c r="P5962" s="12"/>
      <c r="Q5962" s="12"/>
      <c r="R5962" s="12" t="e">
        <f>VLOOKUP(V5962,'04a_cluster 296'!D:D,1,FALSE)</f>
        <v>#N/A</v>
      </c>
      <c r="S5962" s="12" t="s">
        <v>9137</v>
      </c>
      <c r="T5962" s="12" t="s">
        <v>9138</v>
      </c>
      <c r="U5962" s="12" t="s">
        <v>9139</v>
      </c>
      <c r="V5962" s="12" t="s">
        <v>9138</v>
      </c>
      <c r="W5962" s="12">
        <v>16.2851</v>
      </c>
      <c r="X5962" s="12">
        <v>0.85987999999999998</v>
      </c>
      <c r="Y5962" s="12"/>
      <c r="Z5962" s="12"/>
      <c r="AA5962" s="12"/>
      <c r="AB5962" s="12"/>
      <c r="AC5962" s="12"/>
      <c r="AD5962" s="12"/>
      <c r="AE5962" s="12"/>
      <c r="AF5962" s="12"/>
      <c r="AG5962" s="12"/>
      <c r="AH5962" s="12"/>
      <c r="AI5962" s="12"/>
      <c r="AL5962" s="12"/>
      <c r="AM5962" s="12"/>
      <c r="AN5962" s="12"/>
      <c r="AO5962" s="12"/>
      <c r="AP5962" s="12"/>
    </row>
    <row r="5963" spans="1:42" x14ac:dyDescent="0.25">
      <c r="A5963" s="12"/>
      <c r="B5963" s="12"/>
      <c r="C5963" s="12"/>
      <c r="D5963" s="12"/>
      <c r="E5963" s="12"/>
      <c r="F5963" s="12"/>
      <c r="I5963" s="12"/>
      <c r="J5963" s="12"/>
      <c r="K5963" s="12"/>
      <c r="L5963" s="12"/>
      <c r="M5963" s="12"/>
      <c r="N5963" s="12"/>
      <c r="O5963" s="12"/>
      <c r="P5963" s="12"/>
      <c r="Q5963" s="12"/>
      <c r="R5963" s="12" t="e">
        <f>VLOOKUP(V5963,'04a_cluster 296'!D:D,1,FALSE)</f>
        <v>#N/A</v>
      </c>
      <c r="S5963" s="12" t="s">
        <v>2641</v>
      </c>
      <c r="T5963" s="12" t="s">
        <v>2642</v>
      </c>
      <c r="U5963" s="12" t="s">
        <v>2643</v>
      </c>
      <c r="V5963" s="12" t="s">
        <v>2642</v>
      </c>
      <c r="W5963" s="12">
        <v>20.2211</v>
      </c>
      <c r="X5963" s="12">
        <v>0.52984900000000001</v>
      </c>
      <c r="Y5963" s="12"/>
      <c r="Z5963" s="12"/>
      <c r="AA5963" s="12"/>
      <c r="AB5963" s="12"/>
      <c r="AC5963" s="12"/>
      <c r="AD5963" s="12"/>
      <c r="AE5963" s="12"/>
      <c r="AF5963" s="12"/>
      <c r="AG5963" s="12"/>
      <c r="AH5963" s="12"/>
      <c r="AI5963" s="12"/>
      <c r="AL5963" s="12"/>
      <c r="AM5963" s="12"/>
      <c r="AN5963" s="12"/>
      <c r="AO5963" s="12"/>
      <c r="AP5963" s="12"/>
    </row>
    <row r="5964" spans="1:42" x14ac:dyDescent="0.25">
      <c r="A5964" s="12"/>
      <c r="B5964" s="12"/>
      <c r="C5964" s="12"/>
      <c r="D5964" s="12"/>
      <c r="E5964" s="12"/>
      <c r="F5964" s="12"/>
      <c r="I5964" s="12"/>
      <c r="J5964" s="12"/>
      <c r="K5964" s="12"/>
      <c r="L5964" s="12"/>
      <c r="M5964" s="12"/>
      <c r="N5964" s="12"/>
      <c r="O5964" s="12"/>
      <c r="P5964" s="12"/>
      <c r="Q5964" s="12"/>
      <c r="R5964" s="12" t="e">
        <f>VLOOKUP(V5964,'04a_cluster 296'!D:D,1,FALSE)</f>
        <v>#N/A</v>
      </c>
      <c r="S5964" s="12" t="s">
        <v>6067</v>
      </c>
      <c r="T5964" s="12" t="s">
        <v>6068</v>
      </c>
      <c r="U5964" s="12" t="s">
        <v>6069</v>
      </c>
      <c r="V5964" s="12" t="s">
        <v>6068</v>
      </c>
      <c r="W5964" s="12">
        <v>19.560199999999998</v>
      </c>
      <c r="X5964" s="12">
        <v>0.34010699999999999</v>
      </c>
      <c r="Y5964" s="12"/>
      <c r="Z5964" s="12"/>
      <c r="AA5964" s="12"/>
      <c r="AB5964" s="12"/>
      <c r="AC5964" s="12"/>
      <c r="AD5964" s="12"/>
      <c r="AE5964" s="12"/>
      <c r="AF5964" s="12"/>
      <c r="AG5964" s="12"/>
      <c r="AH5964" s="12"/>
      <c r="AI5964" s="12"/>
      <c r="AL5964" s="12"/>
      <c r="AM5964" s="12"/>
      <c r="AN5964" s="12"/>
      <c r="AO5964" s="12"/>
      <c r="AP5964" s="12"/>
    </row>
    <row r="5965" spans="1:42" x14ac:dyDescent="0.25">
      <c r="A5965" s="12"/>
      <c r="B5965" s="12"/>
      <c r="C5965" s="12"/>
      <c r="D5965" s="12"/>
      <c r="E5965" s="12"/>
      <c r="F5965" s="12"/>
      <c r="I5965" s="12"/>
      <c r="J5965" s="12"/>
      <c r="K5965" s="12"/>
      <c r="L5965" s="12"/>
      <c r="M5965" s="12"/>
      <c r="N5965" s="12"/>
      <c r="O5965" s="12"/>
      <c r="P5965" s="12"/>
      <c r="Q5965" s="12"/>
      <c r="R5965" s="12" t="e">
        <f>VLOOKUP(V5965,'04a_cluster 296'!D:D,1,FALSE)</f>
        <v>#N/A</v>
      </c>
      <c r="S5965" s="12" t="s">
        <v>12058</v>
      </c>
      <c r="T5965" s="12" t="s">
        <v>12059</v>
      </c>
      <c r="U5965" s="12" t="s">
        <v>12060</v>
      </c>
      <c r="V5965" s="12" t="s">
        <v>12059</v>
      </c>
      <c r="W5965" s="12">
        <v>19.421199999999999</v>
      </c>
      <c r="X5965" s="12">
        <v>0.30032799999999998</v>
      </c>
      <c r="Y5965" s="12"/>
      <c r="Z5965" s="12"/>
      <c r="AA5965" s="12"/>
      <c r="AB5965" s="12"/>
      <c r="AC5965" s="12"/>
      <c r="AD5965" s="12"/>
      <c r="AE5965" s="12"/>
      <c r="AF5965" s="12"/>
      <c r="AG5965" s="12"/>
      <c r="AH5965" s="12"/>
      <c r="AI5965" s="12"/>
      <c r="AL5965" s="12"/>
      <c r="AM5965" s="12"/>
      <c r="AN5965" s="12"/>
      <c r="AO5965" s="12"/>
      <c r="AP5965" s="12"/>
    </row>
    <row r="5966" spans="1:42" x14ac:dyDescent="0.25">
      <c r="A5966" s="12"/>
      <c r="B5966" s="12"/>
      <c r="C5966" s="12"/>
      <c r="D5966" s="12"/>
      <c r="E5966" s="12"/>
      <c r="F5966" s="12"/>
      <c r="I5966" s="12"/>
      <c r="J5966" s="12"/>
      <c r="K5966" s="12"/>
      <c r="L5966" s="12"/>
      <c r="M5966" s="12"/>
      <c r="N5966" s="12"/>
      <c r="O5966" s="12"/>
      <c r="P5966" s="12"/>
      <c r="Q5966" s="12"/>
      <c r="R5966" s="12" t="e">
        <f>VLOOKUP(V5966,'04a_cluster 296'!D:D,1,FALSE)</f>
        <v>#N/A</v>
      </c>
      <c r="S5966" s="12" t="s">
        <v>9176</v>
      </c>
      <c r="T5966" s="12" t="s">
        <v>9177</v>
      </c>
      <c r="U5966" s="12" t="s">
        <v>9178</v>
      </c>
      <c r="V5966" s="12" t="s">
        <v>9177</v>
      </c>
      <c r="W5966" s="12">
        <v>19.7059</v>
      </c>
      <c r="X5966" s="12">
        <v>0.29310399999999998</v>
      </c>
      <c r="Y5966" s="12"/>
      <c r="Z5966" s="12"/>
      <c r="AA5966" s="12"/>
      <c r="AB5966" s="12"/>
      <c r="AC5966" s="12"/>
      <c r="AD5966" s="12"/>
      <c r="AE5966" s="12"/>
      <c r="AF5966" s="12"/>
      <c r="AG5966" s="12"/>
      <c r="AH5966" s="12"/>
      <c r="AI5966" s="12"/>
      <c r="AL5966" s="12"/>
      <c r="AM5966" s="12"/>
      <c r="AN5966" s="12"/>
      <c r="AO5966" s="12"/>
      <c r="AP5966" s="12"/>
    </row>
    <row r="5967" spans="1:42" x14ac:dyDescent="0.25">
      <c r="A5967" s="12"/>
      <c r="B5967" s="12"/>
      <c r="C5967" s="12"/>
      <c r="D5967" s="12"/>
      <c r="E5967" s="12"/>
      <c r="F5967" s="12"/>
      <c r="I5967" s="12"/>
      <c r="J5967" s="12"/>
      <c r="K5967" s="12"/>
      <c r="L5967" s="12"/>
      <c r="M5967" s="12"/>
      <c r="N5967" s="12"/>
      <c r="O5967" s="12"/>
      <c r="P5967" s="12"/>
      <c r="Q5967" s="12"/>
      <c r="R5967" s="12" t="e">
        <f>VLOOKUP(V5967,'04a_cluster 296'!D:D,1,FALSE)</f>
        <v>#N/A</v>
      </c>
      <c r="S5967" s="12" t="s">
        <v>12895</v>
      </c>
      <c r="T5967" s="12" t="s">
        <v>12896</v>
      </c>
      <c r="U5967" s="12" t="s">
        <v>12897</v>
      </c>
      <c r="V5967" s="12" t="s">
        <v>12896</v>
      </c>
      <c r="W5967" s="12">
        <v>19.011700000000001</v>
      </c>
      <c r="X5967" s="12">
        <v>0.37305300000000002</v>
      </c>
      <c r="Y5967" s="12"/>
      <c r="Z5967" s="12"/>
      <c r="AA5967" s="12"/>
      <c r="AB5967" s="12"/>
      <c r="AC5967" s="12"/>
      <c r="AD5967" s="12"/>
      <c r="AE5967" s="12"/>
      <c r="AF5967" s="12"/>
      <c r="AG5967" s="12"/>
      <c r="AH5967" s="12"/>
      <c r="AI5967" s="12"/>
      <c r="AL5967" s="12"/>
      <c r="AM5967" s="12"/>
      <c r="AN5967" s="12"/>
      <c r="AO5967" s="12"/>
      <c r="AP5967" s="12"/>
    </row>
    <row r="5968" spans="1:42" x14ac:dyDescent="0.25">
      <c r="A5968" s="12"/>
      <c r="B5968" s="12"/>
      <c r="C5968" s="12"/>
      <c r="D5968" s="12"/>
      <c r="E5968" s="12"/>
      <c r="F5968" s="12"/>
      <c r="I5968" s="12"/>
      <c r="J5968" s="12"/>
      <c r="K5968" s="12"/>
      <c r="L5968" s="12"/>
      <c r="M5968" s="12"/>
      <c r="N5968" s="12"/>
      <c r="O5968" s="12"/>
      <c r="P5968" s="12"/>
      <c r="Q5968" s="12"/>
      <c r="R5968" s="12" t="e">
        <f>VLOOKUP(V5968,'04a_cluster 296'!D:D,1,FALSE)</f>
        <v>#N/A</v>
      </c>
      <c r="S5968" s="12" t="s">
        <v>15256</v>
      </c>
      <c r="T5968" s="12" t="s">
        <v>15257</v>
      </c>
      <c r="U5968" s="12" t="s">
        <v>15258</v>
      </c>
      <c r="V5968" s="12" t="s">
        <v>15257</v>
      </c>
      <c r="W5968" s="12">
        <v>20.410699999999999</v>
      </c>
      <c r="X5968" s="12">
        <v>0.20977299999999999</v>
      </c>
      <c r="Y5968" s="12"/>
      <c r="Z5968" s="12"/>
      <c r="AA5968" s="12"/>
      <c r="AB5968" s="12"/>
      <c r="AC5968" s="12"/>
      <c r="AD5968" s="12"/>
      <c r="AE5968" s="12"/>
      <c r="AF5968" s="12"/>
      <c r="AG5968" s="12"/>
      <c r="AH5968" s="12"/>
      <c r="AI5968" s="12"/>
      <c r="AL5968" s="12"/>
      <c r="AM5968" s="12"/>
      <c r="AN5968" s="12"/>
      <c r="AO5968" s="12"/>
      <c r="AP5968" s="12"/>
    </row>
    <row r="5969" spans="1:42" x14ac:dyDescent="0.25">
      <c r="A5969" s="12"/>
      <c r="B5969" s="12"/>
      <c r="C5969" s="12"/>
      <c r="D5969" s="12"/>
      <c r="E5969" s="12"/>
      <c r="F5969" s="12"/>
      <c r="I5969" s="12"/>
      <c r="J5969" s="12"/>
      <c r="K5969" s="12"/>
      <c r="L5969" s="12"/>
      <c r="M5969" s="12"/>
      <c r="N5969" s="12"/>
      <c r="O5969" s="12"/>
      <c r="P5969" s="12"/>
      <c r="Q5969" s="12"/>
      <c r="R5969" s="12" t="e">
        <f>VLOOKUP(V5969,'04a_cluster 296'!D:D,1,FALSE)</f>
        <v>#N/A</v>
      </c>
      <c r="S5969" s="12" t="s">
        <v>3852</v>
      </c>
      <c r="T5969" s="12" t="s">
        <v>3853</v>
      </c>
      <c r="U5969" s="12" t="s">
        <v>3854</v>
      </c>
      <c r="V5969" s="12" t="s">
        <v>3853</v>
      </c>
      <c r="W5969" s="12">
        <v>20.890999999999998</v>
      </c>
      <c r="X5969" s="12">
        <v>0.14070099999999999</v>
      </c>
      <c r="Y5969" s="12"/>
      <c r="Z5969" s="12"/>
      <c r="AA5969" s="12"/>
      <c r="AB5969" s="12"/>
      <c r="AC5969" s="12"/>
      <c r="AD5969" s="12"/>
      <c r="AE5969" s="12"/>
      <c r="AF5969" s="12"/>
      <c r="AG5969" s="12"/>
      <c r="AH5969" s="12"/>
      <c r="AI5969" s="12"/>
      <c r="AL5969" s="12"/>
      <c r="AM5969" s="12"/>
      <c r="AN5969" s="12"/>
      <c r="AO5969" s="12"/>
      <c r="AP5969" s="12"/>
    </row>
    <row r="5970" spans="1:42" x14ac:dyDescent="0.25">
      <c r="A5970" s="12"/>
      <c r="B5970" s="12"/>
      <c r="C5970" s="12"/>
      <c r="D5970" s="12"/>
      <c r="E5970" s="12"/>
      <c r="F5970" s="12"/>
      <c r="I5970" s="12"/>
      <c r="J5970" s="12"/>
      <c r="K5970" s="12"/>
      <c r="L5970" s="12"/>
      <c r="M5970" s="12"/>
      <c r="N5970" s="12"/>
      <c r="O5970" s="12"/>
      <c r="P5970" s="12"/>
      <c r="Q5970" s="12"/>
      <c r="R5970" s="12" t="e">
        <f>VLOOKUP(V5970,'04a_cluster 296'!D:D,1,FALSE)</f>
        <v>#N/A</v>
      </c>
      <c r="S5970" s="12" t="s">
        <v>9025</v>
      </c>
      <c r="T5970" s="12" t="s">
        <v>9026</v>
      </c>
      <c r="U5970" s="12" t="s">
        <v>9027</v>
      </c>
      <c r="V5970" s="12" t="s">
        <v>9026</v>
      </c>
      <c r="W5970" s="12">
        <v>18.434000000000001</v>
      </c>
      <c r="X5970" s="12">
        <v>0.42993399999999998</v>
      </c>
      <c r="Y5970" s="12"/>
      <c r="Z5970" s="12"/>
      <c r="AA5970" s="12"/>
      <c r="AB5970" s="12"/>
      <c r="AC5970" s="12"/>
      <c r="AD5970" s="12"/>
      <c r="AE5970" s="12"/>
      <c r="AF5970" s="12"/>
      <c r="AG5970" s="12"/>
      <c r="AH5970" s="12"/>
      <c r="AI5970" s="12"/>
      <c r="AL5970" s="12"/>
      <c r="AM5970" s="12"/>
      <c r="AN5970" s="12"/>
      <c r="AO5970" s="12"/>
      <c r="AP5970" s="12"/>
    </row>
    <row r="5971" spans="1:42" x14ac:dyDescent="0.25">
      <c r="A5971" s="12"/>
      <c r="B5971" s="12"/>
      <c r="C5971" s="12"/>
      <c r="D5971" s="12"/>
      <c r="E5971" s="12"/>
      <c r="F5971" s="12"/>
      <c r="I5971" s="12"/>
      <c r="J5971" s="12"/>
      <c r="K5971" s="12"/>
      <c r="L5971" s="12"/>
      <c r="M5971" s="12"/>
      <c r="N5971" s="12"/>
      <c r="O5971" s="12"/>
      <c r="P5971" s="12"/>
      <c r="Q5971" s="12"/>
      <c r="R5971" s="12" t="e">
        <f>VLOOKUP(V5971,'04a_cluster 296'!D:D,1,FALSE)</f>
        <v>#N/A</v>
      </c>
      <c r="S5971" s="12" t="s">
        <v>11050</v>
      </c>
      <c r="T5971" s="12" t="s">
        <v>11051</v>
      </c>
      <c r="U5971" s="12" t="s">
        <v>11052</v>
      </c>
      <c r="V5971" s="12" t="s">
        <v>11051</v>
      </c>
      <c r="W5971" s="12">
        <v>18.5809</v>
      </c>
      <c r="X5971" s="12">
        <v>0.679454</v>
      </c>
      <c r="Y5971" s="12"/>
      <c r="Z5971" s="12"/>
      <c r="AA5971" s="12"/>
      <c r="AB5971" s="12"/>
      <c r="AC5971" s="12"/>
      <c r="AD5971" s="12"/>
      <c r="AE5971" s="12"/>
      <c r="AF5971" s="12"/>
      <c r="AG5971" s="12"/>
      <c r="AH5971" s="12"/>
      <c r="AI5971" s="12"/>
      <c r="AL5971" s="12"/>
      <c r="AM5971" s="12"/>
      <c r="AN5971" s="12"/>
      <c r="AO5971" s="12"/>
      <c r="AP5971" s="12"/>
    </row>
    <row r="5972" spans="1:42" x14ac:dyDescent="0.25">
      <c r="A5972" s="12"/>
      <c r="B5972" s="12"/>
      <c r="C5972" s="12"/>
      <c r="D5972" s="12"/>
      <c r="E5972" s="12"/>
      <c r="F5972" s="12"/>
      <c r="I5972" s="12"/>
      <c r="J5972" s="12"/>
      <c r="K5972" s="12"/>
      <c r="L5972" s="12"/>
      <c r="M5972" s="12"/>
      <c r="N5972" s="12"/>
      <c r="O5972" s="12"/>
      <c r="P5972" s="12"/>
      <c r="Q5972" s="12"/>
      <c r="R5972" s="12" t="e">
        <f>VLOOKUP(V5972,'04a_cluster 296'!D:D,1,FALSE)</f>
        <v>#N/A</v>
      </c>
      <c r="S5972" s="12" t="s">
        <v>11959</v>
      </c>
      <c r="T5972" s="12" t="s">
        <v>11960</v>
      </c>
      <c r="U5972" s="12" t="s">
        <v>11961</v>
      </c>
      <c r="V5972" s="12" t="s">
        <v>11960</v>
      </c>
      <c r="W5972" s="12">
        <v>20.2209</v>
      </c>
      <c r="X5972" s="12">
        <v>0.59091300000000002</v>
      </c>
      <c r="Y5972" s="12"/>
      <c r="Z5972" s="12"/>
      <c r="AA5972" s="12"/>
      <c r="AB5972" s="12"/>
      <c r="AC5972" s="12"/>
      <c r="AD5972" s="12"/>
      <c r="AE5972" s="12"/>
      <c r="AF5972" s="12"/>
      <c r="AG5972" s="12"/>
      <c r="AH5972" s="12"/>
      <c r="AI5972" s="12"/>
      <c r="AL5972" s="12"/>
      <c r="AM5972" s="12"/>
      <c r="AN5972" s="12"/>
      <c r="AO5972" s="12"/>
      <c r="AP5972" s="12"/>
    </row>
    <row r="5973" spans="1:42" x14ac:dyDescent="0.25">
      <c r="A5973" s="12"/>
      <c r="B5973" s="12"/>
      <c r="C5973" s="12"/>
      <c r="D5973" s="12"/>
      <c r="E5973" s="12"/>
      <c r="F5973" s="12"/>
      <c r="I5973" s="12"/>
      <c r="J5973" s="12"/>
      <c r="K5973" s="12"/>
      <c r="L5973" s="12"/>
      <c r="M5973" s="12"/>
      <c r="N5973" s="12"/>
      <c r="O5973" s="12"/>
      <c r="P5973" s="12"/>
      <c r="Q5973" s="12"/>
      <c r="R5973" s="12" t="e">
        <f>VLOOKUP(V5973,'04a_cluster 296'!D:D,1,FALSE)</f>
        <v>#N/A</v>
      </c>
      <c r="S5973" s="12" t="s">
        <v>8665</v>
      </c>
      <c r="T5973" s="12" t="s">
        <v>8666</v>
      </c>
      <c r="U5973" s="12" t="s">
        <v>8667</v>
      </c>
      <c r="V5973" s="12" t="s">
        <v>8666</v>
      </c>
      <c r="W5973" s="12">
        <v>18.872</v>
      </c>
      <c r="X5973" s="12">
        <v>0.43024600000000002</v>
      </c>
      <c r="Y5973" s="12"/>
      <c r="Z5973" s="12"/>
      <c r="AA5973" s="12"/>
      <c r="AB5973" s="12"/>
      <c r="AC5973" s="12"/>
      <c r="AD5973" s="12"/>
      <c r="AE5973" s="12"/>
      <c r="AF5973" s="12"/>
      <c r="AG5973" s="12"/>
      <c r="AH5973" s="12"/>
      <c r="AI5973" s="12"/>
      <c r="AL5973" s="12"/>
      <c r="AM5973" s="12"/>
      <c r="AN5973" s="12"/>
      <c r="AO5973" s="12"/>
      <c r="AP5973" s="12"/>
    </row>
    <row r="5974" spans="1:42" x14ac:dyDescent="0.25">
      <c r="A5974" s="12"/>
      <c r="B5974" s="12"/>
      <c r="C5974" s="12"/>
      <c r="D5974" s="12"/>
      <c r="E5974" s="12"/>
      <c r="F5974" s="12"/>
      <c r="I5974" s="12"/>
      <c r="J5974" s="12"/>
      <c r="K5974" s="12"/>
      <c r="L5974" s="12"/>
      <c r="M5974" s="12"/>
      <c r="N5974" s="12"/>
      <c r="O5974" s="12"/>
      <c r="P5974" s="12"/>
      <c r="Q5974" s="12"/>
      <c r="R5974" s="12" t="e">
        <f>VLOOKUP(V5974,'04a_cluster 296'!D:D,1,FALSE)</f>
        <v>#N/A</v>
      </c>
      <c r="S5974" s="12" t="s">
        <v>10540</v>
      </c>
      <c r="T5974" s="12" t="s">
        <v>10541</v>
      </c>
      <c r="U5974" s="12" t="s">
        <v>10542</v>
      </c>
      <c r="V5974" s="12" t="s">
        <v>10541</v>
      </c>
      <c r="W5974" s="12">
        <v>17.774999999999999</v>
      </c>
      <c r="X5974" s="12">
        <v>0.60486300000000004</v>
      </c>
      <c r="Y5974" s="12"/>
      <c r="Z5974" s="12"/>
      <c r="AA5974" s="12"/>
      <c r="AB5974" s="12"/>
      <c r="AC5974" s="12"/>
      <c r="AD5974" s="12"/>
      <c r="AE5974" s="12"/>
      <c r="AF5974" s="12"/>
      <c r="AG5974" s="12"/>
      <c r="AH5974" s="12"/>
      <c r="AI5974" s="12"/>
      <c r="AL5974" s="12"/>
      <c r="AM5974" s="12"/>
      <c r="AN5974" s="12"/>
      <c r="AO5974" s="12"/>
      <c r="AP5974" s="12"/>
    </row>
    <row r="5975" spans="1:42" x14ac:dyDescent="0.25">
      <c r="A5975" s="12"/>
      <c r="B5975" s="12"/>
      <c r="C5975" s="12"/>
      <c r="D5975" s="12"/>
      <c r="E5975" s="12"/>
      <c r="F5975" s="12"/>
      <c r="I5975" s="12"/>
      <c r="J5975" s="12"/>
      <c r="K5975" s="12"/>
      <c r="L5975" s="12"/>
      <c r="M5975" s="12"/>
      <c r="N5975" s="12"/>
      <c r="O5975" s="12"/>
      <c r="P5975" s="12"/>
      <c r="Q5975" s="12"/>
      <c r="R5975" s="12" t="e">
        <f>VLOOKUP(V5975,'04a_cluster 296'!D:D,1,FALSE)</f>
        <v>#N/A</v>
      </c>
      <c r="S5975" s="12" t="s">
        <v>13333</v>
      </c>
      <c r="T5975" s="12" t="s">
        <v>13334</v>
      </c>
      <c r="U5975" s="12" t="s">
        <v>13335</v>
      </c>
      <c r="V5975" s="12" t="s">
        <v>13334</v>
      </c>
      <c r="W5975" s="12">
        <v>19.741</v>
      </c>
      <c r="X5975" s="12">
        <v>0.25610100000000002</v>
      </c>
      <c r="Y5975" s="12"/>
      <c r="Z5975" s="12"/>
      <c r="AA5975" s="12"/>
      <c r="AB5975" s="12"/>
      <c r="AC5975" s="12"/>
      <c r="AD5975" s="12"/>
      <c r="AE5975" s="12"/>
      <c r="AF5975" s="12"/>
      <c r="AG5975" s="12"/>
      <c r="AH5975" s="12"/>
      <c r="AI5975" s="12"/>
      <c r="AL5975" s="12"/>
      <c r="AM5975" s="12"/>
      <c r="AN5975" s="12"/>
      <c r="AO5975" s="12"/>
      <c r="AP5975" s="12"/>
    </row>
    <row r="5976" spans="1:42" x14ac:dyDescent="0.25">
      <c r="A5976" s="12"/>
      <c r="B5976" s="12"/>
      <c r="C5976" s="12"/>
      <c r="D5976" s="12"/>
      <c r="E5976" s="12"/>
      <c r="F5976" s="12"/>
      <c r="I5976" s="12"/>
      <c r="J5976" s="12"/>
      <c r="K5976" s="12"/>
      <c r="L5976" s="12"/>
      <c r="M5976" s="12"/>
      <c r="N5976" s="12"/>
      <c r="O5976" s="12"/>
      <c r="P5976" s="12"/>
      <c r="Q5976" s="12"/>
      <c r="R5976" s="12" t="e">
        <f>VLOOKUP(V5976,'04a_cluster 296'!D:D,1,FALSE)</f>
        <v>#N/A</v>
      </c>
      <c r="S5976" s="12" t="s">
        <v>11740</v>
      </c>
      <c r="T5976" s="12" t="s">
        <v>11741</v>
      </c>
      <c r="U5976" s="12" t="s">
        <v>11742</v>
      </c>
      <c r="V5976" s="12" t="s">
        <v>11741</v>
      </c>
      <c r="W5976" s="12">
        <v>22.650700000000001</v>
      </c>
      <c r="X5976" s="12">
        <v>9.2538700000000002E-2</v>
      </c>
      <c r="Y5976" s="12"/>
      <c r="Z5976" s="12"/>
      <c r="AA5976" s="12"/>
      <c r="AB5976" s="12"/>
      <c r="AC5976" s="12"/>
      <c r="AD5976" s="12"/>
      <c r="AE5976" s="12"/>
      <c r="AF5976" s="12"/>
      <c r="AG5976" s="12"/>
      <c r="AH5976" s="12"/>
      <c r="AI5976" s="12"/>
      <c r="AL5976" s="12"/>
      <c r="AM5976" s="12"/>
      <c r="AN5976" s="12"/>
      <c r="AO5976" s="12"/>
      <c r="AP5976" s="12"/>
    </row>
    <row r="5977" spans="1:42" x14ac:dyDescent="0.25">
      <c r="A5977" s="12"/>
      <c r="B5977" s="12"/>
      <c r="C5977" s="12"/>
      <c r="D5977" s="12"/>
      <c r="E5977" s="12"/>
      <c r="F5977" s="12"/>
      <c r="I5977" s="12"/>
      <c r="J5977" s="12"/>
      <c r="K5977" s="12"/>
      <c r="L5977" s="12"/>
      <c r="M5977" s="12"/>
      <c r="N5977" s="12"/>
      <c r="O5977" s="12"/>
      <c r="P5977" s="12"/>
      <c r="Q5977" s="12"/>
      <c r="R5977" s="12" t="e">
        <f>VLOOKUP(V5977,'04a_cluster 296'!D:D,1,FALSE)</f>
        <v>#N/A</v>
      </c>
      <c r="S5977" s="12" t="s">
        <v>12916</v>
      </c>
      <c r="T5977" s="12" t="s">
        <v>12917</v>
      </c>
      <c r="U5977" s="12" t="s">
        <v>12918</v>
      </c>
      <c r="V5977" s="12" t="s">
        <v>12917</v>
      </c>
      <c r="W5977" s="12">
        <v>17.0032</v>
      </c>
      <c r="X5977" s="12">
        <v>0.86025300000000005</v>
      </c>
      <c r="Y5977" s="12"/>
      <c r="Z5977" s="12"/>
      <c r="AA5977" s="12"/>
      <c r="AB5977" s="12"/>
      <c r="AC5977" s="12"/>
      <c r="AD5977" s="12"/>
      <c r="AE5977" s="12"/>
      <c r="AF5977" s="12"/>
      <c r="AG5977" s="12"/>
      <c r="AH5977" s="12"/>
      <c r="AI5977" s="12"/>
      <c r="AL5977" s="12"/>
      <c r="AM5977" s="12"/>
      <c r="AN5977" s="12"/>
      <c r="AO5977" s="12"/>
      <c r="AP5977" s="12"/>
    </row>
    <row r="5978" spans="1:42" x14ac:dyDescent="0.25">
      <c r="A5978" s="12"/>
      <c r="B5978" s="12"/>
      <c r="C5978" s="12"/>
      <c r="D5978" s="12"/>
      <c r="E5978" s="12"/>
      <c r="F5978" s="12"/>
      <c r="I5978" s="12"/>
      <c r="J5978" s="12"/>
      <c r="K5978" s="12"/>
      <c r="L5978" s="12"/>
      <c r="M5978" s="12"/>
      <c r="N5978" s="12"/>
      <c r="O5978" s="12"/>
      <c r="P5978" s="12"/>
      <c r="Q5978" s="12"/>
      <c r="R5978" s="12" t="e">
        <f>VLOOKUP(V5978,'04a_cluster 296'!D:D,1,FALSE)</f>
        <v>#N/A</v>
      </c>
      <c r="S5978" s="12" t="s">
        <v>15397</v>
      </c>
      <c r="T5978" s="12" t="s">
        <v>15398</v>
      </c>
      <c r="U5978" s="12" t="s">
        <v>15399</v>
      </c>
      <c r="V5978" s="12" t="s">
        <v>15398</v>
      </c>
      <c r="W5978" s="12">
        <v>17.684699999999999</v>
      </c>
      <c r="X5978" s="12">
        <v>0.76062300000000005</v>
      </c>
      <c r="Y5978" s="12"/>
      <c r="Z5978" s="12"/>
      <c r="AA5978" s="12"/>
      <c r="AB5978" s="12"/>
      <c r="AC5978" s="12"/>
      <c r="AD5978" s="12"/>
      <c r="AE5978" s="12"/>
      <c r="AF5978" s="12"/>
      <c r="AG5978" s="12"/>
      <c r="AH5978" s="12"/>
      <c r="AI5978" s="12"/>
      <c r="AL5978" s="12"/>
      <c r="AM5978" s="12"/>
      <c r="AN5978" s="12"/>
      <c r="AO5978" s="12"/>
      <c r="AP5978" s="12"/>
    </row>
    <row r="5979" spans="1:42" x14ac:dyDescent="0.25">
      <c r="A5979" s="12"/>
      <c r="B5979" s="12"/>
      <c r="C5979" s="12"/>
      <c r="D5979" s="12"/>
      <c r="E5979" s="12"/>
      <c r="F5979" s="12"/>
      <c r="I5979" s="12"/>
      <c r="J5979" s="12"/>
      <c r="K5979" s="12"/>
      <c r="L5979" s="12"/>
      <c r="M5979" s="12"/>
      <c r="N5979" s="12"/>
      <c r="O5979" s="12"/>
      <c r="P5979" s="12"/>
      <c r="Q5979" s="12"/>
      <c r="R5979" s="12" t="e">
        <f>VLOOKUP(V5979,'04a_cluster 296'!D:D,1,FALSE)</f>
        <v>#N/A</v>
      </c>
      <c r="S5979" s="12" t="s">
        <v>2503</v>
      </c>
      <c r="T5979" s="12" t="s">
        <v>2504</v>
      </c>
      <c r="U5979" s="12" t="s">
        <v>2505</v>
      </c>
      <c r="V5979" s="12" t="s">
        <v>2504</v>
      </c>
      <c r="W5979" s="12">
        <v>19.2744</v>
      </c>
      <c r="X5979" s="12">
        <v>0.314363</v>
      </c>
      <c r="Y5979" s="12"/>
      <c r="Z5979" s="12"/>
      <c r="AA5979" s="12"/>
      <c r="AB5979" s="12"/>
      <c r="AC5979" s="12"/>
      <c r="AD5979" s="12"/>
      <c r="AE5979" s="12"/>
      <c r="AF5979" s="12"/>
      <c r="AG5979" s="12"/>
      <c r="AH5979" s="12"/>
      <c r="AI5979" s="12"/>
      <c r="AL5979" s="12"/>
      <c r="AM5979" s="12"/>
      <c r="AN5979" s="12"/>
      <c r="AO5979" s="12"/>
      <c r="AP5979" s="12"/>
    </row>
    <row r="5980" spans="1:42" x14ac:dyDescent="0.25">
      <c r="A5980" s="12"/>
      <c r="B5980" s="12"/>
      <c r="C5980" s="12"/>
      <c r="D5980" s="12"/>
      <c r="E5980" s="12"/>
      <c r="F5980" s="12"/>
      <c r="I5980" s="12"/>
      <c r="J5980" s="12"/>
      <c r="K5980" s="12"/>
      <c r="L5980" s="12"/>
      <c r="M5980" s="12"/>
      <c r="N5980" s="12"/>
      <c r="O5980" s="12"/>
      <c r="P5980" s="12"/>
      <c r="Q5980" s="12"/>
      <c r="R5980" s="12" t="e">
        <f>VLOOKUP(V5980,'04a_cluster 296'!D:D,1,FALSE)</f>
        <v>#N/A</v>
      </c>
      <c r="S5980" s="12" t="s">
        <v>5683</v>
      </c>
      <c r="T5980" s="12" t="s">
        <v>5684</v>
      </c>
      <c r="U5980" s="12" t="s">
        <v>5685</v>
      </c>
      <c r="V5980" s="12" t="s">
        <v>5684</v>
      </c>
      <c r="W5980" s="12">
        <v>21.712199999999999</v>
      </c>
      <c r="X5980" s="12">
        <v>0.28839599999999999</v>
      </c>
      <c r="Y5980" s="12"/>
      <c r="Z5980" s="12"/>
      <c r="AA5980" s="12"/>
      <c r="AB5980" s="12"/>
      <c r="AC5980" s="12"/>
      <c r="AD5980" s="12"/>
      <c r="AE5980" s="12"/>
      <c r="AF5980" s="12"/>
      <c r="AG5980" s="12"/>
      <c r="AH5980" s="12"/>
      <c r="AI5980" s="12"/>
      <c r="AL5980" s="12"/>
      <c r="AM5980" s="12"/>
      <c r="AN5980" s="12"/>
      <c r="AO5980" s="12"/>
      <c r="AP5980" s="12"/>
    </row>
    <row r="5981" spans="1:42" x14ac:dyDescent="0.25">
      <c r="A5981" s="12"/>
      <c r="B5981" s="12"/>
      <c r="C5981" s="12"/>
      <c r="D5981" s="12"/>
      <c r="E5981" s="12"/>
      <c r="F5981" s="12"/>
      <c r="I5981" s="12"/>
      <c r="J5981" s="12"/>
      <c r="K5981" s="12"/>
      <c r="L5981" s="12"/>
      <c r="M5981" s="12"/>
      <c r="N5981" s="12"/>
      <c r="O5981" s="12"/>
      <c r="P5981" s="12"/>
      <c r="Q5981" s="12"/>
      <c r="R5981" s="12" t="e">
        <f>VLOOKUP(V5981,'04a_cluster 296'!D:D,1,FALSE)</f>
        <v>#N/A</v>
      </c>
      <c r="S5981" s="12" t="s">
        <v>13711</v>
      </c>
      <c r="T5981" s="12" t="s">
        <v>13712</v>
      </c>
      <c r="U5981" s="12" t="s">
        <v>13713</v>
      </c>
      <c r="V5981" s="12" t="s">
        <v>13712</v>
      </c>
      <c r="W5981" s="12">
        <v>19.094000000000001</v>
      </c>
      <c r="X5981" s="12">
        <v>0.30976700000000001</v>
      </c>
      <c r="Y5981" s="12"/>
      <c r="Z5981" s="12"/>
      <c r="AA5981" s="12"/>
      <c r="AB5981" s="12"/>
      <c r="AC5981" s="12"/>
      <c r="AD5981" s="12"/>
      <c r="AE5981" s="12"/>
      <c r="AF5981" s="12"/>
      <c r="AG5981" s="12"/>
      <c r="AH5981" s="12"/>
      <c r="AI5981" s="12"/>
      <c r="AL5981" s="12"/>
      <c r="AM5981" s="12"/>
      <c r="AN5981" s="12"/>
      <c r="AO5981" s="12"/>
      <c r="AP5981" s="12"/>
    </row>
    <row r="5982" spans="1:42" x14ac:dyDescent="0.25">
      <c r="A5982" s="12"/>
      <c r="B5982" s="12"/>
      <c r="C5982" s="12"/>
      <c r="D5982" s="12"/>
      <c r="E5982" s="12"/>
      <c r="F5982" s="12"/>
      <c r="I5982" s="12"/>
      <c r="J5982" s="12"/>
      <c r="K5982" s="12"/>
      <c r="L5982" s="12"/>
      <c r="M5982" s="12"/>
      <c r="N5982" s="12"/>
      <c r="O5982" s="12"/>
      <c r="P5982" s="12"/>
      <c r="Q5982" s="12"/>
      <c r="R5982" s="12" t="e">
        <f>VLOOKUP(V5982,'04a_cluster 296'!D:D,1,FALSE)</f>
        <v>#N/A</v>
      </c>
      <c r="S5982" s="12" t="s">
        <v>13381</v>
      </c>
      <c r="T5982" s="12" t="s">
        <v>13382</v>
      </c>
      <c r="U5982" s="12" t="s">
        <v>13383</v>
      </c>
      <c r="V5982" s="12" t="s">
        <v>13382</v>
      </c>
      <c r="W5982" s="12">
        <v>24.230899999999998</v>
      </c>
      <c r="X5982" s="12">
        <v>1.1765399999999999</v>
      </c>
      <c r="Y5982" s="12"/>
      <c r="Z5982" s="12"/>
      <c r="AA5982" s="12"/>
      <c r="AB5982" s="12"/>
      <c r="AC5982" s="12"/>
      <c r="AD5982" s="12"/>
      <c r="AE5982" s="12"/>
      <c r="AF5982" s="12"/>
      <c r="AG5982" s="12"/>
      <c r="AH5982" s="12"/>
      <c r="AI5982" s="12"/>
      <c r="AL5982" s="12"/>
      <c r="AM5982" s="12"/>
      <c r="AN5982" s="12"/>
      <c r="AO5982" s="12"/>
      <c r="AP5982" s="12"/>
    </row>
    <row r="5983" spans="1:42" x14ac:dyDescent="0.25">
      <c r="A5983" s="12"/>
      <c r="B5983" s="12"/>
      <c r="C5983" s="12"/>
      <c r="D5983" s="12"/>
      <c r="E5983" s="12"/>
      <c r="F5983" s="12"/>
      <c r="I5983" s="12"/>
      <c r="J5983" s="12"/>
      <c r="K5983" s="12"/>
      <c r="L5983" s="12"/>
      <c r="M5983" s="12"/>
      <c r="N5983" s="12"/>
      <c r="O5983" s="12"/>
      <c r="P5983" s="12"/>
      <c r="Q5983" s="12"/>
      <c r="R5983" s="12" t="e">
        <f>VLOOKUP(V5983,'04a_cluster 296'!D:D,1,FALSE)</f>
        <v>#N/A</v>
      </c>
      <c r="S5983" s="12" t="s">
        <v>4116</v>
      </c>
      <c r="T5983" s="12" t="s">
        <v>4117</v>
      </c>
      <c r="U5983" s="12" t="s">
        <v>4118</v>
      </c>
      <c r="V5983" s="12" t="s">
        <v>4117</v>
      </c>
      <c r="W5983" s="12">
        <v>18.582599999999999</v>
      </c>
      <c r="X5983" s="12">
        <v>0.82821299999999998</v>
      </c>
      <c r="Y5983" s="12"/>
      <c r="Z5983" s="12"/>
      <c r="AA5983" s="12"/>
      <c r="AB5983" s="12"/>
      <c r="AC5983" s="12"/>
      <c r="AD5983" s="12"/>
      <c r="AE5983" s="12"/>
      <c r="AF5983" s="12"/>
      <c r="AG5983" s="12"/>
      <c r="AH5983" s="12"/>
      <c r="AI5983" s="12"/>
      <c r="AL5983" s="12"/>
      <c r="AM5983" s="12"/>
      <c r="AN5983" s="12"/>
      <c r="AO5983" s="12"/>
      <c r="AP5983" s="12"/>
    </row>
    <row r="5984" spans="1:42" x14ac:dyDescent="0.25">
      <c r="A5984" s="12"/>
      <c r="B5984" s="12"/>
      <c r="C5984" s="12"/>
      <c r="D5984" s="12"/>
      <c r="E5984" s="12"/>
      <c r="F5984" s="12"/>
      <c r="I5984" s="12"/>
      <c r="J5984" s="12"/>
      <c r="K5984" s="12"/>
      <c r="L5984" s="12"/>
      <c r="M5984" s="12"/>
      <c r="N5984" s="12"/>
      <c r="O5984" s="12"/>
      <c r="P5984" s="12"/>
      <c r="Q5984" s="12"/>
      <c r="R5984" s="12" t="e">
        <f>VLOOKUP(V5984,'04a_cluster 296'!D:D,1,FALSE)</f>
        <v>#N/A</v>
      </c>
      <c r="S5984" s="12" t="s">
        <v>16230</v>
      </c>
      <c r="T5984" s="12" t="s">
        <v>16231</v>
      </c>
      <c r="U5984" s="12" t="s">
        <v>16232</v>
      </c>
      <c r="V5984" s="12" t="s">
        <v>16231</v>
      </c>
      <c r="W5984" s="12">
        <v>19.728899999999999</v>
      </c>
      <c r="X5984" s="12">
        <v>0.19479099999999999</v>
      </c>
      <c r="Y5984" s="12"/>
      <c r="Z5984" s="12"/>
      <c r="AA5984" s="12"/>
      <c r="AB5984" s="12"/>
      <c r="AC5984" s="12"/>
      <c r="AD5984" s="12"/>
      <c r="AE5984" s="12"/>
      <c r="AF5984" s="12"/>
      <c r="AG5984" s="12"/>
      <c r="AH5984" s="12"/>
      <c r="AI5984" s="12"/>
      <c r="AL5984" s="12"/>
      <c r="AM5984" s="12"/>
      <c r="AN5984" s="12"/>
      <c r="AO5984" s="12"/>
      <c r="AP5984" s="12"/>
    </row>
    <row r="5985" spans="1:42" x14ac:dyDescent="0.25">
      <c r="A5985" s="12"/>
      <c r="B5985" s="12"/>
      <c r="C5985" s="12"/>
      <c r="D5985" s="12"/>
      <c r="E5985" s="12"/>
      <c r="F5985" s="12"/>
      <c r="I5985" s="12"/>
      <c r="J5985" s="12"/>
      <c r="K5985" s="12"/>
      <c r="L5985" s="12"/>
      <c r="M5985" s="12"/>
      <c r="N5985" s="12"/>
      <c r="O5985" s="12"/>
      <c r="P5985" s="12"/>
      <c r="Q5985" s="12"/>
      <c r="R5985" s="12" t="e">
        <f>VLOOKUP(V5985,'04a_cluster 296'!D:D,1,FALSE)</f>
        <v>#N/A</v>
      </c>
      <c r="S5985" s="12" t="s">
        <v>5539</v>
      </c>
      <c r="T5985" s="12" t="s">
        <v>5540</v>
      </c>
      <c r="U5985" s="12" t="s">
        <v>5541</v>
      </c>
      <c r="V5985" s="12" t="s">
        <v>5540</v>
      </c>
      <c r="W5985" s="12">
        <v>18.6251</v>
      </c>
      <c r="X5985" s="12">
        <v>0.56652499999999995</v>
      </c>
      <c r="Y5985" s="12"/>
      <c r="Z5985" s="12"/>
      <c r="AA5985" s="12"/>
      <c r="AB5985" s="12"/>
      <c r="AC5985" s="12"/>
      <c r="AD5985" s="12"/>
      <c r="AE5985" s="12"/>
      <c r="AF5985" s="12"/>
      <c r="AG5985" s="12"/>
      <c r="AH5985" s="12"/>
      <c r="AI5985" s="12"/>
      <c r="AL5985" s="12"/>
      <c r="AM5985" s="12"/>
      <c r="AN5985" s="12"/>
      <c r="AO5985" s="12"/>
      <c r="AP5985" s="12"/>
    </row>
    <row r="5986" spans="1:42" x14ac:dyDescent="0.25">
      <c r="A5986" s="12"/>
      <c r="B5986" s="12"/>
      <c r="C5986" s="12"/>
      <c r="D5986" s="12"/>
      <c r="E5986" s="12"/>
      <c r="F5986" s="12"/>
      <c r="I5986" s="12"/>
      <c r="J5986" s="12"/>
      <c r="K5986" s="12"/>
      <c r="L5986" s="12"/>
      <c r="M5986" s="12"/>
      <c r="N5986" s="12"/>
      <c r="O5986" s="12"/>
      <c r="P5986" s="12"/>
      <c r="Q5986" s="12"/>
      <c r="R5986" s="12" t="e">
        <f>VLOOKUP(V5986,'04a_cluster 296'!D:D,1,FALSE)</f>
        <v>#N/A</v>
      </c>
      <c r="S5986" s="12" t="s">
        <v>7878</v>
      </c>
      <c r="T5986" s="12" t="s">
        <v>7879</v>
      </c>
      <c r="U5986" s="12" t="s">
        <v>7880</v>
      </c>
      <c r="V5986" s="12" t="s">
        <v>7879</v>
      </c>
      <c r="W5986" s="12">
        <v>20.685300000000002</v>
      </c>
      <c r="X5986" s="12">
        <v>1.1865000000000001</v>
      </c>
      <c r="Y5986" s="12"/>
      <c r="Z5986" s="12"/>
      <c r="AA5986" s="12"/>
      <c r="AB5986" s="12"/>
      <c r="AC5986" s="12"/>
      <c r="AD5986" s="12"/>
      <c r="AE5986" s="12"/>
      <c r="AF5986" s="12"/>
      <c r="AG5986" s="12"/>
      <c r="AH5986" s="12"/>
      <c r="AI5986" s="12"/>
      <c r="AL5986" s="12"/>
      <c r="AM5986" s="12"/>
      <c r="AN5986" s="12"/>
      <c r="AO5986" s="12"/>
      <c r="AP5986" s="12"/>
    </row>
    <row r="5987" spans="1:42" x14ac:dyDescent="0.25">
      <c r="A5987" s="12"/>
      <c r="B5987" s="12"/>
      <c r="C5987" s="12"/>
      <c r="D5987" s="12"/>
      <c r="E5987" s="12"/>
      <c r="F5987" s="12"/>
      <c r="I5987" s="12"/>
      <c r="J5987" s="12"/>
      <c r="K5987" s="12"/>
      <c r="L5987" s="12"/>
      <c r="M5987" s="12"/>
      <c r="N5987" s="12"/>
      <c r="O5987" s="12"/>
      <c r="P5987" s="12"/>
      <c r="Q5987" s="12"/>
      <c r="R5987" s="12" t="e">
        <f>VLOOKUP(V5987,'04a_cluster 296'!D:D,1,FALSE)</f>
        <v>#N/A</v>
      </c>
      <c r="S5987" s="12" t="s">
        <v>5036</v>
      </c>
      <c r="T5987" s="12" t="s">
        <v>5037</v>
      </c>
      <c r="U5987" s="12" t="s">
        <v>5038</v>
      </c>
      <c r="V5987" s="12" t="s">
        <v>5037</v>
      </c>
      <c r="W5987" s="12">
        <v>22.744199999999999</v>
      </c>
      <c r="X5987" s="12">
        <v>0.54177699999999995</v>
      </c>
      <c r="Y5987" s="12"/>
      <c r="Z5987" s="12"/>
      <c r="AA5987" s="12"/>
      <c r="AB5987" s="12"/>
      <c r="AC5987" s="12"/>
      <c r="AD5987" s="12"/>
      <c r="AE5987" s="12"/>
      <c r="AF5987" s="12"/>
      <c r="AG5987" s="12"/>
      <c r="AH5987" s="12"/>
      <c r="AI5987" s="12"/>
      <c r="AL5987" s="12"/>
      <c r="AM5987" s="12"/>
      <c r="AN5987" s="12"/>
      <c r="AO5987" s="12"/>
      <c r="AP5987" s="12"/>
    </row>
    <row r="5988" spans="1:42" x14ac:dyDescent="0.25">
      <c r="A5988" s="12"/>
      <c r="B5988" s="12"/>
      <c r="C5988" s="12"/>
      <c r="D5988" s="12"/>
      <c r="E5988" s="12"/>
      <c r="F5988" s="12"/>
      <c r="I5988" s="12"/>
      <c r="J5988" s="12"/>
      <c r="K5988" s="12"/>
      <c r="L5988" s="12"/>
      <c r="M5988" s="12"/>
      <c r="N5988" s="12"/>
      <c r="O5988" s="12"/>
      <c r="P5988" s="12"/>
      <c r="Q5988" s="12"/>
      <c r="R5988" s="12" t="e">
        <f>VLOOKUP(V5988,'04a_cluster 296'!D:D,1,FALSE)</f>
        <v>#N/A</v>
      </c>
      <c r="S5988" s="12" t="s">
        <v>1333</v>
      </c>
      <c r="T5988" s="12" t="s">
        <v>1334</v>
      </c>
      <c r="U5988" s="12" t="s">
        <v>1335</v>
      </c>
      <c r="V5988" s="12" t="s">
        <v>1334</v>
      </c>
      <c r="W5988" s="12">
        <v>18.6037</v>
      </c>
      <c r="X5988" s="12">
        <v>0.40978399999999998</v>
      </c>
      <c r="Y5988" s="12"/>
      <c r="Z5988" s="12"/>
      <c r="AA5988" s="12"/>
      <c r="AB5988" s="12"/>
      <c r="AC5988" s="12"/>
      <c r="AD5988" s="12"/>
      <c r="AE5988" s="12"/>
      <c r="AF5988" s="12"/>
      <c r="AG5988" s="12"/>
      <c r="AH5988" s="12"/>
      <c r="AI5988" s="12"/>
      <c r="AL5988" s="12"/>
      <c r="AM5988" s="12"/>
      <c r="AN5988" s="12"/>
      <c r="AO5988" s="12"/>
      <c r="AP5988" s="12"/>
    </row>
    <row r="5989" spans="1:42" x14ac:dyDescent="0.25">
      <c r="A5989" s="12"/>
      <c r="B5989" s="12"/>
      <c r="C5989" s="12"/>
      <c r="D5989" s="12"/>
      <c r="E5989" s="12"/>
      <c r="F5989" s="12"/>
      <c r="I5989" s="12"/>
      <c r="J5989" s="12"/>
      <c r="K5989" s="12"/>
      <c r="L5989" s="12"/>
      <c r="M5989" s="12"/>
      <c r="N5989" s="12"/>
      <c r="O5989" s="12"/>
      <c r="P5989" s="12"/>
      <c r="Q5989" s="12"/>
      <c r="R5989" s="12" t="e">
        <f>VLOOKUP(V5989,'04a_cluster 296'!D:D,1,FALSE)</f>
        <v>#N/A</v>
      </c>
      <c r="S5989" s="12" t="s">
        <v>3470</v>
      </c>
      <c r="T5989" s="12" t="s">
        <v>3471</v>
      </c>
      <c r="U5989" s="12" t="s">
        <v>3472</v>
      </c>
      <c r="V5989" s="12" t="s">
        <v>3471</v>
      </c>
      <c r="W5989" s="12">
        <v>23.104399999999998</v>
      </c>
      <c r="X5989" s="12">
        <v>0.26201799999999997</v>
      </c>
      <c r="Y5989" s="12"/>
      <c r="Z5989" s="12"/>
      <c r="AA5989" s="12"/>
      <c r="AB5989" s="12"/>
      <c r="AC5989" s="12"/>
      <c r="AD5989" s="12"/>
      <c r="AE5989" s="12"/>
      <c r="AF5989" s="12"/>
      <c r="AG5989" s="12"/>
      <c r="AH5989" s="12"/>
      <c r="AI5989" s="12"/>
      <c r="AL5989" s="12"/>
      <c r="AM5989" s="12"/>
      <c r="AN5989" s="12"/>
      <c r="AO5989" s="12"/>
      <c r="AP5989" s="12"/>
    </row>
    <row r="5990" spans="1:42" x14ac:dyDescent="0.25">
      <c r="A5990" s="12"/>
      <c r="B5990" s="12"/>
      <c r="C5990" s="12"/>
      <c r="D5990" s="12"/>
      <c r="E5990" s="12"/>
      <c r="F5990" s="12"/>
      <c r="I5990" s="12"/>
      <c r="J5990" s="12"/>
      <c r="K5990" s="12"/>
      <c r="L5990" s="12"/>
      <c r="M5990" s="12"/>
      <c r="N5990" s="12"/>
      <c r="O5990" s="12"/>
      <c r="P5990" s="12"/>
      <c r="Q5990" s="12"/>
      <c r="R5990" s="12" t="e">
        <f>VLOOKUP(V5990,'04a_cluster 296'!D:D,1,FALSE)</f>
        <v>#N/A</v>
      </c>
      <c r="S5990" s="12" t="s">
        <v>16290</v>
      </c>
      <c r="T5990" s="12" t="s">
        <v>16291</v>
      </c>
      <c r="U5990" s="12" t="s">
        <v>16292</v>
      </c>
      <c r="V5990" s="12" t="s">
        <v>16291</v>
      </c>
      <c r="W5990" s="12">
        <v>22.25</v>
      </c>
      <c r="X5990" s="12">
        <v>0.56603800000000004</v>
      </c>
      <c r="Y5990" s="12"/>
      <c r="Z5990" s="12"/>
      <c r="AA5990" s="12"/>
      <c r="AB5990" s="12"/>
      <c r="AC5990" s="12"/>
      <c r="AD5990" s="12"/>
      <c r="AE5990" s="12"/>
      <c r="AF5990" s="12"/>
      <c r="AG5990" s="12"/>
      <c r="AH5990" s="12"/>
      <c r="AI5990" s="12"/>
      <c r="AL5990" s="12"/>
      <c r="AM5990" s="12"/>
      <c r="AN5990" s="12"/>
      <c r="AO5990" s="12"/>
      <c r="AP5990" s="12"/>
    </row>
    <row r="5991" spans="1:42" x14ac:dyDescent="0.25">
      <c r="A5991" s="12"/>
      <c r="B5991" s="12"/>
      <c r="C5991" s="12"/>
      <c r="D5991" s="12"/>
      <c r="E5991" s="12"/>
      <c r="F5991" s="12"/>
      <c r="I5991" s="12"/>
      <c r="J5991" s="12"/>
      <c r="K5991" s="12"/>
      <c r="L5991" s="12"/>
      <c r="M5991" s="12"/>
      <c r="N5991" s="12"/>
      <c r="O5991" s="12"/>
      <c r="P5991" s="12"/>
      <c r="Q5991" s="12"/>
      <c r="R5991" s="12" t="e">
        <f>VLOOKUP(V5991,'04a_cluster 296'!D:D,1,FALSE)</f>
        <v>#N/A</v>
      </c>
      <c r="S5991" s="12" t="s">
        <v>16660</v>
      </c>
      <c r="T5991" s="12" t="s">
        <v>16661</v>
      </c>
      <c r="U5991" s="12" t="s">
        <v>16662</v>
      </c>
      <c r="V5991" s="12" t="s">
        <v>16661</v>
      </c>
      <c r="W5991" s="12">
        <v>18.8553</v>
      </c>
      <c r="X5991" s="12">
        <v>0.47850700000000002</v>
      </c>
      <c r="Y5991" s="12"/>
      <c r="Z5991" s="12"/>
      <c r="AA5991" s="12"/>
      <c r="AB5991" s="12"/>
      <c r="AC5991" s="12"/>
      <c r="AD5991" s="12"/>
      <c r="AE5991" s="12"/>
      <c r="AF5991" s="12"/>
      <c r="AG5991" s="12"/>
      <c r="AH5991" s="12"/>
      <c r="AI5991" s="12"/>
      <c r="AL5991" s="12"/>
      <c r="AM5991" s="12"/>
      <c r="AN5991" s="12"/>
      <c r="AO5991" s="12"/>
      <c r="AP5991" s="12"/>
    </row>
    <row r="5992" spans="1:42" x14ac:dyDescent="0.25">
      <c r="A5992" s="12"/>
      <c r="B5992" s="12"/>
      <c r="C5992" s="12"/>
      <c r="D5992" s="12"/>
      <c r="E5992" s="12"/>
      <c r="F5992" s="12"/>
      <c r="I5992" s="12"/>
      <c r="J5992" s="12"/>
      <c r="K5992" s="12"/>
      <c r="L5992" s="12"/>
      <c r="M5992" s="12"/>
      <c r="N5992" s="12"/>
      <c r="O5992" s="12"/>
      <c r="P5992" s="12"/>
      <c r="Q5992" s="12"/>
      <c r="R5992" s="12" t="e">
        <f>VLOOKUP(V5992,'04a_cluster 296'!D:D,1,FALSE)</f>
        <v>#N/A</v>
      </c>
      <c r="S5992" s="12" t="s">
        <v>17965</v>
      </c>
      <c r="T5992" s="12" t="s">
        <v>17966</v>
      </c>
      <c r="U5992" s="12" t="s">
        <v>17967</v>
      </c>
      <c r="V5992" s="12" t="s">
        <v>17966</v>
      </c>
      <c r="W5992" s="12">
        <v>20.726400000000002</v>
      </c>
      <c r="X5992" s="12">
        <v>0.207098</v>
      </c>
      <c r="Y5992" s="12"/>
      <c r="Z5992" s="12"/>
      <c r="AA5992" s="12"/>
      <c r="AB5992" s="12"/>
      <c r="AC5992" s="12"/>
      <c r="AD5992" s="12"/>
      <c r="AE5992" s="12"/>
      <c r="AF5992" s="12"/>
      <c r="AG5992" s="12"/>
      <c r="AH5992" s="12"/>
      <c r="AI5992" s="12"/>
      <c r="AL5992" s="12"/>
      <c r="AM5992" s="12"/>
      <c r="AN5992" s="12"/>
      <c r="AO5992" s="12"/>
      <c r="AP5992" s="12"/>
    </row>
    <row r="5993" spans="1:42" x14ac:dyDescent="0.25">
      <c r="A5993" s="12"/>
      <c r="B5993" s="12"/>
      <c r="C5993" s="12"/>
      <c r="D5993" s="12"/>
      <c r="E5993" s="12"/>
      <c r="F5993" s="12"/>
      <c r="I5993" s="12"/>
      <c r="J5993" s="12"/>
      <c r="K5993" s="12"/>
      <c r="L5993" s="12"/>
      <c r="M5993" s="12"/>
      <c r="N5993" s="12"/>
      <c r="O5993" s="12"/>
      <c r="P5993" s="12"/>
      <c r="Q5993" s="12"/>
      <c r="R5993" s="12" t="e">
        <f>VLOOKUP(V5993,'04a_cluster 296'!D:D,1,FALSE)</f>
        <v>#N/A</v>
      </c>
      <c r="S5993" s="12" t="s">
        <v>12823</v>
      </c>
      <c r="T5993" s="12" t="s">
        <v>12824</v>
      </c>
      <c r="U5993" s="12" t="s">
        <v>12825</v>
      </c>
      <c r="V5993" s="12" t="s">
        <v>12824</v>
      </c>
      <c r="W5993" s="12">
        <v>20.601500000000001</v>
      </c>
      <c r="X5993" s="12">
        <v>0.55170300000000005</v>
      </c>
      <c r="Y5993" s="12"/>
      <c r="Z5993" s="12"/>
      <c r="AA5993" s="12"/>
      <c r="AB5993" s="12"/>
      <c r="AC5993" s="12"/>
      <c r="AD5993" s="12"/>
      <c r="AE5993" s="12"/>
      <c r="AF5993" s="12"/>
      <c r="AG5993" s="12"/>
      <c r="AH5993" s="12"/>
      <c r="AI5993" s="12"/>
      <c r="AL5993" s="12"/>
      <c r="AM5993" s="12"/>
      <c r="AN5993" s="12"/>
      <c r="AO5993" s="12"/>
      <c r="AP5993" s="12"/>
    </row>
    <row r="5994" spans="1:42" x14ac:dyDescent="0.25">
      <c r="A5994" s="12"/>
      <c r="B5994" s="12"/>
      <c r="C5994" s="12"/>
      <c r="D5994" s="12"/>
      <c r="E5994" s="12"/>
      <c r="F5994" s="12"/>
      <c r="I5994" s="12"/>
      <c r="J5994" s="12"/>
      <c r="K5994" s="12"/>
      <c r="L5994" s="12"/>
      <c r="M5994" s="12"/>
      <c r="N5994" s="12"/>
      <c r="O5994" s="12"/>
      <c r="P5994" s="12"/>
      <c r="Q5994" s="12"/>
      <c r="R5994" s="12" t="e">
        <f>VLOOKUP(V5994,'04a_cluster 296'!D:D,1,FALSE)</f>
        <v>#N/A</v>
      </c>
      <c r="S5994" s="12" t="s">
        <v>16925</v>
      </c>
      <c r="T5994" s="12" t="s">
        <v>16926</v>
      </c>
      <c r="U5994" s="12" t="s">
        <v>16927</v>
      </c>
      <c r="V5994" s="12" t="s">
        <v>16926</v>
      </c>
      <c r="W5994" s="12">
        <v>17.980399999999999</v>
      </c>
      <c r="X5994" s="12">
        <v>0.43005900000000002</v>
      </c>
      <c r="Y5994" s="12"/>
      <c r="Z5994" s="12"/>
      <c r="AA5994" s="12"/>
      <c r="AB5994" s="12"/>
      <c r="AC5994" s="12"/>
      <c r="AD5994" s="12"/>
      <c r="AE5994" s="12"/>
      <c r="AF5994" s="12"/>
      <c r="AG5994" s="12"/>
      <c r="AH5994" s="12"/>
      <c r="AI5994" s="12"/>
      <c r="AL5994" s="12"/>
      <c r="AM5994" s="12"/>
      <c r="AN5994" s="12"/>
      <c r="AO5994" s="12"/>
      <c r="AP5994" s="12"/>
    </row>
    <row r="5995" spans="1:42" x14ac:dyDescent="0.25">
      <c r="A5995" s="12"/>
      <c r="B5995" s="12"/>
      <c r="C5995" s="12"/>
      <c r="D5995" s="12"/>
      <c r="E5995" s="12"/>
      <c r="F5995" s="12"/>
      <c r="I5995" s="12"/>
      <c r="J5995" s="12"/>
      <c r="K5995" s="12"/>
      <c r="L5995" s="12"/>
      <c r="M5995" s="12"/>
      <c r="N5995" s="12"/>
      <c r="O5995" s="12"/>
      <c r="P5995" s="12"/>
      <c r="Q5995" s="12"/>
      <c r="R5995" s="12" t="e">
        <f>VLOOKUP(V5995,'04a_cluster 296'!D:D,1,FALSE)</f>
        <v>#N/A</v>
      </c>
      <c r="S5995" s="12" t="s">
        <v>4804</v>
      </c>
      <c r="T5995" s="12" t="s">
        <v>4805</v>
      </c>
      <c r="U5995" s="12" t="s">
        <v>4806</v>
      </c>
      <c r="V5995" s="12" t="s">
        <v>4805</v>
      </c>
      <c r="W5995" s="12">
        <v>18.807099999999998</v>
      </c>
      <c r="X5995" s="12">
        <v>0.91717499999999996</v>
      </c>
      <c r="Y5995" s="12"/>
      <c r="Z5995" s="12"/>
      <c r="AA5995" s="12"/>
      <c r="AB5995" s="12"/>
      <c r="AC5995" s="12"/>
      <c r="AD5995" s="12"/>
      <c r="AE5995" s="12"/>
      <c r="AF5995" s="12"/>
      <c r="AG5995" s="12"/>
      <c r="AH5995" s="12"/>
      <c r="AI5995" s="12"/>
      <c r="AL5995" s="12"/>
      <c r="AM5995" s="12"/>
      <c r="AN5995" s="12"/>
      <c r="AO5995" s="12"/>
      <c r="AP5995" s="12"/>
    </row>
    <row r="5996" spans="1:42" x14ac:dyDescent="0.25">
      <c r="A5996" s="12"/>
      <c r="B5996" s="12"/>
      <c r="C5996" s="12"/>
      <c r="D5996" s="12"/>
      <c r="E5996" s="12"/>
      <c r="F5996" s="12"/>
      <c r="I5996" s="12"/>
      <c r="J5996" s="12"/>
      <c r="K5996" s="12"/>
      <c r="L5996" s="12"/>
      <c r="M5996" s="12"/>
      <c r="N5996" s="12"/>
      <c r="O5996" s="12"/>
      <c r="P5996" s="12"/>
      <c r="Q5996" s="12"/>
      <c r="R5996" s="12" t="e">
        <f>VLOOKUP(V5996,'04a_cluster 296'!D:D,1,FALSE)</f>
        <v>#N/A</v>
      </c>
      <c r="S5996" s="12" t="s">
        <v>651</v>
      </c>
      <c r="T5996" s="12" t="s">
        <v>652</v>
      </c>
      <c r="U5996" s="12" t="s">
        <v>653</v>
      </c>
      <c r="V5996" s="12" t="s">
        <v>652</v>
      </c>
      <c r="W5996" s="12">
        <v>18.4754</v>
      </c>
      <c r="X5996" s="12">
        <v>0.48333799999999999</v>
      </c>
      <c r="Y5996" s="12"/>
      <c r="Z5996" s="12"/>
      <c r="AA5996" s="12"/>
      <c r="AB5996" s="12"/>
      <c r="AC5996" s="12"/>
      <c r="AD5996" s="12"/>
      <c r="AE5996" s="12"/>
      <c r="AF5996" s="12"/>
      <c r="AG5996" s="12"/>
      <c r="AH5996" s="12"/>
      <c r="AI5996" s="12"/>
      <c r="AL5996" s="12"/>
      <c r="AM5996" s="12"/>
      <c r="AN5996" s="12"/>
      <c r="AO5996" s="12"/>
      <c r="AP5996" s="12"/>
    </row>
    <row r="5997" spans="1:42" x14ac:dyDescent="0.25">
      <c r="A5997" s="12"/>
      <c r="B5997" s="12"/>
      <c r="C5997" s="12"/>
      <c r="D5997" s="12"/>
      <c r="E5997" s="12"/>
      <c r="F5997" s="12"/>
      <c r="I5997" s="12"/>
      <c r="J5997" s="12"/>
      <c r="K5997" s="12"/>
      <c r="L5997" s="12"/>
      <c r="M5997" s="12"/>
      <c r="N5997" s="12"/>
      <c r="O5997" s="12"/>
      <c r="P5997" s="12"/>
      <c r="Q5997" s="12"/>
      <c r="R5997" s="12" t="e">
        <f>VLOOKUP(V5997,'04a_cluster 296'!D:D,1,FALSE)</f>
        <v>#N/A</v>
      </c>
      <c r="S5997" s="12" t="s">
        <v>3831</v>
      </c>
      <c r="T5997" s="12" t="s">
        <v>3832</v>
      </c>
      <c r="U5997" s="12" t="s">
        <v>3833</v>
      </c>
      <c r="V5997" s="12" t="s">
        <v>3832</v>
      </c>
      <c r="W5997" s="12">
        <v>22.284500000000001</v>
      </c>
      <c r="X5997" s="12">
        <v>0.48456100000000002</v>
      </c>
      <c r="Y5997" s="12"/>
      <c r="Z5997" s="12"/>
      <c r="AA5997" s="12"/>
      <c r="AB5997" s="12"/>
      <c r="AC5997" s="12"/>
      <c r="AD5997" s="12"/>
      <c r="AE5997" s="12"/>
      <c r="AF5997" s="12"/>
      <c r="AG5997" s="12"/>
      <c r="AH5997" s="12"/>
      <c r="AI5997" s="12"/>
      <c r="AL5997" s="12"/>
      <c r="AM5997" s="12"/>
      <c r="AN5997" s="12"/>
      <c r="AO5997" s="12"/>
      <c r="AP5997" s="12"/>
    </row>
    <row r="5998" spans="1:42" x14ac:dyDescent="0.25">
      <c r="A5998" s="12"/>
      <c r="B5998" s="12"/>
      <c r="C5998" s="12"/>
      <c r="D5998" s="12"/>
      <c r="E5998" s="12"/>
      <c r="F5998" s="12"/>
      <c r="I5998" s="12"/>
      <c r="J5998" s="12"/>
      <c r="K5998" s="12"/>
      <c r="L5998" s="12"/>
      <c r="M5998" s="12"/>
      <c r="N5998" s="12"/>
      <c r="O5998" s="12"/>
      <c r="P5998" s="12"/>
      <c r="Q5998" s="12"/>
      <c r="R5998" s="12" t="e">
        <f>VLOOKUP(V5998,'04a_cluster 296'!D:D,1,FALSE)</f>
        <v>#N/A</v>
      </c>
      <c r="S5998" s="12" t="s">
        <v>9293</v>
      </c>
      <c r="T5998" s="12" t="s">
        <v>9294</v>
      </c>
      <c r="U5998" s="12" t="s">
        <v>9295</v>
      </c>
      <c r="V5998" s="12" t="s">
        <v>9294</v>
      </c>
      <c r="W5998" s="12">
        <v>17.035699999999999</v>
      </c>
      <c r="X5998" s="12">
        <v>0.49693199999999998</v>
      </c>
      <c r="Y5998" s="12"/>
      <c r="Z5998" s="12"/>
      <c r="AA5998" s="12"/>
      <c r="AB5998" s="12"/>
      <c r="AC5998" s="12"/>
      <c r="AD5998" s="12"/>
      <c r="AE5998" s="12"/>
      <c r="AF5998" s="12"/>
      <c r="AG5998" s="12"/>
      <c r="AH5998" s="12"/>
      <c r="AI5998" s="12"/>
      <c r="AL5998" s="12"/>
      <c r="AM5998" s="12"/>
      <c r="AN5998" s="12"/>
      <c r="AO5998" s="12"/>
      <c r="AP5998" s="12"/>
    </row>
    <row r="5999" spans="1:42" x14ac:dyDescent="0.25">
      <c r="A5999" s="12"/>
      <c r="B5999" s="12"/>
      <c r="C5999" s="12"/>
      <c r="D5999" s="12"/>
      <c r="E5999" s="12"/>
      <c r="F5999" s="12"/>
      <c r="I5999" s="12"/>
      <c r="J5999" s="12"/>
      <c r="K5999" s="12"/>
      <c r="L5999" s="12"/>
      <c r="M5999" s="12"/>
      <c r="N5999" s="12"/>
      <c r="O5999" s="12"/>
      <c r="P5999" s="12"/>
      <c r="Q5999" s="12"/>
      <c r="R5999" s="12" t="e">
        <f>VLOOKUP(V5999,'04a_cluster 296'!D:D,1,FALSE)</f>
        <v>#N/A</v>
      </c>
      <c r="S5999" s="12" t="s">
        <v>9955</v>
      </c>
      <c r="T5999" s="12" t="s">
        <v>9956</v>
      </c>
      <c r="U5999" s="12" t="s">
        <v>9957</v>
      </c>
      <c r="V5999" s="12" t="s">
        <v>9956</v>
      </c>
      <c r="W5999" s="12">
        <v>20.903500000000001</v>
      </c>
      <c r="X5999" s="12">
        <v>0.24080399999999999</v>
      </c>
      <c r="Y5999" s="12"/>
      <c r="Z5999" s="12"/>
      <c r="AA5999" s="12"/>
      <c r="AB5999" s="12"/>
      <c r="AC5999" s="12"/>
      <c r="AD5999" s="12"/>
      <c r="AE5999" s="12"/>
      <c r="AF5999" s="12"/>
      <c r="AG5999" s="12"/>
      <c r="AH5999" s="12"/>
      <c r="AI5999" s="12"/>
      <c r="AL5999" s="12"/>
      <c r="AM5999" s="12"/>
      <c r="AN5999" s="12"/>
      <c r="AO5999" s="12"/>
      <c r="AP5999" s="12"/>
    </row>
    <row r="6000" spans="1:42" x14ac:dyDescent="0.25">
      <c r="A6000" s="12"/>
      <c r="B6000" s="12"/>
      <c r="C6000" s="12"/>
      <c r="D6000" s="12"/>
      <c r="E6000" s="12"/>
      <c r="F6000" s="12"/>
      <c r="I6000" s="12"/>
      <c r="J6000" s="12"/>
      <c r="K6000" s="12"/>
      <c r="L6000" s="12"/>
      <c r="M6000" s="12"/>
      <c r="N6000" s="12"/>
      <c r="O6000" s="12"/>
      <c r="P6000" s="12"/>
      <c r="Q6000" s="12"/>
      <c r="R6000" s="12" t="e">
        <f>VLOOKUP(V6000,'04a_cluster 296'!D:D,1,FALSE)</f>
        <v>#N/A</v>
      </c>
      <c r="S6000" s="12" t="s">
        <v>15148</v>
      </c>
      <c r="T6000" s="12" t="s">
        <v>15149</v>
      </c>
      <c r="U6000" s="12" t="s">
        <v>15150</v>
      </c>
      <c r="V6000" s="12" t="s">
        <v>15149</v>
      </c>
      <c r="W6000" s="12">
        <v>16.4391</v>
      </c>
      <c r="X6000" s="12">
        <v>0.878888</v>
      </c>
      <c r="Y6000" s="12"/>
      <c r="Z6000" s="12"/>
      <c r="AA6000" s="12"/>
      <c r="AB6000" s="12"/>
      <c r="AC6000" s="12"/>
      <c r="AD6000" s="12"/>
      <c r="AE6000" s="12"/>
      <c r="AF6000" s="12"/>
      <c r="AG6000" s="12"/>
      <c r="AH6000" s="12"/>
      <c r="AI6000" s="12"/>
      <c r="AL6000" s="12"/>
      <c r="AM6000" s="12"/>
      <c r="AN6000" s="12"/>
      <c r="AO6000" s="12"/>
      <c r="AP6000" s="12"/>
    </row>
    <row r="6001" spans="1:42" x14ac:dyDescent="0.25">
      <c r="A6001" s="12"/>
      <c r="B6001" s="12"/>
      <c r="C6001" s="12"/>
      <c r="D6001" s="12"/>
      <c r="E6001" s="12"/>
      <c r="F6001" s="12"/>
      <c r="I6001" s="12"/>
      <c r="J6001" s="12"/>
      <c r="K6001" s="12"/>
      <c r="L6001" s="12"/>
      <c r="M6001" s="12"/>
      <c r="N6001" s="12"/>
      <c r="O6001" s="12"/>
      <c r="P6001" s="12"/>
      <c r="Q6001" s="12"/>
      <c r="R6001" s="12" t="e">
        <f>VLOOKUP(V6001,'04a_cluster 296'!D:D,1,FALSE)</f>
        <v>#N/A</v>
      </c>
      <c r="S6001" s="12" t="s">
        <v>5207</v>
      </c>
      <c r="T6001" s="12" t="s">
        <v>5208</v>
      </c>
      <c r="U6001" s="12" t="s">
        <v>5209</v>
      </c>
      <c r="V6001" s="12" t="s">
        <v>5208</v>
      </c>
      <c r="W6001" s="12">
        <v>20.2683</v>
      </c>
      <c r="X6001" s="12">
        <v>0.72746200000000005</v>
      </c>
      <c r="Y6001" s="12"/>
      <c r="Z6001" s="12"/>
      <c r="AA6001" s="12"/>
      <c r="AB6001" s="12"/>
      <c r="AC6001" s="12"/>
      <c r="AD6001" s="12"/>
      <c r="AE6001" s="12"/>
      <c r="AF6001" s="12"/>
      <c r="AG6001" s="12"/>
      <c r="AH6001" s="12"/>
      <c r="AI6001" s="12"/>
      <c r="AL6001" s="12"/>
      <c r="AM6001" s="12"/>
      <c r="AN6001" s="12"/>
      <c r="AO6001" s="12"/>
      <c r="AP6001" s="12"/>
    </row>
    <row r="6002" spans="1:42" x14ac:dyDescent="0.25">
      <c r="A6002" s="12"/>
      <c r="B6002" s="12"/>
      <c r="C6002" s="12"/>
      <c r="D6002" s="12"/>
      <c r="E6002" s="12"/>
      <c r="F6002" s="12"/>
      <c r="I6002" s="12"/>
      <c r="J6002" s="12"/>
      <c r="K6002" s="12"/>
      <c r="L6002" s="12"/>
      <c r="M6002" s="12"/>
      <c r="N6002" s="12"/>
      <c r="O6002" s="12"/>
      <c r="P6002" s="12"/>
      <c r="Q6002" s="12"/>
      <c r="R6002" s="12" t="e">
        <f>VLOOKUP(V6002,'04a_cluster 296'!D:D,1,FALSE)</f>
        <v>#N/A</v>
      </c>
      <c r="S6002" s="12" t="s">
        <v>13783</v>
      </c>
      <c r="T6002" s="12" t="s">
        <v>13784</v>
      </c>
      <c r="U6002" s="12" t="s">
        <v>13785</v>
      </c>
      <c r="V6002" s="12" t="s">
        <v>13784</v>
      </c>
      <c r="W6002" s="12">
        <v>23.396000000000001</v>
      </c>
      <c r="X6002" s="12">
        <v>0.296904</v>
      </c>
      <c r="Y6002" s="12"/>
      <c r="Z6002" s="12"/>
      <c r="AA6002" s="12"/>
      <c r="AB6002" s="12"/>
      <c r="AC6002" s="12"/>
      <c r="AD6002" s="12"/>
      <c r="AE6002" s="12"/>
      <c r="AF6002" s="12"/>
      <c r="AG6002" s="12"/>
      <c r="AH6002" s="12"/>
      <c r="AI6002" s="12"/>
      <c r="AL6002" s="12"/>
      <c r="AM6002" s="12"/>
      <c r="AN6002" s="12"/>
      <c r="AO6002" s="12"/>
      <c r="AP6002" s="12"/>
    </row>
    <row r="6003" spans="1:42" x14ac:dyDescent="0.25">
      <c r="A6003" s="12"/>
      <c r="B6003" s="12"/>
      <c r="C6003" s="12"/>
      <c r="D6003" s="12"/>
      <c r="E6003" s="12"/>
      <c r="F6003" s="12"/>
      <c r="I6003" s="12"/>
      <c r="J6003" s="12"/>
      <c r="K6003" s="12"/>
      <c r="L6003" s="12"/>
      <c r="M6003" s="12"/>
      <c r="N6003" s="12"/>
      <c r="O6003" s="12"/>
      <c r="P6003" s="12"/>
      <c r="Q6003" s="12"/>
      <c r="R6003" s="12" t="e">
        <f>VLOOKUP(V6003,'04a_cluster 296'!D:D,1,FALSE)</f>
        <v>#N/A</v>
      </c>
      <c r="S6003" s="12" t="s">
        <v>5632</v>
      </c>
      <c r="T6003" s="12" t="s">
        <v>5633</v>
      </c>
      <c r="U6003" s="12" t="s">
        <v>5634</v>
      </c>
      <c r="V6003" s="12" t="s">
        <v>5633</v>
      </c>
      <c r="W6003" s="12">
        <v>18.6387</v>
      </c>
      <c r="X6003" s="12">
        <v>0.66150200000000003</v>
      </c>
      <c r="Y6003" s="12"/>
      <c r="Z6003" s="12"/>
      <c r="AA6003" s="12"/>
      <c r="AB6003" s="12"/>
      <c r="AC6003" s="12"/>
      <c r="AD6003" s="12"/>
      <c r="AE6003" s="12"/>
      <c r="AF6003" s="12"/>
      <c r="AG6003" s="12"/>
      <c r="AH6003" s="12"/>
      <c r="AI6003" s="12"/>
      <c r="AL6003" s="12"/>
      <c r="AM6003" s="12"/>
      <c r="AN6003" s="12"/>
      <c r="AO6003" s="12"/>
      <c r="AP6003" s="12"/>
    </row>
    <row r="6004" spans="1:42" x14ac:dyDescent="0.25">
      <c r="A6004" s="12"/>
      <c r="B6004" s="12"/>
      <c r="C6004" s="12"/>
      <c r="D6004" s="12"/>
      <c r="E6004" s="12"/>
      <c r="F6004" s="12"/>
      <c r="I6004" s="12"/>
      <c r="J6004" s="12"/>
      <c r="K6004" s="12"/>
      <c r="L6004" s="12"/>
      <c r="M6004" s="12"/>
      <c r="N6004" s="12"/>
      <c r="O6004" s="12"/>
      <c r="P6004" s="12"/>
      <c r="Q6004" s="12"/>
      <c r="R6004" s="12" t="e">
        <f>VLOOKUP(V6004,'04a_cluster 296'!D:D,1,FALSE)</f>
        <v>#N/A</v>
      </c>
      <c r="S6004" s="12" t="s">
        <v>1548</v>
      </c>
      <c r="T6004" s="12" t="s">
        <v>1549</v>
      </c>
      <c r="U6004" s="12" t="s">
        <v>1550</v>
      </c>
      <c r="V6004" s="12" t="s">
        <v>1549</v>
      </c>
      <c r="W6004" s="12">
        <v>18.890999999999998</v>
      </c>
      <c r="X6004" s="12">
        <v>0.96670999999999996</v>
      </c>
      <c r="Y6004" s="12"/>
      <c r="Z6004" s="12"/>
      <c r="AA6004" s="12"/>
      <c r="AB6004" s="12"/>
      <c r="AC6004" s="12"/>
      <c r="AD6004" s="12"/>
      <c r="AE6004" s="12"/>
      <c r="AF6004" s="12"/>
      <c r="AG6004" s="12"/>
      <c r="AH6004" s="12"/>
      <c r="AI6004" s="12"/>
      <c r="AL6004" s="12"/>
      <c r="AM6004" s="12"/>
      <c r="AN6004" s="12"/>
      <c r="AO6004" s="12"/>
      <c r="AP6004" s="12"/>
    </row>
    <row r="6005" spans="1:42" x14ac:dyDescent="0.25">
      <c r="A6005" s="12"/>
      <c r="B6005" s="12"/>
      <c r="C6005" s="12"/>
      <c r="D6005" s="12"/>
      <c r="E6005" s="12"/>
      <c r="F6005" s="12"/>
      <c r="I6005" s="12"/>
      <c r="J6005" s="12"/>
      <c r="K6005" s="12"/>
      <c r="L6005" s="12"/>
      <c r="M6005" s="12"/>
      <c r="N6005" s="12"/>
      <c r="O6005" s="12"/>
      <c r="P6005" s="12"/>
      <c r="Q6005" s="12"/>
      <c r="R6005" s="12" t="e">
        <f>VLOOKUP(V6005,'04a_cluster 296'!D:D,1,FALSE)</f>
        <v>#N/A</v>
      </c>
      <c r="S6005" s="12" t="s">
        <v>1375</v>
      </c>
      <c r="T6005" s="12" t="s">
        <v>1376</v>
      </c>
      <c r="U6005" s="12" t="s">
        <v>1377</v>
      </c>
      <c r="V6005" s="12" t="s">
        <v>1376</v>
      </c>
      <c r="W6005" s="12">
        <v>22.455300000000001</v>
      </c>
      <c r="X6005" s="12">
        <v>0.211755</v>
      </c>
      <c r="Y6005" s="12"/>
      <c r="Z6005" s="12"/>
      <c r="AA6005" s="12"/>
      <c r="AB6005" s="12"/>
      <c r="AC6005" s="12"/>
      <c r="AD6005" s="12"/>
      <c r="AE6005" s="12"/>
      <c r="AF6005" s="12"/>
      <c r="AG6005" s="12"/>
      <c r="AH6005" s="12"/>
      <c r="AI6005" s="12"/>
      <c r="AL6005" s="12"/>
      <c r="AM6005" s="12"/>
      <c r="AN6005" s="12"/>
      <c r="AO6005" s="12"/>
      <c r="AP6005" s="12"/>
    </row>
    <row r="6006" spans="1:42" x14ac:dyDescent="0.25">
      <c r="A6006" s="12"/>
      <c r="B6006" s="12"/>
      <c r="C6006" s="12"/>
      <c r="D6006" s="12"/>
      <c r="E6006" s="12"/>
      <c r="F6006" s="12"/>
      <c r="I6006" s="12"/>
      <c r="J6006" s="12"/>
      <c r="K6006" s="12"/>
      <c r="L6006" s="12"/>
      <c r="M6006" s="12"/>
      <c r="N6006" s="12"/>
      <c r="O6006" s="12"/>
      <c r="P6006" s="12"/>
      <c r="Q6006" s="12"/>
      <c r="R6006" s="12" t="e">
        <f>VLOOKUP(V6006,'04a_cluster 296'!D:D,1,FALSE)</f>
        <v>#N/A</v>
      </c>
      <c r="S6006" s="12" t="s">
        <v>1113</v>
      </c>
      <c r="T6006" s="12" t="s">
        <v>1114</v>
      </c>
      <c r="U6006" s="12" t="s">
        <v>1115</v>
      </c>
      <c r="V6006" s="12" t="s">
        <v>1114</v>
      </c>
      <c r="W6006" s="12">
        <v>19.2593</v>
      </c>
      <c r="X6006" s="12">
        <v>1.4769300000000001</v>
      </c>
      <c r="Y6006" s="12"/>
      <c r="Z6006" s="12"/>
      <c r="AA6006" s="12"/>
      <c r="AB6006" s="12"/>
      <c r="AC6006" s="12"/>
      <c r="AD6006" s="12"/>
      <c r="AE6006" s="12"/>
      <c r="AF6006" s="12"/>
      <c r="AG6006" s="12"/>
      <c r="AH6006" s="12"/>
      <c r="AI6006" s="12"/>
      <c r="AL6006" s="12"/>
      <c r="AM6006" s="12"/>
      <c r="AN6006" s="12"/>
      <c r="AO6006" s="12"/>
      <c r="AP6006" s="12"/>
    </row>
    <row r="6007" spans="1:42" x14ac:dyDescent="0.25">
      <c r="A6007" s="12"/>
      <c r="B6007" s="12"/>
      <c r="C6007" s="12"/>
      <c r="D6007" s="12"/>
      <c r="E6007" s="12"/>
      <c r="F6007" s="12"/>
      <c r="I6007" s="12"/>
      <c r="J6007" s="12"/>
      <c r="K6007" s="12"/>
      <c r="L6007" s="12"/>
      <c r="M6007" s="12"/>
      <c r="N6007" s="12"/>
      <c r="O6007" s="12"/>
      <c r="P6007" s="12"/>
      <c r="Q6007" s="12"/>
      <c r="R6007" s="12" t="e">
        <f>VLOOKUP(V6007,'04a_cluster 296'!D:D,1,FALSE)</f>
        <v>#N/A</v>
      </c>
      <c r="S6007" s="12" t="s">
        <v>1419</v>
      </c>
      <c r="T6007" s="12" t="s">
        <v>1420</v>
      </c>
      <c r="U6007" s="12" t="s">
        <v>1421</v>
      </c>
      <c r="V6007" s="12" t="s">
        <v>1420</v>
      </c>
      <c r="W6007" s="12">
        <v>20.068300000000001</v>
      </c>
      <c r="X6007" s="12">
        <v>0.440222</v>
      </c>
      <c r="Y6007" s="12"/>
      <c r="Z6007" s="12"/>
      <c r="AA6007" s="12"/>
      <c r="AB6007" s="12"/>
      <c r="AC6007" s="12"/>
      <c r="AD6007" s="12"/>
      <c r="AE6007" s="12"/>
      <c r="AF6007" s="12"/>
      <c r="AG6007" s="12"/>
      <c r="AH6007" s="12"/>
      <c r="AI6007" s="12"/>
      <c r="AL6007" s="12"/>
      <c r="AM6007" s="12"/>
      <c r="AN6007" s="12"/>
      <c r="AO6007" s="12"/>
      <c r="AP6007" s="12"/>
    </row>
    <row r="6008" spans="1:42" x14ac:dyDescent="0.25">
      <c r="A6008" s="12"/>
      <c r="B6008" s="12"/>
      <c r="C6008" s="12"/>
      <c r="D6008" s="12"/>
      <c r="E6008" s="12"/>
      <c r="F6008" s="12"/>
      <c r="I6008" s="12"/>
      <c r="J6008" s="12"/>
      <c r="K6008" s="12"/>
      <c r="L6008" s="12"/>
      <c r="M6008" s="12"/>
      <c r="N6008" s="12"/>
      <c r="O6008" s="12"/>
      <c r="P6008" s="12"/>
      <c r="Q6008" s="12"/>
      <c r="R6008" s="12" t="e">
        <f>VLOOKUP(V6008,'04a_cluster 296'!D:D,1,FALSE)</f>
        <v>#N/A</v>
      </c>
      <c r="S6008" s="12" t="s">
        <v>6822</v>
      </c>
      <c r="T6008" s="12" t="s">
        <v>6823</v>
      </c>
      <c r="U6008" s="12" t="s">
        <v>6824</v>
      </c>
      <c r="V6008" s="12" t="s">
        <v>6823</v>
      </c>
      <c r="W6008" s="12">
        <v>21.389800000000001</v>
      </c>
      <c r="X6008" s="12">
        <v>0.366533</v>
      </c>
      <c r="Y6008" s="12"/>
      <c r="Z6008" s="12"/>
      <c r="AA6008" s="12"/>
      <c r="AB6008" s="12"/>
      <c r="AC6008" s="12"/>
      <c r="AD6008" s="12"/>
      <c r="AE6008" s="12"/>
      <c r="AF6008" s="12"/>
      <c r="AG6008" s="12"/>
      <c r="AH6008" s="12"/>
      <c r="AI6008" s="12"/>
      <c r="AL6008" s="12"/>
      <c r="AM6008" s="12"/>
      <c r="AN6008" s="12"/>
      <c r="AO6008" s="12"/>
      <c r="AP6008" s="12"/>
    </row>
    <row r="6009" spans="1:42" x14ac:dyDescent="0.25">
      <c r="A6009" s="12"/>
      <c r="B6009" s="12"/>
      <c r="C6009" s="12"/>
      <c r="D6009" s="12"/>
      <c r="E6009" s="12"/>
      <c r="F6009" s="12"/>
      <c r="I6009" s="12"/>
      <c r="J6009" s="12"/>
      <c r="K6009" s="12"/>
      <c r="L6009" s="12"/>
      <c r="M6009" s="12"/>
      <c r="N6009" s="12"/>
      <c r="O6009" s="12"/>
      <c r="P6009" s="12"/>
      <c r="Q6009" s="12"/>
      <c r="R6009" s="12" t="e">
        <f>VLOOKUP(V6009,'04a_cluster 296'!D:D,1,FALSE)</f>
        <v>#N/A</v>
      </c>
      <c r="S6009" s="12" t="s">
        <v>4239</v>
      </c>
      <c r="T6009" s="12" t="s">
        <v>4240</v>
      </c>
      <c r="U6009" s="12" t="s">
        <v>4241</v>
      </c>
      <c r="V6009" s="12" t="s">
        <v>4240</v>
      </c>
      <c r="W6009" s="12">
        <v>19.25</v>
      </c>
      <c r="X6009" s="12">
        <v>0.61412599999999995</v>
      </c>
      <c r="Y6009" s="12"/>
      <c r="Z6009" s="12"/>
      <c r="AA6009" s="12"/>
      <c r="AB6009" s="12"/>
      <c r="AC6009" s="12"/>
      <c r="AD6009" s="12"/>
      <c r="AE6009" s="12"/>
      <c r="AF6009" s="12"/>
      <c r="AG6009" s="12"/>
      <c r="AH6009" s="12"/>
      <c r="AI6009" s="12"/>
      <c r="AL6009" s="12"/>
      <c r="AM6009" s="12"/>
      <c r="AN6009" s="12"/>
      <c r="AO6009" s="12"/>
      <c r="AP6009" s="12"/>
    </row>
    <row r="6010" spans="1:42" x14ac:dyDescent="0.25">
      <c r="A6010" s="12"/>
      <c r="B6010" s="12"/>
      <c r="C6010" s="12"/>
      <c r="D6010" s="12"/>
      <c r="E6010" s="12"/>
      <c r="F6010" s="12"/>
      <c r="I6010" s="12"/>
      <c r="J6010" s="12"/>
      <c r="K6010" s="12"/>
      <c r="L6010" s="12"/>
      <c r="M6010" s="12"/>
      <c r="N6010" s="12"/>
      <c r="O6010" s="12"/>
      <c r="P6010" s="12"/>
      <c r="Q6010" s="12"/>
      <c r="R6010" s="12" t="e">
        <f>VLOOKUP(V6010,'04a_cluster 296'!D:D,1,FALSE)</f>
        <v>#N/A</v>
      </c>
      <c r="S6010" s="12" t="s">
        <v>4447</v>
      </c>
      <c r="T6010" s="12" t="s">
        <v>4448</v>
      </c>
      <c r="U6010" s="12" t="s">
        <v>4449</v>
      </c>
      <c r="V6010" s="12" t="s">
        <v>4448</v>
      </c>
      <c r="W6010" s="12">
        <v>18.778099999999998</v>
      </c>
      <c r="X6010" s="12">
        <v>0.53178700000000001</v>
      </c>
      <c r="Y6010" s="12"/>
      <c r="Z6010" s="12"/>
      <c r="AA6010" s="12"/>
      <c r="AB6010" s="12"/>
      <c r="AC6010" s="12"/>
      <c r="AD6010" s="12"/>
      <c r="AE6010" s="12"/>
      <c r="AF6010" s="12"/>
      <c r="AG6010" s="12"/>
      <c r="AH6010" s="12"/>
      <c r="AI6010" s="12"/>
      <c r="AL6010" s="12"/>
      <c r="AM6010" s="12"/>
      <c r="AN6010" s="12"/>
      <c r="AO6010" s="12"/>
      <c r="AP6010" s="12"/>
    </row>
    <row r="6011" spans="1:42" x14ac:dyDescent="0.25">
      <c r="A6011" s="12"/>
      <c r="B6011" s="12"/>
      <c r="C6011" s="12"/>
      <c r="D6011" s="12"/>
      <c r="E6011" s="12"/>
      <c r="F6011" s="12"/>
      <c r="I6011" s="12"/>
      <c r="J6011" s="12"/>
      <c r="K6011" s="12"/>
      <c r="L6011" s="12"/>
      <c r="M6011" s="12"/>
      <c r="N6011" s="12"/>
      <c r="O6011" s="12"/>
      <c r="P6011" s="12"/>
      <c r="Q6011" s="12"/>
      <c r="R6011" s="12" t="e">
        <f>VLOOKUP(V6011,'04a_cluster 296'!D:D,1,FALSE)</f>
        <v>#N/A</v>
      </c>
      <c r="S6011" s="12" t="s">
        <v>15696</v>
      </c>
      <c r="T6011" s="12" t="s">
        <v>15697</v>
      </c>
      <c r="U6011" s="12" t="s">
        <v>15698</v>
      </c>
      <c r="V6011" s="12" t="s">
        <v>15697</v>
      </c>
      <c r="W6011" s="12">
        <v>20.2395</v>
      </c>
      <c r="X6011" s="12">
        <v>0.26725199999999999</v>
      </c>
      <c r="Y6011" s="12"/>
      <c r="Z6011" s="12"/>
      <c r="AA6011" s="12"/>
      <c r="AB6011" s="12"/>
      <c r="AC6011" s="12"/>
      <c r="AD6011" s="12"/>
      <c r="AE6011" s="12"/>
      <c r="AF6011" s="12"/>
      <c r="AG6011" s="12"/>
      <c r="AH6011" s="12"/>
      <c r="AI6011" s="12"/>
      <c r="AL6011" s="12"/>
      <c r="AM6011" s="12"/>
      <c r="AN6011" s="12"/>
      <c r="AO6011" s="12"/>
      <c r="AP6011" s="12"/>
    </row>
    <row r="6012" spans="1:42" x14ac:dyDescent="0.25">
      <c r="A6012" s="12"/>
      <c r="B6012" s="12"/>
      <c r="C6012" s="12"/>
      <c r="D6012" s="12"/>
      <c r="E6012" s="12"/>
      <c r="F6012" s="12"/>
      <c r="I6012" s="12"/>
      <c r="J6012" s="12"/>
      <c r="K6012" s="12"/>
      <c r="L6012" s="12"/>
      <c r="M6012" s="12"/>
      <c r="N6012" s="12"/>
      <c r="O6012" s="12"/>
      <c r="P6012" s="12"/>
      <c r="Q6012" s="12"/>
      <c r="R6012" s="12" t="e">
        <f>VLOOKUP(V6012,'04a_cluster 296'!D:D,1,FALSE)</f>
        <v>#N/A</v>
      </c>
      <c r="S6012" s="12" t="s">
        <v>10897</v>
      </c>
      <c r="T6012" s="12" t="s">
        <v>10898</v>
      </c>
      <c r="U6012" s="12" t="s">
        <v>10899</v>
      </c>
      <c r="V6012" s="12" t="s">
        <v>10898</v>
      </c>
      <c r="W6012" s="12">
        <v>19.326699999999999</v>
      </c>
      <c r="X6012" s="12">
        <v>0.32255099999999998</v>
      </c>
      <c r="Y6012" s="12"/>
      <c r="Z6012" s="12"/>
      <c r="AA6012" s="12"/>
      <c r="AB6012" s="12"/>
      <c r="AC6012" s="12"/>
      <c r="AD6012" s="12"/>
      <c r="AE6012" s="12"/>
      <c r="AF6012" s="12"/>
      <c r="AG6012" s="12"/>
      <c r="AH6012" s="12"/>
      <c r="AI6012" s="12"/>
      <c r="AL6012" s="12"/>
      <c r="AM6012" s="12"/>
      <c r="AN6012" s="12"/>
      <c r="AO6012" s="12"/>
      <c r="AP6012" s="12"/>
    </row>
    <row r="6013" spans="1:42" x14ac:dyDescent="0.25">
      <c r="A6013" s="12"/>
      <c r="B6013" s="12"/>
      <c r="C6013" s="12"/>
      <c r="D6013" s="12"/>
      <c r="E6013" s="12"/>
      <c r="F6013" s="12"/>
      <c r="I6013" s="12"/>
      <c r="J6013" s="12"/>
      <c r="K6013" s="12"/>
      <c r="L6013" s="12"/>
      <c r="M6013" s="12"/>
      <c r="N6013" s="12"/>
      <c r="O6013" s="12"/>
      <c r="P6013" s="12"/>
      <c r="Q6013" s="12"/>
      <c r="R6013" s="12" t="e">
        <f>VLOOKUP(V6013,'04a_cluster 296'!D:D,1,FALSE)</f>
        <v>#N/A</v>
      </c>
      <c r="S6013" s="12" t="s">
        <v>13201</v>
      </c>
      <c r="T6013" s="12" t="s">
        <v>13202</v>
      </c>
      <c r="U6013" s="12" t="s">
        <v>13203</v>
      </c>
      <c r="V6013" s="12" t="s">
        <v>13202</v>
      </c>
      <c r="W6013" s="12">
        <v>20.7089</v>
      </c>
      <c r="X6013" s="12">
        <v>0.169878</v>
      </c>
      <c r="Y6013" s="12"/>
      <c r="Z6013" s="12"/>
      <c r="AA6013" s="12"/>
      <c r="AB6013" s="12"/>
      <c r="AC6013" s="12"/>
      <c r="AD6013" s="12"/>
      <c r="AE6013" s="12"/>
      <c r="AF6013" s="12"/>
      <c r="AG6013" s="12"/>
      <c r="AH6013" s="12"/>
      <c r="AI6013" s="12"/>
      <c r="AL6013" s="12"/>
      <c r="AM6013" s="12"/>
      <c r="AN6013" s="12"/>
      <c r="AO6013" s="12"/>
      <c r="AP6013" s="12"/>
    </row>
    <row r="6014" spans="1:42" x14ac:dyDescent="0.25">
      <c r="A6014" s="12"/>
      <c r="B6014" s="12"/>
      <c r="C6014" s="12"/>
      <c r="D6014" s="12"/>
      <c r="E6014" s="12"/>
      <c r="F6014" s="12"/>
      <c r="I6014" s="12"/>
      <c r="J6014" s="12"/>
      <c r="K6014" s="12"/>
      <c r="L6014" s="12"/>
      <c r="M6014" s="12"/>
      <c r="N6014" s="12"/>
      <c r="O6014" s="12"/>
      <c r="P6014" s="12"/>
      <c r="Q6014" s="12"/>
      <c r="R6014" s="12" t="e">
        <f>VLOOKUP(V6014,'04a_cluster 296'!D:D,1,FALSE)</f>
        <v>#N/A</v>
      </c>
      <c r="S6014" s="12" t="s">
        <v>16898</v>
      </c>
      <c r="T6014" s="12" t="s">
        <v>16899</v>
      </c>
      <c r="U6014" s="12" t="s">
        <v>16900</v>
      </c>
      <c r="V6014" s="12" t="s">
        <v>16899</v>
      </c>
      <c r="W6014" s="12">
        <v>17.041</v>
      </c>
      <c r="X6014" s="12">
        <v>1.1308</v>
      </c>
      <c r="Y6014" s="12"/>
      <c r="Z6014" s="12"/>
      <c r="AA6014" s="12"/>
      <c r="AB6014" s="12"/>
      <c r="AC6014" s="12"/>
      <c r="AD6014" s="12"/>
      <c r="AE6014" s="12"/>
      <c r="AF6014" s="12"/>
      <c r="AG6014" s="12"/>
      <c r="AH6014" s="12"/>
      <c r="AI6014" s="12"/>
      <c r="AL6014" s="12"/>
      <c r="AM6014" s="12"/>
      <c r="AN6014" s="12"/>
      <c r="AO6014" s="12"/>
      <c r="AP6014" s="12"/>
    </row>
    <row r="6015" spans="1:42" x14ac:dyDescent="0.25">
      <c r="A6015" s="12"/>
      <c r="B6015" s="12"/>
      <c r="C6015" s="12"/>
      <c r="D6015" s="12"/>
      <c r="E6015" s="12"/>
      <c r="F6015" s="12"/>
      <c r="I6015" s="12"/>
      <c r="J6015" s="12"/>
      <c r="K6015" s="12"/>
      <c r="L6015" s="12"/>
      <c r="M6015" s="12"/>
      <c r="N6015" s="12"/>
      <c r="O6015" s="12"/>
      <c r="P6015" s="12"/>
      <c r="Q6015" s="12"/>
      <c r="R6015" s="12" t="e">
        <f>VLOOKUP(V6015,'04a_cluster 296'!D:D,1,FALSE)</f>
        <v>#N/A</v>
      </c>
      <c r="S6015" s="12" t="s">
        <v>16919</v>
      </c>
      <c r="T6015" s="12" t="s">
        <v>16920</v>
      </c>
      <c r="U6015" s="12" t="s">
        <v>16921</v>
      </c>
      <c r="V6015" s="12" t="s">
        <v>16920</v>
      </c>
      <c r="W6015" s="12">
        <v>19.523599999999998</v>
      </c>
      <c r="X6015" s="12">
        <v>0.55783400000000005</v>
      </c>
      <c r="Y6015" s="12"/>
      <c r="Z6015" s="12"/>
      <c r="AA6015" s="12"/>
      <c r="AB6015" s="12"/>
      <c r="AC6015" s="12"/>
      <c r="AD6015" s="12"/>
      <c r="AE6015" s="12"/>
      <c r="AF6015" s="12"/>
      <c r="AG6015" s="12"/>
      <c r="AH6015" s="12"/>
      <c r="AI6015" s="12"/>
      <c r="AL6015" s="12"/>
      <c r="AM6015" s="12"/>
      <c r="AN6015" s="12"/>
      <c r="AO6015" s="12"/>
      <c r="AP6015" s="12"/>
    </row>
    <row r="6016" spans="1:42" x14ac:dyDescent="0.25">
      <c r="A6016" s="12"/>
      <c r="B6016" s="12"/>
      <c r="C6016" s="12"/>
      <c r="D6016" s="12"/>
      <c r="E6016" s="12"/>
      <c r="F6016" s="12"/>
      <c r="I6016" s="12"/>
      <c r="J6016" s="12"/>
      <c r="K6016" s="12"/>
      <c r="L6016" s="12"/>
      <c r="M6016" s="12"/>
      <c r="N6016" s="12"/>
      <c r="O6016" s="12"/>
      <c r="P6016" s="12"/>
      <c r="Q6016" s="12"/>
      <c r="R6016" s="12" t="e">
        <f>VLOOKUP(V6016,'04a_cluster 296'!D:D,1,FALSE)</f>
        <v>#N/A</v>
      </c>
      <c r="S6016" s="12" t="s">
        <v>2048</v>
      </c>
      <c r="T6016" s="12" t="s">
        <v>2049</v>
      </c>
      <c r="U6016" s="12" t="s">
        <v>2050</v>
      </c>
      <c r="V6016" s="12" t="s">
        <v>2049</v>
      </c>
      <c r="W6016" s="12">
        <v>21.1922</v>
      </c>
      <c r="X6016" s="12">
        <v>0.14760599999999999</v>
      </c>
      <c r="Y6016" s="12"/>
      <c r="Z6016" s="12"/>
      <c r="AA6016" s="12"/>
      <c r="AB6016" s="12"/>
      <c r="AC6016" s="12"/>
      <c r="AD6016" s="12"/>
      <c r="AE6016" s="12"/>
      <c r="AF6016" s="12"/>
      <c r="AG6016" s="12"/>
      <c r="AH6016" s="12"/>
      <c r="AI6016" s="12"/>
      <c r="AL6016" s="12"/>
      <c r="AM6016" s="12"/>
      <c r="AN6016" s="12"/>
      <c r="AO6016" s="12"/>
      <c r="AP6016" s="12"/>
    </row>
    <row r="6017" spans="1:42" x14ac:dyDescent="0.25">
      <c r="A6017" s="12"/>
      <c r="B6017" s="12"/>
      <c r="C6017" s="12"/>
      <c r="D6017" s="12"/>
      <c r="E6017" s="12"/>
      <c r="F6017" s="12"/>
      <c r="I6017" s="12"/>
      <c r="J6017" s="12"/>
      <c r="K6017" s="12"/>
      <c r="L6017" s="12"/>
      <c r="M6017" s="12"/>
      <c r="N6017" s="12"/>
      <c r="O6017" s="12"/>
      <c r="P6017" s="12"/>
      <c r="Q6017" s="12"/>
      <c r="R6017" s="12" t="e">
        <f>VLOOKUP(V6017,'04a_cluster 296'!D:D,1,FALSE)</f>
        <v>#N/A</v>
      </c>
      <c r="S6017" s="12" t="s">
        <v>16537</v>
      </c>
      <c r="T6017" s="12" t="s">
        <v>16538</v>
      </c>
      <c r="U6017" s="12" t="s">
        <v>16539</v>
      </c>
      <c r="V6017" s="12" t="s">
        <v>16538</v>
      </c>
      <c r="W6017" s="12">
        <v>24.472100000000001</v>
      </c>
      <c r="X6017" s="12">
        <v>0.351796</v>
      </c>
      <c r="Y6017" s="12"/>
      <c r="Z6017" s="12"/>
      <c r="AA6017" s="12"/>
      <c r="AB6017" s="12"/>
      <c r="AC6017" s="12"/>
      <c r="AD6017" s="12"/>
      <c r="AE6017" s="12"/>
      <c r="AF6017" s="12"/>
      <c r="AG6017" s="12"/>
      <c r="AH6017" s="12"/>
      <c r="AI6017" s="12"/>
      <c r="AL6017" s="12"/>
      <c r="AM6017" s="12"/>
      <c r="AN6017" s="12"/>
      <c r="AO6017" s="12"/>
      <c r="AP6017" s="12"/>
    </row>
    <row r="6018" spans="1:42" x14ac:dyDescent="0.25">
      <c r="A6018" s="12"/>
      <c r="B6018" s="12"/>
      <c r="C6018" s="12"/>
      <c r="D6018" s="12"/>
      <c r="E6018" s="12"/>
      <c r="F6018" s="12"/>
      <c r="I6018" s="12"/>
      <c r="J6018" s="12"/>
      <c r="K6018" s="12"/>
      <c r="L6018" s="12"/>
      <c r="M6018" s="12"/>
      <c r="N6018" s="12"/>
      <c r="O6018" s="12"/>
      <c r="P6018" s="12"/>
      <c r="Q6018" s="12"/>
      <c r="R6018" s="12" t="e">
        <f>VLOOKUP(V6018,'04a_cluster 296'!D:D,1,FALSE)</f>
        <v>#N/A</v>
      </c>
      <c r="S6018" s="12" t="s">
        <v>2352</v>
      </c>
      <c r="T6018" s="12" t="s">
        <v>2353</v>
      </c>
      <c r="U6018" s="12" t="s">
        <v>2354</v>
      </c>
      <c r="V6018" s="12" t="s">
        <v>2353</v>
      </c>
      <c r="W6018" s="12">
        <v>18.344000000000001</v>
      </c>
      <c r="X6018" s="12">
        <v>0.34233999999999998</v>
      </c>
      <c r="Y6018" s="12"/>
      <c r="Z6018" s="12"/>
      <c r="AA6018" s="12"/>
      <c r="AB6018" s="12"/>
      <c r="AC6018" s="12"/>
      <c r="AD6018" s="12"/>
      <c r="AE6018" s="12"/>
      <c r="AF6018" s="12"/>
      <c r="AG6018" s="12"/>
      <c r="AH6018" s="12"/>
      <c r="AI6018" s="12"/>
      <c r="AL6018" s="12"/>
      <c r="AM6018" s="12"/>
      <c r="AN6018" s="12"/>
      <c r="AO6018" s="12"/>
      <c r="AP6018" s="12"/>
    </row>
    <row r="6019" spans="1:42" x14ac:dyDescent="0.25">
      <c r="A6019" s="12"/>
      <c r="B6019" s="12"/>
      <c r="C6019" s="12"/>
      <c r="D6019" s="12"/>
      <c r="E6019" s="12"/>
      <c r="F6019" s="12"/>
      <c r="I6019" s="12"/>
      <c r="J6019" s="12"/>
      <c r="K6019" s="12"/>
      <c r="L6019" s="12"/>
      <c r="M6019" s="12"/>
      <c r="N6019" s="12"/>
      <c r="O6019" s="12"/>
      <c r="P6019" s="12"/>
      <c r="Q6019" s="12"/>
      <c r="R6019" s="12" t="e">
        <f>VLOOKUP(V6019,'04a_cluster 296'!D:D,1,FALSE)</f>
        <v>#N/A</v>
      </c>
      <c r="S6019" s="12" t="s">
        <v>15346</v>
      </c>
      <c r="T6019" s="12" t="s">
        <v>15347</v>
      </c>
      <c r="U6019" s="12" t="s">
        <v>15348</v>
      </c>
      <c r="V6019" s="12" t="s">
        <v>15347</v>
      </c>
      <c r="W6019" s="12">
        <v>18.788699999999999</v>
      </c>
      <c r="X6019" s="12">
        <v>0.92182799999999998</v>
      </c>
      <c r="Y6019" s="12"/>
      <c r="Z6019" s="12"/>
      <c r="AA6019" s="12"/>
      <c r="AB6019" s="12"/>
      <c r="AC6019" s="12"/>
      <c r="AD6019" s="12"/>
      <c r="AE6019" s="12"/>
      <c r="AF6019" s="12"/>
      <c r="AG6019" s="12"/>
      <c r="AH6019" s="12"/>
      <c r="AI6019" s="12"/>
      <c r="AL6019" s="12"/>
      <c r="AM6019" s="12"/>
      <c r="AN6019" s="12"/>
      <c r="AO6019" s="12"/>
      <c r="AP6019" s="12"/>
    </row>
    <row r="6020" spans="1:42" x14ac:dyDescent="0.25">
      <c r="A6020" s="12"/>
      <c r="B6020" s="12"/>
      <c r="C6020" s="12"/>
      <c r="D6020" s="12"/>
      <c r="E6020" s="12"/>
      <c r="F6020" s="12"/>
      <c r="I6020" s="12"/>
      <c r="J6020" s="12"/>
      <c r="K6020" s="12"/>
      <c r="L6020" s="12"/>
      <c r="M6020" s="12"/>
      <c r="N6020" s="12"/>
      <c r="O6020" s="12"/>
      <c r="P6020" s="12"/>
      <c r="Q6020" s="12"/>
      <c r="R6020" s="12" t="e">
        <f>VLOOKUP(V6020,'04a_cluster 296'!D:D,1,FALSE)</f>
        <v>#N/A</v>
      </c>
      <c r="S6020" s="12" t="s">
        <v>3052</v>
      </c>
      <c r="T6020" s="12" t="s">
        <v>3053</v>
      </c>
      <c r="U6020" s="12" t="s">
        <v>3054</v>
      </c>
      <c r="V6020" s="12" t="s">
        <v>3053</v>
      </c>
      <c r="W6020" s="12">
        <v>17.059699999999999</v>
      </c>
      <c r="X6020" s="12">
        <v>1.0038</v>
      </c>
      <c r="Y6020" s="12"/>
      <c r="Z6020" s="12"/>
      <c r="AA6020" s="12"/>
      <c r="AB6020" s="12"/>
      <c r="AC6020" s="12"/>
      <c r="AD6020" s="12"/>
      <c r="AE6020" s="12"/>
      <c r="AF6020" s="12"/>
      <c r="AG6020" s="12"/>
      <c r="AH6020" s="12"/>
      <c r="AI6020" s="12"/>
      <c r="AL6020" s="12"/>
      <c r="AM6020" s="12"/>
      <c r="AN6020" s="12"/>
      <c r="AO6020" s="12"/>
      <c r="AP6020" s="12"/>
    </row>
    <row r="6021" spans="1:42" x14ac:dyDescent="0.25">
      <c r="A6021" s="12"/>
      <c r="B6021" s="12"/>
      <c r="C6021" s="12"/>
      <c r="D6021" s="12"/>
      <c r="E6021" s="12"/>
      <c r="F6021" s="12"/>
      <c r="I6021" s="12"/>
      <c r="J6021" s="12"/>
      <c r="K6021" s="12"/>
      <c r="L6021" s="12"/>
      <c r="M6021" s="12"/>
      <c r="N6021" s="12"/>
      <c r="O6021" s="12"/>
      <c r="P6021" s="12"/>
      <c r="Q6021" s="12"/>
      <c r="R6021" s="12" t="e">
        <f>VLOOKUP(V6021,'04a_cluster 296'!D:D,1,FALSE)</f>
        <v>#N/A</v>
      </c>
      <c r="S6021" s="12" t="s">
        <v>11463</v>
      </c>
      <c r="T6021" s="12" t="s">
        <v>11464</v>
      </c>
      <c r="U6021" s="12" t="s">
        <v>11465</v>
      </c>
      <c r="V6021" s="12" t="s">
        <v>11464</v>
      </c>
      <c r="W6021" s="12">
        <v>21.5579</v>
      </c>
      <c r="X6021" s="12">
        <v>0.27628399999999997</v>
      </c>
      <c r="Y6021" s="12"/>
      <c r="Z6021" s="12"/>
      <c r="AA6021" s="12"/>
      <c r="AB6021" s="12"/>
      <c r="AC6021" s="12"/>
      <c r="AD6021" s="12"/>
      <c r="AE6021" s="12"/>
      <c r="AF6021" s="12"/>
      <c r="AG6021" s="12"/>
      <c r="AH6021" s="12"/>
      <c r="AI6021" s="12"/>
      <c r="AL6021" s="12"/>
      <c r="AM6021" s="12"/>
      <c r="AN6021" s="12"/>
      <c r="AO6021" s="12"/>
      <c r="AP6021" s="12"/>
    </row>
    <row r="6022" spans="1:42" x14ac:dyDescent="0.25">
      <c r="A6022" s="12"/>
      <c r="B6022" s="12"/>
      <c r="C6022" s="12"/>
      <c r="D6022" s="12"/>
      <c r="E6022" s="12"/>
      <c r="F6022" s="12"/>
      <c r="I6022" s="12"/>
      <c r="J6022" s="12"/>
      <c r="K6022" s="12"/>
      <c r="L6022" s="12"/>
      <c r="M6022" s="12"/>
      <c r="N6022" s="12"/>
      <c r="O6022" s="12"/>
      <c r="P6022" s="12"/>
      <c r="Q6022" s="12"/>
      <c r="R6022" s="12" t="e">
        <f>VLOOKUP(V6022,'04a_cluster 296'!D:D,1,FALSE)</f>
        <v>#N/A</v>
      </c>
      <c r="S6022" s="12" t="s">
        <v>5707</v>
      </c>
      <c r="T6022" s="12" t="s">
        <v>5708</v>
      </c>
      <c r="U6022" s="12" t="s">
        <v>5709</v>
      </c>
      <c r="V6022" s="12" t="s">
        <v>5708</v>
      </c>
      <c r="W6022" s="12">
        <v>23.259899999999998</v>
      </c>
      <c r="X6022" s="12">
        <v>0.35920999999999997</v>
      </c>
      <c r="Y6022" s="12"/>
      <c r="Z6022" s="12"/>
      <c r="AA6022" s="12"/>
      <c r="AB6022" s="12"/>
      <c r="AC6022" s="12"/>
      <c r="AD6022" s="12"/>
      <c r="AE6022" s="12"/>
      <c r="AF6022" s="12"/>
      <c r="AG6022" s="12"/>
      <c r="AH6022" s="12"/>
      <c r="AI6022" s="12"/>
      <c r="AL6022" s="12"/>
      <c r="AM6022" s="12"/>
      <c r="AN6022" s="12"/>
      <c r="AO6022" s="12"/>
      <c r="AP6022" s="12"/>
    </row>
    <row r="6023" spans="1:42" x14ac:dyDescent="0.25">
      <c r="A6023" s="12"/>
      <c r="B6023" s="12"/>
      <c r="C6023" s="12"/>
      <c r="D6023" s="12"/>
      <c r="E6023" s="12"/>
      <c r="F6023" s="12"/>
      <c r="I6023" s="12"/>
      <c r="J6023" s="12"/>
      <c r="K6023" s="12"/>
      <c r="L6023" s="12"/>
      <c r="M6023" s="12"/>
      <c r="N6023" s="12"/>
      <c r="O6023" s="12"/>
      <c r="P6023" s="12"/>
      <c r="Q6023" s="12"/>
      <c r="R6023" s="12" t="e">
        <f>VLOOKUP(V6023,'04a_cluster 296'!D:D,1,FALSE)</f>
        <v>#N/A</v>
      </c>
      <c r="S6023" s="12" t="s">
        <v>13099</v>
      </c>
      <c r="T6023" s="12" t="s">
        <v>13100</v>
      </c>
      <c r="U6023" s="12" t="s">
        <v>13101</v>
      </c>
      <c r="V6023" s="12" t="s">
        <v>13100</v>
      </c>
      <c r="W6023" s="12">
        <v>21.5992</v>
      </c>
      <c r="X6023" s="12">
        <v>0.157584</v>
      </c>
      <c r="Y6023" s="12"/>
      <c r="Z6023" s="12"/>
      <c r="AA6023" s="12"/>
      <c r="AB6023" s="12"/>
      <c r="AC6023" s="12"/>
      <c r="AD6023" s="12"/>
      <c r="AE6023" s="12"/>
      <c r="AF6023" s="12"/>
      <c r="AG6023" s="12"/>
      <c r="AH6023" s="12"/>
      <c r="AI6023" s="12"/>
      <c r="AL6023" s="12"/>
      <c r="AM6023" s="12"/>
      <c r="AN6023" s="12"/>
      <c r="AO6023" s="12"/>
      <c r="AP6023" s="12"/>
    </row>
    <row r="6024" spans="1:42" x14ac:dyDescent="0.25">
      <c r="A6024" s="12"/>
      <c r="B6024" s="12"/>
      <c r="C6024" s="12"/>
      <c r="D6024" s="12"/>
      <c r="E6024" s="12"/>
      <c r="F6024" s="12"/>
      <c r="I6024" s="12"/>
      <c r="J6024" s="12"/>
      <c r="K6024" s="12"/>
      <c r="L6024" s="12"/>
      <c r="M6024" s="12"/>
      <c r="N6024" s="12"/>
      <c r="O6024" s="12"/>
      <c r="P6024" s="12"/>
      <c r="Q6024" s="12"/>
      <c r="R6024" s="12" t="e">
        <f>VLOOKUP(V6024,'04a_cluster 296'!D:D,1,FALSE)</f>
        <v>#N/A</v>
      </c>
      <c r="S6024" s="12" t="s">
        <v>3563</v>
      </c>
      <c r="T6024" s="12" t="s">
        <v>3564</v>
      </c>
      <c r="U6024" s="12" t="s">
        <v>3565</v>
      </c>
      <c r="V6024" s="12" t="s">
        <v>3564</v>
      </c>
      <c r="W6024" s="12">
        <v>20.8004</v>
      </c>
      <c r="X6024" s="12">
        <v>0.24607200000000001</v>
      </c>
      <c r="Y6024" s="12"/>
      <c r="Z6024" s="12"/>
      <c r="AA6024" s="12"/>
      <c r="AB6024" s="12"/>
      <c r="AC6024" s="12"/>
      <c r="AD6024" s="12"/>
      <c r="AE6024" s="12"/>
      <c r="AF6024" s="12"/>
      <c r="AG6024" s="12"/>
      <c r="AH6024" s="12"/>
      <c r="AI6024" s="12"/>
      <c r="AL6024" s="12"/>
      <c r="AM6024" s="12"/>
      <c r="AN6024" s="12"/>
      <c r="AO6024" s="12"/>
      <c r="AP6024" s="12"/>
    </row>
    <row r="6025" spans="1:42" x14ac:dyDescent="0.25">
      <c r="A6025" s="12"/>
      <c r="B6025" s="12"/>
      <c r="C6025" s="12"/>
      <c r="D6025" s="12"/>
      <c r="E6025" s="12"/>
      <c r="F6025" s="12"/>
      <c r="I6025" s="12"/>
      <c r="J6025" s="12"/>
      <c r="K6025" s="12"/>
      <c r="L6025" s="12"/>
      <c r="M6025" s="12"/>
      <c r="N6025" s="12"/>
      <c r="O6025" s="12"/>
      <c r="P6025" s="12"/>
      <c r="Q6025" s="12"/>
      <c r="R6025" s="12" t="e">
        <f>VLOOKUP(V6025,'04a_cluster 296'!D:D,1,FALSE)</f>
        <v>#N/A</v>
      </c>
      <c r="S6025" s="12" t="s">
        <v>4870</v>
      </c>
      <c r="T6025" s="12" t="s">
        <v>4871</v>
      </c>
      <c r="U6025" s="12" t="s">
        <v>4872</v>
      </c>
      <c r="V6025" s="12" t="s">
        <v>4871</v>
      </c>
      <c r="W6025" s="12">
        <v>20.5046</v>
      </c>
      <c r="X6025" s="12">
        <v>0.59309500000000004</v>
      </c>
      <c r="Y6025" s="12"/>
      <c r="Z6025" s="12"/>
      <c r="AA6025" s="12"/>
      <c r="AB6025" s="12"/>
      <c r="AC6025" s="12"/>
      <c r="AD6025" s="12"/>
      <c r="AE6025" s="12"/>
      <c r="AF6025" s="12"/>
      <c r="AG6025" s="12"/>
      <c r="AH6025" s="12"/>
      <c r="AI6025" s="12"/>
      <c r="AL6025" s="12"/>
      <c r="AM6025" s="12"/>
      <c r="AN6025" s="12"/>
      <c r="AO6025" s="12"/>
      <c r="AP6025" s="12"/>
    </row>
    <row r="6026" spans="1:42" x14ac:dyDescent="0.25">
      <c r="A6026" s="12"/>
      <c r="B6026" s="12"/>
      <c r="C6026" s="12"/>
      <c r="D6026" s="12"/>
      <c r="E6026" s="12"/>
      <c r="F6026" s="12"/>
      <c r="I6026" s="12"/>
      <c r="J6026" s="12"/>
      <c r="K6026" s="12"/>
      <c r="L6026" s="12"/>
      <c r="M6026" s="12"/>
      <c r="N6026" s="12"/>
      <c r="O6026" s="12"/>
      <c r="P6026" s="12"/>
      <c r="Q6026" s="12"/>
      <c r="R6026" s="12" t="e">
        <f>VLOOKUP(V6026,'04a_cluster 296'!D:D,1,FALSE)</f>
        <v>#N/A</v>
      </c>
      <c r="S6026" s="12" t="s">
        <v>6879</v>
      </c>
      <c r="T6026" s="12" t="s">
        <v>6880</v>
      </c>
      <c r="U6026" s="12" t="s">
        <v>6881</v>
      </c>
      <c r="V6026" s="12" t="s">
        <v>6880</v>
      </c>
      <c r="W6026" s="12">
        <v>19.959499999999998</v>
      </c>
      <c r="X6026" s="12">
        <v>0.38309100000000001</v>
      </c>
      <c r="Y6026" s="12"/>
      <c r="Z6026" s="12"/>
      <c r="AA6026" s="12"/>
      <c r="AB6026" s="12"/>
      <c r="AC6026" s="12"/>
      <c r="AD6026" s="12"/>
      <c r="AE6026" s="12"/>
      <c r="AF6026" s="12"/>
      <c r="AG6026" s="12"/>
      <c r="AH6026" s="12"/>
      <c r="AI6026" s="12"/>
      <c r="AL6026" s="12"/>
      <c r="AM6026" s="12"/>
      <c r="AN6026" s="12"/>
      <c r="AO6026" s="12"/>
      <c r="AP6026" s="12"/>
    </row>
    <row r="6027" spans="1:42" x14ac:dyDescent="0.25">
      <c r="A6027" s="12"/>
      <c r="B6027" s="12"/>
      <c r="C6027" s="12"/>
      <c r="D6027" s="12"/>
      <c r="E6027" s="12"/>
      <c r="F6027" s="12"/>
      <c r="I6027" s="12"/>
      <c r="J6027" s="12"/>
      <c r="K6027" s="12"/>
      <c r="L6027" s="12"/>
      <c r="M6027" s="12"/>
      <c r="N6027" s="12"/>
      <c r="O6027" s="12"/>
      <c r="P6027" s="12"/>
      <c r="Q6027" s="12"/>
      <c r="R6027" s="12" t="e">
        <f>VLOOKUP(V6027,'04a_cluster 296'!D:D,1,FALSE)</f>
        <v>#N/A</v>
      </c>
      <c r="S6027" s="12" t="s">
        <v>1065</v>
      </c>
      <c r="T6027" s="12" t="s">
        <v>1066</v>
      </c>
      <c r="U6027" s="12" t="s">
        <v>1067</v>
      </c>
      <c r="V6027" s="12" t="s">
        <v>1066</v>
      </c>
      <c r="W6027" s="12">
        <v>15.151400000000001</v>
      </c>
      <c r="X6027" s="12">
        <v>0.65461400000000003</v>
      </c>
      <c r="Y6027" s="12"/>
      <c r="Z6027" s="12"/>
      <c r="AA6027" s="12"/>
      <c r="AB6027" s="12"/>
      <c r="AC6027" s="12"/>
      <c r="AD6027" s="12"/>
      <c r="AE6027" s="12"/>
      <c r="AF6027" s="12"/>
      <c r="AG6027" s="12"/>
      <c r="AH6027" s="12"/>
      <c r="AI6027" s="12"/>
      <c r="AL6027" s="12"/>
      <c r="AM6027" s="12"/>
      <c r="AN6027" s="12"/>
      <c r="AO6027" s="12"/>
      <c r="AP6027" s="12"/>
    </row>
    <row r="6028" spans="1:42" x14ac:dyDescent="0.25">
      <c r="A6028" s="12"/>
      <c r="B6028" s="12"/>
      <c r="C6028" s="12"/>
      <c r="D6028" s="12"/>
      <c r="E6028" s="12"/>
      <c r="F6028" s="12"/>
      <c r="I6028" s="12"/>
      <c r="J6028" s="12"/>
      <c r="K6028" s="12"/>
      <c r="L6028" s="12"/>
      <c r="M6028" s="12"/>
      <c r="N6028" s="12"/>
      <c r="O6028" s="12"/>
      <c r="P6028" s="12"/>
      <c r="Q6028" s="12"/>
      <c r="R6028" s="12" t="e">
        <f>VLOOKUP(V6028,'04a_cluster 296'!D:D,1,FALSE)</f>
        <v>#N/A</v>
      </c>
      <c r="S6028" s="12" t="s">
        <v>885</v>
      </c>
      <c r="T6028" s="12" t="s">
        <v>886</v>
      </c>
      <c r="U6028" s="12" t="s">
        <v>887</v>
      </c>
      <c r="V6028" s="12" t="s">
        <v>886</v>
      </c>
      <c r="W6028" s="12">
        <v>17.287700000000001</v>
      </c>
      <c r="X6028" s="12">
        <v>0.49597200000000002</v>
      </c>
      <c r="Y6028" s="12"/>
      <c r="Z6028" s="12"/>
      <c r="AA6028" s="12"/>
      <c r="AB6028" s="12"/>
      <c r="AC6028" s="12"/>
      <c r="AD6028" s="12"/>
      <c r="AE6028" s="12"/>
      <c r="AF6028" s="12"/>
      <c r="AG6028" s="12"/>
      <c r="AH6028" s="12"/>
      <c r="AI6028" s="12"/>
      <c r="AL6028" s="12"/>
      <c r="AM6028" s="12"/>
      <c r="AN6028" s="12"/>
      <c r="AO6028" s="12"/>
      <c r="AP6028" s="12"/>
    </row>
    <row r="6029" spans="1:42" x14ac:dyDescent="0.25">
      <c r="A6029" s="12"/>
      <c r="B6029" s="12"/>
      <c r="C6029" s="12"/>
      <c r="D6029" s="12"/>
      <c r="E6029" s="12"/>
      <c r="F6029" s="12"/>
      <c r="I6029" s="12"/>
      <c r="J6029" s="12"/>
      <c r="K6029" s="12"/>
      <c r="L6029" s="12"/>
      <c r="M6029" s="12"/>
      <c r="N6029" s="12"/>
      <c r="O6029" s="12"/>
      <c r="P6029" s="12"/>
      <c r="Q6029" s="12"/>
      <c r="R6029" s="12" t="e">
        <f>VLOOKUP(V6029,'04a_cluster 296'!D:D,1,FALSE)</f>
        <v>#N/A</v>
      </c>
      <c r="S6029" s="12" t="s">
        <v>1020</v>
      </c>
      <c r="T6029" s="12" t="s">
        <v>1021</v>
      </c>
      <c r="U6029" s="12" t="s">
        <v>1022</v>
      </c>
      <c r="V6029" s="12" t="s">
        <v>1021</v>
      </c>
      <c r="W6029" s="12">
        <v>20.596900000000002</v>
      </c>
      <c r="X6029" s="12">
        <v>0.32460299999999997</v>
      </c>
      <c r="Y6029" s="12"/>
      <c r="Z6029" s="12"/>
      <c r="AA6029" s="12"/>
      <c r="AB6029" s="12"/>
      <c r="AC6029" s="12"/>
      <c r="AD6029" s="12"/>
      <c r="AE6029" s="12"/>
      <c r="AF6029" s="12"/>
      <c r="AG6029" s="12"/>
      <c r="AH6029" s="12"/>
      <c r="AI6029" s="12"/>
      <c r="AL6029" s="12"/>
      <c r="AM6029" s="12"/>
      <c r="AN6029" s="12"/>
      <c r="AO6029" s="12"/>
      <c r="AP6029" s="12"/>
    </row>
    <row r="6030" spans="1:42" x14ac:dyDescent="0.25">
      <c r="A6030" s="12"/>
      <c r="B6030" s="12"/>
      <c r="C6030" s="12"/>
      <c r="D6030" s="12"/>
      <c r="E6030" s="12"/>
      <c r="F6030" s="12"/>
      <c r="I6030" s="12"/>
      <c r="J6030" s="12"/>
      <c r="K6030" s="12"/>
      <c r="L6030" s="12"/>
      <c r="M6030" s="12"/>
      <c r="N6030" s="12"/>
      <c r="O6030" s="12"/>
      <c r="P6030" s="12"/>
      <c r="Q6030" s="12"/>
      <c r="R6030" s="12" t="e">
        <f>VLOOKUP(V6030,'04a_cluster 296'!D:D,1,FALSE)</f>
        <v>#N/A</v>
      </c>
      <c r="S6030" s="12" t="s">
        <v>1089</v>
      </c>
      <c r="T6030" s="12" t="s">
        <v>1090</v>
      </c>
      <c r="U6030" s="12" t="s">
        <v>1091</v>
      </c>
      <c r="V6030" s="12" t="s">
        <v>1090</v>
      </c>
      <c r="W6030" s="12">
        <v>17.876999999999999</v>
      </c>
      <c r="X6030" s="12">
        <v>0.65251700000000001</v>
      </c>
      <c r="Y6030" s="12"/>
      <c r="Z6030" s="12"/>
      <c r="AA6030" s="12"/>
      <c r="AB6030" s="12"/>
      <c r="AC6030" s="12"/>
      <c r="AD6030" s="12"/>
      <c r="AE6030" s="12"/>
      <c r="AF6030" s="12"/>
      <c r="AG6030" s="12"/>
      <c r="AH6030" s="12"/>
      <c r="AI6030" s="12"/>
      <c r="AL6030" s="12"/>
      <c r="AM6030" s="12"/>
      <c r="AN6030" s="12"/>
      <c r="AO6030" s="12"/>
      <c r="AP6030" s="12"/>
    </row>
    <row r="6031" spans="1:42" x14ac:dyDescent="0.25">
      <c r="A6031" s="12"/>
      <c r="B6031" s="12"/>
      <c r="C6031" s="12"/>
      <c r="D6031" s="12"/>
      <c r="E6031" s="12"/>
      <c r="F6031" s="12"/>
      <c r="I6031" s="12"/>
      <c r="J6031" s="12"/>
      <c r="K6031" s="12"/>
      <c r="L6031" s="12"/>
      <c r="M6031" s="12"/>
      <c r="N6031" s="12"/>
      <c r="O6031" s="12"/>
      <c r="P6031" s="12"/>
      <c r="Q6031" s="12"/>
      <c r="R6031" s="12" t="e">
        <f>VLOOKUP(V6031,'04a_cluster 296'!D:D,1,FALSE)</f>
        <v>#N/A</v>
      </c>
      <c r="S6031" s="12" t="s">
        <v>6076</v>
      </c>
      <c r="T6031" s="12" t="s">
        <v>6077</v>
      </c>
      <c r="U6031" s="12" t="s">
        <v>6078</v>
      </c>
      <c r="V6031" s="12" t="s">
        <v>6077</v>
      </c>
      <c r="W6031" s="12">
        <v>19.1647</v>
      </c>
      <c r="X6031" s="12">
        <v>8.7368000000000001E-2</v>
      </c>
      <c r="Y6031" s="12"/>
      <c r="Z6031" s="12"/>
      <c r="AA6031" s="12"/>
      <c r="AB6031" s="12"/>
      <c r="AC6031" s="12"/>
      <c r="AD6031" s="12"/>
      <c r="AE6031" s="12"/>
      <c r="AF6031" s="12"/>
      <c r="AG6031" s="12"/>
      <c r="AH6031" s="12"/>
      <c r="AI6031" s="12"/>
      <c r="AL6031" s="12"/>
      <c r="AM6031" s="12"/>
      <c r="AN6031" s="12"/>
      <c r="AO6031" s="12"/>
      <c r="AP6031" s="12"/>
    </row>
    <row r="6032" spans="1:42" x14ac:dyDescent="0.25">
      <c r="A6032" s="12"/>
      <c r="B6032" s="12"/>
      <c r="C6032" s="12"/>
      <c r="D6032" s="12"/>
      <c r="E6032" s="12"/>
      <c r="F6032" s="12"/>
      <c r="I6032" s="12"/>
      <c r="J6032" s="12"/>
      <c r="K6032" s="12"/>
      <c r="L6032" s="12"/>
      <c r="M6032" s="12"/>
      <c r="N6032" s="12"/>
      <c r="O6032" s="12"/>
      <c r="P6032" s="12"/>
      <c r="Q6032" s="12"/>
      <c r="R6032" s="12" t="e">
        <f>VLOOKUP(V6032,'04a_cluster 296'!D:D,1,FALSE)</f>
        <v>#N/A</v>
      </c>
      <c r="S6032" s="12" t="s">
        <v>10498</v>
      </c>
      <c r="T6032" s="12" t="s">
        <v>10499</v>
      </c>
      <c r="U6032" s="12" t="s">
        <v>10500</v>
      </c>
      <c r="V6032" s="12" t="s">
        <v>10499</v>
      </c>
      <c r="W6032" s="12">
        <v>18.178799999999999</v>
      </c>
      <c r="X6032" s="12">
        <v>0.48651299999999997</v>
      </c>
      <c r="Y6032" s="12"/>
      <c r="Z6032" s="12"/>
      <c r="AA6032" s="12"/>
      <c r="AB6032" s="12"/>
      <c r="AC6032" s="12"/>
      <c r="AD6032" s="12"/>
      <c r="AE6032" s="12"/>
      <c r="AF6032" s="12"/>
      <c r="AG6032" s="12"/>
      <c r="AH6032" s="12"/>
      <c r="AI6032" s="12"/>
      <c r="AL6032" s="12"/>
      <c r="AM6032" s="12"/>
      <c r="AN6032" s="12"/>
      <c r="AO6032" s="12"/>
      <c r="AP6032" s="12"/>
    </row>
    <row r="6033" spans="1:42" x14ac:dyDescent="0.25">
      <c r="A6033" s="12"/>
      <c r="B6033" s="12"/>
      <c r="C6033" s="12"/>
      <c r="D6033" s="12"/>
      <c r="E6033" s="12"/>
      <c r="F6033" s="12"/>
      <c r="I6033" s="12"/>
      <c r="J6033" s="12"/>
      <c r="K6033" s="12"/>
      <c r="L6033" s="12"/>
      <c r="M6033" s="12"/>
      <c r="N6033" s="12"/>
      <c r="O6033" s="12"/>
      <c r="P6033" s="12"/>
      <c r="Q6033" s="12"/>
      <c r="R6033" s="12" t="e">
        <f>VLOOKUP(V6033,'04a_cluster 296'!D:D,1,FALSE)</f>
        <v>#N/A</v>
      </c>
      <c r="S6033" s="12" t="s">
        <v>2989</v>
      </c>
      <c r="T6033" s="12" t="s">
        <v>2990</v>
      </c>
      <c r="U6033" s="12" t="s">
        <v>2991</v>
      </c>
      <c r="V6033" s="12" t="s">
        <v>2990</v>
      </c>
      <c r="W6033" s="12">
        <v>17.285799999999998</v>
      </c>
      <c r="X6033" s="12">
        <v>0.54131399999999996</v>
      </c>
      <c r="Y6033" s="12"/>
      <c r="Z6033" s="12"/>
      <c r="AA6033" s="12"/>
      <c r="AB6033" s="12"/>
      <c r="AC6033" s="12"/>
      <c r="AD6033" s="12"/>
      <c r="AE6033" s="12"/>
      <c r="AF6033" s="12"/>
      <c r="AG6033" s="12"/>
      <c r="AH6033" s="12"/>
      <c r="AI6033" s="12"/>
      <c r="AL6033" s="12"/>
      <c r="AM6033" s="12"/>
      <c r="AN6033" s="12"/>
      <c r="AO6033" s="12"/>
      <c r="AP6033" s="12"/>
    </row>
    <row r="6034" spans="1:42" x14ac:dyDescent="0.25">
      <c r="A6034" s="12"/>
      <c r="B6034" s="12"/>
      <c r="C6034" s="12"/>
      <c r="D6034" s="12"/>
      <c r="E6034" s="12"/>
      <c r="F6034" s="12"/>
      <c r="I6034" s="12"/>
      <c r="J6034" s="12"/>
      <c r="K6034" s="12"/>
      <c r="L6034" s="12"/>
      <c r="M6034" s="12"/>
      <c r="N6034" s="12"/>
      <c r="O6034" s="12"/>
      <c r="P6034" s="12"/>
      <c r="Q6034" s="12"/>
      <c r="R6034" s="12" t="e">
        <f>VLOOKUP(V6034,'04a_cluster 296'!D:D,1,FALSE)</f>
        <v>#N/A</v>
      </c>
      <c r="S6034" s="12" t="s">
        <v>15624</v>
      </c>
      <c r="T6034" s="12" t="s">
        <v>15625</v>
      </c>
      <c r="U6034" s="12" t="s">
        <v>15626</v>
      </c>
      <c r="V6034" s="12" t="s">
        <v>15625</v>
      </c>
      <c r="W6034" s="12">
        <v>20.6114</v>
      </c>
      <c r="X6034" s="12">
        <v>0.44711600000000001</v>
      </c>
      <c r="Y6034" s="12"/>
      <c r="Z6034" s="12"/>
      <c r="AA6034" s="12"/>
      <c r="AB6034" s="12"/>
      <c r="AC6034" s="12"/>
      <c r="AD6034" s="12"/>
      <c r="AE6034" s="12"/>
      <c r="AF6034" s="12"/>
      <c r="AG6034" s="12"/>
      <c r="AH6034" s="12"/>
      <c r="AI6034" s="12"/>
      <c r="AL6034" s="12"/>
      <c r="AM6034" s="12"/>
      <c r="AN6034" s="12"/>
      <c r="AO6034" s="12"/>
      <c r="AP6034" s="12"/>
    </row>
    <row r="6035" spans="1:42" x14ac:dyDescent="0.25">
      <c r="A6035" s="12"/>
      <c r="B6035" s="12"/>
      <c r="C6035" s="12"/>
      <c r="D6035" s="12"/>
      <c r="E6035" s="12"/>
      <c r="F6035" s="12"/>
      <c r="I6035" s="12"/>
      <c r="J6035" s="12"/>
      <c r="K6035" s="12"/>
      <c r="L6035" s="12"/>
      <c r="M6035" s="12"/>
      <c r="N6035" s="12"/>
      <c r="O6035" s="12"/>
      <c r="P6035" s="12"/>
      <c r="Q6035" s="12"/>
      <c r="R6035" s="12" t="e">
        <f>VLOOKUP(V6035,'04a_cluster 296'!D:D,1,FALSE)</f>
        <v>#N/A</v>
      </c>
      <c r="S6035" s="12" t="s">
        <v>423</v>
      </c>
      <c r="T6035" s="12" t="s">
        <v>424</v>
      </c>
      <c r="U6035" s="12" t="s">
        <v>425</v>
      </c>
      <c r="V6035" s="12" t="s">
        <v>424</v>
      </c>
      <c r="W6035" s="12">
        <v>19.363800000000001</v>
      </c>
      <c r="X6035" s="12">
        <v>8.4053199999999995E-2</v>
      </c>
      <c r="Y6035" s="12"/>
      <c r="Z6035" s="12"/>
      <c r="AA6035" s="12"/>
      <c r="AB6035" s="12"/>
      <c r="AC6035" s="12"/>
      <c r="AD6035" s="12"/>
      <c r="AE6035" s="12"/>
      <c r="AF6035" s="12"/>
      <c r="AG6035" s="12"/>
      <c r="AH6035" s="12"/>
      <c r="AI6035" s="12"/>
      <c r="AL6035" s="12"/>
      <c r="AM6035" s="12"/>
      <c r="AN6035" s="12"/>
      <c r="AO6035" s="12"/>
      <c r="AP6035" s="12"/>
    </row>
    <row r="6036" spans="1:42" x14ac:dyDescent="0.25">
      <c r="A6036" s="12"/>
      <c r="B6036" s="12"/>
      <c r="C6036" s="12"/>
      <c r="D6036" s="12"/>
      <c r="E6036" s="12"/>
      <c r="F6036" s="12"/>
      <c r="I6036" s="12"/>
      <c r="J6036" s="12"/>
      <c r="K6036" s="12"/>
      <c r="L6036" s="12"/>
      <c r="M6036" s="12"/>
      <c r="N6036" s="12"/>
      <c r="O6036" s="12"/>
      <c r="P6036" s="12"/>
      <c r="Q6036" s="12"/>
      <c r="R6036" s="12" t="e">
        <f>VLOOKUP(V6036,'04a_cluster 296'!D:D,1,FALSE)</f>
        <v>#N/A</v>
      </c>
      <c r="S6036" s="12" t="s">
        <v>6412</v>
      </c>
      <c r="T6036" s="12" t="s">
        <v>6413</v>
      </c>
      <c r="U6036" s="12" t="s">
        <v>6414</v>
      </c>
      <c r="V6036" s="12" t="s">
        <v>6413</v>
      </c>
      <c r="W6036" s="12">
        <v>18.804300000000001</v>
      </c>
      <c r="X6036" s="12">
        <v>0.79821900000000001</v>
      </c>
      <c r="Y6036" s="12"/>
      <c r="Z6036" s="12"/>
      <c r="AA6036" s="12"/>
      <c r="AB6036" s="12"/>
      <c r="AC6036" s="12"/>
      <c r="AD6036" s="12"/>
      <c r="AE6036" s="12"/>
      <c r="AF6036" s="12"/>
      <c r="AG6036" s="12"/>
      <c r="AH6036" s="12"/>
      <c r="AI6036" s="12"/>
      <c r="AL6036" s="12"/>
      <c r="AM6036" s="12"/>
      <c r="AN6036" s="12"/>
      <c r="AO6036" s="12"/>
      <c r="AP6036" s="12"/>
    </row>
    <row r="6037" spans="1:42" x14ac:dyDescent="0.25">
      <c r="A6037" s="12"/>
      <c r="B6037" s="12"/>
      <c r="C6037" s="12"/>
      <c r="D6037" s="12"/>
      <c r="E6037" s="12"/>
      <c r="F6037" s="12"/>
      <c r="I6037" s="12"/>
      <c r="J6037" s="12"/>
      <c r="K6037" s="12"/>
      <c r="L6037" s="12"/>
      <c r="M6037" s="12"/>
      <c r="N6037" s="12"/>
      <c r="O6037" s="12"/>
      <c r="P6037" s="12"/>
      <c r="Q6037" s="12"/>
      <c r="R6037" s="12" t="e">
        <f>VLOOKUP(V6037,'04a_cluster 296'!D:D,1,FALSE)</f>
        <v>#N/A</v>
      </c>
      <c r="S6037" s="12" t="s">
        <v>3055</v>
      </c>
      <c r="T6037" s="12" t="s">
        <v>3056</v>
      </c>
      <c r="U6037" s="12" t="s">
        <v>3057</v>
      </c>
      <c r="V6037" s="12" t="s">
        <v>3056</v>
      </c>
      <c r="W6037" s="12">
        <v>22.755700000000001</v>
      </c>
      <c r="X6037" s="12">
        <v>0.74370899999999995</v>
      </c>
      <c r="Y6037" s="12"/>
      <c r="Z6037" s="12"/>
      <c r="AA6037" s="12"/>
      <c r="AB6037" s="12"/>
      <c r="AC6037" s="12"/>
      <c r="AD6037" s="12"/>
      <c r="AE6037" s="12"/>
      <c r="AF6037" s="12"/>
      <c r="AG6037" s="12"/>
      <c r="AH6037" s="12"/>
      <c r="AI6037" s="12"/>
      <c r="AL6037" s="12"/>
      <c r="AM6037" s="12"/>
      <c r="AN6037" s="12"/>
      <c r="AO6037" s="12"/>
      <c r="AP6037" s="12"/>
    </row>
    <row r="6038" spans="1:42" x14ac:dyDescent="0.25">
      <c r="A6038" s="12"/>
      <c r="B6038" s="12"/>
      <c r="C6038" s="12"/>
      <c r="D6038" s="12"/>
      <c r="E6038" s="12"/>
      <c r="F6038" s="12"/>
      <c r="I6038" s="12"/>
      <c r="J6038" s="12"/>
      <c r="K6038" s="12"/>
      <c r="L6038" s="12"/>
      <c r="M6038" s="12"/>
      <c r="N6038" s="12"/>
      <c r="O6038" s="12"/>
      <c r="P6038" s="12"/>
      <c r="Q6038" s="12"/>
      <c r="R6038" s="12" t="e">
        <f>VLOOKUP(V6038,'04a_cluster 296'!D:D,1,FALSE)</f>
        <v>#N/A</v>
      </c>
      <c r="S6038" s="12" t="s">
        <v>18490</v>
      </c>
      <c r="T6038" s="12" t="s">
        <v>18491</v>
      </c>
      <c r="U6038" s="12" t="s">
        <v>18492</v>
      </c>
      <c r="V6038" s="12" t="s">
        <v>18491</v>
      </c>
      <c r="W6038" s="12">
        <v>17.961600000000001</v>
      </c>
      <c r="X6038" s="12">
        <v>0.35112300000000002</v>
      </c>
      <c r="Y6038" s="12"/>
      <c r="Z6038" s="12"/>
      <c r="AA6038" s="12"/>
      <c r="AB6038" s="12"/>
      <c r="AC6038" s="12"/>
      <c r="AD6038" s="12"/>
      <c r="AE6038" s="12"/>
      <c r="AF6038" s="12"/>
      <c r="AG6038" s="12"/>
      <c r="AH6038" s="12"/>
      <c r="AI6038" s="12"/>
      <c r="AL6038" s="12"/>
      <c r="AM6038" s="12"/>
      <c r="AN6038" s="12"/>
      <c r="AO6038" s="12"/>
      <c r="AP6038" s="12"/>
    </row>
    <row r="6039" spans="1:42" x14ac:dyDescent="0.25">
      <c r="A6039" s="12"/>
      <c r="B6039" s="12"/>
      <c r="C6039" s="12"/>
      <c r="D6039" s="12"/>
      <c r="E6039" s="12"/>
      <c r="F6039" s="12"/>
      <c r="I6039" s="12"/>
      <c r="J6039" s="12"/>
      <c r="K6039" s="12"/>
      <c r="L6039" s="12"/>
      <c r="M6039" s="12"/>
      <c r="N6039" s="12"/>
      <c r="O6039" s="12"/>
      <c r="P6039" s="12"/>
      <c r="Q6039" s="12"/>
      <c r="R6039" s="12" t="e">
        <f>VLOOKUP(V6039,'04a_cluster 296'!D:D,1,FALSE)</f>
        <v>#N/A</v>
      </c>
      <c r="S6039" s="12" t="s">
        <v>15525</v>
      </c>
      <c r="T6039" s="12" t="s">
        <v>15526</v>
      </c>
      <c r="U6039" s="12" t="s">
        <v>15527</v>
      </c>
      <c r="V6039" s="12" t="s">
        <v>15526</v>
      </c>
      <c r="W6039" s="12">
        <v>16.825700000000001</v>
      </c>
      <c r="X6039" s="12">
        <v>1.86219</v>
      </c>
      <c r="Y6039" s="12"/>
      <c r="Z6039" s="12"/>
      <c r="AA6039" s="12"/>
      <c r="AB6039" s="12"/>
      <c r="AC6039" s="12"/>
      <c r="AD6039" s="12"/>
      <c r="AE6039" s="12"/>
      <c r="AF6039" s="12"/>
      <c r="AG6039" s="12"/>
      <c r="AH6039" s="12"/>
      <c r="AI6039" s="12"/>
      <c r="AL6039" s="12"/>
      <c r="AM6039" s="12"/>
      <c r="AN6039" s="12"/>
      <c r="AO6039" s="12"/>
      <c r="AP6039" s="12"/>
    </row>
    <row r="6040" spans="1:42" x14ac:dyDescent="0.25">
      <c r="A6040" s="12"/>
      <c r="B6040" s="12"/>
      <c r="C6040" s="12"/>
      <c r="D6040" s="12"/>
      <c r="E6040" s="12"/>
      <c r="F6040" s="12"/>
      <c r="I6040" s="12"/>
      <c r="J6040" s="12"/>
      <c r="K6040" s="12"/>
      <c r="L6040" s="12"/>
      <c r="M6040" s="12"/>
      <c r="N6040" s="12"/>
      <c r="O6040" s="12"/>
      <c r="P6040" s="12"/>
      <c r="Q6040" s="12"/>
      <c r="R6040" s="12" t="e">
        <f>VLOOKUP(V6040,'04a_cluster 296'!D:D,1,FALSE)</f>
        <v>#N/A</v>
      </c>
      <c r="S6040" s="12" t="s">
        <v>2752</v>
      </c>
      <c r="T6040" s="12" t="s">
        <v>2753</v>
      </c>
      <c r="U6040" s="12" t="s">
        <v>2754</v>
      </c>
      <c r="V6040" s="12" t="s">
        <v>2753</v>
      </c>
      <c r="W6040" s="12">
        <v>19.444400000000002</v>
      </c>
      <c r="X6040" s="12">
        <v>0.32181799999999999</v>
      </c>
      <c r="Y6040" s="12"/>
      <c r="Z6040" s="12"/>
      <c r="AA6040" s="12"/>
      <c r="AB6040" s="12"/>
      <c r="AC6040" s="12"/>
      <c r="AD6040" s="12"/>
      <c r="AE6040" s="12"/>
      <c r="AF6040" s="12"/>
      <c r="AG6040" s="12"/>
      <c r="AH6040" s="12"/>
      <c r="AI6040" s="12"/>
      <c r="AL6040" s="12"/>
      <c r="AM6040" s="12"/>
      <c r="AN6040" s="12"/>
      <c r="AO6040" s="12"/>
      <c r="AP6040" s="12"/>
    </row>
    <row r="6041" spans="1:42" x14ac:dyDescent="0.25">
      <c r="A6041" s="12"/>
      <c r="B6041" s="12"/>
      <c r="C6041" s="12"/>
      <c r="D6041" s="12"/>
      <c r="E6041" s="12"/>
      <c r="F6041" s="12"/>
      <c r="I6041" s="12"/>
      <c r="J6041" s="12"/>
      <c r="K6041" s="12"/>
      <c r="L6041" s="12"/>
      <c r="M6041" s="12"/>
      <c r="N6041" s="12"/>
      <c r="O6041" s="12"/>
      <c r="P6041" s="12"/>
      <c r="Q6041" s="12"/>
      <c r="R6041" s="12" t="e">
        <f>VLOOKUP(V6041,'04a_cluster 296'!D:D,1,FALSE)</f>
        <v>#N/A</v>
      </c>
      <c r="S6041" s="12" t="s">
        <v>3086</v>
      </c>
      <c r="T6041" s="12" t="s">
        <v>3087</v>
      </c>
      <c r="U6041" s="12" t="s">
        <v>3088</v>
      </c>
      <c r="V6041" s="12" t="s">
        <v>3087</v>
      </c>
      <c r="W6041" s="12">
        <v>20.1387</v>
      </c>
      <c r="X6041" s="12">
        <v>0.37361899999999998</v>
      </c>
      <c r="Y6041" s="12"/>
      <c r="Z6041" s="12"/>
      <c r="AA6041" s="12"/>
      <c r="AB6041" s="12"/>
      <c r="AC6041" s="12"/>
      <c r="AD6041" s="12"/>
      <c r="AE6041" s="12"/>
      <c r="AF6041" s="12"/>
      <c r="AG6041" s="12"/>
      <c r="AH6041" s="12"/>
      <c r="AI6041" s="12"/>
      <c r="AL6041" s="12"/>
      <c r="AM6041" s="12"/>
      <c r="AN6041" s="12"/>
      <c r="AO6041" s="12"/>
      <c r="AP6041" s="12"/>
    </row>
    <row r="6042" spans="1:42" x14ac:dyDescent="0.25">
      <c r="A6042" s="12"/>
      <c r="B6042" s="12"/>
      <c r="C6042" s="12"/>
      <c r="D6042" s="12"/>
      <c r="E6042" s="12"/>
      <c r="F6042" s="12"/>
      <c r="I6042" s="12"/>
      <c r="J6042" s="12"/>
      <c r="K6042" s="12"/>
      <c r="L6042" s="12"/>
      <c r="M6042" s="12"/>
      <c r="N6042" s="12"/>
      <c r="O6042" s="12"/>
      <c r="P6042" s="12"/>
      <c r="Q6042" s="12"/>
      <c r="R6042" s="12" t="e">
        <f>VLOOKUP(V6042,'04a_cluster 296'!D:D,1,FALSE)</f>
        <v>#N/A</v>
      </c>
      <c r="S6042" s="12" t="s">
        <v>10990</v>
      </c>
      <c r="T6042" s="12" t="s">
        <v>10991</v>
      </c>
      <c r="U6042" s="12" t="s">
        <v>10992</v>
      </c>
      <c r="V6042" s="12" t="s">
        <v>10991</v>
      </c>
      <c r="W6042" s="12">
        <v>20.275500000000001</v>
      </c>
      <c r="X6042" s="12">
        <v>0.43463000000000002</v>
      </c>
      <c r="Y6042" s="12"/>
      <c r="Z6042" s="12"/>
      <c r="AA6042" s="12"/>
      <c r="AB6042" s="12"/>
      <c r="AC6042" s="12"/>
      <c r="AD6042" s="12"/>
      <c r="AE6042" s="12"/>
      <c r="AF6042" s="12"/>
      <c r="AG6042" s="12"/>
      <c r="AH6042" s="12"/>
      <c r="AI6042" s="12"/>
      <c r="AL6042" s="12"/>
      <c r="AM6042" s="12"/>
      <c r="AN6042" s="12"/>
      <c r="AO6042" s="12"/>
      <c r="AP6042" s="12"/>
    </row>
    <row r="6043" spans="1:42" x14ac:dyDescent="0.25">
      <c r="A6043" s="12"/>
      <c r="B6043" s="12"/>
      <c r="C6043" s="12"/>
      <c r="D6043" s="12"/>
      <c r="E6043" s="12"/>
      <c r="F6043" s="12"/>
      <c r="I6043" s="12"/>
      <c r="J6043" s="12"/>
      <c r="K6043" s="12"/>
      <c r="L6043" s="12"/>
      <c r="M6043" s="12"/>
      <c r="N6043" s="12"/>
      <c r="O6043" s="12"/>
      <c r="P6043" s="12"/>
      <c r="Q6043" s="12"/>
      <c r="R6043" s="12" t="e">
        <f>VLOOKUP(V6043,'04a_cluster 296'!D:D,1,FALSE)</f>
        <v>#N/A</v>
      </c>
      <c r="S6043" s="12" t="s">
        <v>13862</v>
      </c>
      <c r="T6043" s="12" t="s">
        <v>13863</v>
      </c>
      <c r="U6043" s="12" t="s">
        <v>13864</v>
      </c>
      <c r="V6043" s="12" t="s">
        <v>13863</v>
      </c>
      <c r="W6043" s="12">
        <v>18.627500000000001</v>
      </c>
      <c r="X6043" s="12">
        <v>0.76833399999999996</v>
      </c>
      <c r="Y6043" s="12"/>
      <c r="Z6043" s="12"/>
      <c r="AA6043" s="12"/>
      <c r="AB6043" s="12"/>
      <c r="AC6043" s="12"/>
      <c r="AD6043" s="12"/>
      <c r="AE6043" s="12"/>
      <c r="AF6043" s="12"/>
      <c r="AG6043" s="12"/>
      <c r="AH6043" s="12"/>
      <c r="AI6043" s="12"/>
      <c r="AL6043" s="12"/>
      <c r="AM6043" s="12"/>
      <c r="AN6043" s="12"/>
      <c r="AO6043" s="12"/>
      <c r="AP6043" s="12"/>
    </row>
    <row r="6044" spans="1:42" x14ac:dyDescent="0.25">
      <c r="A6044" s="12"/>
      <c r="B6044" s="12"/>
      <c r="C6044" s="12"/>
      <c r="D6044" s="12"/>
      <c r="E6044" s="12"/>
      <c r="F6044" s="12"/>
      <c r="I6044" s="12"/>
      <c r="J6044" s="12"/>
      <c r="K6044" s="12"/>
      <c r="L6044" s="12"/>
      <c r="M6044" s="12"/>
      <c r="N6044" s="12"/>
      <c r="O6044" s="12"/>
      <c r="P6044" s="12"/>
      <c r="Q6044" s="12"/>
      <c r="R6044" s="12" t="e">
        <f>VLOOKUP(V6044,'04a_cluster 296'!D:D,1,FALSE)</f>
        <v>#N/A</v>
      </c>
      <c r="S6044" s="12" t="s">
        <v>17313</v>
      </c>
      <c r="T6044" s="12" t="s">
        <v>17314</v>
      </c>
      <c r="U6044" s="12" t="s">
        <v>17315</v>
      </c>
      <c r="V6044" s="12" t="s">
        <v>17314</v>
      </c>
      <c r="W6044" s="12">
        <v>17.748899999999999</v>
      </c>
      <c r="X6044" s="12">
        <v>1.26085</v>
      </c>
      <c r="Y6044" s="12"/>
      <c r="Z6044" s="12"/>
      <c r="AA6044" s="12"/>
      <c r="AB6044" s="12"/>
      <c r="AC6044" s="12"/>
      <c r="AD6044" s="12"/>
      <c r="AE6044" s="12"/>
      <c r="AF6044" s="12"/>
      <c r="AG6044" s="12"/>
      <c r="AH6044" s="12"/>
      <c r="AI6044" s="12"/>
      <c r="AL6044" s="12"/>
      <c r="AM6044" s="12"/>
      <c r="AN6044" s="12"/>
      <c r="AO6044" s="12"/>
      <c r="AP6044" s="12"/>
    </row>
    <row r="6045" spans="1:42" x14ac:dyDescent="0.25">
      <c r="A6045" s="12"/>
      <c r="B6045" s="12"/>
      <c r="C6045" s="12"/>
      <c r="D6045" s="12"/>
      <c r="E6045" s="12"/>
      <c r="F6045" s="12"/>
      <c r="I6045" s="12"/>
      <c r="J6045" s="12"/>
      <c r="K6045" s="12"/>
      <c r="L6045" s="12"/>
      <c r="M6045" s="12"/>
      <c r="N6045" s="12"/>
      <c r="O6045" s="12"/>
      <c r="P6045" s="12"/>
      <c r="Q6045" s="12"/>
      <c r="R6045" s="12" t="e">
        <f>VLOOKUP(V6045,'04a_cluster 296'!D:D,1,FALSE)</f>
        <v>#N/A</v>
      </c>
      <c r="S6045" s="12" t="s">
        <v>6373</v>
      </c>
      <c r="T6045" s="12" t="s">
        <v>6374</v>
      </c>
      <c r="U6045" s="12" t="s">
        <v>6375</v>
      </c>
      <c r="V6045" s="12" t="s">
        <v>6374</v>
      </c>
      <c r="W6045" s="12">
        <v>21.275500000000001</v>
      </c>
      <c r="X6045" s="12">
        <v>0.63886799999999999</v>
      </c>
      <c r="Y6045" s="12"/>
      <c r="Z6045" s="12"/>
      <c r="AA6045" s="12"/>
      <c r="AB6045" s="12"/>
      <c r="AC6045" s="12"/>
      <c r="AD6045" s="12"/>
      <c r="AE6045" s="12"/>
      <c r="AF6045" s="12"/>
      <c r="AG6045" s="12"/>
      <c r="AH6045" s="12"/>
      <c r="AI6045" s="12"/>
      <c r="AL6045" s="12"/>
      <c r="AM6045" s="12"/>
      <c r="AN6045" s="12"/>
      <c r="AO6045" s="12"/>
      <c r="AP6045" s="12"/>
    </row>
    <row r="6046" spans="1:42" x14ac:dyDescent="0.25">
      <c r="A6046" s="12"/>
      <c r="B6046" s="12"/>
      <c r="C6046" s="12"/>
      <c r="D6046" s="12"/>
      <c r="E6046" s="12"/>
      <c r="F6046" s="12"/>
      <c r="I6046" s="12"/>
      <c r="J6046" s="12"/>
      <c r="K6046" s="12"/>
      <c r="L6046" s="12"/>
      <c r="M6046" s="12"/>
      <c r="N6046" s="12"/>
      <c r="O6046" s="12"/>
      <c r="P6046" s="12"/>
      <c r="Q6046" s="12"/>
      <c r="R6046" s="12" t="e">
        <f>VLOOKUP(V6046,'04a_cluster 296'!D:D,1,FALSE)</f>
        <v>#N/A</v>
      </c>
      <c r="S6046" s="12" t="s">
        <v>2593</v>
      </c>
      <c r="T6046" s="12" t="s">
        <v>2594</v>
      </c>
      <c r="U6046" s="12" t="s">
        <v>2595</v>
      </c>
      <c r="V6046" s="12" t="s">
        <v>2594</v>
      </c>
      <c r="W6046" s="12">
        <v>17.386399999999998</v>
      </c>
      <c r="X6046" s="12">
        <v>0.15229599999999999</v>
      </c>
      <c r="Y6046" s="12"/>
      <c r="Z6046" s="12"/>
      <c r="AA6046" s="12"/>
      <c r="AB6046" s="12"/>
      <c r="AC6046" s="12"/>
      <c r="AD6046" s="12"/>
      <c r="AE6046" s="12"/>
      <c r="AF6046" s="12"/>
      <c r="AG6046" s="12"/>
      <c r="AH6046" s="12"/>
      <c r="AI6046" s="12"/>
      <c r="AL6046" s="12"/>
      <c r="AM6046" s="12"/>
      <c r="AN6046" s="12"/>
      <c r="AO6046" s="12"/>
      <c r="AP6046" s="12"/>
    </row>
    <row r="6047" spans="1:42" x14ac:dyDescent="0.25">
      <c r="A6047" s="12"/>
      <c r="B6047" s="12"/>
      <c r="C6047" s="12"/>
      <c r="D6047" s="12"/>
      <c r="E6047" s="12"/>
      <c r="F6047" s="12"/>
      <c r="I6047" s="12"/>
      <c r="J6047" s="12"/>
      <c r="K6047" s="12"/>
      <c r="L6047" s="12"/>
      <c r="M6047" s="12"/>
      <c r="N6047" s="12"/>
      <c r="O6047" s="12"/>
      <c r="P6047" s="12"/>
      <c r="Q6047" s="12"/>
      <c r="R6047" s="12" t="e">
        <f>VLOOKUP(V6047,'04a_cluster 296'!D:D,1,FALSE)</f>
        <v>#N/A</v>
      </c>
      <c r="S6047" s="12" t="s">
        <v>4963</v>
      </c>
      <c r="T6047" s="12" t="s">
        <v>4964</v>
      </c>
      <c r="U6047" s="12" t="s">
        <v>4965</v>
      </c>
      <c r="V6047" s="12" t="s">
        <v>4964</v>
      </c>
      <c r="W6047" s="12">
        <v>21.279800000000002</v>
      </c>
      <c r="X6047" s="12">
        <v>0.105701</v>
      </c>
      <c r="Y6047" s="12"/>
      <c r="Z6047" s="12"/>
      <c r="AA6047" s="12"/>
      <c r="AB6047" s="12"/>
      <c r="AC6047" s="12"/>
      <c r="AD6047" s="12"/>
      <c r="AE6047" s="12"/>
      <c r="AF6047" s="12"/>
      <c r="AG6047" s="12"/>
      <c r="AH6047" s="12"/>
      <c r="AI6047" s="12"/>
      <c r="AL6047" s="12"/>
      <c r="AM6047" s="12"/>
      <c r="AN6047" s="12"/>
      <c r="AO6047" s="12"/>
      <c r="AP6047" s="12"/>
    </row>
    <row r="6048" spans="1:42" x14ac:dyDescent="0.25">
      <c r="A6048" s="12"/>
      <c r="B6048" s="12"/>
      <c r="C6048" s="12"/>
      <c r="D6048" s="12"/>
      <c r="E6048" s="12"/>
      <c r="F6048" s="12"/>
      <c r="I6048" s="12"/>
      <c r="J6048" s="12"/>
      <c r="K6048" s="12"/>
      <c r="L6048" s="12"/>
      <c r="M6048" s="12"/>
      <c r="N6048" s="12"/>
      <c r="O6048" s="12"/>
      <c r="P6048" s="12"/>
      <c r="Q6048" s="12"/>
      <c r="R6048" s="12" t="e">
        <f>VLOOKUP(V6048,'04a_cluster 296'!D:D,1,FALSE)</f>
        <v>#N/A</v>
      </c>
      <c r="S6048" s="12" t="s">
        <v>4966</v>
      </c>
      <c r="T6048" s="12" t="s">
        <v>4967</v>
      </c>
      <c r="U6048" s="12" t="s">
        <v>4968</v>
      </c>
      <c r="V6048" s="12" t="s">
        <v>4967</v>
      </c>
      <c r="W6048" s="12">
        <v>18.614999999999998</v>
      </c>
      <c r="X6048" s="12">
        <v>0.66404600000000003</v>
      </c>
      <c r="Y6048" s="12"/>
      <c r="Z6048" s="12"/>
      <c r="AA6048" s="12"/>
      <c r="AB6048" s="12"/>
      <c r="AC6048" s="12"/>
      <c r="AD6048" s="12"/>
      <c r="AE6048" s="12"/>
      <c r="AF6048" s="12"/>
      <c r="AG6048" s="12"/>
      <c r="AH6048" s="12"/>
      <c r="AI6048" s="12"/>
      <c r="AL6048" s="12"/>
      <c r="AM6048" s="12"/>
      <c r="AN6048" s="12"/>
      <c r="AO6048" s="12"/>
      <c r="AP6048" s="12"/>
    </row>
    <row r="6049" spans="1:42" x14ac:dyDescent="0.25">
      <c r="A6049" s="12"/>
      <c r="B6049" s="12"/>
      <c r="C6049" s="12"/>
      <c r="D6049" s="12"/>
      <c r="E6049" s="12"/>
      <c r="F6049" s="12"/>
      <c r="I6049" s="12"/>
      <c r="J6049" s="12"/>
      <c r="K6049" s="12"/>
      <c r="L6049" s="12"/>
      <c r="M6049" s="12"/>
      <c r="N6049" s="12"/>
      <c r="O6049" s="12"/>
      <c r="P6049" s="12"/>
      <c r="Q6049" s="12"/>
      <c r="R6049" s="12" t="e">
        <f>VLOOKUP(V6049,'04a_cluster 296'!D:D,1,FALSE)</f>
        <v>#N/A</v>
      </c>
      <c r="S6049" s="12" t="s">
        <v>11517</v>
      </c>
      <c r="T6049" s="12" t="s">
        <v>11518</v>
      </c>
      <c r="U6049" s="12" t="s">
        <v>11519</v>
      </c>
      <c r="V6049" s="12" t="s">
        <v>11518</v>
      </c>
      <c r="W6049" s="12">
        <v>21.0044</v>
      </c>
      <c r="X6049" s="12">
        <v>0.29638999999999999</v>
      </c>
      <c r="Y6049" s="12"/>
      <c r="Z6049" s="12"/>
      <c r="AA6049" s="12"/>
      <c r="AB6049" s="12"/>
      <c r="AC6049" s="12"/>
      <c r="AD6049" s="12"/>
      <c r="AE6049" s="12"/>
      <c r="AF6049" s="12"/>
      <c r="AG6049" s="12"/>
      <c r="AH6049" s="12"/>
      <c r="AI6049" s="12"/>
      <c r="AL6049" s="12"/>
      <c r="AM6049" s="12"/>
      <c r="AN6049" s="12"/>
      <c r="AO6049" s="12"/>
      <c r="AP6049" s="12"/>
    </row>
    <row r="6050" spans="1:42" x14ac:dyDescent="0.25">
      <c r="A6050" s="12"/>
      <c r="B6050" s="12"/>
      <c r="C6050" s="12"/>
      <c r="D6050" s="12"/>
      <c r="E6050" s="12"/>
      <c r="F6050" s="12"/>
      <c r="I6050" s="12"/>
      <c r="J6050" s="12"/>
      <c r="K6050" s="12"/>
      <c r="L6050" s="12"/>
      <c r="M6050" s="12"/>
      <c r="N6050" s="12"/>
      <c r="O6050" s="12"/>
      <c r="P6050" s="12"/>
      <c r="Q6050" s="12"/>
      <c r="R6050" s="12" t="e">
        <f>VLOOKUP(V6050,'04a_cluster 296'!D:D,1,FALSE)</f>
        <v>#N/A</v>
      </c>
      <c r="S6050" s="12" t="s">
        <v>17733</v>
      </c>
      <c r="T6050" s="12" t="s">
        <v>17734</v>
      </c>
      <c r="U6050" s="12" t="s">
        <v>17735</v>
      </c>
      <c r="V6050" s="12" t="s">
        <v>17734</v>
      </c>
      <c r="W6050" s="12">
        <v>19.448399999999999</v>
      </c>
      <c r="X6050" s="12">
        <v>0.192998</v>
      </c>
      <c r="Y6050" s="12"/>
      <c r="Z6050" s="12"/>
      <c r="AA6050" s="12"/>
      <c r="AB6050" s="12"/>
      <c r="AC6050" s="12"/>
      <c r="AD6050" s="12"/>
      <c r="AE6050" s="12"/>
      <c r="AF6050" s="12"/>
      <c r="AG6050" s="12"/>
      <c r="AH6050" s="12"/>
      <c r="AI6050" s="12"/>
      <c r="AL6050" s="12"/>
      <c r="AM6050" s="12"/>
      <c r="AN6050" s="12"/>
      <c r="AO6050" s="12"/>
      <c r="AP6050" s="12"/>
    </row>
    <row r="6051" spans="1:42" x14ac:dyDescent="0.25">
      <c r="A6051" s="12"/>
      <c r="B6051" s="12"/>
      <c r="C6051" s="12"/>
      <c r="D6051" s="12"/>
      <c r="E6051" s="12"/>
      <c r="F6051" s="12"/>
      <c r="I6051" s="12"/>
      <c r="J6051" s="12"/>
      <c r="K6051" s="12"/>
      <c r="L6051" s="12"/>
      <c r="M6051" s="12"/>
      <c r="N6051" s="12"/>
      <c r="O6051" s="12"/>
      <c r="P6051" s="12"/>
      <c r="Q6051" s="12"/>
      <c r="R6051" s="12" t="e">
        <f>VLOOKUP(V6051,'04a_cluster 296'!D:D,1,FALSE)</f>
        <v>#N/A</v>
      </c>
      <c r="S6051" s="12" t="s">
        <v>8121</v>
      </c>
      <c r="T6051" s="12" t="s">
        <v>8122</v>
      </c>
      <c r="U6051" s="12" t="s">
        <v>8123</v>
      </c>
      <c r="V6051" s="12" t="s">
        <v>8122</v>
      </c>
      <c r="W6051" s="12">
        <v>19.352</v>
      </c>
      <c r="X6051" s="12">
        <v>1.1986000000000001</v>
      </c>
      <c r="Y6051" s="12"/>
      <c r="Z6051" s="12"/>
      <c r="AA6051" s="12"/>
      <c r="AB6051" s="12"/>
      <c r="AC6051" s="12"/>
      <c r="AD6051" s="12"/>
      <c r="AE6051" s="12"/>
      <c r="AF6051" s="12"/>
      <c r="AG6051" s="12"/>
      <c r="AH6051" s="12"/>
      <c r="AI6051" s="12"/>
      <c r="AL6051" s="12"/>
      <c r="AM6051" s="12"/>
      <c r="AN6051" s="12"/>
      <c r="AO6051" s="12"/>
      <c r="AP6051" s="12"/>
    </row>
    <row r="6052" spans="1:42" x14ac:dyDescent="0.25">
      <c r="A6052" s="12"/>
      <c r="B6052" s="12"/>
      <c r="C6052" s="12"/>
      <c r="D6052" s="12"/>
      <c r="E6052" s="12"/>
      <c r="F6052" s="12"/>
      <c r="I6052" s="12"/>
      <c r="J6052" s="12"/>
      <c r="K6052" s="12"/>
      <c r="L6052" s="12"/>
      <c r="M6052" s="12"/>
      <c r="N6052" s="12"/>
      <c r="O6052" s="12"/>
      <c r="P6052" s="12"/>
      <c r="Q6052" s="12"/>
      <c r="R6052" s="12" t="e">
        <f>VLOOKUP(V6052,'04a_cluster 296'!D:D,1,FALSE)</f>
        <v>#N/A</v>
      </c>
      <c r="S6052" s="12" t="s">
        <v>8124</v>
      </c>
      <c r="T6052" s="12" t="s">
        <v>8125</v>
      </c>
      <c r="U6052" s="12" t="s">
        <v>8126</v>
      </c>
      <c r="V6052" s="12" t="s">
        <v>8125</v>
      </c>
      <c r="W6052" s="12">
        <v>19.740400000000001</v>
      </c>
      <c r="X6052" s="12">
        <v>0.32174399999999997</v>
      </c>
      <c r="Y6052" s="12"/>
      <c r="Z6052" s="12"/>
      <c r="AA6052" s="12"/>
      <c r="AB6052" s="12"/>
      <c r="AC6052" s="12"/>
      <c r="AD6052" s="12"/>
      <c r="AE6052" s="12"/>
      <c r="AF6052" s="12"/>
      <c r="AG6052" s="12"/>
      <c r="AH6052" s="12"/>
      <c r="AI6052" s="12"/>
      <c r="AL6052" s="12"/>
      <c r="AM6052" s="12"/>
      <c r="AN6052" s="12"/>
      <c r="AO6052" s="12"/>
      <c r="AP6052" s="12"/>
    </row>
    <row r="6053" spans="1:42" x14ac:dyDescent="0.25">
      <c r="A6053" s="12"/>
      <c r="B6053" s="12"/>
      <c r="C6053" s="12"/>
      <c r="D6053" s="12"/>
      <c r="E6053" s="12"/>
      <c r="F6053" s="12"/>
      <c r="I6053" s="12"/>
      <c r="J6053" s="12"/>
      <c r="K6053" s="12"/>
      <c r="L6053" s="12"/>
      <c r="M6053" s="12"/>
      <c r="N6053" s="12"/>
      <c r="O6053" s="12"/>
      <c r="P6053" s="12"/>
      <c r="Q6053" s="12"/>
      <c r="R6053" s="12" t="e">
        <f>VLOOKUP(V6053,'04a_cluster 296'!D:D,1,FALSE)</f>
        <v>#N/A</v>
      </c>
      <c r="S6053" s="12" t="s">
        <v>5521</v>
      </c>
      <c r="T6053" s="12" t="s">
        <v>5522</v>
      </c>
      <c r="U6053" s="12" t="s">
        <v>5523</v>
      </c>
      <c r="V6053" s="12" t="s">
        <v>5522</v>
      </c>
      <c r="W6053" s="12">
        <v>18.936199999999999</v>
      </c>
      <c r="X6053" s="12">
        <v>0.53285899999999997</v>
      </c>
      <c r="Y6053" s="12"/>
      <c r="Z6053" s="12"/>
      <c r="AA6053" s="12"/>
      <c r="AB6053" s="12"/>
      <c r="AC6053" s="12"/>
      <c r="AD6053" s="12"/>
      <c r="AE6053" s="12"/>
      <c r="AF6053" s="12"/>
      <c r="AG6053" s="12"/>
      <c r="AH6053" s="12"/>
      <c r="AI6053" s="12"/>
      <c r="AL6053" s="12"/>
      <c r="AM6053" s="12"/>
      <c r="AN6053" s="12"/>
      <c r="AO6053" s="12"/>
      <c r="AP6053" s="12"/>
    </row>
    <row r="6054" spans="1:42" x14ac:dyDescent="0.25">
      <c r="A6054" s="12"/>
      <c r="B6054" s="12"/>
      <c r="C6054" s="12"/>
      <c r="D6054" s="12"/>
      <c r="E6054" s="12"/>
      <c r="F6054" s="12"/>
      <c r="I6054" s="12"/>
      <c r="J6054" s="12"/>
      <c r="K6054" s="12"/>
      <c r="L6054" s="12"/>
      <c r="M6054" s="12"/>
      <c r="N6054" s="12"/>
      <c r="O6054" s="12"/>
      <c r="P6054" s="12"/>
      <c r="Q6054" s="12"/>
      <c r="R6054" s="12" t="e">
        <f>VLOOKUP(V6054,'04a_cluster 296'!D:D,1,FALSE)</f>
        <v>#N/A</v>
      </c>
      <c r="S6054" s="12" t="s">
        <v>1991</v>
      </c>
      <c r="T6054" s="12" t="s">
        <v>1992</v>
      </c>
      <c r="U6054" s="12" t="s">
        <v>1993</v>
      </c>
      <c r="V6054" s="12" t="s">
        <v>1992</v>
      </c>
      <c r="W6054" s="12">
        <v>21.3962</v>
      </c>
      <c r="X6054" s="12">
        <v>0.27567900000000001</v>
      </c>
      <c r="Y6054" s="12"/>
      <c r="Z6054" s="12"/>
      <c r="AA6054" s="12"/>
      <c r="AB6054" s="12"/>
      <c r="AC6054" s="12"/>
      <c r="AD6054" s="12"/>
      <c r="AE6054" s="12"/>
      <c r="AF6054" s="12"/>
      <c r="AG6054" s="12"/>
      <c r="AH6054" s="12"/>
      <c r="AI6054" s="12"/>
      <c r="AL6054" s="12"/>
      <c r="AM6054" s="12"/>
      <c r="AN6054" s="12"/>
      <c r="AO6054" s="12"/>
      <c r="AP6054" s="12"/>
    </row>
    <row r="6055" spans="1:42" x14ac:dyDescent="0.25">
      <c r="A6055" s="12"/>
      <c r="B6055" s="12"/>
      <c r="C6055" s="12"/>
      <c r="D6055" s="12"/>
      <c r="E6055" s="12"/>
      <c r="F6055" s="12"/>
      <c r="I6055" s="12"/>
      <c r="J6055" s="12"/>
      <c r="K6055" s="12"/>
      <c r="L6055" s="12"/>
      <c r="M6055" s="12"/>
      <c r="N6055" s="12"/>
      <c r="O6055" s="12"/>
      <c r="P6055" s="12"/>
      <c r="Q6055" s="12"/>
      <c r="R6055" s="12" t="e">
        <f>VLOOKUP(V6055,'04a_cluster 296'!D:D,1,FALSE)</f>
        <v>#N/A</v>
      </c>
      <c r="S6055" s="12" t="s">
        <v>13531</v>
      </c>
      <c r="T6055" s="12" t="s">
        <v>13532</v>
      </c>
      <c r="U6055" s="12" t="s">
        <v>13533</v>
      </c>
      <c r="V6055" s="12" t="s">
        <v>13532</v>
      </c>
      <c r="W6055" s="12">
        <v>18.583300000000001</v>
      </c>
      <c r="X6055" s="12">
        <v>0.85661200000000004</v>
      </c>
      <c r="Y6055" s="12"/>
      <c r="Z6055" s="12"/>
      <c r="AA6055" s="12"/>
      <c r="AB6055" s="12"/>
      <c r="AC6055" s="12"/>
      <c r="AD6055" s="12"/>
      <c r="AE6055" s="12"/>
      <c r="AF6055" s="12"/>
      <c r="AG6055" s="12"/>
      <c r="AH6055" s="12"/>
      <c r="AI6055" s="12"/>
      <c r="AL6055" s="12"/>
      <c r="AM6055" s="12"/>
      <c r="AN6055" s="12"/>
      <c r="AO6055" s="12"/>
      <c r="AP6055" s="12"/>
    </row>
    <row r="6056" spans="1:42" x14ac:dyDescent="0.25">
      <c r="A6056" s="12"/>
      <c r="B6056" s="12"/>
      <c r="C6056" s="12"/>
      <c r="D6056" s="12"/>
      <c r="E6056" s="12"/>
      <c r="F6056" s="12"/>
      <c r="I6056" s="12"/>
      <c r="J6056" s="12"/>
      <c r="K6056" s="12"/>
      <c r="L6056" s="12"/>
      <c r="M6056" s="12"/>
      <c r="N6056" s="12"/>
      <c r="O6056" s="12"/>
      <c r="P6056" s="12"/>
      <c r="Q6056" s="12"/>
      <c r="R6056" s="12" t="e">
        <f>VLOOKUP(V6056,'04a_cluster 296'!D:D,1,FALSE)</f>
        <v>#N/A</v>
      </c>
      <c r="S6056" s="12" t="s">
        <v>8082</v>
      </c>
      <c r="T6056" s="12" t="s">
        <v>8083</v>
      </c>
      <c r="U6056" s="12" t="s">
        <v>8084</v>
      </c>
      <c r="V6056" s="12" t="s">
        <v>8083</v>
      </c>
      <c r="W6056" s="12">
        <v>21.166</v>
      </c>
      <c r="X6056" s="12">
        <v>0.54236899999999999</v>
      </c>
      <c r="Y6056" s="12"/>
      <c r="Z6056" s="12"/>
      <c r="AA6056" s="12"/>
      <c r="AB6056" s="12"/>
      <c r="AC6056" s="12"/>
      <c r="AD6056" s="12"/>
      <c r="AE6056" s="12"/>
      <c r="AF6056" s="12"/>
      <c r="AG6056" s="12"/>
      <c r="AH6056" s="12"/>
      <c r="AI6056" s="12"/>
      <c r="AL6056" s="12"/>
      <c r="AM6056" s="12"/>
      <c r="AN6056" s="12"/>
      <c r="AO6056" s="12"/>
      <c r="AP6056" s="12"/>
    </row>
    <row r="6057" spans="1:42" x14ac:dyDescent="0.25">
      <c r="A6057" s="12"/>
      <c r="B6057" s="12"/>
      <c r="C6057" s="12"/>
      <c r="D6057" s="12"/>
      <c r="E6057" s="12"/>
      <c r="F6057" s="12"/>
      <c r="I6057" s="12"/>
      <c r="J6057" s="12"/>
      <c r="K6057" s="12"/>
      <c r="L6057" s="12"/>
      <c r="M6057" s="12"/>
      <c r="N6057" s="12"/>
      <c r="O6057" s="12"/>
      <c r="P6057" s="12"/>
      <c r="Q6057" s="12"/>
      <c r="R6057" s="12" t="e">
        <f>VLOOKUP(V6057,'04a_cluster 296'!D:D,1,FALSE)</f>
        <v>#N/A</v>
      </c>
      <c r="S6057" s="12" t="s">
        <v>16940</v>
      </c>
      <c r="T6057" s="12" t="s">
        <v>16941</v>
      </c>
      <c r="U6057" s="12" t="s">
        <v>16942</v>
      </c>
      <c r="V6057" s="12" t="s">
        <v>16941</v>
      </c>
      <c r="W6057" s="12">
        <v>21.186599999999999</v>
      </c>
      <c r="X6057" s="12">
        <v>0.224051</v>
      </c>
      <c r="Y6057" s="12"/>
      <c r="Z6057" s="12"/>
      <c r="AA6057" s="12"/>
      <c r="AB6057" s="12"/>
      <c r="AC6057" s="12"/>
      <c r="AD6057" s="12"/>
      <c r="AE6057" s="12"/>
      <c r="AF6057" s="12"/>
      <c r="AG6057" s="12"/>
      <c r="AH6057" s="12"/>
      <c r="AI6057" s="12"/>
      <c r="AL6057" s="12"/>
      <c r="AM6057" s="12"/>
      <c r="AN6057" s="12"/>
      <c r="AO6057" s="12"/>
      <c r="AP6057" s="12"/>
    </row>
    <row r="6058" spans="1:42" x14ac:dyDescent="0.25">
      <c r="A6058" s="12"/>
      <c r="B6058" s="12"/>
      <c r="C6058" s="12"/>
      <c r="D6058" s="12"/>
      <c r="E6058" s="12"/>
      <c r="F6058" s="12"/>
      <c r="I6058" s="12"/>
      <c r="J6058" s="12"/>
      <c r="K6058" s="12"/>
      <c r="L6058" s="12"/>
      <c r="M6058" s="12"/>
      <c r="N6058" s="12"/>
      <c r="O6058" s="12"/>
      <c r="P6058" s="12"/>
      <c r="Q6058" s="12"/>
      <c r="R6058" s="12" t="e">
        <f>VLOOKUP(V6058,'04a_cluster 296'!D:D,1,FALSE)</f>
        <v>#N/A</v>
      </c>
      <c r="S6058" s="12" t="s">
        <v>11214</v>
      </c>
      <c r="T6058" s="12" t="s">
        <v>11215</v>
      </c>
      <c r="U6058" s="12" t="s">
        <v>11216</v>
      </c>
      <c r="V6058" s="12" t="s">
        <v>11215</v>
      </c>
      <c r="W6058" s="12">
        <v>20.467099999999999</v>
      </c>
      <c r="X6058" s="12">
        <v>0.33576699999999998</v>
      </c>
      <c r="Y6058" s="12"/>
      <c r="Z6058" s="12"/>
      <c r="AA6058" s="12"/>
      <c r="AB6058" s="12"/>
      <c r="AC6058" s="12"/>
      <c r="AD6058" s="12"/>
      <c r="AE6058" s="12"/>
      <c r="AF6058" s="12"/>
      <c r="AG6058" s="12"/>
      <c r="AH6058" s="12"/>
      <c r="AI6058" s="12"/>
      <c r="AL6058" s="12"/>
      <c r="AM6058" s="12"/>
      <c r="AN6058" s="12"/>
      <c r="AO6058" s="12"/>
      <c r="AP6058" s="12"/>
    </row>
    <row r="6059" spans="1:42" x14ac:dyDescent="0.25">
      <c r="A6059" s="12"/>
      <c r="B6059" s="12"/>
      <c r="C6059" s="12"/>
      <c r="D6059" s="12"/>
      <c r="E6059" s="12"/>
      <c r="F6059" s="12"/>
      <c r="I6059" s="12"/>
      <c r="J6059" s="12"/>
      <c r="K6059" s="12"/>
      <c r="L6059" s="12"/>
      <c r="M6059" s="12"/>
      <c r="N6059" s="12"/>
      <c r="O6059" s="12"/>
      <c r="P6059" s="12"/>
      <c r="Q6059" s="12"/>
      <c r="R6059" s="12" t="e">
        <f>VLOOKUP(V6059,'04a_cluster 296'!D:D,1,FALSE)</f>
        <v>#N/A</v>
      </c>
      <c r="S6059" s="12" t="s">
        <v>624</v>
      </c>
      <c r="T6059" s="12" t="s">
        <v>625</v>
      </c>
      <c r="U6059" s="12" t="s">
        <v>626</v>
      </c>
      <c r="V6059" s="12" t="s">
        <v>625</v>
      </c>
      <c r="W6059" s="12">
        <v>22.595600000000001</v>
      </c>
      <c r="X6059" s="12">
        <v>0.37227700000000002</v>
      </c>
      <c r="Y6059" s="12"/>
      <c r="Z6059" s="12"/>
      <c r="AA6059" s="12"/>
      <c r="AB6059" s="12"/>
      <c r="AC6059" s="12"/>
      <c r="AD6059" s="12"/>
      <c r="AE6059" s="12"/>
      <c r="AF6059" s="12"/>
      <c r="AG6059" s="12"/>
      <c r="AH6059" s="12"/>
      <c r="AI6059" s="12"/>
      <c r="AL6059" s="12"/>
      <c r="AM6059" s="12"/>
      <c r="AN6059" s="12"/>
      <c r="AO6059" s="12"/>
      <c r="AP6059" s="12"/>
    </row>
    <row r="6060" spans="1:42" x14ac:dyDescent="0.25">
      <c r="A6060" s="12"/>
      <c r="B6060" s="12"/>
      <c r="C6060" s="12"/>
      <c r="D6060" s="12"/>
      <c r="E6060" s="12"/>
      <c r="F6060" s="12"/>
      <c r="I6060" s="12"/>
      <c r="J6060" s="12"/>
      <c r="K6060" s="12"/>
      <c r="L6060" s="12"/>
      <c r="M6060" s="12"/>
      <c r="N6060" s="12"/>
      <c r="O6060" s="12"/>
      <c r="P6060" s="12"/>
      <c r="Q6060" s="12"/>
      <c r="R6060" s="12" t="e">
        <f>VLOOKUP(V6060,'04a_cluster 296'!D:D,1,FALSE)</f>
        <v>#N/A</v>
      </c>
      <c r="S6060" s="12" t="s">
        <v>11761</v>
      </c>
      <c r="T6060" s="12" t="s">
        <v>11762</v>
      </c>
      <c r="U6060" s="12" t="s">
        <v>11763</v>
      </c>
      <c r="V6060" s="12" t="s">
        <v>11762</v>
      </c>
      <c r="W6060" s="12">
        <v>19.730899999999998</v>
      </c>
      <c r="X6060" s="12">
        <v>0.29438599999999998</v>
      </c>
      <c r="Y6060" s="12"/>
      <c r="Z6060" s="12"/>
      <c r="AA6060" s="12"/>
      <c r="AB6060" s="12"/>
      <c r="AC6060" s="12"/>
      <c r="AD6060" s="12"/>
      <c r="AE6060" s="12"/>
      <c r="AF6060" s="12"/>
      <c r="AG6060" s="12"/>
      <c r="AH6060" s="12"/>
      <c r="AI6060" s="12"/>
      <c r="AL6060" s="12"/>
      <c r="AM6060" s="12"/>
      <c r="AN6060" s="12"/>
      <c r="AO6060" s="12"/>
      <c r="AP6060" s="12"/>
    </row>
    <row r="6061" spans="1:42" x14ac:dyDescent="0.25">
      <c r="A6061" s="12"/>
      <c r="B6061" s="12"/>
      <c r="C6061" s="12"/>
      <c r="D6061" s="12"/>
      <c r="E6061" s="12"/>
      <c r="F6061" s="12"/>
      <c r="I6061" s="12"/>
      <c r="J6061" s="12"/>
      <c r="K6061" s="12"/>
      <c r="L6061" s="12"/>
      <c r="M6061" s="12"/>
      <c r="N6061" s="12"/>
      <c r="O6061" s="12"/>
      <c r="P6061" s="12"/>
      <c r="Q6061" s="12"/>
      <c r="R6061" s="12" t="e">
        <f>VLOOKUP(V6061,'04a_cluster 296'!D:D,1,FALSE)</f>
        <v>#N/A</v>
      </c>
      <c r="S6061" s="12" t="s">
        <v>4110</v>
      </c>
      <c r="T6061" s="12" t="s">
        <v>4111</v>
      </c>
      <c r="U6061" s="12" t="s">
        <v>4112</v>
      </c>
      <c r="V6061" s="12" t="s">
        <v>4111</v>
      </c>
      <c r="W6061" s="12">
        <v>20.5626</v>
      </c>
      <c r="X6061" s="12">
        <v>0.35458200000000001</v>
      </c>
      <c r="Y6061" s="12"/>
      <c r="Z6061" s="12"/>
      <c r="AA6061" s="12"/>
      <c r="AB6061" s="12"/>
      <c r="AC6061" s="12"/>
      <c r="AD6061" s="12"/>
      <c r="AE6061" s="12"/>
      <c r="AF6061" s="12"/>
      <c r="AG6061" s="12"/>
      <c r="AH6061" s="12"/>
      <c r="AI6061" s="12"/>
      <c r="AL6061" s="12"/>
      <c r="AM6061" s="12"/>
      <c r="AN6061" s="12"/>
      <c r="AO6061" s="12"/>
      <c r="AP6061" s="12"/>
    </row>
    <row r="6062" spans="1:42" x14ac:dyDescent="0.25">
      <c r="A6062" s="12"/>
      <c r="B6062" s="12"/>
      <c r="C6062" s="12"/>
      <c r="D6062" s="12"/>
      <c r="E6062" s="12"/>
      <c r="F6062" s="12"/>
      <c r="I6062" s="12"/>
      <c r="J6062" s="12"/>
      <c r="K6062" s="12"/>
      <c r="L6062" s="12"/>
      <c r="M6062" s="12"/>
      <c r="N6062" s="12"/>
      <c r="O6062" s="12"/>
      <c r="P6062" s="12"/>
      <c r="Q6062" s="12"/>
      <c r="R6062" s="12" t="e">
        <f>VLOOKUP(V6062,'04a_cluster 296'!D:D,1,FALSE)</f>
        <v>#N/A</v>
      </c>
      <c r="S6062" s="12" t="s">
        <v>7165</v>
      </c>
      <c r="T6062" s="12" t="s">
        <v>7166</v>
      </c>
      <c r="U6062" s="12" t="s">
        <v>7167</v>
      </c>
      <c r="V6062" s="12" t="s">
        <v>7166</v>
      </c>
      <c r="W6062" s="12">
        <v>19.272200000000002</v>
      </c>
      <c r="X6062" s="12">
        <v>0.53722300000000001</v>
      </c>
      <c r="Y6062" s="12"/>
      <c r="Z6062" s="12"/>
      <c r="AA6062" s="12"/>
      <c r="AB6062" s="12"/>
      <c r="AC6062" s="12"/>
      <c r="AD6062" s="12"/>
      <c r="AE6062" s="12"/>
      <c r="AF6062" s="12"/>
      <c r="AG6062" s="12"/>
      <c r="AH6062" s="12"/>
      <c r="AI6062" s="12"/>
      <c r="AL6062" s="12"/>
      <c r="AM6062" s="12"/>
      <c r="AN6062" s="12"/>
      <c r="AO6062" s="12"/>
      <c r="AP6062" s="12"/>
    </row>
    <row r="6063" spans="1:42" x14ac:dyDescent="0.25">
      <c r="A6063" s="12"/>
      <c r="B6063" s="12"/>
      <c r="C6063" s="12"/>
      <c r="D6063" s="12"/>
      <c r="E6063" s="12"/>
      <c r="F6063" s="12"/>
      <c r="I6063" s="12"/>
      <c r="J6063" s="12"/>
      <c r="K6063" s="12"/>
      <c r="L6063" s="12"/>
      <c r="M6063" s="12"/>
      <c r="N6063" s="12"/>
      <c r="O6063" s="12"/>
      <c r="P6063" s="12"/>
      <c r="Q6063" s="12"/>
      <c r="R6063" s="12" t="e">
        <f>VLOOKUP(V6063,'04a_cluster 296'!D:D,1,FALSE)</f>
        <v>#N/A</v>
      </c>
      <c r="S6063" s="12" t="s">
        <v>8322</v>
      </c>
      <c r="T6063" s="12" t="s">
        <v>8323</v>
      </c>
      <c r="U6063" s="12" t="s">
        <v>8324</v>
      </c>
      <c r="V6063" s="12" t="s">
        <v>8323</v>
      </c>
      <c r="W6063" s="12">
        <v>20.096900000000002</v>
      </c>
      <c r="X6063" s="12">
        <v>0.55717700000000003</v>
      </c>
      <c r="Y6063" s="12"/>
      <c r="Z6063" s="12"/>
      <c r="AA6063" s="12"/>
      <c r="AB6063" s="12"/>
      <c r="AC6063" s="12"/>
      <c r="AD6063" s="12"/>
      <c r="AE6063" s="12"/>
      <c r="AF6063" s="12"/>
      <c r="AG6063" s="12"/>
      <c r="AH6063" s="12"/>
      <c r="AI6063" s="12"/>
      <c r="AL6063" s="12"/>
      <c r="AM6063" s="12"/>
      <c r="AN6063" s="12"/>
      <c r="AO6063" s="12"/>
      <c r="AP6063" s="12"/>
    </row>
    <row r="6064" spans="1:42" x14ac:dyDescent="0.25">
      <c r="A6064" s="12"/>
      <c r="B6064" s="12"/>
      <c r="C6064" s="12"/>
      <c r="D6064" s="12"/>
      <c r="E6064" s="12"/>
      <c r="F6064" s="12"/>
      <c r="I6064" s="12"/>
      <c r="J6064" s="12"/>
      <c r="K6064" s="12"/>
      <c r="L6064" s="12"/>
      <c r="M6064" s="12"/>
      <c r="N6064" s="12"/>
      <c r="O6064" s="12"/>
      <c r="P6064" s="12"/>
      <c r="Q6064" s="12"/>
      <c r="R6064" s="12" t="e">
        <f>VLOOKUP(V6064,'04a_cluster 296'!D:D,1,FALSE)</f>
        <v>#N/A</v>
      </c>
      <c r="S6064" s="12" t="s">
        <v>480</v>
      </c>
      <c r="T6064" s="12" t="s">
        <v>481</v>
      </c>
      <c r="U6064" s="12" t="s">
        <v>482</v>
      </c>
      <c r="V6064" s="12" t="s">
        <v>481</v>
      </c>
      <c r="W6064" s="12">
        <v>19.3233</v>
      </c>
      <c r="X6064" s="12">
        <v>0.32393699999999997</v>
      </c>
      <c r="Y6064" s="12"/>
      <c r="Z6064" s="12"/>
      <c r="AA6064" s="12"/>
      <c r="AB6064" s="12"/>
      <c r="AC6064" s="12"/>
      <c r="AD6064" s="12"/>
      <c r="AE6064" s="12"/>
      <c r="AF6064" s="12"/>
      <c r="AG6064" s="12"/>
      <c r="AH6064" s="12"/>
      <c r="AI6064" s="12"/>
      <c r="AL6064" s="12"/>
      <c r="AM6064" s="12"/>
      <c r="AN6064" s="12"/>
      <c r="AO6064" s="12"/>
      <c r="AP6064" s="12"/>
    </row>
    <row r="6065" spans="1:42" x14ac:dyDescent="0.25">
      <c r="A6065" s="12"/>
      <c r="B6065" s="12"/>
      <c r="C6065" s="12"/>
      <c r="D6065" s="12"/>
      <c r="E6065" s="12"/>
      <c r="F6065" s="12"/>
      <c r="I6065" s="12"/>
      <c r="J6065" s="12"/>
      <c r="K6065" s="12"/>
      <c r="L6065" s="12"/>
      <c r="M6065" s="12"/>
      <c r="N6065" s="12"/>
      <c r="O6065" s="12"/>
      <c r="P6065" s="12"/>
      <c r="Q6065" s="12"/>
      <c r="R6065" s="12" t="e">
        <f>VLOOKUP(V6065,'04a_cluster 296'!D:D,1,FALSE)</f>
        <v>#N/A</v>
      </c>
      <c r="S6065" s="12" t="s">
        <v>16131</v>
      </c>
      <c r="T6065" s="12" t="s">
        <v>16132</v>
      </c>
      <c r="U6065" s="12" t="s">
        <v>16133</v>
      </c>
      <c r="V6065" s="12" t="s">
        <v>16132</v>
      </c>
      <c r="W6065" s="12">
        <v>19.4053</v>
      </c>
      <c r="X6065" s="12">
        <v>0.130666</v>
      </c>
      <c r="Y6065" s="12"/>
      <c r="Z6065" s="12"/>
      <c r="AA6065" s="12"/>
      <c r="AB6065" s="12"/>
      <c r="AC6065" s="12"/>
      <c r="AD6065" s="12"/>
      <c r="AE6065" s="12"/>
      <c r="AF6065" s="12"/>
      <c r="AG6065" s="12"/>
      <c r="AH6065" s="12"/>
      <c r="AI6065" s="12"/>
      <c r="AL6065" s="12"/>
      <c r="AM6065" s="12"/>
      <c r="AN6065" s="12"/>
      <c r="AO6065" s="12"/>
      <c r="AP6065" s="12"/>
    </row>
    <row r="6066" spans="1:42" x14ac:dyDescent="0.25">
      <c r="A6066" s="12"/>
      <c r="B6066" s="12"/>
      <c r="C6066" s="12"/>
      <c r="D6066" s="12"/>
      <c r="E6066" s="12"/>
      <c r="F6066" s="12"/>
      <c r="I6066" s="12"/>
      <c r="J6066" s="12"/>
      <c r="K6066" s="12"/>
      <c r="L6066" s="12"/>
      <c r="M6066" s="12"/>
      <c r="N6066" s="12"/>
      <c r="O6066" s="12"/>
      <c r="P6066" s="12"/>
      <c r="Q6066" s="12"/>
      <c r="R6066" s="12" t="e">
        <f>VLOOKUP(V6066,'04a_cluster 296'!D:D,1,FALSE)</f>
        <v>#N/A</v>
      </c>
      <c r="S6066" s="12" t="s">
        <v>738</v>
      </c>
      <c r="T6066" s="12" t="s">
        <v>739</v>
      </c>
      <c r="U6066" s="12" t="s">
        <v>740</v>
      </c>
      <c r="V6066" s="12" t="s">
        <v>739</v>
      </c>
      <c r="W6066" s="12">
        <v>21.474900000000002</v>
      </c>
      <c r="X6066" s="12">
        <v>0.26380199999999998</v>
      </c>
      <c r="Y6066" s="12"/>
      <c r="Z6066" s="12"/>
      <c r="AA6066" s="12"/>
      <c r="AB6066" s="12"/>
      <c r="AC6066" s="12"/>
      <c r="AD6066" s="12"/>
      <c r="AE6066" s="12"/>
      <c r="AF6066" s="12"/>
      <c r="AG6066" s="12"/>
      <c r="AH6066" s="12"/>
      <c r="AI6066" s="12"/>
      <c r="AL6066" s="12"/>
      <c r="AM6066" s="12"/>
      <c r="AN6066" s="12"/>
      <c r="AO6066" s="12"/>
      <c r="AP6066" s="12"/>
    </row>
    <row r="6067" spans="1:42" x14ac:dyDescent="0.25">
      <c r="A6067" s="12"/>
      <c r="B6067" s="12"/>
      <c r="C6067" s="12"/>
      <c r="D6067" s="12"/>
      <c r="E6067" s="12"/>
      <c r="F6067" s="12"/>
      <c r="I6067" s="12"/>
      <c r="J6067" s="12"/>
      <c r="K6067" s="12"/>
      <c r="L6067" s="12"/>
      <c r="M6067" s="12"/>
      <c r="N6067" s="12"/>
      <c r="O6067" s="12"/>
      <c r="P6067" s="12"/>
      <c r="Q6067" s="12"/>
      <c r="R6067" s="12" t="e">
        <f>VLOOKUP(V6067,'04a_cluster 296'!D:D,1,FALSE)</f>
        <v>#N/A</v>
      </c>
      <c r="S6067" s="12" t="s">
        <v>9413</v>
      </c>
      <c r="T6067" s="12" t="s">
        <v>9414</v>
      </c>
      <c r="U6067" s="12" t="s">
        <v>9415</v>
      </c>
      <c r="V6067" s="12" t="s">
        <v>9414</v>
      </c>
      <c r="W6067" s="12">
        <v>18.060400000000001</v>
      </c>
      <c r="X6067" s="12">
        <v>0.72614999999999996</v>
      </c>
      <c r="Y6067" s="12"/>
      <c r="Z6067" s="12"/>
      <c r="AA6067" s="12"/>
      <c r="AB6067" s="12"/>
      <c r="AC6067" s="12"/>
      <c r="AD6067" s="12"/>
      <c r="AE6067" s="12"/>
      <c r="AF6067" s="12"/>
      <c r="AG6067" s="12"/>
      <c r="AH6067" s="12"/>
      <c r="AI6067" s="12"/>
      <c r="AL6067" s="12"/>
      <c r="AM6067" s="12"/>
      <c r="AN6067" s="12"/>
      <c r="AO6067" s="12"/>
      <c r="AP6067" s="12"/>
    </row>
    <row r="6068" spans="1:42" x14ac:dyDescent="0.25">
      <c r="A6068" s="12"/>
      <c r="B6068" s="12"/>
      <c r="C6068" s="12"/>
      <c r="D6068" s="12"/>
      <c r="E6068" s="12"/>
      <c r="F6068" s="12"/>
      <c r="I6068" s="12"/>
      <c r="J6068" s="12"/>
      <c r="K6068" s="12"/>
      <c r="L6068" s="12"/>
      <c r="M6068" s="12"/>
      <c r="N6068" s="12"/>
      <c r="O6068" s="12"/>
      <c r="P6068" s="12"/>
      <c r="Q6068" s="12"/>
      <c r="R6068" s="12" t="e">
        <f>VLOOKUP(V6068,'04a_cluster 296'!D:D,1,FALSE)</f>
        <v>#N/A</v>
      </c>
      <c r="S6068" s="12" t="s">
        <v>15445</v>
      </c>
      <c r="T6068" s="12" t="s">
        <v>15446</v>
      </c>
      <c r="U6068" s="12" t="s">
        <v>15447</v>
      </c>
      <c r="V6068" s="12" t="s">
        <v>15446</v>
      </c>
      <c r="W6068" s="12">
        <v>18.227499999999999</v>
      </c>
      <c r="X6068" s="12">
        <v>0.74146400000000001</v>
      </c>
      <c r="Y6068" s="12"/>
      <c r="Z6068" s="12"/>
      <c r="AA6068" s="12"/>
      <c r="AB6068" s="12"/>
      <c r="AC6068" s="12"/>
      <c r="AD6068" s="12"/>
      <c r="AE6068" s="12"/>
      <c r="AF6068" s="12"/>
      <c r="AG6068" s="12"/>
      <c r="AH6068" s="12"/>
      <c r="AI6068" s="12"/>
      <c r="AL6068" s="12"/>
      <c r="AM6068" s="12"/>
      <c r="AN6068" s="12"/>
      <c r="AO6068" s="12"/>
      <c r="AP6068" s="12"/>
    </row>
    <row r="6069" spans="1:42" x14ac:dyDescent="0.25">
      <c r="A6069" s="12"/>
      <c r="B6069" s="12"/>
      <c r="C6069" s="12"/>
      <c r="D6069" s="12"/>
      <c r="E6069" s="12"/>
      <c r="F6069" s="12"/>
      <c r="I6069" s="12"/>
      <c r="J6069" s="12"/>
      <c r="K6069" s="12"/>
      <c r="L6069" s="12"/>
      <c r="M6069" s="12"/>
      <c r="N6069" s="12"/>
      <c r="O6069" s="12"/>
      <c r="P6069" s="12"/>
      <c r="Q6069" s="12"/>
      <c r="R6069" s="12" t="e">
        <f>VLOOKUP(V6069,'04a_cluster 296'!D:D,1,FALSE)</f>
        <v>#N/A</v>
      </c>
      <c r="S6069" s="12" t="s">
        <v>7342</v>
      </c>
      <c r="T6069" s="12" t="s">
        <v>7343</v>
      </c>
      <c r="U6069" s="12" t="s">
        <v>7344</v>
      </c>
      <c r="V6069" s="12" t="s">
        <v>7343</v>
      </c>
      <c r="W6069" s="12">
        <v>20.809699999999999</v>
      </c>
      <c r="X6069" s="12">
        <v>0.32660800000000001</v>
      </c>
      <c r="Y6069" s="12"/>
      <c r="Z6069" s="12"/>
      <c r="AA6069" s="12"/>
      <c r="AB6069" s="12"/>
      <c r="AC6069" s="12"/>
      <c r="AD6069" s="12"/>
      <c r="AE6069" s="12"/>
      <c r="AF6069" s="12"/>
      <c r="AG6069" s="12"/>
      <c r="AH6069" s="12"/>
      <c r="AI6069" s="12"/>
      <c r="AL6069" s="12"/>
      <c r="AM6069" s="12"/>
      <c r="AN6069" s="12"/>
      <c r="AO6069" s="12"/>
      <c r="AP6069" s="12"/>
    </row>
    <row r="6070" spans="1:42" x14ac:dyDescent="0.25">
      <c r="A6070" s="12"/>
      <c r="B6070" s="12"/>
      <c r="C6070" s="12"/>
      <c r="D6070" s="12"/>
      <c r="E6070" s="12"/>
      <c r="F6070" s="12"/>
      <c r="I6070" s="12"/>
      <c r="J6070" s="12"/>
      <c r="K6070" s="12"/>
      <c r="L6070" s="12"/>
      <c r="M6070" s="12"/>
      <c r="N6070" s="12"/>
      <c r="O6070" s="12"/>
      <c r="P6070" s="12"/>
      <c r="Q6070" s="12"/>
      <c r="R6070" s="12" t="e">
        <f>VLOOKUP(V6070,'04a_cluster 296'!D:D,1,FALSE)</f>
        <v>#N/A</v>
      </c>
      <c r="S6070" s="12" t="s">
        <v>14121</v>
      </c>
      <c r="T6070" s="12" t="s">
        <v>14122</v>
      </c>
      <c r="U6070" s="12" t="s">
        <v>14123</v>
      </c>
      <c r="V6070" s="12" t="s">
        <v>14122</v>
      </c>
      <c r="W6070" s="12">
        <v>18.456600000000002</v>
      </c>
      <c r="X6070" s="12">
        <v>0.65657399999999999</v>
      </c>
      <c r="Y6070" s="12"/>
      <c r="Z6070" s="12"/>
      <c r="AA6070" s="12"/>
      <c r="AB6070" s="12"/>
      <c r="AC6070" s="12"/>
      <c r="AD6070" s="12"/>
      <c r="AE6070" s="12"/>
      <c r="AF6070" s="12"/>
      <c r="AG6070" s="12"/>
      <c r="AH6070" s="12"/>
      <c r="AI6070" s="12"/>
      <c r="AL6070" s="12"/>
      <c r="AM6070" s="12"/>
      <c r="AN6070" s="12"/>
      <c r="AO6070" s="12"/>
      <c r="AP6070" s="12"/>
    </row>
    <row r="6071" spans="1:42" x14ac:dyDescent="0.25">
      <c r="A6071" s="12"/>
      <c r="B6071" s="12"/>
      <c r="C6071" s="12"/>
      <c r="D6071" s="12"/>
      <c r="E6071" s="12"/>
      <c r="F6071" s="12"/>
      <c r="I6071" s="12"/>
      <c r="J6071" s="12"/>
      <c r="K6071" s="12"/>
      <c r="L6071" s="12"/>
      <c r="M6071" s="12"/>
      <c r="N6071" s="12"/>
      <c r="O6071" s="12"/>
      <c r="P6071" s="12"/>
      <c r="Q6071" s="12"/>
      <c r="R6071" s="12" t="e">
        <f>VLOOKUP(V6071,'04a_cluster 296'!D:D,1,FALSE)</f>
        <v>#N/A</v>
      </c>
      <c r="S6071" s="12" t="s">
        <v>4915</v>
      </c>
      <c r="T6071" s="12" t="s">
        <v>4916</v>
      </c>
      <c r="U6071" s="12" t="s">
        <v>4917</v>
      </c>
      <c r="V6071" s="12" t="s">
        <v>4916</v>
      </c>
      <c r="W6071" s="12">
        <v>17.816800000000001</v>
      </c>
      <c r="X6071" s="12">
        <v>0.52359199999999995</v>
      </c>
      <c r="Y6071" s="12"/>
      <c r="Z6071" s="12"/>
      <c r="AA6071" s="12"/>
      <c r="AB6071" s="12"/>
      <c r="AC6071" s="12"/>
      <c r="AD6071" s="12"/>
      <c r="AE6071" s="12"/>
      <c r="AF6071" s="12"/>
      <c r="AG6071" s="12"/>
      <c r="AH6071" s="12"/>
      <c r="AI6071" s="12"/>
      <c r="AL6071" s="12"/>
      <c r="AM6071" s="12"/>
      <c r="AN6071" s="12"/>
      <c r="AO6071" s="12"/>
      <c r="AP6071" s="12"/>
    </row>
    <row r="6072" spans="1:42" x14ac:dyDescent="0.25">
      <c r="A6072" s="12"/>
      <c r="B6072" s="12"/>
      <c r="C6072" s="12"/>
      <c r="D6072" s="12"/>
      <c r="E6072" s="12"/>
      <c r="F6072" s="12"/>
      <c r="I6072" s="12"/>
      <c r="J6072" s="12"/>
      <c r="K6072" s="12"/>
      <c r="L6072" s="12"/>
      <c r="M6072" s="12"/>
      <c r="N6072" s="12"/>
      <c r="O6072" s="12"/>
      <c r="P6072" s="12"/>
      <c r="Q6072" s="12"/>
      <c r="R6072" s="12" t="e">
        <f>VLOOKUP(V6072,'04a_cluster 296'!D:D,1,FALSE)</f>
        <v>#N/A</v>
      </c>
      <c r="S6072" s="12" t="s">
        <v>16329</v>
      </c>
      <c r="T6072" s="12" t="s">
        <v>16330</v>
      </c>
      <c r="U6072" s="12" t="s">
        <v>16331</v>
      </c>
      <c r="V6072" s="12" t="s">
        <v>16330</v>
      </c>
      <c r="W6072" s="12">
        <v>18.170000000000002</v>
      </c>
      <c r="X6072" s="12">
        <v>0.66213699999999998</v>
      </c>
      <c r="Y6072" s="12"/>
      <c r="Z6072" s="12"/>
      <c r="AA6072" s="12"/>
      <c r="AB6072" s="12"/>
      <c r="AC6072" s="12"/>
      <c r="AD6072" s="12"/>
      <c r="AE6072" s="12"/>
      <c r="AF6072" s="12"/>
      <c r="AG6072" s="12"/>
      <c r="AH6072" s="12"/>
      <c r="AI6072" s="12"/>
      <c r="AL6072" s="12"/>
      <c r="AM6072" s="12"/>
      <c r="AN6072" s="12"/>
      <c r="AO6072" s="12"/>
      <c r="AP6072" s="12"/>
    </row>
    <row r="6073" spans="1:42" x14ac:dyDescent="0.25">
      <c r="A6073" s="12"/>
      <c r="B6073" s="12"/>
      <c r="C6073" s="12"/>
      <c r="D6073" s="12"/>
      <c r="E6073" s="12"/>
      <c r="F6073" s="12"/>
      <c r="I6073" s="12"/>
      <c r="J6073" s="12"/>
      <c r="K6073" s="12"/>
      <c r="L6073" s="12"/>
      <c r="M6073" s="12"/>
      <c r="N6073" s="12"/>
      <c r="O6073" s="12"/>
      <c r="P6073" s="12"/>
      <c r="Q6073" s="12"/>
      <c r="R6073" s="12" t="e">
        <f>VLOOKUP(V6073,'04a_cluster 296'!D:D,1,FALSE)</f>
        <v>#N/A</v>
      </c>
      <c r="S6073" s="12" t="s">
        <v>11472</v>
      </c>
      <c r="T6073" s="12" t="s">
        <v>11473</v>
      </c>
      <c r="U6073" s="12" t="s">
        <v>11474</v>
      </c>
      <c r="V6073" s="12" t="s">
        <v>11473</v>
      </c>
      <c r="W6073" s="12">
        <v>18.517700000000001</v>
      </c>
      <c r="X6073" s="12">
        <v>0.58394100000000004</v>
      </c>
      <c r="Y6073" s="12"/>
      <c r="Z6073" s="12"/>
      <c r="AA6073" s="12"/>
      <c r="AB6073" s="12"/>
      <c r="AC6073" s="12"/>
      <c r="AD6073" s="12"/>
      <c r="AE6073" s="12"/>
      <c r="AF6073" s="12"/>
      <c r="AG6073" s="12"/>
      <c r="AH6073" s="12"/>
      <c r="AI6073" s="12"/>
      <c r="AL6073" s="12"/>
      <c r="AM6073" s="12"/>
      <c r="AN6073" s="12"/>
      <c r="AO6073" s="12"/>
      <c r="AP6073" s="12"/>
    </row>
    <row r="6074" spans="1:42" x14ac:dyDescent="0.25">
      <c r="A6074" s="12"/>
      <c r="B6074" s="12"/>
      <c r="C6074" s="12"/>
      <c r="D6074" s="12"/>
      <c r="E6074" s="12"/>
      <c r="F6074" s="12"/>
      <c r="I6074" s="12"/>
      <c r="J6074" s="12"/>
      <c r="K6074" s="12"/>
      <c r="L6074" s="12"/>
      <c r="M6074" s="12"/>
      <c r="N6074" s="12"/>
      <c r="O6074" s="12"/>
      <c r="P6074" s="12"/>
      <c r="Q6074" s="12"/>
      <c r="R6074" s="12" t="e">
        <f>VLOOKUP(V6074,'04a_cluster 296'!D:D,1,FALSE)</f>
        <v>#N/A</v>
      </c>
      <c r="S6074" s="12" t="s">
        <v>16771</v>
      </c>
      <c r="T6074" s="12" t="s">
        <v>16772</v>
      </c>
      <c r="U6074" s="12" t="s">
        <v>16773</v>
      </c>
      <c r="V6074" s="12" t="s">
        <v>16772</v>
      </c>
      <c r="W6074" s="12">
        <v>21.959700000000002</v>
      </c>
      <c r="X6074" s="12">
        <v>0.40006599999999998</v>
      </c>
      <c r="Y6074" s="12"/>
      <c r="Z6074" s="12"/>
      <c r="AA6074" s="12"/>
      <c r="AB6074" s="12"/>
      <c r="AC6074" s="12"/>
      <c r="AD6074" s="12"/>
      <c r="AE6074" s="12"/>
      <c r="AF6074" s="12"/>
      <c r="AG6074" s="12"/>
      <c r="AH6074" s="12"/>
      <c r="AI6074" s="12"/>
      <c r="AL6074" s="12"/>
      <c r="AM6074" s="12"/>
      <c r="AN6074" s="12"/>
      <c r="AO6074" s="12"/>
      <c r="AP6074" s="12"/>
    </row>
    <row r="6075" spans="1:42" x14ac:dyDescent="0.25">
      <c r="A6075" s="12"/>
      <c r="B6075" s="12"/>
      <c r="C6075" s="12"/>
      <c r="D6075" s="12"/>
      <c r="E6075" s="12"/>
      <c r="F6075" s="12"/>
      <c r="I6075" s="12"/>
      <c r="J6075" s="12"/>
      <c r="K6075" s="12"/>
      <c r="L6075" s="12"/>
      <c r="M6075" s="12"/>
      <c r="N6075" s="12"/>
      <c r="O6075" s="12"/>
      <c r="P6075" s="12"/>
      <c r="Q6075" s="12"/>
      <c r="R6075" s="12" t="e">
        <f>VLOOKUP(V6075,'04a_cluster 296'!D:D,1,FALSE)</f>
        <v>#N/A</v>
      </c>
      <c r="S6075" s="12" t="s">
        <v>12268</v>
      </c>
      <c r="T6075" s="12" t="s">
        <v>12269</v>
      </c>
      <c r="U6075" s="12" t="s">
        <v>12270</v>
      </c>
      <c r="V6075" s="12" t="s">
        <v>12269</v>
      </c>
      <c r="W6075" s="12">
        <v>17.7928</v>
      </c>
      <c r="X6075" s="12">
        <v>0.55541799999999997</v>
      </c>
      <c r="Y6075" s="12"/>
      <c r="Z6075" s="12"/>
      <c r="AA6075" s="12"/>
      <c r="AB6075" s="12"/>
      <c r="AC6075" s="12"/>
      <c r="AD6075" s="12"/>
      <c r="AE6075" s="12"/>
      <c r="AF6075" s="12"/>
      <c r="AG6075" s="12"/>
      <c r="AH6075" s="12"/>
      <c r="AI6075" s="12"/>
      <c r="AL6075" s="12"/>
      <c r="AM6075" s="12"/>
      <c r="AN6075" s="12"/>
      <c r="AO6075" s="12"/>
      <c r="AP6075" s="12"/>
    </row>
    <row r="6076" spans="1:42" x14ac:dyDescent="0.25">
      <c r="A6076" s="12"/>
      <c r="B6076" s="12"/>
      <c r="C6076" s="12"/>
      <c r="D6076" s="12"/>
      <c r="E6076" s="12"/>
      <c r="F6076" s="12"/>
      <c r="I6076" s="12"/>
      <c r="J6076" s="12"/>
      <c r="K6076" s="12"/>
      <c r="L6076" s="12"/>
      <c r="M6076" s="12"/>
      <c r="N6076" s="12"/>
      <c r="O6076" s="12"/>
      <c r="P6076" s="12"/>
      <c r="Q6076" s="12"/>
      <c r="R6076" s="12" t="e">
        <f>VLOOKUP(V6076,'04a_cluster 296'!D:D,1,FALSE)</f>
        <v>#N/A</v>
      </c>
      <c r="S6076" s="12" t="s">
        <v>9028</v>
      </c>
      <c r="T6076" s="12" t="s">
        <v>9029</v>
      </c>
      <c r="U6076" s="12" t="s">
        <v>9030</v>
      </c>
      <c r="V6076" s="12" t="s">
        <v>9029</v>
      </c>
      <c r="W6076" s="12">
        <v>19.646699999999999</v>
      </c>
      <c r="X6076" s="12">
        <v>0.44182300000000002</v>
      </c>
      <c r="Y6076" s="12"/>
      <c r="Z6076" s="12"/>
      <c r="AA6076" s="12"/>
      <c r="AB6076" s="12"/>
      <c r="AC6076" s="12"/>
      <c r="AD6076" s="12"/>
      <c r="AE6076" s="12"/>
      <c r="AF6076" s="12"/>
      <c r="AG6076" s="12"/>
      <c r="AH6076" s="12"/>
      <c r="AI6076" s="12"/>
      <c r="AL6076" s="12"/>
      <c r="AM6076" s="12"/>
      <c r="AN6076" s="12"/>
      <c r="AO6076" s="12"/>
      <c r="AP6076" s="12"/>
    </row>
    <row r="6077" spans="1:42" x14ac:dyDescent="0.25">
      <c r="A6077" s="12"/>
      <c r="B6077" s="12"/>
      <c r="C6077" s="12"/>
      <c r="D6077" s="12"/>
      <c r="E6077" s="12"/>
      <c r="F6077" s="12"/>
      <c r="I6077" s="12"/>
      <c r="J6077" s="12"/>
      <c r="K6077" s="12"/>
      <c r="L6077" s="12"/>
      <c r="M6077" s="12"/>
      <c r="N6077" s="12"/>
      <c r="O6077" s="12"/>
      <c r="P6077" s="12"/>
      <c r="Q6077" s="12"/>
      <c r="R6077" s="12" t="e">
        <f>VLOOKUP(V6077,'04a_cluster 296'!D:D,1,FALSE)</f>
        <v>#N/A</v>
      </c>
      <c r="S6077" s="12" t="s">
        <v>9167</v>
      </c>
      <c r="T6077" s="12" t="s">
        <v>9168</v>
      </c>
      <c r="U6077" s="12" t="s">
        <v>9169</v>
      </c>
      <c r="V6077" s="12" t="s">
        <v>9168</v>
      </c>
      <c r="W6077" s="12">
        <v>20.822099999999999</v>
      </c>
      <c r="X6077" s="12">
        <v>0.52092700000000003</v>
      </c>
      <c r="Y6077" s="12"/>
      <c r="Z6077" s="12"/>
      <c r="AA6077" s="12"/>
      <c r="AB6077" s="12"/>
      <c r="AC6077" s="12"/>
      <c r="AD6077" s="12"/>
      <c r="AE6077" s="12"/>
      <c r="AF6077" s="12"/>
      <c r="AG6077" s="12"/>
      <c r="AH6077" s="12"/>
      <c r="AI6077" s="12"/>
      <c r="AL6077" s="12"/>
      <c r="AM6077" s="12"/>
      <c r="AN6077" s="12"/>
      <c r="AO6077" s="12"/>
      <c r="AP6077" s="12"/>
    </row>
    <row r="6078" spans="1:42" x14ac:dyDescent="0.25">
      <c r="A6078" s="12"/>
      <c r="B6078" s="12"/>
      <c r="C6078" s="12"/>
      <c r="D6078" s="12"/>
      <c r="E6078" s="12"/>
      <c r="F6078" s="12"/>
      <c r="I6078" s="12"/>
      <c r="J6078" s="12"/>
      <c r="K6078" s="12"/>
      <c r="L6078" s="12"/>
      <c r="M6078" s="12"/>
      <c r="N6078" s="12"/>
      <c r="O6078" s="12"/>
      <c r="P6078" s="12"/>
      <c r="Q6078" s="12"/>
      <c r="R6078" s="12" t="e">
        <f>VLOOKUP(V6078,'04a_cluster 296'!D:D,1,FALSE)</f>
        <v>#N/A</v>
      </c>
      <c r="S6078" s="12" t="s">
        <v>4987</v>
      </c>
      <c r="T6078" s="12" t="s">
        <v>4988</v>
      </c>
      <c r="U6078" s="12" t="s">
        <v>4989</v>
      </c>
      <c r="V6078" s="12" t="s">
        <v>4988</v>
      </c>
      <c r="W6078" s="12">
        <v>22.8858</v>
      </c>
      <c r="X6078" s="12">
        <v>0.215587</v>
      </c>
      <c r="Y6078" s="12"/>
      <c r="Z6078" s="12"/>
      <c r="AA6078" s="12"/>
      <c r="AB6078" s="12"/>
      <c r="AC6078" s="12"/>
      <c r="AD6078" s="12"/>
      <c r="AE6078" s="12"/>
      <c r="AF6078" s="12"/>
      <c r="AG6078" s="12"/>
      <c r="AH6078" s="12"/>
      <c r="AI6078" s="12"/>
      <c r="AL6078" s="12"/>
      <c r="AM6078" s="12"/>
      <c r="AN6078" s="12"/>
      <c r="AO6078" s="12"/>
      <c r="AP6078" s="12"/>
    </row>
    <row r="6079" spans="1:42" x14ac:dyDescent="0.25">
      <c r="A6079" s="12"/>
      <c r="B6079" s="12"/>
      <c r="C6079" s="12"/>
      <c r="D6079" s="12"/>
      <c r="E6079" s="12"/>
      <c r="F6079" s="12"/>
      <c r="I6079" s="12"/>
      <c r="J6079" s="12"/>
      <c r="K6079" s="12"/>
      <c r="L6079" s="12"/>
      <c r="M6079" s="12"/>
      <c r="N6079" s="12"/>
      <c r="O6079" s="12"/>
      <c r="P6079" s="12"/>
      <c r="Q6079" s="12"/>
      <c r="R6079" s="12" t="e">
        <f>VLOOKUP(V6079,'04a_cluster 296'!D:D,1,FALSE)</f>
        <v>#N/A</v>
      </c>
      <c r="S6079" s="12" t="s">
        <v>6969</v>
      </c>
      <c r="T6079" s="12" t="s">
        <v>6970</v>
      </c>
      <c r="U6079" s="12" t="s">
        <v>6971</v>
      </c>
      <c r="V6079" s="12" t="s">
        <v>6970</v>
      </c>
      <c r="W6079" s="12">
        <v>20.860399999999998</v>
      </c>
      <c r="X6079" s="12">
        <v>0.63949800000000001</v>
      </c>
      <c r="Y6079" s="12"/>
      <c r="Z6079" s="12"/>
      <c r="AA6079" s="12"/>
      <c r="AB6079" s="12"/>
      <c r="AC6079" s="12"/>
      <c r="AD6079" s="12"/>
      <c r="AE6079" s="12"/>
      <c r="AF6079" s="12"/>
      <c r="AG6079" s="12"/>
      <c r="AH6079" s="12"/>
      <c r="AI6079" s="12"/>
      <c r="AL6079" s="12"/>
      <c r="AM6079" s="12"/>
      <c r="AN6079" s="12"/>
      <c r="AO6079" s="12"/>
      <c r="AP6079" s="12"/>
    </row>
    <row r="6080" spans="1:42" x14ac:dyDescent="0.25">
      <c r="A6080" s="12"/>
      <c r="B6080" s="12"/>
      <c r="C6080" s="12"/>
      <c r="D6080" s="12"/>
      <c r="E6080" s="12"/>
      <c r="F6080" s="12"/>
      <c r="I6080" s="12"/>
      <c r="J6080" s="12"/>
      <c r="K6080" s="12"/>
      <c r="L6080" s="12"/>
      <c r="M6080" s="12"/>
      <c r="N6080" s="12"/>
      <c r="O6080" s="12"/>
      <c r="P6080" s="12"/>
      <c r="Q6080" s="12"/>
      <c r="R6080" s="12" t="e">
        <f>VLOOKUP(V6080,'04a_cluster 296'!D:D,1,FALSE)</f>
        <v>#N/A</v>
      </c>
      <c r="S6080" s="12" t="s">
        <v>17811</v>
      </c>
      <c r="T6080" s="12" t="s">
        <v>17812</v>
      </c>
      <c r="U6080" s="12" t="s">
        <v>17813</v>
      </c>
      <c r="V6080" s="12" t="s">
        <v>17812</v>
      </c>
      <c r="W6080" s="12">
        <v>21.579799999999999</v>
      </c>
      <c r="X6080" s="12">
        <v>0.19722899999999999</v>
      </c>
      <c r="Y6080" s="12"/>
      <c r="Z6080" s="12"/>
      <c r="AA6080" s="12"/>
      <c r="AB6080" s="12"/>
      <c r="AC6080" s="12"/>
      <c r="AD6080" s="12"/>
      <c r="AE6080" s="12"/>
      <c r="AF6080" s="12"/>
      <c r="AG6080" s="12"/>
      <c r="AH6080" s="12"/>
      <c r="AI6080" s="12"/>
      <c r="AL6080" s="12"/>
      <c r="AM6080" s="12"/>
      <c r="AN6080" s="12"/>
      <c r="AO6080" s="12"/>
      <c r="AP6080" s="12"/>
    </row>
    <row r="6081" spans="1:42" x14ac:dyDescent="0.25">
      <c r="A6081" s="12"/>
      <c r="B6081" s="12"/>
      <c r="C6081" s="12"/>
      <c r="D6081" s="12"/>
      <c r="E6081" s="12"/>
      <c r="F6081" s="12"/>
      <c r="I6081" s="12"/>
      <c r="J6081" s="12"/>
      <c r="K6081" s="12"/>
      <c r="L6081" s="12"/>
      <c r="M6081" s="12"/>
      <c r="N6081" s="12"/>
      <c r="O6081" s="12"/>
      <c r="P6081" s="12"/>
      <c r="Q6081" s="12"/>
      <c r="R6081" s="12" t="e">
        <f>VLOOKUP(V6081,'04a_cluster 296'!D:D,1,FALSE)</f>
        <v>#N/A</v>
      </c>
      <c r="S6081" s="12" t="s">
        <v>1638</v>
      </c>
      <c r="T6081" s="12" t="s">
        <v>1639</v>
      </c>
      <c r="U6081" s="12" t="s">
        <v>1640</v>
      </c>
      <c r="V6081" s="12" t="s">
        <v>1639</v>
      </c>
      <c r="W6081" s="12">
        <v>19.733000000000001</v>
      </c>
      <c r="X6081" s="12">
        <v>0.180118</v>
      </c>
      <c r="Y6081" s="12"/>
      <c r="Z6081" s="12"/>
      <c r="AA6081" s="12"/>
      <c r="AB6081" s="12"/>
      <c r="AC6081" s="12"/>
      <c r="AD6081" s="12"/>
      <c r="AE6081" s="12"/>
      <c r="AF6081" s="12"/>
      <c r="AG6081" s="12"/>
      <c r="AH6081" s="12"/>
      <c r="AI6081" s="12"/>
      <c r="AL6081" s="12"/>
      <c r="AM6081" s="12"/>
      <c r="AN6081" s="12"/>
      <c r="AO6081" s="12"/>
      <c r="AP6081" s="12"/>
    </row>
    <row r="6082" spans="1:42" x14ac:dyDescent="0.25">
      <c r="A6082" s="12"/>
      <c r="B6082" s="12"/>
      <c r="C6082" s="12"/>
      <c r="D6082" s="12"/>
      <c r="E6082" s="12"/>
      <c r="F6082" s="12"/>
      <c r="I6082" s="12"/>
      <c r="J6082" s="12"/>
      <c r="K6082" s="12"/>
      <c r="L6082" s="12"/>
      <c r="M6082" s="12"/>
      <c r="N6082" s="12"/>
      <c r="O6082" s="12"/>
      <c r="P6082" s="12"/>
      <c r="Q6082" s="12"/>
      <c r="R6082" s="12" t="e">
        <f>VLOOKUP(V6082,'04a_cluster 296'!D:D,1,FALSE)</f>
        <v>#N/A</v>
      </c>
      <c r="S6082" s="12" t="s">
        <v>10795</v>
      </c>
      <c r="T6082" s="12" t="s">
        <v>10796</v>
      </c>
      <c r="U6082" s="12" t="s">
        <v>10797</v>
      </c>
      <c r="V6082" s="12" t="s">
        <v>10796</v>
      </c>
      <c r="W6082" s="12">
        <v>20.1432</v>
      </c>
      <c r="X6082" s="12">
        <v>0.30331399999999997</v>
      </c>
      <c r="Y6082" s="12"/>
      <c r="Z6082" s="12"/>
      <c r="AA6082" s="12"/>
      <c r="AB6082" s="12"/>
      <c r="AC6082" s="12"/>
      <c r="AD6082" s="12"/>
      <c r="AE6082" s="12"/>
      <c r="AF6082" s="12"/>
      <c r="AG6082" s="12"/>
      <c r="AH6082" s="12"/>
      <c r="AI6082" s="12"/>
      <c r="AL6082" s="12"/>
      <c r="AM6082" s="12"/>
      <c r="AN6082" s="12"/>
      <c r="AO6082" s="12"/>
      <c r="AP6082" s="12"/>
    </row>
    <row r="6083" spans="1:42" x14ac:dyDescent="0.25">
      <c r="A6083" s="12"/>
      <c r="B6083" s="12"/>
      <c r="C6083" s="12"/>
      <c r="D6083" s="12"/>
      <c r="E6083" s="12"/>
      <c r="F6083" s="12"/>
      <c r="I6083" s="12"/>
      <c r="J6083" s="12"/>
      <c r="K6083" s="12"/>
      <c r="L6083" s="12"/>
      <c r="M6083" s="12"/>
      <c r="N6083" s="12"/>
      <c r="O6083" s="12"/>
      <c r="P6083" s="12"/>
      <c r="Q6083" s="12"/>
      <c r="R6083" s="12" t="e">
        <f>VLOOKUP(V6083,'04a_cluster 296'!D:D,1,FALSE)</f>
        <v>#N/A</v>
      </c>
      <c r="S6083" s="12" t="s">
        <v>1321</v>
      </c>
      <c r="T6083" s="12" t="s">
        <v>1322</v>
      </c>
      <c r="U6083" s="12" t="s">
        <v>1323</v>
      </c>
      <c r="V6083" s="12" t="s">
        <v>1322</v>
      </c>
      <c r="W6083" s="12">
        <v>17.043199999999999</v>
      </c>
      <c r="X6083" s="12">
        <v>0.77041199999999999</v>
      </c>
      <c r="Y6083" s="12"/>
      <c r="Z6083" s="12"/>
      <c r="AA6083" s="12"/>
      <c r="AB6083" s="12"/>
      <c r="AC6083" s="12"/>
      <c r="AD6083" s="12"/>
      <c r="AE6083" s="12"/>
      <c r="AF6083" s="12"/>
      <c r="AG6083" s="12"/>
      <c r="AH6083" s="12"/>
      <c r="AI6083" s="12"/>
      <c r="AL6083" s="12"/>
      <c r="AM6083" s="12"/>
      <c r="AN6083" s="12"/>
      <c r="AO6083" s="12"/>
      <c r="AP6083" s="12"/>
    </row>
    <row r="6084" spans="1:42" x14ac:dyDescent="0.25">
      <c r="A6084" s="12"/>
      <c r="B6084" s="12"/>
      <c r="C6084" s="12"/>
      <c r="D6084" s="12"/>
      <c r="E6084" s="12"/>
      <c r="F6084" s="12"/>
      <c r="I6084" s="12"/>
      <c r="J6084" s="12"/>
      <c r="K6084" s="12"/>
      <c r="L6084" s="12"/>
      <c r="M6084" s="12"/>
      <c r="N6084" s="12"/>
      <c r="O6084" s="12"/>
      <c r="P6084" s="12"/>
      <c r="Q6084" s="12"/>
      <c r="R6084" s="12" t="e">
        <f>VLOOKUP(V6084,'04a_cluster 296'!D:D,1,FALSE)</f>
        <v>#N/A</v>
      </c>
      <c r="S6084" s="12" t="s">
        <v>14415</v>
      </c>
      <c r="T6084" s="12" t="s">
        <v>14416</v>
      </c>
      <c r="U6084" s="12" t="s">
        <v>14417</v>
      </c>
      <c r="V6084" s="12" t="s">
        <v>14416</v>
      </c>
      <c r="W6084" s="12">
        <v>18.160499999999999</v>
      </c>
      <c r="X6084" s="12">
        <v>0.47110000000000002</v>
      </c>
      <c r="Y6084" s="12"/>
      <c r="Z6084" s="12"/>
      <c r="AA6084" s="12"/>
      <c r="AB6084" s="12"/>
      <c r="AC6084" s="12"/>
      <c r="AD6084" s="12"/>
      <c r="AE6084" s="12"/>
      <c r="AF6084" s="12"/>
      <c r="AG6084" s="12"/>
      <c r="AH6084" s="12"/>
      <c r="AI6084" s="12"/>
      <c r="AL6084" s="12"/>
      <c r="AM6084" s="12"/>
      <c r="AN6084" s="12"/>
      <c r="AO6084" s="12"/>
      <c r="AP6084" s="12"/>
    </row>
    <row r="6085" spans="1:42" x14ac:dyDescent="0.25">
      <c r="A6085" s="12"/>
      <c r="B6085" s="12"/>
      <c r="C6085" s="12"/>
      <c r="D6085" s="12"/>
      <c r="E6085" s="12"/>
      <c r="F6085" s="12"/>
      <c r="I6085" s="12"/>
      <c r="J6085" s="12"/>
      <c r="K6085" s="12"/>
      <c r="L6085" s="12"/>
      <c r="M6085" s="12"/>
      <c r="N6085" s="12"/>
      <c r="O6085" s="12"/>
      <c r="P6085" s="12"/>
      <c r="Q6085" s="12"/>
      <c r="R6085" s="12" t="e">
        <f>VLOOKUP(V6085,'04a_cluster 296'!D:D,1,FALSE)</f>
        <v>#N/A</v>
      </c>
      <c r="S6085" s="12" t="s">
        <v>7764</v>
      </c>
      <c r="T6085" s="12" t="s">
        <v>7765</v>
      </c>
      <c r="U6085" s="12" t="s">
        <v>7766</v>
      </c>
      <c r="V6085" s="12" t="s">
        <v>7765</v>
      </c>
      <c r="W6085" s="12">
        <v>19.356999999999999</v>
      </c>
      <c r="X6085" s="12">
        <v>0.326125</v>
      </c>
      <c r="Y6085" s="12"/>
      <c r="Z6085" s="12"/>
      <c r="AA6085" s="12"/>
      <c r="AB6085" s="12"/>
      <c r="AC6085" s="12"/>
      <c r="AD6085" s="12"/>
      <c r="AE6085" s="12"/>
      <c r="AF6085" s="12"/>
      <c r="AG6085" s="12"/>
      <c r="AH6085" s="12"/>
      <c r="AI6085" s="12"/>
      <c r="AL6085" s="12"/>
      <c r="AM6085" s="12"/>
      <c r="AN6085" s="12"/>
      <c r="AO6085" s="12"/>
      <c r="AP6085" s="12"/>
    </row>
    <row r="6086" spans="1:42" x14ac:dyDescent="0.25">
      <c r="A6086" s="12"/>
      <c r="B6086" s="12"/>
      <c r="C6086" s="12"/>
      <c r="D6086" s="12"/>
      <c r="E6086" s="12"/>
      <c r="F6086" s="12"/>
      <c r="I6086" s="12"/>
      <c r="J6086" s="12"/>
      <c r="K6086" s="12"/>
      <c r="L6086" s="12"/>
      <c r="M6086" s="12"/>
      <c r="N6086" s="12"/>
      <c r="O6086" s="12"/>
      <c r="P6086" s="12"/>
      <c r="Q6086" s="12"/>
      <c r="R6086" s="12" t="e">
        <f>VLOOKUP(V6086,'04a_cluster 296'!D:D,1,FALSE)</f>
        <v>#N/A</v>
      </c>
      <c r="S6086" s="12" t="s">
        <v>4191</v>
      </c>
      <c r="T6086" s="12" t="s">
        <v>4192</v>
      </c>
      <c r="U6086" s="12" t="s">
        <v>4193</v>
      </c>
      <c r="V6086" s="12" t="s">
        <v>4192</v>
      </c>
      <c r="W6086" s="12">
        <v>23.1052</v>
      </c>
      <c r="X6086" s="12">
        <v>0.22597999999999999</v>
      </c>
      <c r="Y6086" s="12"/>
      <c r="Z6086" s="12"/>
      <c r="AA6086" s="12"/>
      <c r="AB6086" s="12"/>
      <c r="AC6086" s="12"/>
      <c r="AD6086" s="12"/>
      <c r="AE6086" s="12"/>
      <c r="AF6086" s="12"/>
      <c r="AG6086" s="12"/>
      <c r="AH6086" s="12"/>
      <c r="AI6086" s="12"/>
      <c r="AL6086" s="12"/>
      <c r="AM6086" s="12"/>
      <c r="AN6086" s="12"/>
      <c r="AO6086" s="12"/>
      <c r="AP6086" s="12"/>
    </row>
    <row r="6087" spans="1:42" x14ac:dyDescent="0.25">
      <c r="A6087" s="12"/>
      <c r="B6087" s="12"/>
      <c r="C6087" s="12"/>
      <c r="D6087" s="12"/>
      <c r="E6087" s="12"/>
      <c r="F6087" s="12"/>
      <c r="I6087" s="12"/>
      <c r="J6087" s="12"/>
      <c r="K6087" s="12"/>
      <c r="L6087" s="12"/>
      <c r="M6087" s="12"/>
      <c r="N6087" s="12"/>
      <c r="O6087" s="12"/>
      <c r="P6087" s="12"/>
      <c r="Q6087" s="12"/>
      <c r="R6087" s="12" t="e">
        <f>VLOOKUP(V6087,'04a_cluster 296'!D:D,1,FALSE)</f>
        <v>#N/A</v>
      </c>
      <c r="S6087" s="12" t="s">
        <v>10588</v>
      </c>
      <c r="T6087" s="12" t="s">
        <v>10589</v>
      </c>
      <c r="U6087" s="12" t="s">
        <v>10590</v>
      </c>
      <c r="V6087" s="12" t="s">
        <v>10589</v>
      </c>
      <c r="W6087" s="12">
        <v>20.66</v>
      </c>
      <c r="X6087" s="12">
        <v>0.372697</v>
      </c>
      <c r="Y6087" s="12"/>
      <c r="Z6087" s="12"/>
      <c r="AA6087" s="12"/>
      <c r="AB6087" s="12"/>
      <c r="AC6087" s="12"/>
      <c r="AD6087" s="12"/>
      <c r="AE6087" s="12"/>
      <c r="AF6087" s="12"/>
      <c r="AG6087" s="12"/>
      <c r="AH6087" s="12"/>
      <c r="AI6087" s="12"/>
      <c r="AL6087" s="12"/>
      <c r="AM6087" s="12"/>
      <c r="AN6087" s="12"/>
      <c r="AO6087" s="12"/>
      <c r="AP6087" s="12"/>
    </row>
    <row r="6088" spans="1:42" x14ac:dyDescent="0.25">
      <c r="A6088" s="12"/>
      <c r="B6088" s="12"/>
      <c r="C6088" s="12"/>
      <c r="D6088" s="12"/>
      <c r="E6088" s="12"/>
      <c r="F6088" s="12"/>
      <c r="I6088" s="12"/>
      <c r="J6088" s="12"/>
      <c r="K6088" s="12"/>
      <c r="L6088" s="12"/>
      <c r="M6088" s="12"/>
      <c r="N6088" s="12"/>
      <c r="O6088" s="12"/>
      <c r="P6088" s="12"/>
      <c r="Q6088" s="12"/>
      <c r="R6088" s="12" t="e">
        <f>VLOOKUP(V6088,'04a_cluster 296'!D:D,1,FALSE)</f>
        <v>#N/A</v>
      </c>
      <c r="S6088" s="12" t="s">
        <v>8175</v>
      </c>
      <c r="T6088" s="12" t="s">
        <v>8176</v>
      </c>
      <c r="U6088" s="12" t="s">
        <v>8177</v>
      </c>
      <c r="V6088" s="12" t="s">
        <v>8176</v>
      </c>
      <c r="W6088" s="12">
        <v>17.8446</v>
      </c>
      <c r="X6088" s="12">
        <v>0.57896599999999998</v>
      </c>
      <c r="Y6088" s="12"/>
      <c r="Z6088" s="12"/>
      <c r="AA6088" s="12"/>
      <c r="AB6088" s="12"/>
      <c r="AC6088" s="12"/>
      <c r="AD6088" s="12"/>
      <c r="AE6088" s="12"/>
      <c r="AF6088" s="12"/>
      <c r="AG6088" s="12"/>
      <c r="AH6088" s="12"/>
      <c r="AI6088" s="12"/>
      <c r="AL6088" s="12"/>
      <c r="AM6088" s="12"/>
      <c r="AN6088" s="12"/>
      <c r="AO6088" s="12"/>
      <c r="AP6088" s="12"/>
    </row>
    <row r="6089" spans="1:42" x14ac:dyDescent="0.25">
      <c r="A6089" s="12"/>
      <c r="B6089" s="12"/>
      <c r="C6089" s="12"/>
      <c r="D6089" s="12"/>
      <c r="E6089" s="12"/>
      <c r="F6089" s="12"/>
      <c r="I6089" s="12"/>
      <c r="J6089" s="12"/>
      <c r="K6089" s="12"/>
      <c r="L6089" s="12"/>
      <c r="M6089" s="12"/>
      <c r="N6089" s="12"/>
      <c r="O6089" s="12"/>
      <c r="P6089" s="12"/>
      <c r="Q6089" s="12"/>
      <c r="R6089" s="12" t="e">
        <f>VLOOKUP(V6089,'04a_cluster 296'!D:D,1,FALSE)</f>
        <v>#N/A</v>
      </c>
      <c r="S6089" s="12" t="s">
        <v>171</v>
      </c>
      <c r="T6089" s="12" t="s">
        <v>172</v>
      </c>
      <c r="U6089" s="12" t="s">
        <v>173</v>
      </c>
      <c r="V6089" s="12" t="s">
        <v>172</v>
      </c>
      <c r="W6089" s="12">
        <v>20.4389</v>
      </c>
      <c r="X6089" s="12">
        <v>0.37428</v>
      </c>
      <c r="Y6089" s="12"/>
      <c r="Z6089" s="12"/>
      <c r="AA6089" s="12"/>
      <c r="AB6089" s="12"/>
      <c r="AC6089" s="12"/>
      <c r="AD6089" s="12"/>
      <c r="AE6089" s="12"/>
      <c r="AF6089" s="12"/>
      <c r="AG6089" s="12"/>
      <c r="AH6089" s="12"/>
      <c r="AI6089" s="12"/>
      <c r="AL6089" s="12"/>
      <c r="AM6089" s="12"/>
      <c r="AN6089" s="12"/>
      <c r="AO6089" s="12"/>
      <c r="AP6089" s="12"/>
    </row>
    <row r="6090" spans="1:42" x14ac:dyDescent="0.25">
      <c r="A6090" s="12"/>
      <c r="B6090" s="12"/>
      <c r="C6090" s="12"/>
      <c r="D6090" s="12"/>
      <c r="E6090" s="12"/>
      <c r="F6090" s="12"/>
      <c r="I6090" s="12"/>
      <c r="J6090" s="12"/>
      <c r="K6090" s="12"/>
      <c r="L6090" s="12"/>
      <c r="M6090" s="12"/>
      <c r="N6090" s="12"/>
      <c r="O6090" s="12"/>
      <c r="P6090" s="12"/>
      <c r="Q6090" s="12"/>
      <c r="R6090" s="12" t="e">
        <f>VLOOKUP(V6090,'04a_cluster 296'!D:D,1,FALSE)</f>
        <v>#N/A</v>
      </c>
      <c r="S6090" s="12" t="s">
        <v>3068</v>
      </c>
      <c r="T6090" s="12" t="s">
        <v>3069</v>
      </c>
      <c r="U6090" s="12" t="s">
        <v>3070</v>
      </c>
      <c r="V6090" s="12" t="s">
        <v>3069</v>
      </c>
      <c r="W6090" s="12">
        <v>23.9312</v>
      </c>
      <c r="X6090" s="12">
        <v>0.311533</v>
      </c>
      <c r="Y6090" s="12"/>
      <c r="Z6090" s="12"/>
      <c r="AA6090" s="12"/>
      <c r="AB6090" s="12"/>
      <c r="AC6090" s="12"/>
      <c r="AD6090" s="12"/>
      <c r="AE6090" s="12"/>
      <c r="AF6090" s="12"/>
      <c r="AG6090" s="12"/>
      <c r="AH6090" s="12"/>
      <c r="AI6090" s="12"/>
      <c r="AL6090" s="12"/>
      <c r="AM6090" s="12"/>
      <c r="AN6090" s="12"/>
      <c r="AO6090" s="12"/>
      <c r="AP6090" s="12"/>
    </row>
    <row r="6091" spans="1:42" x14ac:dyDescent="0.25">
      <c r="A6091" s="12"/>
      <c r="B6091" s="12"/>
      <c r="C6091" s="12"/>
      <c r="D6091" s="12"/>
      <c r="E6091" s="12"/>
      <c r="F6091" s="12"/>
      <c r="I6091" s="12"/>
      <c r="J6091" s="12"/>
      <c r="K6091" s="12"/>
      <c r="L6091" s="12"/>
      <c r="M6091" s="12"/>
      <c r="N6091" s="12"/>
      <c r="O6091" s="12"/>
      <c r="P6091" s="12"/>
      <c r="Q6091" s="12"/>
      <c r="R6091" s="12" t="e">
        <f>VLOOKUP(V6091,'04a_cluster 296'!D:D,1,FALSE)</f>
        <v>#N/A</v>
      </c>
      <c r="S6091" s="12" t="s">
        <v>18217</v>
      </c>
      <c r="T6091" s="12" t="s">
        <v>18218</v>
      </c>
      <c r="U6091" s="12" t="s">
        <v>18219</v>
      </c>
      <c r="V6091" s="12" t="s">
        <v>18218</v>
      </c>
      <c r="W6091" s="12">
        <v>22.723600000000001</v>
      </c>
      <c r="X6091" s="12">
        <v>0.198402</v>
      </c>
      <c r="Y6091" s="12"/>
      <c r="Z6091" s="12"/>
      <c r="AA6091" s="12"/>
      <c r="AB6091" s="12"/>
      <c r="AC6091" s="12"/>
      <c r="AD6091" s="12"/>
      <c r="AE6091" s="12"/>
      <c r="AF6091" s="12"/>
      <c r="AG6091" s="12"/>
      <c r="AH6091" s="12"/>
      <c r="AI6091" s="12"/>
      <c r="AL6091" s="12"/>
      <c r="AM6091" s="12"/>
      <c r="AN6091" s="12"/>
      <c r="AO6091" s="12"/>
      <c r="AP6091" s="12"/>
    </row>
    <row r="6092" spans="1:42" x14ac:dyDescent="0.25">
      <c r="A6092" s="12"/>
      <c r="B6092" s="12"/>
      <c r="C6092" s="12"/>
      <c r="D6092" s="12"/>
      <c r="E6092" s="12"/>
      <c r="F6092" s="12"/>
      <c r="I6092" s="12"/>
      <c r="J6092" s="12"/>
      <c r="K6092" s="12"/>
      <c r="L6092" s="12"/>
      <c r="M6092" s="12"/>
      <c r="N6092" s="12"/>
      <c r="O6092" s="12"/>
      <c r="P6092" s="12"/>
      <c r="Q6092" s="12"/>
      <c r="R6092" s="12" t="e">
        <f>VLOOKUP(V6092,'04a_cluster 296'!D:D,1,FALSE)</f>
        <v>#N/A</v>
      </c>
      <c r="S6092" s="12" t="s">
        <v>1781</v>
      </c>
      <c r="T6092" s="12" t="s">
        <v>1782</v>
      </c>
      <c r="U6092" s="12" t="s">
        <v>1783</v>
      </c>
      <c r="V6092" s="12" t="s">
        <v>1782</v>
      </c>
      <c r="W6092" s="12">
        <v>20.749300000000002</v>
      </c>
      <c r="X6092" s="12">
        <v>0.18618899999999999</v>
      </c>
      <c r="Y6092" s="12"/>
      <c r="Z6092" s="12"/>
      <c r="AA6092" s="12"/>
      <c r="AB6092" s="12"/>
      <c r="AC6092" s="12"/>
      <c r="AD6092" s="12"/>
      <c r="AE6092" s="12"/>
      <c r="AF6092" s="12"/>
      <c r="AG6092" s="12"/>
      <c r="AH6092" s="12"/>
      <c r="AI6092" s="12"/>
      <c r="AL6092" s="12"/>
      <c r="AM6092" s="12"/>
      <c r="AN6092" s="12"/>
      <c r="AO6092" s="12"/>
      <c r="AP6092" s="12"/>
    </row>
    <row r="6093" spans="1:42" x14ac:dyDescent="0.25">
      <c r="A6093" s="12"/>
      <c r="B6093" s="12"/>
      <c r="C6093" s="12"/>
      <c r="D6093" s="12"/>
      <c r="E6093" s="12"/>
      <c r="F6093" s="12"/>
      <c r="I6093" s="12"/>
      <c r="J6093" s="12"/>
      <c r="K6093" s="12"/>
      <c r="L6093" s="12"/>
      <c r="M6093" s="12"/>
      <c r="N6093" s="12"/>
      <c r="O6093" s="12"/>
      <c r="P6093" s="12"/>
      <c r="Q6093" s="12"/>
      <c r="R6093" s="12" t="e">
        <f>VLOOKUP(V6093,'04a_cluster 296'!D:D,1,FALSE)</f>
        <v>#N/A</v>
      </c>
      <c r="S6093" s="12" t="s">
        <v>4008</v>
      </c>
      <c r="T6093" s="12" t="s">
        <v>4009</v>
      </c>
      <c r="U6093" s="12" t="s">
        <v>4010</v>
      </c>
      <c r="V6093" s="12" t="s">
        <v>4009</v>
      </c>
      <c r="W6093" s="12">
        <v>19.805</v>
      </c>
      <c r="X6093" s="12">
        <v>0.58929799999999999</v>
      </c>
      <c r="Y6093" s="12"/>
      <c r="Z6093" s="12"/>
      <c r="AA6093" s="12"/>
      <c r="AB6093" s="12"/>
      <c r="AC6093" s="12"/>
      <c r="AD6093" s="12"/>
      <c r="AE6093" s="12"/>
      <c r="AF6093" s="12"/>
      <c r="AG6093" s="12"/>
      <c r="AH6093" s="12"/>
      <c r="AI6093" s="12"/>
      <c r="AL6093" s="12"/>
      <c r="AM6093" s="12"/>
      <c r="AN6093" s="12"/>
      <c r="AO6093" s="12"/>
      <c r="AP6093" s="12"/>
    </row>
    <row r="6094" spans="1:42" x14ac:dyDescent="0.25">
      <c r="A6094" s="12"/>
      <c r="B6094" s="12"/>
      <c r="C6094" s="12"/>
      <c r="D6094" s="12"/>
      <c r="E6094" s="12"/>
      <c r="F6094" s="12"/>
      <c r="I6094" s="12"/>
      <c r="J6094" s="12"/>
      <c r="K6094" s="12"/>
      <c r="L6094" s="12"/>
      <c r="M6094" s="12"/>
      <c r="N6094" s="12"/>
      <c r="O6094" s="12"/>
      <c r="P6094" s="12"/>
      <c r="Q6094" s="12"/>
      <c r="R6094" s="12" t="e">
        <f>VLOOKUP(V6094,'04a_cluster 296'!D:D,1,FALSE)</f>
        <v>#N/A</v>
      </c>
      <c r="S6094" s="12" t="s">
        <v>1047</v>
      </c>
      <c r="T6094" s="12" t="s">
        <v>1048</v>
      </c>
      <c r="U6094" s="12" t="s">
        <v>1049</v>
      </c>
      <c r="V6094" s="12" t="s">
        <v>1048</v>
      </c>
      <c r="W6094" s="12">
        <v>20.812000000000001</v>
      </c>
      <c r="X6094" s="12">
        <v>7.5574500000000003E-2</v>
      </c>
      <c r="Y6094" s="12"/>
      <c r="Z6094" s="12"/>
      <c r="AA6094" s="12"/>
      <c r="AB6094" s="12"/>
      <c r="AC6094" s="12"/>
      <c r="AD6094" s="12"/>
      <c r="AE6094" s="12"/>
      <c r="AF6094" s="12"/>
      <c r="AG6094" s="12"/>
      <c r="AH6094" s="12"/>
      <c r="AI6094" s="12"/>
      <c r="AL6094" s="12"/>
      <c r="AM6094" s="12"/>
      <c r="AN6094" s="12"/>
      <c r="AO6094" s="12"/>
      <c r="AP6094" s="12"/>
    </row>
    <row r="6095" spans="1:42" x14ac:dyDescent="0.25">
      <c r="A6095" s="12"/>
      <c r="B6095" s="12"/>
      <c r="C6095" s="12"/>
      <c r="D6095" s="12"/>
      <c r="E6095" s="12"/>
      <c r="F6095" s="12"/>
      <c r="I6095" s="12"/>
      <c r="J6095" s="12"/>
      <c r="K6095" s="12"/>
      <c r="L6095" s="12"/>
      <c r="M6095" s="12"/>
      <c r="N6095" s="12"/>
      <c r="O6095" s="12"/>
      <c r="P6095" s="12"/>
      <c r="Q6095" s="12"/>
      <c r="R6095" s="12" t="e">
        <f>VLOOKUP(V6095,'04a_cluster 296'!D:D,1,FALSE)</f>
        <v>#N/A</v>
      </c>
      <c r="S6095" s="12" t="s">
        <v>16835</v>
      </c>
      <c r="T6095" s="12" t="s">
        <v>16836</v>
      </c>
      <c r="U6095" s="12" t="s">
        <v>16837</v>
      </c>
      <c r="V6095" s="12" t="s">
        <v>16836</v>
      </c>
      <c r="W6095" s="12">
        <v>19.829699999999999</v>
      </c>
      <c r="X6095" s="12">
        <v>0.30707299999999998</v>
      </c>
      <c r="Y6095" s="12"/>
      <c r="Z6095" s="12"/>
      <c r="AA6095" s="12"/>
      <c r="AB6095" s="12"/>
      <c r="AC6095" s="12"/>
      <c r="AD6095" s="12"/>
      <c r="AE6095" s="12"/>
      <c r="AF6095" s="12"/>
      <c r="AG6095" s="12"/>
      <c r="AH6095" s="12"/>
      <c r="AI6095" s="12"/>
      <c r="AL6095" s="12"/>
      <c r="AM6095" s="12"/>
      <c r="AN6095" s="12"/>
      <c r="AO6095" s="12"/>
      <c r="AP6095" s="12"/>
    </row>
    <row r="6096" spans="1:42" x14ac:dyDescent="0.25">
      <c r="A6096" s="12"/>
      <c r="B6096" s="12"/>
      <c r="C6096" s="12"/>
      <c r="D6096" s="12"/>
      <c r="E6096" s="12"/>
      <c r="F6096" s="12"/>
      <c r="I6096" s="12"/>
      <c r="J6096" s="12"/>
      <c r="K6096" s="12"/>
      <c r="L6096" s="12"/>
      <c r="M6096" s="12"/>
      <c r="N6096" s="12"/>
      <c r="O6096" s="12"/>
      <c r="P6096" s="12"/>
      <c r="Q6096" s="12"/>
      <c r="R6096" s="12" t="e">
        <f>VLOOKUP(V6096,'04a_cluster 296'!D:D,1,FALSE)</f>
        <v>#N/A</v>
      </c>
      <c r="S6096" s="12" t="s">
        <v>1536</v>
      </c>
      <c r="T6096" s="12" t="s">
        <v>1537</v>
      </c>
      <c r="U6096" s="12" t="s">
        <v>1538</v>
      </c>
      <c r="V6096" s="12" t="s">
        <v>1537</v>
      </c>
      <c r="W6096" s="12">
        <v>19.870100000000001</v>
      </c>
      <c r="X6096" s="12">
        <v>1.12368</v>
      </c>
      <c r="Y6096" s="12"/>
      <c r="Z6096" s="12"/>
      <c r="AA6096" s="12"/>
      <c r="AB6096" s="12"/>
      <c r="AC6096" s="12"/>
      <c r="AD6096" s="12"/>
      <c r="AE6096" s="12"/>
      <c r="AF6096" s="12"/>
      <c r="AG6096" s="12"/>
      <c r="AH6096" s="12"/>
      <c r="AI6096" s="12"/>
      <c r="AL6096" s="12"/>
      <c r="AM6096" s="12"/>
      <c r="AN6096" s="12"/>
      <c r="AO6096" s="12"/>
      <c r="AP6096" s="12"/>
    </row>
    <row r="6097" spans="1:42" x14ac:dyDescent="0.25">
      <c r="A6097" s="12"/>
      <c r="B6097" s="12"/>
      <c r="C6097" s="12"/>
      <c r="D6097" s="12"/>
      <c r="E6097" s="12"/>
      <c r="F6097" s="12"/>
      <c r="I6097" s="12"/>
      <c r="J6097" s="12"/>
      <c r="K6097" s="12"/>
      <c r="L6097" s="12"/>
      <c r="M6097" s="12"/>
      <c r="N6097" s="12"/>
      <c r="O6097" s="12"/>
      <c r="P6097" s="12"/>
      <c r="Q6097" s="12"/>
      <c r="R6097" s="12" t="e">
        <f>VLOOKUP(V6097,'04a_cluster 296'!D:D,1,FALSE)</f>
        <v>#N/A</v>
      </c>
      <c r="S6097" s="12" t="s">
        <v>16182</v>
      </c>
      <c r="T6097" s="12" t="s">
        <v>16183</v>
      </c>
      <c r="U6097" s="12" t="s">
        <v>16184</v>
      </c>
      <c r="V6097" s="12" t="s">
        <v>16183</v>
      </c>
      <c r="W6097" s="12">
        <v>19.873999999999999</v>
      </c>
      <c r="X6097" s="12">
        <v>0.39694099999999999</v>
      </c>
      <c r="Y6097" s="12"/>
      <c r="Z6097" s="12"/>
      <c r="AA6097" s="12"/>
      <c r="AB6097" s="12"/>
      <c r="AC6097" s="12"/>
      <c r="AD6097" s="12"/>
      <c r="AE6097" s="12"/>
      <c r="AF6097" s="12"/>
      <c r="AG6097" s="12"/>
      <c r="AH6097" s="12"/>
      <c r="AI6097" s="12"/>
      <c r="AL6097" s="12"/>
      <c r="AM6097" s="12"/>
      <c r="AN6097" s="12"/>
      <c r="AO6097" s="12"/>
      <c r="AP6097" s="12"/>
    </row>
    <row r="6098" spans="1:42" x14ac:dyDescent="0.25">
      <c r="A6098" s="12"/>
      <c r="B6098" s="12"/>
      <c r="C6098" s="12"/>
      <c r="D6098" s="12"/>
      <c r="E6098" s="12"/>
      <c r="F6098" s="12"/>
      <c r="I6098" s="12"/>
      <c r="J6098" s="12"/>
      <c r="K6098" s="12"/>
      <c r="L6098" s="12"/>
      <c r="M6098" s="12"/>
      <c r="N6098" s="12"/>
      <c r="O6098" s="12"/>
      <c r="P6098" s="12"/>
      <c r="Q6098" s="12"/>
      <c r="R6098" s="12" t="e">
        <f>VLOOKUP(V6098,'04a_cluster 296'!D:D,1,FALSE)</f>
        <v>#N/A</v>
      </c>
      <c r="S6098" s="12" t="s">
        <v>13183</v>
      </c>
      <c r="T6098" s="12" t="s">
        <v>13184</v>
      </c>
      <c r="U6098" s="12" t="s">
        <v>13185</v>
      </c>
      <c r="V6098" s="12" t="s">
        <v>13184</v>
      </c>
      <c r="W6098" s="12">
        <v>18.235199999999999</v>
      </c>
      <c r="X6098" s="12">
        <v>0.37859700000000002</v>
      </c>
      <c r="Y6098" s="12"/>
      <c r="Z6098" s="12"/>
      <c r="AA6098" s="12"/>
      <c r="AB6098" s="12"/>
      <c r="AC6098" s="12"/>
      <c r="AD6098" s="12"/>
      <c r="AE6098" s="12"/>
      <c r="AF6098" s="12"/>
      <c r="AG6098" s="12"/>
      <c r="AH6098" s="12"/>
      <c r="AI6098" s="12"/>
      <c r="AL6098" s="12"/>
      <c r="AM6098" s="12"/>
      <c r="AN6098" s="12"/>
      <c r="AO6098" s="12"/>
      <c r="AP6098" s="12"/>
    </row>
    <row r="6099" spans="1:42" x14ac:dyDescent="0.25">
      <c r="A6099" s="12"/>
      <c r="B6099" s="12"/>
      <c r="C6099" s="12"/>
      <c r="D6099" s="12"/>
      <c r="E6099" s="12"/>
      <c r="F6099" s="12"/>
      <c r="I6099" s="12"/>
      <c r="J6099" s="12"/>
      <c r="K6099" s="12"/>
      <c r="L6099" s="12"/>
      <c r="M6099" s="12"/>
      <c r="N6099" s="12"/>
      <c r="O6099" s="12"/>
      <c r="P6099" s="12"/>
      <c r="Q6099" s="12"/>
      <c r="R6099" s="12" t="e">
        <f>VLOOKUP(V6099,'04a_cluster 296'!D:D,1,FALSE)</f>
        <v>#N/A</v>
      </c>
      <c r="S6099" s="12" t="s">
        <v>7800</v>
      </c>
      <c r="T6099" s="12" t="s">
        <v>7801</v>
      </c>
      <c r="U6099" s="12" t="s">
        <v>7802</v>
      </c>
      <c r="V6099" s="12" t="s">
        <v>7801</v>
      </c>
      <c r="W6099" s="12">
        <v>20.223700000000001</v>
      </c>
      <c r="X6099" s="12">
        <v>0.27484999999999998</v>
      </c>
      <c r="Y6099" s="12"/>
      <c r="Z6099" s="12"/>
      <c r="AA6099" s="12"/>
      <c r="AB6099" s="12"/>
      <c r="AC6099" s="12"/>
      <c r="AD6099" s="12"/>
      <c r="AE6099" s="12"/>
      <c r="AF6099" s="12"/>
      <c r="AG6099" s="12"/>
      <c r="AH6099" s="12"/>
      <c r="AI6099" s="12"/>
      <c r="AL6099" s="12"/>
      <c r="AM6099" s="12"/>
      <c r="AN6099" s="12"/>
      <c r="AO6099" s="12"/>
      <c r="AP6099" s="12"/>
    </row>
    <row r="6100" spans="1:42" x14ac:dyDescent="0.25">
      <c r="A6100" s="12"/>
      <c r="B6100" s="12"/>
      <c r="C6100" s="12"/>
      <c r="D6100" s="12"/>
      <c r="E6100" s="12"/>
      <c r="F6100" s="12"/>
      <c r="I6100" s="12"/>
      <c r="J6100" s="12"/>
      <c r="K6100" s="12"/>
      <c r="L6100" s="12"/>
      <c r="M6100" s="12"/>
      <c r="N6100" s="12"/>
      <c r="O6100" s="12"/>
      <c r="P6100" s="12"/>
      <c r="Q6100" s="12"/>
      <c r="R6100" s="12" t="e">
        <f>VLOOKUP(V6100,'04a_cluster 296'!D:D,1,FALSE)</f>
        <v>#N/A</v>
      </c>
      <c r="S6100" s="12" t="s">
        <v>17519</v>
      </c>
      <c r="T6100" s="12" t="s">
        <v>17520</v>
      </c>
      <c r="U6100" s="12" t="s">
        <v>17521</v>
      </c>
      <c r="V6100" s="12" t="s">
        <v>17520</v>
      </c>
      <c r="W6100" s="12">
        <v>19.775099999999998</v>
      </c>
      <c r="X6100" s="12">
        <v>0.55004600000000003</v>
      </c>
      <c r="Y6100" s="12"/>
      <c r="Z6100" s="12"/>
      <c r="AA6100" s="12"/>
      <c r="AB6100" s="12"/>
      <c r="AC6100" s="12"/>
      <c r="AD6100" s="12"/>
      <c r="AE6100" s="12"/>
      <c r="AF6100" s="12"/>
      <c r="AG6100" s="12"/>
      <c r="AH6100" s="12"/>
      <c r="AI6100" s="12"/>
      <c r="AL6100" s="12"/>
      <c r="AM6100" s="12"/>
      <c r="AN6100" s="12"/>
      <c r="AO6100" s="12"/>
      <c r="AP6100" s="12"/>
    </row>
    <row r="6101" spans="1:42" x14ac:dyDescent="0.25">
      <c r="A6101" s="12"/>
      <c r="B6101" s="12"/>
      <c r="C6101" s="12"/>
      <c r="D6101" s="12"/>
      <c r="E6101" s="12"/>
      <c r="F6101" s="12"/>
      <c r="I6101" s="12"/>
      <c r="J6101" s="12"/>
      <c r="K6101" s="12"/>
      <c r="L6101" s="12"/>
      <c r="M6101" s="12"/>
      <c r="N6101" s="12"/>
      <c r="O6101" s="12"/>
      <c r="P6101" s="12"/>
      <c r="Q6101" s="12"/>
      <c r="R6101" s="12" t="e">
        <f>VLOOKUP(V6101,'04a_cluster 296'!D:D,1,FALSE)</f>
        <v>#N/A</v>
      </c>
      <c r="S6101" s="12" t="s">
        <v>18102</v>
      </c>
      <c r="T6101" s="12" t="s">
        <v>18103</v>
      </c>
      <c r="U6101" s="12" t="s">
        <v>18104</v>
      </c>
      <c r="V6101" s="12" t="s">
        <v>18103</v>
      </c>
      <c r="W6101" s="12">
        <v>21.182700000000001</v>
      </c>
      <c r="X6101" s="12">
        <v>0.19895599999999999</v>
      </c>
      <c r="Y6101" s="12"/>
      <c r="Z6101" s="12"/>
      <c r="AA6101" s="12"/>
      <c r="AB6101" s="12"/>
      <c r="AC6101" s="12"/>
      <c r="AD6101" s="12"/>
      <c r="AE6101" s="12"/>
      <c r="AF6101" s="12"/>
      <c r="AG6101" s="12"/>
      <c r="AH6101" s="12"/>
      <c r="AI6101" s="12"/>
      <c r="AL6101" s="12"/>
      <c r="AM6101" s="12"/>
      <c r="AN6101" s="12"/>
      <c r="AO6101" s="12"/>
      <c r="AP6101" s="12"/>
    </row>
    <row r="6102" spans="1:42" x14ac:dyDescent="0.25">
      <c r="A6102" s="12"/>
      <c r="B6102" s="12"/>
      <c r="C6102" s="12"/>
      <c r="D6102" s="12"/>
      <c r="E6102" s="12"/>
      <c r="F6102" s="12"/>
      <c r="I6102" s="12"/>
      <c r="J6102" s="12"/>
      <c r="K6102" s="12"/>
      <c r="L6102" s="12"/>
      <c r="M6102" s="12"/>
      <c r="N6102" s="12"/>
      <c r="O6102" s="12"/>
      <c r="P6102" s="12"/>
      <c r="Q6102" s="12"/>
      <c r="R6102" s="12" t="e">
        <f>VLOOKUP(V6102,'04a_cluster 296'!D:D,1,FALSE)</f>
        <v>#N/A</v>
      </c>
      <c r="S6102" s="12" t="s">
        <v>16203</v>
      </c>
      <c r="T6102" s="12" t="s">
        <v>16204</v>
      </c>
      <c r="U6102" s="12" t="s">
        <v>16205</v>
      </c>
      <c r="V6102" s="12" t="s">
        <v>16204</v>
      </c>
      <c r="W6102" s="12">
        <v>21.3428</v>
      </c>
      <c r="X6102" s="12">
        <v>0.24216699999999999</v>
      </c>
      <c r="Y6102" s="12"/>
      <c r="Z6102" s="12"/>
      <c r="AA6102" s="12"/>
      <c r="AB6102" s="12"/>
      <c r="AC6102" s="12"/>
      <c r="AD6102" s="12"/>
      <c r="AE6102" s="12"/>
      <c r="AF6102" s="12"/>
      <c r="AG6102" s="12"/>
      <c r="AH6102" s="12"/>
      <c r="AI6102" s="12"/>
      <c r="AL6102" s="12"/>
      <c r="AM6102" s="12"/>
      <c r="AN6102" s="12"/>
      <c r="AO6102" s="12"/>
      <c r="AP6102" s="12"/>
    </row>
    <row r="6103" spans="1:42" x14ac:dyDescent="0.25">
      <c r="A6103" s="12"/>
      <c r="B6103" s="12"/>
      <c r="C6103" s="12"/>
      <c r="D6103" s="12"/>
      <c r="E6103" s="12"/>
      <c r="F6103" s="12"/>
      <c r="I6103" s="12"/>
      <c r="J6103" s="12"/>
      <c r="K6103" s="12"/>
      <c r="L6103" s="12"/>
      <c r="M6103" s="12"/>
      <c r="N6103" s="12"/>
      <c r="O6103" s="12"/>
      <c r="P6103" s="12"/>
      <c r="Q6103" s="12"/>
      <c r="R6103" s="12" t="e">
        <f>VLOOKUP(V6103,'04a_cluster 296'!D:D,1,FALSE)</f>
        <v>#N/A</v>
      </c>
      <c r="S6103" s="12" t="s">
        <v>7336</v>
      </c>
      <c r="T6103" s="12" t="s">
        <v>7337</v>
      </c>
      <c r="U6103" s="12" t="s">
        <v>7338</v>
      </c>
      <c r="V6103" s="12" t="s">
        <v>7337</v>
      </c>
      <c r="W6103" s="12">
        <v>22.378499999999999</v>
      </c>
      <c r="X6103" s="12">
        <v>0.26825300000000002</v>
      </c>
      <c r="Y6103" s="12"/>
      <c r="Z6103" s="12"/>
      <c r="AA6103" s="12"/>
      <c r="AB6103" s="12"/>
      <c r="AC6103" s="12"/>
      <c r="AD6103" s="12"/>
      <c r="AE6103" s="12"/>
      <c r="AF6103" s="12"/>
      <c r="AG6103" s="12"/>
      <c r="AH6103" s="12"/>
      <c r="AI6103" s="12"/>
      <c r="AL6103" s="12"/>
      <c r="AM6103" s="12"/>
      <c r="AN6103" s="12"/>
      <c r="AO6103" s="12"/>
      <c r="AP6103" s="12"/>
    </row>
    <row r="6104" spans="1:42" x14ac:dyDescent="0.25">
      <c r="A6104" s="12"/>
      <c r="B6104" s="12"/>
      <c r="C6104" s="12"/>
      <c r="D6104" s="12"/>
      <c r="E6104" s="12"/>
      <c r="F6104" s="12"/>
      <c r="I6104" s="12"/>
      <c r="J6104" s="12"/>
      <c r="K6104" s="12"/>
      <c r="L6104" s="12"/>
      <c r="M6104" s="12"/>
      <c r="N6104" s="12"/>
      <c r="O6104" s="12"/>
      <c r="P6104" s="12"/>
      <c r="Q6104" s="12"/>
      <c r="R6104" s="12" t="e">
        <f>VLOOKUP(V6104,'04a_cluster 296'!D:D,1,FALSE)</f>
        <v>#N/A</v>
      </c>
      <c r="S6104" s="12" t="s">
        <v>11920</v>
      </c>
      <c r="T6104" s="12" t="s">
        <v>11921</v>
      </c>
      <c r="U6104" s="12" t="s">
        <v>11922</v>
      </c>
      <c r="V6104" s="12" t="s">
        <v>11921</v>
      </c>
      <c r="W6104" s="12">
        <v>19.0792</v>
      </c>
      <c r="X6104" s="12">
        <v>0.55254099999999995</v>
      </c>
      <c r="Y6104" s="12"/>
      <c r="Z6104" s="12"/>
      <c r="AA6104" s="12"/>
      <c r="AB6104" s="12"/>
      <c r="AC6104" s="12"/>
      <c r="AD6104" s="12"/>
      <c r="AE6104" s="12"/>
      <c r="AF6104" s="12"/>
      <c r="AG6104" s="12"/>
      <c r="AH6104" s="12"/>
      <c r="AI6104" s="12"/>
      <c r="AL6104" s="12"/>
      <c r="AM6104" s="12"/>
      <c r="AN6104" s="12"/>
      <c r="AO6104" s="12"/>
      <c r="AP6104" s="12"/>
    </row>
    <row r="6105" spans="1:42" x14ac:dyDescent="0.25">
      <c r="A6105" s="12"/>
      <c r="B6105" s="12"/>
      <c r="C6105" s="12"/>
      <c r="D6105" s="12"/>
      <c r="E6105" s="12"/>
      <c r="F6105" s="12"/>
      <c r="I6105" s="12"/>
      <c r="J6105" s="12"/>
      <c r="K6105" s="12"/>
      <c r="L6105" s="12"/>
      <c r="M6105" s="12"/>
      <c r="N6105" s="12"/>
      <c r="O6105" s="12"/>
      <c r="P6105" s="12"/>
      <c r="Q6105" s="12"/>
      <c r="R6105" s="12" t="e">
        <f>VLOOKUP(V6105,'04a_cluster 296'!D:D,1,FALSE)</f>
        <v>#N/A</v>
      </c>
      <c r="S6105" s="12" t="s">
        <v>6079</v>
      </c>
      <c r="T6105" s="12" t="s">
        <v>6080</v>
      </c>
      <c r="U6105" s="12" t="s">
        <v>6081</v>
      </c>
      <c r="V6105" s="12" t="s">
        <v>6080</v>
      </c>
      <c r="W6105" s="12">
        <v>21.1952</v>
      </c>
      <c r="X6105" s="12">
        <v>0.18729999999999999</v>
      </c>
      <c r="Y6105" s="12"/>
      <c r="Z6105" s="12"/>
      <c r="AA6105" s="12"/>
      <c r="AB6105" s="12"/>
      <c r="AC6105" s="12"/>
      <c r="AD6105" s="12"/>
      <c r="AE6105" s="12"/>
      <c r="AF6105" s="12"/>
      <c r="AG6105" s="12"/>
      <c r="AH6105" s="12"/>
      <c r="AI6105" s="12"/>
      <c r="AL6105" s="12"/>
      <c r="AM6105" s="12"/>
      <c r="AN6105" s="12"/>
      <c r="AO6105" s="12"/>
      <c r="AP6105" s="12"/>
    </row>
    <row r="6106" spans="1:42" x14ac:dyDescent="0.25">
      <c r="A6106" s="12"/>
      <c r="B6106" s="12"/>
      <c r="C6106" s="12"/>
      <c r="D6106" s="12"/>
      <c r="E6106" s="12"/>
      <c r="F6106" s="12"/>
      <c r="I6106" s="12"/>
      <c r="J6106" s="12"/>
      <c r="K6106" s="12"/>
      <c r="L6106" s="12"/>
      <c r="M6106" s="12"/>
      <c r="N6106" s="12"/>
      <c r="O6106" s="12"/>
      <c r="P6106" s="12"/>
      <c r="Q6106" s="12"/>
      <c r="R6106" s="12" t="e">
        <f>VLOOKUP(V6106,'04a_cluster 296'!D:D,1,FALSE)</f>
        <v>#N/A</v>
      </c>
      <c r="S6106" s="12" t="s">
        <v>5911</v>
      </c>
      <c r="T6106" s="12" t="s">
        <v>5912</v>
      </c>
      <c r="U6106" s="12" t="s">
        <v>5913</v>
      </c>
      <c r="V6106" s="12" t="s">
        <v>5912</v>
      </c>
      <c r="W6106" s="12">
        <v>20.842700000000001</v>
      </c>
      <c r="X6106" s="12">
        <v>0.39560200000000001</v>
      </c>
      <c r="Y6106" s="12"/>
      <c r="Z6106" s="12"/>
      <c r="AA6106" s="12"/>
      <c r="AB6106" s="12"/>
      <c r="AC6106" s="12"/>
      <c r="AD6106" s="12"/>
      <c r="AE6106" s="12"/>
      <c r="AF6106" s="12"/>
      <c r="AG6106" s="12"/>
      <c r="AH6106" s="12"/>
      <c r="AI6106" s="12"/>
      <c r="AL6106" s="12"/>
      <c r="AM6106" s="12"/>
      <c r="AN6106" s="12"/>
      <c r="AO6106" s="12"/>
      <c r="AP6106" s="12"/>
    </row>
    <row r="6107" spans="1:42" x14ac:dyDescent="0.25">
      <c r="A6107" s="12"/>
      <c r="B6107" s="12"/>
      <c r="C6107" s="12"/>
      <c r="D6107" s="12"/>
      <c r="E6107" s="12"/>
      <c r="F6107" s="12"/>
      <c r="I6107" s="12"/>
      <c r="J6107" s="12"/>
      <c r="K6107" s="12"/>
      <c r="L6107" s="12"/>
      <c r="M6107" s="12"/>
      <c r="N6107" s="12"/>
      <c r="O6107" s="12"/>
      <c r="P6107" s="12"/>
      <c r="Q6107" s="12"/>
      <c r="R6107" s="12" t="e">
        <f>VLOOKUP(V6107,'04a_cluster 296'!D:D,1,FALSE)</f>
        <v>#N/A</v>
      </c>
      <c r="S6107" s="12" t="s">
        <v>17838</v>
      </c>
      <c r="T6107" s="12" t="s">
        <v>17839</v>
      </c>
      <c r="U6107" s="12" t="s">
        <v>17840</v>
      </c>
      <c r="V6107" s="12" t="s">
        <v>17839</v>
      </c>
      <c r="W6107" s="12">
        <v>18.298500000000001</v>
      </c>
      <c r="X6107" s="12">
        <v>0.231436</v>
      </c>
      <c r="Y6107" s="12"/>
      <c r="Z6107" s="12"/>
      <c r="AA6107" s="12"/>
      <c r="AB6107" s="12"/>
      <c r="AC6107" s="12"/>
      <c r="AD6107" s="12"/>
      <c r="AE6107" s="12"/>
      <c r="AF6107" s="12"/>
      <c r="AG6107" s="12"/>
      <c r="AH6107" s="12"/>
      <c r="AI6107" s="12"/>
      <c r="AL6107" s="12"/>
      <c r="AM6107" s="12"/>
      <c r="AN6107" s="12"/>
      <c r="AO6107" s="12"/>
      <c r="AP6107" s="12"/>
    </row>
    <row r="6108" spans="1:42" x14ac:dyDescent="0.25">
      <c r="A6108" s="12"/>
      <c r="B6108" s="12"/>
      <c r="C6108" s="12"/>
      <c r="D6108" s="12"/>
      <c r="E6108" s="12"/>
      <c r="F6108" s="12"/>
      <c r="I6108" s="12"/>
      <c r="J6108" s="12"/>
      <c r="K6108" s="12"/>
      <c r="L6108" s="12"/>
      <c r="M6108" s="12"/>
      <c r="N6108" s="12"/>
      <c r="O6108" s="12"/>
      <c r="P6108" s="12"/>
      <c r="Q6108" s="12"/>
      <c r="R6108" s="12" t="e">
        <f>VLOOKUP(V6108,'04a_cluster 296'!D:D,1,FALSE)</f>
        <v>#N/A</v>
      </c>
      <c r="S6108" s="12" t="s">
        <v>1808</v>
      </c>
      <c r="T6108" s="12" t="s">
        <v>1809</v>
      </c>
      <c r="U6108" s="12" t="s">
        <v>1810</v>
      </c>
      <c r="V6108" s="12" t="s">
        <v>1809</v>
      </c>
      <c r="W6108" s="12">
        <v>20.0871</v>
      </c>
      <c r="X6108" s="12">
        <v>4.3727099999999998E-2</v>
      </c>
      <c r="Y6108" s="12"/>
      <c r="Z6108" s="12"/>
      <c r="AA6108" s="12"/>
      <c r="AB6108" s="12"/>
      <c r="AC6108" s="12"/>
      <c r="AD6108" s="12"/>
      <c r="AE6108" s="12"/>
      <c r="AF6108" s="12"/>
      <c r="AG6108" s="12"/>
      <c r="AH6108" s="12"/>
      <c r="AI6108" s="12"/>
      <c r="AL6108" s="12"/>
      <c r="AM6108" s="12"/>
      <c r="AN6108" s="12"/>
      <c r="AO6108" s="12"/>
      <c r="AP6108" s="12"/>
    </row>
    <row r="6109" spans="1:42" x14ac:dyDescent="0.25">
      <c r="A6109" s="12"/>
      <c r="B6109" s="12"/>
      <c r="C6109" s="12"/>
      <c r="D6109" s="12"/>
      <c r="E6109" s="12"/>
      <c r="F6109" s="12"/>
      <c r="I6109" s="12"/>
      <c r="J6109" s="12"/>
      <c r="K6109" s="12"/>
      <c r="L6109" s="12"/>
      <c r="M6109" s="12"/>
      <c r="N6109" s="12"/>
      <c r="O6109" s="12"/>
      <c r="P6109" s="12"/>
      <c r="Q6109" s="12"/>
      <c r="R6109" s="12" t="e">
        <f>VLOOKUP(V6109,'04a_cluster 296'!D:D,1,FALSE)</f>
        <v>#N/A</v>
      </c>
      <c r="S6109" s="12" t="s">
        <v>12292</v>
      </c>
      <c r="T6109" s="12" t="s">
        <v>12293</v>
      </c>
      <c r="U6109" s="12" t="s">
        <v>12294</v>
      </c>
      <c r="V6109" s="12" t="s">
        <v>12293</v>
      </c>
      <c r="W6109" s="12">
        <v>18.966000000000001</v>
      </c>
      <c r="X6109" s="12">
        <v>0.37387799999999999</v>
      </c>
      <c r="Y6109" s="12"/>
      <c r="Z6109" s="12"/>
      <c r="AA6109" s="12"/>
      <c r="AB6109" s="12"/>
      <c r="AC6109" s="12"/>
      <c r="AD6109" s="12"/>
      <c r="AE6109" s="12"/>
      <c r="AF6109" s="12"/>
      <c r="AG6109" s="12"/>
      <c r="AH6109" s="12"/>
      <c r="AI6109" s="12"/>
      <c r="AL6109" s="12"/>
      <c r="AM6109" s="12"/>
      <c r="AN6109" s="12"/>
      <c r="AO6109" s="12"/>
      <c r="AP6109" s="12"/>
    </row>
    <row r="6110" spans="1:42" x14ac:dyDescent="0.25">
      <c r="A6110" s="12"/>
      <c r="B6110" s="12"/>
      <c r="C6110" s="12"/>
      <c r="D6110" s="12"/>
      <c r="E6110" s="12"/>
      <c r="F6110" s="12"/>
      <c r="I6110" s="12"/>
      <c r="J6110" s="12"/>
      <c r="K6110" s="12"/>
      <c r="L6110" s="12"/>
      <c r="M6110" s="12"/>
      <c r="N6110" s="12"/>
      <c r="O6110" s="12"/>
      <c r="P6110" s="12"/>
      <c r="Q6110" s="12"/>
      <c r="R6110" s="12" t="e">
        <f>VLOOKUP(V6110,'04a_cluster 296'!D:D,1,FALSE)</f>
        <v>#N/A</v>
      </c>
      <c r="S6110" s="12" t="s">
        <v>11848</v>
      </c>
      <c r="T6110" s="12" t="s">
        <v>11849</v>
      </c>
      <c r="U6110" s="12" t="s">
        <v>11850</v>
      </c>
      <c r="V6110" s="12" t="s">
        <v>11849</v>
      </c>
      <c r="W6110" s="12">
        <v>17.3432</v>
      </c>
      <c r="X6110" s="12">
        <v>0.97467099999999995</v>
      </c>
      <c r="Y6110" s="12"/>
      <c r="Z6110" s="12"/>
      <c r="AA6110" s="12"/>
      <c r="AB6110" s="12"/>
      <c r="AC6110" s="12"/>
      <c r="AD6110" s="12"/>
      <c r="AE6110" s="12"/>
      <c r="AF6110" s="12"/>
      <c r="AG6110" s="12"/>
      <c r="AH6110" s="12"/>
      <c r="AI6110" s="12"/>
      <c r="AL6110" s="12"/>
      <c r="AM6110" s="12"/>
      <c r="AN6110" s="12"/>
      <c r="AO6110" s="12"/>
      <c r="AP6110" s="12"/>
    </row>
    <row r="6111" spans="1:42" x14ac:dyDescent="0.25">
      <c r="A6111" s="12"/>
      <c r="B6111" s="12"/>
      <c r="C6111" s="12"/>
      <c r="D6111" s="12"/>
      <c r="E6111" s="12"/>
      <c r="F6111" s="12"/>
      <c r="I6111" s="12"/>
      <c r="J6111" s="12"/>
      <c r="K6111" s="12"/>
      <c r="L6111" s="12"/>
      <c r="M6111" s="12"/>
      <c r="N6111" s="12"/>
      <c r="O6111" s="12"/>
      <c r="P6111" s="12"/>
      <c r="Q6111" s="12"/>
      <c r="R6111" s="12" t="e">
        <f>VLOOKUP(V6111,'04a_cluster 296'!D:D,1,FALSE)</f>
        <v>#N/A</v>
      </c>
      <c r="S6111" s="12" t="s">
        <v>1482</v>
      </c>
      <c r="T6111" s="12" t="s">
        <v>1483</v>
      </c>
      <c r="U6111" s="12" t="s">
        <v>1484</v>
      </c>
      <c r="V6111" s="12" t="s">
        <v>1483</v>
      </c>
      <c r="W6111" s="12">
        <v>18.585699999999999</v>
      </c>
      <c r="X6111" s="12">
        <v>0.50134599999999996</v>
      </c>
      <c r="Y6111" s="12"/>
      <c r="Z6111" s="12"/>
      <c r="AA6111" s="12"/>
      <c r="AB6111" s="12"/>
      <c r="AC6111" s="12"/>
      <c r="AD6111" s="12"/>
      <c r="AE6111" s="12"/>
      <c r="AF6111" s="12"/>
      <c r="AG6111" s="12"/>
      <c r="AH6111" s="12"/>
      <c r="AI6111" s="12"/>
      <c r="AL6111" s="12"/>
      <c r="AM6111" s="12"/>
      <c r="AN6111" s="12"/>
      <c r="AO6111" s="12"/>
      <c r="AP6111" s="12"/>
    </row>
    <row r="6112" spans="1:42" x14ac:dyDescent="0.25">
      <c r="A6112" s="12"/>
      <c r="B6112" s="12"/>
      <c r="C6112" s="12"/>
      <c r="D6112" s="12"/>
      <c r="E6112" s="12"/>
      <c r="F6112" s="12"/>
      <c r="I6112" s="12"/>
      <c r="J6112" s="12"/>
      <c r="K6112" s="12"/>
      <c r="L6112" s="12"/>
      <c r="M6112" s="12"/>
      <c r="N6112" s="12"/>
      <c r="O6112" s="12"/>
      <c r="P6112" s="12"/>
      <c r="Q6112" s="12"/>
      <c r="R6112" s="12" t="e">
        <f>VLOOKUP(V6112,'04a_cluster 296'!D:D,1,FALSE)</f>
        <v>#N/A</v>
      </c>
      <c r="S6112" s="12" t="s">
        <v>6379</v>
      </c>
      <c r="T6112" s="12" t="s">
        <v>6380</v>
      </c>
      <c r="U6112" s="12" t="s">
        <v>6381</v>
      </c>
      <c r="V6112" s="12" t="s">
        <v>6380</v>
      </c>
      <c r="W6112" s="12">
        <v>21.314399999999999</v>
      </c>
      <c r="X6112" s="12">
        <v>0.54634700000000003</v>
      </c>
      <c r="Y6112" s="12"/>
      <c r="Z6112" s="12"/>
      <c r="AA6112" s="12"/>
      <c r="AB6112" s="12"/>
      <c r="AC6112" s="12"/>
      <c r="AD6112" s="12"/>
      <c r="AE6112" s="12"/>
      <c r="AF6112" s="12"/>
      <c r="AG6112" s="12"/>
      <c r="AH6112" s="12"/>
      <c r="AI6112" s="12"/>
      <c r="AL6112" s="12"/>
      <c r="AM6112" s="12"/>
      <c r="AN6112" s="12"/>
      <c r="AO6112" s="12"/>
      <c r="AP6112" s="12"/>
    </row>
    <row r="6113" spans="1:42" x14ac:dyDescent="0.25">
      <c r="A6113" s="12"/>
      <c r="B6113" s="12"/>
      <c r="C6113" s="12"/>
      <c r="D6113" s="12"/>
      <c r="E6113" s="12"/>
      <c r="F6113" s="12"/>
      <c r="I6113" s="12"/>
      <c r="J6113" s="12"/>
      <c r="K6113" s="12"/>
      <c r="L6113" s="12"/>
      <c r="M6113" s="12"/>
      <c r="N6113" s="12"/>
      <c r="O6113" s="12"/>
      <c r="P6113" s="12"/>
      <c r="Q6113" s="12"/>
      <c r="R6113" s="12" t="e">
        <f>VLOOKUP(V6113,'04a_cluster 296'!D:D,1,FALSE)</f>
        <v>#N/A</v>
      </c>
      <c r="S6113" s="12" t="s">
        <v>10051</v>
      </c>
      <c r="T6113" s="12" t="s">
        <v>10052</v>
      </c>
      <c r="U6113" s="12" t="s">
        <v>10053</v>
      </c>
      <c r="V6113" s="12" t="s">
        <v>10052</v>
      </c>
      <c r="W6113" s="12">
        <v>18.090499999999999</v>
      </c>
      <c r="X6113" s="12">
        <v>0.15355099999999999</v>
      </c>
      <c r="Y6113" s="12"/>
      <c r="Z6113" s="12"/>
      <c r="AA6113" s="12"/>
      <c r="AB6113" s="12"/>
      <c r="AC6113" s="12"/>
      <c r="AD6113" s="12"/>
      <c r="AE6113" s="12"/>
      <c r="AF6113" s="12"/>
      <c r="AG6113" s="12"/>
      <c r="AH6113" s="12"/>
      <c r="AI6113" s="12"/>
      <c r="AL6113" s="12"/>
      <c r="AM6113" s="12"/>
      <c r="AN6113" s="12"/>
      <c r="AO6113" s="12"/>
      <c r="AP6113" s="12"/>
    </row>
    <row r="6114" spans="1:42" x14ac:dyDescent="0.25">
      <c r="A6114" s="12"/>
      <c r="B6114" s="12"/>
      <c r="C6114" s="12"/>
      <c r="D6114" s="12"/>
      <c r="E6114" s="12"/>
      <c r="F6114" s="12"/>
      <c r="I6114" s="12"/>
      <c r="J6114" s="12"/>
      <c r="K6114" s="12"/>
      <c r="L6114" s="12"/>
      <c r="M6114" s="12"/>
      <c r="N6114" s="12"/>
      <c r="O6114" s="12"/>
      <c r="P6114" s="12"/>
      <c r="Q6114" s="12"/>
      <c r="R6114" s="12" t="e">
        <f>VLOOKUP(V6114,'04a_cluster 296'!D:D,1,FALSE)</f>
        <v>#N/A</v>
      </c>
      <c r="S6114" s="12" t="s">
        <v>10048</v>
      </c>
      <c r="T6114" s="12" t="s">
        <v>10049</v>
      </c>
      <c r="U6114" s="12" t="s">
        <v>10050</v>
      </c>
      <c r="V6114" s="12" t="s">
        <v>10049</v>
      </c>
      <c r="W6114" s="12">
        <v>19.381900000000002</v>
      </c>
      <c r="X6114" s="12">
        <v>0.42346200000000001</v>
      </c>
      <c r="Y6114" s="12"/>
      <c r="Z6114" s="12"/>
      <c r="AA6114" s="12"/>
      <c r="AB6114" s="12"/>
      <c r="AC6114" s="12"/>
      <c r="AD6114" s="12"/>
      <c r="AE6114" s="12"/>
      <c r="AF6114" s="12"/>
      <c r="AG6114" s="12"/>
      <c r="AH6114" s="12"/>
      <c r="AI6114" s="12"/>
      <c r="AL6114" s="12"/>
      <c r="AM6114" s="12"/>
      <c r="AN6114" s="12"/>
      <c r="AO6114" s="12"/>
      <c r="AP6114" s="12"/>
    </row>
    <row r="6115" spans="1:42" x14ac:dyDescent="0.25">
      <c r="A6115" s="12"/>
      <c r="B6115" s="12"/>
      <c r="C6115" s="12"/>
      <c r="D6115" s="12"/>
      <c r="E6115" s="12"/>
      <c r="F6115" s="12"/>
      <c r="I6115" s="12"/>
      <c r="J6115" s="12"/>
      <c r="K6115" s="12"/>
      <c r="L6115" s="12"/>
      <c r="M6115" s="12"/>
      <c r="N6115" s="12"/>
      <c r="O6115" s="12"/>
      <c r="P6115" s="12"/>
      <c r="Q6115" s="12"/>
      <c r="R6115" s="12" t="e">
        <f>VLOOKUP(V6115,'04a_cluster 296'!D:D,1,FALSE)</f>
        <v>#N/A</v>
      </c>
      <c r="S6115" s="12" t="s">
        <v>10063</v>
      </c>
      <c r="T6115" s="12" t="s">
        <v>10064</v>
      </c>
      <c r="U6115" s="12" t="s">
        <v>10065</v>
      </c>
      <c r="V6115" s="12" t="s">
        <v>10064</v>
      </c>
      <c r="W6115" s="12">
        <v>19.556799999999999</v>
      </c>
      <c r="X6115" s="12">
        <v>0.12919700000000001</v>
      </c>
      <c r="Y6115" s="12"/>
      <c r="Z6115" s="12"/>
      <c r="AA6115" s="12"/>
      <c r="AB6115" s="12"/>
      <c r="AC6115" s="12"/>
      <c r="AD6115" s="12"/>
      <c r="AE6115" s="12"/>
      <c r="AF6115" s="12"/>
      <c r="AG6115" s="12"/>
      <c r="AH6115" s="12"/>
      <c r="AI6115" s="12"/>
      <c r="AL6115" s="12"/>
      <c r="AM6115" s="12"/>
      <c r="AN6115" s="12"/>
      <c r="AO6115" s="12"/>
      <c r="AP6115" s="12"/>
    </row>
    <row r="6116" spans="1:42" x14ac:dyDescent="0.25">
      <c r="A6116" s="12"/>
      <c r="B6116" s="12"/>
      <c r="C6116" s="12"/>
      <c r="D6116" s="12"/>
      <c r="E6116" s="12"/>
      <c r="F6116" s="12"/>
      <c r="I6116" s="12"/>
      <c r="J6116" s="12"/>
      <c r="K6116" s="12"/>
      <c r="L6116" s="12"/>
      <c r="M6116" s="12"/>
      <c r="N6116" s="12"/>
      <c r="O6116" s="12"/>
      <c r="P6116" s="12"/>
      <c r="Q6116" s="12"/>
      <c r="R6116" s="12" t="e">
        <f>VLOOKUP(V6116,'04a_cluster 296'!D:D,1,FALSE)</f>
        <v>#N/A</v>
      </c>
      <c r="S6116" s="12" t="s">
        <v>9350</v>
      </c>
      <c r="T6116" s="12" t="s">
        <v>9351</v>
      </c>
      <c r="U6116" s="12" t="s">
        <v>9352</v>
      </c>
      <c r="V6116" s="12" t="s">
        <v>9351</v>
      </c>
      <c r="W6116" s="12">
        <v>19.6145</v>
      </c>
      <c r="X6116" s="12">
        <v>0.51697400000000004</v>
      </c>
      <c r="Y6116" s="12"/>
      <c r="Z6116" s="12"/>
      <c r="AA6116" s="12"/>
      <c r="AB6116" s="12"/>
      <c r="AC6116" s="12"/>
      <c r="AD6116" s="12"/>
      <c r="AE6116" s="12"/>
      <c r="AF6116" s="12"/>
      <c r="AG6116" s="12"/>
      <c r="AH6116" s="12"/>
      <c r="AI6116" s="12"/>
      <c r="AL6116" s="12"/>
      <c r="AM6116" s="12"/>
      <c r="AN6116" s="12"/>
      <c r="AO6116" s="12"/>
      <c r="AP6116" s="12"/>
    </row>
    <row r="6117" spans="1:42" x14ac:dyDescent="0.25">
      <c r="A6117" s="12"/>
      <c r="B6117" s="12"/>
      <c r="C6117" s="12"/>
      <c r="D6117" s="12"/>
      <c r="E6117" s="12"/>
      <c r="F6117" s="12"/>
      <c r="I6117" s="12"/>
      <c r="J6117" s="12"/>
      <c r="K6117" s="12"/>
      <c r="L6117" s="12"/>
      <c r="M6117" s="12"/>
      <c r="N6117" s="12"/>
      <c r="O6117" s="12"/>
      <c r="P6117" s="12"/>
      <c r="Q6117" s="12"/>
      <c r="R6117" s="12" t="e">
        <f>VLOOKUP(V6117,'04a_cluster 296'!D:D,1,FALSE)</f>
        <v>#N/A</v>
      </c>
      <c r="S6117" s="12" t="s">
        <v>5347</v>
      </c>
      <c r="T6117" s="12" t="s">
        <v>5348</v>
      </c>
      <c r="U6117" s="12" t="s">
        <v>5349</v>
      </c>
      <c r="V6117" s="12" t="s">
        <v>5348</v>
      </c>
      <c r="W6117" s="12">
        <v>17.7043</v>
      </c>
      <c r="X6117" s="12">
        <v>0.99950700000000003</v>
      </c>
      <c r="Y6117" s="12"/>
      <c r="Z6117" s="12"/>
      <c r="AA6117" s="12"/>
      <c r="AB6117" s="12"/>
      <c r="AC6117" s="12"/>
      <c r="AD6117" s="12"/>
      <c r="AE6117" s="12"/>
      <c r="AF6117" s="12"/>
      <c r="AG6117" s="12"/>
      <c r="AH6117" s="12"/>
      <c r="AI6117" s="12"/>
      <c r="AL6117" s="12"/>
      <c r="AM6117" s="12"/>
      <c r="AN6117" s="12"/>
      <c r="AO6117" s="12"/>
      <c r="AP6117" s="12"/>
    </row>
    <row r="6118" spans="1:42" x14ac:dyDescent="0.25">
      <c r="A6118" s="12"/>
      <c r="B6118" s="12"/>
      <c r="C6118" s="12"/>
      <c r="D6118" s="12"/>
      <c r="E6118" s="12"/>
      <c r="F6118" s="12"/>
      <c r="I6118" s="12"/>
      <c r="J6118" s="12"/>
      <c r="K6118" s="12"/>
      <c r="L6118" s="12"/>
      <c r="M6118" s="12"/>
      <c r="N6118" s="12"/>
      <c r="O6118" s="12"/>
      <c r="P6118" s="12"/>
      <c r="Q6118" s="12"/>
      <c r="R6118" s="12" t="e">
        <f>VLOOKUP(V6118,'04a_cluster 296'!D:D,1,FALSE)</f>
        <v>#N/A</v>
      </c>
      <c r="S6118" s="12" t="s">
        <v>7561</v>
      </c>
      <c r="T6118" s="12" t="s">
        <v>7562</v>
      </c>
      <c r="U6118" s="12" t="s">
        <v>7563</v>
      </c>
      <c r="V6118" s="12" t="s">
        <v>7562</v>
      </c>
      <c r="W6118" s="12">
        <v>19.3352</v>
      </c>
      <c r="X6118" s="12">
        <v>0.29635800000000001</v>
      </c>
      <c r="Y6118" s="12"/>
      <c r="Z6118" s="12"/>
      <c r="AA6118" s="12"/>
      <c r="AB6118" s="12"/>
      <c r="AC6118" s="12"/>
      <c r="AD6118" s="12"/>
      <c r="AE6118" s="12"/>
      <c r="AF6118" s="12"/>
      <c r="AG6118" s="12"/>
      <c r="AH6118" s="12"/>
      <c r="AI6118" s="12"/>
      <c r="AL6118" s="12"/>
      <c r="AM6118" s="12"/>
      <c r="AN6118" s="12"/>
      <c r="AO6118" s="12"/>
      <c r="AP6118" s="12"/>
    </row>
    <row r="6119" spans="1:42" x14ac:dyDescent="0.25">
      <c r="A6119" s="12"/>
      <c r="B6119" s="12"/>
      <c r="C6119" s="12"/>
      <c r="D6119" s="12"/>
      <c r="E6119" s="12"/>
      <c r="F6119" s="12"/>
      <c r="I6119" s="12"/>
      <c r="J6119" s="12"/>
      <c r="K6119" s="12"/>
      <c r="L6119" s="12"/>
      <c r="M6119" s="12"/>
      <c r="N6119" s="12"/>
      <c r="O6119" s="12"/>
      <c r="P6119" s="12"/>
      <c r="Q6119" s="12"/>
      <c r="R6119" s="12" t="e">
        <f>VLOOKUP(V6119,'04a_cluster 296'!D:D,1,FALSE)</f>
        <v>#N/A</v>
      </c>
      <c r="S6119" s="12" t="s">
        <v>5228</v>
      </c>
      <c r="T6119" s="12" t="s">
        <v>5229</v>
      </c>
      <c r="U6119" s="12" t="s">
        <v>5230</v>
      </c>
      <c r="V6119" s="12" t="s">
        <v>5229</v>
      </c>
      <c r="W6119" s="12">
        <v>20.4346</v>
      </c>
      <c r="X6119" s="12">
        <v>0.412719</v>
      </c>
      <c r="Y6119" s="12"/>
      <c r="Z6119" s="12"/>
      <c r="AA6119" s="12"/>
      <c r="AB6119" s="12"/>
      <c r="AC6119" s="12"/>
      <c r="AD6119" s="12"/>
      <c r="AE6119" s="12"/>
      <c r="AF6119" s="12"/>
      <c r="AG6119" s="12"/>
      <c r="AH6119" s="12"/>
      <c r="AI6119" s="12"/>
      <c r="AL6119" s="12"/>
      <c r="AM6119" s="12"/>
      <c r="AN6119" s="12"/>
      <c r="AO6119" s="12"/>
      <c r="AP6119" s="12"/>
    </row>
    <row r="6120" spans="1:42" x14ac:dyDescent="0.25">
      <c r="A6120" s="12"/>
      <c r="B6120" s="12"/>
      <c r="C6120" s="12"/>
      <c r="D6120" s="12"/>
      <c r="E6120" s="12"/>
      <c r="F6120" s="12"/>
      <c r="I6120" s="12"/>
      <c r="J6120" s="12"/>
      <c r="K6120" s="12"/>
      <c r="L6120" s="12"/>
      <c r="M6120" s="12"/>
      <c r="N6120" s="12"/>
      <c r="O6120" s="12"/>
      <c r="P6120" s="12"/>
      <c r="Q6120" s="12"/>
      <c r="R6120" s="12" t="e">
        <f>VLOOKUP(V6120,'04a_cluster 296'!D:D,1,FALSE)</f>
        <v>#N/A</v>
      </c>
      <c r="S6120" s="12" t="s">
        <v>6415</v>
      </c>
      <c r="T6120" s="12" t="s">
        <v>6416</v>
      </c>
      <c r="U6120" s="12" t="s">
        <v>6417</v>
      </c>
      <c r="V6120" s="12" t="s">
        <v>6416</v>
      </c>
      <c r="W6120" s="12">
        <v>19.153099999999998</v>
      </c>
      <c r="X6120" s="12">
        <v>0.60296899999999998</v>
      </c>
      <c r="Y6120" s="12"/>
      <c r="Z6120" s="12"/>
      <c r="AA6120" s="12"/>
      <c r="AB6120" s="12"/>
      <c r="AC6120" s="12"/>
      <c r="AD6120" s="12"/>
      <c r="AE6120" s="12"/>
      <c r="AF6120" s="12"/>
      <c r="AG6120" s="12"/>
      <c r="AH6120" s="12"/>
      <c r="AI6120" s="12"/>
      <c r="AL6120" s="12"/>
      <c r="AM6120" s="12"/>
      <c r="AN6120" s="12"/>
      <c r="AO6120" s="12"/>
      <c r="AP6120" s="12"/>
    </row>
    <row r="6121" spans="1:42" x14ac:dyDescent="0.25">
      <c r="A6121" s="12"/>
      <c r="B6121" s="12"/>
      <c r="C6121" s="12"/>
      <c r="D6121" s="12"/>
      <c r="E6121" s="12"/>
      <c r="F6121" s="12"/>
      <c r="I6121" s="12"/>
      <c r="J6121" s="12"/>
      <c r="K6121" s="12"/>
      <c r="L6121" s="12"/>
      <c r="M6121" s="12"/>
      <c r="N6121" s="12"/>
      <c r="O6121" s="12"/>
      <c r="P6121" s="12"/>
      <c r="Q6121" s="12"/>
      <c r="R6121" s="12" t="e">
        <f>VLOOKUP(V6121,'04a_cluster 296'!D:D,1,FALSE)</f>
        <v>#N/A</v>
      </c>
      <c r="S6121" s="12" t="s">
        <v>8671</v>
      </c>
      <c r="T6121" s="12" t="s">
        <v>8672</v>
      </c>
      <c r="U6121" s="12" t="s">
        <v>8673</v>
      </c>
      <c r="V6121" s="12" t="s">
        <v>8672</v>
      </c>
      <c r="W6121" s="12">
        <v>21.225300000000001</v>
      </c>
      <c r="X6121" s="12">
        <v>0.33407399999999998</v>
      </c>
      <c r="Y6121" s="12"/>
      <c r="Z6121" s="12"/>
      <c r="AA6121" s="12"/>
      <c r="AB6121" s="12"/>
      <c r="AC6121" s="12"/>
      <c r="AD6121" s="12"/>
      <c r="AE6121" s="12"/>
      <c r="AF6121" s="12"/>
      <c r="AG6121" s="12"/>
      <c r="AH6121" s="12"/>
      <c r="AI6121" s="12"/>
      <c r="AL6121" s="12"/>
      <c r="AM6121" s="12"/>
      <c r="AN6121" s="12"/>
      <c r="AO6121" s="12"/>
      <c r="AP6121" s="12"/>
    </row>
    <row r="6122" spans="1:42" x14ac:dyDescent="0.25">
      <c r="A6122" s="12"/>
      <c r="B6122" s="12"/>
      <c r="C6122" s="12"/>
      <c r="D6122" s="12"/>
      <c r="E6122" s="12"/>
      <c r="F6122" s="12"/>
      <c r="I6122" s="12"/>
      <c r="J6122" s="12"/>
      <c r="K6122" s="12"/>
      <c r="L6122" s="12"/>
      <c r="M6122" s="12"/>
      <c r="N6122" s="12"/>
      <c r="O6122" s="12"/>
      <c r="P6122" s="12"/>
      <c r="Q6122" s="12"/>
      <c r="R6122" s="12" t="e">
        <f>VLOOKUP(V6122,'04a_cluster 296'!D:D,1,FALSE)</f>
        <v>#N/A</v>
      </c>
      <c r="S6122" s="12" t="s">
        <v>16293</v>
      </c>
      <c r="T6122" s="12" t="s">
        <v>16294</v>
      </c>
      <c r="U6122" s="12" t="s">
        <v>16295</v>
      </c>
      <c r="V6122" s="12" t="s">
        <v>16294</v>
      </c>
      <c r="W6122" s="12">
        <v>22.0059</v>
      </c>
      <c r="X6122" s="12">
        <v>0.47386899999999998</v>
      </c>
      <c r="Y6122" s="12"/>
      <c r="Z6122" s="12"/>
      <c r="AA6122" s="12"/>
      <c r="AB6122" s="12"/>
      <c r="AC6122" s="12"/>
      <c r="AD6122" s="12"/>
      <c r="AE6122" s="12"/>
      <c r="AF6122" s="12"/>
      <c r="AG6122" s="12"/>
      <c r="AH6122" s="12"/>
      <c r="AI6122" s="12"/>
      <c r="AL6122" s="12"/>
      <c r="AM6122" s="12"/>
      <c r="AN6122" s="12"/>
      <c r="AO6122" s="12"/>
      <c r="AP6122" s="12"/>
    </row>
    <row r="6123" spans="1:42" x14ac:dyDescent="0.25">
      <c r="A6123" s="12"/>
      <c r="B6123" s="12"/>
      <c r="C6123" s="12"/>
      <c r="D6123" s="12"/>
      <c r="E6123" s="12"/>
      <c r="F6123" s="12"/>
      <c r="I6123" s="12"/>
      <c r="J6123" s="12"/>
      <c r="K6123" s="12"/>
      <c r="L6123" s="12"/>
      <c r="M6123" s="12"/>
      <c r="N6123" s="12"/>
      <c r="O6123" s="12"/>
      <c r="P6123" s="12"/>
      <c r="Q6123" s="12"/>
      <c r="R6123" s="12" t="e">
        <f>VLOOKUP(V6123,'04a_cluster 296'!D:D,1,FALSE)</f>
        <v>#N/A</v>
      </c>
      <c r="S6123" s="12" t="s">
        <v>16287</v>
      </c>
      <c r="T6123" s="12" t="s">
        <v>16288</v>
      </c>
      <c r="U6123" s="12" t="s">
        <v>16289</v>
      </c>
      <c r="V6123" s="12" t="s">
        <v>16288</v>
      </c>
      <c r="W6123" s="12">
        <v>22.560700000000001</v>
      </c>
      <c r="X6123" s="12">
        <v>0.14408099999999999</v>
      </c>
      <c r="Y6123" s="12"/>
      <c r="Z6123" s="12"/>
      <c r="AA6123" s="12"/>
      <c r="AB6123" s="12"/>
      <c r="AC6123" s="12"/>
      <c r="AD6123" s="12"/>
      <c r="AE6123" s="12"/>
      <c r="AF6123" s="12"/>
      <c r="AG6123" s="12"/>
      <c r="AH6123" s="12"/>
      <c r="AI6123" s="12"/>
      <c r="AL6123" s="12"/>
      <c r="AM6123" s="12"/>
      <c r="AN6123" s="12"/>
      <c r="AO6123" s="12"/>
      <c r="AP6123" s="12"/>
    </row>
    <row r="6124" spans="1:42" x14ac:dyDescent="0.25">
      <c r="A6124" s="12"/>
      <c r="B6124" s="12"/>
      <c r="C6124" s="12"/>
      <c r="D6124" s="12"/>
      <c r="E6124" s="12"/>
      <c r="F6124" s="12"/>
      <c r="I6124" s="12"/>
      <c r="J6124" s="12"/>
      <c r="K6124" s="12"/>
      <c r="L6124" s="12"/>
      <c r="M6124" s="12"/>
      <c r="N6124" s="12"/>
      <c r="O6124" s="12"/>
      <c r="P6124" s="12"/>
      <c r="Q6124" s="12"/>
      <c r="R6124" s="12" t="e">
        <f>VLOOKUP(V6124,'04a_cluster 296'!D:D,1,FALSE)</f>
        <v>#N/A</v>
      </c>
      <c r="S6124" s="12" t="s">
        <v>8403</v>
      </c>
      <c r="T6124" s="12" t="s">
        <v>8404</v>
      </c>
      <c r="U6124" s="12" t="s">
        <v>8405</v>
      </c>
      <c r="V6124" s="12" t="s">
        <v>8404</v>
      </c>
      <c r="W6124" s="12">
        <v>20.4345</v>
      </c>
      <c r="X6124" s="12">
        <v>0.494782</v>
      </c>
      <c r="Y6124" s="12"/>
      <c r="Z6124" s="12"/>
      <c r="AA6124" s="12"/>
      <c r="AB6124" s="12"/>
      <c r="AC6124" s="12"/>
      <c r="AD6124" s="12"/>
      <c r="AE6124" s="12"/>
      <c r="AF6124" s="12"/>
      <c r="AG6124" s="12"/>
      <c r="AH6124" s="12"/>
      <c r="AI6124" s="12"/>
      <c r="AL6124" s="12"/>
      <c r="AM6124" s="12"/>
      <c r="AN6124" s="12"/>
      <c r="AO6124" s="12"/>
      <c r="AP6124" s="12"/>
    </row>
    <row r="6125" spans="1:42" x14ac:dyDescent="0.25">
      <c r="A6125" s="12"/>
      <c r="B6125" s="12"/>
      <c r="C6125" s="12"/>
      <c r="D6125" s="12"/>
      <c r="E6125" s="12"/>
      <c r="F6125" s="12"/>
      <c r="I6125" s="12"/>
      <c r="J6125" s="12"/>
      <c r="K6125" s="12"/>
      <c r="L6125" s="12"/>
      <c r="M6125" s="12"/>
      <c r="N6125" s="12"/>
      <c r="O6125" s="12"/>
      <c r="P6125" s="12"/>
      <c r="Q6125" s="12"/>
      <c r="R6125" s="12" t="e">
        <f>VLOOKUP(V6125,'04a_cluster 296'!D:D,1,FALSE)</f>
        <v>#N/A</v>
      </c>
      <c r="S6125" s="12" t="s">
        <v>9555</v>
      </c>
      <c r="T6125" s="12" t="s">
        <v>9556</v>
      </c>
      <c r="U6125" s="12" t="s">
        <v>9557</v>
      </c>
      <c r="V6125" s="12" t="s">
        <v>9556</v>
      </c>
      <c r="W6125" s="12">
        <v>17.3339</v>
      </c>
      <c r="X6125" s="12">
        <v>0.97241500000000003</v>
      </c>
      <c r="Y6125" s="12"/>
      <c r="Z6125" s="12"/>
      <c r="AA6125" s="12"/>
      <c r="AB6125" s="12"/>
      <c r="AC6125" s="12"/>
      <c r="AD6125" s="12"/>
      <c r="AE6125" s="12"/>
      <c r="AF6125" s="12"/>
      <c r="AG6125" s="12"/>
      <c r="AH6125" s="12"/>
      <c r="AI6125" s="12"/>
      <c r="AL6125" s="12"/>
      <c r="AM6125" s="12"/>
      <c r="AN6125" s="12"/>
      <c r="AO6125" s="12"/>
      <c r="AP6125" s="12"/>
    </row>
    <row r="6126" spans="1:42" x14ac:dyDescent="0.25">
      <c r="A6126" s="12"/>
      <c r="B6126" s="12"/>
      <c r="C6126" s="12"/>
      <c r="D6126" s="12"/>
      <c r="E6126" s="12"/>
      <c r="F6126" s="12"/>
      <c r="I6126" s="12"/>
      <c r="J6126" s="12"/>
      <c r="K6126" s="12"/>
      <c r="L6126" s="12"/>
      <c r="M6126" s="12"/>
      <c r="N6126" s="12"/>
      <c r="O6126" s="12"/>
      <c r="P6126" s="12"/>
      <c r="Q6126" s="12"/>
      <c r="R6126" s="12" t="e">
        <f>VLOOKUP(V6126,'04a_cluster 296'!D:D,1,FALSE)</f>
        <v>#N/A</v>
      </c>
      <c r="S6126" s="12" t="s">
        <v>3635</v>
      </c>
      <c r="T6126" s="12" t="s">
        <v>3636</v>
      </c>
      <c r="U6126" s="12" t="s">
        <v>3637</v>
      </c>
      <c r="V6126" s="12" t="s">
        <v>3636</v>
      </c>
      <c r="W6126" s="12">
        <v>19.476900000000001</v>
      </c>
      <c r="X6126" s="12">
        <v>0.58409500000000003</v>
      </c>
      <c r="Y6126" s="12"/>
      <c r="Z6126" s="12"/>
      <c r="AA6126" s="12"/>
      <c r="AB6126" s="12"/>
      <c r="AC6126" s="12"/>
      <c r="AD6126" s="12"/>
      <c r="AE6126" s="12"/>
      <c r="AF6126" s="12"/>
      <c r="AG6126" s="12"/>
      <c r="AH6126" s="12"/>
      <c r="AI6126" s="12"/>
      <c r="AL6126" s="12"/>
      <c r="AM6126" s="12"/>
      <c r="AN6126" s="12"/>
      <c r="AO6126" s="12"/>
      <c r="AP6126" s="12"/>
    </row>
    <row r="6127" spans="1:42" x14ac:dyDescent="0.25">
      <c r="A6127" s="12"/>
      <c r="B6127" s="12"/>
      <c r="C6127" s="12"/>
      <c r="D6127" s="12"/>
      <c r="E6127" s="12"/>
      <c r="F6127" s="12"/>
      <c r="I6127" s="12"/>
      <c r="J6127" s="12"/>
      <c r="K6127" s="12"/>
      <c r="L6127" s="12"/>
      <c r="M6127" s="12"/>
      <c r="N6127" s="12"/>
      <c r="O6127" s="12"/>
      <c r="P6127" s="12"/>
      <c r="Q6127" s="12"/>
      <c r="R6127" s="12" t="e">
        <f>VLOOKUP(V6127,'04a_cluster 296'!D:D,1,FALSE)</f>
        <v>#N/A</v>
      </c>
      <c r="S6127" s="12" t="s">
        <v>12400</v>
      </c>
      <c r="T6127" s="12" t="s">
        <v>12401</v>
      </c>
      <c r="U6127" s="12" t="s">
        <v>12402</v>
      </c>
      <c r="V6127" s="12" t="s">
        <v>12401</v>
      </c>
      <c r="W6127" s="12">
        <v>22.668299999999999</v>
      </c>
      <c r="X6127" s="12">
        <v>0.38814500000000002</v>
      </c>
      <c r="Y6127" s="12"/>
      <c r="Z6127" s="12"/>
      <c r="AA6127" s="12"/>
      <c r="AB6127" s="12"/>
      <c r="AC6127" s="12"/>
      <c r="AD6127" s="12"/>
      <c r="AE6127" s="12"/>
      <c r="AF6127" s="12"/>
      <c r="AG6127" s="12"/>
      <c r="AH6127" s="12"/>
      <c r="AI6127" s="12"/>
      <c r="AL6127" s="12"/>
      <c r="AM6127" s="12"/>
      <c r="AN6127" s="12"/>
      <c r="AO6127" s="12"/>
      <c r="AP6127" s="12"/>
    </row>
    <row r="6128" spans="1:42" x14ac:dyDescent="0.25">
      <c r="A6128" s="12"/>
      <c r="B6128" s="12"/>
      <c r="C6128" s="12"/>
      <c r="D6128" s="12"/>
      <c r="E6128" s="12"/>
      <c r="F6128" s="12"/>
      <c r="I6128" s="12"/>
      <c r="J6128" s="12"/>
      <c r="K6128" s="12"/>
      <c r="L6128" s="12"/>
      <c r="M6128" s="12"/>
      <c r="N6128" s="12"/>
      <c r="O6128" s="12"/>
      <c r="P6128" s="12"/>
      <c r="Q6128" s="12"/>
      <c r="R6128" s="12" t="e">
        <f>VLOOKUP(V6128,'04a_cluster 296'!D:D,1,FALSE)</f>
        <v>#N/A</v>
      </c>
      <c r="S6128" s="12" t="s">
        <v>372</v>
      </c>
      <c r="T6128" s="12" t="s">
        <v>373</v>
      </c>
      <c r="U6128" s="12" t="s">
        <v>374</v>
      </c>
      <c r="V6128" s="12" t="s">
        <v>373</v>
      </c>
      <c r="W6128" s="12">
        <v>21.351299999999998</v>
      </c>
      <c r="X6128" s="12">
        <v>0.231407</v>
      </c>
      <c r="Y6128" s="12"/>
      <c r="Z6128" s="12"/>
      <c r="AA6128" s="12"/>
      <c r="AB6128" s="12"/>
      <c r="AC6128" s="12"/>
      <c r="AD6128" s="12"/>
      <c r="AE6128" s="12"/>
      <c r="AF6128" s="12"/>
      <c r="AG6128" s="12"/>
      <c r="AH6128" s="12"/>
      <c r="AI6128" s="12"/>
      <c r="AL6128" s="12"/>
      <c r="AM6128" s="12"/>
      <c r="AN6128" s="12"/>
      <c r="AO6128" s="12"/>
      <c r="AP6128" s="12"/>
    </row>
    <row r="6129" spans="1:42" x14ac:dyDescent="0.25">
      <c r="A6129" s="12"/>
      <c r="B6129" s="12"/>
      <c r="C6129" s="12"/>
      <c r="D6129" s="12"/>
      <c r="E6129" s="12"/>
      <c r="F6129" s="12"/>
      <c r="I6129" s="12"/>
      <c r="J6129" s="12"/>
      <c r="K6129" s="12"/>
      <c r="L6129" s="12"/>
      <c r="M6129" s="12"/>
      <c r="N6129" s="12"/>
      <c r="O6129" s="12"/>
      <c r="P6129" s="12"/>
      <c r="Q6129" s="12"/>
      <c r="R6129" s="12" t="e">
        <f>VLOOKUP(V6129,'04a_cluster 296'!D:D,1,FALSE)</f>
        <v>#N/A</v>
      </c>
      <c r="S6129" s="12" t="s">
        <v>9835</v>
      </c>
      <c r="T6129" s="12" t="s">
        <v>9836</v>
      </c>
      <c r="U6129" s="12" t="s">
        <v>9837</v>
      </c>
      <c r="V6129" s="12" t="s">
        <v>9836</v>
      </c>
      <c r="W6129" s="12">
        <v>18.409300000000002</v>
      </c>
      <c r="X6129" s="12">
        <v>0.61906300000000003</v>
      </c>
      <c r="Y6129" s="12"/>
      <c r="Z6129" s="12"/>
      <c r="AA6129" s="12"/>
      <c r="AB6129" s="12"/>
      <c r="AC6129" s="12"/>
      <c r="AD6129" s="12"/>
      <c r="AE6129" s="12"/>
      <c r="AF6129" s="12"/>
      <c r="AG6129" s="12"/>
      <c r="AH6129" s="12"/>
      <c r="AI6129" s="12"/>
      <c r="AL6129" s="12"/>
      <c r="AM6129" s="12"/>
      <c r="AN6129" s="12"/>
      <c r="AO6129" s="12"/>
      <c r="AP6129" s="12"/>
    </row>
    <row r="6130" spans="1:42" x14ac:dyDescent="0.25">
      <c r="A6130" s="12"/>
      <c r="B6130" s="12"/>
      <c r="C6130" s="12"/>
      <c r="D6130" s="12"/>
      <c r="E6130" s="12"/>
      <c r="F6130" s="12"/>
      <c r="I6130" s="12"/>
      <c r="J6130" s="12"/>
      <c r="K6130" s="12"/>
      <c r="L6130" s="12"/>
      <c r="M6130" s="12"/>
      <c r="N6130" s="12"/>
      <c r="O6130" s="12"/>
      <c r="P6130" s="12"/>
      <c r="Q6130" s="12"/>
      <c r="R6130" s="12" t="e">
        <f>VLOOKUP(V6130,'04a_cluster 296'!D:D,1,FALSE)</f>
        <v>#N/A</v>
      </c>
      <c r="S6130" s="12" t="s">
        <v>13</v>
      </c>
      <c r="T6130" s="16">
        <v>38596</v>
      </c>
      <c r="U6130" s="12" t="s">
        <v>14</v>
      </c>
      <c r="V6130" s="16">
        <v>38596</v>
      </c>
      <c r="W6130" s="12">
        <v>20.055</v>
      </c>
      <c r="X6130" s="12">
        <v>0.34986800000000001</v>
      </c>
      <c r="Y6130" s="12"/>
      <c r="Z6130" s="12"/>
      <c r="AA6130" s="12"/>
      <c r="AB6130" s="12"/>
      <c r="AC6130" s="12"/>
      <c r="AD6130" s="12"/>
      <c r="AE6130" s="12"/>
      <c r="AF6130" s="12"/>
      <c r="AG6130" s="12"/>
      <c r="AH6130" s="12"/>
      <c r="AI6130" s="12"/>
      <c r="AL6130" s="12"/>
      <c r="AM6130" s="12"/>
      <c r="AN6130" s="12"/>
      <c r="AO6130" s="12"/>
      <c r="AP6130" s="12"/>
    </row>
    <row r="6131" spans="1:42" x14ac:dyDescent="0.25">
      <c r="A6131" s="12"/>
      <c r="B6131" s="12"/>
      <c r="C6131" s="12"/>
      <c r="D6131" s="12"/>
      <c r="E6131" s="12"/>
      <c r="F6131" s="12"/>
      <c r="I6131" s="12"/>
      <c r="J6131" s="12"/>
      <c r="K6131" s="12"/>
      <c r="L6131" s="12"/>
      <c r="M6131" s="12"/>
      <c r="N6131" s="12"/>
      <c r="O6131" s="12"/>
      <c r="P6131" s="12"/>
      <c r="Q6131" s="12"/>
      <c r="R6131" s="12" t="e">
        <f>VLOOKUP(V6131,'04a_cluster 296'!D:D,1,FALSE)</f>
        <v>#N/A</v>
      </c>
      <c r="S6131" s="12" t="s">
        <v>8497</v>
      </c>
      <c r="T6131" s="12" t="s">
        <v>8498</v>
      </c>
      <c r="U6131" s="12" t="s">
        <v>8499</v>
      </c>
      <c r="V6131" s="12" t="s">
        <v>8498</v>
      </c>
      <c r="W6131" s="12">
        <v>19.913499999999999</v>
      </c>
      <c r="X6131" s="12">
        <v>1.2787999999999999</v>
      </c>
      <c r="Y6131" s="12"/>
      <c r="Z6131" s="12"/>
      <c r="AA6131" s="12"/>
      <c r="AB6131" s="12"/>
      <c r="AC6131" s="12"/>
      <c r="AD6131" s="12"/>
      <c r="AE6131" s="12"/>
      <c r="AF6131" s="12"/>
      <c r="AG6131" s="12"/>
      <c r="AH6131" s="12"/>
      <c r="AI6131" s="12"/>
      <c r="AL6131" s="12"/>
      <c r="AM6131" s="12"/>
      <c r="AN6131" s="12"/>
      <c r="AO6131" s="12"/>
      <c r="AP6131" s="12"/>
    </row>
    <row r="6132" spans="1:42" x14ac:dyDescent="0.25">
      <c r="A6132" s="12"/>
      <c r="B6132" s="12"/>
      <c r="C6132" s="12"/>
      <c r="D6132" s="12"/>
      <c r="E6132" s="12"/>
      <c r="F6132" s="12"/>
      <c r="I6132" s="12"/>
      <c r="J6132" s="12"/>
      <c r="K6132" s="12"/>
      <c r="L6132" s="12"/>
      <c r="M6132" s="12"/>
      <c r="N6132" s="12"/>
      <c r="O6132" s="12"/>
      <c r="P6132" s="12"/>
      <c r="Q6132" s="12"/>
      <c r="R6132" s="12" t="e">
        <f>VLOOKUP(V6132,'04a_cluster 296'!D:D,1,FALSE)</f>
        <v>#N/A</v>
      </c>
      <c r="S6132" s="12" t="s">
        <v>13036</v>
      </c>
      <c r="T6132" s="12" t="s">
        <v>13037</v>
      </c>
      <c r="U6132" s="12" t="s">
        <v>13038</v>
      </c>
      <c r="V6132" s="12" t="s">
        <v>13037</v>
      </c>
      <c r="W6132" s="12">
        <v>22.9329</v>
      </c>
      <c r="X6132" s="12">
        <v>0.25643199999999999</v>
      </c>
      <c r="Y6132" s="12"/>
      <c r="Z6132" s="12"/>
      <c r="AA6132" s="12"/>
      <c r="AB6132" s="12"/>
      <c r="AC6132" s="12"/>
      <c r="AD6132" s="12"/>
      <c r="AE6132" s="12"/>
      <c r="AF6132" s="12"/>
      <c r="AG6132" s="12"/>
      <c r="AH6132" s="12"/>
      <c r="AI6132" s="12"/>
      <c r="AL6132" s="12"/>
      <c r="AM6132" s="12"/>
      <c r="AN6132" s="12"/>
      <c r="AO6132" s="12"/>
      <c r="AP6132" s="12"/>
    </row>
    <row r="6133" spans="1:42" x14ac:dyDescent="0.25">
      <c r="A6133" s="12"/>
      <c r="B6133" s="12"/>
      <c r="C6133" s="12"/>
      <c r="D6133" s="12"/>
      <c r="E6133" s="12"/>
      <c r="F6133" s="12"/>
      <c r="I6133" s="12"/>
      <c r="J6133" s="12"/>
      <c r="K6133" s="12"/>
      <c r="L6133" s="12"/>
      <c r="M6133" s="12"/>
      <c r="N6133" s="12"/>
      <c r="O6133" s="12"/>
      <c r="P6133" s="12"/>
      <c r="Q6133" s="12"/>
      <c r="R6133" s="12" t="e">
        <f>VLOOKUP(V6133,'04a_cluster 296'!D:D,1,FALSE)</f>
        <v>#N/A</v>
      </c>
      <c r="S6133" s="12" t="s">
        <v>13030</v>
      </c>
      <c r="T6133" s="12" t="s">
        <v>13031</v>
      </c>
      <c r="U6133" s="12" t="s">
        <v>13032</v>
      </c>
      <c r="V6133" s="12" t="s">
        <v>13031</v>
      </c>
      <c r="W6133" s="12">
        <v>22.7653</v>
      </c>
      <c r="X6133" s="12">
        <v>0.54727499999999996</v>
      </c>
      <c r="Y6133" s="12"/>
      <c r="Z6133" s="12"/>
      <c r="AA6133" s="12"/>
      <c r="AB6133" s="12"/>
      <c r="AC6133" s="12"/>
      <c r="AD6133" s="12"/>
      <c r="AE6133" s="12"/>
      <c r="AF6133" s="12"/>
      <c r="AG6133" s="12"/>
      <c r="AH6133" s="12"/>
      <c r="AI6133" s="12"/>
      <c r="AL6133" s="12"/>
      <c r="AM6133" s="12"/>
      <c r="AN6133" s="12"/>
      <c r="AO6133" s="12"/>
      <c r="AP6133" s="12"/>
    </row>
    <row r="6134" spans="1:42" x14ac:dyDescent="0.25">
      <c r="A6134" s="12"/>
      <c r="B6134" s="12"/>
      <c r="C6134" s="12"/>
      <c r="D6134" s="12"/>
      <c r="E6134" s="12"/>
      <c r="F6134" s="12"/>
      <c r="I6134" s="12"/>
      <c r="J6134" s="12"/>
      <c r="K6134" s="12"/>
      <c r="L6134" s="12"/>
      <c r="M6134" s="12"/>
      <c r="N6134" s="12"/>
      <c r="O6134" s="12"/>
      <c r="P6134" s="12"/>
      <c r="Q6134" s="12"/>
      <c r="R6134" s="12" t="e">
        <f>VLOOKUP(V6134,'04a_cluster 296'!D:D,1,FALSE)</f>
        <v>#N/A</v>
      </c>
      <c r="S6134" s="12" t="s">
        <v>11662</v>
      </c>
      <c r="T6134" s="12" t="s">
        <v>11663</v>
      </c>
      <c r="U6134" s="12" t="s">
        <v>11664</v>
      </c>
      <c r="V6134" s="12" t="s">
        <v>11663</v>
      </c>
      <c r="W6134" s="12">
        <v>19.559100000000001</v>
      </c>
      <c r="X6134" s="12">
        <v>1.10585</v>
      </c>
      <c r="Y6134" s="12"/>
      <c r="Z6134" s="12"/>
      <c r="AA6134" s="12"/>
      <c r="AB6134" s="12"/>
      <c r="AC6134" s="12"/>
      <c r="AD6134" s="12"/>
      <c r="AE6134" s="12"/>
      <c r="AF6134" s="12"/>
      <c r="AG6134" s="12"/>
      <c r="AH6134" s="12"/>
      <c r="AI6134" s="12"/>
      <c r="AL6134" s="12"/>
      <c r="AM6134" s="12"/>
      <c r="AN6134" s="12"/>
      <c r="AO6134" s="12"/>
      <c r="AP6134" s="12"/>
    </row>
    <row r="6135" spans="1:42" x14ac:dyDescent="0.25">
      <c r="A6135" s="12"/>
      <c r="B6135" s="12"/>
      <c r="C6135" s="12"/>
      <c r="D6135" s="12"/>
      <c r="E6135" s="12"/>
      <c r="F6135" s="12"/>
      <c r="I6135" s="12"/>
      <c r="J6135" s="12"/>
      <c r="K6135" s="12"/>
      <c r="L6135" s="12"/>
      <c r="M6135" s="12"/>
      <c r="N6135" s="12"/>
      <c r="O6135" s="12"/>
      <c r="P6135" s="12"/>
      <c r="Q6135" s="12"/>
      <c r="R6135" s="12" t="e">
        <f>VLOOKUP(V6135,'04a_cluster 296'!D:D,1,FALSE)</f>
        <v>#N/A</v>
      </c>
      <c r="S6135" s="12" t="s">
        <v>7105</v>
      </c>
      <c r="T6135" s="12" t="s">
        <v>7106</v>
      </c>
      <c r="U6135" s="12" t="s">
        <v>7107</v>
      </c>
      <c r="V6135" s="12" t="s">
        <v>7106</v>
      </c>
      <c r="W6135" s="12">
        <v>17.293900000000001</v>
      </c>
      <c r="X6135" s="12">
        <v>0.40353299999999998</v>
      </c>
      <c r="Y6135" s="12"/>
      <c r="Z6135" s="12"/>
      <c r="AA6135" s="12"/>
      <c r="AB6135" s="12"/>
      <c r="AC6135" s="12"/>
      <c r="AD6135" s="12"/>
      <c r="AE6135" s="12"/>
      <c r="AF6135" s="12"/>
      <c r="AG6135" s="12"/>
      <c r="AH6135" s="12"/>
      <c r="AI6135" s="12"/>
      <c r="AL6135" s="12"/>
      <c r="AM6135" s="12"/>
      <c r="AN6135" s="12"/>
      <c r="AO6135" s="12"/>
      <c r="AP6135" s="12"/>
    </row>
    <row r="6136" spans="1:42" x14ac:dyDescent="0.25">
      <c r="A6136" s="12"/>
      <c r="B6136" s="12"/>
      <c r="C6136" s="12"/>
      <c r="D6136" s="12"/>
      <c r="E6136" s="12"/>
      <c r="F6136" s="12"/>
      <c r="I6136" s="12"/>
      <c r="J6136" s="12"/>
      <c r="K6136" s="12"/>
      <c r="L6136" s="12"/>
      <c r="M6136" s="12"/>
      <c r="N6136" s="12"/>
      <c r="O6136" s="12"/>
      <c r="P6136" s="12"/>
      <c r="Q6136" s="12"/>
      <c r="R6136" s="12" t="e">
        <f>VLOOKUP(V6136,'04a_cluster 296'!D:D,1,FALSE)</f>
        <v>#N/A</v>
      </c>
      <c r="S6136" s="12" t="s">
        <v>4549</v>
      </c>
      <c r="T6136" s="12" t="s">
        <v>4550</v>
      </c>
      <c r="U6136" s="12" t="s">
        <v>4551</v>
      </c>
      <c r="V6136" s="12" t="s">
        <v>4550</v>
      </c>
      <c r="W6136" s="12">
        <v>21.101700000000001</v>
      </c>
      <c r="X6136" s="12">
        <v>0.28794599999999998</v>
      </c>
      <c r="Y6136" s="12"/>
      <c r="Z6136" s="12"/>
      <c r="AA6136" s="12"/>
      <c r="AB6136" s="12"/>
      <c r="AC6136" s="12"/>
      <c r="AD6136" s="12"/>
      <c r="AE6136" s="12"/>
      <c r="AF6136" s="12"/>
      <c r="AG6136" s="12"/>
      <c r="AH6136" s="12"/>
      <c r="AI6136" s="12"/>
      <c r="AL6136" s="12"/>
      <c r="AM6136" s="12"/>
      <c r="AN6136" s="12"/>
      <c r="AO6136" s="12"/>
      <c r="AP6136" s="12"/>
    </row>
    <row r="6137" spans="1:42" x14ac:dyDescent="0.25">
      <c r="A6137" s="12"/>
      <c r="B6137" s="12"/>
      <c r="C6137" s="12"/>
      <c r="D6137" s="12"/>
      <c r="E6137" s="12"/>
      <c r="F6137" s="12"/>
      <c r="I6137" s="12"/>
      <c r="J6137" s="12"/>
      <c r="K6137" s="12"/>
      <c r="L6137" s="12"/>
      <c r="M6137" s="12"/>
      <c r="N6137" s="12"/>
      <c r="O6137" s="12"/>
      <c r="P6137" s="12"/>
      <c r="Q6137" s="12"/>
      <c r="R6137" s="12" t="e">
        <f>VLOOKUP(V6137,'04a_cluster 296'!D:D,1,FALSE)</f>
        <v>#N/A</v>
      </c>
      <c r="S6137" s="12" t="s">
        <v>16170</v>
      </c>
      <c r="T6137" s="12" t="s">
        <v>16171</v>
      </c>
      <c r="U6137" s="12" t="s">
        <v>16172</v>
      </c>
      <c r="V6137" s="12" t="s">
        <v>16171</v>
      </c>
      <c r="W6137" s="12">
        <v>19.13</v>
      </c>
      <c r="X6137" s="12">
        <v>0.37590200000000001</v>
      </c>
      <c r="Y6137" s="12"/>
      <c r="Z6137" s="12"/>
      <c r="AA6137" s="12"/>
      <c r="AB6137" s="12"/>
      <c r="AC6137" s="12"/>
      <c r="AD6137" s="12"/>
      <c r="AE6137" s="12"/>
      <c r="AF6137" s="12"/>
      <c r="AG6137" s="12"/>
      <c r="AH6137" s="12"/>
      <c r="AI6137" s="12"/>
      <c r="AL6137" s="12"/>
      <c r="AM6137" s="12"/>
      <c r="AN6137" s="12"/>
      <c r="AO6137" s="12"/>
      <c r="AP6137" s="12"/>
    </row>
    <row r="6138" spans="1:42" x14ac:dyDescent="0.25">
      <c r="A6138" s="12"/>
      <c r="B6138" s="12"/>
      <c r="C6138" s="12"/>
      <c r="D6138" s="12"/>
      <c r="E6138" s="12"/>
      <c r="F6138" s="12"/>
      <c r="I6138" s="12"/>
      <c r="J6138" s="12"/>
      <c r="K6138" s="12"/>
      <c r="L6138" s="12"/>
      <c r="M6138" s="12"/>
      <c r="N6138" s="12"/>
      <c r="O6138" s="12"/>
      <c r="P6138" s="12"/>
      <c r="Q6138" s="12"/>
      <c r="R6138" s="12" t="e">
        <f>VLOOKUP(V6138,'04a_cluster 296'!D:D,1,FALSE)</f>
        <v>#N/A</v>
      </c>
      <c r="S6138" s="12" t="s">
        <v>7345</v>
      </c>
      <c r="T6138" s="12" t="s">
        <v>7346</v>
      </c>
      <c r="U6138" s="12" t="s">
        <v>7347</v>
      </c>
      <c r="V6138" s="12" t="s">
        <v>7346</v>
      </c>
      <c r="W6138" s="12">
        <v>23.6934</v>
      </c>
      <c r="X6138" s="12">
        <v>0.14338699999999999</v>
      </c>
      <c r="Y6138" s="12"/>
      <c r="Z6138" s="12"/>
      <c r="AA6138" s="12"/>
      <c r="AB6138" s="12"/>
      <c r="AC6138" s="12"/>
      <c r="AD6138" s="12"/>
      <c r="AE6138" s="12"/>
      <c r="AF6138" s="12"/>
      <c r="AG6138" s="12"/>
      <c r="AH6138" s="12"/>
      <c r="AI6138" s="12"/>
      <c r="AL6138" s="12"/>
      <c r="AM6138" s="12"/>
      <c r="AN6138" s="12"/>
      <c r="AO6138" s="12"/>
      <c r="AP6138" s="12"/>
    </row>
    <row r="6139" spans="1:42" x14ac:dyDescent="0.25">
      <c r="A6139" s="12"/>
      <c r="B6139" s="12"/>
      <c r="C6139" s="12"/>
      <c r="D6139" s="12"/>
      <c r="E6139" s="12"/>
      <c r="F6139" s="12"/>
      <c r="I6139" s="12"/>
      <c r="J6139" s="12"/>
      <c r="K6139" s="12"/>
      <c r="L6139" s="12"/>
      <c r="M6139" s="12"/>
      <c r="N6139" s="12"/>
      <c r="O6139" s="12"/>
      <c r="P6139" s="12"/>
      <c r="Q6139" s="12"/>
      <c r="R6139" s="12" t="e">
        <f>VLOOKUP(V6139,'04a_cluster 296'!D:D,1,FALSE)</f>
        <v>#N/A</v>
      </c>
      <c r="S6139" s="12" t="s">
        <v>8232</v>
      </c>
      <c r="T6139" s="12" t="s">
        <v>8233</v>
      </c>
      <c r="U6139" s="12" t="s">
        <v>8234</v>
      </c>
      <c r="V6139" s="12" t="s">
        <v>8233</v>
      </c>
      <c r="W6139" s="12">
        <v>20.724799999999998</v>
      </c>
      <c r="X6139" s="12">
        <v>0.126329</v>
      </c>
      <c r="Y6139" s="12"/>
      <c r="Z6139" s="12"/>
      <c r="AA6139" s="12"/>
      <c r="AB6139" s="12"/>
      <c r="AC6139" s="12"/>
      <c r="AD6139" s="12"/>
      <c r="AE6139" s="12"/>
      <c r="AF6139" s="12"/>
      <c r="AG6139" s="12"/>
      <c r="AH6139" s="12"/>
      <c r="AI6139" s="12"/>
      <c r="AL6139" s="12"/>
      <c r="AM6139" s="12"/>
      <c r="AN6139" s="12"/>
      <c r="AO6139" s="12"/>
      <c r="AP6139" s="12"/>
    </row>
    <row r="6140" spans="1:42" x14ac:dyDescent="0.25">
      <c r="A6140" s="12"/>
      <c r="B6140" s="12"/>
      <c r="C6140" s="12"/>
      <c r="D6140" s="12"/>
      <c r="E6140" s="12"/>
      <c r="F6140" s="12"/>
      <c r="I6140" s="12"/>
      <c r="J6140" s="12"/>
      <c r="K6140" s="12"/>
      <c r="L6140" s="12"/>
      <c r="M6140" s="12"/>
      <c r="N6140" s="12"/>
      <c r="O6140" s="12"/>
      <c r="P6140" s="12"/>
      <c r="Q6140" s="12"/>
      <c r="R6140" s="12" t="e">
        <f>VLOOKUP(V6140,'04a_cluster 296'!D:D,1,FALSE)</f>
        <v>#N/A</v>
      </c>
      <c r="S6140" s="12" t="s">
        <v>12355</v>
      </c>
      <c r="T6140" s="12" t="s">
        <v>12356</v>
      </c>
      <c r="U6140" s="12" t="s">
        <v>12357</v>
      </c>
      <c r="V6140" s="12" t="s">
        <v>12356</v>
      </c>
      <c r="W6140" s="12">
        <v>21.645700000000001</v>
      </c>
      <c r="X6140" s="12">
        <v>0.214085</v>
      </c>
      <c r="Y6140" s="12"/>
      <c r="Z6140" s="12"/>
      <c r="AA6140" s="12"/>
      <c r="AB6140" s="12"/>
      <c r="AC6140" s="12"/>
      <c r="AD6140" s="12"/>
      <c r="AE6140" s="12"/>
      <c r="AF6140" s="12"/>
      <c r="AG6140" s="12"/>
      <c r="AH6140" s="12"/>
      <c r="AI6140" s="12"/>
      <c r="AL6140" s="12"/>
      <c r="AM6140" s="12"/>
      <c r="AN6140" s="12"/>
      <c r="AO6140" s="12"/>
      <c r="AP6140" s="12"/>
    </row>
    <row r="6141" spans="1:42" x14ac:dyDescent="0.25">
      <c r="A6141" s="12"/>
      <c r="B6141" s="12"/>
      <c r="C6141" s="12"/>
      <c r="D6141" s="12"/>
      <c r="E6141" s="12"/>
      <c r="F6141" s="12"/>
      <c r="I6141" s="12"/>
      <c r="J6141" s="12"/>
      <c r="K6141" s="12"/>
      <c r="L6141" s="12"/>
      <c r="M6141" s="12"/>
      <c r="N6141" s="12"/>
      <c r="O6141" s="12"/>
      <c r="P6141" s="12"/>
      <c r="Q6141" s="12"/>
      <c r="R6141" s="12" t="e">
        <f>VLOOKUP(V6141,'04a_cluster 296'!D:D,1,FALSE)</f>
        <v>#N/A</v>
      </c>
      <c r="S6141" s="12" t="s">
        <v>15313</v>
      </c>
      <c r="T6141" s="12" t="s">
        <v>15314</v>
      </c>
      <c r="U6141" s="12" t="s">
        <v>15315</v>
      </c>
      <c r="V6141" s="12" t="s">
        <v>15314</v>
      </c>
      <c r="W6141" s="12">
        <v>21.790900000000001</v>
      </c>
      <c r="X6141" s="12">
        <v>0.194716</v>
      </c>
      <c r="Y6141" s="12"/>
      <c r="Z6141" s="12"/>
      <c r="AA6141" s="12"/>
      <c r="AB6141" s="12"/>
      <c r="AC6141" s="12"/>
      <c r="AD6141" s="12"/>
      <c r="AE6141" s="12"/>
      <c r="AF6141" s="12"/>
      <c r="AG6141" s="12"/>
      <c r="AH6141" s="12"/>
      <c r="AI6141" s="12"/>
      <c r="AL6141" s="12"/>
      <c r="AM6141" s="12"/>
      <c r="AN6141" s="12"/>
      <c r="AO6141" s="12"/>
      <c r="AP6141" s="12"/>
    </row>
    <row r="6142" spans="1:42" x14ac:dyDescent="0.25">
      <c r="A6142" s="12"/>
      <c r="B6142" s="12"/>
      <c r="C6142" s="12"/>
      <c r="D6142" s="12"/>
      <c r="E6142" s="12"/>
      <c r="F6142" s="12"/>
      <c r="I6142" s="12"/>
      <c r="J6142" s="12"/>
      <c r="K6142" s="12"/>
      <c r="L6142" s="12"/>
      <c r="M6142" s="12"/>
      <c r="N6142" s="12"/>
      <c r="O6142" s="12"/>
      <c r="P6142" s="12"/>
      <c r="Q6142" s="12"/>
      <c r="R6142" s="12" t="e">
        <f>VLOOKUP(V6142,'04a_cluster 296'!D:D,1,FALSE)</f>
        <v>#N/A</v>
      </c>
      <c r="S6142" s="12" t="s">
        <v>6361</v>
      </c>
      <c r="T6142" s="12" t="s">
        <v>6362</v>
      </c>
      <c r="U6142" s="12" t="s">
        <v>6363</v>
      </c>
      <c r="V6142" s="12" t="s">
        <v>6362</v>
      </c>
      <c r="W6142" s="12">
        <v>18.849299999999999</v>
      </c>
      <c r="X6142" s="12">
        <v>1.0366500000000001</v>
      </c>
      <c r="Y6142" s="12"/>
      <c r="Z6142" s="12"/>
      <c r="AA6142" s="12"/>
      <c r="AB6142" s="12"/>
      <c r="AC6142" s="12"/>
      <c r="AD6142" s="12"/>
      <c r="AE6142" s="12"/>
      <c r="AF6142" s="12"/>
      <c r="AG6142" s="12"/>
      <c r="AH6142" s="12"/>
      <c r="AI6142" s="12"/>
      <c r="AL6142" s="12"/>
      <c r="AM6142" s="12"/>
      <c r="AN6142" s="12"/>
      <c r="AO6142" s="12"/>
      <c r="AP6142" s="12"/>
    </row>
    <row r="6143" spans="1:42" x14ac:dyDescent="0.25">
      <c r="A6143" s="12"/>
      <c r="B6143" s="12"/>
      <c r="C6143" s="12"/>
      <c r="D6143" s="12"/>
      <c r="E6143" s="12"/>
      <c r="F6143" s="12"/>
      <c r="I6143" s="12"/>
      <c r="J6143" s="12"/>
      <c r="K6143" s="12"/>
      <c r="L6143" s="12"/>
      <c r="M6143" s="12"/>
      <c r="N6143" s="12"/>
      <c r="O6143" s="12"/>
      <c r="P6143" s="12"/>
      <c r="Q6143" s="12"/>
      <c r="R6143" s="12" t="e">
        <f>VLOOKUP(V6143,'04a_cluster 296'!D:D,1,FALSE)</f>
        <v>#N/A</v>
      </c>
      <c r="S6143" s="12" t="s">
        <v>14667</v>
      </c>
      <c r="T6143" s="12" t="s">
        <v>14668</v>
      </c>
      <c r="U6143" s="12" t="s">
        <v>14669</v>
      </c>
      <c r="V6143" s="12" t="s">
        <v>14668</v>
      </c>
      <c r="W6143" s="12">
        <v>19.145499999999998</v>
      </c>
      <c r="X6143" s="12">
        <v>0.18094499999999999</v>
      </c>
      <c r="Y6143" s="12"/>
      <c r="Z6143" s="12"/>
      <c r="AA6143" s="12"/>
      <c r="AB6143" s="12"/>
      <c r="AC6143" s="12"/>
      <c r="AD6143" s="12"/>
      <c r="AE6143" s="12"/>
      <c r="AF6143" s="12"/>
      <c r="AG6143" s="12"/>
      <c r="AH6143" s="12"/>
      <c r="AI6143" s="12"/>
      <c r="AL6143" s="12"/>
      <c r="AM6143" s="12"/>
      <c r="AN6143" s="12"/>
      <c r="AO6143" s="12"/>
      <c r="AP6143" s="12"/>
    </row>
    <row r="6144" spans="1:42" x14ac:dyDescent="0.25">
      <c r="A6144" s="12"/>
      <c r="B6144" s="12"/>
      <c r="C6144" s="12"/>
      <c r="D6144" s="12"/>
      <c r="E6144" s="12"/>
      <c r="F6144" s="12"/>
      <c r="I6144" s="12"/>
      <c r="J6144" s="12"/>
      <c r="K6144" s="12"/>
      <c r="L6144" s="12"/>
      <c r="M6144" s="12"/>
      <c r="N6144" s="12"/>
      <c r="O6144" s="12"/>
      <c r="P6144" s="12"/>
      <c r="Q6144" s="12"/>
      <c r="R6144" s="12" t="e">
        <f>VLOOKUP(V6144,'04a_cluster 296'!D:D,1,FALSE)</f>
        <v>#N/A</v>
      </c>
      <c r="S6144" s="12" t="s">
        <v>17288</v>
      </c>
      <c r="T6144" s="12" t="s">
        <v>17289</v>
      </c>
      <c r="U6144" s="12" t="s">
        <v>17290</v>
      </c>
      <c r="V6144" s="12" t="s">
        <v>17289</v>
      </c>
      <c r="W6144" s="12">
        <v>18.790400000000002</v>
      </c>
      <c r="X6144" s="12">
        <v>0.31258900000000001</v>
      </c>
      <c r="Y6144" s="12"/>
      <c r="Z6144" s="12"/>
      <c r="AA6144" s="12"/>
      <c r="AB6144" s="12"/>
      <c r="AC6144" s="12"/>
      <c r="AD6144" s="12"/>
      <c r="AE6144" s="12"/>
      <c r="AF6144" s="12"/>
      <c r="AG6144" s="12"/>
      <c r="AH6144" s="12"/>
      <c r="AI6144" s="12"/>
      <c r="AL6144" s="12"/>
      <c r="AM6144" s="12"/>
      <c r="AN6144" s="12"/>
      <c r="AO6144" s="12"/>
      <c r="AP6144" s="12"/>
    </row>
    <row r="6145" spans="1:42" x14ac:dyDescent="0.25">
      <c r="A6145" s="12"/>
      <c r="B6145" s="12"/>
      <c r="C6145" s="12"/>
      <c r="D6145" s="12"/>
      <c r="E6145" s="12"/>
      <c r="F6145" s="12"/>
      <c r="I6145" s="12"/>
      <c r="J6145" s="12"/>
      <c r="K6145" s="12"/>
      <c r="L6145" s="12"/>
      <c r="M6145" s="12"/>
      <c r="N6145" s="12"/>
      <c r="O6145" s="12"/>
      <c r="P6145" s="12"/>
      <c r="Q6145" s="12"/>
      <c r="R6145" s="12" t="e">
        <f>VLOOKUP(V6145,'04a_cluster 296'!D:D,1,FALSE)</f>
        <v>#N/A</v>
      </c>
      <c r="S6145" s="12" t="s">
        <v>8454</v>
      </c>
      <c r="T6145" s="12" t="s">
        <v>8455</v>
      </c>
      <c r="U6145" s="12" t="s">
        <v>8456</v>
      </c>
      <c r="V6145" s="12" t="s">
        <v>8455</v>
      </c>
      <c r="W6145" s="12">
        <v>20.609000000000002</v>
      </c>
      <c r="X6145" s="12">
        <v>1.8867799999999999</v>
      </c>
      <c r="Y6145" s="12"/>
      <c r="Z6145" s="12"/>
      <c r="AA6145" s="12"/>
      <c r="AB6145" s="12"/>
      <c r="AC6145" s="12"/>
      <c r="AD6145" s="12"/>
      <c r="AE6145" s="12"/>
      <c r="AF6145" s="12"/>
      <c r="AG6145" s="12"/>
      <c r="AH6145" s="12"/>
      <c r="AI6145" s="12"/>
      <c r="AL6145" s="12"/>
      <c r="AM6145" s="12"/>
      <c r="AN6145" s="12"/>
      <c r="AO6145" s="12"/>
      <c r="AP6145" s="12"/>
    </row>
    <row r="6146" spans="1:42" x14ac:dyDescent="0.25">
      <c r="A6146" s="12"/>
      <c r="B6146" s="12"/>
      <c r="C6146" s="12"/>
      <c r="D6146" s="12"/>
      <c r="E6146" s="12"/>
      <c r="F6146" s="12"/>
      <c r="I6146" s="12"/>
      <c r="J6146" s="12"/>
      <c r="K6146" s="12"/>
      <c r="L6146" s="12"/>
      <c r="M6146" s="12"/>
      <c r="N6146" s="12"/>
      <c r="O6146" s="12"/>
      <c r="P6146" s="12"/>
      <c r="Q6146" s="12"/>
      <c r="R6146" s="12" t="e">
        <f>VLOOKUP(V6146,'04a_cluster 296'!D:D,1,FALSE)</f>
        <v>#N/A</v>
      </c>
      <c r="S6146" s="12" t="s">
        <v>11361</v>
      </c>
      <c r="T6146" s="12" t="s">
        <v>11362</v>
      </c>
      <c r="U6146" s="12" t="s">
        <v>11363</v>
      </c>
      <c r="V6146" s="12" t="s">
        <v>11362</v>
      </c>
      <c r="W6146" s="12">
        <v>17.568300000000001</v>
      </c>
      <c r="X6146" s="12">
        <v>0.86364700000000005</v>
      </c>
      <c r="Y6146" s="12"/>
      <c r="Z6146" s="12"/>
      <c r="AA6146" s="12"/>
      <c r="AB6146" s="12"/>
      <c r="AC6146" s="12"/>
      <c r="AD6146" s="12"/>
      <c r="AE6146" s="12"/>
      <c r="AF6146" s="12"/>
      <c r="AG6146" s="12"/>
      <c r="AH6146" s="12"/>
      <c r="AI6146" s="12"/>
      <c r="AL6146" s="12"/>
      <c r="AM6146" s="12"/>
      <c r="AN6146" s="12"/>
      <c r="AO6146" s="12"/>
      <c r="AP6146" s="12"/>
    </row>
    <row r="6147" spans="1:42" x14ac:dyDescent="0.25">
      <c r="A6147" s="12"/>
      <c r="B6147" s="12"/>
      <c r="C6147" s="12"/>
      <c r="D6147" s="12"/>
      <c r="E6147" s="12"/>
      <c r="F6147" s="12"/>
      <c r="I6147" s="12"/>
      <c r="J6147" s="12"/>
      <c r="K6147" s="12"/>
      <c r="L6147" s="12"/>
      <c r="M6147" s="12"/>
      <c r="N6147" s="12"/>
      <c r="O6147" s="12"/>
      <c r="P6147" s="12"/>
      <c r="Q6147" s="12"/>
      <c r="R6147" s="12" t="e">
        <f>VLOOKUP(V6147,'04a_cluster 296'!D:D,1,FALSE)</f>
        <v>#N/A</v>
      </c>
      <c r="S6147" s="12" t="s">
        <v>13771</v>
      </c>
      <c r="T6147" s="12" t="s">
        <v>13772</v>
      </c>
      <c r="U6147" s="12" t="s">
        <v>13773</v>
      </c>
      <c r="V6147" s="12" t="s">
        <v>13772</v>
      </c>
      <c r="W6147" s="12">
        <v>17.853100000000001</v>
      </c>
      <c r="X6147" s="12">
        <v>0.47808899999999999</v>
      </c>
      <c r="Y6147" s="12"/>
      <c r="Z6147" s="12"/>
      <c r="AA6147" s="12"/>
      <c r="AB6147" s="12"/>
      <c r="AC6147" s="12"/>
      <c r="AD6147" s="12"/>
      <c r="AE6147" s="12"/>
      <c r="AF6147" s="12"/>
      <c r="AG6147" s="12"/>
      <c r="AH6147" s="12"/>
      <c r="AI6147" s="12"/>
      <c r="AL6147" s="12"/>
      <c r="AM6147" s="12"/>
      <c r="AN6147" s="12"/>
      <c r="AO6147" s="12"/>
      <c r="AP6147" s="12"/>
    </row>
    <row r="6148" spans="1:42" x14ac:dyDescent="0.25">
      <c r="A6148" s="12"/>
      <c r="B6148" s="12"/>
      <c r="C6148" s="12"/>
      <c r="D6148" s="12"/>
      <c r="E6148" s="12"/>
      <c r="F6148" s="12"/>
      <c r="I6148" s="12"/>
      <c r="J6148" s="12"/>
      <c r="K6148" s="12"/>
      <c r="L6148" s="12"/>
      <c r="M6148" s="12"/>
      <c r="N6148" s="12"/>
      <c r="O6148" s="12"/>
      <c r="P6148" s="12"/>
      <c r="Q6148" s="12"/>
      <c r="R6148" s="12" t="e">
        <f>VLOOKUP(V6148,'04a_cluster 296'!D:D,1,FALSE)</f>
        <v>#N/A</v>
      </c>
      <c r="S6148" s="12" t="s">
        <v>11779</v>
      </c>
      <c r="T6148" s="12" t="s">
        <v>11780</v>
      </c>
      <c r="U6148" s="12" t="s">
        <v>11781</v>
      </c>
      <c r="V6148" s="12" t="s">
        <v>11780</v>
      </c>
      <c r="W6148" s="12">
        <v>18.861499999999999</v>
      </c>
      <c r="X6148" s="12">
        <v>0.22306799999999999</v>
      </c>
      <c r="Y6148" s="12"/>
      <c r="Z6148" s="12"/>
      <c r="AA6148" s="12"/>
      <c r="AB6148" s="12"/>
      <c r="AC6148" s="12"/>
      <c r="AD6148" s="12"/>
      <c r="AE6148" s="12"/>
      <c r="AF6148" s="12"/>
      <c r="AG6148" s="12"/>
      <c r="AH6148" s="12"/>
      <c r="AI6148" s="12"/>
      <c r="AL6148" s="12"/>
      <c r="AM6148" s="12"/>
      <c r="AN6148" s="12"/>
      <c r="AO6148" s="12"/>
      <c r="AP6148" s="12"/>
    </row>
    <row r="6149" spans="1:42" x14ac:dyDescent="0.25">
      <c r="A6149" s="12"/>
      <c r="B6149" s="12"/>
      <c r="C6149" s="12"/>
      <c r="D6149" s="12"/>
      <c r="E6149" s="12"/>
      <c r="F6149" s="12"/>
      <c r="I6149" s="12"/>
      <c r="J6149" s="12"/>
      <c r="K6149" s="12"/>
      <c r="L6149" s="12"/>
      <c r="M6149" s="12"/>
      <c r="N6149" s="12"/>
      <c r="O6149" s="12"/>
      <c r="P6149" s="12"/>
      <c r="Q6149" s="12"/>
      <c r="R6149" s="12" t="e">
        <f>VLOOKUP(V6149,'04a_cluster 296'!D:D,1,FALSE)</f>
        <v>#N/A</v>
      </c>
      <c r="S6149" s="12" t="s">
        <v>9754</v>
      </c>
      <c r="T6149" s="12" t="s">
        <v>9755</v>
      </c>
      <c r="U6149" s="12" t="s">
        <v>9756</v>
      </c>
      <c r="V6149" s="12" t="s">
        <v>9755</v>
      </c>
      <c r="W6149" s="12">
        <v>20.524000000000001</v>
      </c>
      <c r="X6149" s="12">
        <v>1.22214</v>
      </c>
      <c r="Y6149" s="12"/>
      <c r="Z6149" s="12"/>
      <c r="AA6149" s="12"/>
      <c r="AB6149" s="12"/>
      <c r="AC6149" s="12"/>
      <c r="AD6149" s="12"/>
      <c r="AE6149" s="12"/>
      <c r="AF6149" s="12"/>
      <c r="AG6149" s="12"/>
      <c r="AH6149" s="12"/>
      <c r="AI6149" s="12"/>
      <c r="AL6149" s="12"/>
      <c r="AM6149" s="12"/>
      <c r="AN6149" s="12"/>
      <c r="AO6149" s="12"/>
      <c r="AP6149" s="12"/>
    </row>
    <row r="6150" spans="1:42" x14ac:dyDescent="0.25">
      <c r="A6150" s="12"/>
      <c r="B6150" s="12"/>
      <c r="C6150" s="12"/>
      <c r="D6150" s="12"/>
      <c r="E6150" s="12"/>
      <c r="F6150" s="12"/>
      <c r="I6150" s="12"/>
      <c r="J6150" s="12"/>
      <c r="K6150" s="12"/>
      <c r="L6150" s="12"/>
      <c r="M6150" s="12"/>
      <c r="N6150" s="12"/>
      <c r="O6150" s="12"/>
      <c r="P6150" s="12"/>
      <c r="Q6150" s="12"/>
      <c r="R6150" s="12" t="e">
        <f>VLOOKUP(V6150,'04a_cluster 296'!D:D,1,FALSE)</f>
        <v>#N/A</v>
      </c>
      <c r="S6150" s="12" t="s">
        <v>6487</v>
      </c>
      <c r="T6150" s="12" t="s">
        <v>6488</v>
      </c>
      <c r="U6150" s="12" t="s">
        <v>6489</v>
      </c>
      <c r="V6150" s="12" t="s">
        <v>6488</v>
      </c>
      <c r="W6150" s="12">
        <v>21.5991</v>
      </c>
      <c r="X6150" s="12">
        <v>0.99060999999999999</v>
      </c>
      <c r="Y6150" s="12"/>
      <c r="Z6150" s="12"/>
      <c r="AA6150" s="12"/>
      <c r="AB6150" s="12"/>
      <c r="AC6150" s="12"/>
      <c r="AD6150" s="12"/>
      <c r="AE6150" s="12"/>
      <c r="AF6150" s="12"/>
      <c r="AG6150" s="12"/>
      <c r="AH6150" s="12"/>
      <c r="AI6150" s="12"/>
    </row>
  </sheetData>
  <sortState xmlns:xlrd2="http://schemas.microsoft.com/office/spreadsheetml/2017/richdata2" ref="R3:Z6150">
    <sortCondition ref="R3:R6150"/>
  </sortState>
  <mergeCells count="8">
    <mergeCell ref="AQ1:AT1"/>
    <mergeCell ref="BA1:BD1"/>
    <mergeCell ref="BF1:BI1"/>
    <mergeCell ref="AV1:AY1"/>
    <mergeCell ref="A1:H1"/>
    <mergeCell ref="J1:Q1"/>
    <mergeCell ref="S1:Z1"/>
    <mergeCell ref="AB1:AI1"/>
  </mergeCells>
  <pageMargins left="0.7" right="0.7" top="0.75" bottom="0.75" header="0.3" footer="0.3"/>
  <pageSetup paperSize="9" orientation="portrait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5F272F-E299-409F-A940-63CC4D9D2862}">
  <dimension ref="A1:Q29"/>
  <sheetViews>
    <sheetView workbookViewId="0">
      <selection activeCell="B21" sqref="B21"/>
    </sheetView>
  </sheetViews>
  <sheetFormatPr defaultRowHeight="15" x14ac:dyDescent="0.25"/>
  <cols>
    <col min="1" max="1" width="18.85546875" customWidth="1"/>
    <col min="2" max="2" width="34" customWidth="1"/>
  </cols>
  <sheetData>
    <row r="1" spans="1:17" x14ac:dyDescent="0.25">
      <c r="C1" s="37" t="s">
        <v>19164</v>
      </c>
      <c r="D1" s="37"/>
      <c r="G1" s="38" t="s">
        <v>19165</v>
      </c>
      <c r="H1" s="38"/>
      <c r="K1" s="39" t="s">
        <v>19166</v>
      </c>
      <c r="L1" s="39"/>
      <c r="O1" s="36" t="s">
        <v>19167</v>
      </c>
      <c r="P1" s="36"/>
    </row>
    <row r="2" spans="1:17" x14ac:dyDescent="0.25">
      <c r="A2" t="s">
        <v>19163</v>
      </c>
      <c r="B2" t="s">
        <v>19175</v>
      </c>
      <c r="C2" t="s">
        <v>19152</v>
      </c>
      <c r="D2" t="s">
        <v>19153</v>
      </c>
      <c r="G2" t="s">
        <v>19152</v>
      </c>
      <c r="H2" t="s">
        <v>19153</v>
      </c>
      <c r="I2" s="22" t="s">
        <v>19168</v>
      </c>
      <c r="K2" t="s">
        <v>19152</v>
      </c>
      <c r="L2" t="s">
        <v>19153</v>
      </c>
      <c r="M2" s="22" t="s">
        <v>19168</v>
      </c>
      <c r="O2" t="s">
        <v>19152</v>
      </c>
      <c r="P2" t="s">
        <v>19153</v>
      </c>
      <c r="Q2" s="22" t="s">
        <v>19168</v>
      </c>
    </row>
    <row r="3" spans="1:17" x14ac:dyDescent="0.25">
      <c r="A3" s="35" t="s">
        <v>19159</v>
      </c>
      <c r="B3" t="s">
        <v>18976</v>
      </c>
      <c r="C3">
        <v>222</v>
      </c>
      <c r="D3">
        <v>4.2</v>
      </c>
      <c r="G3">
        <v>205</v>
      </c>
      <c r="H3">
        <v>4.04</v>
      </c>
      <c r="I3" s="8">
        <f>(G3*100)/$C3</f>
        <v>92.342342342342349</v>
      </c>
      <c r="K3">
        <v>297</v>
      </c>
      <c r="L3">
        <v>4.83</v>
      </c>
      <c r="M3" s="8">
        <f>(K3*100)/$C3</f>
        <v>133.78378378378378</v>
      </c>
      <c r="O3">
        <v>209</v>
      </c>
      <c r="P3">
        <v>4.58</v>
      </c>
      <c r="Q3" s="8">
        <f>(O3*100)/$C3</f>
        <v>94.14414414414415</v>
      </c>
    </row>
    <row r="4" spans="1:17" x14ac:dyDescent="0.25">
      <c r="A4" s="35"/>
      <c r="B4" t="s">
        <v>18975</v>
      </c>
      <c r="C4">
        <v>227</v>
      </c>
      <c r="D4">
        <v>4.29</v>
      </c>
      <c r="G4">
        <v>216</v>
      </c>
      <c r="H4">
        <v>4.26</v>
      </c>
      <c r="I4" s="8">
        <f t="shared" ref="I4:I29" si="0">(G4*100)/$C4</f>
        <v>95.154185022026425</v>
      </c>
      <c r="K4">
        <v>254</v>
      </c>
      <c r="L4">
        <v>4.13</v>
      </c>
      <c r="M4" s="8">
        <f t="shared" ref="M4:M29" si="1">(K4*100)/$C4</f>
        <v>111.89427312775331</v>
      </c>
      <c r="O4">
        <v>195</v>
      </c>
      <c r="P4">
        <v>4.2699999999999996</v>
      </c>
      <c r="Q4" s="8">
        <f t="shared" ref="Q4:Q29" si="2">(O4*100)/$C4</f>
        <v>85.903083700440533</v>
      </c>
    </row>
    <row r="5" spans="1:17" x14ac:dyDescent="0.25">
      <c r="A5" s="35"/>
      <c r="B5" t="s">
        <v>19154</v>
      </c>
      <c r="C5">
        <v>139</v>
      </c>
      <c r="D5">
        <v>2.63</v>
      </c>
      <c r="G5">
        <v>137</v>
      </c>
      <c r="H5">
        <v>2.7</v>
      </c>
      <c r="I5" s="8">
        <f t="shared" si="0"/>
        <v>98.561151079136692</v>
      </c>
      <c r="K5">
        <v>158</v>
      </c>
      <c r="L5">
        <v>2.57</v>
      </c>
      <c r="M5" s="8">
        <f t="shared" si="1"/>
        <v>113.66906474820144</v>
      </c>
      <c r="O5">
        <v>124</v>
      </c>
      <c r="P5">
        <v>2.71</v>
      </c>
      <c r="Q5" s="8">
        <f t="shared" si="2"/>
        <v>89.208633093525179</v>
      </c>
    </row>
    <row r="6" spans="1:17" x14ac:dyDescent="0.25">
      <c r="A6" s="35"/>
      <c r="B6" t="s">
        <v>19155</v>
      </c>
      <c r="C6">
        <v>111</v>
      </c>
      <c r="D6">
        <v>2.1</v>
      </c>
      <c r="G6">
        <v>102</v>
      </c>
      <c r="H6">
        <v>2.0099999999999998</v>
      </c>
      <c r="I6" s="8">
        <f t="shared" si="0"/>
        <v>91.891891891891888</v>
      </c>
      <c r="K6">
        <v>151</v>
      </c>
      <c r="L6">
        <v>2.46</v>
      </c>
      <c r="M6" s="8">
        <f t="shared" si="1"/>
        <v>136.03603603603602</v>
      </c>
      <c r="O6">
        <v>94</v>
      </c>
      <c r="P6">
        <v>2.06</v>
      </c>
      <c r="Q6" s="8">
        <f t="shared" si="2"/>
        <v>84.684684684684683</v>
      </c>
    </row>
    <row r="7" spans="1:17" x14ac:dyDescent="0.25">
      <c r="A7" s="35"/>
      <c r="B7" t="s">
        <v>19173</v>
      </c>
      <c r="C7">
        <v>73</v>
      </c>
      <c r="D7">
        <v>1.38</v>
      </c>
      <c r="G7">
        <v>67</v>
      </c>
      <c r="H7">
        <v>1.32</v>
      </c>
      <c r="I7" s="8">
        <f t="shared" si="0"/>
        <v>91.780821917808225</v>
      </c>
      <c r="K7">
        <v>92</v>
      </c>
      <c r="L7">
        <v>1.5</v>
      </c>
      <c r="M7" s="8">
        <f t="shared" si="1"/>
        <v>126.02739726027397</v>
      </c>
      <c r="O7">
        <v>72</v>
      </c>
      <c r="P7">
        <v>1.58</v>
      </c>
      <c r="Q7" s="8">
        <f t="shared" si="2"/>
        <v>98.630136986301366</v>
      </c>
    </row>
    <row r="8" spans="1:17" x14ac:dyDescent="0.25">
      <c r="A8" s="35"/>
      <c r="B8" t="s">
        <v>19174</v>
      </c>
      <c r="C8">
        <v>83</v>
      </c>
      <c r="D8">
        <v>1.57</v>
      </c>
      <c r="G8">
        <v>76</v>
      </c>
      <c r="H8">
        <v>1.5</v>
      </c>
      <c r="I8" s="8">
        <f t="shared" si="0"/>
        <v>91.566265060240966</v>
      </c>
      <c r="K8">
        <v>91</v>
      </c>
      <c r="L8">
        <v>1.48</v>
      </c>
      <c r="M8" s="8">
        <f t="shared" si="1"/>
        <v>109.63855421686748</v>
      </c>
      <c r="O8">
        <v>66</v>
      </c>
      <c r="P8">
        <v>1.44</v>
      </c>
      <c r="Q8" s="8">
        <f t="shared" si="2"/>
        <v>79.518072289156621</v>
      </c>
    </row>
    <row r="9" spans="1:17" x14ac:dyDescent="0.25">
      <c r="A9" s="35"/>
      <c r="B9" t="s">
        <v>19169</v>
      </c>
      <c r="C9">
        <v>10</v>
      </c>
      <c r="D9">
        <v>0.19</v>
      </c>
      <c r="G9">
        <v>10</v>
      </c>
      <c r="H9">
        <v>0.2</v>
      </c>
      <c r="I9" s="8">
        <f t="shared" si="0"/>
        <v>100</v>
      </c>
      <c r="K9">
        <v>11</v>
      </c>
      <c r="L9">
        <v>0.18</v>
      </c>
      <c r="M9" s="8">
        <f t="shared" si="1"/>
        <v>110</v>
      </c>
      <c r="O9">
        <v>10</v>
      </c>
      <c r="P9">
        <v>0.22</v>
      </c>
      <c r="Q9" s="8">
        <f t="shared" si="2"/>
        <v>100</v>
      </c>
    </row>
    <row r="10" spans="1:17" x14ac:dyDescent="0.25">
      <c r="A10" s="35"/>
      <c r="B10" t="s">
        <v>19170</v>
      </c>
      <c r="C10">
        <v>38</v>
      </c>
      <c r="D10">
        <v>0.72</v>
      </c>
      <c r="G10">
        <v>36</v>
      </c>
      <c r="H10">
        <v>0.71</v>
      </c>
      <c r="I10" s="8">
        <f t="shared" si="0"/>
        <v>94.736842105263165</v>
      </c>
      <c r="K10">
        <v>54</v>
      </c>
      <c r="L10">
        <v>0.88</v>
      </c>
      <c r="M10" s="8">
        <f t="shared" si="1"/>
        <v>142.10526315789474</v>
      </c>
      <c r="O10">
        <v>43</v>
      </c>
      <c r="P10">
        <v>0.94</v>
      </c>
      <c r="Q10" s="8">
        <f t="shared" si="2"/>
        <v>113.15789473684211</v>
      </c>
    </row>
    <row r="11" spans="1:17" x14ac:dyDescent="0.25">
      <c r="A11" s="35"/>
      <c r="B11" t="s">
        <v>19171</v>
      </c>
      <c r="C11">
        <v>3</v>
      </c>
      <c r="D11">
        <v>0.06</v>
      </c>
      <c r="G11">
        <v>2</v>
      </c>
      <c r="H11">
        <v>0.04</v>
      </c>
      <c r="I11" s="8">
        <f t="shared" si="0"/>
        <v>66.666666666666671</v>
      </c>
      <c r="K11">
        <v>3</v>
      </c>
      <c r="L11">
        <v>0.05</v>
      </c>
      <c r="M11" s="8">
        <f t="shared" si="1"/>
        <v>100</v>
      </c>
      <c r="O11">
        <v>3</v>
      </c>
      <c r="P11">
        <v>7.0000000000000007E-2</v>
      </c>
      <c r="Q11" s="8">
        <f t="shared" si="2"/>
        <v>100</v>
      </c>
    </row>
    <row r="12" spans="1:17" x14ac:dyDescent="0.25">
      <c r="A12" s="35"/>
      <c r="B12" t="s">
        <v>19172</v>
      </c>
      <c r="C12">
        <v>2</v>
      </c>
      <c r="D12">
        <v>0.04</v>
      </c>
      <c r="G12">
        <v>1</v>
      </c>
      <c r="H12">
        <v>0.02</v>
      </c>
      <c r="I12" s="8">
        <f t="shared" si="0"/>
        <v>50</v>
      </c>
      <c r="K12">
        <v>2</v>
      </c>
      <c r="L12">
        <v>0.03</v>
      </c>
      <c r="M12" s="8">
        <f t="shared" si="1"/>
        <v>100</v>
      </c>
      <c r="O12">
        <v>2</v>
      </c>
      <c r="P12">
        <v>0.04</v>
      </c>
      <c r="Q12" s="8">
        <f t="shared" si="2"/>
        <v>100</v>
      </c>
    </row>
    <row r="13" spans="1:17" x14ac:dyDescent="0.25">
      <c r="A13" s="34" t="s">
        <v>19162</v>
      </c>
      <c r="B13" t="s">
        <v>18974</v>
      </c>
      <c r="C13">
        <v>237</v>
      </c>
      <c r="D13">
        <v>4.4800000000000004</v>
      </c>
      <c r="G13">
        <v>226</v>
      </c>
      <c r="H13">
        <v>4.46</v>
      </c>
      <c r="I13" s="8">
        <f t="shared" si="0"/>
        <v>95.358649789029542</v>
      </c>
      <c r="K13">
        <v>283</v>
      </c>
      <c r="L13">
        <v>4.5999999999999996</v>
      </c>
      <c r="M13" s="8">
        <f t="shared" si="1"/>
        <v>119.40928270042194</v>
      </c>
      <c r="O13">
        <v>240</v>
      </c>
      <c r="P13">
        <v>5.25</v>
      </c>
      <c r="Q13" s="8">
        <f t="shared" si="2"/>
        <v>101.26582278481013</v>
      </c>
    </row>
    <row r="14" spans="1:17" x14ac:dyDescent="0.25">
      <c r="A14" s="34"/>
      <c r="B14" t="s">
        <v>18972</v>
      </c>
      <c r="C14">
        <v>338</v>
      </c>
      <c r="D14">
        <v>6.39</v>
      </c>
      <c r="G14">
        <v>323</v>
      </c>
      <c r="H14">
        <v>6.37</v>
      </c>
      <c r="I14" s="8">
        <f t="shared" si="0"/>
        <v>95.562130177514788</v>
      </c>
      <c r="K14">
        <v>406</v>
      </c>
      <c r="L14">
        <v>6.6</v>
      </c>
      <c r="M14" s="8">
        <f t="shared" si="1"/>
        <v>120.11834319526628</v>
      </c>
      <c r="O14">
        <v>290</v>
      </c>
      <c r="P14">
        <v>6.35</v>
      </c>
      <c r="Q14" s="8">
        <f t="shared" si="2"/>
        <v>85.798816568047343</v>
      </c>
    </row>
    <row r="15" spans="1:17" x14ac:dyDescent="0.25">
      <c r="A15" s="34"/>
      <c r="B15" t="s">
        <v>18983</v>
      </c>
      <c r="C15">
        <v>74</v>
      </c>
      <c r="D15">
        <v>1.4</v>
      </c>
      <c r="G15">
        <v>65</v>
      </c>
      <c r="H15">
        <v>1.28</v>
      </c>
      <c r="I15" s="8">
        <f>(G15*100)/$C15</f>
        <v>87.837837837837839</v>
      </c>
      <c r="K15">
        <v>89</v>
      </c>
      <c r="L15">
        <v>1.45</v>
      </c>
      <c r="M15" s="8">
        <f>(K15*100)/$C15</f>
        <v>120.27027027027027</v>
      </c>
      <c r="O15">
        <v>72</v>
      </c>
      <c r="P15">
        <v>1.58</v>
      </c>
      <c r="Q15" s="8">
        <f>(O15*100)/$C15</f>
        <v>97.297297297297291</v>
      </c>
    </row>
    <row r="16" spans="1:17" x14ac:dyDescent="0.25">
      <c r="A16" s="34" t="s">
        <v>19157</v>
      </c>
      <c r="B16" t="s">
        <v>18967</v>
      </c>
      <c r="C16">
        <v>3018</v>
      </c>
      <c r="D16">
        <v>57.07</v>
      </c>
      <c r="G16">
        <v>2945</v>
      </c>
      <c r="H16">
        <v>58.06</v>
      </c>
      <c r="I16" s="8">
        <f t="shared" si="0"/>
        <v>97.581179589131878</v>
      </c>
      <c r="K16">
        <v>3322</v>
      </c>
      <c r="L16">
        <v>54.03</v>
      </c>
      <c r="M16" s="8">
        <f t="shared" si="1"/>
        <v>110.0728959575878</v>
      </c>
      <c r="O16">
        <v>2822</v>
      </c>
      <c r="P16">
        <v>61.78</v>
      </c>
      <c r="Q16" s="8">
        <f t="shared" si="2"/>
        <v>93.505632869449968</v>
      </c>
    </row>
    <row r="17" spans="1:17" x14ac:dyDescent="0.25">
      <c r="A17" s="34"/>
      <c r="B17" t="s">
        <v>18985</v>
      </c>
      <c r="C17">
        <v>46</v>
      </c>
      <c r="D17">
        <v>0.87</v>
      </c>
      <c r="G17">
        <v>46</v>
      </c>
      <c r="H17">
        <v>0.91</v>
      </c>
      <c r="I17" s="8">
        <f t="shared" si="0"/>
        <v>100</v>
      </c>
      <c r="K17">
        <v>51</v>
      </c>
      <c r="L17">
        <v>0.83</v>
      </c>
      <c r="M17" s="8">
        <f t="shared" si="1"/>
        <v>110.8695652173913</v>
      </c>
      <c r="O17">
        <v>47</v>
      </c>
      <c r="P17">
        <v>1.03</v>
      </c>
      <c r="Q17" s="8">
        <f t="shared" si="2"/>
        <v>102.17391304347827</v>
      </c>
    </row>
    <row r="18" spans="1:17" x14ac:dyDescent="0.25">
      <c r="A18" s="34"/>
      <c r="B18" t="s">
        <v>18978</v>
      </c>
      <c r="C18">
        <v>162</v>
      </c>
      <c r="D18">
        <v>3.06</v>
      </c>
      <c r="G18">
        <v>158</v>
      </c>
      <c r="H18">
        <v>3.12</v>
      </c>
      <c r="I18" s="8">
        <f t="shared" si="0"/>
        <v>97.53086419753086</v>
      </c>
      <c r="K18">
        <v>186</v>
      </c>
      <c r="L18">
        <v>3.03</v>
      </c>
      <c r="M18" s="8">
        <f t="shared" si="1"/>
        <v>114.81481481481481</v>
      </c>
      <c r="O18">
        <v>158</v>
      </c>
      <c r="P18">
        <v>3.46</v>
      </c>
      <c r="Q18" s="8">
        <f t="shared" si="2"/>
        <v>97.53086419753086</v>
      </c>
    </row>
    <row r="19" spans="1:17" x14ac:dyDescent="0.25">
      <c r="A19" s="35" t="s">
        <v>19161</v>
      </c>
      <c r="B19" t="s">
        <v>18977</v>
      </c>
      <c r="C19">
        <v>181</v>
      </c>
      <c r="D19">
        <v>3.42</v>
      </c>
      <c r="G19">
        <v>176</v>
      </c>
      <c r="H19">
        <v>3.47</v>
      </c>
      <c r="I19" s="8">
        <f t="shared" si="0"/>
        <v>97.237569060773481</v>
      </c>
      <c r="K19">
        <v>196</v>
      </c>
      <c r="L19">
        <v>3.19</v>
      </c>
      <c r="M19" s="8">
        <f t="shared" si="1"/>
        <v>108.28729281767956</v>
      </c>
      <c r="O19">
        <v>180</v>
      </c>
      <c r="P19">
        <v>3.94</v>
      </c>
      <c r="Q19" s="8">
        <f t="shared" si="2"/>
        <v>99.447513812154696</v>
      </c>
    </row>
    <row r="20" spans="1:17" x14ac:dyDescent="0.25">
      <c r="A20" s="35"/>
      <c r="B20" t="s">
        <v>18971</v>
      </c>
      <c r="C20">
        <v>506</v>
      </c>
      <c r="D20">
        <v>9.57</v>
      </c>
      <c r="G20">
        <v>486</v>
      </c>
      <c r="H20">
        <v>9.58</v>
      </c>
      <c r="I20" s="8">
        <f t="shared" si="0"/>
        <v>96.047430830039531</v>
      </c>
      <c r="K20">
        <v>530</v>
      </c>
      <c r="L20">
        <v>8.6199999999999992</v>
      </c>
      <c r="M20" s="8">
        <f t="shared" si="1"/>
        <v>104.74308300395256</v>
      </c>
      <c r="O20">
        <v>446</v>
      </c>
      <c r="P20">
        <v>9.76</v>
      </c>
      <c r="Q20" s="8">
        <f t="shared" si="2"/>
        <v>88.142292490118578</v>
      </c>
    </row>
    <row r="21" spans="1:17" x14ac:dyDescent="0.25">
      <c r="A21" s="35"/>
      <c r="B21" t="s">
        <v>18969</v>
      </c>
      <c r="C21">
        <v>720</v>
      </c>
      <c r="D21">
        <v>13.62</v>
      </c>
      <c r="G21">
        <v>711</v>
      </c>
      <c r="H21">
        <v>14.02</v>
      </c>
      <c r="I21" s="8">
        <f t="shared" si="0"/>
        <v>98.75</v>
      </c>
      <c r="K21">
        <v>746</v>
      </c>
      <c r="L21">
        <v>12.13</v>
      </c>
      <c r="M21" s="8">
        <f t="shared" si="1"/>
        <v>103.61111111111111</v>
      </c>
      <c r="O21">
        <v>639</v>
      </c>
      <c r="P21">
        <v>13.99</v>
      </c>
      <c r="Q21" s="8">
        <f t="shared" si="2"/>
        <v>88.75</v>
      </c>
    </row>
    <row r="22" spans="1:17" x14ac:dyDescent="0.25">
      <c r="A22" s="35"/>
      <c r="B22" t="s">
        <v>18982</v>
      </c>
      <c r="C22">
        <v>78</v>
      </c>
      <c r="D22">
        <v>1.48</v>
      </c>
      <c r="G22">
        <v>76</v>
      </c>
      <c r="H22">
        <v>1.5</v>
      </c>
      <c r="I22" s="8">
        <f t="shared" si="0"/>
        <v>97.435897435897431</v>
      </c>
      <c r="K22">
        <v>89</v>
      </c>
      <c r="L22">
        <v>1.45</v>
      </c>
      <c r="M22" s="8">
        <f t="shared" si="1"/>
        <v>114.1025641025641</v>
      </c>
      <c r="O22">
        <v>76</v>
      </c>
      <c r="P22">
        <v>1.66</v>
      </c>
      <c r="Q22" s="8">
        <f t="shared" si="2"/>
        <v>97.435897435897431</v>
      </c>
    </row>
    <row r="23" spans="1:17" x14ac:dyDescent="0.25">
      <c r="A23" s="35"/>
      <c r="B23" t="s">
        <v>18970</v>
      </c>
      <c r="C23">
        <v>695</v>
      </c>
      <c r="D23">
        <v>13.14</v>
      </c>
      <c r="G23">
        <v>681</v>
      </c>
      <c r="H23">
        <v>13.43</v>
      </c>
      <c r="I23" s="8">
        <f t="shared" si="0"/>
        <v>97.985611510791372</v>
      </c>
      <c r="K23">
        <v>720</v>
      </c>
      <c r="L23">
        <v>11.71</v>
      </c>
      <c r="M23" s="8">
        <f t="shared" si="1"/>
        <v>103.59712230215827</v>
      </c>
      <c r="O23">
        <v>626</v>
      </c>
      <c r="P23">
        <v>13.7</v>
      </c>
      <c r="Q23" s="8">
        <f t="shared" si="2"/>
        <v>90.071942446043167</v>
      </c>
    </row>
    <row r="24" spans="1:17" x14ac:dyDescent="0.25">
      <c r="A24" s="35"/>
      <c r="B24" t="s">
        <v>18979</v>
      </c>
      <c r="C24">
        <v>123</v>
      </c>
      <c r="D24">
        <v>2.33</v>
      </c>
      <c r="G24">
        <v>117</v>
      </c>
      <c r="H24">
        <v>2.31</v>
      </c>
      <c r="I24" s="8">
        <f t="shared" si="0"/>
        <v>95.121951219512198</v>
      </c>
      <c r="K24">
        <v>146</v>
      </c>
      <c r="L24">
        <v>2.37</v>
      </c>
      <c r="M24" s="8">
        <f t="shared" si="1"/>
        <v>118.69918699186992</v>
      </c>
      <c r="O24">
        <v>130</v>
      </c>
      <c r="P24">
        <v>2.85</v>
      </c>
      <c r="Q24" s="8">
        <f t="shared" si="2"/>
        <v>105.6910569105691</v>
      </c>
    </row>
    <row r="25" spans="1:17" x14ac:dyDescent="0.25">
      <c r="A25" s="35"/>
      <c r="B25" t="s">
        <v>18981</v>
      </c>
      <c r="C25">
        <v>103</v>
      </c>
      <c r="D25">
        <v>1.95</v>
      </c>
      <c r="G25">
        <v>96</v>
      </c>
      <c r="H25">
        <v>1.89</v>
      </c>
      <c r="I25" s="8">
        <f t="shared" si="0"/>
        <v>93.203883495145632</v>
      </c>
      <c r="K25">
        <v>142</v>
      </c>
      <c r="L25">
        <v>2.31</v>
      </c>
      <c r="M25" s="8">
        <f t="shared" si="1"/>
        <v>137.86407766990291</v>
      </c>
      <c r="O25">
        <v>114</v>
      </c>
      <c r="P25">
        <v>2.5</v>
      </c>
      <c r="Q25" s="8">
        <f t="shared" si="2"/>
        <v>110.67961165048544</v>
      </c>
    </row>
    <row r="26" spans="1:17" x14ac:dyDescent="0.25">
      <c r="A26" s="35"/>
      <c r="B26" t="s">
        <v>18984</v>
      </c>
      <c r="C26">
        <v>57</v>
      </c>
      <c r="D26">
        <v>1.08</v>
      </c>
      <c r="G26">
        <v>59</v>
      </c>
      <c r="H26">
        <v>1.1599999999999999</v>
      </c>
      <c r="I26" s="8">
        <f t="shared" si="0"/>
        <v>103.50877192982456</v>
      </c>
      <c r="K26">
        <v>60</v>
      </c>
      <c r="L26">
        <v>0.98</v>
      </c>
      <c r="M26" s="8">
        <f t="shared" si="1"/>
        <v>105.26315789473684</v>
      </c>
      <c r="O26">
        <v>54</v>
      </c>
      <c r="P26">
        <v>1.18</v>
      </c>
      <c r="Q26" s="8">
        <f t="shared" si="2"/>
        <v>94.736842105263165</v>
      </c>
    </row>
    <row r="27" spans="1:17" x14ac:dyDescent="0.25">
      <c r="A27" s="35"/>
      <c r="B27" t="s">
        <v>18968</v>
      </c>
      <c r="C27">
        <v>966</v>
      </c>
      <c r="D27">
        <v>18.27</v>
      </c>
      <c r="G27">
        <v>940</v>
      </c>
      <c r="H27">
        <v>18.53</v>
      </c>
      <c r="I27" s="8">
        <f t="shared" si="0"/>
        <v>97.308488612836442</v>
      </c>
      <c r="K27">
        <v>1009</v>
      </c>
      <c r="L27">
        <v>16.41</v>
      </c>
      <c r="M27" s="8">
        <f t="shared" si="1"/>
        <v>104.45134575569358</v>
      </c>
      <c r="O27">
        <v>900</v>
      </c>
      <c r="P27">
        <v>19.7</v>
      </c>
      <c r="Q27" s="8">
        <f t="shared" si="2"/>
        <v>93.16770186335404</v>
      </c>
    </row>
    <row r="28" spans="1:17" x14ac:dyDescent="0.25">
      <c r="A28" s="35"/>
      <c r="B28" t="s">
        <v>18980</v>
      </c>
      <c r="C28">
        <v>109</v>
      </c>
      <c r="D28">
        <v>2.06</v>
      </c>
      <c r="G28">
        <v>106</v>
      </c>
      <c r="H28">
        <v>2.09</v>
      </c>
      <c r="I28" s="8">
        <f t="shared" si="0"/>
        <v>97.247706422018354</v>
      </c>
      <c r="K28">
        <v>118</v>
      </c>
      <c r="L28">
        <v>1.92</v>
      </c>
      <c r="M28" s="8">
        <f t="shared" si="1"/>
        <v>108.25688073394495</v>
      </c>
      <c r="O28">
        <v>115</v>
      </c>
      <c r="P28">
        <v>2.52</v>
      </c>
      <c r="Q28" s="8">
        <f t="shared" si="2"/>
        <v>105.50458715596331</v>
      </c>
    </row>
    <row r="29" spans="1:17" x14ac:dyDescent="0.25">
      <c r="A29" s="35"/>
      <c r="B29" t="s">
        <v>18973</v>
      </c>
      <c r="C29">
        <v>305</v>
      </c>
      <c r="D29">
        <v>5.77</v>
      </c>
      <c r="G29">
        <v>294</v>
      </c>
      <c r="H29">
        <v>5.8</v>
      </c>
      <c r="I29" s="8">
        <f t="shared" si="0"/>
        <v>96.393442622950815</v>
      </c>
      <c r="K29">
        <v>309</v>
      </c>
      <c r="L29">
        <v>5.03</v>
      </c>
      <c r="M29" s="8">
        <f t="shared" si="1"/>
        <v>101.31147540983606</v>
      </c>
      <c r="O29">
        <v>286</v>
      </c>
      <c r="P29">
        <v>6.26</v>
      </c>
      <c r="Q29" s="8">
        <f t="shared" si="2"/>
        <v>93.770491803278688</v>
      </c>
    </row>
  </sheetData>
  <mergeCells count="8">
    <mergeCell ref="A16:A18"/>
    <mergeCell ref="A19:A29"/>
    <mergeCell ref="A13:A15"/>
    <mergeCell ref="O1:P1"/>
    <mergeCell ref="C1:D1"/>
    <mergeCell ref="G1:H1"/>
    <mergeCell ref="K1:L1"/>
    <mergeCell ref="A3:A12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8567AF-C180-4E27-A3E5-A1EA5177CE56}">
  <dimension ref="A1"/>
  <sheetViews>
    <sheetView topLeftCell="B1" workbookViewId="0">
      <selection activeCell="B1" sqref="B1:B3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43C348-F00D-45BF-A6DF-553A44B5FCD5}">
  <dimension ref="A1:R297"/>
  <sheetViews>
    <sheetView workbookViewId="0">
      <selection activeCell="D3" sqref="D3"/>
    </sheetView>
  </sheetViews>
  <sheetFormatPr defaultRowHeight="15" x14ac:dyDescent="0.25"/>
  <cols>
    <col min="9" max="9" width="14" customWidth="1"/>
    <col min="10" max="10" width="15.5703125" customWidth="1"/>
    <col min="11" max="11" width="23.7109375" customWidth="1"/>
  </cols>
  <sheetData>
    <row r="1" spans="1:18" x14ac:dyDescent="0.25">
      <c r="A1" t="s">
        <v>18963</v>
      </c>
      <c r="B1" t="s">
        <v>18964</v>
      </c>
      <c r="C1" t="s">
        <v>18965</v>
      </c>
      <c r="D1" t="s">
        <v>18966</v>
      </c>
      <c r="I1" t="s">
        <v>18988</v>
      </c>
      <c r="J1" t="s">
        <v>18989</v>
      </c>
      <c r="K1" t="s">
        <v>18990</v>
      </c>
      <c r="L1" t="s">
        <v>18991</v>
      </c>
      <c r="M1" t="s">
        <v>18992</v>
      </c>
      <c r="N1" t="s">
        <v>18993</v>
      </c>
      <c r="O1" t="s">
        <v>18994</v>
      </c>
      <c r="P1" t="s">
        <v>18995</v>
      </c>
      <c r="Q1" t="s">
        <v>18996</v>
      </c>
    </row>
    <row r="2" spans="1:18" x14ac:dyDescent="0.25">
      <c r="A2" t="s">
        <v>18848</v>
      </c>
      <c r="B2" t="s">
        <v>18849</v>
      </c>
      <c r="C2" t="s">
        <v>18850</v>
      </c>
      <c r="D2" t="s">
        <v>18849</v>
      </c>
      <c r="I2" t="s">
        <v>19146</v>
      </c>
      <c r="J2" t="s">
        <v>18967</v>
      </c>
      <c r="K2" t="s">
        <v>0</v>
      </c>
      <c r="L2" s="5">
        <v>4.1703999999999999E-6</v>
      </c>
      <c r="M2">
        <v>1.2133</v>
      </c>
      <c r="N2">
        <v>3147</v>
      </c>
      <c r="O2">
        <v>202</v>
      </c>
      <c r="P2">
        <v>296</v>
      </c>
      <c r="Q2" s="5">
        <v>4.1703999999999999E-6</v>
      </c>
      <c r="R2" s="5"/>
    </row>
    <row r="3" spans="1:18" x14ac:dyDescent="0.25">
      <c r="A3" t="s">
        <v>18845</v>
      </c>
      <c r="B3" t="s">
        <v>18846</v>
      </c>
      <c r="C3" t="s">
        <v>18847</v>
      </c>
      <c r="D3" t="s">
        <v>18846</v>
      </c>
      <c r="I3" t="s">
        <v>19146</v>
      </c>
      <c r="J3" s="6" t="s">
        <v>18997</v>
      </c>
      <c r="K3" s="6" t="s">
        <v>0</v>
      </c>
      <c r="L3">
        <v>1.6848000000000001E-4</v>
      </c>
      <c r="M3">
        <v>2.2477999999999998</v>
      </c>
      <c r="N3">
        <v>185</v>
      </c>
      <c r="O3">
        <v>22</v>
      </c>
      <c r="P3">
        <v>296</v>
      </c>
      <c r="Q3">
        <v>1.6848000000000001E-4</v>
      </c>
      <c r="R3" s="5"/>
    </row>
    <row r="4" spans="1:18" x14ac:dyDescent="0.25">
      <c r="A4" t="s">
        <v>18532</v>
      </c>
      <c r="B4" t="s">
        <v>18533</v>
      </c>
      <c r="C4" t="s">
        <v>18534</v>
      </c>
      <c r="D4" t="s">
        <v>18533</v>
      </c>
      <c r="I4" t="s">
        <v>19146</v>
      </c>
      <c r="J4" t="s">
        <v>18998</v>
      </c>
      <c r="K4" t="s">
        <v>19001</v>
      </c>
      <c r="L4" s="5">
        <v>5.2728999999999999E-6</v>
      </c>
      <c r="M4">
        <v>1.3493999999999999</v>
      </c>
      <c r="N4">
        <v>1863</v>
      </c>
      <c r="O4">
        <v>133</v>
      </c>
      <c r="P4">
        <v>296</v>
      </c>
      <c r="Q4">
        <v>2.8579E-3</v>
      </c>
      <c r="R4" s="5"/>
    </row>
    <row r="5" spans="1:18" x14ac:dyDescent="0.25">
      <c r="A5" t="s">
        <v>18241</v>
      </c>
      <c r="B5" t="s">
        <v>18242</v>
      </c>
      <c r="C5" t="s">
        <v>18243</v>
      </c>
      <c r="D5" t="s">
        <v>18242</v>
      </c>
      <c r="I5" t="s">
        <v>19146</v>
      </c>
      <c r="J5" s="6" t="s">
        <v>19145</v>
      </c>
      <c r="K5" t="s">
        <v>0</v>
      </c>
      <c r="L5">
        <v>1.2389000000000001E-2</v>
      </c>
      <c r="M5">
        <v>1.9221999999999999</v>
      </c>
      <c r="N5">
        <v>118</v>
      </c>
      <c r="O5">
        <v>12</v>
      </c>
      <c r="P5">
        <v>296</v>
      </c>
      <c r="Q5">
        <v>1.2389000000000001E-2</v>
      </c>
      <c r="R5" s="5"/>
    </row>
    <row r="6" spans="1:18" x14ac:dyDescent="0.25">
      <c r="A6" t="s">
        <v>17835</v>
      </c>
      <c r="B6" t="s">
        <v>17836</v>
      </c>
      <c r="C6" t="s">
        <v>17837</v>
      </c>
      <c r="D6" t="s">
        <v>17836</v>
      </c>
      <c r="I6" t="s">
        <v>19146</v>
      </c>
      <c r="J6" t="s">
        <v>18998</v>
      </c>
      <c r="K6" t="s">
        <v>19002</v>
      </c>
      <c r="L6" s="5">
        <v>4.8689000000000001E-5</v>
      </c>
      <c r="M6">
        <v>1.3740000000000001</v>
      </c>
      <c r="N6">
        <v>1417</v>
      </c>
      <c r="O6">
        <v>103</v>
      </c>
      <c r="P6">
        <v>296</v>
      </c>
      <c r="Q6">
        <v>1.3195E-2</v>
      </c>
    </row>
    <row r="7" spans="1:18" x14ac:dyDescent="0.25">
      <c r="A7" t="s">
        <v>16348</v>
      </c>
      <c r="B7" t="s">
        <v>16349</v>
      </c>
      <c r="C7" t="s">
        <v>16350</v>
      </c>
      <c r="D7" t="s">
        <v>16349</v>
      </c>
      <c r="I7" t="s">
        <v>19146</v>
      </c>
      <c r="J7" s="6" t="s">
        <v>18999</v>
      </c>
      <c r="K7" s="6" t="s">
        <v>0</v>
      </c>
      <c r="L7">
        <v>1.3734E-2</v>
      </c>
      <c r="M7">
        <v>1.2139</v>
      </c>
      <c r="N7">
        <v>981</v>
      </c>
      <c r="O7">
        <v>63</v>
      </c>
      <c r="P7">
        <v>296</v>
      </c>
      <c r="Q7">
        <v>1.3734E-2</v>
      </c>
    </row>
    <row r="8" spans="1:18" x14ac:dyDescent="0.25">
      <c r="A8" t="s">
        <v>15765</v>
      </c>
      <c r="B8" t="s">
        <v>15766</v>
      </c>
      <c r="C8" t="s">
        <v>15767</v>
      </c>
      <c r="D8" t="s">
        <v>15766</v>
      </c>
      <c r="I8" t="s">
        <v>19146</v>
      </c>
      <c r="J8" t="s">
        <v>18998</v>
      </c>
      <c r="K8" t="s">
        <v>19003</v>
      </c>
      <c r="L8">
        <v>1.6464E-4</v>
      </c>
      <c r="M8">
        <v>3.1105</v>
      </c>
      <c r="N8">
        <v>79</v>
      </c>
      <c r="O8">
        <v>13</v>
      </c>
      <c r="P8">
        <v>296</v>
      </c>
      <c r="Q8">
        <v>2.2308000000000001E-2</v>
      </c>
    </row>
    <row r="9" spans="1:18" x14ac:dyDescent="0.25">
      <c r="A9" t="s">
        <v>15049</v>
      </c>
      <c r="B9" t="s">
        <v>15050</v>
      </c>
      <c r="C9" t="s">
        <v>15051</v>
      </c>
      <c r="D9" t="s">
        <v>15050</v>
      </c>
    </row>
    <row r="10" spans="1:18" x14ac:dyDescent="0.25">
      <c r="A10" t="s">
        <v>14929</v>
      </c>
      <c r="B10" t="s">
        <v>14930</v>
      </c>
      <c r="C10" t="s">
        <v>14931</v>
      </c>
      <c r="D10" t="s">
        <v>14930</v>
      </c>
    </row>
    <row r="11" spans="1:18" x14ac:dyDescent="0.25">
      <c r="A11" t="s">
        <v>14157</v>
      </c>
      <c r="B11" t="s">
        <v>14158</v>
      </c>
      <c r="C11" t="s">
        <v>14159</v>
      </c>
      <c r="D11" t="s">
        <v>14158</v>
      </c>
    </row>
    <row r="12" spans="1:18" x14ac:dyDescent="0.25">
      <c r="A12" t="s">
        <v>13021</v>
      </c>
      <c r="B12" t="s">
        <v>13022</v>
      </c>
      <c r="C12" t="s">
        <v>13023</v>
      </c>
      <c r="D12" t="s">
        <v>13022</v>
      </c>
    </row>
    <row r="13" spans="1:18" x14ac:dyDescent="0.25">
      <c r="A13" t="s">
        <v>9492</v>
      </c>
      <c r="B13" t="s">
        <v>9493</v>
      </c>
      <c r="C13" t="s">
        <v>9494</v>
      </c>
      <c r="D13" t="s">
        <v>9493</v>
      </c>
    </row>
    <row r="14" spans="1:18" x14ac:dyDescent="0.25">
      <c r="A14" t="s">
        <v>6603</v>
      </c>
      <c r="B14" t="s">
        <v>6604</v>
      </c>
      <c r="C14" t="s">
        <v>6605</v>
      </c>
      <c r="D14" t="s">
        <v>6604</v>
      </c>
    </row>
    <row r="15" spans="1:18" x14ac:dyDescent="0.25">
      <c r="A15" t="s">
        <v>4567</v>
      </c>
      <c r="B15" t="s">
        <v>4568</v>
      </c>
      <c r="C15" t="s">
        <v>4569</v>
      </c>
      <c r="D15" t="s">
        <v>4568</v>
      </c>
    </row>
    <row r="16" spans="1:18" x14ac:dyDescent="0.25">
      <c r="A16" t="s">
        <v>3656</v>
      </c>
      <c r="B16" t="s">
        <v>3657</v>
      </c>
      <c r="C16" t="s">
        <v>3658</v>
      </c>
      <c r="D16" t="s">
        <v>3657</v>
      </c>
    </row>
    <row r="17" spans="1:4" x14ac:dyDescent="0.25">
      <c r="A17" t="s">
        <v>3248</v>
      </c>
      <c r="B17" t="s">
        <v>3249</v>
      </c>
      <c r="C17" t="s">
        <v>3250</v>
      </c>
      <c r="D17" t="s">
        <v>3249</v>
      </c>
    </row>
    <row r="18" spans="1:4" x14ac:dyDescent="0.25">
      <c r="A18" t="s">
        <v>3131</v>
      </c>
      <c r="B18" t="s">
        <v>3132</v>
      </c>
      <c r="C18" t="s">
        <v>3133</v>
      </c>
      <c r="D18" t="s">
        <v>3132</v>
      </c>
    </row>
    <row r="19" spans="1:4" x14ac:dyDescent="0.25">
      <c r="A19" t="s">
        <v>2830</v>
      </c>
      <c r="B19" t="s">
        <v>2831</v>
      </c>
      <c r="C19" t="s">
        <v>2832</v>
      </c>
      <c r="D19" t="s">
        <v>2831</v>
      </c>
    </row>
    <row r="20" spans="1:4" x14ac:dyDescent="0.25">
      <c r="A20" t="s">
        <v>1964</v>
      </c>
      <c r="B20" t="s">
        <v>1965</v>
      </c>
      <c r="C20" t="s">
        <v>1966</v>
      </c>
      <c r="D20" t="s">
        <v>1965</v>
      </c>
    </row>
    <row r="21" spans="1:4" x14ac:dyDescent="0.25">
      <c r="A21" t="s">
        <v>1210</v>
      </c>
      <c r="B21" t="s">
        <v>1211</v>
      </c>
      <c r="C21" t="s">
        <v>1212</v>
      </c>
      <c r="D21" t="s">
        <v>1211</v>
      </c>
    </row>
    <row r="22" spans="1:4" x14ac:dyDescent="0.25">
      <c r="A22" t="s">
        <v>735</v>
      </c>
      <c r="B22" t="s">
        <v>736</v>
      </c>
      <c r="C22" t="s">
        <v>737</v>
      </c>
      <c r="D22" t="s">
        <v>736</v>
      </c>
    </row>
    <row r="23" spans="1:4" x14ac:dyDescent="0.25">
      <c r="A23" t="s">
        <v>1083</v>
      </c>
      <c r="B23" t="s">
        <v>1084</v>
      </c>
      <c r="C23" t="s">
        <v>1085</v>
      </c>
      <c r="D23" t="s">
        <v>1084</v>
      </c>
    </row>
    <row r="24" spans="1:4" x14ac:dyDescent="0.25">
      <c r="A24" t="s">
        <v>18919</v>
      </c>
      <c r="B24" t="s">
        <v>18920</v>
      </c>
      <c r="C24" t="s">
        <v>18921</v>
      </c>
      <c r="D24" t="s">
        <v>18920</v>
      </c>
    </row>
    <row r="25" spans="1:4" x14ac:dyDescent="0.25">
      <c r="A25" t="s">
        <v>18391</v>
      </c>
      <c r="B25" t="s">
        <v>18392</v>
      </c>
      <c r="C25" t="s">
        <v>18393</v>
      </c>
      <c r="D25" t="s">
        <v>18392</v>
      </c>
    </row>
    <row r="26" spans="1:4" x14ac:dyDescent="0.25">
      <c r="A26" t="s">
        <v>18042</v>
      </c>
      <c r="B26" t="s">
        <v>18043</v>
      </c>
      <c r="C26" t="s">
        <v>18044</v>
      </c>
      <c r="D26" t="s">
        <v>18043</v>
      </c>
    </row>
    <row r="27" spans="1:4" x14ac:dyDescent="0.25">
      <c r="A27" t="s">
        <v>17640</v>
      </c>
      <c r="B27" t="s">
        <v>17641</v>
      </c>
      <c r="C27" t="s">
        <v>17642</v>
      </c>
      <c r="D27" t="s">
        <v>17641</v>
      </c>
    </row>
    <row r="28" spans="1:4" x14ac:dyDescent="0.25">
      <c r="A28" t="s">
        <v>16236</v>
      </c>
      <c r="B28" t="s">
        <v>16237</v>
      </c>
      <c r="C28" t="s">
        <v>16238</v>
      </c>
      <c r="D28" t="s">
        <v>16237</v>
      </c>
    </row>
    <row r="29" spans="1:4" x14ac:dyDescent="0.25">
      <c r="A29" t="s">
        <v>15025</v>
      </c>
      <c r="B29" t="s">
        <v>15026</v>
      </c>
      <c r="C29" t="s">
        <v>15027</v>
      </c>
      <c r="D29" t="s">
        <v>15026</v>
      </c>
    </row>
    <row r="30" spans="1:4" x14ac:dyDescent="0.25">
      <c r="A30" t="s">
        <v>14283</v>
      </c>
      <c r="B30" t="s">
        <v>14284</v>
      </c>
      <c r="C30" t="s">
        <v>14285</v>
      </c>
      <c r="D30" t="s">
        <v>14284</v>
      </c>
    </row>
    <row r="31" spans="1:4" x14ac:dyDescent="0.25">
      <c r="A31" t="s">
        <v>14036</v>
      </c>
      <c r="B31" t="s">
        <v>14037</v>
      </c>
      <c r="C31" t="s">
        <v>14038</v>
      </c>
      <c r="D31" t="s">
        <v>14037</v>
      </c>
    </row>
    <row r="32" spans="1:4" x14ac:dyDescent="0.25">
      <c r="A32" t="s">
        <v>12976</v>
      </c>
      <c r="B32" t="s">
        <v>12977</v>
      </c>
      <c r="C32" t="s">
        <v>12978</v>
      </c>
      <c r="D32" t="s">
        <v>12977</v>
      </c>
    </row>
    <row r="33" spans="1:4" x14ac:dyDescent="0.25">
      <c r="A33" t="s">
        <v>12742</v>
      </c>
      <c r="B33" t="s">
        <v>12743</v>
      </c>
      <c r="C33" t="s">
        <v>12744</v>
      </c>
      <c r="D33" t="s">
        <v>12743</v>
      </c>
    </row>
    <row r="34" spans="1:4" x14ac:dyDescent="0.25">
      <c r="A34" t="s">
        <v>11929</v>
      </c>
      <c r="B34" t="s">
        <v>11930</v>
      </c>
      <c r="C34" t="s">
        <v>11931</v>
      </c>
      <c r="D34" t="s">
        <v>11930</v>
      </c>
    </row>
    <row r="35" spans="1:4" x14ac:dyDescent="0.25">
      <c r="A35" t="s">
        <v>10753</v>
      </c>
      <c r="B35" t="s">
        <v>10754</v>
      </c>
      <c r="C35" t="s">
        <v>10755</v>
      </c>
      <c r="D35" t="s">
        <v>10754</v>
      </c>
    </row>
    <row r="36" spans="1:4" x14ac:dyDescent="0.25">
      <c r="A36" t="s">
        <v>9302</v>
      </c>
      <c r="B36" t="s">
        <v>9303</v>
      </c>
      <c r="C36" t="s">
        <v>9304</v>
      </c>
      <c r="D36" t="s">
        <v>9303</v>
      </c>
    </row>
    <row r="37" spans="1:4" x14ac:dyDescent="0.25">
      <c r="A37" t="s">
        <v>4696</v>
      </c>
      <c r="B37" t="s">
        <v>4697</v>
      </c>
      <c r="C37" t="s">
        <v>4698</v>
      </c>
      <c r="D37" t="s">
        <v>4697</v>
      </c>
    </row>
    <row r="38" spans="1:4" x14ac:dyDescent="0.25">
      <c r="A38" t="s">
        <v>3614</v>
      </c>
      <c r="B38" t="s">
        <v>3615</v>
      </c>
      <c r="C38" t="s">
        <v>3616</v>
      </c>
      <c r="D38" t="s">
        <v>3615</v>
      </c>
    </row>
    <row r="39" spans="1:4" x14ac:dyDescent="0.25">
      <c r="A39" t="s">
        <v>1973</v>
      </c>
      <c r="B39" t="s">
        <v>1974</v>
      </c>
      <c r="C39" t="s">
        <v>1975</v>
      </c>
      <c r="D39" t="s">
        <v>1974</v>
      </c>
    </row>
    <row r="40" spans="1:4" x14ac:dyDescent="0.25">
      <c r="A40" t="s">
        <v>3191</v>
      </c>
      <c r="B40" t="s">
        <v>3192</v>
      </c>
      <c r="C40" t="s">
        <v>3193</v>
      </c>
      <c r="D40" t="s">
        <v>3192</v>
      </c>
    </row>
    <row r="41" spans="1:4" x14ac:dyDescent="0.25">
      <c r="A41" t="s">
        <v>15067</v>
      </c>
      <c r="B41" t="s">
        <v>15068</v>
      </c>
      <c r="C41" t="s">
        <v>15069</v>
      </c>
      <c r="D41" t="s">
        <v>15068</v>
      </c>
    </row>
    <row r="42" spans="1:4" x14ac:dyDescent="0.25">
      <c r="A42" t="s">
        <v>14418</v>
      </c>
      <c r="B42" t="s">
        <v>14419</v>
      </c>
      <c r="C42" t="s">
        <v>14420</v>
      </c>
      <c r="D42" t="s">
        <v>14419</v>
      </c>
    </row>
    <row r="43" spans="1:4" x14ac:dyDescent="0.25">
      <c r="A43" t="s">
        <v>14358</v>
      </c>
      <c r="B43" t="s">
        <v>14359</v>
      </c>
      <c r="C43" t="s">
        <v>14360</v>
      </c>
      <c r="D43" t="s">
        <v>14359</v>
      </c>
    </row>
    <row r="44" spans="1:4" x14ac:dyDescent="0.25">
      <c r="A44" t="s">
        <v>14271</v>
      </c>
      <c r="B44" t="s">
        <v>14272</v>
      </c>
      <c r="C44" t="s">
        <v>14273</v>
      </c>
      <c r="D44" t="s">
        <v>14272</v>
      </c>
    </row>
    <row r="45" spans="1:4" x14ac:dyDescent="0.25">
      <c r="A45" t="s">
        <v>14268</v>
      </c>
      <c r="B45" t="s">
        <v>14269</v>
      </c>
      <c r="C45" t="s">
        <v>14270</v>
      </c>
      <c r="D45" t="s">
        <v>14269</v>
      </c>
    </row>
    <row r="46" spans="1:4" x14ac:dyDescent="0.25">
      <c r="A46" t="s">
        <v>13705</v>
      </c>
      <c r="B46" t="s">
        <v>13706</v>
      </c>
      <c r="C46" t="s">
        <v>13707</v>
      </c>
      <c r="D46" t="s">
        <v>13706</v>
      </c>
    </row>
    <row r="47" spans="1:4" x14ac:dyDescent="0.25">
      <c r="A47" t="s">
        <v>11193</v>
      </c>
      <c r="B47" t="s">
        <v>11194</v>
      </c>
      <c r="C47" t="s">
        <v>11195</v>
      </c>
      <c r="D47" t="s">
        <v>11194</v>
      </c>
    </row>
    <row r="48" spans="1:4" x14ac:dyDescent="0.25">
      <c r="A48" t="s">
        <v>9661</v>
      </c>
      <c r="B48" t="s">
        <v>9662</v>
      </c>
      <c r="C48" t="s">
        <v>9663</v>
      </c>
      <c r="D48" t="s">
        <v>9662</v>
      </c>
    </row>
    <row r="49" spans="1:4" x14ac:dyDescent="0.25">
      <c r="A49" t="s">
        <v>8160</v>
      </c>
      <c r="B49" t="s">
        <v>8161</v>
      </c>
      <c r="C49" t="s">
        <v>8162</v>
      </c>
      <c r="D49" t="s">
        <v>8161</v>
      </c>
    </row>
    <row r="50" spans="1:4" x14ac:dyDescent="0.25">
      <c r="A50" t="s">
        <v>7321</v>
      </c>
      <c r="B50" t="s">
        <v>7322</v>
      </c>
      <c r="C50" t="s">
        <v>7323</v>
      </c>
      <c r="D50" t="s">
        <v>7322</v>
      </c>
    </row>
    <row r="51" spans="1:4" x14ac:dyDescent="0.25">
      <c r="A51" t="s">
        <v>7315</v>
      </c>
      <c r="B51" t="s">
        <v>7316</v>
      </c>
      <c r="C51" t="s">
        <v>7317</v>
      </c>
      <c r="D51" t="s">
        <v>7316</v>
      </c>
    </row>
    <row r="52" spans="1:4" x14ac:dyDescent="0.25">
      <c r="A52" t="s">
        <v>2638</v>
      </c>
      <c r="B52" t="s">
        <v>2639</v>
      </c>
      <c r="C52" t="s">
        <v>2640</v>
      </c>
      <c r="D52" t="s">
        <v>2639</v>
      </c>
    </row>
    <row r="53" spans="1:4" x14ac:dyDescent="0.25">
      <c r="A53" t="s">
        <v>5455</v>
      </c>
      <c r="B53" t="s">
        <v>5456</v>
      </c>
      <c r="C53" t="s">
        <v>5457</v>
      </c>
      <c r="D53" t="s">
        <v>5456</v>
      </c>
    </row>
    <row r="54" spans="1:4" x14ac:dyDescent="0.25">
      <c r="A54" t="s">
        <v>18033</v>
      </c>
      <c r="B54" t="s">
        <v>18034</v>
      </c>
      <c r="C54" t="s">
        <v>18035</v>
      </c>
      <c r="D54" t="s">
        <v>18034</v>
      </c>
    </row>
    <row r="55" spans="1:4" x14ac:dyDescent="0.25">
      <c r="A55" t="s">
        <v>17198</v>
      </c>
      <c r="B55" t="s">
        <v>17199</v>
      </c>
      <c r="C55" t="s">
        <v>17200</v>
      </c>
      <c r="D55" t="s">
        <v>17199</v>
      </c>
    </row>
    <row r="56" spans="1:4" x14ac:dyDescent="0.25">
      <c r="A56" t="s">
        <v>17102</v>
      </c>
      <c r="B56" t="s">
        <v>17103</v>
      </c>
      <c r="C56" t="s">
        <v>17104</v>
      </c>
      <c r="D56" t="s">
        <v>17103</v>
      </c>
    </row>
    <row r="57" spans="1:4" x14ac:dyDescent="0.25">
      <c r="A57" t="s">
        <v>15864</v>
      </c>
      <c r="B57" t="s">
        <v>15865</v>
      </c>
      <c r="C57" t="s">
        <v>15866</v>
      </c>
      <c r="D57" t="s">
        <v>15865</v>
      </c>
    </row>
    <row r="58" spans="1:4" x14ac:dyDescent="0.25">
      <c r="A58" t="s">
        <v>13940</v>
      </c>
      <c r="B58" t="s">
        <v>13941</v>
      </c>
      <c r="C58" t="s">
        <v>13942</v>
      </c>
      <c r="D58" t="s">
        <v>13941</v>
      </c>
    </row>
    <row r="59" spans="1:4" x14ac:dyDescent="0.25">
      <c r="A59" t="s">
        <v>10216</v>
      </c>
      <c r="B59" t="s">
        <v>10217</v>
      </c>
      <c r="C59" t="s">
        <v>10218</v>
      </c>
      <c r="D59" t="s">
        <v>10217</v>
      </c>
    </row>
    <row r="60" spans="1:4" x14ac:dyDescent="0.25">
      <c r="A60" t="s">
        <v>7564</v>
      </c>
      <c r="B60" t="s">
        <v>7565</v>
      </c>
      <c r="C60" t="s">
        <v>7566</v>
      </c>
      <c r="D60" t="s">
        <v>7565</v>
      </c>
    </row>
    <row r="61" spans="1:4" x14ac:dyDescent="0.25">
      <c r="A61" t="s">
        <v>3037</v>
      </c>
      <c r="B61" t="s">
        <v>3038</v>
      </c>
      <c r="C61" t="s">
        <v>3039</v>
      </c>
      <c r="D61" t="s">
        <v>3038</v>
      </c>
    </row>
    <row r="62" spans="1:4" x14ac:dyDescent="0.25">
      <c r="A62" t="s">
        <v>2773</v>
      </c>
      <c r="B62" t="s">
        <v>2774</v>
      </c>
      <c r="C62" t="s">
        <v>2775</v>
      </c>
      <c r="D62" t="s">
        <v>2774</v>
      </c>
    </row>
    <row r="63" spans="1:4" x14ac:dyDescent="0.25">
      <c r="A63" t="s">
        <v>1922</v>
      </c>
      <c r="B63" t="s">
        <v>1923</v>
      </c>
      <c r="C63" t="s">
        <v>1924</v>
      </c>
      <c r="D63" t="s">
        <v>1923</v>
      </c>
    </row>
    <row r="64" spans="1:4" x14ac:dyDescent="0.25">
      <c r="A64" t="s">
        <v>84</v>
      </c>
      <c r="B64" t="s">
        <v>85</v>
      </c>
      <c r="C64" t="s">
        <v>86</v>
      </c>
      <c r="D64" t="s">
        <v>85</v>
      </c>
    </row>
    <row r="65" spans="1:4" x14ac:dyDescent="0.25">
      <c r="A65" t="s">
        <v>1626</v>
      </c>
      <c r="B65" t="s">
        <v>1627</v>
      </c>
      <c r="C65" t="s">
        <v>1628</v>
      </c>
      <c r="D65" t="s">
        <v>1627</v>
      </c>
    </row>
    <row r="66" spans="1:4" x14ac:dyDescent="0.25">
      <c r="A66" t="s">
        <v>18733</v>
      </c>
      <c r="B66" t="s">
        <v>18734</v>
      </c>
      <c r="C66" t="s">
        <v>18735</v>
      </c>
      <c r="D66" t="s">
        <v>18734</v>
      </c>
    </row>
    <row r="67" spans="1:4" x14ac:dyDescent="0.25">
      <c r="A67" t="s">
        <v>18721</v>
      </c>
      <c r="B67" t="s">
        <v>18722</v>
      </c>
      <c r="C67" t="s">
        <v>18723</v>
      </c>
      <c r="D67" t="s">
        <v>18722</v>
      </c>
    </row>
    <row r="68" spans="1:4" x14ac:dyDescent="0.25">
      <c r="A68" t="s">
        <v>18394</v>
      </c>
      <c r="B68" t="s">
        <v>18395</v>
      </c>
      <c r="C68" t="s">
        <v>18396</v>
      </c>
      <c r="D68" t="s">
        <v>18395</v>
      </c>
    </row>
    <row r="69" spans="1:4" x14ac:dyDescent="0.25">
      <c r="A69" t="s">
        <v>17366</v>
      </c>
      <c r="B69" t="s">
        <v>17367</v>
      </c>
      <c r="C69" t="s">
        <v>17368</v>
      </c>
      <c r="D69" t="s">
        <v>17367</v>
      </c>
    </row>
    <row r="70" spans="1:4" x14ac:dyDescent="0.25">
      <c r="A70" t="s">
        <v>14974</v>
      </c>
      <c r="B70" t="s">
        <v>14975</v>
      </c>
      <c r="C70" t="s">
        <v>14976</v>
      </c>
      <c r="D70" t="s">
        <v>14975</v>
      </c>
    </row>
    <row r="71" spans="1:4" x14ac:dyDescent="0.25">
      <c r="A71" t="s">
        <v>14289</v>
      </c>
      <c r="B71" t="s">
        <v>14290</v>
      </c>
      <c r="C71" t="s">
        <v>14291</v>
      </c>
      <c r="D71" t="s">
        <v>14290</v>
      </c>
    </row>
    <row r="72" spans="1:4" x14ac:dyDescent="0.25">
      <c r="A72" t="s">
        <v>13822</v>
      </c>
      <c r="B72" t="s">
        <v>13823</v>
      </c>
      <c r="C72" t="s">
        <v>13824</v>
      </c>
      <c r="D72" t="s">
        <v>13823</v>
      </c>
    </row>
    <row r="73" spans="1:4" x14ac:dyDescent="0.25">
      <c r="A73" t="s">
        <v>13063</v>
      </c>
      <c r="B73" t="s">
        <v>13064</v>
      </c>
      <c r="C73" t="s">
        <v>13065</v>
      </c>
      <c r="D73" t="s">
        <v>13064</v>
      </c>
    </row>
    <row r="74" spans="1:4" x14ac:dyDescent="0.25">
      <c r="A74" t="s">
        <v>10201</v>
      </c>
      <c r="B74" t="s">
        <v>10202</v>
      </c>
      <c r="C74" t="s">
        <v>10203</v>
      </c>
      <c r="D74" t="s">
        <v>10202</v>
      </c>
    </row>
    <row r="75" spans="1:4" x14ac:dyDescent="0.25">
      <c r="A75" t="s">
        <v>8737</v>
      </c>
      <c r="B75" t="s">
        <v>8738</v>
      </c>
      <c r="C75" t="s">
        <v>8739</v>
      </c>
      <c r="D75" t="s">
        <v>8738</v>
      </c>
    </row>
    <row r="76" spans="1:4" x14ac:dyDescent="0.25">
      <c r="A76" t="s">
        <v>8572</v>
      </c>
      <c r="B76" t="s">
        <v>8573</v>
      </c>
      <c r="C76" t="s">
        <v>8574</v>
      </c>
      <c r="D76" t="s">
        <v>8573</v>
      </c>
    </row>
    <row r="77" spans="1:4" x14ac:dyDescent="0.25">
      <c r="A77" t="s">
        <v>7393</v>
      </c>
      <c r="B77" t="s">
        <v>7394</v>
      </c>
      <c r="C77" t="s">
        <v>7395</v>
      </c>
      <c r="D77" t="s">
        <v>7394</v>
      </c>
    </row>
    <row r="78" spans="1:4" x14ac:dyDescent="0.25">
      <c r="A78" t="s">
        <v>6334</v>
      </c>
      <c r="B78" t="s">
        <v>6335</v>
      </c>
      <c r="C78" t="s">
        <v>6336</v>
      </c>
      <c r="D78" t="s">
        <v>6335</v>
      </c>
    </row>
    <row r="79" spans="1:4" x14ac:dyDescent="0.25">
      <c r="A79" t="s">
        <v>5902</v>
      </c>
      <c r="B79" t="s">
        <v>5903</v>
      </c>
      <c r="C79" t="s">
        <v>5904</v>
      </c>
      <c r="D79" t="s">
        <v>5903</v>
      </c>
    </row>
    <row r="80" spans="1:4" x14ac:dyDescent="0.25">
      <c r="A80" t="s">
        <v>5410</v>
      </c>
      <c r="B80" t="s">
        <v>5411</v>
      </c>
      <c r="C80" t="s">
        <v>5412</v>
      </c>
      <c r="D80" t="s">
        <v>5411</v>
      </c>
    </row>
    <row r="81" spans="1:4" x14ac:dyDescent="0.25">
      <c r="A81" t="s">
        <v>3161</v>
      </c>
      <c r="B81" t="s">
        <v>3162</v>
      </c>
      <c r="C81" t="s">
        <v>3163</v>
      </c>
      <c r="D81" t="s">
        <v>3162</v>
      </c>
    </row>
    <row r="82" spans="1:4" x14ac:dyDescent="0.25">
      <c r="A82" t="s">
        <v>321</v>
      </c>
      <c r="B82" t="s">
        <v>322</v>
      </c>
      <c r="C82" t="s">
        <v>323</v>
      </c>
      <c r="D82" t="s">
        <v>322</v>
      </c>
    </row>
    <row r="83" spans="1:4" x14ac:dyDescent="0.25">
      <c r="A83" t="s">
        <v>3110</v>
      </c>
      <c r="B83" t="s">
        <v>3111</v>
      </c>
      <c r="C83" t="s">
        <v>3112</v>
      </c>
      <c r="D83" t="s">
        <v>3111</v>
      </c>
    </row>
    <row r="84" spans="1:4" x14ac:dyDescent="0.25">
      <c r="A84" t="s">
        <v>17950</v>
      </c>
      <c r="B84" t="s">
        <v>17951</v>
      </c>
      <c r="C84" t="s">
        <v>17952</v>
      </c>
      <c r="D84" t="s">
        <v>17951</v>
      </c>
    </row>
    <row r="85" spans="1:4" x14ac:dyDescent="0.25">
      <c r="A85" t="s">
        <v>17168</v>
      </c>
      <c r="B85" t="s">
        <v>17169</v>
      </c>
      <c r="C85" t="s">
        <v>17170</v>
      </c>
      <c r="D85" t="s">
        <v>17169</v>
      </c>
    </row>
    <row r="86" spans="1:4" x14ac:dyDescent="0.25">
      <c r="A86" t="s">
        <v>17042</v>
      </c>
      <c r="B86" t="s">
        <v>17043</v>
      </c>
      <c r="C86" t="s">
        <v>17044</v>
      </c>
      <c r="D86" t="s">
        <v>17043</v>
      </c>
    </row>
    <row r="87" spans="1:4" x14ac:dyDescent="0.25">
      <c r="A87" t="s">
        <v>15972</v>
      </c>
      <c r="B87" t="s">
        <v>15973</v>
      </c>
      <c r="C87" t="s">
        <v>15974</v>
      </c>
      <c r="D87" t="s">
        <v>15973</v>
      </c>
    </row>
    <row r="88" spans="1:4" x14ac:dyDescent="0.25">
      <c r="A88" t="s">
        <v>15361</v>
      </c>
      <c r="B88" t="s">
        <v>15362</v>
      </c>
      <c r="C88" t="s">
        <v>15363</v>
      </c>
      <c r="D88" t="s">
        <v>15362</v>
      </c>
    </row>
    <row r="89" spans="1:4" x14ac:dyDescent="0.25">
      <c r="A89" t="s">
        <v>14325</v>
      </c>
      <c r="B89" t="s">
        <v>14326</v>
      </c>
      <c r="C89" t="s">
        <v>14327</v>
      </c>
      <c r="D89" t="s">
        <v>14326</v>
      </c>
    </row>
    <row r="90" spans="1:4" x14ac:dyDescent="0.25">
      <c r="A90" t="s">
        <v>13892</v>
      </c>
      <c r="B90" t="s">
        <v>13893</v>
      </c>
      <c r="C90" t="s">
        <v>13894</v>
      </c>
      <c r="D90" t="s">
        <v>13893</v>
      </c>
    </row>
    <row r="91" spans="1:4" x14ac:dyDescent="0.25">
      <c r="A91" t="s">
        <v>13498</v>
      </c>
      <c r="B91" t="s">
        <v>13499</v>
      </c>
      <c r="C91" t="s">
        <v>13500</v>
      </c>
      <c r="D91" t="s">
        <v>13499</v>
      </c>
    </row>
    <row r="92" spans="1:4" x14ac:dyDescent="0.25">
      <c r="A92" t="s">
        <v>11905</v>
      </c>
      <c r="B92" t="s">
        <v>11906</v>
      </c>
      <c r="C92" t="s">
        <v>11907</v>
      </c>
      <c r="D92" t="s">
        <v>11906</v>
      </c>
    </row>
    <row r="93" spans="1:4" x14ac:dyDescent="0.25">
      <c r="A93" t="s">
        <v>11397</v>
      </c>
      <c r="B93" t="s">
        <v>11398</v>
      </c>
      <c r="C93" t="s">
        <v>11399</v>
      </c>
      <c r="D93" t="s">
        <v>11398</v>
      </c>
    </row>
    <row r="94" spans="1:4" x14ac:dyDescent="0.25">
      <c r="A94" t="s">
        <v>10957</v>
      </c>
      <c r="B94" t="s">
        <v>10958</v>
      </c>
      <c r="C94" t="s">
        <v>10959</v>
      </c>
      <c r="D94" t="s">
        <v>10958</v>
      </c>
    </row>
    <row r="95" spans="1:4" x14ac:dyDescent="0.25">
      <c r="A95" t="s">
        <v>10207</v>
      </c>
      <c r="B95" t="s">
        <v>10208</v>
      </c>
      <c r="C95" t="s">
        <v>10209</v>
      </c>
      <c r="D95" t="s">
        <v>10208</v>
      </c>
    </row>
    <row r="96" spans="1:4" x14ac:dyDescent="0.25">
      <c r="A96" t="s">
        <v>9961</v>
      </c>
      <c r="B96" t="s">
        <v>9962</v>
      </c>
      <c r="C96" t="s">
        <v>9963</v>
      </c>
      <c r="D96" t="s">
        <v>9962</v>
      </c>
    </row>
    <row r="97" spans="1:4" x14ac:dyDescent="0.25">
      <c r="A97" t="s">
        <v>9820</v>
      </c>
      <c r="B97" t="s">
        <v>9821</v>
      </c>
      <c r="C97" t="s">
        <v>9822</v>
      </c>
      <c r="D97" t="s">
        <v>9821</v>
      </c>
    </row>
    <row r="98" spans="1:4" x14ac:dyDescent="0.25">
      <c r="A98" t="s">
        <v>9646</v>
      </c>
      <c r="B98" t="s">
        <v>9647</v>
      </c>
      <c r="C98" t="s">
        <v>9648</v>
      </c>
      <c r="D98" t="s">
        <v>9647</v>
      </c>
    </row>
    <row r="99" spans="1:4" x14ac:dyDescent="0.25">
      <c r="A99" t="s">
        <v>7980</v>
      </c>
      <c r="B99" t="s">
        <v>7981</v>
      </c>
      <c r="C99" t="s">
        <v>7982</v>
      </c>
      <c r="D99" t="s">
        <v>7981</v>
      </c>
    </row>
    <row r="100" spans="1:4" x14ac:dyDescent="0.25">
      <c r="A100" t="s">
        <v>7702</v>
      </c>
      <c r="B100" t="s">
        <v>7703</v>
      </c>
      <c r="C100" t="s">
        <v>7704</v>
      </c>
      <c r="D100" t="s">
        <v>7703</v>
      </c>
    </row>
    <row r="101" spans="1:4" x14ac:dyDescent="0.25">
      <c r="A101" t="s">
        <v>7270</v>
      </c>
      <c r="B101" t="s">
        <v>7271</v>
      </c>
      <c r="C101" t="s">
        <v>7272</v>
      </c>
      <c r="D101" t="s">
        <v>7271</v>
      </c>
    </row>
    <row r="102" spans="1:4" x14ac:dyDescent="0.25">
      <c r="A102" t="s">
        <v>5464</v>
      </c>
      <c r="B102" t="s">
        <v>5465</v>
      </c>
      <c r="C102" t="s">
        <v>5466</v>
      </c>
      <c r="D102" t="s">
        <v>5465</v>
      </c>
    </row>
    <row r="103" spans="1:4" x14ac:dyDescent="0.25">
      <c r="A103" t="s">
        <v>4849</v>
      </c>
      <c r="B103" t="s">
        <v>4850</v>
      </c>
      <c r="C103" t="s">
        <v>4851</v>
      </c>
      <c r="D103" t="s">
        <v>4850</v>
      </c>
    </row>
    <row r="104" spans="1:4" x14ac:dyDescent="0.25">
      <c r="A104" t="s">
        <v>3575</v>
      </c>
      <c r="B104" t="s">
        <v>3576</v>
      </c>
      <c r="C104" t="s">
        <v>3577</v>
      </c>
      <c r="D104" t="s">
        <v>3576</v>
      </c>
    </row>
    <row r="105" spans="1:4" x14ac:dyDescent="0.25">
      <c r="A105" t="s">
        <v>3308</v>
      </c>
      <c r="B105" t="s">
        <v>3309</v>
      </c>
      <c r="C105" t="s">
        <v>3310</v>
      </c>
      <c r="D105" t="s">
        <v>3309</v>
      </c>
    </row>
    <row r="106" spans="1:4" x14ac:dyDescent="0.25">
      <c r="A106" t="s">
        <v>2980</v>
      </c>
      <c r="B106" t="s">
        <v>2981</v>
      </c>
      <c r="C106" t="s">
        <v>2982</v>
      </c>
      <c r="D106" t="s">
        <v>2981</v>
      </c>
    </row>
    <row r="107" spans="1:4" x14ac:dyDescent="0.25">
      <c r="A107" t="s">
        <v>2123</v>
      </c>
      <c r="B107" t="s">
        <v>2124</v>
      </c>
      <c r="C107" t="s">
        <v>2125</v>
      </c>
      <c r="D107" t="s">
        <v>2124</v>
      </c>
    </row>
    <row r="108" spans="1:4" x14ac:dyDescent="0.25">
      <c r="A108" t="s">
        <v>60</v>
      </c>
      <c r="B108" t="s">
        <v>61</v>
      </c>
      <c r="C108" t="s">
        <v>62</v>
      </c>
      <c r="D108" t="s">
        <v>61</v>
      </c>
    </row>
    <row r="109" spans="1:4" x14ac:dyDescent="0.25">
      <c r="A109" t="s">
        <v>906</v>
      </c>
      <c r="B109" t="s">
        <v>907</v>
      </c>
      <c r="C109" t="s">
        <v>908</v>
      </c>
      <c r="D109" t="s">
        <v>907</v>
      </c>
    </row>
    <row r="110" spans="1:4" x14ac:dyDescent="0.25">
      <c r="A110" t="s">
        <v>18418</v>
      </c>
      <c r="B110" t="s">
        <v>18419</v>
      </c>
      <c r="C110" t="s">
        <v>18420</v>
      </c>
      <c r="D110" t="s">
        <v>18419</v>
      </c>
    </row>
    <row r="111" spans="1:4" x14ac:dyDescent="0.25">
      <c r="A111" t="s">
        <v>18370</v>
      </c>
      <c r="B111" t="s">
        <v>18371</v>
      </c>
      <c r="C111" t="s">
        <v>18372</v>
      </c>
      <c r="D111" t="s">
        <v>18371</v>
      </c>
    </row>
    <row r="112" spans="1:4" x14ac:dyDescent="0.25">
      <c r="A112" t="s">
        <v>17709</v>
      </c>
      <c r="B112" t="s">
        <v>17710</v>
      </c>
      <c r="C112" t="s">
        <v>17711</v>
      </c>
      <c r="D112" t="s">
        <v>17710</v>
      </c>
    </row>
    <row r="113" spans="1:4" x14ac:dyDescent="0.25">
      <c r="A113" t="s">
        <v>17534</v>
      </c>
      <c r="B113" t="s">
        <v>17535</v>
      </c>
      <c r="C113" t="s">
        <v>17536</v>
      </c>
      <c r="D113" t="s">
        <v>17535</v>
      </c>
    </row>
    <row r="114" spans="1:4" x14ac:dyDescent="0.25">
      <c r="A114" t="s">
        <v>15175</v>
      </c>
      <c r="B114" t="s">
        <v>15176</v>
      </c>
      <c r="C114" t="s">
        <v>15177</v>
      </c>
      <c r="D114" t="s">
        <v>15176</v>
      </c>
    </row>
    <row r="115" spans="1:4" x14ac:dyDescent="0.25">
      <c r="A115" t="s">
        <v>14586</v>
      </c>
      <c r="B115" t="s">
        <v>14587</v>
      </c>
      <c r="C115" t="s">
        <v>14588</v>
      </c>
      <c r="D115" t="s">
        <v>14587</v>
      </c>
    </row>
    <row r="116" spans="1:4" x14ac:dyDescent="0.25">
      <c r="A116" t="s">
        <v>13880</v>
      </c>
      <c r="B116" t="s">
        <v>13881</v>
      </c>
      <c r="C116" t="s">
        <v>13882</v>
      </c>
      <c r="D116" t="s">
        <v>13881</v>
      </c>
    </row>
    <row r="117" spans="1:4" x14ac:dyDescent="0.25">
      <c r="A117" t="s">
        <v>12574</v>
      </c>
      <c r="B117" t="s">
        <v>12575</v>
      </c>
      <c r="C117" t="s">
        <v>12576</v>
      </c>
      <c r="D117" t="s">
        <v>12575</v>
      </c>
    </row>
    <row r="118" spans="1:4" x14ac:dyDescent="0.25">
      <c r="A118" t="s">
        <v>12013</v>
      </c>
      <c r="B118" t="s">
        <v>12014</v>
      </c>
      <c r="C118" t="s">
        <v>12015</v>
      </c>
      <c r="D118" t="s">
        <v>12014</v>
      </c>
    </row>
    <row r="119" spans="1:4" x14ac:dyDescent="0.25">
      <c r="A119" t="s">
        <v>11851</v>
      </c>
      <c r="B119" t="s">
        <v>11852</v>
      </c>
      <c r="C119" t="s">
        <v>11853</v>
      </c>
      <c r="D119" t="s">
        <v>11852</v>
      </c>
    </row>
    <row r="120" spans="1:4" x14ac:dyDescent="0.25">
      <c r="A120" t="s">
        <v>11782</v>
      </c>
      <c r="B120" t="s">
        <v>11783</v>
      </c>
      <c r="C120" t="s">
        <v>11784</v>
      </c>
      <c r="D120" t="s">
        <v>11783</v>
      </c>
    </row>
    <row r="121" spans="1:4" x14ac:dyDescent="0.25">
      <c r="A121" t="s">
        <v>11668</v>
      </c>
      <c r="B121" t="s">
        <v>11669</v>
      </c>
      <c r="C121" t="s">
        <v>11670</v>
      </c>
      <c r="D121" t="s">
        <v>11669</v>
      </c>
    </row>
    <row r="122" spans="1:4" x14ac:dyDescent="0.25">
      <c r="A122" t="s">
        <v>9676</v>
      </c>
      <c r="B122" t="s">
        <v>9677</v>
      </c>
      <c r="C122" t="s">
        <v>9678</v>
      </c>
      <c r="D122" t="s">
        <v>9677</v>
      </c>
    </row>
    <row r="123" spans="1:4" x14ac:dyDescent="0.25">
      <c r="A123" t="s">
        <v>9456</v>
      </c>
      <c r="B123" t="s">
        <v>9457</v>
      </c>
      <c r="C123" t="s">
        <v>9458</v>
      </c>
      <c r="D123" t="s">
        <v>9457</v>
      </c>
    </row>
    <row r="124" spans="1:4" x14ac:dyDescent="0.25">
      <c r="A124" t="s">
        <v>9329</v>
      </c>
      <c r="B124" t="s">
        <v>9330</v>
      </c>
      <c r="C124" t="s">
        <v>9331</v>
      </c>
      <c r="D124" t="s">
        <v>9330</v>
      </c>
    </row>
    <row r="125" spans="1:4" x14ac:dyDescent="0.25">
      <c r="A125" t="s">
        <v>8833</v>
      </c>
      <c r="B125" t="s">
        <v>8834</v>
      </c>
      <c r="C125" t="s">
        <v>8835</v>
      </c>
      <c r="D125" t="s">
        <v>8834</v>
      </c>
    </row>
    <row r="126" spans="1:4" x14ac:dyDescent="0.25">
      <c r="A126" t="s">
        <v>8220</v>
      </c>
      <c r="B126" t="s">
        <v>8221</v>
      </c>
      <c r="C126" t="s">
        <v>8222</v>
      </c>
      <c r="D126" t="s">
        <v>8221</v>
      </c>
    </row>
    <row r="127" spans="1:4" x14ac:dyDescent="0.25">
      <c r="A127" t="s">
        <v>7779</v>
      </c>
      <c r="B127" t="s">
        <v>7780</v>
      </c>
      <c r="C127" t="s">
        <v>7781</v>
      </c>
      <c r="D127" t="s">
        <v>7780</v>
      </c>
    </row>
    <row r="128" spans="1:4" x14ac:dyDescent="0.25">
      <c r="A128" t="s">
        <v>7192</v>
      </c>
      <c r="B128" t="s">
        <v>7193</v>
      </c>
      <c r="C128" t="s">
        <v>7194</v>
      </c>
      <c r="D128" t="s">
        <v>7193</v>
      </c>
    </row>
    <row r="129" spans="1:4" x14ac:dyDescent="0.25">
      <c r="A129" t="s">
        <v>7132</v>
      </c>
      <c r="B129" t="s">
        <v>7133</v>
      </c>
      <c r="C129" t="s">
        <v>7134</v>
      </c>
      <c r="D129" t="s">
        <v>7133</v>
      </c>
    </row>
    <row r="130" spans="1:4" x14ac:dyDescent="0.25">
      <c r="A130" t="s">
        <v>5764</v>
      </c>
      <c r="B130" t="s">
        <v>5765</v>
      </c>
      <c r="C130" t="s">
        <v>5766</v>
      </c>
      <c r="D130" t="s">
        <v>5765</v>
      </c>
    </row>
    <row r="131" spans="1:4" x14ac:dyDescent="0.25">
      <c r="A131" t="s">
        <v>4227</v>
      </c>
      <c r="B131" t="s">
        <v>4228</v>
      </c>
      <c r="C131" t="s">
        <v>4229</v>
      </c>
      <c r="D131" t="s">
        <v>4228</v>
      </c>
    </row>
    <row r="132" spans="1:4" x14ac:dyDescent="0.25">
      <c r="A132" t="s">
        <v>3061</v>
      </c>
      <c r="B132" t="s">
        <v>3062</v>
      </c>
      <c r="C132" t="s">
        <v>3063</v>
      </c>
      <c r="D132" t="s">
        <v>3062</v>
      </c>
    </row>
    <row r="133" spans="1:4" x14ac:dyDescent="0.25">
      <c r="A133" t="s">
        <v>2084</v>
      </c>
      <c r="B133" t="s">
        <v>2085</v>
      </c>
      <c r="C133" t="s">
        <v>2086</v>
      </c>
      <c r="D133" t="s">
        <v>2085</v>
      </c>
    </row>
    <row r="134" spans="1:4" x14ac:dyDescent="0.25">
      <c r="A134" t="s">
        <v>621</v>
      </c>
      <c r="B134" t="s">
        <v>622</v>
      </c>
      <c r="C134" t="s">
        <v>623</v>
      </c>
      <c r="D134" t="s">
        <v>622</v>
      </c>
    </row>
    <row r="135" spans="1:4" x14ac:dyDescent="0.25">
      <c r="A135" t="s">
        <v>1739</v>
      </c>
      <c r="B135" t="s">
        <v>1740</v>
      </c>
      <c r="C135" t="s">
        <v>1741</v>
      </c>
      <c r="D135" t="s">
        <v>1740</v>
      </c>
    </row>
    <row r="136" spans="1:4" x14ac:dyDescent="0.25">
      <c r="A136" t="s">
        <v>18415</v>
      </c>
      <c r="B136" t="s">
        <v>18416</v>
      </c>
      <c r="C136" t="s">
        <v>18417</v>
      </c>
      <c r="D136" t="s">
        <v>18416</v>
      </c>
    </row>
    <row r="137" spans="1:4" x14ac:dyDescent="0.25">
      <c r="A137" t="s">
        <v>18211</v>
      </c>
      <c r="B137" t="s">
        <v>18212</v>
      </c>
      <c r="C137" t="s">
        <v>18213</v>
      </c>
      <c r="D137" t="s">
        <v>18212</v>
      </c>
    </row>
    <row r="138" spans="1:4" x14ac:dyDescent="0.25">
      <c r="A138" t="s">
        <v>15816</v>
      </c>
      <c r="B138" t="s">
        <v>15817</v>
      </c>
      <c r="C138" t="s">
        <v>15818</v>
      </c>
      <c r="D138" t="s">
        <v>15817</v>
      </c>
    </row>
    <row r="139" spans="1:4" x14ac:dyDescent="0.25">
      <c r="A139" t="s">
        <v>15226</v>
      </c>
      <c r="B139" t="s">
        <v>15227</v>
      </c>
      <c r="C139" t="s">
        <v>15228</v>
      </c>
      <c r="D139" t="s">
        <v>15227</v>
      </c>
    </row>
    <row r="140" spans="1:4" x14ac:dyDescent="0.25">
      <c r="A140" t="s">
        <v>14887</v>
      </c>
      <c r="B140" t="s">
        <v>14888</v>
      </c>
      <c r="C140" t="s">
        <v>14889</v>
      </c>
      <c r="D140" t="s">
        <v>14888</v>
      </c>
    </row>
    <row r="141" spans="1:4" x14ac:dyDescent="0.25">
      <c r="A141" t="s">
        <v>13813</v>
      </c>
      <c r="B141" t="s">
        <v>13814</v>
      </c>
      <c r="C141" t="s">
        <v>13815</v>
      </c>
      <c r="D141" t="s">
        <v>13814</v>
      </c>
    </row>
    <row r="142" spans="1:4" x14ac:dyDescent="0.25">
      <c r="A142" t="s">
        <v>13324</v>
      </c>
      <c r="B142" t="s">
        <v>13325</v>
      </c>
      <c r="C142" t="s">
        <v>13326</v>
      </c>
      <c r="D142" t="s">
        <v>13325</v>
      </c>
    </row>
    <row r="143" spans="1:4" x14ac:dyDescent="0.25">
      <c r="A143" t="s">
        <v>13138</v>
      </c>
      <c r="B143" t="s">
        <v>13139</v>
      </c>
      <c r="C143" t="s">
        <v>13140</v>
      </c>
      <c r="D143" t="s">
        <v>13139</v>
      </c>
    </row>
    <row r="144" spans="1:4" x14ac:dyDescent="0.25">
      <c r="A144" t="s">
        <v>12115</v>
      </c>
      <c r="B144" t="s">
        <v>12116</v>
      </c>
      <c r="C144" t="s">
        <v>12117</v>
      </c>
      <c r="D144" t="s">
        <v>12116</v>
      </c>
    </row>
    <row r="145" spans="1:4" x14ac:dyDescent="0.25">
      <c r="A145" t="s">
        <v>11190</v>
      </c>
      <c r="B145" t="s">
        <v>11191</v>
      </c>
      <c r="C145" t="s">
        <v>11192</v>
      </c>
      <c r="D145" t="s">
        <v>11191</v>
      </c>
    </row>
    <row r="146" spans="1:4" x14ac:dyDescent="0.25">
      <c r="A146" t="s">
        <v>10819</v>
      </c>
      <c r="B146" t="s">
        <v>10820</v>
      </c>
      <c r="C146" t="s">
        <v>10821</v>
      </c>
      <c r="D146" t="s">
        <v>10820</v>
      </c>
    </row>
    <row r="147" spans="1:4" x14ac:dyDescent="0.25">
      <c r="A147" t="s">
        <v>10165</v>
      </c>
      <c r="B147" t="s">
        <v>10166</v>
      </c>
      <c r="C147" t="s">
        <v>10167</v>
      </c>
      <c r="D147" t="s">
        <v>10166</v>
      </c>
    </row>
    <row r="148" spans="1:4" x14ac:dyDescent="0.25">
      <c r="A148" t="s">
        <v>8512</v>
      </c>
      <c r="B148" t="s">
        <v>8513</v>
      </c>
      <c r="C148" t="s">
        <v>8514</v>
      </c>
      <c r="D148" t="s">
        <v>8513</v>
      </c>
    </row>
    <row r="149" spans="1:4" x14ac:dyDescent="0.25">
      <c r="A149" t="s">
        <v>7300</v>
      </c>
      <c r="B149" t="s">
        <v>7301</v>
      </c>
      <c r="C149" t="s">
        <v>7302</v>
      </c>
      <c r="D149" t="s">
        <v>7301</v>
      </c>
    </row>
    <row r="150" spans="1:4" x14ac:dyDescent="0.25">
      <c r="A150" t="s">
        <v>6349</v>
      </c>
      <c r="B150" t="s">
        <v>6350</v>
      </c>
      <c r="C150" t="s">
        <v>6351</v>
      </c>
      <c r="D150" t="s">
        <v>6350</v>
      </c>
    </row>
    <row r="151" spans="1:4" x14ac:dyDescent="0.25">
      <c r="A151" t="s">
        <v>6292</v>
      </c>
      <c r="B151" t="s">
        <v>6293</v>
      </c>
      <c r="C151" t="s">
        <v>6294</v>
      </c>
      <c r="D151" t="s">
        <v>6293</v>
      </c>
    </row>
    <row r="152" spans="1:4" x14ac:dyDescent="0.25">
      <c r="A152" t="s">
        <v>5045</v>
      </c>
      <c r="B152" t="s">
        <v>5046</v>
      </c>
      <c r="C152" t="s">
        <v>5047</v>
      </c>
      <c r="D152" t="s">
        <v>5046</v>
      </c>
    </row>
    <row r="153" spans="1:4" x14ac:dyDescent="0.25">
      <c r="A153" t="s">
        <v>4405</v>
      </c>
      <c r="B153" t="s">
        <v>4406</v>
      </c>
      <c r="C153" t="s">
        <v>4407</v>
      </c>
      <c r="D153" t="s">
        <v>4406</v>
      </c>
    </row>
    <row r="154" spans="1:4" x14ac:dyDescent="0.25">
      <c r="A154" t="s">
        <v>342</v>
      </c>
      <c r="B154" t="s">
        <v>343</v>
      </c>
      <c r="C154" t="s">
        <v>344</v>
      </c>
      <c r="D154" t="s">
        <v>343</v>
      </c>
    </row>
    <row r="155" spans="1:4" x14ac:dyDescent="0.25">
      <c r="A155" t="s">
        <v>609</v>
      </c>
      <c r="B155" t="s">
        <v>610</v>
      </c>
      <c r="C155" t="s">
        <v>611</v>
      </c>
      <c r="D155" t="s">
        <v>610</v>
      </c>
    </row>
    <row r="156" spans="1:4" x14ac:dyDescent="0.25">
      <c r="A156" t="s">
        <v>17084</v>
      </c>
      <c r="B156" t="s">
        <v>17085</v>
      </c>
      <c r="C156" t="s">
        <v>17086</v>
      </c>
      <c r="D156" t="s">
        <v>17085</v>
      </c>
    </row>
    <row r="157" spans="1:4" x14ac:dyDescent="0.25">
      <c r="A157" t="s">
        <v>16859</v>
      </c>
      <c r="B157" t="s">
        <v>16860</v>
      </c>
      <c r="C157" t="s">
        <v>16861</v>
      </c>
      <c r="D157" t="s">
        <v>16860</v>
      </c>
    </row>
    <row r="158" spans="1:4" x14ac:dyDescent="0.25">
      <c r="A158" t="s">
        <v>16155</v>
      </c>
      <c r="B158" t="s">
        <v>16156</v>
      </c>
      <c r="C158" t="s">
        <v>16157</v>
      </c>
      <c r="D158" t="s">
        <v>16156</v>
      </c>
    </row>
    <row r="159" spans="1:4" x14ac:dyDescent="0.25">
      <c r="A159" t="s">
        <v>15543</v>
      </c>
      <c r="B159" t="s">
        <v>15544</v>
      </c>
      <c r="C159" t="s">
        <v>15545</v>
      </c>
      <c r="D159" t="s">
        <v>15544</v>
      </c>
    </row>
    <row r="160" spans="1:4" x14ac:dyDescent="0.25">
      <c r="A160" t="s">
        <v>14256</v>
      </c>
      <c r="B160" t="s">
        <v>14257</v>
      </c>
      <c r="C160" t="s">
        <v>14258</v>
      </c>
      <c r="D160" t="s">
        <v>14257</v>
      </c>
    </row>
    <row r="161" spans="1:4" x14ac:dyDescent="0.25">
      <c r="A161" t="s">
        <v>14187</v>
      </c>
      <c r="B161" t="s">
        <v>14188</v>
      </c>
      <c r="C161" t="s">
        <v>14189</v>
      </c>
      <c r="D161" t="s">
        <v>14188</v>
      </c>
    </row>
    <row r="162" spans="1:4" x14ac:dyDescent="0.25">
      <c r="A162" t="s">
        <v>13045</v>
      </c>
      <c r="B162" t="s">
        <v>13046</v>
      </c>
      <c r="C162" t="s">
        <v>13047</v>
      </c>
      <c r="D162" t="s">
        <v>13046</v>
      </c>
    </row>
    <row r="163" spans="1:4" x14ac:dyDescent="0.25">
      <c r="A163" t="s">
        <v>13033</v>
      </c>
      <c r="B163" t="s">
        <v>13034</v>
      </c>
      <c r="C163" t="s">
        <v>13035</v>
      </c>
      <c r="D163" t="s">
        <v>13034</v>
      </c>
    </row>
    <row r="164" spans="1:4" x14ac:dyDescent="0.25">
      <c r="A164" t="s">
        <v>12934</v>
      </c>
      <c r="B164" t="s">
        <v>12935</v>
      </c>
      <c r="C164" t="s">
        <v>12936</v>
      </c>
      <c r="D164" t="s">
        <v>12935</v>
      </c>
    </row>
    <row r="165" spans="1:4" x14ac:dyDescent="0.25">
      <c r="A165" t="s">
        <v>12904</v>
      </c>
      <c r="B165" t="s">
        <v>12905</v>
      </c>
      <c r="C165" t="s">
        <v>12906</v>
      </c>
      <c r="D165" t="s">
        <v>12905</v>
      </c>
    </row>
    <row r="166" spans="1:4" x14ac:dyDescent="0.25">
      <c r="A166" t="s">
        <v>11800</v>
      </c>
      <c r="B166" t="s">
        <v>11801</v>
      </c>
      <c r="C166" t="s">
        <v>11802</v>
      </c>
      <c r="D166" t="s">
        <v>11801</v>
      </c>
    </row>
    <row r="167" spans="1:4" x14ac:dyDescent="0.25">
      <c r="A167" t="s">
        <v>11725</v>
      </c>
      <c r="B167" t="s">
        <v>11726</v>
      </c>
      <c r="C167" t="s">
        <v>11727</v>
      </c>
      <c r="D167" t="s">
        <v>11726</v>
      </c>
    </row>
    <row r="168" spans="1:4" x14ac:dyDescent="0.25">
      <c r="A168" t="s">
        <v>11590</v>
      </c>
      <c r="B168" t="s">
        <v>11591</v>
      </c>
      <c r="C168" t="s">
        <v>11592</v>
      </c>
      <c r="D168" t="s">
        <v>11591</v>
      </c>
    </row>
    <row r="169" spans="1:4" x14ac:dyDescent="0.25">
      <c r="A169" t="s">
        <v>9074</v>
      </c>
      <c r="B169" t="s">
        <v>9075</v>
      </c>
      <c r="C169" t="s">
        <v>9076</v>
      </c>
      <c r="D169" t="s">
        <v>9075</v>
      </c>
    </row>
    <row r="170" spans="1:4" x14ac:dyDescent="0.25">
      <c r="A170" t="s">
        <v>7935</v>
      </c>
      <c r="B170" t="s">
        <v>7936</v>
      </c>
      <c r="C170" t="s">
        <v>7937</v>
      </c>
      <c r="D170" t="s">
        <v>7936</v>
      </c>
    </row>
    <row r="171" spans="1:4" x14ac:dyDescent="0.25">
      <c r="A171" t="s">
        <v>7288</v>
      </c>
      <c r="B171" t="s">
        <v>7289</v>
      </c>
      <c r="C171" t="s">
        <v>7290</v>
      </c>
      <c r="D171" t="s">
        <v>7289</v>
      </c>
    </row>
    <row r="172" spans="1:4" x14ac:dyDescent="0.25">
      <c r="A172" t="s">
        <v>7273</v>
      </c>
      <c r="B172" t="s">
        <v>7274</v>
      </c>
      <c r="C172" t="s">
        <v>7275</v>
      </c>
      <c r="D172" t="s">
        <v>7274</v>
      </c>
    </row>
    <row r="173" spans="1:4" x14ac:dyDescent="0.25">
      <c r="A173" t="s">
        <v>6810</v>
      </c>
      <c r="B173" t="s">
        <v>6811</v>
      </c>
      <c r="C173" t="s">
        <v>6812</v>
      </c>
      <c r="D173" t="s">
        <v>6811</v>
      </c>
    </row>
    <row r="174" spans="1:4" x14ac:dyDescent="0.25">
      <c r="A174" t="s">
        <v>6696</v>
      </c>
      <c r="B174" t="s">
        <v>6697</v>
      </c>
      <c r="C174" t="s">
        <v>6698</v>
      </c>
      <c r="D174" t="s">
        <v>6697</v>
      </c>
    </row>
    <row r="175" spans="1:4" x14ac:dyDescent="0.25">
      <c r="A175" t="s">
        <v>6588</v>
      </c>
      <c r="B175" t="s">
        <v>6589</v>
      </c>
      <c r="C175" t="s">
        <v>6590</v>
      </c>
      <c r="D175" t="s">
        <v>6589</v>
      </c>
    </row>
    <row r="176" spans="1:4" x14ac:dyDescent="0.25">
      <c r="A176" t="s">
        <v>5782</v>
      </c>
      <c r="B176" t="s">
        <v>5783</v>
      </c>
      <c r="C176" t="s">
        <v>5784</v>
      </c>
      <c r="D176" t="s">
        <v>5783</v>
      </c>
    </row>
    <row r="177" spans="1:4" x14ac:dyDescent="0.25">
      <c r="A177" t="s">
        <v>4957</v>
      </c>
      <c r="B177" t="s">
        <v>4958</v>
      </c>
      <c r="C177" t="s">
        <v>4959</v>
      </c>
      <c r="D177" t="s">
        <v>4958</v>
      </c>
    </row>
    <row r="178" spans="1:4" x14ac:dyDescent="0.25">
      <c r="A178" t="s">
        <v>3356</v>
      </c>
      <c r="B178" t="s">
        <v>3357</v>
      </c>
      <c r="C178" t="s">
        <v>3358</v>
      </c>
      <c r="D178" t="s">
        <v>3357</v>
      </c>
    </row>
    <row r="179" spans="1:4" x14ac:dyDescent="0.25">
      <c r="A179" t="s">
        <v>2388</v>
      </c>
      <c r="B179" t="s">
        <v>2389</v>
      </c>
      <c r="C179" t="s">
        <v>2390</v>
      </c>
      <c r="D179" t="s">
        <v>2389</v>
      </c>
    </row>
    <row r="180" spans="1:4" x14ac:dyDescent="0.25">
      <c r="A180" t="s">
        <v>2286</v>
      </c>
      <c r="B180" t="s">
        <v>2287</v>
      </c>
      <c r="C180" t="s">
        <v>2288</v>
      </c>
      <c r="D180" t="s">
        <v>2287</v>
      </c>
    </row>
    <row r="181" spans="1:4" x14ac:dyDescent="0.25">
      <c r="A181" t="s">
        <v>1700</v>
      </c>
      <c r="B181" t="s">
        <v>1701</v>
      </c>
      <c r="C181" t="s">
        <v>1702</v>
      </c>
      <c r="D181" t="s">
        <v>1701</v>
      </c>
    </row>
    <row r="182" spans="1:4" x14ac:dyDescent="0.25">
      <c r="A182" t="s">
        <v>2235</v>
      </c>
      <c r="B182" t="s">
        <v>2236</v>
      </c>
      <c r="C182" t="s">
        <v>2237</v>
      </c>
      <c r="D182" t="s">
        <v>2236</v>
      </c>
    </row>
    <row r="183" spans="1:4" x14ac:dyDescent="0.25">
      <c r="A183" t="s">
        <v>18178</v>
      </c>
      <c r="B183" t="s">
        <v>18179</v>
      </c>
      <c r="C183" t="s">
        <v>18180</v>
      </c>
      <c r="D183" t="s">
        <v>18179</v>
      </c>
    </row>
    <row r="184" spans="1:4" x14ac:dyDescent="0.25">
      <c r="A184" t="s">
        <v>17754</v>
      </c>
      <c r="B184" t="s">
        <v>17755</v>
      </c>
      <c r="C184" t="s">
        <v>17756</v>
      </c>
      <c r="D184" t="s">
        <v>17755</v>
      </c>
    </row>
    <row r="185" spans="1:4" x14ac:dyDescent="0.25">
      <c r="A185" t="s">
        <v>17739</v>
      </c>
      <c r="B185" t="s">
        <v>17740</v>
      </c>
      <c r="C185" t="s">
        <v>17741</v>
      </c>
      <c r="D185" t="s">
        <v>17740</v>
      </c>
    </row>
    <row r="186" spans="1:4" x14ac:dyDescent="0.25">
      <c r="A186" t="s">
        <v>16008</v>
      </c>
      <c r="B186" t="s">
        <v>16009</v>
      </c>
      <c r="C186" t="s">
        <v>16010</v>
      </c>
      <c r="D186" t="s">
        <v>16009</v>
      </c>
    </row>
    <row r="187" spans="1:4" x14ac:dyDescent="0.25">
      <c r="A187" t="s">
        <v>15939</v>
      </c>
      <c r="B187" t="s">
        <v>15940</v>
      </c>
      <c r="C187" t="s">
        <v>15941</v>
      </c>
      <c r="D187" t="s">
        <v>15940</v>
      </c>
    </row>
    <row r="188" spans="1:4" x14ac:dyDescent="0.25">
      <c r="A188" t="s">
        <v>15217</v>
      </c>
      <c r="B188" t="s">
        <v>15218</v>
      </c>
      <c r="C188" t="s">
        <v>15219</v>
      </c>
      <c r="D188" t="s">
        <v>15218</v>
      </c>
    </row>
    <row r="189" spans="1:4" x14ac:dyDescent="0.25">
      <c r="A189" t="s">
        <v>14367</v>
      </c>
      <c r="B189" t="s">
        <v>14368</v>
      </c>
      <c r="C189" t="s">
        <v>14369</v>
      </c>
      <c r="D189" t="s">
        <v>14368</v>
      </c>
    </row>
    <row r="190" spans="1:4" x14ac:dyDescent="0.25">
      <c r="A190" t="s">
        <v>13690</v>
      </c>
      <c r="B190" t="s">
        <v>13691</v>
      </c>
      <c r="C190" t="s">
        <v>13692</v>
      </c>
      <c r="D190" t="s">
        <v>13691</v>
      </c>
    </row>
    <row r="191" spans="1:4" x14ac:dyDescent="0.25">
      <c r="A191" t="s">
        <v>12421</v>
      </c>
      <c r="B191" t="s">
        <v>12422</v>
      </c>
      <c r="C191" t="s">
        <v>12423</v>
      </c>
      <c r="D191" t="s">
        <v>12422</v>
      </c>
    </row>
    <row r="192" spans="1:4" x14ac:dyDescent="0.25">
      <c r="A192" t="s">
        <v>9296</v>
      </c>
      <c r="B192" t="s">
        <v>9297</v>
      </c>
      <c r="C192" t="s">
        <v>9298</v>
      </c>
      <c r="D192" t="s">
        <v>9297</v>
      </c>
    </row>
    <row r="193" spans="1:4" x14ac:dyDescent="0.25">
      <c r="A193" t="s">
        <v>8947</v>
      </c>
      <c r="B193" t="s">
        <v>8948</v>
      </c>
      <c r="C193" t="s">
        <v>8949</v>
      </c>
      <c r="D193" t="s">
        <v>8948</v>
      </c>
    </row>
    <row r="194" spans="1:4" x14ac:dyDescent="0.25">
      <c r="A194" t="s">
        <v>4996</v>
      </c>
      <c r="B194" t="s">
        <v>4997</v>
      </c>
      <c r="C194" t="s">
        <v>4998</v>
      </c>
      <c r="D194" t="s">
        <v>4999</v>
      </c>
    </row>
    <row r="195" spans="1:4" x14ac:dyDescent="0.25">
      <c r="A195" t="s">
        <v>4465</v>
      </c>
      <c r="B195" t="s">
        <v>4466</v>
      </c>
      <c r="C195" t="s">
        <v>4467</v>
      </c>
      <c r="D195" t="s">
        <v>4466</v>
      </c>
    </row>
    <row r="196" spans="1:4" x14ac:dyDescent="0.25">
      <c r="A196" t="s">
        <v>3894</v>
      </c>
      <c r="B196" t="s">
        <v>3895</v>
      </c>
      <c r="C196" t="s">
        <v>3896</v>
      </c>
      <c r="D196" t="s">
        <v>3895</v>
      </c>
    </row>
    <row r="197" spans="1:4" x14ac:dyDescent="0.25">
      <c r="A197" t="s">
        <v>3762</v>
      </c>
      <c r="B197" t="s">
        <v>3763</v>
      </c>
      <c r="C197" t="s">
        <v>3764</v>
      </c>
      <c r="D197" t="s">
        <v>3763</v>
      </c>
    </row>
    <row r="198" spans="1:4" x14ac:dyDescent="0.25">
      <c r="A198" t="s">
        <v>3128</v>
      </c>
      <c r="B198" t="s">
        <v>3129</v>
      </c>
      <c r="C198" t="s">
        <v>3130</v>
      </c>
      <c r="D198" t="s">
        <v>3129</v>
      </c>
    </row>
    <row r="199" spans="1:4" x14ac:dyDescent="0.25">
      <c r="A199" t="s">
        <v>2956</v>
      </c>
      <c r="B199" t="s">
        <v>2957</v>
      </c>
      <c r="C199" t="s">
        <v>2958</v>
      </c>
      <c r="D199" t="s">
        <v>2957</v>
      </c>
    </row>
    <row r="200" spans="1:4" x14ac:dyDescent="0.25">
      <c r="A200" t="s">
        <v>1793</v>
      </c>
      <c r="B200" t="s">
        <v>1794</v>
      </c>
      <c r="C200" t="s">
        <v>1795</v>
      </c>
      <c r="D200" t="s">
        <v>1794</v>
      </c>
    </row>
    <row r="201" spans="1:4" x14ac:dyDescent="0.25">
      <c r="A201" t="s">
        <v>1443</v>
      </c>
      <c r="B201" t="s">
        <v>1444</v>
      </c>
      <c r="C201" t="s">
        <v>1445</v>
      </c>
      <c r="D201" t="s">
        <v>1444</v>
      </c>
    </row>
    <row r="202" spans="1:4" x14ac:dyDescent="0.25">
      <c r="A202" t="s">
        <v>1620</v>
      </c>
      <c r="B202" t="s">
        <v>1621</v>
      </c>
      <c r="C202" t="s">
        <v>1622</v>
      </c>
      <c r="D202" t="s">
        <v>1621</v>
      </c>
    </row>
    <row r="203" spans="1:4" x14ac:dyDescent="0.25">
      <c r="A203" t="s">
        <v>17592</v>
      </c>
      <c r="B203" t="s">
        <v>17593</v>
      </c>
      <c r="C203" t="s">
        <v>17594</v>
      </c>
      <c r="D203" t="s">
        <v>17593</v>
      </c>
    </row>
    <row r="204" spans="1:4" x14ac:dyDescent="0.25">
      <c r="A204" t="s">
        <v>12358</v>
      </c>
      <c r="B204" t="s">
        <v>12359</v>
      </c>
      <c r="C204" t="s">
        <v>12360</v>
      </c>
      <c r="D204" t="s">
        <v>12359</v>
      </c>
    </row>
    <row r="205" spans="1:4" x14ac:dyDescent="0.25">
      <c r="A205" t="s">
        <v>10924</v>
      </c>
      <c r="B205" t="s">
        <v>10925</v>
      </c>
      <c r="C205" t="s">
        <v>10926</v>
      </c>
      <c r="D205" t="s">
        <v>10925</v>
      </c>
    </row>
    <row r="206" spans="1:4" x14ac:dyDescent="0.25">
      <c r="A206" t="s">
        <v>9254</v>
      </c>
      <c r="B206" t="s">
        <v>9255</v>
      </c>
      <c r="C206" t="s">
        <v>9256</v>
      </c>
      <c r="D206" t="s">
        <v>9255</v>
      </c>
    </row>
    <row r="207" spans="1:4" x14ac:dyDescent="0.25">
      <c r="A207" t="s">
        <v>5449</v>
      </c>
      <c r="B207" t="s">
        <v>5450</v>
      </c>
      <c r="C207" t="s">
        <v>5451</v>
      </c>
      <c r="D207" t="s">
        <v>5450</v>
      </c>
    </row>
    <row r="208" spans="1:4" x14ac:dyDescent="0.25">
      <c r="A208" t="s">
        <v>5042</v>
      </c>
      <c r="B208" t="s">
        <v>5043</v>
      </c>
      <c r="C208" t="s">
        <v>5044</v>
      </c>
      <c r="D208" t="s">
        <v>5043</v>
      </c>
    </row>
    <row r="209" spans="1:4" x14ac:dyDescent="0.25">
      <c r="A209" t="s">
        <v>3269</v>
      </c>
      <c r="B209" t="s">
        <v>3270</v>
      </c>
      <c r="C209" t="s">
        <v>3271</v>
      </c>
      <c r="D209" t="s">
        <v>3270</v>
      </c>
    </row>
    <row r="210" spans="1:4" x14ac:dyDescent="0.25">
      <c r="A210" t="s">
        <v>4780</v>
      </c>
      <c r="B210" t="s">
        <v>4781</v>
      </c>
      <c r="C210" t="s">
        <v>4782</v>
      </c>
      <c r="D210" t="s">
        <v>4781</v>
      </c>
    </row>
    <row r="211" spans="1:4" x14ac:dyDescent="0.25">
      <c r="A211" t="s">
        <v>17796</v>
      </c>
      <c r="B211" t="s">
        <v>17797</v>
      </c>
      <c r="C211" t="s">
        <v>17798</v>
      </c>
      <c r="D211" t="s">
        <v>17797</v>
      </c>
    </row>
    <row r="212" spans="1:4" x14ac:dyDescent="0.25">
      <c r="A212" t="s">
        <v>16050</v>
      </c>
      <c r="B212" t="s">
        <v>16051</v>
      </c>
      <c r="C212" t="s">
        <v>16052</v>
      </c>
      <c r="D212" t="s">
        <v>16051</v>
      </c>
    </row>
    <row r="213" spans="1:4" x14ac:dyDescent="0.25">
      <c r="A213" t="s">
        <v>16014</v>
      </c>
      <c r="B213" t="s">
        <v>16015</v>
      </c>
      <c r="C213" t="s">
        <v>16016</v>
      </c>
      <c r="D213" t="s">
        <v>16015</v>
      </c>
    </row>
    <row r="214" spans="1:4" x14ac:dyDescent="0.25">
      <c r="A214" t="s">
        <v>15906</v>
      </c>
      <c r="B214" t="s">
        <v>15907</v>
      </c>
      <c r="C214" t="s">
        <v>15908</v>
      </c>
      <c r="D214" t="s">
        <v>15907</v>
      </c>
    </row>
    <row r="215" spans="1:4" x14ac:dyDescent="0.25">
      <c r="A215" t="s">
        <v>15615</v>
      </c>
      <c r="B215" t="s">
        <v>15616</v>
      </c>
      <c r="C215" t="s">
        <v>15617</v>
      </c>
      <c r="D215" t="s">
        <v>15616</v>
      </c>
    </row>
    <row r="216" spans="1:4" x14ac:dyDescent="0.25">
      <c r="A216" t="s">
        <v>14779</v>
      </c>
      <c r="B216" t="s">
        <v>14780</v>
      </c>
      <c r="C216" t="s">
        <v>14781</v>
      </c>
      <c r="D216" t="s">
        <v>14780</v>
      </c>
    </row>
    <row r="217" spans="1:4" x14ac:dyDescent="0.25">
      <c r="A217" t="s">
        <v>14610</v>
      </c>
      <c r="B217" t="s">
        <v>14611</v>
      </c>
      <c r="C217" t="s">
        <v>14612</v>
      </c>
      <c r="D217" t="s">
        <v>14611</v>
      </c>
    </row>
    <row r="218" spans="1:4" x14ac:dyDescent="0.25">
      <c r="A218" t="s">
        <v>12685</v>
      </c>
      <c r="B218" t="s">
        <v>12686</v>
      </c>
      <c r="C218" t="s">
        <v>12687</v>
      </c>
      <c r="D218" t="s">
        <v>12686</v>
      </c>
    </row>
    <row r="219" spans="1:4" x14ac:dyDescent="0.25">
      <c r="A219" t="s">
        <v>6828</v>
      </c>
      <c r="B219" t="s">
        <v>6829</v>
      </c>
      <c r="C219" t="s">
        <v>6830</v>
      </c>
      <c r="D219" t="s">
        <v>6829</v>
      </c>
    </row>
    <row r="220" spans="1:4" x14ac:dyDescent="0.25">
      <c r="A220" t="s">
        <v>6271</v>
      </c>
      <c r="B220" t="s">
        <v>6272</v>
      </c>
      <c r="C220" t="s">
        <v>6273</v>
      </c>
      <c r="D220" t="s">
        <v>6272</v>
      </c>
    </row>
    <row r="221" spans="1:4" x14ac:dyDescent="0.25">
      <c r="A221" t="s">
        <v>5452</v>
      </c>
      <c r="B221" t="s">
        <v>5453</v>
      </c>
      <c r="C221" t="s">
        <v>5454</v>
      </c>
      <c r="D221" t="s">
        <v>5453</v>
      </c>
    </row>
    <row r="222" spans="1:4" x14ac:dyDescent="0.25">
      <c r="A222" t="s">
        <v>4170</v>
      </c>
      <c r="B222" t="s">
        <v>4171</v>
      </c>
      <c r="C222" t="s">
        <v>4172</v>
      </c>
      <c r="D222" t="s">
        <v>4171</v>
      </c>
    </row>
    <row r="223" spans="1:4" x14ac:dyDescent="0.25">
      <c r="A223" t="s">
        <v>2941</v>
      </c>
      <c r="B223" t="s">
        <v>2942</v>
      </c>
      <c r="C223" t="s">
        <v>2943</v>
      </c>
      <c r="D223" t="s">
        <v>2942</v>
      </c>
    </row>
    <row r="224" spans="1:4" x14ac:dyDescent="0.25">
      <c r="A224" t="s">
        <v>363</v>
      </c>
      <c r="B224" t="s">
        <v>364</v>
      </c>
      <c r="C224" t="s">
        <v>365</v>
      </c>
      <c r="D224" t="s">
        <v>364</v>
      </c>
    </row>
    <row r="225" spans="1:4" x14ac:dyDescent="0.25">
      <c r="A225" t="s">
        <v>516</v>
      </c>
      <c r="B225" t="s">
        <v>517</v>
      </c>
      <c r="C225" t="s">
        <v>518</v>
      </c>
      <c r="D225" t="s">
        <v>517</v>
      </c>
    </row>
    <row r="226" spans="1:4" x14ac:dyDescent="0.25">
      <c r="A226" t="s">
        <v>18616</v>
      </c>
      <c r="B226" t="s">
        <v>18617</v>
      </c>
      <c r="C226" t="s">
        <v>18618</v>
      </c>
      <c r="D226" t="s">
        <v>18617</v>
      </c>
    </row>
    <row r="227" spans="1:4" x14ac:dyDescent="0.25">
      <c r="A227" t="s">
        <v>18592</v>
      </c>
      <c r="B227" t="s">
        <v>18593</v>
      </c>
      <c r="C227" t="s">
        <v>18594</v>
      </c>
      <c r="D227" t="s">
        <v>18593</v>
      </c>
    </row>
    <row r="228" spans="1:4" x14ac:dyDescent="0.25">
      <c r="A228" t="s">
        <v>18355</v>
      </c>
      <c r="B228" t="s">
        <v>18356</v>
      </c>
      <c r="C228" t="s">
        <v>18357</v>
      </c>
      <c r="D228" t="s">
        <v>18356</v>
      </c>
    </row>
    <row r="229" spans="1:4" x14ac:dyDescent="0.25">
      <c r="A229" t="s">
        <v>18139</v>
      </c>
      <c r="B229" t="s">
        <v>18140</v>
      </c>
      <c r="C229" t="s">
        <v>18141</v>
      </c>
      <c r="D229" t="s">
        <v>18140</v>
      </c>
    </row>
    <row r="230" spans="1:4" x14ac:dyDescent="0.25">
      <c r="A230" t="s">
        <v>17878</v>
      </c>
      <c r="B230" t="s">
        <v>17879</v>
      </c>
      <c r="C230" t="s">
        <v>17880</v>
      </c>
      <c r="D230" t="s">
        <v>17879</v>
      </c>
    </row>
    <row r="231" spans="1:4" x14ac:dyDescent="0.25">
      <c r="A231" t="s">
        <v>17501</v>
      </c>
      <c r="B231" t="s">
        <v>17502</v>
      </c>
      <c r="C231" t="s">
        <v>17503</v>
      </c>
      <c r="D231" t="s">
        <v>17502</v>
      </c>
    </row>
    <row r="232" spans="1:4" x14ac:dyDescent="0.25">
      <c r="A232" t="s">
        <v>16426</v>
      </c>
      <c r="B232" t="s">
        <v>16427</v>
      </c>
      <c r="C232" t="s">
        <v>16428</v>
      </c>
      <c r="D232" t="s">
        <v>16427</v>
      </c>
    </row>
    <row r="233" spans="1:4" x14ac:dyDescent="0.25">
      <c r="A233" t="s">
        <v>16420</v>
      </c>
      <c r="B233" t="s">
        <v>16421</v>
      </c>
      <c r="C233" t="s">
        <v>16422</v>
      </c>
      <c r="D233" t="s">
        <v>16421</v>
      </c>
    </row>
    <row r="234" spans="1:4" x14ac:dyDescent="0.25">
      <c r="A234" t="s">
        <v>15717</v>
      </c>
      <c r="B234" t="s">
        <v>15718</v>
      </c>
      <c r="C234" t="s">
        <v>15719</v>
      </c>
      <c r="D234" t="s">
        <v>15718</v>
      </c>
    </row>
    <row r="235" spans="1:4" x14ac:dyDescent="0.25">
      <c r="A235" t="s">
        <v>15274</v>
      </c>
      <c r="B235" t="s">
        <v>15275</v>
      </c>
      <c r="C235" t="s">
        <v>15276</v>
      </c>
      <c r="D235" t="s">
        <v>15275</v>
      </c>
    </row>
    <row r="236" spans="1:4" x14ac:dyDescent="0.25">
      <c r="A236" t="s">
        <v>14875</v>
      </c>
      <c r="B236" t="s">
        <v>14876</v>
      </c>
      <c r="C236" t="s">
        <v>14877</v>
      </c>
      <c r="D236" t="s">
        <v>14876</v>
      </c>
    </row>
    <row r="237" spans="1:4" x14ac:dyDescent="0.25">
      <c r="A237" t="s">
        <v>14193</v>
      </c>
      <c r="B237" t="s">
        <v>14194</v>
      </c>
      <c r="C237" t="s">
        <v>14195</v>
      </c>
      <c r="D237" t="s">
        <v>14194</v>
      </c>
    </row>
    <row r="238" spans="1:4" x14ac:dyDescent="0.25">
      <c r="A238" t="s">
        <v>13585</v>
      </c>
      <c r="B238" t="s">
        <v>13586</v>
      </c>
      <c r="C238" t="s">
        <v>13587</v>
      </c>
      <c r="D238" t="s">
        <v>13586</v>
      </c>
    </row>
    <row r="239" spans="1:4" x14ac:dyDescent="0.25">
      <c r="A239" t="s">
        <v>9639</v>
      </c>
      <c r="B239" t="s">
        <v>9640</v>
      </c>
      <c r="C239" t="s">
        <v>9641</v>
      </c>
      <c r="D239" t="s">
        <v>9642</v>
      </c>
    </row>
    <row r="240" spans="1:4" x14ac:dyDescent="0.25">
      <c r="A240" t="s">
        <v>6103</v>
      </c>
      <c r="B240" t="s">
        <v>6104</v>
      </c>
      <c r="C240" t="s">
        <v>6105</v>
      </c>
      <c r="D240" t="s">
        <v>6104</v>
      </c>
    </row>
    <row r="241" spans="1:4" x14ac:dyDescent="0.25">
      <c r="A241" t="s">
        <v>4984</v>
      </c>
      <c r="B241" t="s">
        <v>4985</v>
      </c>
      <c r="C241" t="s">
        <v>4986</v>
      </c>
      <c r="D241" t="s">
        <v>4985</v>
      </c>
    </row>
    <row r="242" spans="1:4" x14ac:dyDescent="0.25">
      <c r="A242" t="s">
        <v>1650</v>
      </c>
      <c r="B242" t="s">
        <v>1651</v>
      </c>
      <c r="C242" t="s">
        <v>1652</v>
      </c>
      <c r="D242" t="s">
        <v>1651</v>
      </c>
    </row>
    <row r="243" spans="1:4" x14ac:dyDescent="0.25">
      <c r="A243" t="s">
        <v>1044</v>
      </c>
      <c r="B243" t="s">
        <v>1045</v>
      </c>
      <c r="C243" t="s">
        <v>1046</v>
      </c>
      <c r="D243" t="s">
        <v>1045</v>
      </c>
    </row>
    <row r="244" spans="1:4" x14ac:dyDescent="0.25">
      <c r="A244" t="s">
        <v>135</v>
      </c>
      <c r="B244" t="s">
        <v>136</v>
      </c>
      <c r="C244" t="s">
        <v>137</v>
      </c>
      <c r="D244" t="s">
        <v>136</v>
      </c>
    </row>
    <row r="245" spans="1:4" x14ac:dyDescent="0.25">
      <c r="A245" t="s">
        <v>573</v>
      </c>
      <c r="B245" t="s">
        <v>574</v>
      </c>
      <c r="C245" t="s">
        <v>575</v>
      </c>
      <c r="D245" t="s">
        <v>574</v>
      </c>
    </row>
    <row r="246" spans="1:4" x14ac:dyDescent="0.25">
      <c r="A246" t="s">
        <v>14220</v>
      </c>
      <c r="B246" t="s">
        <v>14221</v>
      </c>
      <c r="C246" t="s">
        <v>14222</v>
      </c>
      <c r="D246" t="s">
        <v>14221</v>
      </c>
    </row>
    <row r="247" spans="1:4" x14ac:dyDescent="0.25">
      <c r="A247" t="s">
        <v>14100</v>
      </c>
      <c r="B247" t="s">
        <v>14101</v>
      </c>
      <c r="C247" t="s">
        <v>14102</v>
      </c>
      <c r="D247" t="s">
        <v>14101</v>
      </c>
    </row>
    <row r="248" spans="1:4" x14ac:dyDescent="0.25">
      <c r="A248" t="s">
        <v>12979</v>
      </c>
      <c r="B248" t="s">
        <v>12980</v>
      </c>
      <c r="C248" t="s">
        <v>12981</v>
      </c>
      <c r="D248" t="s">
        <v>12980</v>
      </c>
    </row>
    <row r="249" spans="1:4" x14ac:dyDescent="0.25">
      <c r="A249" t="s">
        <v>12961</v>
      </c>
      <c r="B249" t="s">
        <v>12962</v>
      </c>
      <c r="C249" t="s">
        <v>12963</v>
      </c>
      <c r="D249" t="s">
        <v>12962</v>
      </c>
    </row>
    <row r="250" spans="1:4" x14ac:dyDescent="0.25">
      <c r="A250" t="s">
        <v>11187</v>
      </c>
      <c r="B250" t="s">
        <v>11188</v>
      </c>
      <c r="C250" t="s">
        <v>11189</v>
      </c>
      <c r="D250" t="s">
        <v>11188</v>
      </c>
    </row>
    <row r="251" spans="1:4" x14ac:dyDescent="0.25">
      <c r="A251" t="s">
        <v>11071</v>
      </c>
      <c r="B251" t="s">
        <v>11072</v>
      </c>
      <c r="C251" t="s">
        <v>11073</v>
      </c>
      <c r="D251" t="s">
        <v>11072</v>
      </c>
    </row>
    <row r="252" spans="1:4" x14ac:dyDescent="0.25">
      <c r="A252" t="s">
        <v>9308</v>
      </c>
      <c r="B252" t="s">
        <v>9309</v>
      </c>
      <c r="C252" t="s">
        <v>9310</v>
      </c>
      <c r="D252" t="s">
        <v>9309</v>
      </c>
    </row>
    <row r="253" spans="1:4" x14ac:dyDescent="0.25">
      <c r="A253" t="s">
        <v>4783</v>
      </c>
      <c r="B253" t="s">
        <v>4784</v>
      </c>
      <c r="C253" t="s">
        <v>4785</v>
      </c>
      <c r="D253" t="s">
        <v>4784</v>
      </c>
    </row>
    <row r="254" spans="1:4" x14ac:dyDescent="0.25">
      <c r="A254" t="s">
        <v>2926</v>
      </c>
      <c r="B254" t="s">
        <v>2927</v>
      </c>
      <c r="C254" t="s">
        <v>2928</v>
      </c>
      <c r="D254" t="s">
        <v>2927</v>
      </c>
    </row>
    <row r="255" spans="1:4" x14ac:dyDescent="0.25">
      <c r="A255" t="s">
        <v>1291</v>
      </c>
      <c r="B255" t="s">
        <v>1292</v>
      </c>
      <c r="C255" t="s">
        <v>1293</v>
      </c>
      <c r="D255" t="s">
        <v>1292</v>
      </c>
    </row>
    <row r="256" spans="1:4" x14ac:dyDescent="0.25">
      <c r="A256" t="s">
        <v>2527</v>
      </c>
      <c r="B256" t="s">
        <v>2528</v>
      </c>
      <c r="C256" t="s">
        <v>2529</v>
      </c>
      <c r="D256" t="s">
        <v>2528</v>
      </c>
    </row>
    <row r="257" spans="1:4" x14ac:dyDescent="0.25">
      <c r="A257" t="s">
        <v>17784</v>
      </c>
      <c r="B257" t="s">
        <v>17785</v>
      </c>
      <c r="C257" t="s">
        <v>17786</v>
      </c>
      <c r="D257" t="s">
        <v>17785</v>
      </c>
    </row>
    <row r="258" spans="1:4" x14ac:dyDescent="0.25">
      <c r="A258" t="s">
        <v>16666</v>
      </c>
      <c r="B258" t="s">
        <v>16667</v>
      </c>
      <c r="C258" t="s">
        <v>16668</v>
      </c>
      <c r="D258" t="s">
        <v>16667</v>
      </c>
    </row>
    <row r="259" spans="1:4" x14ac:dyDescent="0.25">
      <c r="A259" t="s">
        <v>15672</v>
      </c>
      <c r="B259" t="s">
        <v>15673</v>
      </c>
      <c r="C259" t="s">
        <v>15674</v>
      </c>
      <c r="D259" t="s">
        <v>15673</v>
      </c>
    </row>
    <row r="260" spans="1:4" x14ac:dyDescent="0.25">
      <c r="A260" t="s">
        <v>13889</v>
      </c>
      <c r="B260" t="s">
        <v>13890</v>
      </c>
      <c r="C260" t="s">
        <v>13891</v>
      </c>
      <c r="D260" t="s">
        <v>13890</v>
      </c>
    </row>
    <row r="261" spans="1:4" x14ac:dyDescent="0.25">
      <c r="A261" t="s">
        <v>13609</v>
      </c>
      <c r="B261" t="s">
        <v>13610</v>
      </c>
      <c r="C261" t="s">
        <v>13611</v>
      </c>
      <c r="D261" t="s">
        <v>13610</v>
      </c>
    </row>
    <row r="262" spans="1:4" x14ac:dyDescent="0.25">
      <c r="A262" t="s">
        <v>11062</v>
      </c>
      <c r="B262" t="s">
        <v>11063</v>
      </c>
      <c r="C262" t="s">
        <v>11064</v>
      </c>
      <c r="D262" t="s">
        <v>11063</v>
      </c>
    </row>
    <row r="263" spans="1:4" x14ac:dyDescent="0.25">
      <c r="A263" t="s">
        <v>9314</v>
      </c>
      <c r="B263" t="s">
        <v>9315</v>
      </c>
      <c r="C263" t="s">
        <v>9316</v>
      </c>
      <c r="D263" t="s">
        <v>9315</v>
      </c>
    </row>
    <row r="264" spans="1:4" x14ac:dyDescent="0.25">
      <c r="A264" t="s">
        <v>6516</v>
      </c>
      <c r="B264" t="s">
        <v>6517</v>
      </c>
      <c r="C264" t="s">
        <v>6518</v>
      </c>
      <c r="D264" t="s">
        <v>6517</v>
      </c>
    </row>
    <row r="265" spans="1:4" x14ac:dyDescent="0.25">
      <c r="A265" t="s">
        <v>5899</v>
      </c>
      <c r="B265" t="s">
        <v>5900</v>
      </c>
      <c r="C265" t="s">
        <v>5901</v>
      </c>
      <c r="D265" t="s">
        <v>5900</v>
      </c>
    </row>
    <row r="266" spans="1:4" x14ac:dyDescent="0.25">
      <c r="A266" t="s">
        <v>5087</v>
      </c>
      <c r="B266" t="s">
        <v>5088</v>
      </c>
      <c r="C266" t="s">
        <v>5089</v>
      </c>
      <c r="D266" t="s">
        <v>5088</v>
      </c>
    </row>
    <row r="267" spans="1:4" x14ac:dyDescent="0.25">
      <c r="A267" t="s">
        <v>4531</v>
      </c>
      <c r="B267" t="s">
        <v>4532</v>
      </c>
      <c r="C267" t="s">
        <v>4533</v>
      </c>
      <c r="D267" t="s">
        <v>4532</v>
      </c>
    </row>
    <row r="268" spans="1:4" x14ac:dyDescent="0.25">
      <c r="A268" t="s">
        <v>2454</v>
      </c>
      <c r="B268" t="s">
        <v>2455</v>
      </c>
      <c r="C268" t="s">
        <v>2456</v>
      </c>
      <c r="D268" t="s">
        <v>2455</v>
      </c>
    </row>
    <row r="269" spans="1:4" x14ac:dyDescent="0.25">
      <c r="A269" t="s">
        <v>2560</v>
      </c>
      <c r="B269" t="s">
        <v>2561</v>
      </c>
      <c r="C269" t="s">
        <v>2562</v>
      </c>
      <c r="D269" t="s">
        <v>2561</v>
      </c>
    </row>
    <row r="270" spans="1:4" x14ac:dyDescent="0.25">
      <c r="A270" t="s">
        <v>18661</v>
      </c>
      <c r="B270" t="s">
        <v>18662</v>
      </c>
      <c r="C270" t="s">
        <v>18663</v>
      </c>
      <c r="D270" t="s">
        <v>18662</v>
      </c>
    </row>
    <row r="271" spans="1:4" x14ac:dyDescent="0.25">
      <c r="A271" t="s">
        <v>17429</v>
      </c>
      <c r="B271" t="s">
        <v>17430</v>
      </c>
      <c r="C271" t="s">
        <v>17431</v>
      </c>
      <c r="D271" t="s">
        <v>17430</v>
      </c>
    </row>
    <row r="272" spans="1:4" x14ac:dyDescent="0.25">
      <c r="A272" t="s">
        <v>14535</v>
      </c>
      <c r="B272" t="s">
        <v>14536</v>
      </c>
      <c r="C272" t="s">
        <v>14537</v>
      </c>
      <c r="D272" t="s">
        <v>14536</v>
      </c>
    </row>
    <row r="273" spans="1:4" x14ac:dyDescent="0.25">
      <c r="A273" t="s">
        <v>11659</v>
      </c>
      <c r="B273" t="s">
        <v>11660</v>
      </c>
      <c r="C273" t="s">
        <v>11661</v>
      </c>
      <c r="D273" t="s">
        <v>11660</v>
      </c>
    </row>
    <row r="274" spans="1:4" x14ac:dyDescent="0.25">
      <c r="A274" t="s">
        <v>5356</v>
      </c>
      <c r="B274" t="s">
        <v>5357</v>
      </c>
      <c r="C274" t="s">
        <v>5358</v>
      </c>
      <c r="D274" t="s">
        <v>5357</v>
      </c>
    </row>
    <row r="275" spans="1:4" x14ac:dyDescent="0.25">
      <c r="A275" t="s">
        <v>4348</v>
      </c>
      <c r="B275" t="s">
        <v>4349</v>
      </c>
      <c r="C275" t="s">
        <v>4350</v>
      </c>
      <c r="D275" t="s">
        <v>4349</v>
      </c>
    </row>
    <row r="276" spans="1:4" x14ac:dyDescent="0.25">
      <c r="A276" t="s">
        <v>1189</v>
      </c>
      <c r="B276" t="s">
        <v>1190</v>
      </c>
      <c r="C276" t="s">
        <v>1191</v>
      </c>
      <c r="D276" t="s">
        <v>1190</v>
      </c>
    </row>
    <row r="277" spans="1:4" x14ac:dyDescent="0.25">
      <c r="A277" t="s">
        <v>1300</v>
      </c>
      <c r="B277" t="s">
        <v>1301</v>
      </c>
      <c r="C277" t="s">
        <v>1302</v>
      </c>
      <c r="D277" t="s">
        <v>1301</v>
      </c>
    </row>
    <row r="278" spans="1:4" x14ac:dyDescent="0.25">
      <c r="A278" t="s">
        <v>17411</v>
      </c>
      <c r="B278" t="s">
        <v>17412</v>
      </c>
      <c r="C278" t="s">
        <v>17413</v>
      </c>
      <c r="D278" t="s">
        <v>17412</v>
      </c>
    </row>
    <row r="279" spans="1:4" x14ac:dyDescent="0.25">
      <c r="A279" t="s">
        <v>17159</v>
      </c>
      <c r="B279" t="s">
        <v>17160</v>
      </c>
      <c r="C279" t="s">
        <v>17161</v>
      </c>
      <c r="D279" t="s">
        <v>17160</v>
      </c>
    </row>
    <row r="280" spans="1:4" x14ac:dyDescent="0.25">
      <c r="A280" t="s">
        <v>16850</v>
      </c>
      <c r="B280" t="s">
        <v>16851</v>
      </c>
      <c r="C280" t="s">
        <v>16852</v>
      </c>
      <c r="D280" t="s">
        <v>16851</v>
      </c>
    </row>
    <row r="281" spans="1:4" x14ac:dyDescent="0.25">
      <c r="A281" t="s">
        <v>15855</v>
      </c>
      <c r="B281" t="s">
        <v>15856</v>
      </c>
      <c r="C281" t="s">
        <v>15857</v>
      </c>
      <c r="D281" t="s">
        <v>15856</v>
      </c>
    </row>
    <row r="282" spans="1:4" x14ac:dyDescent="0.25">
      <c r="A282" t="s">
        <v>15268</v>
      </c>
      <c r="B282" t="s">
        <v>15269</v>
      </c>
      <c r="C282" t="s">
        <v>15270</v>
      </c>
      <c r="D282" t="s">
        <v>15269</v>
      </c>
    </row>
    <row r="283" spans="1:4" x14ac:dyDescent="0.25">
      <c r="A283" t="s">
        <v>13726</v>
      </c>
      <c r="B283" t="s">
        <v>13727</v>
      </c>
      <c r="C283" t="s">
        <v>13728</v>
      </c>
      <c r="D283" t="s">
        <v>13727</v>
      </c>
    </row>
    <row r="284" spans="1:4" x14ac:dyDescent="0.25">
      <c r="A284" t="s">
        <v>13225</v>
      </c>
      <c r="B284" t="s">
        <v>13226</v>
      </c>
      <c r="C284" t="s">
        <v>13227</v>
      </c>
      <c r="D284" t="s">
        <v>13226</v>
      </c>
    </row>
    <row r="285" spans="1:4" x14ac:dyDescent="0.25">
      <c r="A285" t="s">
        <v>13144</v>
      </c>
      <c r="B285" t="s">
        <v>13145</v>
      </c>
      <c r="C285" t="s">
        <v>13146</v>
      </c>
      <c r="D285" t="s">
        <v>13145</v>
      </c>
    </row>
    <row r="286" spans="1:4" x14ac:dyDescent="0.25">
      <c r="A286" t="s">
        <v>12151</v>
      </c>
      <c r="B286" t="s">
        <v>12152</v>
      </c>
      <c r="C286" t="s">
        <v>12153</v>
      </c>
      <c r="D286" t="s">
        <v>12152</v>
      </c>
    </row>
    <row r="287" spans="1:4" x14ac:dyDescent="0.25">
      <c r="A287" t="s">
        <v>11574</v>
      </c>
      <c r="B287" t="s">
        <v>11575</v>
      </c>
      <c r="C287" t="s">
        <v>11576</v>
      </c>
      <c r="D287" t="s">
        <v>11575</v>
      </c>
    </row>
    <row r="288" spans="1:4" x14ac:dyDescent="0.25">
      <c r="A288" t="s">
        <v>11424</v>
      </c>
      <c r="B288" t="s">
        <v>11425</v>
      </c>
      <c r="C288" t="s">
        <v>11426</v>
      </c>
      <c r="D288" t="s">
        <v>11425</v>
      </c>
    </row>
    <row r="289" spans="1:4" x14ac:dyDescent="0.25">
      <c r="A289" t="s">
        <v>10975</v>
      </c>
      <c r="B289" t="s">
        <v>10976</v>
      </c>
      <c r="C289" t="s">
        <v>10977</v>
      </c>
      <c r="D289" t="s">
        <v>10976</v>
      </c>
    </row>
    <row r="290" spans="1:4" x14ac:dyDescent="0.25">
      <c r="A290" t="s">
        <v>9757</v>
      </c>
      <c r="B290" t="s">
        <v>9758</v>
      </c>
      <c r="C290" t="s">
        <v>9759</v>
      </c>
      <c r="D290" t="s">
        <v>9758</v>
      </c>
    </row>
    <row r="291" spans="1:4" x14ac:dyDescent="0.25">
      <c r="A291" t="s">
        <v>6391</v>
      </c>
      <c r="B291" t="s">
        <v>6392</v>
      </c>
      <c r="C291" t="s">
        <v>6393</v>
      </c>
      <c r="D291" t="s">
        <v>6392</v>
      </c>
    </row>
    <row r="292" spans="1:4" x14ac:dyDescent="0.25">
      <c r="A292" t="s">
        <v>5123</v>
      </c>
      <c r="B292" t="s">
        <v>5124</v>
      </c>
      <c r="C292" t="s">
        <v>5125</v>
      </c>
      <c r="D292" t="s">
        <v>5124</v>
      </c>
    </row>
    <row r="293" spans="1:4" x14ac:dyDescent="0.25">
      <c r="A293" t="s">
        <v>3843</v>
      </c>
      <c r="B293" t="s">
        <v>3844</v>
      </c>
      <c r="C293" t="s">
        <v>3845</v>
      </c>
      <c r="D293" t="s">
        <v>3844</v>
      </c>
    </row>
    <row r="294" spans="1:4" x14ac:dyDescent="0.25">
      <c r="A294" t="s">
        <v>2045</v>
      </c>
      <c r="B294" t="s">
        <v>2046</v>
      </c>
      <c r="C294" t="s">
        <v>2047</v>
      </c>
      <c r="D294" t="s">
        <v>2046</v>
      </c>
    </row>
    <row r="295" spans="1:4" x14ac:dyDescent="0.25">
      <c r="A295" t="s">
        <v>1904</v>
      </c>
      <c r="B295" t="s">
        <v>1905</v>
      </c>
      <c r="C295" t="s">
        <v>1906</v>
      </c>
      <c r="D295" t="s">
        <v>1905</v>
      </c>
    </row>
    <row r="296" spans="1:4" x14ac:dyDescent="0.25">
      <c r="A296" t="s">
        <v>306</v>
      </c>
      <c r="B296" t="s">
        <v>307</v>
      </c>
      <c r="C296" t="s">
        <v>308</v>
      </c>
      <c r="D296" t="s">
        <v>307</v>
      </c>
    </row>
    <row r="297" spans="1:4" x14ac:dyDescent="0.25">
      <c r="A297" t="s">
        <v>1318</v>
      </c>
      <c r="B297" t="s">
        <v>1319</v>
      </c>
      <c r="C297" t="s">
        <v>1320</v>
      </c>
      <c r="D297" t="s">
        <v>1319</v>
      </c>
    </row>
  </sheetData>
  <phoneticPr fontId="1" type="noConversion"/>
  <pageMargins left="0.7" right="0.7" top="0.75" bottom="0.75" header="0.3" footer="0.3"/>
  <pageSetup paperSize="9"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184BD8-9C17-4BB9-8C8E-53B0AC2B97BE}">
  <dimension ref="A1:O901"/>
  <sheetViews>
    <sheetView zoomScale="80" zoomScaleNormal="80" workbookViewId="0">
      <selection activeCell="I1" sqref="I1:I1048576"/>
    </sheetView>
  </sheetViews>
  <sheetFormatPr defaultRowHeight="15" x14ac:dyDescent="0.25"/>
  <cols>
    <col min="6" max="6" width="12.85546875" customWidth="1"/>
    <col min="7" max="7" width="16.85546875" customWidth="1"/>
    <col min="9" max="9" width="31.85546875" customWidth="1"/>
  </cols>
  <sheetData>
    <row r="1" spans="1:15" x14ac:dyDescent="0.25">
      <c r="A1" t="s">
        <v>18963</v>
      </c>
      <c r="B1" t="s">
        <v>18964</v>
      </c>
      <c r="C1" t="s">
        <v>18965</v>
      </c>
      <c r="D1" t="s">
        <v>18966</v>
      </c>
      <c r="G1" t="s">
        <v>18988</v>
      </c>
      <c r="H1" t="s">
        <v>18989</v>
      </c>
      <c r="I1" t="s">
        <v>18990</v>
      </c>
      <c r="J1" t="s">
        <v>18991</v>
      </c>
      <c r="K1" t="s">
        <v>18992</v>
      </c>
      <c r="L1" t="s">
        <v>18993</v>
      </c>
      <c r="M1" t="s">
        <v>18994</v>
      </c>
      <c r="N1" t="s">
        <v>18995</v>
      </c>
      <c r="O1" t="s">
        <v>18996</v>
      </c>
    </row>
    <row r="2" spans="1:15" x14ac:dyDescent="0.25">
      <c r="A2" t="s">
        <v>2003</v>
      </c>
      <c r="B2" t="s">
        <v>2004</v>
      </c>
      <c r="C2" t="s">
        <v>2005</v>
      </c>
      <c r="D2" t="s">
        <v>2004</v>
      </c>
      <c r="G2" t="s">
        <v>19147</v>
      </c>
      <c r="H2" t="s">
        <v>19000</v>
      </c>
      <c r="I2" t="s">
        <v>0</v>
      </c>
      <c r="J2">
        <v>2.0997999999999999E-2</v>
      </c>
      <c r="K2">
        <v>1.3697999999999999</v>
      </c>
      <c r="L2">
        <v>118</v>
      </c>
      <c r="M2">
        <v>26</v>
      </c>
      <c r="N2">
        <v>900</v>
      </c>
      <c r="O2">
        <v>2.0997999999999999E-2</v>
      </c>
    </row>
    <row r="3" spans="1:15" x14ac:dyDescent="0.25">
      <c r="A3" t="s">
        <v>1676</v>
      </c>
      <c r="B3" t="s">
        <v>1677</v>
      </c>
      <c r="C3" t="s">
        <v>1678</v>
      </c>
      <c r="D3" t="s">
        <v>1677</v>
      </c>
      <c r="G3" t="s">
        <v>19147</v>
      </c>
      <c r="H3" s="4" t="s">
        <v>19007</v>
      </c>
      <c r="I3" s="4" t="s">
        <v>0</v>
      </c>
      <c r="J3">
        <v>2.5895999999999999E-2</v>
      </c>
      <c r="K3">
        <v>1.4403999999999999</v>
      </c>
      <c r="L3">
        <v>82</v>
      </c>
      <c r="M3">
        <v>19</v>
      </c>
      <c r="N3">
        <v>900</v>
      </c>
      <c r="O3">
        <v>2.5895999999999999E-2</v>
      </c>
    </row>
    <row r="4" spans="1:15" x14ac:dyDescent="0.25">
      <c r="A4" t="s">
        <v>9016</v>
      </c>
      <c r="B4" t="s">
        <v>9017</v>
      </c>
      <c r="C4" t="s">
        <v>9018</v>
      </c>
      <c r="D4" t="s">
        <v>9017</v>
      </c>
      <c r="G4" t="s">
        <v>19147</v>
      </c>
      <c r="H4" s="4" t="s">
        <v>19006</v>
      </c>
      <c r="I4" s="4" t="s">
        <v>0</v>
      </c>
      <c r="J4">
        <v>3.7511999999999997E-2</v>
      </c>
      <c r="K4">
        <v>1.3815</v>
      </c>
      <c r="L4">
        <v>81</v>
      </c>
      <c r="M4">
        <v>18</v>
      </c>
      <c r="N4">
        <v>900</v>
      </c>
      <c r="O4">
        <v>3.7511999999999997E-2</v>
      </c>
    </row>
    <row r="5" spans="1:15" x14ac:dyDescent="0.25">
      <c r="A5" t="s">
        <v>18764</v>
      </c>
      <c r="B5" t="s">
        <v>18765</v>
      </c>
      <c r="C5" t="s">
        <v>18766</v>
      </c>
      <c r="D5" t="s">
        <v>18765</v>
      </c>
      <c r="G5" t="s">
        <v>19147</v>
      </c>
      <c r="H5" t="s">
        <v>18998</v>
      </c>
      <c r="I5" t="s">
        <v>19010</v>
      </c>
      <c r="J5">
        <v>2.5325E-4</v>
      </c>
      <c r="K5">
        <v>1.8586</v>
      </c>
      <c r="L5">
        <v>97</v>
      </c>
      <c r="M5">
        <v>29</v>
      </c>
      <c r="N5">
        <v>900</v>
      </c>
      <c r="O5">
        <v>2.2877000000000002E-2</v>
      </c>
    </row>
    <row r="6" spans="1:15" x14ac:dyDescent="0.25">
      <c r="A6" t="s">
        <v>7714</v>
      </c>
      <c r="B6" t="s">
        <v>7715</v>
      </c>
      <c r="C6" t="s">
        <v>7716</v>
      </c>
      <c r="D6" t="s">
        <v>7715</v>
      </c>
      <c r="G6" t="s">
        <v>19147</v>
      </c>
      <c r="H6" t="s">
        <v>18998</v>
      </c>
      <c r="I6" t="s">
        <v>19001</v>
      </c>
      <c r="J6">
        <v>1.2339999999999999E-4</v>
      </c>
      <c r="K6">
        <v>1.1446000000000001</v>
      </c>
      <c r="L6">
        <v>1863</v>
      </c>
      <c r="M6">
        <v>343</v>
      </c>
      <c r="N6">
        <v>900</v>
      </c>
      <c r="O6">
        <v>1.3376000000000001E-2</v>
      </c>
    </row>
    <row r="7" spans="1:15" x14ac:dyDescent="0.25">
      <c r="A7" t="s">
        <v>2009</v>
      </c>
      <c r="B7" t="s">
        <v>2010</v>
      </c>
      <c r="C7" t="s">
        <v>2011</v>
      </c>
      <c r="D7" t="s">
        <v>2010</v>
      </c>
      <c r="G7" t="s">
        <v>19147</v>
      </c>
      <c r="H7" t="s">
        <v>18998</v>
      </c>
      <c r="I7" t="s">
        <v>19011</v>
      </c>
      <c r="J7" s="5">
        <v>1.1878999999999999E-5</v>
      </c>
      <c r="K7">
        <v>1.3903000000000001</v>
      </c>
      <c r="L7">
        <v>550</v>
      </c>
      <c r="M7">
        <v>123</v>
      </c>
      <c r="N7">
        <v>900</v>
      </c>
      <c r="O7">
        <v>6.4381999999999998E-3</v>
      </c>
    </row>
    <row r="8" spans="1:15" x14ac:dyDescent="0.25">
      <c r="A8" t="s">
        <v>13645</v>
      </c>
      <c r="B8" t="s">
        <v>13646</v>
      </c>
      <c r="C8" t="s">
        <v>13647</v>
      </c>
      <c r="D8" t="s">
        <v>13646</v>
      </c>
      <c r="G8" t="s">
        <v>19147</v>
      </c>
      <c r="H8" t="s">
        <v>18998</v>
      </c>
      <c r="I8" t="s">
        <v>19012</v>
      </c>
      <c r="J8">
        <v>5.3547000000000002E-4</v>
      </c>
      <c r="K8">
        <v>1.6577999999999999</v>
      </c>
      <c r="L8">
        <v>135</v>
      </c>
      <c r="M8">
        <v>36</v>
      </c>
      <c r="N8">
        <v>900</v>
      </c>
      <c r="O8">
        <v>2.9023E-2</v>
      </c>
    </row>
    <row r="9" spans="1:15" x14ac:dyDescent="0.25">
      <c r="A9" t="s">
        <v>2749</v>
      </c>
      <c r="B9" t="s">
        <v>2750</v>
      </c>
      <c r="C9" t="s">
        <v>2751</v>
      </c>
      <c r="D9" t="s">
        <v>2750</v>
      </c>
      <c r="G9" t="s">
        <v>19147</v>
      </c>
      <c r="H9" t="s">
        <v>18998</v>
      </c>
      <c r="I9" t="s">
        <v>19013</v>
      </c>
      <c r="J9">
        <v>5.3547000000000002E-4</v>
      </c>
      <c r="K9">
        <v>1.6577999999999999</v>
      </c>
      <c r="L9">
        <v>135</v>
      </c>
      <c r="M9">
        <v>36</v>
      </c>
      <c r="N9">
        <v>900</v>
      </c>
      <c r="O9">
        <v>2.6384000000000001E-2</v>
      </c>
    </row>
    <row r="10" spans="1:15" x14ac:dyDescent="0.25">
      <c r="A10" t="s">
        <v>3918</v>
      </c>
      <c r="B10" t="s">
        <v>3919</v>
      </c>
      <c r="C10" t="s">
        <v>3920</v>
      </c>
      <c r="D10" t="s">
        <v>3919</v>
      </c>
      <c r="G10" t="s">
        <v>19147</v>
      </c>
      <c r="H10" t="s">
        <v>18998</v>
      </c>
      <c r="I10" s="4" t="s">
        <v>19014</v>
      </c>
      <c r="J10" s="7">
        <v>1.8484000000000001E-5</v>
      </c>
      <c r="K10" s="4">
        <v>1.4117</v>
      </c>
      <c r="L10" s="4">
        <v>480</v>
      </c>
      <c r="M10" s="4">
        <v>109</v>
      </c>
      <c r="N10" s="4">
        <v>900</v>
      </c>
      <c r="O10" s="4">
        <v>5.0092000000000001E-3</v>
      </c>
    </row>
    <row r="11" spans="1:15" x14ac:dyDescent="0.25">
      <c r="A11" t="s">
        <v>7015</v>
      </c>
      <c r="B11" t="s">
        <v>7016</v>
      </c>
      <c r="C11" t="s">
        <v>7017</v>
      </c>
      <c r="D11" t="s">
        <v>7016</v>
      </c>
      <c r="G11" t="s">
        <v>19147</v>
      </c>
      <c r="H11" t="s">
        <v>18998</v>
      </c>
      <c r="I11" t="s">
        <v>19015</v>
      </c>
      <c r="J11">
        <v>8.7137E-4</v>
      </c>
      <c r="K11">
        <v>1.2710999999999999</v>
      </c>
      <c r="L11">
        <v>538</v>
      </c>
      <c r="M11">
        <v>110</v>
      </c>
      <c r="N11">
        <v>900</v>
      </c>
      <c r="O11">
        <v>3.6329E-2</v>
      </c>
    </row>
    <row r="12" spans="1:15" x14ac:dyDescent="0.25">
      <c r="A12" t="s">
        <v>7519</v>
      </c>
      <c r="B12" t="s">
        <v>7520</v>
      </c>
      <c r="C12" t="s">
        <v>7521</v>
      </c>
      <c r="D12" t="s">
        <v>7520</v>
      </c>
      <c r="G12" t="s">
        <v>19147</v>
      </c>
      <c r="H12" t="s">
        <v>18998</v>
      </c>
      <c r="I12" s="2" t="s">
        <v>19009</v>
      </c>
      <c r="J12">
        <v>4.4422E-4</v>
      </c>
      <c r="K12">
        <v>1.3737999999999999</v>
      </c>
      <c r="L12">
        <v>362</v>
      </c>
      <c r="M12">
        <v>80</v>
      </c>
      <c r="N12">
        <v>900</v>
      </c>
      <c r="O12">
        <v>3.0096000000000001E-2</v>
      </c>
    </row>
    <row r="13" spans="1:15" x14ac:dyDescent="0.25">
      <c r="A13" t="s">
        <v>14175</v>
      </c>
      <c r="B13" t="s">
        <v>14176</v>
      </c>
      <c r="C13" t="s">
        <v>14177</v>
      </c>
      <c r="D13" t="s">
        <v>14176</v>
      </c>
      <c r="G13" t="s">
        <v>19147</v>
      </c>
      <c r="H13" t="s">
        <v>18998</v>
      </c>
      <c r="I13" s="2" t="s">
        <v>19008</v>
      </c>
      <c r="J13">
        <v>4.8023E-4</v>
      </c>
      <c r="K13">
        <v>1.1828000000000001</v>
      </c>
      <c r="L13">
        <v>1109</v>
      </c>
      <c r="M13">
        <v>211</v>
      </c>
      <c r="N13">
        <v>900</v>
      </c>
      <c r="O13">
        <v>2.8920000000000001E-2</v>
      </c>
    </row>
    <row r="14" spans="1:15" x14ac:dyDescent="0.25">
      <c r="A14" t="s">
        <v>14322</v>
      </c>
      <c r="B14" t="s">
        <v>14323</v>
      </c>
      <c r="C14" t="s">
        <v>14324</v>
      </c>
      <c r="D14" t="s">
        <v>14323</v>
      </c>
      <c r="G14" t="s">
        <v>19147</v>
      </c>
      <c r="H14" t="s">
        <v>18998</v>
      </c>
      <c r="I14" t="s">
        <v>19016</v>
      </c>
      <c r="J14">
        <v>3.5923999999999998E-4</v>
      </c>
      <c r="K14">
        <v>1.679</v>
      </c>
      <c r="L14">
        <v>137</v>
      </c>
      <c r="M14">
        <v>37</v>
      </c>
      <c r="N14">
        <v>900</v>
      </c>
      <c r="O14">
        <v>2.7814999999999999E-2</v>
      </c>
    </row>
    <row r="15" spans="1:15" x14ac:dyDescent="0.25">
      <c r="A15" t="s">
        <v>7324</v>
      </c>
      <c r="B15" t="s">
        <v>7325</v>
      </c>
      <c r="C15" t="s">
        <v>7326</v>
      </c>
      <c r="D15" t="s">
        <v>7325</v>
      </c>
    </row>
    <row r="16" spans="1:15" x14ac:dyDescent="0.25">
      <c r="A16" t="s">
        <v>14226</v>
      </c>
      <c r="B16" t="s">
        <v>14227</v>
      </c>
      <c r="C16" t="s">
        <v>14228</v>
      </c>
      <c r="D16" t="s">
        <v>14227</v>
      </c>
    </row>
    <row r="17" spans="1:4" x14ac:dyDescent="0.25">
      <c r="A17" t="s">
        <v>14178</v>
      </c>
      <c r="B17" t="s">
        <v>14179</v>
      </c>
      <c r="C17" t="s">
        <v>14180</v>
      </c>
      <c r="D17" t="s">
        <v>14179</v>
      </c>
    </row>
    <row r="18" spans="1:4" x14ac:dyDescent="0.25">
      <c r="A18" t="s">
        <v>4837</v>
      </c>
      <c r="B18" t="s">
        <v>4838</v>
      </c>
      <c r="C18" t="s">
        <v>4839</v>
      </c>
      <c r="D18" t="s">
        <v>4838</v>
      </c>
    </row>
    <row r="19" spans="1:4" x14ac:dyDescent="0.25">
      <c r="A19" t="s">
        <v>14214</v>
      </c>
      <c r="B19" t="s">
        <v>14215</v>
      </c>
      <c r="C19" t="s">
        <v>14216</v>
      </c>
      <c r="D19" t="s">
        <v>14215</v>
      </c>
    </row>
    <row r="20" spans="1:4" x14ac:dyDescent="0.25">
      <c r="A20" t="s">
        <v>13570</v>
      </c>
      <c r="B20" t="s">
        <v>13571</v>
      </c>
      <c r="C20" t="s">
        <v>13572</v>
      </c>
      <c r="D20" t="s">
        <v>13571</v>
      </c>
    </row>
    <row r="21" spans="1:4" x14ac:dyDescent="0.25">
      <c r="A21" t="s">
        <v>4191</v>
      </c>
      <c r="B21" t="s">
        <v>4192</v>
      </c>
      <c r="C21" t="s">
        <v>4193</v>
      </c>
      <c r="D21" t="s">
        <v>4192</v>
      </c>
    </row>
    <row r="22" spans="1:4" x14ac:dyDescent="0.25">
      <c r="A22" t="s">
        <v>14427</v>
      </c>
      <c r="B22" t="s">
        <v>14428</v>
      </c>
      <c r="C22" t="s">
        <v>14429</v>
      </c>
      <c r="D22" t="s">
        <v>14428</v>
      </c>
    </row>
    <row r="23" spans="1:4" x14ac:dyDescent="0.25">
      <c r="A23" t="s">
        <v>14316</v>
      </c>
      <c r="B23" t="s">
        <v>14317</v>
      </c>
      <c r="C23" t="s">
        <v>14318</v>
      </c>
      <c r="D23" t="s">
        <v>14317</v>
      </c>
    </row>
    <row r="24" spans="1:4" x14ac:dyDescent="0.25">
      <c r="A24" t="s">
        <v>14337</v>
      </c>
      <c r="B24" t="s">
        <v>14338</v>
      </c>
      <c r="C24" t="s">
        <v>14339</v>
      </c>
      <c r="D24" t="s">
        <v>14338</v>
      </c>
    </row>
    <row r="25" spans="1:4" x14ac:dyDescent="0.25">
      <c r="A25" t="s">
        <v>14361</v>
      </c>
      <c r="B25" t="s">
        <v>14362</v>
      </c>
      <c r="C25" t="s">
        <v>14363</v>
      </c>
      <c r="D25" t="s">
        <v>14362</v>
      </c>
    </row>
    <row r="26" spans="1:4" x14ac:dyDescent="0.25">
      <c r="A26" t="s">
        <v>14235</v>
      </c>
      <c r="B26" t="s">
        <v>14236</v>
      </c>
      <c r="C26" t="s">
        <v>14237</v>
      </c>
      <c r="D26" t="s">
        <v>14236</v>
      </c>
    </row>
    <row r="27" spans="1:4" x14ac:dyDescent="0.25">
      <c r="A27" t="s">
        <v>15558</v>
      </c>
      <c r="B27" t="s">
        <v>15559</v>
      </c>
      <c r="C27" t="s">
        <v>15560</v>
      </c>
      <c r="D27" t="s">
        <v>15559</v>
      </c>
    </row>
    <row r="28" spans="1:4" x14ac:dyDescent="0.25">
      <c r="A28" t="s">
        <v>14244</v>
      </c>
      <c r="B28" t="s">
        <v>14245</v>
      </c>
      <c r="C28" t="s">
        <v>14246</v>
      </c>
      <c r="D28" t="s">
        <v>14245</v>
      </c>
    </row>
    <row r="29" spans="1:4" x14ac:dyDescent="0.25">
      <c r="A29" t="s">
        <v>14217</v>
      </c>
      <c r="B29" t="s">
        <v>14218</v>
      </c>
      <c r="C29" t="s">
        <v>14219</v>
      </c>
      <c r="D29" t="s">
        <v>14218</v>
      </c>
    </row>
    <row r="30" spans="1:4" x14ac:dyDescent="0.25">
      <c r="A30" t="s">
        <v>17354</v>
      </c>
      <c r="B30" t="s">
        <v>17355</v>
      </c>
      <c r="C30" t="s">
        <v>17356</v>
      </c>
      <c r="D30" t="s">
        <v>17355</v>
      </c>
    </row>
    <row r="31" spans="1:4" x14ac:dyDescent="0.25">
      <c r="A31" t="s">
        <v>14391</v>
      </c>
      <c r="B31" t="s">
        <v>14392</v>
      </c>
      <c r="C31" t="s">
        <v>14393</v>
      </c>
      <c r="D31" t="s">
        <v>14392</v>
      </c>
    </row>
    <row r="32" spans="1:4" x14ac:dyDescent="0.25">
      <c r="A32" t="s">
        <v>14382</v>
      </c>
      <c r="B32" t="s">
        <v>14383</v>
      </c>
      <c r="C32" t="s">
        <v>14384</v>
      </c>
      <c r="D32" t="s">
        <v>14383</v>
      </c>
    </row>
    <row r="33" spans="1:4" x14ac:dyDescent="0.25">
      <c r="A33" t="s">
        <v>9495</v>
      </c>
      <c r="B33" t="s">
        <v>9496</v>
      </c>
      <c r="C33" t="s">
        <v>9497</v>
      </c>
      <c r="D33" t="s">
        <v>9496</v>
      </c>
    </row>
    <row r="34" spans="1:4" x14ac:dyDescent="0.25">
      <c r="A34" t="s">
        <v>17899</v>
      </c>
      <c r="B34" t="s">
        <v>17900</v>
      </c>
      <c r="C34" t="s">
        <v>17901</v>
      </c>
      <c r="D34" t="s">
        <v>17900</v>
      </c>
    </row>
    <row r="35" spans="1:4" x14ac:dyDescent="0.25">
      <c r="A35" t="s">
        <v>16218</v>
      </c>
      <c r="B35" t="s">
        <v>16219</v>
      </c>
      <c r="C35" t="s">
        <v>16220</v>
      </c>
      <c r="D35" t="s">
        <v>16219</v>
      </c>
    </row>
    <row r="36" spans="1:4" x14ac:dyDescent="0.25">
      <c r="A36" t="s">
        <v>12649</v>
      </c>
      <c r="B36" t="s">
        <v>12650</v>
      </c>
      <c r="C36" t="s">
        <v>12651</v>
      </c>
      <c r="D36" t="s">
        <v>12650</v>
      </c>
    </row>
    <row r="37" spans="1:4" x14ac:dyDescent="0.25">
      <c r="A37" t="s">
        <v>72</v>
      </c>
      <c r="B37" t="s">
        <v>73</v>
      </c>
      <c r="C37" t="s">
        <v>74</v>
      </c>
      <c r="D37" t="s">
        <v>73</v>
      </c>
    </row>
    <row r="38" spans="1:4" x14ac:dyDescent="0.25">
      <c r="A38" t="s">
        <v>14517</v>
      </c>
      <c r="B38" t="s">
        <v>14518</v>
      </c>
      <c r="C38" t="s">
        <v>14519</v>
      </c>
      <c r="D38" t="s">
        <v>14518</v>
      </c>
    </row>
    <row r="39" spans="1:4" x14ac:dyDescent="0.25">
      <c r="A39" t="s">
        <v>18547</v>
      </c>
      <c r="B39" t="s">
        <v>18548</v>
      </c>
      <c r="C39" t="s">
        <v>18549</v>
      </c>
      <c r="D39" t="s">
        <v>18548</v>
      </c>
    </row>
    <row r="40" spans="1:4" x14ac:dyDescent="0.25">
      <c r="A40" t="s">
        <v>14649</v>
      </c>
      <c r="B40" t="s">
        <v>14650</v>
      </c>
      <c r="C40" t="s">
        <v>14651</v>
      </c>
      <c r="D40" t="s">
        <v>14650</v>
      </c>
    </row>
    <row r="41" spans="1:4" x14ac:dyDescent="0.25">
      <c r="A41" t="s">
        <v>3203</v>
      </c>
      <c r="B41" t="s">
        <v>3204</v>
      </c>
      <c r="C41" t="s">
        <v>3205</v>
      </c>
      <c r="D41" t="s">
        <v>3204</v>
      </c>
    </row>
    <row r="42" spans="1:4" x14ac:dyDescent="0.25">
      <c r="A42" t="s">
        <v>10540</v>
      </c>
      <c r="B42" t="s">
        <v>10541</v>
      </c>
      <c r="C42" t="s">
        <v>10542</v>
      </c>
      <c r="D42" t="s">
        <v>10541</v>
      </c>
    </row>
    <row r="43" spans="1:4" x14ac:dyDescent="0.25">
      <c r="A43" t="s">
        <v>15058</v>
      </c>
      <c r="B43" t="s">
        <v>15059</v>
      </c>
      <c r="C43" t="s">
        <v>15060</v>
      </c>
      <c r="D43" t="s">
        <v>15059</v>
      </c>
    </row>
    <row r="44" spans="1:4" x14ac:dyDescent="0.25">
      <c r="A44" t="s">
        <v>13600</v>
      </c>
      <c r="B44" t="s">
        <v>13601</v>
      </c>
      <c r="C44" t="s">
        <v>13602</v>
      </c>
      <c r="D44" t="s">
        <v>13601</v>
      </c>
    </row>
    <row r="45" spans="1:4" x14ac:dyDescent="0.25">
      <c r="A45" t="s">
        <v>12091</v>
      </c>
      <c r="B45" t="s">
        <v>12092</v>
      </c>
      <c r="C45" t="s">
        <v>12093</v>
      </c>
      <c r="D45" t="s">
        <v>12092</v>
      </c>
    </row>
    <row r="46" spans="1:4" x14ac:dyDescent="0.25">
      <c r="A46" t="s">
        <v>8226</v>
      </c>
      <c r="B46" t="s">
        <v>8227</v>
      </c>
      <c r="C46" t="s">
        <v>8228</v>
      </c>
      <c r="D46" t="s">
        <v>8227</v>
      </c>
    </row>
    <row r="47" spans="1:4" x14ac:dyDescent="0.25">
      <c r="A47" t="s">
        <v>7833</v>
      </c>
      <c r="B47" t="s">
        <v>7834</v>
      </c>
      <c r="C47" t="s">
        <v>7835</v>
      </c>
      <c r="D47" t="s">
        <v>7834</v>
      </c>
    </row>
    <row r="48" spans="1:4" x14ac:dyDescent="0.25">
      <c r="A48" t="s">
        <v>6591</v>
      </c>
      <c r="B48" t="s">
        <v>6592</v>
      </c>
      <c r="C48" t="s">
        <v>6593</v>
      </c>
      <c r="D48" t="s">
        <v>6592</v>
      </c>
    </row>
    <row r="49" spans="1:4" x14ac:dyDescent="0.25">
      <c r="A49" t="s">
        <v>18511</v>
      </c>
      <c r="B49" t="s">
        <v>18512</v>
      </c>
      <c r="C49" t="s">
        <v>18513</v>
      </c>
      <c r="D49" t="s">
        <v>18512</v>
      </c>
    </row>
    <row r="50" spans="1:4" x14ac:dyDescent="0.25">
      <c r="A50" t="s">
        <v>12214</v>
      </c>
      <c r="B50" t="s">
        <v>12215</v>
      </c>
      <c r="C50" t="s">
        <v>12216</v>
      </c>
      <c r="D50" t="s">
        <v>12215</v>
      </c>
    </row>
    <row r="51" spans="1:4" x14ac:dyDescent="0.25">
      <c r="A51" t="s">
        <v>4107</v>
      </c>
      <c r="B51" t="s">
        <v>4108</v>
      </c>
      <c r="C51" t="s">
        <v>4109</v>
      </c>
      <c r="D51" t="s">
        <v>4108</v>
      </c>
    </row>
    <row r="52" spans="1:4" x14ac:dyDescent="0.25">
      <c r="A52" t="s">
        <v>13444</v>
      </c>
      <c r="B52" t="s">
        <v>13445</v>
      </c>
      <c r="C52" t="s">
        <v>13446</v>
      </c>
      <c r="D52" t="s">
        <v>13445</v>
      </c>
    </row>
    <row r="53" spans="1:4" x14ac:dyDescent="0.25">
      <c r="A53" t="s">
        <v>3912</v>
      </c>
      <c r="B53" t="s">
        <v>3913</v>
      </c>
      <c r="C53" t="s">
        <v>3914</v>
      </c>
      <c r="D53" t="s">
        <v>3913</v>
      </c>
    </row>
    <row r="54" spans="1:4" x14ac:dyDescent="0.25">
      <c r="A54" t="s">
        <v>14950</v>
      </c>
      <c r="B54" t="s">
        <v>14951</v>
      </c>
      <c r="C54" t="s">
        <v>14952</v>
      </c>
      <c r="D54" t="s">
        <v>14951</v>
      </c>
    </row>
    <row r="55" spans="1:4" x14ac:dyDescent="0.25">
      <c r="A55" t="s">
        <v>13961</v>
      </c>
      <c r="B55" t="s">
        <v>13962</v>
      </c>
      <c r="C55" t="s">
        <v>13963</v>
      </c>
      <c r="D55" t="s">
        <v>13962</v>
      </c>
    </row>
    <row r="56" spans="1:4" x14ac:dyDescent="0.25">
      <c r="A56" t="s">
        <v>9973</v>
      </c>
      <c r="B56" t="s">
        <v>9974</v>
      </c>
      <c r="C56" t="s">
        <v>9975</v>
      </c>
      <c r="D56" t="s">
        <v>9974</v>
      </c>
    </row>
    <row r="57" spans="1:4" x14ac:dyDescent="0.25">
      <c r="A57" t="s">
        <v>3392</v>
      </c>
      <c r="B57" t="s">
        <v>3393</v>
      </c>
      <c r="C57" t="s">
        <v>3394</v>
      </c>
      <c r="D57" t="s">
        <v>3393</v>
      </c>
    </row>
    <row r="58" spans="1:4" x14ac:dyDescent="0.25">
      <c r="A58" t="s">
        <v>11496</v>
      </c>
      <c r="B58" t="s">
        <v>11497</v>
      </c>
      <c r="C58" t="s">
        <v>11498</v>
      </c>
      <c r="D58" t="s">
        <v>11497</v>
      </c>
    </row>
    <row r="59" spans="1:4" x14ac:dyDescent="0.25">
      <c r="A59" t="s">
        <v>4146</v>
      </c>
      <c r="B59" t="s">
        <v>4147</v>
      </c>
      <c r="C59" t="s">
        <v>4148</v>
      </c>
      <c r="D59" t="s">
        <v>4147</v>
      </c>
    </row>
    <row r="60" spans="1:4" x14ac:dyDescent="0.25">
      <c r="A60" t="s">
        <v>3125</v>
      </c>
      <c r="B60" t="s">
        <v>3126</v>
      </c>
      <c r="C60" t="s">
        <v>3127</v>
      </c>
      <c r="D60" t="s">
        <v>3126</v>
      </c>
    </row>
    <row r="61" spans="1:4" x14ac:dyDescent="0.25">
      <c r="A61" t="s">
        <v>3386</v>
      </c>
      <c r="B61" t="s">
        <v>3387</v>
      </c>
      <c r="C61" t="s">
        <v>3388</v>
      </c>
      <c r="D61" t="s">
        <v>3387</v>
      </c>
    </row>
    <row r="62" spans="1:4" x14ac:dyDescent="0.25">
      <c r="A62" t="s">
        <v>18745</v>
      </c>
      <c r="B62" t="s">
        <v>18746</v>
      </c>
      <c r="C62" t="s">
        <v>18747</v>
      </c>
      <c r="D62" t="s">
        <v>18746</v>
      </c>
    </row>
    <row r="63" spans="1:4" x14ac:dyDescent="0.25">
      <c r="A63" t="s">
        <v>17730</v>
      </c>
      <c r="B63" t="s">
        <v>17731</v>
      </c>
      <c r="C63" t="s">
        <v>17732</v>
      </c>
      <c r="D63" t="s">
        <v>17731</v>
      </c>
    </row>
    <row r="64" spans="1:4" x14ac:dyDescent="0.25">
      <c r="A64" t="s">
        <v>12241</v>
      </c>
      <c r="B64" t="s">
        <v>12242</v>
      </c>
      <c r="C64" t="s">
        <v>12243</v>
      </c>
      <c r="D64" t="s">
        <v>12242</v>
      </c>
    </row>
    <row r="65" spans="1:4" x14ac:dyDescent="0.25">
      <c r="A65" t="s">
        <v>13285</v>
      </c>
      <c r="B65" t="s">
        <v>13286</v>
      </c>
      <c r="C65" t="s">
        <v>13287</v>
      </c>
      <c r="D65" t="s">
        <v>13286</v>
      </c>
    </row>
    <row r="66" spans="1:4" x14ac:dyDescent="0.25">
      <c r="A66" t="s">
        <v>10009</v>
      </c>
      <c r="B66" t="s">
        <v>10010</v>
      </c>
      <c r="C66" t="s">
        <v>10011</v>
      </c>
      <c r="D66" t="s">
        <v>10010</v>
      </c>
    </row>
    <row r="67" spans="1:4" x14ac:dyDescent="0.25">
      <c r="A67" t="s">
        <v>1264</v>
      </c>
      <c r="B67" t="s">
        <v>1265</v>
      </c>
      <c r="C67" t="s">
        <v>1266</v>
      </c>
      <c r="D67" t="s">
        <v>1265</v>
      </c>
    </row>
    <row r="68" spans="1:4" x14ac:dyDescent="0.25">
      <c r="A68" t="s">
        <v>6579</v>
      </c>
      <c r="B68" t="s">
        <v>6580</v>
      </c>
      <c r="C68" t="s">
        <v>6581</v>
      </c>
      <c r="D68" t="s">
        <v>6580</v>
      </c>
    </row>
    <row r="69" spans="1:4" x14ac:dyDescent="0.25">
      <c r="A69" t="s">
        <v>4537</v>
      </c>
      <c r="B69" t="s">
        <v>4538</v>
      </c>
      <c r="C69" t="s">
        <v>4539</v>
      </c>
      <c r="D69" t="s">
        <v>4538</v>
      </c>
    </row>
    <row r="70" spans="1:4" x14ac:dyDescent="0.25">
      <c r="A70" t="s">
        <v>17117</v>
      </c>
      <c r="B70" t="s">
        <v>17118</v>
      </c>
      <c r="C70" t="s">
        <v>17119</v>
      </c>
      <c r="D70" t="s">
        <v>17118</v>
      </c>
    </row>
    <row r="71" spans="1:4" x14ac:dyDescent="0.25">
      <c r="A71" t="s">
        <v>12223</v>
      </c>
      <c r="B71" t="s">
        <v>12224</v>
      </c>
      <c r="C71" t="s">
        <v>12225</v>
      </c>
      <c r="D71" t="s">
        <v>12224</v>
      </c>
    </row>
    <row r="72" spans="1:4" x14ac:dyDescent="0.25">
      <c r="A72" t="s">
        <v>10996</v>
      </c>
      <c r="B72" t="s">
        <v>10997</v>
      </c>
      <c r="C72" t="s">
        <v>10998</v>
      </c>
      <c r="D72" t="s">
        <v>10997</v>
      </c>
    </row>
    <row r="73" spans="1:4" x14ac:dyDescent="0.25">
      <c r="A73" t="s">
        <v>14514</v>
      </c>
      <c r="B73" t="s">
        <v>14515</v>
      </c>
      <c r="C73" t="s">
        <v>14516</v>
      </c>
      <c r="D73" t="s">
        <v>14515</v>
      </c>
    </row>
    <row r="74" spans="1:4" x14ac:dyDescent="0.25">
      <c r="A74" t="s">
        <v>11776</v>
      </c>
      <c r="B74" t="s">
        <v>11777</v>
      </c>
      <c r="C74" t="s">
        <v>11778</v>
      </c>
      <c r="D74" t="s">
        <v>11777</v>
      </c>
    </row>
    <row r="75" spans="1:4" x14ac:dyDescent="0.25">
      <c r="A75" t="s">
        <v>14938</v>
      </c>
      <c r="B75" t="s">
        <v>14939</v>
      </c>
      <c r="C75" t="s">
        <v>14940</v>
      </c>
      <c r="D75" t="s">
        <v>14939</v>
      </c>
    </row>
    <row r="76" spans="1:4" x14ac:dyDescent="0.25">
      <c r="A76" t="s">
        <v>14733</v>
      </c>
      <c r="B76" t="s">
        <v>14734</v>
      </c>
      <c r="C76" t="s">
        <v>14735</v>
      </c>
      <c r="D76" t="s">
        <v>14734</v>
      </c>
    </row>
    <row r="77" spans="1:4" x14ac:dyDescent="0.25">
      <c r="A77" t="s">
        <v>10702</v>
      </c>
      <c r="B77" t="s">
        <v>10703</v>
      </c>
      <c r="C77" t="s">
        <v>10704</v>
      </c>
      <c r="D77" t="s">
        <v>10703</v>
      </c>
    </row>
    <row r="78" spans="1:4" x14ac:dyDescent="0.25">
      <c r="A78" t="s">
        <v>3723</v>
      </c>
      <c r="B78" t="s">
        <v>3724</v>
      </c>
      <c r="C78" t="s">
        <v>3725</v>
      </c>
      <c r="D78" t="s">
        <v>3724</v>
      </c>
    </row>
    <row r="79" spans="1:4" x14ac:dyDescent="0.25">
      <c r="A79" t="s">
        <v>9718</v>
      </c>
      <c r="B79" t="s">
        <v>9719</v>
      </c>
      <c r="C79" t="s">
        <v>9720</v>
      </c>
      <c r="D79" t="s">
        <v>9719</v>
      </c>
    </row>
    <row r="80" spans="1:4" x14ac:dyDescent="0.25">
      <c r="A80" t="s">
        <v>7693</v>
      </c>
      <c r="B80" t="s">
        <v>7694</v>
      </c>
      <c r="C80" t="s">
        <v>7695</v>
      </c>
      <c r="D80" t="s">
        <v>7694</v>
      </c>
    </row>
    <row r="81" spans="1:4" x14ac:dyDescent="0.25">
      <c r="A81" t="s">
        <v>6552</v>
      </c>
      <c r="B81" t="s">
        <v>6553</v>
      </c>
      <c r="C81" t="s">
        <v>6554</v>
      </c>
      <c r="D81" t="s">
        <v>6553</v>
      </c>
    </row>
    <row r="82" spans="1:4" x14ac:dyDescent="0.25">
      <c r="A82" t="s">
        <v>17953</v>
      </c>
      <c r="B82" t="s">
        <v>17954</v>
      </c>
      <c r="C82" t="s">
        <v>17955</v>
      </c>
      <c r="D82" t="s">
        <v>17954</v>
      </c>
    </row>
    <row r="83" spans="1:4" x14ac:dyDescent="0.25">
      <c r="A83" t="s">
        <v>4654</v>
      </c>
      <c r="B83" t="s">
        <v>4655</v>
      </c>
      <c r="C83" t="s">
        <v>4656</v>
      </c>
      <c r="D83" t="s">
        <v>4655</v>
      </c>
    </row>
    <row r="84" spans="1:4" x14ac:dyDescent="0.25">
      <c r="A84" t="s">
        <v>11809</v>
      </c>
      <c r="B84" t="s">
        <v>11810</v>
      </c>
      <c r="C84" t="s">
        <v>11811</v>
      </c>
      <c r="D84" t="s">
        <v>11810</v>
      </c>
    </row>
    <row r="85" spans="1:4" x14ac:dyDescent="0.25">
      <c r="A85" t="s">
        <v>7830</v>
      </c>
      <c r="B85" t="s">
        <v>7831</v>
      </c>
      <c r="C85" t="s">
        <v>7832</v>
      </c>
      <c r="D85" t="s">
        <v>7831</v>
      </c>
    </row>
    <row r="86" spans="1:4" x14ac:dyDescent="0.25">
      <c r="A86" t="s">
        <v>2632</v>
      </c>
      <c r="B86" t="s">
        <v>2633</v>
      </c>
      <c r="C86" t="s">
        <v>2634</v>
      </c>
      <c r="D86" t="s">
        <v>2633</v>
      </c>
    </row>
    <row r="87" spans="1:4" x14ac:dyDescent="0.25">
      <c r="A87" t="s">
        <v>5129</v>
      </c>
      <c r="B87" t="s">
        <v>5130</v>
      </c>
      <c r="C87" t="s">
        <v>5131</v>
      </c>
      <c r="D87" t="s">
        <v>5130</v>
      </c>
    </row>
    <row r="88" spans="1:4" x14ac:dyDescent="0.25">
      <c r="A88" t="s">
        <v>9742</v>
      </c>
      <c r="B88" t="s">
        <v>9743</v>
      </c>
      <c r="C88" t="s">
        <v>9744</v>
      </c>
      <c r="D88" t="s">
        <v>9743</v>
      </c>
    </row>
    <row r="89" spans="1:4" x14ac:dyDescent="0.25">
      <c r="A89" t="s">
        <v>13573</v>
      </c>
      <c r="B89" t="s">
        <v>13574</v>
      </c>
      <c r="C89" t="s">
        <v>13575</v>
      </c>
      <c r="D89" t="s">
        <v>13574</v>
      </c>
    </row>
    <row r="90" spans="1:4" x14ac:dyDescent="0.25">
      <c r="A90" t="s">
        <v>1005</v>
      </c>
      <c r="B90" t="s">
        <v>1006</v>
      </c>
      <c r="C90" t="s">
        <v>1007</v>
      </c>
      <c r="D90" t="s">
        <v>1006</v>
      </c>
    </row>
    <row r="91" spans="1:4" x14ac:dyDescent="0.25">
      <c r="A91" t="s">
        <v>15537</v>
      </c>
      <c r="B91" t="s">
        <v>15538</v>
      </c>
      <c r="C91" t="s">
        <v>15539</v>
      </c>
      <c r="D91" t="s">
        <v>15538</v>
      </c>
    </row>
    <row r="92" spans="1:4" x14ac:dyDescent="0.25">
      <c r="A92" t="s">
        <v>18334</v>
      </c>
      <c r="B92" t="s">
        <v>18335</v>
      </c>
      <c r="C92" t="s">
        <v>18336</v>
      </c>
      <c r="D92" t="s">
        <v>18335</v>
      </c>
    </row>
    <row r="93" spans="1:4" x14ac:dyDescent="0.25">
      <c r="A93" t="s">
        <v>8830</v>
      </c>
      <c r="B93" t="s">
        <v>8831</v>
      </c>
      <c r="C93" t="s">
        <v>8832</v>
      </c>
      <c r="D93" t="s">
        <v>8831</v>
      </c>
    </row>
    <row r="94" spans="1:4" x14ac:dyDescent="0.25">
      <c r="A94" t="s">
        <v>6</v>
      </c>
      <c r="B94" s="1">
        <v>37500</v>
      </c>
      <c r="C94" t="s">
        <v>7</v>
      </c>
      <c r="D94" s="1">
        <v>37500</v>
      </c>
    </row>
    <row r="95" spans="1:4" x14ac:dyDescent="0.25">
      <c r="A95" t="s">
        <v>8959</v>
      </c>
      <c r="B95" t="s">
        <v>8960</v>
      </c>
      <c r="C95" t="s">
        <v>8961</v>
      </c>
      <c r="D95" t="s">
        <v>8960</v>
      </c>
    </row>
    <row r="96" spans="1:4" x14ac:dyDescent="0.25">
      <c r="A96" t="s">
        <v>6016</v>
      </c>
      <c r="B96" t="s">
        <v>6017</v>
      </c>
      <c r="C96" t="s">
        <v>6018</v>
      </c>
      <c r="D96" t="s">
        <v>6017</v>
      </c>
    </row>
    <row r="97" spans="1:4" x14ac:dyDescent="0.25">
      <c r="A97" t="s">
        <v>4161</v>
      </c>
      <c r="B97" t="s">
        <v>4162</v>
      </c>
      <c r="C97" t="s">
        <v>4163</v>
      </c>
      <c r="D97" t="s">
        <v>4162</v>
      </c>
    </row>
    <row r="98" spans="1:4" x14ac:dyDescent="0.25">
      <c r="A98" t="s">
        <v>10255</v>
      </c>
      <c r="B98" t="s">
        <v>10256</v>
      </c>
      <c r="C98" t="s">
        <v>10257</v>
      </c>
      <c r="D98" t="s">
        <v>10256</v>
      </c>
    </row>
    <row r="99" spans="1:4" x14ac:dyDescent="0.25">
      <c r="A99" t="s">
        <v>8205</v>
      </c>
      <c r="B99" t="s">
        <v>8206</v>
      </c>
      <c r="C99" t="s">
        <v>8207</v>
      </c>
      <c r="D99" t="s">
        <v>8206</v>
      </c>
    </row>
    <row r="100" spans="1:4" x14ac:dyDescent="0.25">
      <c r="A100" t="s">
        <v>9149</v>
      </c>
      <c r="B100" t="s">
        <v>9150</v>
      </c>
      <c r="C100" t="s">
        <v>9151</v>
      </c>
      <c r="D100" t="s">
        <v>9150</v>
      </c>
    </row>
    <row r="101" spans="1:4" x14ac:dyDescent="0.25">
      <c r="A101" t="s">
        <v>18706</v>
      </c>
      <c r="B101" t="s">
        <v>18707</v>
      </c>
      <c r="C101" t="s">
        <v>18708</v>
      </c>
      <c r="D101" t="s">
        <v>18707</v>
      </c>
    </row>
    <row r="102" spans="1:4" x14ac:dyDescent="0.25">
      <c r="A102" t="s">
        <v>12202</v>
      </c>
      <c r="B102" t="s">
        <v>12203</v>
      </c>
      <c r="C102" t="s">
        <v>12204</v>
      </c>
      <c r="D102" t="s">
        <v>12203</v>
      </c>
    </row>
    <row r="103" spans="1:4" x14ac:dyDescent="0.25">
      <c r="A103" t="s">
        <v>5186</v>
      </c>
      <c r="B103" t="s">
        <v>5187</v>
      </c>
      <c r="C103" t="s">
        <v>5188</v>
      </c>
      <c r="D103" t="s">
        <v>5187</v>
      </c>
    </row>
    <row r="104" spans="1:4" x14ac:dyDescent="0.25">
      <c r="A104" t="s">
        <v>10639</v>
      </c>
      <c r="B104" t="s">
        <v>10640</v>
      </c>
      <c r="C104" t="s">
        <v>10641</v>
      </c>
      <c r="D104" t="s">
        <v>10640</v>
      </c>
    </row>
    <row r="105" spans="1:4" x14ac:dyDescent="0.25">
      <c r="A105" t="s">
        <v>10111</v>
      </c>
      <c r="B105" t="s">
        <v>10112</v>
      </c>
      <c r="C105" t="s">
        <v>10113</v>
      </c>
      <c r="D105" t="s">
        <v>10112</v>
      </c>
    </row>
    <row r="106" spans="1:4" x14ac:dyDescent="0.25">
      <c r="A106" t="s">
        <v>8860</v>
      </c>
      <c r="B106" t="s">
        <v>8861</v>
      </c>
      <c r="C106" t="s">
        <v>8862</v>
      </c>
      <c r="D106" t="s">
        <v>8861</v>
      </c>
    </row>
    <row r="107" spans="1:4" x14ac:dyDescent="0.25">
      <c r="A107" t="s">
        <v>9116</v>
      </c>
      <c r="B107" t="s">
        <v>9117</v>
      </c>
      <c r="C107" t="s">
        <v>9118</v>
      </c>
      <c r="D107" t="s">
        <v>9117</v>
      </c>
    </row>
    <row r="108" spans="1:4" x14ac:dyDescent="0.25">
      <c r="A108" t="s">
        <v>3984</v>
      </c>
      <c r="B108" t="s">
        <v>3985</v>
      </c>
      <c r="C108" t="s">
        <v>3986</v>
      </c>
      <c r="D108" t="s">
        <v>3985</v>
      </c>
    </row>
    <row r="109" spans="1:4" x14ac:dyDescent="0.25">
      <c r="A109" t="s">
        <v>11737</v>
      </c>
      <c r="B109" t="s">
        <v>11738</v>
      </c>
      <c r="C109" t="s">
        <v>11739</v>
      </c>
      <c r="D109" t="s">
        <v>11738</v>
      </c>
    </row>
    <row r="110" spans="1:4" x14ac:dyDescent="0.25">
      <c r="A110" t="s">
        <v>12340</v>
      </c>
      <c r="B110" t="s">
        <v>12341</v>
      </c>
      <c r="C110" t="s">
        <v>12342</v>
      </c>
      <c r="D110" t="s">
        <v>12341</v>
      </c>
    </row>
    <row r="111" spans="1:4" x14ac:dyDescent="0.25">
      <c r="A111" t="s">
        <v>14646</v>
      </c>
      <c r="B111" t="s">
        <v>14647</v>
      </c>
      <c r="C111" t="s">
        <v>14648</v>
      </c>
      <c r="D111" t="s">
        <v>14647</v>
      </c>
    </row>
    <row r="112" spans="1:4" x14ac:dyDescent="0.25">
      <c r="A112" t="s">
        <v>3605</v>
      </c>
      <c r="B112" t="s">
        <v>3606</v>
      </c>
      <c r="C112" t="s">
        <v>3607</v>
      </c>
      <c r="D112" t="s">
        <v>3606</v>
      </c>
    </row>
    <row r="113" spans="1:4" x14ac:dyDescent="0.25">
      <c r="A113" t="s">
        <v>15100</v>
      </c>
      <c r="B113" t="s">
        <v>15101</v>
      </c>
      <c r="C113" t="s">
        <v>15102</v>
      </c>
      <c r="D113" t="s">
        <v>15101</v>
      </c>
    </row>
    <row r="114" spans="1:4" x14ac:dyDescent="0.25">
      <c r="A114" t="s">
        <v>1452</v>
      </c>
      <c r="B114" t="s">
        <v>1453</v>
      </c>
      <c r="C114" t="s">
        <v>1454</v>
      </c>
      <c r="D114" t="s">
        <v>1453</v>
      </c>
    </row>
    <row r="115" spans="1:4" x14ac:dyDescent="0.25">
      <c r="A115" t="s">
        <v>9706</v>
      </c>
      <c r="B115" t="s">
        <v>9707</v>
      </c>
      <c r="C115" t="s">
        <v>9708</v>
      </c>
      <c r="D115" t="s">
        <v>9707</v>
      </c>
    </row>
    <row r="116" spans="1:4" x14ac:dyDescent="0.25">
      <c r="A116" t="s">
        <v>585</v>
      </c>
      <c r="B116" t="s">
        <v>586</v>
      </c>
      <c r="C116" t="s">
        <v>587</v>
      </c>
      <c r="D116" t="s">
        <v>586</v>
      </c>
    </row>
    <row r="117" spans="1:4" x14ac:dyDescent="0.25">
      <c r="A117" t="s">
        <v>15355</v>
      </c>
      <c r="B117" t="s">
        <v>15356</v>
      </c>
      <c r="C117" t="s">
        <v>15357</v>
      </c>
      <c r="D117" t="s">
        <v>15356</v>
      </c>
    </row>
    <row r="118" spans="1:4" x14ac:dyDescent="0.25">
      <c r="A118" t="s">
        <v>18226</v>
      </c>
      <c r="B118" t="s">
        <v>18227</v>
      </c>
      <c r="C118" t="s">
        <v>18228</v>
      </c>
      <c r="D118" t="s">
        <v>18227</v>
      </c>
    </row>
    <row r="119" spans="1:4" x14ac:dyDescent="0.25">
      <c r="A119" t="s">
        <v>16732</v>
      </c>
      <c r="B119" t="s">
        <v>16733</v>
      </c>
      <c r="C119" t="s">
        <v>16734</v>
      </c>
      <c r="D119" t="s">
        <v>16733</v>
      </c>
    </row>
    <row r="120" spans="1:4" x14ac:dyDescent="0.25">
      <c r="A120" t="s">
        <v>345</v>
      </c>
      <c r="B120" t="s">
        <v>346</v>
      </c>
      <c r="C120" t="s">
        <v>347</v>
      </c>
      <c r="D120" t="s">
        <v>346</v>
      </c>
    </row>
    <row r="121" spans="1:4" x14ac:dyDescent="0.25">
      <c r="A121" t="s">
        <v>8815</v>
      </c>
      <c r="B121" t="s">
        <v>8816</v>
      </c>
      <c r="C121" t="s">
        <v>8817</v>
      </c>
      <c r="D121" t="s">
        <v>8816</v>
      </c>
    </row>
    <row r="122" spans="1:4" x14ac:dyDescent="0.25">
      <c r="A122" t="s">
        <v>3043</v>
      </c>
      <c r="B122" t="s">
        <v>3044</v>
      </c>
      <c r="C122" t="s">
        <v>3045</v>
      </c>
      <c r="D122" t="s">
        <v>3044</v>
      </c>
    </row>
    <row r="123" spans="1:4" x14ac:dyDescent="0.25">
      <c r="A123" t="s">
        <v>4591</v>
      </c>
      <c r="B123" t="s">
        <v>4592</v>
      </c>
      <c r="C123" t="s">
        <v>4593</v>
      </c>
      <c r="D123" t="s">
        <v>4592</v>
      </c>
    </row>
    <row r="124" spans="1:4" x14ac:dyDescent="0.25">
      <c r="A124" t="s">
        <v>6546</v>
      </c>
      <c r="B124" t="s">
        <v>6547</v>
      </c>
      <c r="C124" t="s">
        <v>6548</v>
      </c>
      <c r="D124" t="s">
        <v>6547</v>
      </c>
    </row>
    <row r="125" spans="1:4" x14ac:dyDescent="0.25">
      <c r="A125" t="s">
        <v>2662</v>
      </c>
      <c r="B125" t="s">
        <v>2663</v>
      </c>
      <c r="C125" t="s">
        <v>2664</v>
      </c>
      <c r="D125" t="s">
        <v>2663</v>
      </c>
    </row>
    <row r="126" spans="1:4" x14ac:dyDescent="0.25">
      <c r="A126" t="s">
        <v>1518</v>
      </c>
      <c r="B126" t="s">
        <v>1519</v>
      </c>
      <c r="C126" t="s">
        <v>1520</v>
      </c>
      <c r="D126" t="s">
        <v>1519</v>
      </c>
    </row>
    <row r="127" spans="1:4" x14ac:dyDescent="0.25">
      <c r="A127" t="s">
        <v>14718</v>
      </c>
      <c r="B127" t="s">
        <v>14719</v>
      </c>
      <c r="C127" t="s">
        <v>14720</v>
      </c>
      <c r="D127" t="s">
        <v>14719</v>
      </c>
    </row>
    <row r="128" spans="1:4" x14ac:dyDescent="0.25">
      <c r="A128" t="s">
        <v>6151</v>
      </c>
      <c r="B128" t="s">
        <v>6152</v>
      </c>
      <c r="C128" t="s">
        <v>6153</v>
      </c>
      <c r="D128" t="s">
        <v>6152</v>
      </c>
    </row>
    <row r="129" spans="1:4" x14ac:dyDescent="0.25">
      <c r="A129" t="s">
        <v>3398</v>
      </c>
      <c r="B129" t="s">
        <v>3399</v>
      </c>
      <c r="C129" t="s">
        <v>3400</v>
      </c>
      <c r="D129" t="s">
        <v>3399</v>
      </c>
    </row>
    <row r="130" spans="1:4" x14ac:dyDescent="0.25">
      <c r="A130" t="s">
        <v>16717</v>
      </c>
      <c r="B130" t="s">
        <v>16718</v>
      </c>
      <c r="C130" t="s">
        <v>16719</v>
      </c>
      <c r="D130" t="s">
        <v>16718</v>
      </c>
    </row>
    <row r="131" spans="1:4" x14ac:dyDescent="0.25">
      <c r="A131" t="s">
        <v>16363</v>
      </c>
      <c r="B131" t="s">
        <v>16364</v>
      </c>
      <c r="C131" t="s">
        <v>16365</v>
      </c>
      <c r="D131" t="s">
        <v>16364</v>
      </c>
    </row>
    <row r="132" spans="1:4" x14ac:dyDescent="0.25">
      <c r="A132" t="s">
        <v>13012</v>
      </c>
      <c r="B132" t="s">
        <v>13013</v>
      </c>
      <c r="C132" t="s">
        <v>13014</v>
      </c>
      <c r="D132" t="s">
        <v>13013</v>
      </c>
    </row>
    <row r="133" spans="1:4" x14ac:dyDescent="0.25">
      <c r="A133" t="s">
        <v>17012</v>
      </c>
      <c r="B133" t="s">
        <v>17013</v>
      </c>
      <c r="C133" t="s">
        <v>17014</v>
      </c>
      <c r="D133" t="s">
        <v>17013</v>
      </c>
    </row>
    <row r="134" spans="1:4" x14ac:dyDescent="0.25">
      <c r="A134" t="s">
        <v>10429</v>
      </c>
      <c r="B134" t="s">
        <v>10430</v>
      </c>
      <c r="C134" t="s">
        <v>10431</v>
      </c>
      <c r="D134" t="s">
        <v>10430</v>
      </c>
    </row>
    <row r="135" spans="1:4" x14ac:dyDescent="0.25">
      <c r="A135" t="s">
        <v>9092</v>
      </c>
      <c r="B135" t="s">
        <v>9093</v>
      </c>
      <c r="C135" t="s">
        <v>9094</v>
      </c>
      <c r="D135" t="s">
        <v>9093</v>
      </c>
    </row>
    <row r="136" spans="1:4" x14ac:dyDescent="0.25">
      <c r="A136" t="s">
        <v>1324</v>
      </c>
      <c r="B136" t="s">
        <v>1325</v>
      </c>
      <c r="C136" t="s">
        <v>1326</v>
      </c>
      <c r="D136" t="s">
        <v>1325</v>
      </c>
    </row>
    <row r="137" spans="1:4" x14ac:dyDescent="0.25">
      <c r="A137" t="s">
        <v>4303</v>
      </c>
      <c r="B137" t="s">
        <v>4304</v>
      </c>
      <c r="C137" t="s">
        <v>4305</v>
      </c>
      <c r="D137" t="s">
        <v>4304</v>
      </c>
    </row>
    <row r="138" spans="1:4" x14ac:dyDescent="0.25">
      <c r="A138" t="s">
        <v>10369</v>
      </c>
      <c r="B138" t="s">
        <v>10370</v>
      </c>
      <c r="C138" t="s">
        <v>10371</v>
      </c>
      <c r="D138" t="s">
        <v>10370</v>
      </c>
    </row>
    <row r="139" spans="1:4" x14ac:dyDescent="0.25">
      <c r="A139" t="s">
        <v>7776</v>
      </c>
      <c r="B139" t="s">
        <v>7777</v>
      </c>
      <c r="C139" t="s">
        <v>7778</v>
      </c>
      <c r="D139" t="s">
        <v>7777</v>
      </c>
    </row>
    <row r="140" spans="1:4" x14ac:dyDescent="0.25">
      <c r="A140" t="s">
        <v>1041</v>
      </c>
      <c r="B140" t="s">
        <v>1042</v>
      </c>
      <c r="C140" t="s">
        <v>1043</v>
      </c>
      <c r="D140" t="s">
        <v>1042</v>
      </c>
    </row>
    <row r="141" spans="1:4" x14ac:dyDescent="0.25">
      <c r="A141" t="s">
        <v>12007</v>
      </c>
      <c r="B141" t="s">
        <v>12008</v>
      </c>
      <c r="C141" t="s">
        <v>12009</v>
      </c>
      <c r="D141" t="s">
        <v>12008</v>
      </c>
    </row>
    <row r="142" spans="1:4" x14ac:dyDescent="0.25">
      <c r="A142" t="s">
        <v>3170</v>
      </c>
      <c r="B142" t="s">
        <v>3171</v>
      </c>
      <c r="C142" t="s">
        <v>3172</v>
      </c>
      <c r="D142" t="s">
        <v>3171</v>
      </c>
    </row>
    <row r="143" spans="1:4" x14ac:dyDescent="0.25">
      <c r="A143" t="s">
        <v>2542</v>
      </c>
      <c r="B143" t="s">
        <v>2543</v>
      </c>
      <c r="C143" t="s">
        <v>2544</v>
      </c>
      <c r="D143" t="s">
        <v>2543</v>
      </c>
    </row>
    <row r="144" spans="1:4" x14ac:dyDescent="0.25">
      <c r="A144" t="s">
        <v>7761</v>
      </c>
      <c r="B144" t="s">
        <v>7762</v>
      </c>
      <c r="C144" t="s">
        <v>7763</v>
      </c>
      <c r="D144" t="s">
        <v>7762</v>
      </c>
    </row>
    <row r="145" spans="1:4" x14ac:dyDescent="0.25">
      <c r="A145" t="s">
        <v>3305</v>
      </c>
      <c r="B145" t="s">
        <v>3306</v>
      </c>
      <c r="C145" t="s">
        <v>3307</v>
      </c>
      <c r="D145" t="s">
        <v>3306</v>
      </c>
    </row>
    <row r="146" spans="1:4" x14ac:dyDescent="0.25">
      <c r="A146" t="s">
        <v>12169</v>
      </c>
      <c r="B146" t="s">
        <v>12170</v>
      </c>
      <c r="C146" t="s">
        <v>12171</v>
      </c>
      <c r="D146" t="s">
        <v>12170</v>
      </c>
    </row>
    <row r="147" spans="1:4" x14ac:dyDescent="0.25">
      <c r="A147" t="s">
        <v>15040</v>
      </c>
      <c r="B147" t="s">
        <v>15041</v>
      </c>
      <c r="C147" t="s">
        <v>15042</v>
      </c>
      <c r="D147" t="s">
        <v>15041</v>
      </c>
    </row>
    <row r="148" spans="1:4" x14ac:dyDescent="0.25">
      <c r="A148" t="s">
        <v>10840</v>
      </c>
      <c r="B148" t="s">
        <v>10841</v>
      </c>
      <c r="C148" t="s">
        <v>10842</v>
      </c>
      <c r="D148" t="s">
        <v>10841</v>
      </c>
    </row>
    <row r="149" spans="1:4" x14ac:dyDescent="0.25">
      <c r="A149" t="s">
        <v>15043</v>
      </c>
      <c r="B149" t="s">
        <v>15044</v>
      </c>
      <c r="C149" t="s">
        <v>15045</v>
      </c>
      <c r="D149" t="s">
        <v>15044</v>
      </c>
    </row>
    <row r="150" spans="1:4" x14ac:dyDescent="0.25">
      <c r="A150" t="s">
        <v>18634</v>
      </c>
      <c r="B150" t="s">
        <v>18635</v>
      </c>
      <c r="C150" t="s">
        <v>18636</v>
      </c>
      <c r="D150" t="s">
        <v>18635</v>
      </c>
    </row>
    <row r="151" spans="1:4" x14ac:dyDescent="0.25">
      <c r="A151" t="s">
        <v>14118</v>
      </c>
      <c r="B151" t="s">
        <v>14119</v>
      </c>
      <c r="C151" t="s">
        <v>14120</v>
      </c>
      <c r="D151" t="s">
        <v>14119</v>
      </c>
    </row>
    <row r="152" spans="1:4" x14ac:dyDescent="0.25">
      <c r="A152" t="s">
        <v>7666</v>
      </c>
      <c r="B152" t="s">
        <v>7667</v>
      </c>
      <c r="C152" t="s">
        <v>7668</v>
      </c>
      <c r="D152" t="s">
        <v>7667</v>
      </c>
    </row>
    <row r="153" spans="1:4" x14ac:dyDescent="0.25">
      <c r="A153" t="s">
        <v>6265</v>
      </c>
      <c r="B153" t="s">
        <v>6266</v>
      </c>
      <c r="C153" t="s">
        <v>6267</v>
      </c>
      <c r="D153" t="s">
        <v>6266</v>
      </c>
    </row>
    <row r="154" spans="1:4" x14ac:dyDescent="0.25">
      <c r="A154" t="s">
        <v>7654</v>
      </c>
      <c r="B154" t="s">
        <v>7655</v>
      </c>
      <c r="C154" t="s">
        <v>7656</v>
      </c>
      <c r="D154" t="s">
        <v>7655</v>
      </c>
    </row>
    <row r="155" spans="1:4" x14ac:dyDescent="0.25">
      <c r="A155" t="s">
        <v>10720</v>
      </c>
      <c r="B155" t="s">
        <v>10721</v>
      </c>
      <c r="C155" t="s">
        <v>10722</v>
      </c>
      <c r="D155" t="s">
        <v>10721</v>
      </c>
    </row>
    <row r="156" spans="1:4" x14ac:dyDescent="0.25">
      <c r="A156" t="s">
        <v>15394</v>
      </c>
      <c r="B156" t="s">
        <v>15395</v>
      </c>
      <c r="C156" t="s">
        <v>15396</v>
      </c>
      <c r="D156" t="s">
        <v>15395</v>
      </c>
    </row>
    <row r="157" spans="1:4" x14ac:dyDescent="0.25">
      <c r="A157" t="s">
        <v>8659</v>
      </c>
      <c r="B157" t="s">
        <v>8660</v>
      </c>
      <c r="C157" t="s">
        <v>8661</v>
      </c>
      <c r="D157" t="s">
        <v>8660</v>
      </c>
    </row>
    <row r="158" spans="1:4" x14ac:dyDescent="0.25">
      <c r="A158" t="s">
        <v>14890</v>
      </c>
      <c r="B158" t="s">
        <v>14891</v>
      </c>
      <c r="C158" t="s">
        <v>14892</v>
      </c>
      <c r="D158" t="s">
        <v>14891</v>
      </c>
    </row>
    <row r="159" spans="1:4" x14ac:dyDescent="0.25">
      <c r="A159" t="s">
        <v>6061</v>
      </c>
      <c r="B159" t="s">
        <v>6062</v>
      </c>
      <c r="C159" t="s">
        <v>6063</v>
      </c>
      <c r="D159" t="s">
        <v>6062</v>
      </c>
    </row>
    <row r="160" spans="1:4" x14ac:dyDescent="0.25">
      <c r="A160" t="s">
        <v>16338</v>
      </c>
      <c r="B160" t="s">
        <v>16339</v>
      </c>
      <c r="C160" t="s">
        <v>16340</v>
      </c>
      <c r="D160" t="s">
        <v>16339</v>
      </c>
    </row>
    <row r="161" spans="1:4" x14ac:dyDescent="0.25">
      <c r="A161" t="s">
        <v>4014</v>
      </c>
      <c r="B161" t="s">
        <v>4015</v>
      </c>
      <c r="C161" t="s">
        <v>4016</v>
      </c>
      <c r="D161" t="s">
        <v>4015</v>
      </c>
    </row>
    <row r="162" spans="1:4" x14ac:dyDescent="0.25">
      <c r="A162" t="s">
        <v>3395</v>
      </c>
      <c r="B162" t="s">
        <v>3396</v>
      </c>
      <c r="C162" t="s">
        <v>3397</v>
      </c>
      <c r="D162" t="s">
        <v>3396</v>
      </c>
    </row>
    <row r="163" spans="1:4" x14ac:dyDescent="0.25">
      <c r="A163" t="s">
        <v>11143</v>
      </c>
      <c r="B163" t="s">
        <v>11144</v>
      </c>
      <c r="C163" t="s">
        <v>11145</v>
      </c>
      <c r="D163" t="s">
        <v>11144</v>
      </c>
    </row>
    <row r="164" spans="1:4" x14ac:dyDescent="0.25">
      <c r="A164" t="s">
        <v>864</v>
      </c>
      <c r="B164" t="s">
        <v>865</v>
      </c>
      <c r="C164" t="s">
        <v>866</v>
      </c>
      <c r="D164" t="s">
        <v>865</v>
      </c>
    </row>
    <row r="165" spans="1:4" x14ac:dyDescent="0.25">
      <c r="A165" t="s">
        <v>14746</v>
      </c>
      <c r="B165" t="s">
        <v>14747</v>
      </c>
      <c r="C165" t="s">
        <v>14748</v>
      </c>
      <c r="D165" t="s">
        <v>14747</v>
      </c>
    </row>
    <row r="166" spans="1:4" x14ac:dyDescent="0.25">
      <c r="A166" t="s">
        <v>5428</v>
      </c>
      <c r="B166" t="s">
        <v>5429</v>
      </c>
      <c r="C166" t="s">
        <v>5430</v>
      </c>
      <c r="D166" t="s">
        <v>5429</v>
      </c>
    </row>
    <row r="167" spans="1:4" x14ac:dyDescent="0.25">
      <c r="A167" t="s">
        <v>18322</v>
      </c>
      <c r="B167" t="s">
        <v>18323</v>
      </c>
      <c r="C167" t="s">
        <v>18324</v>
      </c>
      <c r="D167" t="s">
        <v>18323</v>
      </c>
    </row>
    <row r="168" spans="1:4" x14ac:dyDescent="0.25">
      <c r="A168" t="s">
        <v>17099</v>
      </c>
      <c r="B168" t="s">
        <v>17100</v>
      </c>
      <c r="C168" t="s">
        <v>17101</v>
      </c>
      <c r="D168" t="s">
        <v>17100</v>
      </c>
    </row>
    <row r="169" spans="1:4" x14ac:dyDescent="0.25">
      <c r="A169" t="s">
        <v>14643</v>
      </c>
      <c r="B169" t="s">
        <v>14644</v>
      </c>
      <c r="C169" t="s">
        <v>14645</v>
      </c>
      <c r="D169" t="s">
        <v>14644</v>
      </c>
    </row>
    <row r="170" spans="1:4" x14ac:dyDescent="0.25">
      <c r="A170" t="s">
        <v>17192</v>
      </c>
      <c r="B170" t="s">
        <v>17193</v>
      </c>
      <c r="C170" t="s">
        <v>17194</v>
      </c>
      <c r="D170" t="s">
        <v>17193</v>
      </c>
    </row>
    <row r="171" spans="1:4" x14ac:dyDescent="0.25">
      <c r="A171" t="s">
        <v>4825</v>
      </c>
      <c r="B171" t="s">
        <v>4826</v>
      </c>
      <c r="C171" t="s">
        <v>4827</v>
      </c>
      <c r="D171" t="s">
        <v>4826</v>
      </c>
    </row>
    <row r="172" spans="1:4" x14ac:dyDescent="0.25">
      <c r="A172" t="s">
        <v>4279</v>
      </c>
      <c r="B172" t="s">
        <v>4280</v>
      </c>
      <c r="C172" t="s">
        <v>4281</v>
      </c>
      <c r="D172" t="s">
        <v>4280</v>
      </c>
    </row>
    <row r="173" spans="1:4" x14ac:dyDescent="0.25">
      <c r="A173" t="s">
        <v>17989</v>
      </c>
      <c r="B173" t="s">
        <v>17990</v>
      </c>
      <c r="C173" t="s">
        <v>17991</v>
      </c>
      <c r="D173" t="s">
        <v>17990</v>
      </c>
    </row>
    <row r="174" spans="1:4" x14ac:dyDescent="0.25">
      <c r="A174" t="s">
        <v>17456</v>
      </c>
      <c r="B174" t="s">
        <v>17457</v>
      </c>
      <c r="C174" t="s">
        <v>17458</v>
      </c>
      <c r="D174" t="s">
        <v>17457</v>
      </c>
    </row>
    <row r="175" spans="1:4" x14ac:dyDescent="0.25">
      <c r="A175" t="s">
        <v>15873</v>
      </c>
      <c r="B175" t="s">
        <v>15874</v>
      </c>
      <c r="C175" t="s">
        <v>15875</v>
      </c>
      <c r="D175" t="s">
        <v>15874</v>
      </c>
    </row>
    <row r="176" spans="1:4" x14ac:dyDescent="0.25">
      <c r="A176" t="s">
        <v>10891</v>
      </c>
      <c r="B176" t="s">
        <v>10892</v>
      </c>
      <c r="C176" t="s">
        <v>10893</v>
      </c>
      <c r="D176" t="s">
        <v>10892</v>
      </c>
    </row>
    <row r="177" spans="1:4" x14ac:dyDescent="0.25">
      <c r="A177" t="s">
        <v>14866</v>
      </c>
      <c r="B177" t="s">
        <v>14867</v>
      </c>
      <c r="C177" t="s">
        <v>14868</v>
      </c>
      <c r="D177" t="s">
        <v>14867</v>
      </c>
    </row>
    <row r="178" spans="1:4" x14ac:dyDescent="0.25">
      <c r="A178" t="s">
        <v>9480</v>
      </c>
      <c r="B178" t="s">
        <v>9481</v>
      </c>
      <c r="C178" t="s">
        <v>9482</v>
      </c>
      <c r="D178" t="s">
        <v>9481</v>
      </c>
    </row>
    <row r="179" spans="1:4" x14ac:dyDescent="0.25">
      <c r="A179" t="s">
        <v>7630</v>
      </c>
      <c r="B179" t="s">
        <v>7631</v>
      </c>
      <c r="C179" t="s">
        <v>7632</v>
      </c>
      <c r="D179" t="s">
        <v>7631</v>
      </c>
    </row>
    <row r="180" spans="1:4" x14ac:dyDescent="0.25">
      <c r="A180" t="s">
        <v>17869</v>
      </c>
      <c r="B180" t="s">
        <v>17870</v>
      </c>
      <c r="C180" t="s">
        <v>17871</v>
      </c>
      <c r="D180" t="s">
        <v>17870</v>
      </c>
    </row>
    <row r="181" spans="1:4" x14ac:dyDescent="0.25">
      <c r="A181" t="s">
        <v>8704</v>
      </c>
      <c r="B181" t="s">
        <v>8705</v>
      </c>
      <c r="C181" t="s">
        <v>8706</v>
      </c>
      <c r="D181" t="s">
        <v>8705</v>
      </c>
    </row>
    <row r="182" spans="1:4" x14ac:dyDescent="0.25">
      <c r="A182" t="s">
        <v>297</v>
      </c>
      <c r="B182" t="s">
        <v>298</v>
      </c>
      <c r="C182" t="s">
        <v>299</v>
      </c>
      <c r="D182" t="s">
        <v>298</v>
      </c>
    </row>
    <row r="183" spans="1:4" x14ac:dyDescent="0.25">
      <c r="A183" t="s">
        <v>9781</v>
      </c>
      <c r="B183" t="s">
        <v>9782</v>
      </c>
      <c r="C183" t="s">
        <v>9783</v>
      </c>
      <c r="D183" t="s">
        <v>9782</v>
      </c>
    </row>
    <row r="184" spans="1:4" x14ac:dyDescent="0.25">
      <c r="A184" t="s">
        <v>8755</v>
      </c>
      <c r="B184" t="s">
        <v>8756</v>
      </c>
      <c r="C184" t="s">
        <v>8757</v>
      </c>
      <c r="D184" t="s">
        <v>8756</v>
      </c>
    </row>
    <row r="185" spans="1:4" x14ac:dyDescent="0.25">
      <c r="A185" t="s">
        <v>3425</v>
      </c>
      <c r="B185" t="s">
        <v>3426</v>
      </c>
      <c r="C185" t="s">
        <v>3427</v>
      </c>
      <c r="D185" t="s">
        <v>3426</v>
      </c>
    </row>
    <row r="186" spans="1:4" x14ac:dyDescent="0.25">
      <c r="A186" t="s">
        <v>6187</v>
      </c>
      <c r="B186" t="s">
        <v>6188</v>
      </c>
      <c r="C186" t="s">
        <v>6189</v>
      </c>
      <c r="D186" t="s">
        <v>6188</v>
      </c>
    </row>
    <row r="187" spans="1:4" x14ac:dyDescent="0.25">
      <c r="A187" t="s">
        <v>13865</v>
      </c>
      <c r="B187" t="s">
        <v>13866</v>
      </c>
      <c r="C187" t="s">
        <v>13867</v>
      </c>
      <c r="D187" t="s">
        <v>13866</v>
      </c>
    </row>
    <row r="188" spans="1:4" x14ac:dyDescent="0.25">
      <c r="A188" t="s">
        <v>9552</v>
      </c>
      <c r="B188" t="s">
        <v>9553</v>
      </c>
      <c r="C188" t="s">
        <v>9554</v>
      </c>
      <c r="D188" t="s">
        <v>9553</v>
      </c>
    </row>
    <row r="189" spans="1:4" x14ac:dyDescent="0.25">
      <c r="A189" t="s">
        <v>1378</v>
      </c>
      <c r="B189" t="s">
        <v>1379</v>
      </c>
      <c r="C189" t="s">
        <v>1380</v>
      </c>
      <c r="D189" t="s">
        <v>1379</v>
      </c>
    </row>
    <row r="190" spans="1:4" x14ac:dyDescent="0.25">
      <c r="A190" t="s">
        <v>18700</v>
      </c>
      <c r="B190" t="s">
        <v>18701</v>
      </c>
      <c r="C190" t="s">
        <v>18702</v>
      </c>
      <c r="D190" t="s">
        <v>18701</v>
      </c>
    </row>
    <row r="191" spans="1:4" x14ac:dyDescent="0.25">
      <c r="A191" t="s">
        <v>7642</v>
      </c>
      <c r="B191" t="s">
        <v>7643</v>
      </c>
      <c r="C191" t="s">
        <v>7644</v>
      </c>
      <c r="D191" t="s">
        <v>7643</v>
      </c>
    </row>
    <row r="192" spans="1:4" x14ac:dyDescent="0.25">
      <c r="A192" t="s">
        <v>10396</v>
      </c>
      <c r="B192" t="s">
        <v>10397</v>
      </c>
      <c r="C192" t="s">
        <v>10398</v>
      </c>
      <c r="D192" t="s">
        <v>10397</v>
      </c>
    </row>
    <row r="193" spans="1:4" x14ac:dyDescent="0.25">
      <c r="A193" t="s">
        <v>8163</v>
      </c>
      <c r="B193" t="s">
        <v>8164</v>
      </c>
      <c r="C193" t="s">
        <v>8165</v>
      </c>
      <c r="D193" t="s">
        <v>8164</v>
      </c>
    </row>
    <row r="194" spans="1:4" x14ac:dyDescent="0.25">
      <c r="A194" t="s">
        <v>10504</v>
      </c>
      <c r="B194" t="s">
        <v>10505</v>
      </c>
      <c r="C194" t="s">
        <v>10506</v>
      </c>
      <c r="D194" t="s">
        <v>10505</v>
      </c>
    </row>
    <row r="195" spans="1:4" x14ac:dyDescent="0.25">
      <c r="A195" t="s">
        <v>17291</v>
      </c>
      <c r="B195" t="s">
        <v>17292</v>
      </c>
      <c r="C195" t="s">
        <v>17293</v>
      </c>
      <c r="D195" t="s">
        <v>17292</v>
      </c>
    </row>
    <row r="196" spans="1:4" x14ac:dyDescent="0.25">
      <c r="A196" t="s">
        <v>16116</v>
      </c>
      <c r="B196" t="s">
        <v>16117</v>
      </c>
      <c r="C196" t="s">
        <v>16118</v>
      </c>
      <c r="D196" t="s">
        <v>16117</v>
      </c>
    </row>
    <row r="197" spans="1:4" x14ac:dyDescent="0.25">
      <c r="A197" t="s">
        <v>13129</v>
      </c>
      <c r="B197" t="s">
        <v>13130</v>
      </c>
      <c r="C197" t="s">
        <v>13131</v>
      </c>
      <c r="D197" t="s">
        <v>13130</v>
      </c>
    </row>
    <row r="198" spans="1:4" x14ac:dyDescent="0.25">
      <c r="A198" t="s">
        <v>8641</v>
      </c>
      <c r="B198" t="s">
        <v>8642</v>
      </c>
      <c r="C198" t="s">
        <v>8643</v>
      </c>
      <c r="D198" t="s">
        <v>8642</v>
      </c>
    </row>
    <row r="199" spans="1:4" x14ac:dyDescent="0.25">
      <c r="A199" t="s">
        <v>5770</v>
      </c>
      <c r="B199" t="s">
        <v>5771</v>
      </c>
      <c r="C199" t="s">
        <v>5772</v>
      </c>
      <c r="D199" t="s">
        <v>5771</v>
      </c>
    </row>
    <row r="200" spans="1:4" x14ac:dyDescent="0.25">
      <c r="A200" t="s">
        <v>4900</v>
      </c>
      <c r="B200" t="s">
        <v>4901</v>
      </c>
      <c r="C200" t="s">
        <v>4902</v>
      </c>
      <c r="D200" t="s">
        <v>4901</v>
      </c>
    </row>
    <row r="201" spans="1:4" x14ac:dyDescent="0.25">
      <c r="A201" t="s">
        <v>13657</v>
      </c>
      <c r="B201" t="s">
        <v>13658</v>
      </c>
      <c r="C201" t="s">
        <v>13659</v>
      </c>
      <c r="D201" t="s">
        <v>13658</v>
      </c>
    </row>
    <row r="202" spans="1:4" x14ac:dyDescent="0.25">
      <c r="A202" t="s">
        <v>8361</v>
      </c>
      <c r="B202" t="s">
        <v>8362</v>
      </c>
      <c r="C202" t="s">
        <v>8363</v>
      </c>
      <c r="D202" t="s">
        <v>8362</v>
      </c>
    </row>
    <row r="203" spans="1:4" x14ac:dyDescent="0.25">
      <c r="A203" t="s">
        <v>6510</v>
      </c>
      <c r="B203" t="s">
        <v>6511</v>
      </c>
      <c r="C203" t="s">
        <v>6512</v>
      </c>
      <c r="D203" t="s">
        <v>6511</v>
      </c>
    </row>
    <row r="204" spans="1:4" x14ac:dyDescent="0.25">
      <c r="A204" t="s">
        <v>5198</v>
      </c>
      <c r="B204" t="s">
        <v>5199</v>
      </c>
      <c r="C204" t="s">
        <v>5200</v>
      </c>
      <c r="D204" t="s">
        <v>5199</v>
      </c>
    </row>
    <row r="205" spans="1:4" x14ac:dyDescent="0.25">
      <c r="A205" t="s">
        <v>2566</v>
      </c>
      <c r="B205" t="s">
        <v>2567</v>
      </c>
      <c r="C205" t="s">
        <v>2568</v>
      </c>
      <c r="D205" t="s">
        <v>2567</v>
      </c>
    </row>
    <row r="206" spans="1:4" x14ac:dyDescent="0.25">
      <c r="A206" t="s">
        <v>5021</v>
      </c>
      <c r="B206" t="s">
        <v>5022</v>
      </c>
      <c r="C206" t="s">
        <v>5023</v>
      </c>
      <c r="D206" t="s">
        <v>5022</v>
      </c>
    </row>
    <row r="207" spans="1:4" x14ac:dyDescent="0.25">
      <c r="A207" t="s">
        <v>17832</v>
      </c>
      <c r="B207" t="s">
        <v>17833</v>
      </c>
      <c r="C207" t="s">
        <v>17834</v>
      </c>
      <c r="D207" t="s">
        <v>17833</v>
      </c>
    </row>
    <row r="208" spans="1:4" x14ac:dyDescent="0.25">
      <c r="A208" t="s">
        <v>6789</v>
      </c>
      <c r="B208" t="s">
        <v>6790</v>
      </c>
      <c r="C208" t="s">
        <v>6791</v>
      </c>
      <c r="D208" t="s">
        <v>6790</v>
      </c>
    </row>
    <row r="209" spans="1:4" x14ac:dyDescent="0.25">
      <c r="A209" t="s">
        <v>9760</v>
      </c>
      <c r="B209" t="s">
        <v>9761</v>
      </c>
      <c r="C209" t="s">
        <v>9762</v>
      </c>
      <c r="D209" t="s">
        <v>9761</v>
      </c>
    </row>
    <row r="210" spans="1:4" x14ac:dyDescent="0.25">
      <c r="A210" t="s">
        <v>17282</v>
      </c>
      <c r="B210" t="s">
        <v>17283</v>
      </c>
      <c r="C210" t="s">
        <v>17284</v>
      </c>
      <c r="D210" t="s">
        <v>17283</v>
      </c>
    </row>
    <row r="211" spans="1:4" x14ac:dyDescent="0.25">
      <c r="A211" t="s">
        <v>9570</v>
      </c>
      <c r="B211" t="s">
        <v>9571</v>
      </c>
      <c r="C211" t="s">
        <v>9572</v>
      </c>
      <c r="D211" t="s">
        <v>9571</v>
      </c>
    </row>
    <row r="212" spans="1:4" x14ac:dyDescent="0.25">
      <c r="A212" t="s">
        <v>5102</v>
      </c>
      <c r="B212" t="s">
        <v>5103</v>
      </c>
      <c r="C212" t="s">
        <v>5104</v>
      </c>
      <c r="D212" t="s">
        <v>5103</v>
      </c>
    </row>
    <row r="213" spans="1:4" x14ac:dyDescent="0.25">
      <c r="A213" t="s">
        <v>14280</v>
      </c>
      <c r="B213" t="s">
        <v>14281</v>
      </c>
      <c r="C213" t="s">
        <v>14282</v>
      </c>
      <c r="D213" t="s">
        <v>14281</v>
      </c>
    </row>
    <row r="214" spans="1:4" x14ac:dyDescent="0.25">
      <c r="A214" t="s">
        <v>13555</v>
      </c>
      <c r="B214" t="s">
        <v>13556</v>
      </c>
      <c r="C214" t="s">
        <v>13557</v>
      </c>
      <c r="D214" t="s">
        <v>13556</v>
      </c>
    </row>
    <row r="215" spans="1:4" x14ac:dyDescent="0.25">
      <c r="A215" t="s">
        <v>960</v>
      </c>
      <c r="B215" t="s">
        <v>961</v>
      </c>
      <c r="C215" t="s">
        <v>962</v>
      </c>
      <c r="D215" t="s">
        <v>961</v>
      </c>
    </row>
    <row r="216" spans="1:4" x14ac:dyDescent="0.25">
      <c r="A216" t="s">
        <v>15966</v>
      </c>
      <c r="B216" t="s">
        <v>15967</v>
      </c>
      <c r="C216" t="s">
        <v>15968</v>
      </c>
      <c r="D216" t="s">
        <v>15967</v>
      </c>
    </row>
    <row r="217" spans="1:4" x14ac:dyDescent="0.25">
      <c r="A217" t="s">
        <v>5015</v>
      </c>
      <c r="B217" t="s">
        <v>5016</v>
      </c>
      <c r="C217" t="s">
        <v>5017</v>
      </c>
      <c r="D217" t="s">
        <v>5016</v>
      </c>
    </row>
    <row r="218" spans="1:4" x14ac:dyDescent="0.25">
      <c r="A218" t="s">
        <v>4167</v>
      </c>
      <c r="B218" t="s">
        <v>4168</v>
      </c>
      <c r="C218" t="s">
        <v>4169</v>
      </c>
      <c r="D218" t="s">
        <v>4168</v>
      </c>
    </row>
    <row r="219" spans="1:4" x14ac:dyDescent="0.25">
      <c r="A219" t="s">
        <v>2042</v>
      </c>
      <c r="B219" t="s">
        <v>2043</v>
      </c>
      <c r="C219" t="s">
        <v>2044</v>
      </c>
      <c r="D219" t="s">
        <v>2043</v>
      </c>
    </row>
    <row r="220" spans="1:4" x14ac:dyDescent="0.25">
      <c r="A220" t="s">
        <v>15657</v>
      </c>
      <c r="B220" t="s">
        <v>15658</v>
      </c>
      <c r="C220" t="s">
        <v>15659</v>
      </c>
      <c r="D220" t="s">
        <v>15658</v>
      </c>
    </row>
    <row r="221" spans="1:4" x14ac:dyDescent="0.25">
      <c r="A221" t="s">
        <v>13717</v>
      </c>
      <c r="B221" t="s">
        <v>13718</v>
      </c>
      <c r="C221" t="s">
        <v>13719</v>
      </c>
      <c r="D221" t="s">
        <v>13718</v>
      </c>
    </row>
    <row r="222" spans="1:4" x14ac:dyDescent="0.25">
      <c r="A222" t="s">
        <v>16693</v>
      </c>
      <c r="B222" t="s">
        <v>16694</v>
      </c>
      <c r="C222" t="s">
        <v>16695</v>
      </c>
      <c r="D222" t="s">
        <v>16694</v>
      </c>
    </row>
    <row r="223" spans="1:4" x14ac:dyDescent="0.25">
      <c r="A223" t="s">
        <v>16227</v>
      </c>
      <c r="B223" t="s">
        <v>16228</v>
      </c>
      <c r="C223" t="s">
        <v>16229</v>
      </c>
      <c r="D223" t="s">
        <v>16228</v>
      </c>
    </row>
    <row r="224" spans="1:4" x14ac:dyDescent="0.25">
      <c r="A224" t="s">
        <v>12655</v>
      </c>
      <c r="B224" t="s">
        <v>12656</v>
      </c>
      <c r="C224" t="s">
        <v>12657</v>
      </c>
      <c r="D224" t="s">
        <v>12656</v>
      </c>
    </row>
    <row r="225" spans="1:4" x14ac:dyDescent="0.25">
      <c r="A225" t="s">
        <v>8599</v>
      </c>
      <c r="B225" t="s">
        <v>8600</v>
      </c>
      <c r="C225" t="s">
        <v>8601</v>
      </c>
      <c r="D225" t="s">
        <v>8600</v>
      </c>
    </row>
    <row r="226" spans="1:4" x14ac:dyDescent="0.25">
      <c r="A226" t="s">
        <v>6663</v>
      </c>
      <c r="B226" t="s">
        <v>6664</v>
      </c>
      <c r="C226" t="s">
        <v>6665</v>
      </c>
      <c r="D226" t="s">
        <v>6664</v>
      </c>
    </row>
    <row r="227" spans="1:4" x14ac:dyDescent="0.25">
      <c r="A227" t="s">
        <v>6723</v>
      </c>
      <c r="B227" t="s">
        <v>6724</v>
      </c>
      <c r="C227" t="s">
        <v>6725</v>
      </c>
      <c r="D227" t="s">
        <v>6724</v>
      </c>
    </row>
    <row r="228" spans="1:4" x14ac:dyDescent="0.25">
      <c r="A228" t="s">
        <v>6528</v>
      </c>
      <c r="B228" t="s">
        <v>6529</v>
      </c>
      <c r="C228" t="s">
        <v>6530</v>
      </c>
      <c r="D228" t="s">
        <v>6529</v>
      </c>
    </row>
    <row r="229" spans="1:4" x14ac:dyDescent="0.25">
      <c r="A229" t="s">
        <v>6205</v>
      </c>
      <c r="B229" t="s">
        <v>6206</v>
      </c>
      <c r="C229" t="s">
        <v>6207</v>
      </c>
      <c r="D229" t="s">
        <v>6206</v>
      </c>
    </row>
    <row r="230" spans="1:4" x14ac:dyDescent="0.25">
      <c r="A230" t="s">
        <v>14172</v>
      </c>
      <c r="B230" t="s">
        <v>14173</v>
      </c>
      <c r="C230" t="s">
        <v>14174</v>
      </c>
      <c r="D230" t="s">
        <v>14173</v>
      </c>
    </row>
    <row r="231" spans="1:4" x14ac:dyDescent="0.25">
      <c r="A231" t="s">
        <v>13639</v>
      </c>
      <c r="B231" t="s">
        <v>13640</v>
      </c>
      <c r="C231" t="s">
        <v>13641</v>
      </c>
      <c r="D231" t="s">
        <v>13640</v>
      </c>
    </row>
    <row r="232" spans="1:4" x14ac:dyDescent="0.25">
      <c r="A232" t="s">
        <v>7612</v>
      </c>
      <c r="B232" t="s">
        <v>7613</v>
      </c>
      <c r="C232" t="s">
        <v>7614</v>
      </c>
      <c r="D232" t="s">
        <v>7613</v>
      </c>
    </row>
    <row r="233" spans="1:4" x14ac:dyDescent="0.25">
      <c r="A233" t="s">
        <v>7591</v>
      </c>
      <c r="B233" t="s">
        <v>7592</v>
      </c>
      <c r="C233" t="s">
        <v>7593</v>
      </c>
      <c r="D233" t="s">
        <v>7592</v>
      </c>
    </row>
    <row r="234" spans="1:4" x14ac:dyDescent="0.25">
      <c r="A234" t="s">
        <v>13084</v>
      </c>
      <c r="B234" t="s">
        <v>13085</v>
      </c>
      <c r="C234" t="s">
        <v>13086</v>
      </c>
      <c r="D234" t="s">
        <v>13085</v>
      </c>
    </row>
    <row r="235" spans="1:4" x14ac:dyDescent="0.25">
      <c r="A235" t="s">
        <v>12943</v>
      </c>
      <c r="B235" t="s">
        <v>12944</v>
      </c>
      <c r="C235" t="s">
        <v>12945</v>
      </c>
      <c r="D235" t="s">
        <v>12944</v>
      </c>
    </row>
    <row r="236" spans="1:4" x14ac:dyDescent="0.25">
      <c r="A236" t="s">
        <v>10486</v>
      </c>
      <c r="B236" t="s">
        <v>10487</v>
      </c>
      <c r="C236" t="s">
        <v>10488</v>
      </c>
      <c r="D236" t="s">
        <v>10487</v>
      </c>
    </row>
    <row r="237" spans="1:4" x14ac:dyDescent="0.25">
      <c r="A237" t="s">
        <v>4948</v>
      </c>
      <c r="B237" t="s">
        <v>4949</v>
      </c>
      <c r="C237" t="s">
        <v>4950</v>
      </c>
      <c r="D237" t="s">
        <v>4949</v>
      </c>
    </row>
    <row r="238" spans="1:4" x14ac:dyDescent="0.25">
      <c r="A238" t="s">
        <v>3206</v>
      </c>
      <c r="B238" t="s">
        <v>3207</v>
      </c>
      <c r="C238" t="s">
        <v>3208</v>
      </c>
      <c r="D238" t="s">
        <v>3207</v>
      </c>
    </row>
    <row r="239" spans="1:4" x14ac:dyDescent="0.25">
      <c r="A239" t="s">
        <v>18454</v>
      </c>
      <c r="B239" t="s">
        <v>18455</v>
      </c>
      <c r="C239" t="s">
        <v>18456</v>
      </c>
      <c r="D239" t="s">
        <v>18455</v>
      </c>
    </row>
    <row r="240" spans="1:4" x14ac:dyDescent="0.25">
      <c r="A240" t="s">
        <v>13934</v>
      </c>
      <c r="B240" t="s">
        <v>13935</v>
      </c>
      <c r="C240" t="s">
        <v>13936</v>
      </c>
      <c r="D240" t="s">
        <v>13935</v>
      </c>
    </row>
    <row r="241" spans="1:4" x14ac:dyDescent="0.25">
      <c r="A241" t="s">
        <v>13093</v>
      </c>
      <c r="B241" t="s">
        <v>13094</v>
      </c>
      <c r="C241" t="s">
        <v>13095</v>
      </c>
      <c r="D241" t="s">
        <v>13094</v>
      </c>
    </row>
    <row r="242" spans="1:4" x14ac:dyDescent="0.25">
      <c r="A242" t="s">
        <v>10942</v>
      </c>
      <c r="B242" t="s">
        <v>10943</v>
      </c>
      <c r="C242" t="s">
        <v>10944</v>
      </c>
      <c r="D242" t="s">
        <v>10943</v>
      </c>
    </row>
    <row r="243" spans="1:4" x14ac:dyDescent="0.25">
      <c r="A243" t="s">
        <v>9287</v>
      </c>
      <c r="B243" t="s">
        <v>9288</v>
      </c>
      <c r="C243" t="s">
        <v>9289</v>
      </c>
      <c r="D243" t="s">
        <v>9288</v>
      </c>
    </row>
    <row r="244" spans="1:4" x14ac:dyDescent="0.25">
      <c r="A244" t="s">
        <v>14454</v>
      </c>
      <c r="B244" t="s">
        <v>14455</v>
      </c>
      <c r="C244" t="s">
        <v>14456</v>
      </c>
      <c r="D244" t="s">
        <v>14455</v>
      </c>
    </row>
    <row r="245" spans="1:4" x14ac:dyDescent="0.25">
      <c r="A245" t="s">
        <v>9817</v>
      </c>
      <c r="B245" t="s">
        <v>9818</v>
      </c>
      <c r="C245" t="s">
        <v>9819</v>
      </c>
      <c r="D245" t="s">
        <v>9818</v>
      </c>
    </row>
    <row r="246" spans="1:4" x14ac:dyDescent="0.25">
      <c r="A246" t="s">
        <v>9212</v>
      </c>
      <c r="B246" t="s">
        <v>9213</v>
      </c>
      <c r="C246" t="s">
        <v>9214</v>
      </c>
      <c r="D246" t="s">
        <v>9213</v>
      </c>
    </row>
    <row r="247" spans="1:4" x14ac:dyDescent="0.25">
      <c r="A247" t="s">
        <v>4777</v>
      </c>
      <c r="B247" t="s">
        <v>4778</v>
      </c>
      <c r="C247" t="s">
        <v>4779</v>
      </c>
      <c r="D247" t="s">
        <v>4778</v>
      </c>
    </row>
    <row r="248" spans="1:4" x14ac:dyDescent="0.25">
      <c r="A248" t="s">
        <v>15663</v>
      </c>
      <c r="B248" t="s">
        <v>15664</v>
      </c>
      <c r="C248" t="s">
        <v>15665</v>
      </c>
      <c r="D248" t="s">
        <v>15664</v>
      </c>
    </row>
    <row r="249" spans="1:4" x14ac:dyDescent="0.25">
      <c r="A249" t="s">
        <v>13117</v>
      </c>
      <c r="B249" t="s">
        <v>13118</v>
      </c>
      <c r="C249" t="s">
        <v>13119</v>
      </c>
      <c r="D249" t="s">
        <v>13118</v>
      </c>
    </row>
    <row r="250" spans="1:4" x14ac:dyDescent="0.25">
      <c r="A250" t="s">
        <v>9946</v>
      </c>
      <c r="B250" t="s">
        <v>9947</v>
      </c>
      <c r="C250" t="s">
        <v>9948</v>
      </c>
      <c r="D250" t="s">
        <v>9947</v>
      </c>
    </row>
    <row r="251" spans="1:4" x14ac:dyDescent="0.25">
      <c r="A251" t="s">
        <v>1808</v>
      </c>
      <c r="B251" t="s">
        <v>1809</v>
      </c>
      <c r="C251" t="s">
        <v>1810</v>
      </c>
      <c r="D251" t="s">
        <v>1809</v>
      </c>
    </row>
    <row r="252" spans="1:4" x14ac:dyDescent="0.25">
      <c r="A252" t="s">
        <v>12487</v>
      </c>
      <c r="B252" t="s">
        <v>12488</v>
      </c>
      <c r="C252" t="s">
        <v>12489</v>
      </c>
      <c r="D252" t="s">
        <v>12488</v>
      </c>
    </row>
    <row r="253" spans="1:4" x14ac:dyDescent="0.25">
      <c r="A253" t="s">
        <v>7501</v>
      </c>
      <c r="B253" t="s">
        <v>7502</v>
      </c>
      <c r="C253" t="s">
        <v>7503</v>
      </c>
      <c r="D253" t="s">
        <v>7502</v>
      </c>
    </row>
    <row r="254" spans="1:4" x14ac:dyDescent="0.25">
      <c r="A254" t="s">
        <v>18184</v>
      </c>
      <c r="B254" t="s">
        <v>18185</v>
      </c>
      <c r="C254" t="s">
        <v>18186</v>
      </c>
      <c r="D254" t="s">
        <v>18185</v>
      </c>
    </row>
    <row r="255" spans="1:4" x14ac:dyDescent="0.25">
      <c r="A255" t="s">
        <v>14478</v>
      </c>
      <c r="B255" t="s">
        <v>14479</v>
      </c>
      <c r="C255" t="s">
        <v>14480</v>
      </c>
      <c r="D255" t="s">
        <v>14479</v>
      </c>
    </row>
    <row r="256" spans="1:4" x14ac:dyDescent="0.25">
      <c r="A256" t="s">
        <v>14199</v>
      </c>
      <c r="B256" t="s">
        <v>14200</v>
      </c>
      <c r="C256" t="s">
        <v>14201</v>
      </c>
      <c r="D256" t="s">
        <v>14200</v>
      </c>
    </row>
    <row r="257" spans="1:4" x14ac:dyDescent="0.25">
      <c r="A257" t="s">
        <v>10939</v>
      </c>
      <c r="B257" t="s">
        <v>10940</v>
      </c>
      <c r="C257" t="s">
        <v>10941</v>
      </c>
      <c r="D257" t="s">
        <v>10940</v>
      </c>
    </row>
    <row r="258" spans="1:4" x14ac:dyDescent="0.25">
      <c r="A258" t="s">
        <v>7815</v>
      </c>
      <c r="B258" t="s">
        <v>7816</v>
      </c>
      <c r="C258" t="s">
        <v>7817</v>
      </c>
      <c r="D258" t="s">
        <v>7816</v>
      </c>
    </row>
    <row r="259" spans="1:4" x14ac:dyDescent="0.25">
      <c r="A259" t="s">
        <v>7063</v>
      </c>
      <c r="B259" t="s">
        <v>7064</v>
      </c>
      <c r="C259" t="s">
        <v>7065</v>
      </c>
      <c r="D259" t="s">
        <v>7064</v>
      </c>
    </row>
    <row r="260" spans="1:4" x14ac:dyDescent="0.25">
      <c r="A260" t="s">
        <v>17854</v>
      </c>
      <c r="B260" t="s">
        <v>17855</v>
      </c>
      <c r="C260" t="s">
        <v>17856</v>
      </c>
      <c r="D260" t="s">
        <v>17855</v>
      </c>
    </row>
    <row r="261" spans="1:4" x14ac:dyDescent="0.25">
      <c r="A261" t="s">
        <v>15082</v>
      </c>
      <c r="B261" t="s">
        <v>15083</v>
      </c>
      <c r="C261" t="s">
        <v>15084</v>
      </c>
      <c r="D261" t="s">
        <v>15083</v>
      </c>
    </row>
    <row r="262" spans="1:4" x14ac:dyDescent="0.25">
      <c r="A262" t="s">
        <v>13732</v>
      </c>
      <c r="B262" t="s">
        <v>13733</v>
      </c>
      <c r="C262" t="s">
        <v>13734</v>
      </c>
      <c r="D262" t="s">
        <v>13733</v>
      </c>
    </row>
    <row r="263" spans="1:4" x14ac:dyDescent="0.25">
      <c r="A263" t="s">
        <v>11167</v>
      </c>
      <c r="B263" t="s">
        <v>11168</v>
      </c>
      <c r="C263" t="s">
        <v>11169</v>
      </c>
      <c r="D263" t="s">
        <v>11168</v>
      </c>
    </row>
    <row r="264" spans="1:4" x14ac:dyDescent="0.25">
      <c r="A264" t="s">
        <v>9305</v>
      </c>
      <c r="B264" t="s">
        <v>9306</v>
      </c>
      <c r="C264" t="s">
        <v>9307</v>
      </c>
      <c r="D264" t="s">
        <v>9306</v>
      </c>
    </row>
    <row r="265" spans="1:4" x14ac:dyDescent="0.25">
      <c r="A265" t="s">
        <v>4969</v>
      </c>
      <c r="B265" t="s">
        <v>4970</v>
      </c>
      <c r="C265" t="s">
        <v>4971</v>
      </c>
      <c r="D265" t="s">
        <v>4970</v>
      </c>
    </row>
    <row r="266" spans="1:4" x14ac:dyDescent="0.25">
      <c r="A266" t="s">
        <v>3422</v>
      </c>
      <c r="B266" t="s">
        <v>3423</v>
      </c>
      <c r="C266" t="s">
        <v>3424</v>
      </c>
      <c r="D266" t="s">
        <v>3423</v>
      </c>
    </row>
    <row r="267" spans="1:4" x14ac:dyDescent="0.25">
      <c r="A267" t="s">
        <v>15265</v>
      </c>
      <c r="B267" t="s">
        <v>15266</v>
      </c>
      <c r="C267" t="s">
        <v>15267</v>
      </c>
      <c r="D267" t="s">
        <v>15266</v>
      </c>
    </row>
    <row r="268" spans="1:4" x14ac:dyDescent="0.25">
      <c r="A268" t="s">
        <v>15594</v>
      </c>
      <c r="B268" t="s">
        <v>15595</v>
      </c>
      <c r="C268" t="s">
        <v>15596</v>
      </c>
      <c r="D268" t="s">
        <v>15595</v>
      </c>
    </row>
    <row r="269" spans="1:4" x14ac:dyDescent="0.25">
      <c r="A269" t="s">
        <v>12502</v>
      </c>
      <c r="B269" t="s">
        <v>12503</v>
      </c>
      <c r="C269" t="s">
        <v>12504</v>
      </c>
      <c r="D269" t="s">
        <v>12503</v>
      </c>
    </row>
    <row r="270" spans="1:4" x14ac:dyDescent="0.25">
      <c r="A270" t="s">
        <v>12403</v>
      </c>
      <c r="B270" t="s">
        <v>12404</v>
      </c>
      <c r="C270" t="s">
        <v>12405</v>
      </c>
      <c r="D270" t="s">
        <v>12404</v>
      </c>
    </row>
    <row r="271" spans="1:4" x14ac:dyDescent="0.25">
      <c r="A271" t="s">
        <v>9299</v>
      </c>
      <c r="B271" t="s">
        <v>9300</v>
      </c>
      <c r="C271" t="s">
        <v>9301</v>
      </c>
      <c r="D271" t="s">
        <v>9300</v>
      </c>
    </row>
    <row r="272" spans="1:4" x14ac:dyDescent="0.25">
      <c r="A272" t="s">
        <v>7818</v>
      </c>
      <c r="B272" t="s">
        <v>7819</v>
      </c>
      <c r="C272" t="s">
        <v>7820</v>
      </c>
      <c r="D272" t="s">
        <v>7819</v>
      </c>
    </row>
    <row r="273" spans="1:4" x14ac:dyDescent="0.25">
      <c r="A273" t="s">
        <v>4546</v>
      </c>
      <c r="B273" t="s">
        <v>4547</v>
      </c>
      <c r="C273" t="s">
        <v>4548</v>
      </c>
      <c r="D273" t="s">
        <v>4547</v>
      </c>
    </row>
    <row r="274" spans="1:4" x14ac:dyDescent="0.25">
      <c r="A274" t="s">
        <v>1976</v>
      </c>
      <c r="B274" t="s">
        <v>1977</v>
      </c>
      <c r="C274" t="s">
        <v>1978</v>
      </c>
      <c r="D274" t="s">
        <v>1977</v>
      </c>
    </row>
    <row r="275" spans="1:4" x14ac:dyDescent="0.25">
      <c r="A275" t="s">
        <v>12604</v>
      </c>
      <c r="B275" t="s">
        <v>12605</v>
      </c>
      <c r="C275" t="s">
        <v>12606</v>
      </c>
      <c r="D275" t="s">
        <v>12605</v>
      </c>
    </row>
    <row r="276" spans="1:4" x14ac:dyDescent="0.25">
      <c r="A276" t="s">
        <v>4657</v>
      </c>
      <c r="B276" t="s">
        <v>4658</v>
      </c>
      <c r="C276" t="s">
        <v>4659</v>
      </c>
      <c r="D276" t="s">
        <v>4658</v>
      </c>
    </row>
    <row r="277" spans="1:4" x14ac:dyDescent="0.25">
      <c r="A277" t="s">
        <v>11244</v>
      </c>
      <c r="B277" t="s">
        <v>11245</v>
      </c>
      <c r="C277" t="s">
        <v>11246</v>
      </c>
      <c r="D277" t="s">
        <v>11245</v>
      </c>
    </row>
    <row r="278" spans="1:4" x14ac:dyDescent="0.25">
      <c r="A278" t="s">
        <v>9868</v>
      </c>
      <c r="B278" t="s">
        <v>9869</v>
      </c>
      <c r="C278" t="s">
        <v>9870</v>
      </c>
      <c r="D278" t="s">
        <v>9869</v>
      </c>
    </row>
    <row r="279" spans="1:4" x14ac:dyDescent="0.25">
      <c r="A279" t="s">
        <v>4963</v>
      </c>
      <c r="B279" t="s">
        <v>4964</v>
      </c>
      <c r="C279" t="s">
        <v>4965</v>
      </c>
      <c r="D279" t="s">
        <v>4964</v>
      </c>
    </row>
    <row r="280" spans="1:4" x14ac:dyDescent="0.25">
      <c r="A280" t="s">
        <v>18598</v>
      </c>
      <c r="B280" t="s">
        <v>18599</v>
      </c>
      <c r="C280" t="s">
        <v>18600</v>
      </c>
      <c r="D280" t="s">
        <v>18599</v>
      </c>
    </row>
    <row r="281" spans="1:4" x14ac:dyDescent="0.25">
      <c r="A281" t="s">
        <v>2659</v>
      </c>
      <c r="B281" t="s">
        <v>2660</v>
      </c>
      <c r="C281" t="s">
        <v>2661</v>
      </c>
      <c r="D281" t="s">
        <v>2660</v>
      </c>
    </row>
    <row r="282" spans="1:4" x14ac:dyDescent="0.25">
      <c r="A282" t="s">
        <v>8358</v>
      </c>
      <c r="B282" t="s">
        <v>8359</v>
      </c>
      <c r="C282" t="s">
        <v>8360</v>
      </c>
      <c r="D282" t="s">
        <v>8359</v>
      </c>
    </row>
    <row r="283" spans="1:4" x14ac:dyDescent="0.25">
      <c r="A283" t="s">
        <v>7096</v>
      </c>
      <c r="B283" t="s">
        <v>7097</v>
      </c>
      <c r="C283" t="s">
        <v>7098</v>
      </c>
      <c r="D283" t="s">
        <v>7097</v>
      </c>
    </row>
    <row r="284" spans="1:4" x14ac:dyDescent="0.25">
      <c r="A284" t="s">
        <v>5279</v>
      </c>
      <c r="B284" t="s">
        <v>5280</v>
      </c>
      <c r="C284" t="s">
        <v>5281</v>
      </c>
      <c r="D284" t="s">
        <v>5280</v>
      </c>
    </row>
    <row r="285" spans="1:4" x14ac:dyDescent="0.25">
      <c r="A285" t="s">
        <v>1515</v>
      </c>
      <c r="B285" t="s">
        <v>1516</v>
      </c>
      <c r="C285" t="s">
        <v>1517</v>
      </c>
      <c r="D285" t="s">
        <v>1516</v>
      </c>
    </row>
    <row r="286" spans="1:4" x14ac:dyDescent="0.25">
      <c r="A286" t="s">
        <v>15552</v>
      </c>
      <c r="B286" t="s">
        <v>15553</v>
      </c>
      <c r="C286" t="s">
        <v>15554</v>
      </c>
      <c r="D286" t="s">
        <v>15553</v>
      </c>
    </row>
    <row r="287" spans="1:4" x14ac:dyDescent="0.25">
      <c r="A287" t="s">
        <v>3554</v>
      </c>
      <c r="B287" t="s">
        <v>3555</v>
      </c>
      <c r="C287" t="s">
        <v>3556</v>
      </c>
      <c r="D287" t="s">
        <v>3555</v>
      </c>
    </row>
    <row r="288" spans="1:4" x14ac:dyDescent="0.25">
      <c r="A288" t="s">
        <v>16059</v>
      </c>
      <c r="B288" t="s">
        <v>16060</v>
      </c>
      <c r="C288" t="s">
        <v>16061</v>
      </c>
      <c r="D288" t="s">
        <v>16060</v>
      </c>
    </row>
    <row r="289" spans="1:4" x14ac:dyDescent="0.25">
      <c r="A289" t="s">
        <v>1928</v>
      </c>
      <c r="B289" t="s">
        <v>1929</v>
      </c>
      <c r="C289" t="s">
        <v>1930</v>
      </c>
      <c r="D289" t="s">
        <v>1929</v>
      </c>
    </row>
    <row r="290" spans="1:4" x14ac:dyDescent="0.25">
      <c r="A290" t="s">
        <v>1554</v>
      </c>
      <c r="B290" t="s">
        <v>1555</v>
      </c>
      <c r="C290" t="s">
        <v>1556</v>
      </c>
      <c r="D290" t="s">
        <v>1555</v>
      </c>
    </row>
    <row r="291" spans="1:4" x14ac:dyDescent="0.25">
      <c r="A291" t="s">
        <v>1261</v>
      </c>
      <c r="B291" t="s">
        <v>1262</v>
      </c>
      <c r="C291" t="s">
        <v>1263</v>
      </c>
      <c r="D291" t="s">
        <v>1262</v>
      </c>
    </row>
    <row r="292" spans="1:4" x14ac:dyDescent="0.25">
      <c r="A292" t="s">
        <v>4179</v>
      </c>
      <c r="B292" t="s">
        <v>4180</v>
      </c>
      <c r="C292" t="s">
        <v>4181</v>
      </c>
      <c r="D292" t="s">
        <v>4180</v>
      </c>
    </row>
    <row r="293" spans="1:4" x14ac:dyDescent="0.25">
      <c r="A293" t="s">
        <v>7863</v>
      </c>
      <c r="B293" t="s">
        <v>7864</v>
      </c>
      <c r="C293" t="s">
        <v>7865</v>
      </c>
      <c r="D293" t="s">
        <v>7864</v>
      </c>
    </row>
    <row r="294" spans="1:4" x14ac:dyDescent="0.25">
      <c r="A294" t="s">
        <v>6139</v>
      </c>
      <c r="B294" t="s">
        <v>6140</v>
      </c>
      <c r="C294" t="s">
        <v>6141</v>
      </c>
      <c r="D294" t="s">
        <v>6140</v>
      </c>
    </row>
    <row r="295" spans="1:4" x14ac:dyDescent="0.25">
      <c r="A295" t="s">
        <v>1434</v>
      </c>
      <c r="B295" t="s">
        <v>1435</v>
      </c>
      <c r="C295" t="s">
        <v>1436</v>
      </c>
      <c r="D295" t="s">
        <v>1435</v>
      </c>
    </row>
    <row r="296" spans="1:4" x14ac:dyDescent="0.25">
      <c r="A296" t="s">
        <v>831</v>
      </c>
      <c r="B296" t="s">
        <v>832</v>
      </c>
      <c r="C296" t="s">
        <v>833</v>
      </c>
      <c r="D296" t="s">
        <v>832</v>
      </c>
    </row>
    <row r="297" spans="1:4" x14ac:dyDescent="0.25">
      <c r="A297" t="s">
        <v>12286</v>
      </c>
      <c r="B297" t="s">
        <v>12287</v>
      </c>
      <c r="C297" t="s">
        <v>12288</v>
      </c>
      <c r="D297" t="s">
        <v>12287</v>
      </c>
    </row>
    <row r="298" spans="1:4" x14ac:dyDescent="0.25">
      <c r="A298" t="s">
        <v>3278</v>
      </c>
      <c r="B298" t="s">
        <v>3279</v>
      </c>
      <c r="C298" t="s">
        <v>3280</v>
      </c>
      <c r="D298" t="s">
        <v>3279</v>
      </c>
    </row>
    <row r="299" spans="1:4" x14ac:dyDescent="0.25">
      <c r="A299" t="s">
        <v>7866</v>
      </c>
      <c r="B299" t="s">
        <v>7867</v>
      </c>
      <c r="C299" t="s">
        <v>7868</v>
      </c>
      <c r="D299" t="s">
        <v>7867</v>
      </c>
    </row>
    <row r="300" spans="1:4" x14ac:dyDescent="0.25">
      <c r="A300" t="s">
        <v>18187</v>
      </c>
      <c r="B300" t="s">
        <v>18188</v>
      </c>
      <c r="C300" t="s">
        <v>18189</v>
      </c>
      <c r="D300" t="s">
        <v>18188</v>
      </c>
    </row>
    <row r="301" spans="1:4" x14ac:dyDescent="0.25">
      <c r="A301" t="s">
        <v>291</v>
      </c>
      <c r="B301" t="s">
        <v>292</v>
      </c>
      <c r="C301" t="s">
        <v>293</v>
      </c>
      <c r="D301" t="s">
        <v>292</v>
      </c>
    </row>
    <row r="302" spans="1:4" x14ac:dyDescent="0.25">
      <c r="A302" t="s">
        <v>17222</v>
      </c>
      <c r="B302" t="s">
        <v>17223</v>
      </c>
      <c r="C302" t="s">
        <v>17224</v>
      </c>
      <c r="D302" t="s">
        <v>17223</v>
      </c>
    </row>
    <row r="303" spans="1:4" x14ac:dyDescent="0.25">
      <c r="A303" t="s">
        <v>10894</v>
      </c>
      <c r="B303" t="s">
        <v>10895</v>
      </c>
      <c r="C303" t="s">
        <v>10896</v>
      </c>
      <c r="D303" t="s">
        <v>10895</v>
      </c>
    </row>
    <row r="304" spans="1:4" x14ac:dyDescent="0.25">
      <c r="A304" t="s">
        <v>2911</v>
      </c>
      <c r="B304" t="s">
        <v>2912</v>
      </c>
      <c r="C304" t="s">
        <v>2913</v>
      </c>
      <c r="D304" t="s">
        <v>2912</v>
      </c>
    </row>
    <row r="305" spans="1:4" x14ac:dyDescent="0.25">
      <c r="A305" t="s">
        <v>1017</v>
      </c>
      <c r="B305" t="s">
        <v>1018</v>
      </c>
      <c r="C305" t="s">
        <v>1019</v>
      </c>
      <c r="D305" t="s">
        <v>1018</v>
      </c>
    </row>
    <row r="306" spans="1:4" x14ac:dyDescent="0.25">
      <c r="A306" t="s">
        <v>17694</v>
      </c>
      <c r="B306" t="s">
        <v>17695</v>
      </c>
      <c r="C306" t="s">
        <v>17696</v>
      </c>
      <c r="D306" t="s">
        <v>17695</v>
      </c>
    </row>
    <row r="307" spans="1:4" x14ac:dyDescent="0.25">
      <c r="A307" t="s">
        <v>11511</v>
      </c>
      <c r="B307" t="s">
        <v>11512</v>
      </c>
      <c r="C307" t="s">
        <v>11513</v>
      </c>
      <c r="D307" t="s">
        <v>11512</v>
      </c>
    </row>
    <row r="308" spans="1:4" x14ac:dyDescent="0.25">
      <c r="A308" t="s">
        <v>2075</v>
      </c>
      <c r="B308" t="s">
        <v>2076</v>
      </c>
      <c r="C308" t="s">
        <v>2077</v>
      </c>
      <c r="D308" t="s">
        <v>2076</v>
      </c>
    </row>
    <row r="309" spans="1:4" x14ac:dyDescent="0.25">
      <c r="A309" t="s">
        <v>10423</v>
      </c>
      <c r="B309" t="s">
        <v>10424</v>
      </c>
      <c r="C309" t="s">
        <v>10425</v>
      </c>
      <c r="D309" t="s">
        <v>10424</v>
      </c>
    </row>
    <row r="310" spans="1:4" x14ac:dyDescent="0.25">
      <c r="A310" t="s">
        <v>13282</v>
      </c>
      <c r="B310" t="s">
        <v>13283</v>
      </c>
      <c r="C310" t="s">
        <v>13284</v>
      </c>
      <c r="D310" t="s">
        <v>13283</v>
      </c>
    </row>
    <row r="311" spans="1:4" x14ac:dyDescent="0.25">
      <c r="A311" t="s">
        <v>1327</v>
      </c>
      <c r="B311" t="s">
        <v>1328</v>
      </c>
      <c r="C311" t="s">
        <v>1329</v>
      </c>
      <c r="D311" t="s">
        <v>1328</v>
      </c>
    </row>
    <row r="312" spans="1:4" x14ac:dyDescent="0.25">
      <c r="A312" t="s">
        <v>4029</v>
      </c>
      <c r="B312" t="s">
        <v>4030</v>
      </c>
      <c r="C312" t="s">
        <v>4031</v>
      </c>
      <c r="D312" t="s">
        <v>4030</v>
      </c>
    </row>
    <row r="313" spans="1:4" x14ac:dyDescent="0.25">
      <c r="A313" t="s">
        <v>4327</v>
      </c>
      <c r="B313" t="s">
        <v>4328</v>
      </c>
      <c r="C313" t="s">
        <v>4329</v>
      </c>
      <c r="D313" t="s">
        <v>4328</v>
      </c>
    </row>
    <row r="314" spans="1:4" x14ac:dyDescent="0.25">
      <c r="A314" t="s">
        <v>11965</v>
      </c>
      <c r="B314" t="s">
        <v>11966</v>
      </c>
      <c r="C314" t="s">
        <v>11967</v>
      </c>
      <c r="D314" t="s">
        <v>11966</v>
      </c>
    </row>
    <row r="315" spans="1:4" x14ac:dyDescent="0.25">
      <c r="A315" t="s">
        <v>8040</v>
      </c>
      <c r="B315" t="s">
        <v>8041</v>
      </c>
      <c r="C315" t="s">
        <v>8042</v>
      </c>
      <c r="D315" t="s">
        <v>8041</v>
      </c>
    </row>
    <row r="316" spans="1:4" x14ac:dyDescent="0.25">
      <c r="A316" t="s">
        <v>17438</v>
      </c>
      <c r="B316" t="s">
        <v>17439</v>
      </c>
      <c r="C316" t="s">
        <v>17440</v>
      </c>
      <c r="D316" t="s">
        <v>17439</v>
      </c>
    </row>
    <row r="317" spans="1:4" x14ac:dyDescent="0.25">
      <c r="A317" t="s">
        <v>16570</v>
      </c>
      <c r="B317" t="s">
        <v>16571</v>
      </c>
      <c r="C317" t="s">
        <v>16572</v>
      </c>
      <c r="D317" t="s">
        <v>16571</v>
      </c>
    </row>
    <row r="318" spans="1:4" x14ac:dyDescent="0.25">
      <c r="A318" t="s">
        <v>13159</v>
      </c>
      <c r="B318" t="s">
        <v>13160</v>
      </c>
      <c r="C318" t="s">
        <v>13161</v>
      </c>
      <c r="D318" t="s">
        <v>13160</v>
      </c>
    </row>
    <row r="319" spans="1:4" x14ac:dyDescent="0.25">
      <c r="A319" t="s">
        <v>6259</v>
      </c>
      <c r="B319" t="s">
        <v>6260</v>
      </c>
      <c r="C319" t="s">
        <v>6261</v>
      </c>
      <c r="D319" t="s">
        <v>6260</v>
      </c>
    </row>
    <row r="320" spans="1:4" x14ac:dyDescent="0.25">
      <c r="A320" t="s">
        <v>3536</v>
      </c>
      <c r="B320" t="s">
        <v>3537</v>
      </c>
      <c r="C320" t="s">
        <v>3538</v>
      </c>
      <c r="D320" t="s">
        <v>3537</v>
      </c>
    </row>
    <row r="321" spans="1:4" x14ac:dyDescent="0.25">
      <c r="A321" t="s">
        <v>7264</v>
      </c>
      <c r="B321" t="s">
        <v>7265</v>
      </c>
      <c r="C321" t="s">
        <v>7266</v>
      </c>
      <c r="D321" t="s">
        <v>7265</v>
      </c>
    </row>
    <row r="322" spans="1:4" x14ac:dyDescent="0.25">
      <c r="A322" t="s">
        <v>10177</v>
      </c>
      <c r="B322" t="s">
        <v>10178</v>
      </c>
      <c r="C322" t="s">
        <v>10179</v>
      </c>
      <c r="D322" t="s">
        <v>10178</v>
      </c>
    </row>
    <row r="323" spans="1:4" x14ac:dyDescent="0.25">
      <c r="A323" t="s">
        <v>10189</v>
      </c>
      <c r="B323" t="s">
        <v>10190</v>
      </c>
      <c r="C323" t="s">
        <v>10191</v>
      </c>
      <c r="D323" t="s">
        <v>10190</v>
      </c>
    </row>
    <row r="324" spans="1:4" x14ac:dyDescent="0.25">
      <c r="A324" t="s">
        <v>11268</v>
      </c>
      <c r="B324" t="s">
        <v>11269</v>
      </c>
      <c r="C324" t="s">
        <v>11270</v>
      </c>
      <c r="D324" t="s">
        <v>11269</v>
      </c>
    </row>
    <row r="325" spans="1:4" x14ac:dyDescent="0.25">
      <c r="A325" t="s">
        <v>15004</v>
      </c>
      <c r="B325" t="s">
        <v>15005</v>
      </c>
      <c r="C325" t="s">
        <v>15006</v>
      </c>
      <c r="D325" t="s">
        <v>15005</v>
      </c>
    </row>
    <row r="326" spans="1:4" x14ac:dyDescent="0.25">
      <c r="A326" t="s">
        <v>16810</v>
      </c>
      <c r="B326" t="s">
        <v>16811</v>
      </c>
      <c r="C326" t="s">
        <v>16812</v>
      </c>
      <c r="D326" t="s">
        <v>16813</v>
      </c>
    </row>
    <row r="327" spans="1:4" x14ac:dyDescent="0.25">
      <c r="A327" t="s">
        <v>11878</v>
      </c>
      <c r="B327" t="s">
        <v>11879</v>
      </c>
      <c r="C327" t="s">
        <v>11880</v>
      </c>
      <c r="D327" t="s">
        <v>11879</v>
      </c>
    </row>
    <row r="328" spans="1:4" x14ac:dyDescent="0.25">
      <c r="A328" t="s">
        <v>4453</v>
      </c>
      <c r="B328" t="s">
        <v>4454</v>
      </c>
      <c r="C328" t="s">
        <v>4455</v>
      </c>
      <c r="D328" t="s">
        <v>4454</v>
      </c>
    </row>
    <row r="329" spans="1:4" x14ac:dyDescent="0.25">
      <c r="A329" t="s">
        <v>4915</v>
      </c>
      <c r="B329" t="s">
        <v>4916</v>
      </c>
      <c r="C329" t="s">
        <v>4917</v>
      </c>
      <c r="D329" t="s">
        <v>4916</v>
      </c>
    </row>
    <row r="330" spans="1:4" x14ac:dyDescent="0.25">
      <c r="A330" t="s">
        <v>15232</v>
      </c>
      <c r="B330" t="s">
        <v>15233</v>
      </c>
      <c r="C330" t="s">
        <v>15234</v>
      </c>
      <c r="D330" t="s">
        <v>15233</v>
      </c>
    </row>
    <row r="331" spans="1:4" x14ac:dyDescent="0.25">
      <c r="A331" t="s">
        <v>15828</v>
      </c>
      <c r="B331" t="s">
        <v>15829</v>
      </c>
      <c r="C331" t="s">
        <v>15830</v>
      </c>
      <c r="D331" t="s">
        <v>15829</v>
      </c>
    </row>
    <row r="332" spans="1:4" x14ac:dyDescent="0.25">
      <c r="A332" t="s">
        <v>17721</v>
      </c>
      <c r="B332" t="s">
        <v>17722</v>
      </c>
      <c r="C332" t="s">
        <v>17723</v>
      </c>
      <c r="D332" t="s">
        <v>17722</v>
      </c>
    </row>
    <row r="333" spans="1:4" x14ac:dyDescent="0.25">
      <c r="A333" t="s">
        <v>13886</v>
      </c>
      <c r="B333" t="s">
        <v>13887</v>
      </c>
      <c r="C333" t="s">
        <v>13888</v>
      </c>
      <c r="D333" t="s">
        <v>13887</v>
      </c>
    </row>
    <row r="334" spans="1:4" x14ac:dyDescent="0.25">
      <c r="A334" t="s">
        <v>13756</v>
      </c>
      <c r="B334" t="s">
        <v>13757</v>
      </c>
      <c r="C334" t="s">
        <v>13758</v>
      </c>
      <c r="D334" t="s">
        <v>13757</v>
      </c>
    </row>
    <row r="335" spans="1:4" x14ac:dyDescent="0.25">
      <c r="A335" t="s">
        <v>9558</v>
      </c>
      <c r="B335" t="s">
        <v>9559</v>
      </c>
      <c r="C335" t="s">
        <v>9560</v>
      </c>
      <c r="D335" t="s">
        <v>9559</v>
      </c>
    </row>
    <row r="336" spans="1:4" x14ac:dyDescent="0.25">
      <c r="A336" t="s">
        <v>8478</v>
      </c>
      <c r="B336" t="s">
        <v>8479</v>
      </c>
      <c r="C336" t="s">
        <v>8480</v>
      </c>
      <c r="D336" t="s">
        <v>8479</v>
      </c>
    </row>
    <row r="337" spans="1:4" x14ac:dyDescent="0.25">
      <c r="A337" t="s">
        <v>11199</v>
      </c>
      <c r="B337" t="s">
        <v>11200</v>
      </c>
      <c r="C337" t="s">
        <v>11201</v>
      </c>
      <c r="D337" t="s">
        <v>11200</v>
      </c>
    </row>
    <row r="338" spans="1:4" x14ac:dyDescent="0.25">
      <c r="A338" t="s">
        <v>2298</v>
      </c>
      <c r="B338" t="s">
        <v>2299</v>
      </c>
      <c r="C338" t="s">
        <v>2300</v>
      </c>
      <c r="D338" t="s">
        <v>2299</v>
      </c>
    </row>
    <row r="339" spans="1:4" x14ac:dyDescent="0.25">
      <c r="A339" t="s">
        <v>13588</v>
      </c>
      <c r="B339" t="s">
        <v>13589</v>
      </c>
      <c r="C339" t="s">
        <v>13590</v>
      </c>
      <c r="D339" t="s">
        <v>13589</v>
      </c>
    </row>
    <row r="340" spans="1:4" x14ac:dyDescent="0.25">
      <c r="A340" t="s">
        <v>4513</v>
      </c>
      <c r="B340" t="s">
        <v>4514</v>
      </c>
      <c r="C340" t="s">
        <v>4515</v>
      </c>
      <c r="D340" t="s">
        <v>4514</v>
      </c>
    </row>
    <row r="341" spans="1:4" x14ac:dyDescent="0.25">
      <c r="A341" t="s">
        <v>11436</v>
      </c>
      <c r="B341" t="s">
        <v>11437</v>
      </c>
      <c r="C341" t="s">
        <v>11438</v>
      </c>
      <c r="D341" t="s">
        <v>11437</v>
      </c>
    </row>
    <row r="342" spans="1:4" x14ac:dyDescent="0.25">
      <c r="A342" t="s">
        <v>3089</v>
      </c>
      <c r="B342" t="s">
        <v>3090</v>
      </c>
      <c r="C342" t="s">
        <v>3091</v>
      </c>
      <c r="D342" t="s">
        <v>3090</v>
      </c>
    </row>
    <row r="343" spans="1:4" x14ac:dyDescent="0.25">
      <c r="A343" t="s">
        <v>2722</v>
      </c>
      <c r="B343" t="s">
        <v>2723</v>
      </c>
      <c r="C343" t="s">
        <v>2724</v>
      </c>
      <c r="D343" t="s">
        <v>2723</v>
      </c>
    </row>
    <row r="344" spans="1:4" x14ac:dyDescent="0.25">
      <c r="A344" t="s">
        <v>2734</v>
      </c>
      <c r="B344" t="s">
        <v>2735</v>
      </c>
      <c r="C344" t="s">
        <v>2736</v>
      </c>
      <c r="D344" t="s">
        <v>2735</v>
      </c>
    </row>
    <row r="345" spans="1:4" x14ac:dyDescent="0.25">
      <c r="A345" t="s">
        <v>11707</v>
      </c>
      <c r="B345" t="s">
        <v>11708</v>
      </c>
      <c r="C345" t="s">
        <v>11709</v>
      </c>
      <c r="D345" t="s">
        <v>11708</v>
      </c>
    </row>
    <row r="346" spans="1:4" x14ac:dyDescent="0.25">
      <c r="A346" t="s">
        <v>1754</v>
      </c>
      <c r="B346" t="s">
        <v>1755</v>
      </c>
      <c r="C346" t="s">
        <v>1756</v>
      </c>
      <c r="D346" t="s">
        <v>1755</v>
      </c>
    </row>
    <row r="347" spans="1:4" x14ac:dyDescent="0.25">
      <c r="A347" t="s">
        <v>18409</v>
      </c>
      <c r="B347" t="s">
        <v>18410</v>
      </c>
      <c r="C347" t="s">
        <v>18411</v>
      </c>
      <c r="D347" t="s">
        <v>18410</v>
      </c>
    </row>
    <row r="348" spans="1:4" x14ac:dyDescent="0.25">
      <c r="A348" t="s">
        <v>8629</v>
      </c>
      <c r="B348" t="s">
        <v>8630</v>
      </c>
      <c r="C348" t="s">
        <v>8631</v>
      </c>
      <c r="D348" t="s">
        <v>8630</v>
      </c>
    </row>
    <row r="349" spans="1:4" x14ac:dyDescent="0.25">
      <c r="A349" t="s">
        <v>17652</v>
      </c>
      <c r="B349" t="s">
        <v>17653</v>
      </c>
      <c r="C349" t="s">
        <v>17654</v>
      </c>
      <c r="D349" t="s">
        <v>17653</v>
      </c>
    </row>
    <row r="350" spans="1:4" x14ac:dyDescent="0.25">
      <c r="A350" t="s">
        <v>17926</v>
      </c>
      <c r="B350" t="s">
        <v>17927</v>
      </c>
      <c r="C350" t="s">
        <v>17928</v>
      </c>
      <c r="D350" t="s">
        <v>17927</v>
      </c>
    </row>
    <row r="351" spans="1:4" x14ac:dyDescent="0.25">
      <c r="A351" t="s">
        <v>16573</v>
      </c>
      <c r="B351" t="s">
        <v>16574</v>
      </c>
      <c r="C351" t="s">
        <v>16575</v>
      </c>
      <c r="D351" t="s">
        <v>16574</v>
      </c>
    </row>
    <row r="352" spans="1:4" x14ac:dyDescent="0.25">
      <c r="A352" t="s">
        <v>16525</v>
      </c>
      <c r="B352" t="s">
        <v>16526</v>
      </c>
      <c r="C352" t="s">
        <v>16527</v>
      </c>
      <c r="D352" t="s">
        <v>16526</v>
      </c>
    </row>
    <row r="353" spans="1:4" x14ac:dyDescent="0.25">
      <c r="A353" t="s">
        <v>15448</v>
      </c>
      <c r="B353" t="s">
        <v>15449</v>
      </c>
      <c r="C353" t="s">
        <v>15450</v>
      </c>
      <c r="D353" t="s">
        <v>15449</v>
      </c>
    </row>
    <row r="354" spans="1:4" x14ac:dyDescent="0.25">
      <c r="A354" t="s">
        <v>11370</v>
      </c>
      <c r="B354" t="s">
        <v>11371</v>
      </c>
      <c r="C354" t="s">
        <v>11372</v>
      </c>
      <c r="D354" t="s">
        <v>11371</v>
      </c>
    </row>
    <row r="355" spans="1:4" x14ac:dyDescent="0.25">
      <c r="A355" t="s">
        <v>801</v>
      </c>
      <c r="B355" t="s">
        <v>802</v>
      </c>
      <c r="C355" t="s">
        <v>803</v>
      </c>
      <c r="D355" t="s">
        <v>802</v>
      </c>
    </row>
    <row r="356" spans="1:4" x14ac:dyDescent="0.25">
      <c r="A356" t="s">
        <v>17307</v>
      </c>
      <c r="B356" t="s">
        <v>17308</v>
      </c>
      <c r="C356" t="s">
        <v>17309</v>
      </c>
      <c r="D356" t="s">
        <v>17308</v>
      </c>
    </row>
    <row r="357" spans="1:4" x14ac:dyDescent="0.25">
      <c r="A357" t="s">
        <v>7995</v>
      </c>
      <c r="B357" t="s">
        <v>7996</v>
      </c>
      <c r="C357" t="s">
        <v>7997</v>
      </c>
      <c r="D357" t="s">
        <v>7996</v>
      </c>
    </row>
    <row r="358" spans="1:4" x14ac:dyDescent="0.25">
      <c r="A358" t="s">
        <v>13762</v>
      </c>
      <c r="B358" t="s">
        <v>13763</v>
      </c>
      <c r="C358" t="s">
        <v>13764</v>
      </c>
      <c r="D358" t="s">
        <v>13763</v>
      </c>
    </row>
    <row r="359" spans="1:4" x14ac:dyDescent="0.25">
      <c r="A359" t="s">
        <v>10762</v>
      </c>
      <c r="B359" t="s">
        <v>10763</v>
      </c>
      <c r="C359" t="s">
        <v>10764</v>
      </c>
      <c r="D359" t="s">
        <v>10763</v>
      </c>
    </row>
    <row r="360" spans="1:4" x14ac:dyDescent="0.25">
      <c r="A360" t="s">
        <v>2141</v>
      </c>
      <c r="B360" t="s">
        <v>2142</v>
      </c>
      <c r="C360" t="s">
        <v>2143</v>
      </c>
      <c r="D360" t="s">
        <v>2142</v>
      </c>
    </row>
    <row r="361" spans="1:4" x14ac:dyDescent="0.25">
      <c r="A361" t="s">
        <v>10612</v>
      </c>
      <c r="B361" t="s">
        <v>10613</v>
      </c>
      <c r="C361" t="s">
        <v>10614</v>
      </c>
      <c r="D361" t="s">
        <v>10613</v>
      </c>
    </row>
    <row r="362" spans="1:4" x14ac:dyDescent="0.25">
      <c r="A362" t="s">
        <v>10564</v>
      </c>
      <c r="B362" t="s">
        <v>10565</v>
      </c>
      <c r="C362" t="s">
        <v>10566</v>
      </c>
      <c r="D362" t="s">
        <v>10565</v>
      </c>
    </row>
    <row r="363" spans="1:4" x14ac:dyDescent="0.25">
      <c r="A363" t="s">
        <v>10066</v>
      </c>
      <c r="B363" t="s">
        <v>10067</v>
      </c>
      <c r="C363" t="s">
        <v>10068</v>
      </c>
      <c r="D363" t="s">
        <v>10067</v>
      </c>
    </row>
    <row r="364" spans="1:4" x14ac:dyDescent="0.25">
      <c r="A364" t="s">
        <v>5105</v>
      </c>
      <c r="B364" t="s">
        <v>5106</v>
      </c>
      <c r="C364" t="s">
        <v>5107</v>
      </c>
      <c r="D364" t="s">
        <v>5106</v>
      </c>
    </row>
    <row r="365" spans="1:4" x14ac:dyDescent="0.25">
      <c r="A365" t="s">
        <v>5719</v>
      </c>
      <c r="B365" t="s">
        <v>5720</v>
      </c>
      <c r="C365" t="s">
        <v>5721</v>
      </c>
      <c r="D365" t="s">
        <v>5720</v>
      </c>
    </row>
    <row r="366" spans="1:4" x14ac:dyDescent="0.25">
      <c r="A366" t="s">
        <v>2593</v>
      </c>
      <c r="B366" t="s">
        <v>2594</v>
      </c>
      <c r="C366" t="s">
        <v>2595</v>
      </c>
      <c r="D366" t="s">
        <v>2594</v>
      </c>
    </row>
    <row r="367" spans="1:4" x14ac:dyDescent="0.25">
      <c r="A367" t="s">
        <v>5752</v>
      </c>
      <c r="B367" t="s">
        <v>5753</v>
      </c>
      <c r="C367" t="s">
        <v>5754</v>
      </c>
      <c r="D367" t="s">
        <v>5753</v>
      </c>
    </row>
    <row r="368" spans="1:4" x14ac:dyDescent="0.25">
      <c r="A368" t="s">
        <v>1886</v>
      </c>
      <c r="B368" t="s">
        <v>1887</v>
      </c>
      <c r="C368" t="s">
        <v>1888</v>
      </c>
      <c r="D368" t="s">
        <v>1887</v>
      </c>
    </row>
    <row r="369" spans="1:4" x14ac:dyDescent="0.25">
      <c r="A369" t="s">
        <v>18928</v>
      </c>
      <c r="B369" t="s">
        <v>18929</v>
      </c>
      <c r="C369" t="s">
        <v>18930</v>
      </c>
      <c r="D369" t="s">
        <v>18929</v>
      </c>
    </row>
    <row r="370" spans="1:4" x14ac:dyDescent="0.25">
      <c r="A370" t="s">
        <v>17917</v>
      </c>
      <c r="B370" t="s">
        <v>17918</v>
      </c>
      <c r="C370" t="s">
        <v>17919</v>
      </c>
      <c r="D370" t="s">
        <v>17918</v>
      </c>
    </row>
    <row r="371" spans="1:4" x14ac:dyDescent="0.25">
      <c r="A371" t="s">
        <v>17826</v>
      </c>
      <c r="B371" t="s">
        <v>17827</v>
      </c>
      <c r="C371" t="s">
        <v>17828</v>
      </c>
      <c r="D371" t="s">
        <v>17827</v>
      </c>
    </row>
    <row r="372" spans="1:4" x14ac:dyDescent="0.25">
      <c r="A372" t="s">
        <v>17054</v>
      </c>
      <c r="B372" t="s">
        <v>17055</v>
      </c>
      <c r="C372" t="s">
        <v>17056</v>
      </c>
      <c r="D372" t="s">
        <v>17055</v>
      </c>
    </row>
    <row r="373" spans="1:4" x14ac:dyDescent="0.25">
      <c r="A373" t="s">
        <v>15618</v>
      </c>
      <c r="B373" t="s">
        <v>15619</v>
      </c>
      <c r="C373" t="s">
        <v>15620</v>
      </c>
      <c r="D373" t="s">
        <v>15619</v>
      </c>
    </row>
    <row r="374" spans="1:4" x14ac:dyDescent="0.25">
      <c r="A374" t="s">
        <v>15564</v>
      </c>
      <c r="B374" t="s">
        <v>15565</v>
      </c>
      <c r="C374" t="s">
        <v>15566</v>
      </c>
      <c r="D374" t="s">
        <v>15565</v>
      </c>
    </row>
    <row r="375" spans="1:4" x14ac:dyDescent="0.25">
      <c r="A375" t="s">
        <v>14262</v>
      </c>
      <c r="B375" t="s">
        <v>14263</v>
      </c>
      <c r="C375" t="s">
        <v>14264</v>
      </c>
      <c r="D375" t="s">
        <v>14263</v>
      </c>
    </row>
    <row r="376" spans="1:4" x14ac:dyDescent="0.25">
      <c r="A376" t="s">
        <v>14067</v>
      </c>
      <c r="B376" t="s">
        <v>14068</v>
      </c>
      <c r="C376" t="s">
        <v>14069</v>
      </c>
      <c r="D376" t="s">
        <v>14068</v>
      </c>
    </row>
    <row r="377" spans="1:4" x14ac:dyDescent="0.25">
      <c r="A377" t="s">
        <v>13810</v>
      </c>
      <c r="B377" t="s">
        <v>13811</v>
      </c>
      <c r="C377" t="s">
        <v>13812</v>
      </c>
      <c r="D377" t="s">
        <v>13811</v>
      </c>
    </row>
    <row r="378" spans="1:4" x14ac:dyDescent="0.25">
      <c r="A378" t="s">
        <v>12436</v>
      </c>
      <c r="B378" t="s">
        <v>12437</v>
      </c>
      <c r="C378" t="s">
        <v>12438</v>
      </c>
      <c r="D378" t="s">
        <v>12437</v>
      </c>
    </row>
    <row r="379" spans="1:4" x14ac:dyDescent="0.25">
      <c r="A379" t="s">
        <v>9031</v>
      </c>
      <c r="B379" t="s">
        <v>9032</v>
      </c>
      <c r="C379" t="s">
        <v>9033</v>
      </c>
      <c r="D379" t="s">
        <v>9032</v>
      </c>
    </row>
    <row r="380" spans="1:4" x14ac:dyDescent="0.25">
      <c r="A380" t="s">
        <v>7962</v>
      </c>
      <c r="B380" t="s">
        <v>7963</v>
      </c>
      <c r="C380" t="s">
        <v>7964</v>
      </c>
      <c r="D380" t="s">
        <v>7963</v>
      </c>
    </row>
    <row r="381" spans="1:4" x14ac:dyDescent="0.25">
      <c r="A381" t="s">
        <v>7923</v>
      </c>
      <c r="B381" t="s">
        <v>7924</v>
      </c>
      <c r="C381" t="s">
        <v>7925</v>
      </c>
      <c r="D381" t="s">
        <v>7924</v>
      </c>
    </row>
    <row r="382" spans="1:4" x14ac:dyDescent="0.25">
      <c r="A382" t="s">
        <v>6570</v>
      </c>
      <c r="B382" t="s">
        <v>6571</v>
      </c>
      <c r="C382" t="s">
        <v>6572</v>
      </c>
      <c r="D382" t="s">
        <v>6571</v>
      </c>
    </row>
    <row r="383" spans="1:4" x14ac:dyDescent="0.25">
      <c r="A383" t="s">
        <v>4309</v>
      </c>
      <c r="B383" t="s">
        <v>4310</v>
      </c>
      <c r="C383" t="s">
        <v>4311</v>
      </c>
      <c r="D383" t="s">
        <v>4310</v>
      </c>
    </row>
    <row r="384" spans="1:4" x14ac:dyDescent="0.25">
      <c r="A384" t="s">
        <v>4089</v>
      </c>
      <c r="B384" t="s">
        <v>4090</v>
      </c>
      <c r="C384" t="s">
        <v>4091</v>
      </c>
      <c r="D384" t="s">
        <v>4090</v>
      </c>
    </row>
    <row r="385" spans="1:4" x14ac:dyDescent="0.25">
      <c r="A385" t="s">
        <v>2665</v>
      </c>
      <c r="B385" t="s">
        <v>2666</v>
      </c>
      <c r="C385" t="s">
        <v>2667</v>
      </c>
      <c r="D385" t="s">
        <v>2666</v>
      </c>
    </row>
    <row r="386" spans="1:4" x14ac:dyDescent="0.25">
      <c r="A386" t="s">
        <v>2307</v>
      </c>
      <c r="B386" t="s">
        <v>2308</v>
      </c>
      <c r="C386" t="s">
        <v>2309</v>
      </c>
      <c r="D386" t="s">
        <v>2308</v>
      </c>
    </row>
    <row r="387" spans="1:4" x14ac:dyDescent="0.25">
      <c r="A387" t="s">
        <v>1482</v>
      </c>
      <c r="B387" t="s">
        <v>1483</v>
      </c>
      <c r="C387" t="s">
        <v>1484</v>
      </c>
      <c r="D387" t="s">
        <v>1483</v>
      </c>
    </row>
    <row r="388" spans="1:4" x14ac:dyDescent="0.25">
      <c r="A388" t="s">
        <v>57</v>
      </c>
      <c r="B388" t="s">
        <v>58</v>
      </c>
      <c r="C388" t="s">
        <v>59</v>
      </c>
      <c r="D388" t="s">
        <v>58</v>
      </c>
    </row>
    <row r="389" spans="1:4" x14ac:dyDescent="0.25">
      <c r="A389" t="s">
        <v>15888</v>
      </c>
      <c r="B389" t="s">
        <v>15889</v>
      </c>
      <c r="C389" t="s">
        <v>15890</v>
      </c>
      <c r="D389" t="s">
        <v>15889</v>
      </c>
    </row>
    <row r="390" spans="1:4" x14ac:dyDescent="0.25">
      <c r="A390" t="s">
        <v>11137</v>
      </c>
      <c r="B390" t="s">
        <v>11138</v>
      </c>
      <c r="C390" t="s">
        <v>11139</v>
      </c>
      <c r="D390" t="s">
        <v>11138</v>
      </c>
    </row>
    <row r="391" spans="1:4" x14ac:dyDescent="0.25">
      <c r="A391" t="s">
        <v>9847</v>
      </c>
      <c r="B391" t="s">
        <v>9848</v>
      </c>
      <c r="C391" t="s">
        <v>9849</v>
      </c>
      <c r="D391" t="s">
        <v>9848</v>
      </c>
    </row>
    <row r="392" spans="1:4" x14ac:dyDescent="0.25">
      <c r="A392" t="s">
        <v>8794</v>
      </c>
      <c r="B392" t="s">
        <v>8795</v>
      </c>
      <c r="C392" t="s">
        <v>8796</v>
      </c>
      <c r="D392" t="s">
        <v>8795</v>
      </c>
    </row>
    <row r="393" spans="1:4" x14ac:dyDescent="0.25">
      <c r="A393" t="s">
        <v>4945</v>
      </c>
      <c r="B393" t="s">
        <v>4946</v>
      </c>
      <c r="C393" t="s">
        <v>4947</v>
      </c>
      <c r="D393" t="s">
        <v>4946</v>
      </c>
    </row>
    <row r="394" spans="1:4" x14ac:dyDescent="0.25">
      <c r="A394" t="s">
        <v>4714</v>
      </c>
      <c r="B394" t="s">
        <v>4715</v>
      </c>
      <c r="C394" t="s">
        <v>4716</v>
      </c>
      <c r="D394" t="s">
        <v>4715</v>
      </c>
    </row>
    <row r="395" spans="1:4" x14ac:dyDescent="0.25">
      <c r="A395" t="s">
        <v>4083</v>
      </c>
      <c r="B395" t="s">
        <v>4084</v>
      </c>
      <c r="C395" t="s">
        <v>4085</v>
      </c>
      <c r="D395" t="s">
        <v>4084</v>
      </c>
    </row>
    <row r="396" spans="1:4" x14ac:dyDescent="0.25">
      <c r="A396" t="s">
        <v>1491</v>
      </c>
      <c r="B396" t="s">
        <v>1492</v>
      </c>
      <c r="C396" t="s">
        <v>1493</v>
      </c>
      <c r="D396" t="s">
        <v>1492</v>
      </c>
    </row>
    <row r="397" spans="1:4" x14ac:dyDescent="0.25">
      <c r="A397" t="s">
        <v>81</v>
      </c>
      <c r="B397" t="s">
        <v>82</v>
      </c>
      <c r="C397" t="s">
        <v>83</v>
      </c>
      <c r="D397" t="s">
        <v>82</v>
      </c>
    </row>
    <row r="398" spans="1:4" x14ac:dyDescent="0.25">
      <c r="A398" t="s">
        <v>417</v>
      </c>
      <c r="B398" t="s">
        <v>418</v>
      </c>
      <c r="C398" t="s">
        <v>419</v>
      </c>
      <c r="D398" t="s">
        <v>418</v>
      </c>
    </row>
    <row r="399" spans="1:4" x14ac:dyDescent="0.25">
      <c r="A399" t="s">
        <v>17712</v>
      </c>
      <c r="B399" t="s">
        <v>17713</v>
      </c>
      <c r="C399" t="s">
        <v>17714</v>
      </c>
      <c r="D399" t="s">
        <v>17713</v>
      </c>
    </row>
    <row r="400" spans="1:4" x14ac:dyDescent="0.25">
      <c r="A400" t="s">
        <v>13504</v>
      </c>
      <c r="B400" t="s">
        <v>13505</v>
      </c>
      <c r="C400" t="s">
        <v>13506</v>
      </c>
      <c r="D400" t="s">
        <v>13505</v>
      </c>
    </row>
    <row r="401" spans="1:4" x14ac:dyDescent="0.25">
      <c r="A401" t="s">
        <v>11041</v>
      </c>
      <c r="B401" t="s">
        <v>11042</v>
      </c>
      <c r="C401" t="s">
        <v>11043</v>
      </c>
      <c r="D401" t="s">
        <v>11042</v>
      </c>
    </row>
    <row r="402" spans="1:4" x14ac:dyDescent="0.25">
      <c r="A402" t="s">
        <v>8890</v>
      </c>
      <c r="B402" t="s">
        <v>8891</v>
      </c>
      <c r="C402" t="s">
        <v>8892</v>
      </c>
      <c r="D402" t="s">
        <v>8891</v>
      </c>
    </row>
    <row r="403" spans="1:4" x14ac:dyDescent="0.25">
      <c r="A403" t="s">
        <v>4525</v>
      </c>
      <c r="B403" t="s">
        <v>4526</v>
      </c>
      <c r="C403" t="s">
        <v>4527</v>
      </c>
      <c r="D403" t="s">
        <v>4526</v>
      </c>
    </row>
    <row r="404" spans="1:4" x14ac:dyDescent="0.25">
      <c r="A404" t="s">
        <v>18860</v>
      </c>
      <c r="B404" t="s">
        <v>18861</v>
      </c>
      <c r="C404" t="s">
        <v>18862</v>
      </c>
      <c r="D404" t="s">
        <v>18861</v>
      </c>
    </row>
    <row r="405" spans="1:4" x14ac:dyDescent="0.25">
      <c r="A405" t="s">
        <v>18631</v>
      </c>
      <c r="B405" t="s">
        <v>18632</v>
      </c>
      <c r="C405" t="s">
        <v>18633</v>
      </c>
      <c r="D405" t="s">
        <v>18632</v>
      </c>
    </row>
    <row r="406" spans="1:4" x14ac:dyDescent="0.25">
      <c r="A406" t="s">
        <v>17706</v>
      </c>
      <c r="B406" t="s">
        <v>17707</v>
      </c>
      <c r="C406" t="s">
        <v>17708</v>
      </c>
      <c r="D406" t="s">
        <v>17707</v>
      </c>
    </row>
    <row r="407" spans="1:4" x14ac:dyDescent="0.25">
      <c r="A407" t="s">
        <v>16892</v>
      </c>
      <c r="B407" t="s">
        <v>16893</v>
      </c>
      <c r="C407" t="s">
        <v>16894</v>
      </c>
      <c r="D407" t="s">
        <v>16893</v>
      </c>
    </row>
    <row r="408" spans="1:4" x14ac:dyDescent="0.25">
      <c r="A408" t="s">
        <v>16588</v>
      </c>
      <c r="B408" t="s">
        <v>16589</v>
      </c>
      <c r="C408" t="s">
        <v>16590</v>
      </c>
      <c r="D408" t="s">
        <v>16589</v>
      </c>
    </row>
    <row r="409" spans="1:4" x14ac:dyDescent="0.25">
      <c r="A409" t="s">
        <v>15576</v>
      </c>
      <c r="B409" t="s">
        <v>15577</v>
      </c>
      <c r="C409" t="s">
        <v>15578</v>
      </c>
      <c r="D409" t="s">
        <v>15577</v>
      </c>
    </row>
    <row r="410" spans="1:4" x14ac:dyDescent="0.25">
      <c r="A410" t="s">
        <v>15507</v>
      </c>
      <c r="B410" t="s">
        <v>15508</v>
      </c>
      <c r="C410" t="s">
        <v>15509</v>
      </c>
      <c r="D410" t="s">
        <v>15508</v>
      </c>
    </row>
    <row r="411" spans="1:4" x14ac:dyDescent="0.25">
      <c r="A411" t="s">
        <v>14911</v>
      </c>
      <c r="B411" t="s">
        <v>14912</v>
      </c>
      <c r="C411" t="s">
        <v>14913</v>
      </c>
      <c r="D411" t="s">
        <v>14912</v>
      </c>
    </row>
    <row r="412" spans="1:4" x14ac:dyDescent="0.25">
      <c r="A412" t="s">
        <v>14691</v>
      </c>
      <c r="B412" t="s">
        <v>14692</v>
      </c>
      <c r="C412" t="s">
        <v>14693</v>
      </c>
      <c r="D412" t="s">
        <v>14692</v>
      </c>
    </row>
    <row r="413" spans="1:4" x14ac:dyDescent="0.25">
      <c r="A413" t="s">
        <v>14412</v>
      </c>
      <c r="B413" t="s">
        <v>14413</v>
      </c>
      <c r="C413" t="s">
        <v>14414</v>
      </c>
      <c r="D413" t="s">
        <v>14413</v>
      </c>
    </row>
    <row r="414" spans="1:4" x14ac:dyDescent="0.25">
      <c r="A414" t="s">
        <v>12844</v>
      </c>
      <c r="B414" t="s">
        <v>12845</v>
      </c>
      <c r="C414" t="s">
        <v>12846</v>
      </c>
      <c r="D414" t="s">
        <v>12845</v>
      </c>
    </row>
    <row r="415" spans="1:4" x14ac:dyDescent="0.25">
      <c r="A415" t="s">
        <v>12694</v>
      </c>
      <c r="B415" t="s">
        <v>12695</v>
      </c>
      <c r="C415" t="s">
        <v>12696</v>
      </c>
      <c r="D415" t="s">
        <v>12695</v>
      </c>
    </row>
    <row r="416" spans="1:4" x14ac:dyDescent="0.25">
      <c r="A416" t="s">
        <v>12370</v>
      </c>
      <c r="B416" t="s">
        <v>12371</v>
      </c>
      <c r="C416" t="s">
        <v>12372</v>
      </c>
      <c r="D416" t="s">
        <v>12371</v>
      </c>
    </row>
    <row r="417" spans="1:4" x14ac:dyDescent="0.25">
      <c r="A417" t="s">
        <v>12142</v>
      </c>
      <c r="B417" t="s">
        <v>12143</v>
      </c>
      <c r="C417" t="s">
        <v>12144</v>
      </c>
      <c r="D417" t="s">
        <v>12143</v>
      </c>
    </row>
    <row r="418" spans="1:4" x14ac:dyDescent="0.25">
      <c r="A418" t="s">
        <v>12079</v>
      </c>
      <c r="B418" t="s">
        <v>12080</v>
      </c>
      <c r="C418" t="s">
        <v>12081</v>
      </c>
      <c r="D418" t="s">
        <v>12080</v>
      </c>
    </row>
    <row r="419" spans="1:4" x14ac:dyDescent="0.25">
      <c r="A419" t="s">
        <v>10447</v>
      </c>
      <c r="B419" t="s">
        <v>10448</v>
      </c>
      <c r="C419" t="s">
        <v>10449</v>
      </c>
      <c r="D419" t="s">
        <v>10448</v>
      </c>
    </row>
    <row r="420" spans="1:4" x14ac:dyDescent="0.25">
      <c r="A420" t="s">
        <v>9215</v>
      </c>
      <c r="B420" t="s">
        <v>9216</v>
      </c>
      <c r="C420" t="s">
        <v>9217</v>
      </c>
      <c r="D420" t="s">
        <v>9216</v>
      </c>
    </row>
    <row r="421" spans="1:4" x14ac:dyDescent="0.25">
      <c r="A421" t="s">
        <v>7636</v>
      </c>
      <c r="B421" t="s">
        <v>7637</v>
      </c>
      <c r="C421" t="s">
        <v>7638</v>
      </c>
      <c r="D421" t="s">
        <v>7637</v>
      </c>
    </row>
    <row r="422" spans="1:4" x14ac:dyDescent="0.25">
      <c r="A422" t="s">
        <v>6361</v>
      </c>
      <c r="B422" t="s">
        <v>6362</v>
      </c>
      <c r="C422" t="s">
        <v>6363</v>
      </c>
      <c r="D422" t="s">
        <v>6362</v>
      </c>
    </row>
    <row r="423" spans="1:4" x14ac:dyDescent="0.25">
      <c r="A423" t="s">
        <v>5722</v>
      </c>
      <c r="B423" t="s">
        <v>5723</v>
      </c>
      <c r="C423" t="s">
        <v>5724</v>
      </c>
      <c r="D423" t="s">
        <v>5723</v>
      </c>
    </row>
    <row r="424" spans="1:4" x14ac:dyDescent="0.25">
      <c r="A424" t="s">
        <v>5192</v>
      </c>
      <c r="B424" t="s">
        <v>5193</v>
      </c>
      <c r="C424" t="s">
        <v>5194</v>
      </c>
      <c r="D424" t="s">
        <v>5193</v>
      </c>
    </row>
    <row r="425" spans="1:4" x14ac:dyDescent="0.25">
      <c r="A425" t="s">
        <v>4795</v>
      </c>
      <c r="B425" t="s">
        <v>4796</v>
      </c>
      <c r="C425" t="s">
        <v>4797</v>
      </c>
      <c r="D425" t="s">
        <v>4796</v>
      </c>
    </row>
    <row r="426" spans="1:4" x14ac:dyDescent="0.25">
      <c r="A426" t="s">
        <v>3951</v>
      </c>
      <c r="B426" t="s">
        <v>3952</v>
      </c>
      <c r="C426" t="s">
        <v>3953</v>
      </c>
      <c r="D426" t="s">
        <v>3952</v>
      </c>
    </row>
    <row r="427" spans="1:4" x14ac:dyDescent="0.25">
      <c r="A427" t="s">
        <v>3948</v>
      </c>
      <c r="B427" t="s">
        <v>3949</v>
      </c>
      <c r="C427" t="s">
        <v>3950</v>
      </c>
      <c r="D427" t="s">
        <v>3949</v>
      </c>
    </row>
    <row r="428" spans="1:4" x14ac:dyDescent="0.25">
      <c r="A428" t="s">
        <v>3675</v>
      </c>
      <c r="B428" t="s">
        <v>3676</v>
      </c>
      <c r="C428" t="s">
        <v>3677</v>
      </c>
      <c r="D428" t="s">
        <v>3676</v>
      </c>
    </row>
    <row r="429" spans="1:4" x14ac:dyDescent="0.25">
      <c r="A429" t="s">
        <v>1243</v>
      </c>
      <c r="B429" t="s">
        <v>1244</v>
      </c>
      <c r="C429" t="s">
        <v>1245</v>
      </c>
      <c r="D429" t="s">
        <v>1244</v>
      </c>
    </row>
    <row r="430" spans="1:4" x14ac:dyDescent="0.25">
      <c r="A430" t="s">
        <v>216</v>
      </c>
      <c r="B430" t="s">
        <v>217</v>
      </c>
      <c r="C430" t="s">
        <v>218</v>
      </c>
      <c r="D430" t="s">
        <v>217</v>
      </c>
    </row>
    <row r="431" spans="1:4" x14ac:dyDescent="0.25">
      <c r="A431" t="s">
        <v>18487</v>
      </c>
      <c r="B431" t="s">
        <v>18488</v>
      </c>
      <c r="C431" t="s">
        <v>18489</v>
      </c>
      <c r="D431" t="s">
        <v>18488</v>
      </c>
    </row>
    <row r="432" spans="1:4" x14ac:dyDescent="0.25">
      <c r="A432" t="s">
        <v>17144</v>
      </c>
      <c r="B432" t="s">
        <v>17145</v>
      </c>
      <c r="C432" t="s">
        <v>17146</v>
      </c>
      <c r="D432" t="s">
        <v>17145</v>
      </c>
    </row>
    <row r="433" spans="1:4" x14ac:dyDescent="0.25">
      <c r="A433" t="s">
        <v>14791</v>
      </c>
      <c r="B433" t="s">
        <v>14792</v>
      </c>
      <c r="C433" t="s">
        <v>14793</v>
      </c>
      <c r="D433" t="s">
        <v>14792</v>
      </c>
    </row>
    <row r="434" spans="1:4" x14ac:dyDescent="0.25">
      <c r="A434" t="s">
        <v>12484</v>
      </c>
      <c r="B434" t="s">
        <v>12485</v>
      </c>
      <c r="C434" t="s">
        <v>12486</v>
      </c>
      <c r="D434" t="s">
        <v>12485</v>
      </c>
    </row>
    <row r="435" spans="1:4" x14ac:dyDescent="0.25">
      <c r="A435" t="s">
        <v>11974</v>
      </c>
      <c r="B435" t="s">
        <v>11975</v>
      </c>
      <c r="C435" t="s">
        <v>11976</v>
      </c>
      <c r="D435" t="s">
        <v>11975</v>
      </c>
    </row>
    <row r="436" spans="1:4" x14ac:dyDescent="0.25">
      <c r="A436" t="s">
        <v>10348</v>
      </c>
      <c r="B436" t="s">
        <v>10349</v>
      </c>
      <c r="C436" t="s">
        <v>10350</v>
      </c>
      <c r="D436" t="s">
        <v>10349</v>
      </c>
    </row>
    <row r="437" spans="1:4" x14ac:dyDescent="0.25">
      <c r="A437" t="s">
        <v>8121</v>
      </c>
      <c r="B437" t="s">
        <v>8122</v>
      </c>
      <c r="C437" t="s">
        <v>8123</v>
      </c>
      <c r="D437" t="s">
        <v>8122</v>
      </c>
    </row>
    <row r="438" spans="1:4" x14ac:dyDescent="0.25">
      <c r="A438" t="s">
        <v>4852</v>
      </c>
      <c r="B438" t="s">
        <v>4853</v>
      </c>
      <c r="C438" t="s">
        <v>4854</v>
      </c>
      <c r="D438" t="s">
        <v>4853</v>
      </c>
    </row>
    <row r="439" spans="1:4" x14ac:dyDescent="0.25">
      <c r="A439" t="s">
        <v>4555</v>
      </c>
      <c r="B439" t="s">
        <v>4556</v>
      </c>
      <c r="C439" t="s">
        <v>4557</v>
      </c>
      <c r="D439" t="s">
        <v>4556</v>
      </c>
    </row>
    <row r="440" spans="1:4" x14ac:dyDescent="0.25">
      <c r="A440" t="s">
        <v>17887</v>
      </c>
      <c r="B440" t="s">
        <v>17888</v>
      </c>
      <c r="C440" t="s">
        <v>17889</v>
      </c>
      <c r="D440" t="s">
        <v>17888</v>
      </c>
    </row>
    <row r="441" spans="1:4" x14ac:dyDescent="0.25">
      <c r="A441" t="s">
        <v>15277</v>
      </c>
      <c r="B441" t="s">
        <v>15278</v>
      </c>
      <c r="C441" t="s">
        <v>15279</v>
      </c>
      <c r="D441" t="s">
        <v>15278</v>
      </c>
    </row>
    <row r="442" spans="1:4" x14ac:dyDescent="0.25">
      <c r="A442" t="s">
        <v>9350</v>
      </c>
      <c r="B442" t="s">
        <v>9351</v>
      </c>
      <c r="C442" t="s">
        <v>9352</v>
      </c>
      <c r="D442" t="s">
        <v>9351</v>
      </c>
    </row>
    <row r="443" spans="1:4" x14ac:dyDescent="0.25">
      <c r="A443" t="s">
        <v>8839</v>
      </c>
      <c r="B443" t="s">
        <v>8840</v>
      </c>
      <c r="C443" t="s">
        <v>8841</v>
      </c>
      <c r="D443" t="s">
        <v>8840</v>
      </c>
    </row>
    <row r="444" spans="1:4" x14ac:dyDescent="0.25">
      <c r="A444" t="s">
        <v>7090</v>
      </c>
      <c r="B444" t="s">
        <v>7091</v>
      </c>
      <c r="C444" t="s">
        <v>7092</v>
      </c>
      <c r="D444" t="s">
        <v>7091</v>
      </c>
    </row>
    <row r="445" spans="1:4" x14ac:dyDescent="0.25">
      <c r="A445" t="s">
        <v>6894</v>
      </c>
      <c r="B445" t="s">
        <v>6895</v>
      </c>
      <c r="C445" t="s">
        <v>6896</v>
      </c>
      <c r="D445" t="s">
        <v>6895</v>
      </c>
    </row>
    <row r="446" spans="1:4" x14ac:dyDescent="0.25">
      <c r="A446" t="s">
        <v>5461</v>
      </c>
      <c r="B446" t="s">
        <v>5462</v>
      </c>
      <c r="C446" t="s">
        <v>5463</v>
      </c>
      <c r="D446" t="s">
        <v>5462</v>
      </c>
    </row>
    <row r="447" spans="1:4" x14ac:dyDescent="0.25">
      <c r="A447" t="s">
        <v>13447</v>
      </c>
      <c r="B447" t="s">
        <v>13448</v>
      </c>
      <c r="C447" t="s">
        <v>13449</v>
      </c>
      <c r="D447" t="s">
        <v>13448</v>
      </c>
    </row>
    <row r="448" spans="1:4" x14ac:dyDescent="0.25">
      <c r="A448" t="s">
        <v>11002</v>
      </c>
      <c r="B448" t="s">
        <v>11003</v>
      </c>
      <c r="C448" t="s">
        <v>11004</v>
      </c>
      <c r="D448" t="s">
        <v>11003</v>
      </c>
    </row>
    <row r="449" spans="1:4" x14ac:dyDescent="0.25">
      <c r="A449" t="s">
        <v>9468</v>
      </c>
      <c r="B449" t="s">
        <v>9469</v>
      </c>
      <c r="C449" t="s">
        <v>9470</v>
      </c>
      <c r="D449" t="s">
        <v>9469</v>
      </c>
    </row>
    <row r="450" spans="1:4" x14ac:dyDescent="0.25">
      <c r="A450" t="s">
        <v>6250</v>
      </c>
      <c r="B450" t="s">
        <v>6251</v>
      </c>
      <c r="C450" t="s">
        <v>6252</v>
      </c>
      <c r="D450" t="s">
        <v>6251</v>
      </c>
    </row>
    <row r="451" spans="1:4" x14ac:dyDescent="0.25">
      <c r="A451" t="s">
        <v>3864</v>
      </c>
      <c r="B451" t="s">
        <v>3865</v>
      </c>
      <c r="C451" t="s">
        <v>3866</v>
      </c>
      <c r="D451" t="s">
        <v>3865</v>
      </c>
    </row>
    <row r="452" spans="1:4" x14ac:dyDescent="0.25">
      <c r="A452" t="s">
        <v>1521</v>
      </c>
      <c r="B452" t="s">
        <v>1522</v>
      </c>
      <c r="C452" t="s">
        <v>1523</v>
      </c>
      <c r="D452" t="s">
        <v>1522</v>
      </c>
    </row>
    <row r="453" spans="1:4" x14ac:dyDescent="0.25">
      <c r="A453" t="s">
        <v>1390</v>
      </c>
      <c r="B453" t="s">
        <v>1391</v>
      </c>
      <c r="C453" t="s">
        <v>1392</v>
      </c>
      <c r="D453" t="s">
        <v>1391</v>
      </c>
    </row>
    <row r="454" spans="1:4" x14ac:dyDescent="0.25">
      <c r="A454" t="s">
        <v>1032</v>
      </c>
      <c r="B454" t="s">
        <v>1033</v>
      </c>
      <c r="C454" t="s">
        <v>1034</v>
      </c>
      <c r="D454" t="s">
        <v>1033</v>
      </c>
    </row>
    <row r="455" spans="1:4" x14ac:dyDescent="0.25">
      <c r="A455" t="s">
        <v>18884</v>
      </c>
      <c r="B455" t="s">
        <v>18885</v>
      </c>
      <c r="C455" t="s">
        <v>18886</v>
      </c>
      <c r="D455" t="s">
        <v>18885</v>
      </c>
    </row>
    <row r="456" spans="1:4" x14ac:dyDescent="0.25">
      <c r="A456" t="s">
        <v>17935</v>
      </c>
      <c r="B456" t="s">
        <v>17936</v>
      </c>
      <c r="C456" t="s">
        <v>17937</v>
      </c>
      <c r="D456" t="s">
        <v>17936</v>
      </c>
    </row>
    <row r="457" spans="1:4" x14ac:dyDescent="0.25">
      <c r="A457" t="s">
        <v>16615</v>
      </c>
      <c r="B457" t="s">
        <v>16616</v>
      </c>
      <c r="C457" t="s">
        <v>16617</v>
      </c>
      <c r="D457" t="s">
        <v>16616</v>
      </c>
    </row>
    <row r="458" spans="1:4" x14ac:dyDescent="0.25">
      <c r="A458" t="s">
        <v>14475</v>
      </c>
      <c r="B458" t="s">
        <v>14476</v>
      </c>
      <c r="C458" t="s">
        <v>14477</v>
      </c>
      <c r="D458" t="s">
        <v>14476</v>
      </c>
    </row>
    <row r="459" spans="1:4" x14ac:dyDescent="0.25">
      <c r="A459" t="s">
        <v>783</v>
      </c>
      <c r="B459" t="s">
        <v>784</v>
      </c>
      <c r="C459" t="s">
        <v>785</v>
      </c>
      <c r="D459" t="s">
        <v>784</v>
      </c>
    </row>
    <row r="460" spans="1:4" x14ac:dyDescent="0.25">
      <c r="A460" t="s">
        <v>18115</v>
      </c>
      <c r="B460" t="s">
        <v>18116</v>
      </c>
      <c r="C460" t="s">
        <v>18117</v>
      </c>
      <c r="D460" t="s">
        <v>18116</v>
      </c>
    </row>
    <row r="461" spans="1:4" x14ac:dyDescent="0.25">
      <c r="A461" t="s">
        <v>11092</v>
      </c>
      <c r="B461" t="s">
        <v>11093</v>
      </c>
      <c r="C461" t="s">
        <v>11094</v>
      </c>
      <c r="D461" t="s">
        <v>11093</v>
      </c>
    </row>
    <row r="462" spans="1:4" x14ac:dyDescent="0.25">
      <c r="A462" t="s">
        <v>5425</v>
      </c>
      <c r="B462" t="s">
        <v>5426</v>
      </c>
      <c r="C462" t="s">
        <v>5427</v>
      </c>
      <c r="D462" t="s">
        <v>5426</v>
      </c>
    </row>
    <row r="463" spans="1:4" x14ac:dyDescent="0.25">
      <c r="A463" t="s">
        <v>5344</v>
      </c>
      <c r="B463" t="s">
        <v>5345</v>
      </c>
      <c r="C463" t="s">
        <v>5346</v>
      </c>
      <c r="D463" t="s">
        <v>5345</v>
      </c>
    </row>
    <row r="464" spans="1:4" x14ac:dyDescent="0.25">
      <c r="A464" t="s">
        <v>2439</v>
      </c>
      <c r="B464" t="s">
        <v>2440</v>
      </c>
      <c r="C464" t="s">
        <v>2441</v>
      </c>
      <c r="D464" t="s">
        <v>2440</v>
      </c>
    </row>
    <row r="465" spans="1:4" x14ac:dyDescent="0.25">
      <c r="A465" t="s">
        <v>18157</v>
      </c>
      <c r="B465" t="s">
        <v>18158</v>
      </c>
      <c r="C465" t="s">
        <v>18159</v>
      </c>
      <c r="D465" t="s">
        <v>18158</v>
      </c>
    </row>
    <row r="466" spans="1:4" x14ac:dyDescent="0.25">
      <c r="A466" t="s">
        <v>16627</v>
      </c>
      <c r="B466" t="s">
        <v>16628</v>
      </c>
      <c r="C466" t="s">
        <v>16629</v>
      </c>
      <c r="D466" t="s">
        <v>16628</v>
      </c>
    </row>
    <row r="467" spans="1:4" x14ac:dyDescent="0.25">
      <c r="A467" t="s">
        <v>15756</v>
      </c>
      <c r="B467" t="s">
        <v>15757</v>
      </c>
      <c r="C467" t="s">
        <v>15758</v>
      </c>
      <c r="D467" t="s">
        <v>15757</v>
      </c>
    </row>
    <row r="468" spans="1:4" x14ac:dyDescent="0.25">
      <c r="A468" t="s">
        <v>14749</v>
      </c>
      <c r="B468" t="s">
        <v>14750</v>
      </c>
      <c r="C468" t="s">
        <v>14751</v>
      </c>
      <c r="D468" t="s">
        <v>14750</v>
      </c>
    </row>
    <row r="469" spans="1:4" x14ac:dyDescent="0.25">
      <c r="A469" t="s">
        <v>8241</v>
      </c>
      <c r="B469" t="s">
        <v>8242</v>
      </c>
      <c r="C469" t="s">
        <v>8243</v>
      </c>
      <c r="D469" t="s">
        <v>8242</v>
      </c>
    </row>
    <row r="470" spans="1:4" x14ac:dyDescent="0.25">
      <c r="A470" t="s">
        <v>4816</v>
      </c>
      <c r="B470" t="s">
        <v>4817</v>
      </c>
      <c r="C470" t="s">
        <v>4818</v>
      </c>
      <c r="D470" t="s">
        <v>4817</v>
      </c>
    </row>
    <row r="471" spans="1:4" x14ac:dyDescent="0.25">
      <c r="A471" t="s">
        <v>1446</v>
      </c>
      <c r="B471" t="s">
        <v>1447</v>
      </c>
      <c r="C471" t="s">
        <v>1448</v>
      </c>
      <c r="D471" t="s">
        <v>1447</v>
      </c>
    </row>
    <row r="472" spans="1:4" x14ac:dyDescent="0.25">
      <c r="A472" t="s">
        <v>16125</v>
      </c>
      <c r="B472" t="s">
        <v>16126</v>
      </c>
      <c r="C472" t="s">
        <v>16127</v>
      </c>
      <c r="D472" t="s">
        <v>16126</v>
      </c>
    </row>
    <row r="473" spans="1:4" x14ac:dyDescent="0.25">
      <c r="A473" t="s">
        <v>12718</v>
      </c>
      <c r="B473" t="s">
        <v>12719</v>
      </c>
      <c r="C473" t="s">
        <v>12720</v>
      </c>
      <c r="D473" t="s">
        <v>12719</v>
      </c>
    </row>
    <row r="474" spans="1:4" x14ac:dyDescent="0.25">
      <c r="A474" t="s">
        <v>11950</v>
      </c>
      <c r="B474" t="s">
        <v>11951</v>
      </c>
      <c r="C474" t="s">
        <v>11952</v>
      </c>
      <c r="D474" t="s">
        <v>11951</v>
      </c>
    </row>
    <row r="475" spans="1:4" x14ac:dyDescent="0.25">
      <c r="A475" t="s">
        <v>10456</v>
      </c>
      <c r="B475" t="s">
        <v>10457</v>
      </c>
      <c r="C475" t="s">
        <v>10458</v>
      </c>
      <c r="D475" t="s">
        <v>10457</v>
      </c>
    </row>
    <row r="476" spans="1:4" x14ac:dyDescent="0.25">
      <c r="A476" t="s">
        <v>10438</v>
      </c>
      <c r="B476" t="s">
        <v>10439</v>
      </c>
      <c r="C476" t="s">
        <v>10440</v>
      </c>
      <c r="D476" t="s">
        <v>10439</v>
      </c>
    </row>
    <row r="477" spans="1:4" x14ac:dyDescent="0.25">
      <c r="A477" t="s">
        <v>10084</v>
      </c>
      <c r="B477" t="s">
        <v>10085</v>
      </c>
      <c r="C477" t="s">
        <v>10086</v>
      </c>
      <c r="D477" t="s">
        <v>10085</v>
      </c>
    </row>
    <row r="478" spans="1:4" x14ac:dyDescent="0.25">
      <c r="A478" t="s">
        <v>13</v>
      </c>
      <c r="B478" s="1">
        <v>38596</v>
      </c>
      <c r="C478" t="s">
        <v>14</v>
      </c>
      <c r="D478" s="1">
        <v>38596</v>
      </c>
    </row>
    <row r="479" spans="1:4" x14ac:dyDescent="0.25">
      <c r="A479" t="s">
        <v>2021</v>
      </c>
      <c r="B479" t="s">
        <v>2022</v>
      </c>
      <c r="C479" t="s">
        <v>2023</v>
      </c>
      <c r="D479" t="s">
        <v>2022</v>
      </c>
    </row>
    <row r="480" spans="1:4" x14ac:dyDescent="0.25">
      <c r="A480" t="s">
        <v>18463</v>
      </c>
      <c r="B480" t="s">
        <v>18464</v>
      </c>
      <c r="C480" t="s">
        <v>18465</v>
      </c>
      <c r="D480" t="s">
        <v>18464</v>
      </c>
    </row>
    <row r="481" spans="1:4" x14ac:dyDescent="0.25">
      <c r="A481" t="s">
        <v>16435</v>
      </c>
      <c r="B481" t="s">
        <v>16436</v>
      </c>
      <c r="C481" t="s">
        <v>16437</v>
      </c>
      <c r="D481" t="s">
        <v>16436</v>
      </c>
    </row>
    <row r="482" spans="1:4" x14ac:dyDescent="0.25">
      <c r="A482" t="s">
        <v>16341</v>
      </c>
      <c r="B482" t="s">
        <v>16342</v>
      </c>
      <c r="C482" t="s">
        <v>16343</v>
      </c>
      <c r="D482" t="s">
        <v>16342</v>
      </c>
    </row>
    <row r="483" spans="1:4" x14ac:dyDescent="0.25">
      <c r="A483" t="s">
        <v>16128</v>
      </c>
      <c r="B483" t="s">
        <v>16129</v>
      </c>
      <c r="C483" t="s">
        <v>16130</v>
      </c>
      <c r="D483" t="s">
        <v>16129</v>
      </c>
    </row>
    <row r="484" spans="1:4" x14ac:dyDescent="0.25">
      <c r="A484" t="s">
        <v>12874</v>
      </c>
      <c r="B484" t="s">
        <v>12875</v>
      </c>
      <c r="C484" t="s">
        <v>12876</v>
      </c>
      <c r="D484" t="s">
        <v>12875</v>
      </c>
    </row>
    <row r="485" spans="1:4" x14ac:dyDescent="0.25">
      <c r="A485" t="s">
        <v>936</v>
      </c>
      <c r="B485" t="s">
        <v>937</v>
      </c>
      <c r="C485" t="s">
        <v>938</v>
      </c>
      <c r="D485" t="s">
        <v>937</v>
      </c>
    </row>
    <row r="486" spans="1:4" x14ac:dyDescent="0.25">
      <c r="A486" t="s">
        <v>3046</v>
      </c>
      <c r="B486" t="s">
        <v>3047</v>
      </c>
      <c r="C486" t="s">
        <v>3048</v>
      </c>
      <c r="D486" t="s">
        <v>3047</v>
      </c>
    </row>
    <row r="487" spans="1:4" x14ac:dyDescent="0.25">
      <c r="A487" t="s">
        <v>14127</v>
      </c>
      <c r="B487" t="s">
        <v>14128</v>
      </c>
      <c r="C487" t="s">
        <v>14129</v>
      </c>
      <c r="D487" t="s">
        <v>14128</v>
      </c>
    </row>
    <row r="488" spans="1:4" x14ac:dyDescent="0.25">
      <c r="A488" t="s">
        <v>12193</v>
      </c>
      <c r="B488" t="s">
        <v>12194</v>
      </c>
      <c r="C488" t="s">
        <v>12195</v>
      </c>
      <c r="D488" t="s">
        <v>12194</v>
      </c>
    </row>
    <row r="489" spans="1:4" x14ac:dyDescent="0.25">
      <c r="A489" t="s">
        <v>10342</v>
      </c>
      <c r="B489" t="s">
        <v>10343</v>
      </c>
      <c r="C489" t="s">
        <v>10344</v>
      </c>
      <c r="D489" t="s">
        <v>10343</v>
      </c>
    </row>
    <row r="490" spans="1:4" x14ac:dyDescent="0.25">
      <c r="A490" t="s">
        <v>8872</v>
      </c>
      <c r="B490" t="s">
        <v>8873</v>
      </c>
      <c r="C490" t="s">
        <v>8874</v>
      </c>
      <c r="D490" t="s">
        <v>8873</v>
      </c>
    </row>
    <row r="491" spans="1:4" x14ac:dyDescent="0.25">
      <c r="A491" t="s">
        <v>5114</v>
      </c>
      <c r="B491" t="s">
        <v>5115</v>
      </c>
      <c r="C491" t="s">
        <v>5116</v>
      </c>
      <c r="D491" t="s">
        <v>5115</v>
      </c>
    </row>
    <row r="492" spans="1:4" x14ac:dyDescent="0.25">
      <c r="A492" t="s">
        <v>4504</v>
      </c>
      <c r="B492" t="s">
        <v>4505</v>
      </c>
      <c r="C492" t="s">
        <v>4506</v>
      </c>
      <c r="D492" t="s">
        <v>4505</v>
      </c>
    </row>
    <row r="493" spans="1:4" x14ac:dyDescent="0.25">
      <c r="A493" t="s">
        <v>561</v>
      </c>
      <c r="B493" t="s">
        <v>562</v>
      </c>
      <c r="C493" t="s">
        <v>563</v>
      </c>
      <c r="D493" t="s">
        <v>562</v>
      </c>
    </row>
    <row r="494" spans="1:4" x14ac:dyDescent="0.25">
      <c r="A494" t="s">
        <v>18730</v>
      </c>
      <c r="B494" t="s">
        <v>18731</v>
      </c>
      <c r="C494" t="s">
        <v>18732</v>
      </c>
      <c r="D494" t="s">
        <v>18731</v>
      </c>
    </row>
    <row r="495" spans="1:4" x14ac:dyDescent="0.25">
      <c r="A495" t="s">
        <v>18196</v>
      </c>
      <c r="B495" t="s">
        <v>18197</v>
      </c>
      <c r="C495" t="s">
        <v>18198</v>
      </c>
      <c r="D495" t="s">
        <v>18197</v>
      </c>
    </row>
    <row r="496" spans="1:4" x14ac:dyDescent="0.25">
      <c r="A496" t="s">
        <v>17691</v>
      </c>
      <c r="B496" t="s">
        <v>17692</v>
      </c>
      <c r="C496" t="s">
        <v>17693</v>
      </c>
      <c r="D496" t="s">
        <v>17692</v>
      </c>
    </row>
    <row r="497" spans="1:4" x14ac:dyDescent="0.25">
      <c r="A497" t="s">
        <v>17546</v>
      </c>
      <c r="B497" t="s">
        <v>17547</v>
      </c>
      <c r="C497" t="s">
        <v>17548</v>
      </c>
      <c r="D497" t="s">
        <v>17547</v>
      </c>
    </row>
    <row r="498" spans="1:4" x14ac:dyDescent="0.25">
      <c r="A498" t="s">
        <v>16597</v>
      </c>
      <c r="B498" t="s">
        <v>16598</v>
      </c>
      <c r="C498" t="s">
        <v>16599</v>
      </c>
      <c r="D498" t="s">
        <v>16598</v>
      </c>
    </row>
    <row r="499" spans="1:4" x14ac:dyDescent="0.25">
      <c r="A499" t="s">
        <v>12148</v>
      </c>
      <c r="B499" t="s">
        <v>12149</v>
      </c>
      <c r="C499" t="s">
        <v>12150</v>
      </c>
      <c r="D499" t="s">
        <v>12149</v>
      </c>
    </row>
    <row r="500" spans="1:4" x14ac:dyDescent="0.25">
      <c r="A500" t="s">
        <v>3641</v>
      </c>
      <c r="B500" t="s">
        <v>3642</v>
      </c>
      <c r="C500" t="s">
        <v>3643</v>
      </c>
      <c r="D500" t="s">
        <v>3642</v>
      </c>
    </row>
    <row r="501" spans="1:4" x14ac:dyDescent="0.25">
      <c r="A501" t="s">
        <v>17558</v>
      </c>
      <c r="B501" t="s">
        <v>17559</v>
      </c>
      <c r="C501" t="s">
        <v>17560</v>
      </c>
      <c r="D501" t="s">
        <v>17559</v>
      </c>
    </row>
    <row r="502" spans="1:4" x14ac:dyDescent="0.25">
      <c r="A502" t="s">
        <v>14709</v>
      </c>
      <c r="B502" t="s">
        <v>14710</v>
      </c>
      <c r="C502" t="s">
        <v>14711</v>
      </c>
      <c r="D502" t="s">
        <v>14710</v>
      </c>
    </row>
    <row r="503" spans="1:4" x14ac:dyDescent="0.25">
      <c r="A503" t="s">
        <v>13534</v>
      </c>
      <c r="B503" t="s">
        <v>13535</v>
      </c>
      <c r="C503" t="s">
        <v>13536</v>
      </c>
      <c r="D503" t="s">
        <v>13535</v>
      </c>
    </row>
    <row r="504" spans="1:4" x14ac:dyDescent="0.25">
      <c r="A504" t="s">
        <v>12322</v>
      </c>
      <c r="B504" t="s">
        <v>12323</v>
      </c>
      <c r="C504" t="s">
        <v>12324</v>
      </c>
      <c r="D504" t="s">
        <v>12323</v>
      </c>
    </row>
    <row r="505" spans="1:4" x14ac:dyDescent="0.25">
      <c r="A505" t="s">
        <v>4450</v>
      </c>
      <c r="B505" t="s">
        <v>4451</v>
      </c>
      <c r="C505" t="s">
        <v>4452</v>
      </c>
      <c r="D505" t="s">
        <v>4451</v>
      </c>
    </row>
    <row r="506" spans="1:4" x14ac:dyDescent="0.25">
      <c r="A506" t="s">
        <v>2162</v>
      </c>
      <c r="B506" t="s">
        <v>2163</v>
      </c>
      <c r="C506" t="s">
        <v>2164</v>
      </c>
      <c r="D506" t="s">
        <v>2163</v>
      </c>
    </row>
    <row r="507" spans="1:4" x14ac:dyDescent="0.25">
      <c r="A507" t="s">
        <v>15424</v>
      </c>
      <c r="B507" t="s">
        <v>15425</v>
      </c>
      <c r="C507" t="s">
        <v>15426</v>
      </c>
      <c r="D507" t="s">
        <v>15425</v>
      </c>
    </row>
    <row r="508" spans="1:4" x14ac:dyDescent="0.25">
      <c r="A508" t="s">
        <v>11080</v>
      </c>
      <c r="B508" t="s">
        <v>11081</v>
      </c>
      <c r="C508" t="s">
        <v>11082</v>
      </c>
      <c r="D508" t="s">
        <v>11081</v>
      </c>
    </row>
    <row r="509" spans="1:4" x14ac:dyDescent="0.25">
      <c r="A509" t="s">
        <v>2563</v>
      </c>
      <c r="B509" t="s">
        <v>2564</v>
      </c>
      <c r="C509" t="s">
        <v>2565</v>
      </c>
      <c r="D509" t="s">
        <v>2564</v>
      </c>
    </row>
    <row r="510" spans="1:4" x14ac:dyDescent="0.25">
      <c r="A510" t="s">
        <v>129</v>
      </c>
      <c r="B510" t="s">
        <v>130</v>
      </c>
      <c r="C510" t="s">
        <v>131</v>
      </c>
      <c r="D510" t="s">
        <v>130</v>
      </c>
    </row>
    <row r="511" spans="1:4" x14ac:dyDescent="0.25">
      <c r="A511" t="s">
        <v>1667</v>
      </c>
      <c r="B511" t="s">
        <v>1668</v>
      </c>
      <c r="C511" t="s">
        <v>1669</v>
      </c>
      <c r="D511" t="s">
        <v>1668</v>
      </c>
    </row>
    <row r="512" spans="1:4" x14ac:dyDescent="0.25">
      <c r="A512" t="s">
        <v>9751</v>
      </c>
      <c r="B512" t="s">
        <v>9752</v>
      </c>
      <c r="C512" t="s">
        <v>9753</v>
      </c>
      <c r="D512" t="s">
        <v>9752</v>
      </c>
    </row>
    <row r="513" spans="1:4" x14ac:dyDescent="0.25">
      <c r="A513" t="s">
        <v>6058</v>
      </c>
      <c r="B513" t="s">
        <v>6059</v>
      </c>
      <c r="C513" t="s">
        <v>6060</v>
      </c>
      <c r="D513" t="s">
        <v>6059</v>
      </c>
    </row>
    <row r="514" spans="1:4" x14ac:dyDescent="0.25">
      <c r="A514" t="s">
        <v>5668</v>
      </c>
      <c r="B514" t="s">
        <v>5669</v>
      </c>
      <c r="C514" t="s">
        <v>5670</v>
      </c>
      <c r="D514" t="s">
        <v>5669</v>
      </c>
    </row>
    <row r="515" spans="1:4" x14ac:dyDescent="0.25">
      <c r="A515" t="s">
        <v>5581</v>
      </c>
      <c r="B515" t="s">
        <v>5582</v>
      </c>
      <c r="C515" t="s">
        <v>5583</v>
      </c>
      <c r="D515" t="s">
        <v>5582</v>
      </c>
    </row>
    <row r="516" spans="1:4" x14ac:dyDescent="0.25">
      <c r="A516" t="s">
        <v>5108</v>
      </c>
      <c r="B516" t="s">
        <v>5109</v>
      </c>
      <c r="C516" t="s">
        <v>5110</v>
      </c>
      <c r="D516" t="s">
        <v>5109</v>
      </c>
    </row>
    <row r="517" spans="1:4" x14ac:dyDescent="0.25">
      <c r="A517" t="s">
        <v>513</v>
      </c>
      <c r="B517" t="s">
        <v>514</v>
      </c>
      <c r="C517" t="s">
        <v>515</v>
      </c>
      <c r="D517" t="s">
        <v>514</v>
      </c>
    </row>
    <row r="518" spans="1:4" x14ac:dyDescent="0.25">
      <c r="A518" t="s">
        <v>2857</v>
      </c>
      <c r="B518" t="s">
        <v>2858</v>
      </c>
      <c r="C518" t="s">
        <v>2859</v>
      </c>
      <c r="D518" t="s">
        <v>2858</v>
      </c>
    </row>
    <row r="519" spans="1:4" x14ac:dyDescent="0.25">
      <c r="A519" t="s">
        <v>18613</v>
      </c>
      <c r="B519" t="s">
        <v>18614</v>
      </c>
      <c r="C519" t="s">
        <v>18615</v>
      </c>
      <c r="D519" t="s">
        <v>18614</v>
      </c>
    </row>
    <row r="520" spans="1:4" x14ac:dyDescent="0.25">
      <c r="A520" t="s">
        <v>17486</v>
      </c>
      <c r="B520" t="s">
        <v>17487</v>
      </c>
      <c r="C520" t="s">
        <v>17488</v>
      </c>
      <c r="D520" t="s">
        <v>17487</v>
      </c>
    </row>
    <row r="521" spans="1:4" x14ac:dyDescent="0.25">
      <c r="A521" t="s">
        <v>13333</v>
      </c>
      <c r="B521" t="s">
        <v>13334</v>
      </c>
      <c r="C521" t="s">
        <v>13335</v>
      </c>
      <c r="D521" t="s">
        <v>13334</v>
      </c>
    </row>
    <row r="522" spans="1:4" x14ac:dyDescent="0.25">
      <c r="A522" t="s">
        <v>12472</v>
      </c>
      <c r="B522" t="s">
        <v>12473</v>
      </c>
      <c r="C522" t="s">
        <v>12474</v>
      </c>
      <c r="D522" t="s">
        <v>12473</v>
      </c>
    </row>
    <row r="523" spans="1:4" x14ac:dyDescent="0.25">
      <c r="A523" t="s">
        <v>8590</v>
      </c>
      <c r="B523" t="s">
        <v>8591</v>
      </c>
      <c r="C523" t="s">
        <v>8592</v>
      </c>
      <c r="D523" t="s">
        <v>8591</v>
      </c>
    </row>
    <row r="524" spans="1:4" x14ac:dyDescent="0.25">
      <c r="A524" t="s">
        <v>7150</v>
      </c>
      <c r="B524" t="s">
        <v>7151</v>
      </c>
      <c r="C524" t="s">
        <v>7152</v>
      </c>
      <c r="D524" t="s">
        <v>7151</v>
      </c>
    </row>
    <row r="525" spans="1:4" x14ac:dyDescent="0.25">
      <c r="A525" t="s">
        <v>5033</v>
      </c>
      <c r="B525" t="s">
        <v>5034</v>
      </c>
      <c r="C525" t="s">
        <v>5035</v>
      </c>
      <c r="D525" t="s">
        <v>5034</v>
      </c>
    </row>
    <row r="526" spans="1:4" x14ac:dyDescent="0.25">
      <c r="A526" t="s">
        <v>4381</v>
      </c>
      <c r="B526" t="s">
        <v>4382</v>
      </c>
      <c r="C526" t="s">
        <v>4383</v>
      </c>
      <c r="D526" t="s">
        <v>4382</v>
      </c>
    </row>
    <row r="527" spans="1:4" x14ac:dyDescent="0.25">
      <c r="A527" t="s">
        <v>4264</v>
      </c>
      <c r="B527" t="s">
        <v>4265</v>
      </c>
      <c r="C527" t="s">
        <v>4266</v>
      </c>
      <c r="D527" t="s">
        <v>4265</v>
      </c>
    </row>
    <row r="528" spans="1:4" x14ac:dyDescent="0.25">
      <c r="A528" t="s">
        <v>2497</v>
      </c>
      <c r="B528" t="s">
        <v>2498</v>
      </c>
      <c r="C528" t="s">
        <v>2499</v>
      </c>
      <c r="D528" t="s">
        <v>2498</v>
      </c>
    </row>
    <row r="529" spans="1:4" x14ac:dyDescent="0.25">
      <c r="A529" t="s">
        <v>1685</v>
      </c>
      <c r="B529" t="s">
        <v>1686</v>
      </c>
      <c r="C529" t="s">
        <v>1687</v>
      </c>
      <c r="D529" t="s">
        <v>1686</v>
      </c>
    </row>
    <row r="530" spans="1:4" x14ac:dyDescent="0.25">
      <c r="A530" t="s">
        <v>17510</v>
      </c>
      <c r="B530" t="s">
        <v>17511</v>
      </c>
      <c r="C530" t="s">
        <v>17512</v>
      </c>
      <c r="D530" t="s">
        <v>17511</v>
      </c>
    </row>
    <row r="531" spans="1:4" x14ac:dyDescent="0.25">
      <c r="A531" t="s">
        <v>7899</v>
      </c>
      <c r="B531" t="s">
        <v>7900</v>
      </c>
      <c r="C531" t="s">
        <v>7901</v>
      </c>
      <c r="D531" t="s">
        <v>7900</v>
      </c>
    </row>
    <row r="532" spans="1:4" x14ac:dyDescent="0.25">
      <c r="A532" t="s">
        <v>4002</v>
      </c>
      <c r="B532" t="s">
        <v>4003</v>
      </c>
      <c r="C532" t="s">
        <v>4004</v>
      </c>
      <c r="D532" t="s">
        <v>4003</v>
      </c>
    </row>
    <row r="533" spans="1:4" x14ac:dyDescent="0.25">
      <c r="A533" t="s">
        <v>3933</v>
      </c>
      <c r="B533" t="s">
        <v>3934</v>
      </c>
      <c r="C533" t="s">
        <v>3935</v>
      </c>
      <c r="D533" t="s">
        <v>3934</v>
      </c>
    </row>
    <row r="534" spans="1:4" x14ac:dyDescent="0.25">
      <c r="A534" t="s">
        <v>1539</v>
      </c>
      <c r="B534" t="s">
        <v>1540</v>
      </c>
      <c r="C534" t="s">
        <v>1541</v>
      </c>
      <c r="D534" t="s">
        <v>1540</v>
      </c>
    </row>
    <row r="535" spans="1:4" x14ac:dyDescent="0.25">
      <c r="A535" t="s">
        <v>3188</v>
      </c>
      <c r="B535" t="s">
        <v>3189</v>
      </c>
      <c r="C535" t="s">
        <v>3190</v>
      </c>
      <c r="D535" t="s">
        <v>3189</v>
      </c>
    </row>
    <row r="536" spans="1:4" x14ac:dyDescent="0.25">
      <c r="A536" t="s">
        <v>18712</v>
      </c>
      <c r="B536" t="s">
        <v>18713</v>
      </c>
      <c r="C536" t="s">
        <v>18714</v>
      </c>
      <c r="D536" t="s">
        <v>18713</v>
      </c>
    </row>
    <row r="537" spans="1:4" x14ac:dyDescent="0.25">
      <c r="A537" t="s">
        <v>17733</v>
      </c>
      <c r="B537" t="s">
        <v>17734</v>
      </c>
      <c r="C537" t="s">
        <v>17735</v>
      </c>
      <c r="D537" t="s">
        <v>17734</v>
      </c>
    </row>
    <row r="538" spans="1:4" x14ac:dyDescent="0.25">
      <c r="A538" t="s">
        <v>17114</v>
      </c>
      <c r="B538" t="s">
        <v>17115</v>
      </c>
      <c r="C538" t="s">
        <v>17116</v>
      </c>
      <c r="D538" t="s">
        <v>17115</v>
      </c>
    </row>
    <row r="539" spans="1:4" x14ac:dyDescent="0.25">
      <c r="A539" t="s">
        <v>11433</v>
      </c>
      <c r="B539" t="s">
        <v>11434</v>
      </c>
      <c r="C539" t="s">
        <v>11435</v>
      </c>
      <c r="D539" t="s">
        <v>11434</v>
      </c>
    </row>
    <row r="540" spans="1:4" x14ac:dyDescent="0.25">
      <c r="A540" t="s">
        <v>11214</v>
      </c>
      <c r="B540" t="s">
        <v>11215</v>
      </c>
      <c r="C540" t="s">
        <v>11216</v>
      </c>
      <c r="D540" t="s">
        <v>11215</v>
      </c>
    </row>
    <row r="541" spans="1:4" x14ac:dyDescent="0.25">
      <c r="A541" t="s">
        <v>8214</v>
      </c>
      <c r="B541" t="s">
        <v>8215</v>
      </c>
      <c r="C541" t="s">
        <v>8216</v>
      </c>
      <c r="D541" t="s">
        <v>8215</v>
      </c>
    </row>
    <row r="542" spans="1:4" x14ac:dyDescent="0.25">
      <c r="A542" t="s">
        <v>7944</v>
      </c>
      <c r="B542" t="s">
        <v>7945</v>
      </c>
      <c r="C542" t="s">
        <v>7946</v>
      </c>
      <c r="D542" t="s">
        <v>7945</v>
      </c>
    </row>
    <row r="543" spans="1:4" x14ac:dyDescent="0.25">
      <c r="A543" t="s">
        <v>4218</v>
      </c>
      <c r="B543" t="s">
        <v>4219</v>
      </c>
      <c r="C543" t="s">
        <v>4220</v>
      </c>
      <c r="D543" t="s">
        <v>4219</v>
      </c>
    </row>
    <row r="544" spans="1:4" x14ac:dyDescent="0.25">
      <c r="A544" t="s">
        <v>18916</v>
      </c>
      <c r="B544" t="s">
        <v>18917</v>
      </c>
      <c r="C544" t="s">
        <v>18918</v>
      </c>
      <c r="D544" t="s">
        <v>18917</v>
      </c>
    </row>
    <row r="545" spans="1:4" x14ac:dyDescent="0.25">
      <c r="A545" t="s">
        <v>16672</v>
      </c>
      <c r="B545" t="s">
        <v>16673</v>
      </c>
      <c r="C545" t="s">
        <v>16674</v>
      </c>
      <c r="D545" t="s">
        <v>16673</v>
      </c>
    </row>
    <row r="546" spans="1:4" x14ac:dyDescent="0.25">
      <c r="A546" t="s">
        <v>10876</v>
      </c>
      <c r="B546" t="s">
        <v>10877</v>
      </c>
      <c r="C546" t="s">
        <v>10878</v>
      </c>
      <c r="D546" t="s">
        <v>10877</v>
      </c>
    </row>
    <row r="547" spans="1:4" x14ac:dyDescent="0.25">
      <c r="A547" t="s">
        <v>6085</v>
      </c>
      <c r="B547" t="s">
        <v>6086</v>
      </c>
      <c r="C547" t="s">
        <v>6087</v>
      </c>
      <c r="D547" t="s">
        <v>6086</v>
      </c>
    </row>
    <row r="548" spans="1:4" x14ac:dyDescent="0.25">
      <c r="A548" t="s">
        <v>1682</v>
      </c>
      <c r="B548" t="s">
        <v>1683</v>
      </c>
      <c r="C548" t="s">
        <v>1684</v>
      </c>
      <c r="D548" t="s">
        <v>1683</v>
      </c>
    </row>
    <row r="549" spans="1:4" x14ac:dyDescent="0.25">
      <c r="A549" t="s">
        <v>612</v>
      </c>
      <c r="B549" t="s">
        <v>613</v>
      </c>
      <c r="C549" t="s">
        <v>614</v>
      </c>
      <c r="D549" t="s">
        <v>613</v>
      </c>
    </row>
    <row r="550" spans="1:4" x14ac:dyDescent="0.25">
      <c r="A550" t="s">
        <v>1177</v>
      </c>
      <c r="B550" t="s">
        <v>1178</v>
      </c>
      <c r="C550" t="s">
        <v>1179</v>
      </c>
      <c r="D550" t="s">
        <v>1178</v>
      </c>
    </row>
    <row r="551" spans="1:4" x14ac:dyDescent="0.25">
      <c r="A551" t="s">
        <v>18346</v>
      </c>
      <c r="B551" t="s">
        <v>18347</v>
      </c>
      <c r="C551" t="s">
        <v>18348</v>
      </c>
      <c r="D551" t="s">
        <v>18347</v>
      </c>
    </row>
    <row r="552" spans="1:4" x14ac:dyDescent="0.25">
      <c r="A552" t="s">
        <v>18121</v>
      </c>
      <c r="B552" t="s">
        <v>18122</v>
      </c>
      <c r="C552" t="s">
        <v>18123</v>
      </c>
      <c r="D552" t="s">
        <v>18122</v>
      </c>
    </row>
    <row r="553" spans="1:4" x14ac:dyDescent="0.25">
      <c r="A553" t="s">
        <v>17381</v>
      </c>
      <c r="B553" t="s">
        <v>17382</v>
      </c>
      <c r="C553" t="s">
        <v>17383</v>
      </c>
      <c r="D553" t="s">
        <v>17382</v>
      </c>
    </row>
    <row r="554" spans="1:4" x14ac:dyDescent="0.25">
      <c r="A554" t="s">
        <v>17310</v>
      </c>
      <c r="B554" t="s">
        <v>17311</v>
      </c>
      <c r="C554" t="s">
        <v>17312</v>
      </c>
      <c r="D554" t="s">
        <v>17311</v>
      </c>
    </row>
    <row r="555" spans="1:4" x14ac:dyDescent="0.25">
      <c r="A555" t="s">
        <v>15804</v>
      </c>
      <c r="B555" t="s">
        <v>15805</v>
      </c>
      <c r="C555" t="s">
        <v>15806</v>
      </c>
      <c r="D555" t="s">
        <v>15805</v>
      </c>
    </row>
    <row r="556" spans="1:4" x14ac:dyDescent="0.25">
      <c r="A556" t="s">
        <v>15735</v>
      </c>
      <c r="B556" t="s">
        <v>15736</v>
      </c>
      <c r="C556" t="s">
        <v>15737</v>
      </c>
      <c r="D556" t="s">
        <v>15736</v>
      </c>
    </row>
    <row r="557" spans="1:4" x14ac:dyDescent="0.25">
      <c r="A557" t="s">
        <v>13807</v>
      </c>
      <c r="B557" t="s">
        <v>13808</v>
      </c>
      <c r="C557" t="s">
        <v>13809</v>
      </c>
      <c r="D557" t="s">
        <v>13808</v>
      </c>
    </row>
    <row r="558" spans="1:4" x14ac:dyDescent="0.25">
      <c r="A558" t="s">
        <v>11902</v>
      </c>
      <c r="B558" t="s">
        <v>11903</v>
      </c>
      <c r="C558" t="s">
        <v>11904</v>
      </c>
      <c r="D558" t="s">
        <v>11903</v>
      </c>
    </row>
    <row r="559" spans="1:4" x14ac:dyDescent="0.25">
      <c r="A559" t="s">
        <v>6669</v>
      </c>
      <c r="B559" t="s">
        <v>6670</v>
      </c>
      <c r="C559" t="s">
        <v>6671</v>
      </c>
      <c r="D559" t="s">
        <v>6670</v>
      </c>
    </row>
    <row r="560" spans="1:4" x14ac:dyDescent="0.25">
      <c r="A560" t="s">
        <v>5605</v>
      </c>
      <c r="B560" t="s">
        <v>5606</v>
      </c>
      <c r="C560" t="s">
        <v>5607</v>
      </c>
      <c r="D560" t="s">
        <v>5606</v>
      </c>
    </row>
    <row r="561" spans="1:4" x14ac:dyDescent="0.25">
      <c r="A561" t="s">
        <v>5252</v>
      </c>
      <c r="B561" t="s">
        <v>5253</v>
      </c>
      <c r="C561" t="s">
        <v>5254</v>
      </c>
      <c r="D561" t="s">
        <v>5253</v>
      </c>
    </row>
    <row r="562" spans="1:4" x14ac:dyDescent="0.25">
      <c r="A562" t="s">
        <v>4561</v>
      </c>
      <c r="B562" t="s">
        <v>4562</v>
      </c>
      <c r="C562" t="s">
        <v>4563</v>
      </c>
      <c r="D562" t="s">
        <v>4562</v>
      </c>
    </row>
    <row r="563" spans="1:4" x14ac:dyDescent="0.25">
      <c r="A563" t="s">
        <v>3227</v>
      </c>
      <c r="B563" t="s">
        <v>3228</v>
      </c>
      <c r="C563" t="s">
        <v>3229</v>
      </c>
      <c r="D563" t="s">
        <v>3228</v>
      </c>
    </row>
    <row r="564" spans="1:4" x14ac:dyDescent="0.25">
      <c r="A564" t="s">
        <v>18910</v>
      </c>
      <c r="B564" t="s">
        <v>18911</v>
      </c>
      <c r="C564" t="s">
        <v>18912</v>
      </c>
      <c r="D564" t="s">
        <v>18911</v>
      </c>
    </row>
    <row r="565" spans="1:4" x14ac:dyDescent="0.25">
      <c r="A565" t="s">
        <v>18907</v>
      </c>
      <c r="B565" t="s">
        <v>18908</v>
      </c>
      <c r="C565" t="s">
        <v>18909</v>
      </c>
      <c r="D565" t="s">
        <v>18908</v>
      </c>
    </row>
    <row r="566" spans="1:4" x14ac:dyDescent="0.25">
      <c r="A566" t="s">
        <v>18286</v>
      </c>
      <c r="B566" t="s">
        <v>18287</v>
      </c>
      <c r="C566" t="s">
        <v>18288</v>
      </c>
      <c r="D566" t="s">
        <v>18287</v>
      </c>
    </row>
    <row r="567" spans="1:4" x14ac:dyDescent="0.25">
      <c r="A567" t="s">
        <v>18172</v>
      </c>
      <c r="B567" t="s">
        <v>18173</v>
      </c>
      <c r="C567" t="s">
        <v>18174</v>
      </c>
      <c r="D567" t="s">
        <v>18173</v>
      </c>
    </row>
    <row r="568" spans="1:4" x14ac:dyDescent="0.25">
      <c r="A568" t="s">
        <v>18039</v>
      </c>
      <c r="B568" t="s">
        <v>18040</v>
      </c>
      <c r="C568" t="s">
        <v>18041</v>
      </c>
      <c r="D568" t="s">
        <v>18040</v>
      </c>
    </row>
    <row r="569" spans="1:4" x14ac:dyDescent="0.25">
      <c r="A569" t="s">
        <v>18021</v>
      </c>
      <c r="B569" t="s">
        <v>18022</v>
      </c>
      <c r="C569" t="s">
        <v>18023</v>
      </c>
      <c r="D569" t="s">
        <v>18022</v>
      </c>
    </row>
    <row r="570" spans="1:4" x14ac:dyDescent="0.25">
      <c r="A570" t="s">
        <v>17875</v>
      </c>
      <c r="B570" t="s">
        <v>17876</v>
      </c>
      <c r="C570" t="s">
        <v>17877</v>
      </c>
      <c r="D570" t="s">
        <v>17876</v>
      </c>
    </row>
    <row r="571" spans="1:4" x14ac:dyDescent="0.25">
      <c r="A571" t="s">
        <v>17498</v>
      </c>
      <c r="B571" t="s">
        <v>17499</v>
      </c>
      <c r="C571" t="s">
        <v>17500</v>
      </c>
      <c r="D571" t="s">
        <v>17499</v>
      </c>
    </row>
    <row r="572" spans="1:4" x14ac:dyDescent="0.25">
      <c r="A572" t="s">
        <v>17408</v>
      </c>
      <c r="B572" t="s">
        <v>17409</v>
      </c>
      <c r="C572" t="s">
        <v>17410</v>
      </c>
      <c r="D572" t="s">
        <v>17409</v>
      </c>
    </row>
    <row r="573" spans="1:4" x14ac:dyDescent="0.25">
      <c r="A573" t="s">
        <v>17225</v>
      </c>
      <c r="B573" t="s">
        <v>17226</v>
      </c>
      <c r="C573" t="s">
        <v>17227</v>
      </c>
      <c r="D573" t="s">
        <v>17226</v>
      </c>
    </row>
    <row r="574" spans="1:4" x14ac:dyDescent="0.25">
      <c r="A574" t="s">
        <v>17129</v>
      </c>
      <c r="B574" t="s">
        <v>17130</v>
      </c>
      <c r="C574" t="s">
        <v>17131</v>
      </c>
      <c r="D574" t="s">
        <v>17130</v>
      </c>
    </row>
    <row r="575" spans="1:4" x14ac:dyDescent="0.25">
      <c r="A575" t="s">
        <v>17006</v>
      </c>
      <c r="B575" t="s">
        <v>17007</v>
      </c>
      <c r="C575" t="s">
        <v>17008</v>
      </c>
      <c r="D575" t="s">
        <v>17007</v>
      </c>
    </row>
    <row r="576" spans="1:4" x14ac:dyDescent="0.25">
      <c r="A576" t="s">
        <v>16744</v>
      </c>
      <c r="B576" t="s">
        <v>16745</v>
      </c>
      <c r="C576" t="s">
        <v>16746</v>
      </c>
      <c r="D576" t="s">
        <v>16745</v>
      </c>
    </row>
    <row r="577" spans="1:4" x14ac:dyDescent="0.25">
      <c r="A577" t="s">
        <v>16546</v>
      </c>
      <c r="B577" t="s">
        <v>16547</v>
      </c>
      <c r="C577" t="s">
        <v>16548</v>
      </c>
      <c r="D577" t="s">
        <v>16547</v>
      </c>
    </row>
    <row r="578" spans="1:4" x14ac:dyDescent="0.25">
      <c r="A578" t="s">
        <v>16492</v>
      </c>
      <c r="B578" t="s">
        <v>16493</v>
      </c>
      <c r="C578" t="s">
        <v>16494</v>
      </c>
      <c r="D578" t="s">
        <v>16493</v>
      </c>
    </row>
    <row r="579" spans="1:4" x14ac:dyDescent="0.25">
      <c r="A579" t="s">
        <v>16444</v>
      </c>
      <c r="B579" t="s">
        <v>16445</v>
      </c>
      <c r="C579" t="s">
        <v>16446</v>
      </c>
      <c r="D579" t="s">
        <v>16445</v>
      </c>
    </row>
    <row r="580" spans="1:4" x14ac:dyDescent="0.25">
      <c r="A580" t="s">
        <v>15801</v>
      </c>
      <c r="B580" t="s">
        <v>15802</v>
      </c>
      <c r="C580" t="s">
        <v>15803</v>
      </c>
      <c r="D580" t="s">
        <v>15802</v>
      </c>
    </row>
    <row r="581" spans="1:4" x14ac:dyDescent="0.25">
      <c r="A581" t="s">
        <v>15729</v>
      </c>
      <c r="B581" t="s">
        <v>15730</v>
      </c>
      <c r="C581" t="s">
        <v>15731</v>
      </c>
      <c r="D581" t="s">
        <v>15730</v>
      </c>
    </row>
    <row r="582" spans="1:4" x14ac:dyDescent="0.25">
      <c r="A582" t="s">
        <v>15621</v>
      </c>
      <c r="B582" t="s">
        <v>15622</v>
      </c>
      <c r="C582" t="s">
        <v>15623</v>
      </c>
      <c r="D582" t="s">
        <v>15622</v>
      </c>
    </row>
    <row r="583" spans="1:4" x14ac:dyDescent="0.25">
      <c r="A583" t="s">
        <v>15516</v>
      </c>
      <c r="B583" t="s">
        <v>15517</v>
      </c>
      <c r="C583" t="s">
        <v>15518</v>
      </c>
      <c r="D583" t="s">
        <v>15517</v>
      </c>
    </row>
    <row r="584" spans="1:4" x14ac:dyDescent="0.25">
      <c r="A584" t="s">
        <v>15501</v>
      </c>
      <c r="B584" t="s">
        <v>15502</v>
      </c>
      <c r="C584" t="s">
        <v>15503</v>
      </c>
      <c r="D584" t="s">
        <v>15502</v>
      </c>
    </row>
    <row r="585" spans="1:4" x14ac:dyDescent="0.25">
      <c r="A585" t="s">
        <v>15388</v>
      </c>
      <c r="B585" t="s">
        <v>15389</v>
      </c>
      <c r="C585" t="s">
        <v>15390</v>
      </c>
      <c r="D585" t="s">
        <v>15389</v>
      </c>
    </row>
    <row r="586" spans="1:4" x14ac:dyDescent="0.25">
      <c r="A586" t="s">
        <v>15352</v>
      </c>
      <c r="B586" t="s">
        <v>15353</v>
      </c>
      <c r="C586" t="s">
        <v>15354</v>
      </c>
      <c r="D586" t="s">
        <v>15353</v>
      </c>
    </row>
    <row r="587" spans="1:4" x14ac:dyDescent="0.25">
      <c r="A587" t="s">
        <v>15022</v>
      </c>
      <c r="B587" t="s">
        <v>15023</v>
      </c>
      <c r="C587" t="s">
        <v>15024</v>
      </c>
      <c r="D587" t="s">
        <v>15023</v>
      </c>
    </row>
    <row r="588" spans="1:4" x14ac:dyDescent="0.25">
      <c r="A588" t="s">
        <v>14655</v>
      </c>
      <c r="B588" t="s">
        <v>14656</v>
      </c>
      <c r="C588" t="s">
        <v>14657</v>
      </c>
      <c r="D588" t="s">
        <v>14656</v>
      </c>
    </row>
    <row r="589" spans="1:4" x14ac:dyDescent="0.25">
      <c r="A589" t="s">
        <v>14487</v>
      </c>
      <c r="B589" t="s">
        <v>14488</v>
      </c>
      <c r="C589" t="s">
        <v>14489</v>
      </c>
      <c r="D589" t="s">
        <v>14488</v>
      </c>
    </row>
    <row r="590" spans="1:4" x14ac:dyDescent="0.25">
      <c r="A590" t="s">
        <v>14472</v>
      </c>
      <c r="B590" t="s">
        <v>14473</v>
      </c>
      <c r="C590" t="s">
        <v>14474</v>
      </c>
      <c r="D590" t="s">
        <v>14473</v>
      </c>
    </row>
    <row r="591" spans="1:4" x14ac:dyDescent="0.25">
      <c r="A591" t="s">
        <v>14018</v>
      </c>
      <c r="B591" t="s">
        <v>14019</v>
      </c>
      <c r="C591" t="s">
        <v>14020</v>
      </c>
      <c r="D591" t="s">
        <v>14019</v>
      </c>
    </row>
    <row r="592" spans="1:4" x14ac:dyDescent="0.25">
      <c r="A592" t="s">
        <v>13985</v>
      </c>
      <c r="B592" t="s">
        <v>13986</v>
      </c>
      <c r="C592" t="s">
        <v>13987</v>
      </c>
      <c r="D592" t="s">
        <v>13986</v>
      </c>
    </row>
    <row r="593" spans="1:4" x14ac:dyDescent="0.25">
      <c r="A593" t="s">
        <v>13432</v>
      </c>
      <c r="B593" t="s">
        <v>13433</v>
      </c>
      <c r="C593" t="s">
        <v>13434</v>
      </c>
      <c r="D593" t="s">
        <v>13433</v>
      </c>
    </row>
    <row r="594" spans="1:4" x14ac:dyDescent="0.25">
      <c r="A594" t="s">
        <v>13351</v>
      </c>
      <c r="B594" t="s">
        <v>13352</v>
      </c>
      <c r="C594" t="s">
        <v>13353</v>
      </c>
      <c r="D594" t="s">
        <v>13352</v>
      </c>
    </row>
    <row r="595" spans="1:4" x14ac:dyDescent="0.25">
      <c r="A595" t="s">
        <v>13150</v>
      </c>
      <c r="B595" t="s">
        <v>13151</v>
      </c>
      <c r="C595" t="s">
        <v>13152</v>
      </c>
      <c r="D595" t="s">
        <v>13151</v>
      </c>
    </row>
    <row r="596" spans="1:4" x14ac:dyDescent="0.25">
      <c r="A596" t="s">
        <v>12973</v>
      </c>
      <c r="B596" t="s">
        <v>12974</v>
      </c>
      <c r="C596" t="s">
        <v>12975</v>
      </c>
      <c r="D596" t="s">
        <v>12974</v>
      </c>
    </row>
    <row r="597" spans="1:4" x14ac:dyDescent="0.25">
      <c r="A597" t="s">
        <v>12550</v>
      </c>
      <c r="B597" t="s">
        <v>12551</v>
      </c>
      <c r="C597" t="s">
        <v>12552</v>
      </c>
      <c r="D597" t="s">
        <v>12551</v>
      </c>
    </row>
    <row r="598" spans="1:4" x14ac:dyDescent="0.25">
      <c r="A598" t="s">
        <v>12184</v>
      </c>
      <c r="B598" t="s">
        <v>12185</v>
      </c>
      <c r="C598" t="s">
        <v>12186</v>
      </c>
      <c r="D598" t="s">
        <v>12185</v>
      </c>
    </row>
    <row r="599" spans="1:4" x14ac:dyDescent="0.25">
      <c r="A599" t="s">
        <v>12178</v>
      </c>
      <c r="B599" t="s">
        <v>12179</v>
      </c>
      <c r="C599" t="s">
        <v>12180</v>
      </c>
      <c r="D599" t="s">
        <v>12179</v>
      </c>
    </row>
    <row r="600" spans="1:4" x14ac:dyDescent="0.25">
      <c r="A600" t="s">
        <v>12136</v>
      </c>
      <c r="B600" t="s">
        <v>12137</v>
      </c>
      <c r="C600" t="s">
        <v>12138</v>
      </c>
      <c r="D600" t="s">
        <v>12137</v>
      </c>
    </row>
    <row r="601" spans="1:4" x14ac:dyDescent="0.25">
      <c r="A601" t="s">
        <v>12109</v>
      </c>
      <c r="B601" t="s">
        <v>12110</v>
      </c>
      <c r="C601" t="s">
        <v>12111</v>
      </c>
      <c r="D601" t="s">
        <v>12110</v>
      </c>
    </row>
    <row r="602" spans="1:4" x14ac:dyDescent="0.25">
      <c r="A602" t="s">
        <v>12046</v>
      </c>
      <c r="B602" t="s">
        <v>12047</v>
      </c>
      <c r="C602" t="s">
        <v>12048</v>
      </c>
      <c r="D602" t="s">
        <v>12047</v>
      </c>
    </row>
    <row r="603" spans="1:4" x14ac:dyDescent="0.25">
      <c r="A603" t="s">
        <v>11887</v>
      </c>
      <c r="B603" t="s">
        <v>11888</v>
      </c>
      <c r="C603" t="s">
        <v>11889</v>
      </c>
      <c r="D603" t="s">
        <v>11888</v>
      </c>
    </row>
    <row r="604" spans="1:4" x14ac:dyDescent="0.25">
      <c r="A604" t="s">
        <v>11785</v>
      </c>
      <c r="B604" t="s">
        <v>11786</v>
      </c>
      <c r="C604" t="s">
        <v>11787</v>
      </c>
      <c r="D604" t="s">
        <v>11786</v>
      </c>
    </row>
    <row r="605" spans="1:4" x14ac:dyDescent="0.25">
      <c r="A605" t="s">
        <v>11454</v>
      </c>
      <c r="B605" t="s">
        <v>11455</v>
      </c>
      <c r="C605" t="s">
        <v>11456</v>
      </c>
      <c r="D605" t="s">
        <v>11455</v>
      </c>
    </row>
    <row r="606" spans="1:4" x14ac:dyDescent="0.25">
      <c r="A606" t="s">
        <v>10987</v>
      </c>
      <c r="B606" t="s">
        <v>10988</v>
      </c>
      <c r="C606" t="s">
        <v>10989</v>
      </c>
      <c r="D606" t="s">
        <v>10988</v>
      </c>
    </row>
    <row r="607" spans="1:4" x14ac:dyDescent="0.25">
      <c r="A607" t="s">
        <v>10801</v>
      </c>
      <c r="B607" t="s">
        <v>10802</v>
      </c>
      <c r="C607" t="s">
        <v>10803</v>
      </c>
      <c r="D607" t="s">
        <v>10802</v>
      </c>
    </row>
    <row r="608" spans="1:4" x14ac:dyDescent="0.25">
      <c r="A608" t="s">
        <v>10249</v>
      </c>
      <c r="B608" t="s">
        <v>10250</v>
      </c>
      <c r="C608" t="s">
        <v>10251</v>
      </c>
      <c r="D608" t="s">
        <v>10250</v>
      </c>
    </row>
    <row r="609" spans="1:4" x14ac:dyDescent="0.25">
      <c r="A609" t="s">
        <v>10090</v>
      </c>
      <c r="B609" t="s">
        <v>10091</v>
      </c>
      <c r="C609" t="s">
        <v>10092</v>
      </c>
      <c r="D609" t="s">
        <v>10091</v>
      </c>
    </row>
    <row r="610" spans="1:4" x14ac:dyDescent="0.25">
      <c r="A610" t="s">
        <v>9952</v>
      </c>
      <c r="B610" t="s">
        <v>9953</v>
      </c>
      <c r="C610" t="s">
        <v>9954</v>
      </c>
      <c r="D610" t="s">
        <v>9953</v>
      </c>
    </row>
    <row r="611" spans="1:4" x14ac:dyDescent="0.25">
      <c r="A611" t="s">
        <v>9658</v>
      </c>
      <c r="B611" t="s">
        <v>9659</v>
      </c>
      <c r="C611" t="s">
        <v>9660</v>
      </c>
      <c r="D611" t="s">
        <v>9659</v>
      </c>
    </row>
    <row r="612" spans="1:4" x14ac:dyDescent="0.25">
      <c r="A612" t="s">
        <v>9591</v>
      </c>
      <c r="B612" t="s">
        <v>9592</v>
      </c>
      <c r="C612" t="s">
        <v>9593</v>
      </c>
      <c r="D612" t="s">
        <v>9592</v>
      </c>
    </row>
    <row r="613" spans="1:4" x14ac:dyDescent="0.25">
      <c r="A613" t="s">
        <v>9386</v>
      </c>
      <c r="B613" t="s">
        <v>9387</v>
      </c>
      <c r="C613" t="s">
        <v>9388</v>
      </c>
      <c r="D613" t="s">
        <v>9387</v>
      </c>
    </row>
    <row r="614" spans="1:4" x14ac:dyDescent="0.25">
      <c r="A614" t="s">
        <v>9245</v>
      </c>
      <c r="B614" t="s">
        <v>9246</v>
      </c>
      <c r="C614" t="s">
        <v>9247</v>
      </c>
      <c r="D614" t="s">
        <v>9246</v>
      </c>
    </row>
    <row r="615" spans="1:4" x14ac:dyDescent="0.25">
      <c r="A615" t="s">
        <v>9218</v>
      </c>
      <c r="B615" t="s">
        <v>9219</v>
      </c>
      <c r="C615" t="s">
        <v>9220</v>
      </c>
      <c r="D615" t="s">
        <v>9219</v>
      </c>
    </row>
    <row r="616" spans="1:4" x14ac:dyDescent="0.25">
      <c r="A616" t="s">
        <v>9128</v>
      </c>
      <c r="B616" t="s">
        <v>9129</v>
      </c>
      <c r="C616" t="s">
        <v>9130</v>
      </c>
      <c r="D616" t="s">
        <v>9129</v>
      </c>
    </row>
    <row r="617" spans="1:4" x14ac:dyDescent="0.25">
      <c r="A617" t="s">
        <v>8971</v>
      </c>
      <c r="B617" t="s">
        <v>8972</v>
      </c>
      <c r="C617" t="s">
        <v>8973</v>
      </c>
      <c r="D617" t="s">
        <v>8972</v>
      </c>
    </row>
    <row r="618" spans="1:4" x14ac:dyDescent="0.25">
      <c r="A618" t="s">
        <v>8896</v>
      </c>
      <c r="B618" t="s">
        <v>8897</v>
      </c>
      <c r="C618" t="s">
        <v>8898</v>
      </c>
      <c r="D618" t="s">
        <v>8897</v>
      </c>
    </row>
    <row r="619" spans="1:4" x14ac:dyDescent="0.25">
      <c r="A619" t="s">
        <v>8806</v>
      </c>
      <c r="B619" t="s">
        <v>8807</v>
      </c>
      <c r="C619" t="s">
        <v>8808</v>
      </c>
      <c r="D619" t="s">
        <v>8807</v>
      </c>
    </row>
    <row r="620" spans="1:4" x14ac:dyDescent="0.25">
      <c r="A620" t="s">
        <v>8692</v>
      </c>
      <c r="B620" t="s">
        <v>8693</v>
      </c>
      <c r="C620" t="s">
        <v>8694</v>
      </c>
      <c r="D620" t="s">
        <v>8693</v>
      </c>
    </row>
    <row r="621" spans="1:4" x14ac:dyDescent="0.25">
      <c r="A621" t="s">
        <v>8656</v>
      </c>
      <c r="B621" t="s">
        <v>8657</v>
      </c>
      <c r="C621" t="s">
        <v>8658</v>
      </c>
      <c r="D621" t="s">
        <v>8657</v>
      </c>
    </row>
    <row r="622" spans="1:4" x14ac:dyDescent="0.25">
      <c r="A622" t="s">
        <v>8569</v>
      </c>
      <c r="B622" t="s">
        <v>8570</v>
      </c>
      <c r="C622" t="s">
        <v>8571</v>
      </c>
      <c r="D622" t="s">
        <v>8570</v>
      </c>
    </row>
    <row r="623" spans="1:4" x14ac:dyDescent="0.25">
      <c r="A623" t="s">
        <v>8503</v>
      </c>
      <c r="B623" t="s">
        <v>8504</v>
      </c>
      <c r="C623" t="s">
        <v>8505</v>
      </c>
      <c r="D623" t="s">
        <v>8504</v>
      </c>
    </row>
    <row r="624" spans="1:4" x14ac:dyDescent="0.25">
      <c r="A624" t="s">
        <v>8491</v>
      </c>
      <c r="B624" t="s">
        <v>8492</v>
      </c>
      <c r="C624" t="s">
        <v>8493</v>
      </c>
      <c r="D624" t="s">
        <v>8492</v>
      </c>
    </row>
    <row r="625" spans="1:4" x14ac:dyDescent="0.25">
      <c r="A625" t="s">
        <v>8301</v>
      </c>
      <c r="B625" t="s">
        <v>8302</v>
      </c>
      <c r="C625" t="s">
        <v>8303</v>
      </c>
      <c r="D625" t="s">
        <v>8302</v>
      </c>
    </row>
    <row r="626" spans="1:4" x14ac:dyDescent="0.25">
      <c r="A626" t="s">
        <v>8169</v>
      </c>
      <c r="B626" t="s">
        <v>8170</v>
      </c>
      <c r="C626" t="s">
        <v>8171</v>
      </c>
      <c r="D626" t="s">
        <v>8170</v>
      </c>
    </row>
    <row r="627" spans="1:4" x14ac:dyDescent="0.25">
      <c r="A627" t="s">
        <v>8148</v>
      </c>
      <c r="B627" t="s">
        <v>8149</v>
      </c>
      <c r="C627" t="s">
        <v>8150</v>
      </c>
      <c r="D627" t="s">
        <v>8149</v>
      </c>
    </row>
    <row r="628" spans="1:4" x14ac:dyDescent="0.25">
      <c r="A628" t="s">
        <v>7785</v>
      </c>
      <c r="B628" t="s">
        <v>7786</v>
      </c>
      <c r="C628" t="s">
        <v>7787</v>
      </c>
      <c r="D628" t="s">
        <v>7786</v>
      </c>
    </row>
    <row r="629" spans="1:4" x14ac:dyDescent="0.25">
      <c r="A629" t="s">
        <v>7600</v>
      </c>
      <c r="B629" t="s">
        <v>7601</v>
      </c>
      <c r="C629" t="s">
        <v>7602</v>
      </c>
      <c r="D629" t="s">
        <v>7601</v>
      </c>
    </row>
    <row r="630" spans="1:4" x14ac:dyDescent="0.25">
      <c r="A630" t="s">
        <v>7251</v>
      </c>
      <c r="B630" t="s">
        <v>7252</v>
      </c>
      <c r="C630" t="s">
        <v>7253</v>
      </c>
      <c r="D630" t="s">
        <v>7252</v>
      </c>
    </row>
    <row r="631" spans="1:4" x14ac:dyDescent="0.25">
      <c r="A631" t="s">
        <v>7138</v>
      </c>
      <c r="B631" t="s">
        <v>7139</v>
      </c>
      <c r="C631" t="s">
        <v>7140</v>
      </c>
      <c r="D631" t="s">
        <v>7139</v>
      </c>
    </row>
    <row r="632" spans="1:4" x14ac:dyDescent="0.25">
      <c r="A632" t="s">
        <v>7105</v>
      </c>
      <c r="B632" t="s">
        <v>7106</v>
      </c>
      <c r="C632" t="s">
        <v>7107</v>
      </c>
      <c r="D632" t="s">
        <v>7106</v>
      </c>
    </row>
    <row r="633" spans="1:4" x14ac:dyDescent="0.25">
      <c r="A633" t="s">
        <v>7102</v>
      </c>
      <c r="B633" t="s">
        <v>7103</v>
      </c>
      <c r="C633" t="s">
        <v>7104</v>
      </c>
      <c r="D633" t="s">
        <v>7103</v>
      </c>
    </row>
    <row r="634" spans="1:4" x14ac:dyDescent="0.25">
      <c r="A634" t="s">
        <v>6975</v>
      </c>
      <c r="B634" t="s">
        <v>6976</v>
      </c>
      <c r="C634" t="s">
        <v>6977</v>
      </c>
      <c r="D634" t="s">
        <v>6976</v>
      </c>
    </row>
    <row r="635" spans="1:4" x14ac:dyDescent="0.25">
      <c r="A635" t="s">
        <v>6891</v>
      </c>
      <c r="B635" t="s">
        <v>6892</v>
      </c>
      <c r="C635" t="s">
        <v>6893</v>
      </c>
      <c r="D635" t="s">
        <v>6892</v>
      </c>
    </row>
    <row r="636" spans="1:4" x14ac:dyDescent="0.25">
      <c r="A636" t="s">
        <v>6747</v>
      </c>
      <c r="B636" t="s">
        <v>6748</v>
      </c>
      <c r="C636" t="s">
        <v>6749</v>
      </c>
      <c r="D636" t="s">
        <v>6748</v>
      </c>
    </row>
    <row r="637" spans="1:4" x14ac:dyDescent="0.25">
      <c r="A637" t="s">
        <v>6418</v>
      </c>
      <c r="B637" t="s">
        <v>6419</v>
      </c>
      <c r="C637" t="s">
        <v>6420</v>
      </c>
      <c r="D637" t="s">
        <v>6419</v>
      </c>
    </row>
    <row r="638" spans="1:4" x14ac:dyDescent="0.25">
      <c r="A638" t="s">
        <v>6313</v>
      </c>
      <c r="B638" t="s">
        <v>6314</v>
      </c>
      <c r="C638" t="s">
        <v>6315</v>
      </c>
      <c r="D638" t="s">
        <v>6314</v>
      </c>
    </row>
    <row r="639" spans="1:4" x14ac:dyDescent="0.25">
      <c r="A639" t="s">
        <v>6277</v>
      </c>
      <c r="B639" t="s">
        <v>6278</v>
      </c>
      <c r="C639" t="s">
        <v>6279</v>
      </c>
      <c r="D639" t="s">
        <v>6278</v>
      </c>
    </row>
    <row r="640" spans="1:4" x14ac:dyDescent="0.25">
      <c r="A640" t="s">
        <v>6184</v>
      </c>
      <c r="B640" t="s">
        <v>6185</v>
      </c>
      <c r="C640" t="s">
        <v>6186</v>
      </c>
      <c r="D640" t="s">
        <v>6185</v>
      </c>
    </row>
    <row r="641" spans="1:4" x14ac:dyDescent="0.25">
      <c r="A641" t="s">
        <v>5950</v>
      </c>
      <c r="B641" t="s">
        <v>5951</v>
      </c>
      <c r="C641" t="s">
        <v>5952</v>
      </c>
      <c r="D641" t="s">
        <v>5951</v>
      </c>
    </row>
    <row r="642" spans="1:4" x14ac:dyDescent="0.25">
      <c r="A642" t="s">
        <v>5905</v>
      </c>
      <c r="B642" t="s">
        <v>5906</v>
      </c>
      <c r="C642" t="s">
        <v>5907</v>
      </c>
      <c r="D642" t="s">
        <v>5906</v>
      </c>
    </row>
    <row r="643" spans="1:4" x14ac:dyDescent="0.25">
      <c r="A643" t="s">
        <v>5006</v>
      </c>
      <c r="B643" t="s">
        <v>5007</v>
      </c>
      <c r="C643" t="s">
        <v>5008</v>
      </c>
      <c r="D643" t="s">
        <v>5007</v>
      </c>
    </row>
    <row r="644" spans="1:4" x14ac:dyDescent="0.25">
      <c r="A644" t="s">
        <v>4894</v>
      </c>
      <c r="B644" t="s">
        <v>4895</v>
      </c>
      <c r="C644" t="s">
        <v>4896</v>
      </c>
      <c r="D644" t="s">
        <v>4895</v>
      </c>
    </row>
    <row r="645" spans="1:4" x14ac:dyDescent="0.25">
      <c r="A645" t="s">
        <v>4774</v>
      </c>
      <c r="B645" t="s">
        <v>4775</v>
      </c>
      <c r="C645" t="s">
        <v>4776</v>
      </c>
      <c r="D645" t="s">
        <v>4775</v>
      </c>
    </row>
    <row r="646" spans="1:4" x14ac:dyDescent="0.25">
      <c r="A646" t="s">
        <v>4729</v>
      </c>
      <c r="B646" t="s">
        <v>4730</v>
      </c>
      <c r="C646" t="s">
        <v>4731</v>
      </c>
      <c r="D646" t="s">
        <v>4730</v>
      </c>
    </row>
    <row r="647" spans="1:4" x14ac:dyDescent="0.25">
      <c r="A647" t="s">
        <v>4600</v>
      </c>
      <c r="B647" t="s">
        <v>4601</v>
      </c>
      <c r="C647" t="s">
        <v>4602</v>
      </c>
      <c r="D647" t="s">
        <v>4601</v>
      </c>
    </row>
    <row r="648" spans="1:4" x14ac:dyDescent="0.25">
      <c r="A648" t="s">
        <v>4582</v>
      </c>
      <c r="B648" t="s">
        <v>4583</v>
      </c>
      <c r="C648" t="s">
        <v>4584</v>
      </c>
      <c r="D648" t="s">
        <v>4583</v>
      </c>
    </row>
    <row r="649" spans="1:4" x14ac:dyDescent="0.25">
      <c r="A649" t="s">
        <v>4116</v>
      </c>
      <c r="B649" t="s">
        <v>4117</v>
      </c>
      <c r="C649" t="s">
        <v>4118</v>
      </c>
      <c r="D649" t="s">
        <v>4117</v>
      </c>
    </row>
    <row r="650" spans="1:4" x14ac:dyDescent="0.25">
      <c r="A650" t="s">
        <v>3750</v>
      </c>
      <c r="B650" t="s">
        <v>3751</v>
      </c>
      <c r="C650" t="s">
        <v>3752</v>
      </c>
      <c r="D650" t="s">
        <v>3751</v>
      </c>
    </row>
    <row r="651" spans="1:4" x14ac:dyDescent="0.25">
      <c r="A651" t="s">
        <v>3182</v>
      </c>
      <c r="B651" t="s">
        <v>3183</v>
      </c>
      <c r="C651" t="s">
        <v>3184</v>
      </c>
      <c r="D651" t="s">
        <v>3183</v>
      </c>
    </row>
    <row r="652" spans="1:4" x14ac:dyDescent="0.25">
      <c r="A652" t="s">
        <v>2950</v>
      </c>
      <c r="B652" t="s">
        <v>2951</v>
      </c>
      <c r="C652" t="s">
        <v>2952</v>
      </c>
      <c r="D652" t="s">
        <v>2951</v>
      </c>
    </row>
    <row r="653" spans="1:4" x14ac:dyDescent="0.25">
      <c r="A653" t="s">
        <v>2821</v>
      </c>
      <c r="B653" t="s">
        <v>2822</v>
      </c>
      <c r="C653" t="s">
        <v>2823</v>
      </c>
      <c r="D653" t="s">
        <v>2822</v>
      </c>
    </row>
    <row r="654" spans="1:4" x14ac:dyDescent="0.25">
      <c r="A654" t="s">
        <v>2788</v>
      </c>
      <c r="B654" t="s">
        <v>2789</v>
      </c>
      <c r="C654" t="s">
        <v>2790</v>
      </c>
      <c r="D654" t="s">
        <v>2789</v>
      </c>
    </row>
    <row r="655" spans="1:4" x14ac:dyDescent="0.25">
      <c r="A655" t="s">
        <v>2740</v>
      </c>
      <c r="B655" t="s">
        <v>2741</v>
      </c>
      <c r="C655" t="s">
        <v>2742</v>
      </c>
      <c r="D655" t="s">
        <v>2741</v>
      </c>
    </row>
    <row r="656" spans="1:4" x14ac:dyDescent="0.25">
      <c r="A656" t="s">
        <v>2647</v>
      </c>
      <c r="B656" t="s">
        <v>2648</v>
      </c>
      <c r="C656" t="s">
        <v>2649</v>
      </c>
      <c r="D656" t="s">
        <v>2648</v>
      </c>
    </row>
    <row r="657" spans="1:4" x14ac:dyDescent="0.25">
      <c r="A657" t="s">
        <v>2202</v>
      </c>
      <c r="B657" t="s">
        <v>2203</v>
      </c>
      <c r="C657" t="s">
        <v>2204</v>
      </c>
      <c r="D657" t="s">
        <v>2203</v>
      </c>
    </row>
    <row r="658" spans="1:4" x14ac:dyDescent="0.25">
      <c r="A658" t="s">
        <v>2000</v>
      </c>
      <c r="B658" t="s">
        <v>2001</v>
      </c>
      <c r="C658" t="s">
        <v>2002</v>
      </c>
      <c r="D658" t="s">
        <v>2001</v>
      </c>
    </row>
    <row r="659" spans="1:4" x14ac:dyDescent="0.25">
      <c r="A659" t="s">
        <v>1994</v>
      </c>
      <c r="B659" t="s">
        <v>1995</v>
      </c>
      <c r="C659" t="s">
        <v>1996</v>
      </c>
      <c r="D659" t="s">
        <v>1995</v>
      </c>
    </row>
    <row r="660" spans="1:4" x14ac:dyDescent="0.25">
      <c r="A660" t="s">
        <v>1952</v>
      </c>
      <c r="B660" t="s">
        <v>1953</v>
      </c>
      <c r="C660" t="s">
        <v>1954</v>
      </c>
      <c r="D660" t="s">
        <v>1953</v>
      </c>
    </row>
    <row r="661" spans="1:4" x14ac:dyDescent="0.25">
      <c r="A661" t="s">
        <v>1895</v>
      </c>
      <c r="B661" t="s">
        <v>1896</v>
      </c>
      <c r="C661" t="s">
        <v>1897</v>
      </c>
      <c r="D661" t="s">
        <v>1896</v>
      </c>
    </row>
    <row r="662" spans="1:4" x14ac:dyDescent="0.25">
      <c r="A662" t="s">
        <v>1730</v>
      </c>
      <c r="B662" t="s">
        <v>1731</v>
      </c>
      <c r="C662" t="s">
        <v>1732</v>
      </c>
      <c r="D662" t="s">
        <v>1731</v>
      </c>
    </row>
    <row r="663" spans="1:4" x14ac:dyDescent="0.25">
      <c r="A663" t="s">
        <v>1656</v>
      </c>
      <c r="B663" t="s">
        <v>1657</v>
      </c>
      <c r="C663" t="s">
        <v>1658</v>
      </c>
      <c r="D663" t="s">
        <v>1657</v>
      </c>
    </row>
    <row r="664" spans="1:4" x14ac:dyDescent="0.25">
      <c r="A664" t="s">
        <v>1524</v>
      </c>
      <c r="B664" t="s">
        <v>1525</v>
      </c>
      <c r="C664" t="s">
        <v>1526</v>
      </c>
      <c r="D664" t="s">
        <v>1525</v>
      </c>
    </row>
    <row r="665" spans="1:4" x14ac:dyDescent="0.25">
      <c r="A665" t="s">
        <v>1509</v>
      </c>
      <c r="B665" t="s">
        <v>1510</v>
      </c>
      <c r="C665" t="s">
        <v>1511</v>
      </c>
      <c r="D665" t="s">
        <v>1510</v>
      </c>
    </row>
    <row r="666" spans="1:4" x14ac:dyDescent="0.25">
      <c r="A666" t="s">
        <v>1354</v>
      </c>
      <c r="B666" t="s">
        <v>1355</v>
      </c>
      <c r="C666" t="s">
        <v>1356</v>
      </c>
      <c r="D666" t="s">
        <v>1355</v>
      </c>
    </row>
    <row r="667" spans="1:4" x14ac:dyDescent="0.25">
      <c r="A667" t="s">
        <v>1297</v>
      </c>
      <c r="B667" t="s">
        <v>1298</v>
      </c>
      <c r="C667" t="s">
        <v>1299</v>
      </c>
      <c r="D667" t="s">
        <v>1298</v>
      </c>
    </row>
    <row r="668" spans="1:4" x14ac:dyDescent="0.25">
      <c r="A668" t="s">
        <v>1234</v>
      </c>
      <c r="B668" t="s">
        <v>1235</v>
      </c>
      <c r="C668" t="s">
        <v>1236</v>
      </c>
      <c r="D668" t="s">
        <v>1235</v>
      </c>
    </row>
    <row r="669" spans="1:4" x14ac:dyDescent="0.25">
      <c r="A669" t="s">
        <v>1065</v>
      </c>
      <c r="B669" t="s">
        <v>1066</v>
      </c>
      <c r="C669" t="s">
        <v>1067</v>
      </c>
      <c r="D669" t="s">
        <v>1066</v>
      </c>
    </row>
    <row r="670" spans="1:4" x14ac:dyDescent="0.25">
      <c r="A670" t="s">
        <v>918</v>
      </c>
      <c r="B670" t="s">
        <v>919</v>
      </c>
      <c r="C670" t="s">
        <v>920</v>
      </c>
      <c r="D670" t="s">
        <v>919</v>
      </c>
    </row>
    <row r="671" spans="1:4" x14ac:dyDescent="0.25">
      <c r="A671" t="s">
        <v>894</v>
      </c>
      <c r="B671" t="s">
        <v>895</v>
      </c>
      <c r="C671" t="s">
        <v>896</v>
      </c>
      <c r="D671" t="s">
        <v>895</v>
      </c>
    </row>
    <row r="672" spans="1:4" x14ac:dyDescent="0.25">
      <c r="A672" t="s">
        <v>810</v>
      </c>
      <c r="B672" t="s">
        <v>811</v>
      </c>
      <c r="C672" t="s">
        <v>812</v>
      </c>
      <c r="D672" t="s">
        <v>811</v>
      </c>
    </row>
    <row r="673" spans="1:4" x14ac:dyDescent="0.25">
      <c r="A673" t="s">
        <v>762</v>
      </c>
      <c r="B673" t="s">
        <v>763</v>
      </c>
      <c r="C673" t="s">
        <v>764</v>
      </c>
      <c r="D673" t="s">
        <v>763</v>
      </c>
    </row>
    <row r="674" spans="1:4" x14ac:dyDescent="0.25">
      <c r="A674" t="s">
        <v>96</v>
      </c>
      <c r="B674" t="s">
        <v>97</v>
      </c>
      <c r="C674" t="s">
        <v>98</v>
      </c>
      <c r="D674" t="s">
        <v>97</v>
      </c>
    </row>
    <row r="675" spans="1:4" x14ac:dyDescent="0.25">
      <c r="A675" t="s">
        <v>261</v>
      </c>
      <c r="B675" t="s">
        <v>262</v>
      </c>
      <c r="C675" t="s">
        <v>263</v>
      </c>
      <c r="D675" t="s">
        <v>262</v>
      </c>
    </row>
    <row r="676" spans="1:4" x14ac:dyDescent="0.25">
      <c r="A676" t="s">
        <v>16630</v>
      </c>
      <c r="B676" t="s">
        <v>16631</v>
      </c>
      <c r="C676" t="s">
        <v>16632</v>
      </c>
      <c r="D676" t="s">
        <v>16631</v>
      </c>
    </row>
    <row r="677" spans="1:4" x14ac:dyDescent="0.25">
      <c r="A677" t="s">
        <v>13681</v>
      </c>
      <c r="B677" t="s">
        <v>13682</v>
      </c>
      <c r="C677" t="s">
        <v>13683</v>
      </c>
      <c r="D677" t="s">
        <v>13682</v>
      </c>
    </row>
    <row r="678" spans="1:4" x14ac:dyDescent="0.25">
      <c r="A678" t="s">
        <v>12004</v>
      </c>
      <c r="B678" t="s">
        <v>12005</v>
      </c>
      <c r="C678" t="s">
        <v>12006</v>
      </c>
      <c r="D678" t="s">
        <v>12005</v>
      </c>
    </row>
    <row r="679" spans="1:4" x14ac:dyDescent="0.25">
      <c r="A679" t="s">
        <v>11938</v>
      </c>
      <c r="B679" t="s">
        <v>11939</v>
      </c>
      <c r="C679" t="s">
        <v>11940</v>
      </c>
      <c r="D679" t="s">
        <v>11939</v>
      </c>
    </row>
    <row r="680" spans="1:4" x14ac:dyDescent="0.25">
      <c r="A680" t="s">
        <v>11158</v>
      </c>
      <c r="B680" t="s">
        <v>11159</v>
      </c>
      <c r="C680" t="s">
        <v>11160</v>
      </c>
      <c r="D680" t="s">
        <v>11159</v>
      </c>
    </row>
    <row r="681" spans="1:4" x14ac:dyDescent="0.25">
      <c r="A681" t="s">
        <v>11047</v>
      </c>
      <c r="B681" t="s">
        <v>11048</v>
      </c>
      <c r="C681" t="s">
        <v>11049</v>
      </c>
      <c r="D681" t="s">
        <v>11048</v>
      </c>
    </row>
    <row r="682" spans="1:4" x14ac:dyDescent="0.25">
      <c r="A682" t="s">
        <v>10786</v>
      </c>
      <c r="B682" t="s">
        <v>10787</v>
      </c>
      <c r="C682" t="s">
        <v>10788</v>
      </c>
      <c r="D682" t="s">
        <v>10787</v>
      </c>
    </row>
    <row r="683" spans="1:4" x14ac:dyDescent="0.25">
      <c r="A683" t="s">
        <v>7189</v>
      </c>
      <c r="B683" t="s">
        <v>7190</v>
      </c>
      <c r="C683" t="s">
        <v>7191</v>
      </c>
      <c r="D683" t="s">
        <v>7190</v>
      </c>
    </row>
    <row r="684" spans="1:4" x14ac:dyDescent="0.25">
      <c r="A684" t="s">
        <v>6699</v>
      </c>
      <c r="B684" t="s">
        <v>6700</v>
      </c>
      <c r="C684" t="s">
        <v>6701</v>
      </c>
      <c r="D684" t="s">
        <v>6700</v>
      </c>
    </row>
    <row r="685" spans="1:4" x14ac:dyDescent="0.25">
      <c r="A685" t="s">
        <v>6301</v>
      </c>
      <c r="B685" t="s">
        <v>6302</v>
      </c>
      <c r="C685" t="s">
        <v>6303</v>
      </c>
      <c r="D685" t="s">
        <v>6302</v>
      </c>
    </row>
    <row r="686" spans="1:4" x14ac:dyDescent="0.25">
      <c r="A686" t="s">
        <v>5686</v>
      </c>
      <c r="B686" t="s">
        <v>5687</v>
      </c>
      <c r="C686" t="s">
        <v>5688</v>
      </c>
      <c r="D686" t="s">
        <v>5687</v>
      </c>
    </row>
    <row r="687" spans="1:4" x14ac:dyDescent="0.25">
      <c r="A687" t="s">
        <v>126</v>
      </c>
      <c r="B687" t="s">
        <v>127</v>
      </c>
      <c r="C687" t="s">
        <v>128</v>
      </c>
      <c r="D687" t="s">
        <v>127</v>
      </c>
    </row>
    <row r="688" spans="1:4" x14ac:dyDescent="0.25">
      <c r="A688" t="s">
        <v>4017</v>
      </c>
      <c r="B688" t="s">
        <v>4018</v>
      </c>
      <c r="C688" t="s">
        <v>4019</v>
      </c>
      <c r="D688" t="s">
        <v>4018</v>
      </c>
    </row>
    <row r="689" spans="1:4" x14ac:dyDescent="0.25">
      <c r="A689" t="s">
        <v>17228</v>
      </c>
      <c r="B689" t="s">
        <v>17229</v>
      </c>
      <c r="C689" t="s">
        <v>17230</v>
      </c>
      <c r="D689" t="s">
        <v>17229</v>
      </c>
    </row>
    <row r="690" spans="1:4" x14ac:dyDescent="0.25">
      <c r="A690" t="s">
        <v>12856</v>
      </c>
      <c r="B690" t="s">
        <v>12857</v>
      </c>
      <c r="C690" t="s">
        <v>12858</v>
      </c>
      <c r="D690" t="s">
        <v>12857</v>
      </c>
    </row>
    <row r="691" spans="1:4" x14ac:dyDescent="0.25">
      <c r="A691" t="s">
        <v>12592</v>
      </c>
      <c r="B691" t="s">
        <v>12593</v>
      </c>
      <c r="C691" t="s">
        <v>12594</v>
      </c>
      <c r="D691" t="s">
        <v>12593</v>
      </c>
    </row>
    <row r="692" spans="1:4" x14ac:dyDescent="0.25">
      <c r="A692" t="s">
        <v>8854</v>
      </c>
      <c r="B692" t="s">
        <v>8855</v>
      </c>
      <c r="C692" t="s">
        <v>8856</v>
      </c>
      <c r="D692" t="s">
        <v>8855</v>
      </c>
    </row>
    <row r="693" spans="1:4" x14ac:dyDescent="0.25">
      <c r="A693" t="s">
        <v>6639</v>
      </c>
      <c r="B693" t="s">
        <v>6640</v>
      </c>
      <c r="C693" t="s">
        <v>6641</v>
      </c>
      <c r="D693" t="s">
        <v>6640</v>
      </c>
    </row>
    <row r="694" spans="1:4" x14ac:dyDescent="0.25">
      <c r="A694" t="s">
        <v>2346</v>
      </c>
      <c r="B694" t="s">
        <v>2347</v>
      </c>
      <c r="C694" t="s">
        <v>2348</v>
      </c>
      <c r="D694" t="s">
        <v>2347</v>
      </c>
    </row>
    <row r="695" spans="1:4" x14ac:dyDescent="0.25">
      <c r="A695" t="s">
        <v>15930</v>
      </c>
      <c r="B695" t="s">
        <v>15931</v>
      </c>
      <c r="C695" t="s">
        <v>15932</v>
      </c>
      <c r="D695" t="s">
        <v>15931</v>
      </c>
    </row>
    <row r="696" spans="1:4" x14ac:dyDescent="0.25">
      <c r="A696" t="s">
        <v>15798</v>
      </c>
      <c r="B696" t="s">
        <v>15799</v>
      </c>
      <c r="C696" t="s">
        <v>15800</v>
      </c>
      <c r="D696" t="s">
        <v>15799</v>
      </c>
    </row>
    <row r="697" spans="1:4" x14ac:dyDescent="0.25">
      <c r="A697" t="s">
        <v>14142</v>
      </c>
      <c r="B697" t="s">
        <v>14143</v>
      </c>
      <c r="C697" t="s">
        <v>14144</v>
      </c>
      <c r="D697" t="s">
        <v>14143</v>
      </c>
    </row>
    <row r="698" spans="1:4" x14ac:dyDescent="0.25">
      <c r="A698" t="s">
        <v>14136</v>
      </c>
      <c r="B698" t="s">
        <v>14137</v>
      </c>
      <c r="C698" t="s">
        <v>14138</v>
      </c>
      <c r="D698" t="s">
        <v>14137</v>
      </c>
    </row>
    <row r="699" spans="1:4" x14ac:dyDescent="0.25">
      <c r="A699" t="s">
        <v>13840</v>
      </c>
      <c r="B699" t="s">
        <v>13841</v>
      </c>
      <c r="C699" t="s">
        <v>13842</v>
      </c>
      <c r="D699" t="s">
        <v>13841</v>
      </c>
    </row>
    <row r="700" spans="1:4" x14ac:dyDescent="0.25">
      <c r="A700" t="s">
        <v>11128</v>
      </c>
      <c r="B700" t="s">
        <v>11129</v>
      </c>
      <c r="C700" t="s">
        <v>11130</v>
      </c>
      <c r="D700" t="s">
        <v>11129</v>
      </c>
    </row>
    <row r="701" spans="1:4" x14ac:dyDescent="0.25">
      <c r="A701" t="s">
        <v>10357</v>
      </c>
      <c r="B701" t="s">
        <v>10358</v>
      </c>
      <c r="C701" t="s">
        <v>10359</v>
      </c>
      <c r="D701" t="s">
        <v>10358</v>
      </c>
    </row>
    <row r="702" spans="1:4" x14ac:dyDescent="0.25">
      <c r="A702" t="s">
        <v>9531</v>
      </c>
      <c r="B702" t="s">
        <v>9532</v>
      </c>
      <c r="C702" t="s">
        <v>9533</v>
      </c>
      <c r="D702" t="s">
        <v>9532</v>
      </c>
    </row>
    <row r="703" spans="1:4" x14ac:dyDescent="0.25">
      <c r="A703" t="s">
        <v>7905</v>
      </c>
      <c r="B703" t="s">
        <v>7906</v>
      </c>
      <c r="C703" t="s">
        <v>7907</v>
      </c>
      <c r="D703" t="s">
        <v>7906</v>
      </c>
    </row>
    <row r="704" spans="1:4" x14ac:dyDescent="0.25">
      <c r="A704" t="s">
        <v>6774</v>
      </c>
      <c r="B704" t="s">
        <v>6775</v>
      </c>
      <c r="C704" t="s">
        <v>6776</v>
      </c>
      <c r="D704" t="s">
        <v>6775</v>
      </c>
    </row>
    <row r="705" spans="1:4" x14ac:dyDescent="0.25">
      <c r="A705" t="s">
        <v>6355</v>
      </c>
      <c r="B705" t="s">
        <v>6356</v>
      </c>
      <c r="C705" t="s">
        <v>6357</v>
      </c>
      <c r="D705" t="s">
        <v>6356</v>
      </c>
    </row>
    <row r="706" spans="1:4" x14ac:dyDescent="0.25">
      <c r="A706" t="s">
        <v>5995</v>
      </c>
      <c r="B706" t="s">
        <v>5996</v>
      </c>
      <c r="C706" t="s">
        <v>5997</v>
      </c>
      <c r="D706" t="s">
        <v>5996</v>
      </c>
    </row>
    <row r="707" spans="1:4" x14ac:dyDescent="0.25">
      <c r="A707" t="s">
        <v>3726</v>
      </c>
      <c r="B707" t="s">
        <v>3727</v>
      </c>
      <c r="C707" t="s">
        <v>3728</v>
      </c>
      <c r="D707" t="s">
        <v>3727</v>
      </c>
    </row>
    <row r="708" spans="1:4" x14ac:dyDescent="0.25">
      <c r="A708" t="s">
        <v>18430</v>
      </c>
      <c r="B708" t="s">
        <v>18431</v>
      </c>
      <c r="C708" t="s">
        <v>18432</v>
      </c>
      <c r="D708" t="s">
        <v>18431</v>
      </c>
    </row>
    <row r="709" spans="1:4" x14ac:dyDescent="0.25">
      <c r="A709" t="s">
        <v>17944</v>
      </c>
      <c r="B709" t="s">
        <v>17945</v>
      </c>
      <c r="C709" t="s">
        <v>17946</v>
      </c>
      <c r="D709" t="s">
        <v>17945</v>
      </c>
    </row>
    <row r="710" spans="1:4" x14ac:dyDescent="0.25">
      <c r="A710" t="s">
        <v>16351</v>
      </c>
      <c r="B710" t="s">
        <v>16352</v>
      </c>
      <c r="C710" t="s">
        <v>16353</v>
      </c>
      <c r="D710" t="s">
        <v>16352</v>
      </c>
    </row>
    <row r="711" spans="1:4" x14ac:dyDescent="0.25">
      <c r="A711" t="s">
        <v>15954</v>
      </c>
      <c r="B711" t="s">
        <v>15955</v>
      </c>
      <c r="C711" t="s">
        <v>15956</v>
      </c>
      <c r="D711" t="s">
        <v>15955</v>
      </c>
    </row>
    <row r="712" spans="1:4" x14ac:dyDescent="0.25">
      <c r="A712" t="s">
        <v>11893</v>
      </c>
      <c r="B712" t="s">
        <v>11894</v>
      </c>
      <c r="C712" t="s">
        <v>11895</v>
      </c>
      <c r="D712" t="s">
        <v>11894</v>
      </c>
    </row>
    <row r="713" spans="1:4" x14ac:dyDescent="0.25">
      <c r="A713" t="s">
        <v>10534</v>
      </c>
      <c r="B713" t="s">
        <v>10535</v>
      </c>
      <c r="C713" t="s">
        <v>10536</v>
      </c>
      <c r="D713" t="s">
        <v>10535</v>
      </c>
    </row>
    <row r="714" spans="1:4" x14ac:dyDescent="0.25">
      <c r="A714" t="s">
        <v>9161</v>
      </c>
      <c r="B714" t="s">
        <v>9162</v>
      </c>
      <c r="C714" t="s">
        <v>9163</v>
      </c>
      <c r="D714" t="s">
        <v>9162</v>
      </c>
    </row>
    <row r="715" spans="1:4" x14ac:dyDescent="0.25">
      <c r="A715" t="s">
        <v>5728</v>
      </c>
      <c r="B715" t="s">
        <v>5729</v>
      </c>
      <c r="C715" t="s">
        <v>5730</v>
      </c>
      <c r="D715" t="s">
        <v>5729</v>
      </c>
    </row>
    <row r="716" spans="1:4" x14ac:dyDescent="0.25">
      <c r="A716" t="s">
        <v>3086</v>
      </c>
      <c r="B716" t="s">
        <v>3087</v>
      </c>
      <c r="C716" t="s">
        <v>3088</v>
      </c>
      <c r="D716" t="s">
        <v>3087</v>
      </c>
    </row>
    <row r="717" spans="1:4" x14ac:dyDescent="0.25">
      <c r="A717" t="s">
        <v>2214</v>
      </c>
      <c r="B717" t="s">
        <v>2215</v>
      </c>
      <c r="C717" t="s">
        <v>2216</v>
      </c>
      <c r="D717" t="s">
        <v>2215</v>
      </c>
    </row>
    <row r="718" spans="1:4" x14ac:dyDescent="0.25">
      <c r="A718" t="s">
        <v>1838</v>
      </c>
      <c r="B718" t="s">
        <v>1839</v>
      </c>
      <c r="C718" t="s">
        <v>1840</v>
      </c>
      <c r="D718" t="s">
        <v>1839</v>
      </c>
    </row>
    <row r="719" spans="1:4" x14ac:dyDescent="0.25">
      <c r="A719" t="s">
        <v>1276</v>
      </c>
      <c r="B719" t="s">
        <v>1277</v>
      </c>
      <c r="C719" t="s">
        <v>1278</v>
      </c>
      <c r="D719" t="s">
        <v>1277</v>
      </c>
    </row>
    <row r="720" spans="1:4" x14ac:dyDescent="0.25">
      <c r="A720" t="s">
        <v>1164</v>
      </c>
      <c r="B720" t="s">
        <v>1165</v>
      </c>
      <c r="C720" t="s">
        <v>1166</v>
      </c>
      <c r="D720" t="s">
        <v>1165</v>
      </c>
    </row>
    <row r="721" spans="1:4" x14ac:dyDescent="0.25">
      <c r="A721" t="s">
        <v>312</v>
      </c>
      <c r="B721" t="s">
        <v>313</v>
      </c>
      <c r="C721" t="s">
        <v>314</v>
      </c>
      <c r="D721" t="s">
        <v>313</v>
      </c>
    </row>
    <row r="722" spans="1:4" x14ac:dyDescent="0.25">
      <c r="A722" t="s">
        <v>1161</v>
      </c>
      <c r="B722" t="s">
        <v>1162</v>
      </c>
      <c r="C722" t="s">
        <v>1163</v>
      </c>
      <c r="D722" t="s">
        <v>1162</v>
      </c>
    </row>
    <row r="723" spans="1:4" x14ac:dyDescent="0.25">
      <c r="A723" t="s">
        <v>17489</v>
      </c>
      <c r="B723" t="s">
        <v>17490</v>
      </c>
      <c r="C723" t="s">
        <v>17491</v>
      </c>
      <c r="D723" t="s">
        <v>17490</v>
      </c>
    </row>
    <row r="724" spans="1:4" x14ac:dyDescent="0.25">
      <c r="A724" t="s">
        <v>15055</v>
      </c>
      <c r="B724" t="s">
        <v>15056</v>
      </c>
      <c r="C724" t="s">
        <v>15057</v>
      </c>
      <c r="D724" t="s">
        <v>15056</v>
      </c>
    </row>
    <row r="725" spans="1:4" x14ac:dyDescent="0.25">
      <c r="A725" t="s">
        <v>13859</v>
      </c>
      <c r="B725" t="s">
        <v>13860</v>
      </c>
      <c r="C725" t="s">
        <v>13861</v>
      </c>
      <c r="D725" t="s">
        <v>13860</v>
      </c>
    </row>
    <row r="726" spans="1:4" x14ac:dyDescent="0.25">
      <c r="A726" t="s">
        <v>11038</v>
      </c>
      <c r="B726" t="s">
        <v>11039</v>
      </c>
      <c r="C726" t="s">
        <v>11040</v>
      </c>
      <c r="D726" t="s">
        <v>11039</v>
      </c>
    </row>
    <row r="727" spans="1:4" x14ac:dyDescent="0.25">
      <c r="A727" t="s">
        <v>7803</v>
      </c>
      <c r="B727" t="s">
        <v>7804</v>
      </c>
      <c r="C727" t="s">
        <v>7805</v>
      </c>
      <c r="D727" t="s">
        <v>7804</v>
      </c>
    </row>
    <row r="728" spans="1:4" x14ac:dyDescent="0.25">
      <c r="A728" t="s">
        <v>4903</v>
      </c>
      <c r="B728" t="s">
        <v>4904</v>
      </c>
      <c r="C728" t="s">
        <v>4905</v>
      </c>
      <c r="D728" t="s">
        <v>4904</v>
      </c>
    </row>
    <row r="729" spans="1:4" x14ac:dyDescent="0.25">
      <c r="A729" t="s">
        <v>3855</v>
      </c>
      <c r="B729" t="s">
        <v>3856</v>
      </c>
      <c r="C729" t="s">
        <v>3857</v>
      </c>
      <c r="D729" t="s">
        <v>3856</v>
      </c>
    </row>
    <row r="730" spans="1:4" x14ac:dyDescent="0.25">
      <c r="A730" t="s">
        <v>3350</v>
      </c>
      <c r="B730" t="s">
        <v>3351</v>
      </c>
      <c r="C730" t="s">
        <v>3352</v>
      </c>
      <c r="D730" t="s">
        <v>3351</v>
      </c>
    </row>
    <row r="731" spans="1:4" x14ac:dyDescent="0.25">
      <c r="A731" t="s">
        <v>1712</v>
      </c>
      <c r="B731" t="s">
        <v>1713</v>
      </c>
      <c r="C731" t="s">
        <v>1714</v>
      </c>
      <c r="D731" t="s">
        <v>1713</v>
      </c>
    </row>
    <row r="732" spans="1:4" x14ac:dyDescent="0.25">
      <c r="A732" t="s">
        <v>627</v>
      </c>
      <c r="B732" t="s">
        <v>628</v>
      </c>
      <c r="C732" t="s">
        <v>629</v>
      </c>
      <c r="D732" t="s">
        <v>628</v>
      </c>
    </row>
    <row r="733" spans="1:4" x14ac:dyDescent="0.25">
      <c r="A733" t="s">
        <v>1512</v>
      </c>
      <c r="B733" t="s">
        <v>1513</v>
      </c>
      <c r="C733" t="s">
        <v>1514</v>
      </c>
      <c r="D733" t="s">
        <v>1513</v>
      </c>
    </row>
    <row r="734" spans="1:4" x14ac:dyDescent="0.25">
      <c r="A734" t="s">
        <v>18469</v>
      </c>
      <c r="B734" t="s">
        <v>18470</v>
      </c>
      <c r="C734" t="s">
        <v>18471</v>
      </c>
      <c r="D734" t="s">
        <v>18470</v>
      </c>
    </row>
    <row r="735" spans="1:4" x14ac:dyDescent="0.25">
      <c r="A735" t="s">
        <v>18235</v>
      </c>
      <c r="B735" t="s">
        <v>18236</v>
      </c>
      <c r="C735" t="s">
        <v>18237</v>
      </c>
      <c r="D735" t="s">
        <v>18236</v>
      </c>
    </row>
    <row r="736" spans="1:4" x14ac:dyDescent="0.25">
      <c r="A736" t="s">
        <v>14770</v>
      </c>
      <c r="B736" t="s">
        <v>14771</v>
      </c>
      <c r="C736" t="s">
        <v>14772</v>
      </c>
      <c r="D736" t="s">
        <v>14771</v>
      </c>
    </row>
    <row r="737" spans="1:4" x14ac:dyDescent="0.25">
      <c r="A737" t="s">
        <v>12889</v>
      </c>
      <c r="B737" t="s">
        <v>12890</v>
      </c>
      <c r="C737" t="s">
        <v>12891</v>
      </c>
      <c r="D737" t="s">
        <v>12890</v>
      </c>
    </row>
    <row r="738" spans="1:4" x14ac:dyDescent="0.25">
      <c r="A738" t="s">
        <v>12172</v>
      </c>
      <c r="B738" t="s">
        <v>12173</v>
      </c>
      <c r="C738" t="s">
        <v>12174</v>
      </c>
      <c r="D738" t="s">
        <v>12173</v>
      </c>
    </row>
    <row r="739" spans="1:4" x14ac:dyDescent="0.25">
      <c r="A739" t="s">
        <v>11577</v>
      </c>
      <c r="B739" t="s">
        <v>11578</v>
      </c>
      <c r="C739" t="s">
        <v>11579</v>
      </c>
      <c r="D739" t="s">
        <v>11578</v>
      </c>
    </row>
    <row r="740" spans="1:4" x14ac:dyDescent="0.25">
      <c r="A740" t="s">
        <v>11478</v>
      </c>
      <c r="B740" t="s">
        <v>11479</v>
      </c>
      <c r="C740" t="s">
        <v>11480</v>
      </c>
      <c r="D740" t="s">
        <v>11479</v>
      </c>
    </row>
    <row r="741" spans="1:4" x14ac:dyDescent="0.25">
      <c r="A741" t="s">
        <v>10336</v>
      </c>
      <c r="B741" t="s">
        <v>10337</v>
      </c>
      <c r="C741" t="s">
        <v>10338</v>
      </c>
      <c r="D741" t="s">
        <v>10337</v>
      </c>
    </row>
    <row r="742" spans="1:4" x14ac:dyDescent="0.25">
      <c r="A742" t="s">
        <v>9272</v>
      </c>
      <c r="B742" t="s">
        <v>9273</v>
      </c>
      <c r="C742" t="s">
        <v>9274</v>
      </c>
      <c r="D742" t="s">
        <v>9273</v>
      </c>
    </row>
    <row r="743" spans="1:4" x14ac:dyDescent="0.25">
      <c r="A743" t="s">
        <v>8551</v>
      </c>
      <c r="B743" t="s">
        <v>8552</v>
      </c>
      <c r="C743" t="s">
        <v>8553</v>
      </c>
      <c r="D743" t="s">
        <v>8552</v>
      </c>
    </row>
    <row r="744" spans="1:4" x14ac:dyDescent="0.25">
      <c r="A744" t="s">
        <v>6223</v>
      </c>
      <c r="B744" t="s">
        <v>6224</v>
      </c>
      <c r="C744" t="s">
        <v>6225</v>
      </c>
      <c r="D744" t="s">
        <v>6224</v>
      </c>
    </row>
    <row r="745" spans="1:4" x14ac:dyDescent="0.25">
      <c r="A745" t="s">
        <v>4077</v>
      </c>
      <c r="B745" t="s">
        <v>4078</v>
      </c>
      <c r="C745" t="s">
        <v>4079</v>
      </c>
      <c r="D745" t="s">
        <v>4078</v>
      </c>
    </row>
    <row r="746" spans="1:4" x14ac:dyDescent="0.25">
      <c r="A746" t="s">
        <v>588</v>
      </c>
      <c r="B746" t="s">
        <v>589</v>
      </c>
      <c r="C746" t="s">
        <v>590</v>
      </c>
      <c r="D746" t="s">
        <v>589</v>
      </c>
    </row>
    <row r="747" spans="1:4" x14ac:dyDescent="0.25">
      <c r="A747" t="s">
        <v>18316</v>
      </c>
      <c r="B747" t="s">
        <v>18317</v>
      </c>
      <c r="C747" t="s">
        <v>18318</v>
      </c>
      <c r="D747" t="s">
        <v>18317</v>
      </c>
    </row>
    <row r="748" spans="1:4" x14ac:dyDescent="0.25">
      <c r="A748" t="s">
        <v>18163</v>
      </c>
      <c r="B748" t="s">
        <v>18164</v>
      </c>
      <c r="C748" t="s">
        <v>18165</v>
      </c>
      <c r="D748" t="s">
        <v>18164</v>
      </c>
    </row>
    <row r="749" spans="1:4" x14ac:dyDescent="0.25">
      <c r="A749" t="s">
        <v>16131</v>
      </c>
      <c r="B749" t="s">
        <v>16132</v>
      </c>
      <c r="C749" t="s">
        <v>16133</v>
      </c>
      <c r="D749" t="s">
        <v>16132</v>
      </c>
    </row>
    <row r="750" spans="1:4" x14ac:dyDescent="0.25">
      <c r="A750" t="s">
        <v>15675</v>
      </c>
      <c r="B750" t="s">
        <v>15676</v>
      </c>
      <c r="C750" t="s">
        <v>15677</v>
      </c>
      <c r="D750" t="s">
        <v>15676</v>
      </c>
    </row>
    <row r="751" spans="1:4" x14ac:dyDescent="0.25">
      <c r="A751" t="s">
        <v>14139</v>
      </c>
      <c r="B751" t="s">
        <v>14140</v>
      </c>
      <c r="C751" t="s">
        <v>14141</v>
      </c>
      <c r="D751" t="s">
        <v>14140</v>
      </c>
    </row>
    <row r="752" spans="1:4" x14ac:dyDescent="0.25">
      <c r="A752" t="s">
        <v>11588</v>
      </c>
      <c r="B752" t="s">
        <v>11589</v>
      </c>
      <c r="C752" t="s">
        <v>11579</v>
      </c>
      <c r="D752" t="s">
        <v>11589</v>
      </c>
    </row>
    <row r="753" spans="1:4" x14ac:dyDescent="0.25">
      <c r="A753" t="s">
        <v>9748</v>
      </c>
      <c r="B753" t="s">
        <v>9749</v>
      </c>
      <c r="C753" t="s">
        <v>9750</v>
      </c>
      <c r="D753" t="s">
        <v>9749</v>
      </c>
    </row>
    <row r="754" spans="1:4" x14ac:dyDescent="0.25">
      <c r="A754" t="s">
        <v>8355</v>
      </c>
      <c r="B754" t="s">
        <v>8356</v>
      </c>
      <c r="C754" t="s">
        <v>8357</v>
      </c>
      <c r="D754" t="s">
        <v>8356</v>
      </c>
    </row>
    <row r="755" spans="1:4" x14ac:dyDescent="0.25">
      <c r="A755" t="s">
        <v>1727</v>
      </c>
      <c r="B755" t="s">
        <v>1728</v>
      </c>
      <c r="C755" t="s">
        <v>1729</v>
      </c>
      <c r="D755" t="s">
        <v>1728</v>
      </c>
    </row>
    <row r="756" spans="1:4" x14ac:dyDescent="0.25">
      <c r="A756" t="s">
        <v>18872</v>
      </c>
      <c r="B756" t="s">
        <v>18873</v>
      </c>
      <c r="C756" t="s">
        <v>18874</v>
      </c>
      <c r="D756" t="s">
        <v>18873</v>
      </c>
    </row>
    <row r="757" spans="1:4" x14ac:dyDescent="0.25">
      <c r="A757" t="s">
        <v>18589</v>
      </c>
      <c r="B757" t="s">
        <v>18590</v>
      </c>
      <c r="C757" t="s">
        <v>18591</v>
      </c>
      <c r="D757" t="s">
        <v>18590</v>
      </c>
    </row>
    <row r="758" spans="1:4" x14ac:dyDescent="0.25">
      <c r="A758" t="s">
        <v>17977</v>
      </c>
      <c r="B758" t="s">
        <v>17978</v>
      </c>
      <c r="C758" t="s">
        <v>17979</v>
      </c>
      <c r="D758" t="s">
        <v>17978</v>
      </c>
    </row>
    <row r="759" spans="1:4" x14ac:dyDescent="0.25">
      <c r="A759" t="s">
        <v>17519</v>
      </c>
      <c r="B759" t="s">
        <v>17520</v>
      </c>
      <c r="C759" t="s">
        <v>17521</v>
      </c>
      <c r="D759" t="s">
        <v>17520</v>
      </c>
    </row>
    <row r="760" spans="1:4" x14ac:dyDescent="0.25">
      <c r="A760" t="s">
        <v>15253</v>
      </c>
      <c r="B760" t="s">
        <v>15254</v>
      </c>
      <c r="C760" t="s">
        <v>15255</v>
      </c>
      <c r="D760" t="s">
        <v>15254</v>
      </c>
    </row>
    <row r="761" spans="1:4" x14ac:dyDescent="0.25">
      <c r="A761" t="s">
        <v>14604</v>
      </c>
      <c r="B761" t="s">
        <v>14605</v>
      </c>
      <c r="C761" t="s">
        <v>14606</v>
      </c>
      <c r="D761" t="s">
        <v>14605</v>
      </c>
    </row>
    <row r="762" spans="1:4" x14ac:dyDescent="0.25">
      <c r="A762" t="s">
        <v>13738</v>
      </c>
      <c r="B762" t="s">
        <v>13739</v>
      </c>
      <c r="C762" t="s">
        <v>13740</v>
      </c>
      <c r="D762" t="s">
        <v>13739</v>
      </c>
    </row>
    <row r="763" spans="1:4" x14ac:dyDescent="0.25">
      <c r="A763" t="s">
        <v>12751</v>
      </c>
      <c r="B763" t="s">
        <v>12752</v>
      </c>
      <c r="C763" t="s">
        <v>12753</v>
      </c>
      <c r="D763" t="s">
        <v>12752</v>
      </c>
    </row>
    <row r="764" spans="1:4" x14ac:dyDescent="0.25">
      <c r="A764" t="s">
        <v>6858</v>
      </c>
      <c r="B764" t="s">
        <v>6859</v>
      </c>
      <c r="C764" t="s">
        <v>6860</v>
      </c>
      <c r="D764" t="s">
        <v>6859</v>
      </c>
    </row>
    <row r="765" spans="1:4" x14ac:dyDescent="0.25">
      <c r="A765" t="s">
        <v>4660</v>
      </c>
      <c r="B765" t="s">
        <v>4661</v>
      </c>
      <c r="C765" t="s">
        <v>4662</v>
      </c>
      <c r="D765" t="s">
        <v>4661</v>
      </c>
    </row>
    <row r="766" spans="1:4" x14ac:dyDescent="0.25">
      <c r="A766" t="s">
        <v>18382</v>
      </c>
      <c r="B766" t="s">
        <v>18383</v>
      </c>
      <c r="C766" t="s">
        <v>18384</v>
      </c>
      <c r="D766" t="s">
        <v>18383</v>
      </c>
    </row>
    <row r="767" spans="1:4" x14ac:dyDescent="0.25">
      <c r="A767" t="s">
        <v>17983</v>
      </c>
      <c r="B767" t="s">
        <v>17984</v>
      </c>
      <c r="C767" t="s">
        <v>17985</v>
      </c>
      <c r="D767" t="s">
        <v>17984</v>
      </c>
    </row>
    <row r="768" spans="1:4" x14ac:dyDescent="0.25">
      <c r="A768" t="s">
        <v>17893</v>
      </c>
      <c r="B768" t="s">
        <v>17894</v>
      </c>
      <c r="C768" t="s">
        <v>17895</v>
      </c>
      <c r="D768" t="s">
        <v>17894</v>
      </c>
    </row>
    <row r="769" spans="1:4" x14ac:dyDescent="0.25">
      <c r="A769" t="s">
        <v>16486</v>
      </c>
      <c r="B769" t="s">
        <v>16487</v>
      </c>
      <c r="C769" t="s">
        <v>16488</v>
      </c>
      <c r="D769" t="s">
        <v>16487</v>
      </c>
    </row>
    <row r="770" spans="1:4" x14ac:dyDescent="0.25">
      <c r="A770" t="s">
        <v>14896</v>
      </c>
      <c r="B770" t="s">
        <v>14897</v>
      </c>
      <c r="C770" t="s">
        <v>14898</v>
      </c>
      <c r="D770" t="s">
        <v>14897</v>
      </c>
    </row>
    <row r="771" spans="1:4" x14ac:dyDescent="0.25">
      <c r="A771" t="s">
        <v>12886</v>
      </c>
      <c r="B771" t="s">
        <v>12887</v>
      </c>
      <c r="C771" t="s">
        <v>12888</v>
      </c>
      <c r="D771" t="s">
        <v>12887</v>
      </c>
    </row>
    <row r="772" spans="1:4" x14ac:dyDescent="0.25">
      <c r="A772" t="s">
        <v>9679</v>
      </c>
      <c r="B772" t="s">
        <v>9680</v>
      </c>
      <c r="C772" t="s">
        <v>9681</v>
      </c>
      <c r="D772" t="s">
        <v>9680</v>
      </c>
    </row>
    <row r="773" spans="1:4" x14ac:dyDescent="0.25">
      <c r="A773" t="s">
        <v>8722</v>
      </c>
      <c r="B773" t="s">
        <v>8723</v>
      </c>
      <c r="C773" t="s">
        <v>8724</v>
      </c>
      <c r="D773" t="s">
        <v>8723</v>
      </c>
    </row>
    <row r="774" spans="1:4" x14ac:dyDescent="0.25">
      <c r="A774" t="s">
        <v>7917</v>
      </c>
      <c r="B774" t="s">
        <v>7918</v>
      </c>
      <c r="C774" t="s">
        <v>7919</v>
      </c>
      <c r="D774" t="s">
        <v>7918</v>
      </c>
    </row>
    <row r="775" spans="1:4" x14ac:dyDescent="0.25">
      <c r="A775" t="s">
        <v>7875</v>
      </c>
      <c r="B775" t="s">
        <v>7876</v>
      </c>
      <c r="C775" t="s">
        <v>7877</v>
      </c>
      <c r="D775" t="s">
        <v>7876</v>
      </c>
    </row>
    <row r="776" spans="1:4" x14ac:dyDescent="0.25">
      <c r="A776" t="s">
        <v>6909</v>
      </c>
      <c r="B776" t="s">
        <v>6910</v>
      </c>
      <c r="C776" t="s">
        <v>6911</v>
      </c>
      <c r="D776" t="s">
        <v>6910</v>
      </c>
    </row>
    <row r="777" spans="1:4" x14ac:dyDescent="0.25">
      <c r="A777" t="s">
        <v>6702</v>
      </c>
      <c r="B777" t="s">
        <v>6703</v>
      </c>
      <c r="C777" t="s">
        <v>6704</v>
      </c>
      <c r="D777" t="s">
        <v>6703</v>
      </c>
    </row>
    <row r="778" spans="1:4" x14ac:dyDescent="0.25">
      <c r="A778" t="s">
        <v>5992</v>
      </c>
      <c r="B778" t="s">
        <v>5993</v>
      </c>
      <c r="C778" t="s">
        <v>5994</v>
      </c>
      <c r="D778" t="s">
        <v>5993</v>
      </c>
    </row>
    <row r="779" spans="1:4" x14ac:dyDescent="0.25">
      <c r="A779" t="s">
        <v>4080</v>
      </c>
      <c r="B779" t="s">
        <v>4081</v>
      </c>
      <c r="C779" t="s">
        <v>4082</v>
      </c>
      <c r="D779" t="s">
        <v>4081</v>
      </c>
    </row>
    <row r="780" spans="1:4" x14ac:dyDescent="0.25">
      <c r="A780" t="s">
        <v>4038</v>
      </c>
      <c r="B780" t="s">
        <v>4039</v>
      </c>
      <c r="C780" t="s">
        <v>4040</v>
      </c>
      <c r="D780" t="s">
        <v>4039</v>
      </c>
    </row>
    <row r="781" spans="1:4" x14ac:dyDescent="0.25">
      <c r="A781" t="s">
        <v>2211</v>
      </c>
      <c r="B781" t="s">
        <v>2212</v>
      </c>
      <c r="C781" t="s">
        <v>2213</v>
      </c>
      <c r="D781" t="s">
        <v>2212</v>
      </c>
    </row>
    <row r="782" spans="1:4" x14ac:dyDescent="0.25">
      <c r="A782" t="s">
        <v>1476</v>
      </c>
      <c r="B782" t="s">
        <v>1477</v>
      </c>
      <c r="C782" t="s">
        <v>1478</v>
      </c>
      <c r="D782" t="s">
        <v>1477</v>
      </c>
    </row>
    <row r="783" spans="1:4" x14ac:dyDescent="0.25">
      <c r="A783" t="s">
        <v>930</v>
      </c>
      <c r="B783" t="s">
        <v>931</v>
      </c>
      <c r="C783" t="s">
        <v>932</v>
      </c>
      <c r="D783" t="s">
        <v>931</v>
      </c>
    </row>
    <row r="784" spans="1:4" x14ac:dyDescent="0.25">
      <c r="A784" t="s">
        <v>18709</v>
      </c>
      <c r="B784" t="s">
        <v>18710</v>
      </c>
      <c r="C784" t="s">
        <v>18711</v>
      </c>
      <c r="D784" t="s">
        <v>18710</v>
      </c>
    </row>
    <row r="785" spans="1:4" x14ac:dyDescent="0.25">
      <c r="A785" t="s">
        <v>18466</v>
      </c>
      <c r="B785" t="s">
        <v>18467</v>
      </c>
      <c r="C785" t="s">
        <v>18468</v>
      </c>
      <c r="D785" t="s">
        <v>18467</v>
      </c>
    </row>
    <row r="786" spans="1:4" x14ac:dyDescent="0.25">
      <c r="A786" t="s">
        <v>18024</v>
      </c>
      <c r="B786" t="s">
        <v>18025</v>
      </c>
      <c r="C786" t="s">
        <v>18026</v>
      </c>
      <c r="D786" t="s">
        <v>18025</v>
      </c>
    </row>
    <row r="787" spans="1:4" x14ac:dyDescent="0.25">
      <c r="A787" t="s">
        <v>17844</v>
      </c>
      <c r="B787" t="s">
        <v>17845</v>
      </c>
      <c r="C787" t="s">
        <v>17846</v>
      </c>
      <c r="D787" t="s">
        <v>17847</v>
      </c>
    </row>
    <row r="788" spans="1:4" x14ac:dyDescent="0.25">
      <c r="A788" t="s">
        <v>17561</v>
      </c>
      <c r="B788" t="s">
        <v>17562</v>
      </c>
      <c r="C788" t="s">
        <v>17563</v>
      </c>
      <c r="D788" t="s">
        <v>17562</v>
      </c>
    </row>
    <row r="789" spans="1:4" x14ac:dyDescent="0.25">
      <c r="A789" t="s">
        <v>17300</v>
      </c>
      <c r="B789" t="s">
        <v>17301</v>
      </c>
      <c r="C789" t="s">
        <v>17302</v>
      </c>
      <c r="D789" t="s">
        <v>17301</v>
      </c>
    </row>
    <row r="790" spans="1:4" x14ac:dyDescent="0.25">
      <c r="A790" t="s">
        <v>16498</v>
      </c>
      <c r="B790" t="s">
        <v>16499</v>
      </c>
      <c r="C790" t="s">
        <v>16500</v>
      </c>
      <c r="D790" t="s">
        <v>16499</v>
      </c>
    </row>
    <row r="791" spans="1:4" x14ac:dyDescent="0.25">
      <c r="A791" t="s">
        <v>16320</v>
      </c>
      <c r="B791" t="s">
        <v>16321</v>
      </c>
      <c r="C791" t="s">
        <v>16322</v>
      </c>
      <c r="D791" t="s">
        <v>16321</v>
      </c>
    </row>
    <row r="792" spans="1:4" x14ac:dyDescent="0.25">
      <c r="A792" t="s">
        <v>15867</v>
      </c>
      <c r="B792" t="s">
        <v>15868</v>
      </c>
      <c r="C792" t="s">
        <v>15869</v>
      </c>
      <c r="D792" t="s">
        <v>15868</v>
      </c>
    </row>
    <row r="793" spans="1:4" x14ac:dyDescent="0.25">
      <c r="A793" t="s">
        <v>15759</v>
      </c>
      <c r="B793" t="s">
        <v>15760</v>
      </c>
      <c r="C793" t="s">
        <v>15761</v>
      </c>
      <c r="D793" t="s">
        <v>15760</v>
      </c>
    </row>
    <row r="794" spans="1:4" x14ac:dyDescent="0.25">
      <c r="A794" t="s">
        <v>15534</v>
      </c>
      <c r="B794" t="s">
        <v>15535</v>
      </c>
      <c r="C794" t="s">
        <v>15536</v>
      </c>
      <c r="D794" t="s">
        <v>15535</v>
      </c>
    </row>
    <row r="795" spans="1:4" x14ac:dyDescent="0.25">
      <c r="A795" t="s">
        <v>15367</v>
      </c>
      <c r="B795" t="s">
        <v>15368</v>
      </c>
      <c r="C795" t="s">
        <v>15369</v>
      </c>
      <c r="D795" t="s">
        <v>15368</v>
      </c>
    </row>
    <row r="796" spans="1:4" x14ac:dyDescent="0.25">
      <c r="A796" t="s">
        <v>14688</v>
      </c>
      <c r="B796" t="s">
        <v>14689</v>
      </c>
      <c r="C796" t="s">
        <v>14690</v>
      </c>
      <c r="D796" t="s">
        <v>14689</v>
      </c>
    </row>
    <row r="797" spans="1:4" x14ac:dyDescent="0.25">
      <c r="A797" t="s">
        <v>13474</v>
      </c>
      <c r="B797" t="s">
        <v>13475</v>
      </c>
      <c r="C797" t="s">
        <v>13476</v>
      </c>
      <c r="D797" t="s">
        <v>13475</v>
      </c>
    </row>
    <row r="798" spans="1:4" x14ac:dyDescent="0.25">
      <c r="A798" t="s">
        <v>13255</v>
      </c>
      <c r="B798" t="s">
        <v>13256</v>
      </c>
      <c r="C798" t="s">
        <v>13257</v>
      </c>
      <c r="D798" t="s">
        <v>13256</v>
      </c>
    </row>
    <row r="799" spans="1:4" x14ac:dyDescent="0.25">
      <c r="A799" t="s">
        <v>12985</v>
      </c>
      <c r="B799" t="s">
        <v>12986</v>
      </c>
      <c r="C799" t="s">
        <v>12987</v>
      </c>
      <c r="D799" t="s">
        <v>12986</v>
      </c>
    </row>
    <row r="800" spans="1:4" x14ac:dyDescent="0.25">
      <c r="A800" t="s">
        <v>12490</v>
      </c>
      <c r="B800" t="s">
        <v>12491</v>
      </c>
      <c r="C800" t="s">
        <v>12492</v>
      </c>
      <c r="D800" t="s">
        <v>12491</v>
      </c>
    </row>
    <row r="801" spans="1:4" x14ac:dyDescent="0.25">
      <c r="A801" t="s">
        <v>12349</v>
      </c>
      <c r="B801" t="s">
        <v>12350</v>
      </c>
      <c r="C801" t="s">
        <v>12351</v>
      </c>
      <c r="D801" t="s">
        <v>12350</v>
      </c>
    </row>
    <row r="802" spans="1:4" x14ac:dyDescent="0.25">
      <c r="A802" t="s">
        <v>12346</v>
      </c>
      <c r="B802" t="s">
        <v>12347</v>
      </c>
      <c r="C802" t="s">
        <v>12348</v>
      </c>
      <c r="D802" t="s">
        <v>12347</v>
      </c>
    </row>
    <row r="803" spans="1:4" x14ac:dyDescent="0.25">
      <c r="A803" t="s">
        <v>12217</v>
      </c>
      <c r="B803" t="s">
        <v>12218</v>
      </c>
      <c r="C803" t="s">
        <v>12219</v>
      </c>
      <c r="D803" t="s">
        <v>12218</v>
      </c>
    </row>
    <row r="804" spans="1:4" x14ac:dyDescent="0.25">
      <c r="A804" t="s">
        <v>11113</v>
      </c>
      <c r="B804" t="s">
        <v>11114</v>
      </c>
      <c r="C804" t="s">
        <v>11115</v>
      </c>
      <c r="D804" t="s">
        <v>11114</v>
      </c>
    </row>
    <row r="805" spans="1:4" x14ac:dyDescent="0.25">
      <c r="A805" t="s">
        <v>11089</v>
      </c>
      <c r="B805" t="s">
        <v>11090</v>
      </c>
      <c r="C805" t="s">
        <v>11091</v>
      </c>
      <c r="D805" t="s">
        <v>11090</v>
      </c>
    </row>
    <row r="806" spans="1:4" x14ac:dyDescent="0.25">
      <c r="A806" t="s">
        <v>11026</v>
      </c>
      <c r="B806" t="s">
        <v>11027</v>
      </c>
      <c r="C806" t="s">
        <v>11028</v>
      </c>
      <c r="D806" t="s">
        <v>11027</v>
      </c>
    </row>
    <row r="807" spans="1:4" x14ac:dyDescent="0.25">
      <c r="A807" t="s">
        <v>10981</v>
      </c>
      <c r="B807" t="s">
        <v>10982</v>
      </c>
      <c r="C807" t="s">
        <v>10983</v>
      </c>
      <c r="D807" t="s">
        <v>10982</v>
      </c>
    </row>
    <row r="808" spans="1:4" x14ac:dyDescent="0.25">
      <c r="A808" t="s">
        <v>10768</v>
      </c>
      <c r="B808" t="s">
        <v>10769</v>
      </c>
      <c r="C808" t="s">
        <v>10770</v>
      </c>
      <c r="D808" t="s">
        <v>10769</v>
      </c>
    </row>
    <row r="809" spans="1:4" x14ac:dyDescent="0.25">
      <c r="A809" t="s">
        <v>10525</v>
      </c>
      <c r="B809" t="s">
        <v>10526</v>
      </c>
      <c r="C809" t="s">
        <v>10527</v>
      </c>
      <c r="D809" t="s">
        <v>10526</v>
      </c>
    </row>
    <row r="810" spans="1:4" x14ac:dyDescent="0.25">
      <c r="A810" t="s">
        <v>10522</v>
      </c>
      <c r="B810" t="s">
        <v>10523</v>
      </c>
      <c r="C810" t="s">
        <v>10524</v>
      </c>
      <c r="D810" t="s">
        <v>10523</v>
      </c>
    </row>
    <row r="811" spans="1:4" x14ac:dyDescent="0.25">
      <c r="A811" t="s">
        <v>10483</v>
      </c>
      <c r="B811" t="s">
        <v>10484</v>
      </c>
      <c r="C811" t="s">
        <v>10485</v>
      </c>
      <c r="D811" t="s">
        <v>10484</v>
      </c>
    </row>
    <row r="812" spans="1:4" x14ac:dyDescent="0.25">
      <c r="A812" t="s">
        <v>10276</v>
      </c>
      <c r="B812" t="s">
        <v>10277</v>
      </c>
      <c r="C812" t="s">
        <v>10278</v>
      </c>
      <c r="D812" t="s">
        <v>10277</v>
      </c>
    </row>
    <row r="813" spans="1:4" x14ac:dyDescent="0.25">
      <c r="A813" t="s">
        <v>9979</v>
      </c>
      <c r="B813" t="s">
        <v>9980</v>
      </c>
      <c r="C813" t="s">
        <v>9981</v>
      </c>
      <c r="D813" t="s">
        <v>9980</v>
      </c>
    </row>
    <row r="814" spans="1:4" x14ac:dyDescent="0.25">
      <c r="A814" t="s">
        <v>9703</v>
      </c>
      <c r="B814" t="s">
        <v>9704</v>
      </c>
      <c r="C814" t="s">
        <v>9705</v>
      </c>
      <c r="D814" t="s">
        <v>9704</v>
      </c>
    </row>
    <row r="815" spans="1:4" x14ac:dyDescent="0.25">
      <c r="A815" t="s">
        <v>9627</v>
      </c>
      <c r="B815" t="s">
        <v>9628</v>
      </c>
      <c r="C815" t="s">
        <v>9629</v>
      </c>
      <c r="D815" t="s">
        <v>9628</v>
      </c>
    </row>
    <row r="816" spans="1:4" x14ac:dyDescent="0.25">
      <c r="A816" t="s">
        <v>9567</v>
      </c>
      <c r="B816" t="s">
        <v>9568</v>
      </c>
      <c r="C816" t="s">
        <v>9569</v>
      </c>
      <c r="D816" t="s">
        <v>9568</v>
      </c>
    </row>
    <row r="817" spans="1:4" x14ac:dyDescent="0.25">
      <c r="A817" t="s">
        <v>9374</v>
      </c>
      <c r="B817" t="s">
        <v>9375</v>
      </c>
      <c r="C817" t="s">
        <v>9376</v>
      </c>
      <c r="D817" t="s">
        <v>9375</v>
      </c>
    </row>
    <row r="818" spans="1:4" x14ac:dyDescent="0.25">
      <c r="A818" t="s">
        <v>8454</v>
      </c>
      <c r="B818" t="s">
        <v>8455</v>
      </c>
      <c r="C818" t="s">
        <v>8456</v>
      </c>
      <c r="D818" t="s">
        <v>8455</v>
      </c>
    </row>
    <row r="819" spans="1:4" x14ac:dyDescent="0.25">
      <c r="A819" t="s">
        <v>8382</v>
      </c>
      <c r="B819" t="s">
        <v>8383</v>
      </c>
      <c r="C819" t="s">
        <v>8384</v>
      </c>
      <c r="D819" t="s">
        <v>8383</v>
      </c>
    </row>
    <row r="820" spans="1:4" x14ac:dyDescent="0.25">
      <c r="A820" t="s">
        <v>8013</v>
      </c>
      <c r="B820" t="s">
        <v>8014</v>
      </c>
      <c r="C820" t="s">
        <v>8015</v>
      </c>
      <c r="D820" t="s">
        <v>8014</v>
      </c>
    </row>
    <row r="821" spans="1:4" x14ac:dyDescent="0.25">
      <c r="A821" t="s">
        <v>7827</v>
      </c>
      <c r="B821" t="s">
        <v>7828</v>
      </c>
      <c r="C821" t="s">
        <v>7829</v>
      </c>
      <c r="D821" t="s">
        <v>7828</v>
      </c>
    </row>
    <row r="822" spans="1:4" x14ac:dyDescent="0.25">
      <c r="A822" t="s">
        <v>7696</v>
      </c>
      <c r="B822" t="s">
        <v>7697</v>
      </c>
      <c r="C822" t="s">
        <v>7698</v>
      </c>
      <c r="D822" t="s">
        <v>7697</v>
      </c>
    </row>
    <row r="823" spans="1:4" x14ac:dyDescent="0.25">
      <c r="A823" t="s">
        <v>7498</v>
      </c>
      <c r="B823" t="s">
        <v>7499</v>
      </c>
      <c r="C823" t="s">
        <v>7500</v>
      </c>
      <c r="D823" t="s">
        <v>7499</v>
      </c>
    </row>
    <row r="824" spans="1:4" x14ac:dyDescent="0.25">
      <c r="A824" t="s">
        <v>7144</v>
      </c>
      <c r="B824" t="s">
        <v>7145</v>
      </c>
      <c r="C824" t="s">
        <v>7146</v>
      </c>
      <c r="D824" t="s">
        <v>7145</v>
      </c>
    </row>
    <row r="825" spans="1:4" x14ac:dyDescent="0.25">
      <c r="A825" t="s">
        <v>6768</v>
      </c>
      <c r="B825" t="s">
        <v>6769</v>
      </c>
      <c r="C825" t="s">
        <v>6770</v>
      </c>
      <c r="D825" t="s">
        <v>6769</v>
      </c>
    </row>
    <row r="826" spans="1:4" x14ac:dyDescent="0.25">
      <c r="A826" t="s">
        <v>6513</v>
      </c>
      <c r="B826" t="s">
        <v>6514</v>
      </c>
      <c r="C826" t="s">
        <v>6515</v>
      </c>
      <c r="D826" t="s">
        <v>6514</v>
      </c>
    </row>
    <row r="827" spans="1:4" x14ac:dyDescent="0.25">
      <c r="A827" t="s">
        <v>6253</v>
      </c>
      <c r="B827" t="s">
        <v>6254</v>
      </c>
      <c r="C827" t="s">
        <v>6255</v>
      </c>
      <c r="D827" t="s">
        <v>6254</v>
      </c>
    </row>
    <row r="828" spans="1:4" x14ac:dyDescent="0.25">
      <c r="A828" t="s">
        <v>6091</v>
      </c>
      <c r="B828" t="s">
        <v>6092</v>
      </c>
      <c r="C828" t="s">
        <v>6093</v>
      </c>
      <c r="D828" t="s">
        <v>6092</v>
      </c>
    </row>
    <row r="829" spans="1:4" x14ac:dyDescent="0.25">
      <c r="A829" t="s">
        <v>6028</v>
      </c>
      <c r="B829" t="s">
        <v>6029</v>
      </c>
      <c r="C829" t="s">
        <v>6030</v>
      </c>
      <c r="D829" t="s">
        <v>6029</v>
      </c>
    </row>
    <row r="830" spans="1:4" x14ac:dyDescent="0.25">
      <c r="A830" t="s">
        <v>5980</v>
      </c>
      <c r="B830" t="s">
        <v>5981</v>
      </c>
      <c r="C830" t="s">
        <v>5982</v>
      </c>
      <c r="D830" t="s">
        <v>5981</v>
      </c>
    </row>
    <row r="831" spans="1:4" x14ac:dyDescent="0.25">
      <c r="A831" t="s">
        <v>5947</v>
      </c>
      <c r="B831" t="s">
        <v>5948</v>
      </c>
      <c r="C831" t="s">
        <v>5949</v>
      </c>
      <c r="D831" t="s">
        <v>5948</v>
      </c>
    </row>
    <row r="832" spans="1:4" x14ac:dyDescent="0.25">
      <c r="A832" t="s">
        <v>5884</v>
      </c>
      <c r="B832" t="s">
        <v>5885</v>
      </c>
      <c r="C832" t="s">
        <v>5886</v>
      </c>
      <c r="D832" t="s">
        <v>5885</v>
      </c>
    </row>
    <row r="833" spans="1:4" x14ac:dyDescent="0.25">
      <c r="A833" t="s">
        <v>5833</v>
      </c>
      <c r="B833" t="s">
        <v>5834</v>
      </c>
      <c r="C833" t="s">
        <v>5835</v>
      </c>
      <c r="D833" t="s">
        <v>5834</v>
      </c>
    </row>
    <row r="834" spans="1:4" x14ac:dyDescent="0.25">
      <c r="A834" t="s">
        <v>5743</v>
      </c>
      <c r="B834" t="s">
        <v>5744</v>
      </c>
      <c r="C834" t="s">
        <v>5745</v>
      </c>
      <c r="D834" t="s">
        <v>5744</v>
      </c>
    </row>
    <row r="835" spans="1:4" x14ac:dyDescent="0.25">
      <c r="A835" t="s">
        <v>5614</v>
      </c>
      <c r="B835" t="s">
        <v>5615</v>
      </c>
      <c r="C835" t="s">
        <v>5616</v>
      </c>
      <c r="D835" t="s">
        <v>5615</v>
      </c>
    </row>
    <row r="836" spans="1:4" x14ac:dyDescent="0.25">
      <c r="A836" t="s">
        <v>5057</v>
      </c>
      <c r="B836" t="s">
        <v>5058</v>
      </c>
      <c r="C836" t="s">
        <v>5059</v>
      </c>
      <c r="D836" t="s">
        <v>5058</v>
      </c>
    </row>
    <row r="837" spans="1:4" x14ac:dyDescent="0.25">
      <c r="A837" t="s">
        <v>4834</v>
      </c>
      <c r="B837" t="s">
        <v>4835</v>
      </c>
      <c r="C837" t="s">
        <v>4836</v>
      </c>
      <c r="D837" t="s">
        <v>4835</v>
      </c>
    </row>
    <row r="838" spans="1:4" x14ac:dyDescent="0.25">
      <c r="A838" t="s">
        <v>4771</v>
      </c>
      <c r="B838" t="s">
        <v>4772</v>
      </c>
      <c r="C838" t="s">
        <v>4773</v>
      </c>
      <c r="D838" t="s">
        <v>4772</v>
      </c>
    </row>
    <row r="839" spans="1:4" x14ac:dyDescent="0.25">
      <c r="A839" t="s">
        <v>4564</v>
      </c>
      <c r="B839" t="s">
        <v>4565</v>
      </c>
      <c r="C839" t="s">
        <v>4566</v>
      </c>
      <c r="D839" t="s">
        <v>4565</v>
      </c>
    </row>
    <row r="840" spans="1:4" x14ac:dyDescent="0.25">
      <c r="A840" t="s">
        <v>4068</v>
      </c>
      <c r="B840" t="s">
        <v>4069</v>
      </c>
      <c r="C840" t="s">
        <v>4070</v>
      </c>
      <c r="D840" t="s">
        <v>4069</v>
      </c>
    </row>
    <row r="841" spans="1:4" x14ac:dyDescent="0.25">
      <c r="A841" t="s">
        <v>3819</v>
      </c>
      <c r="B841" t="s">
        <v>3820</v>
      </c>
      <c r="C841" t="s">
        <v>3821</v>
      </c>
      <c r="D841" t="s">
        <v>3820</v>
      </c>
    </row>
    <row r="842" spans="1:4" x14ac:dyDescent="0.25">
      <c r="A842" t="s">
        <v>3756</v>
      </c>
      <c r="B842" t="s">
        <v>3757</v>
      </c>
      <c r="C842" t="s">
        <v>3758</v>
      </c>
      <c r="D842" t="s">
        <v>3757</v>
      </c>
    </row>
    <row r="843" spans="1:4" x14ac:dyDescent="0.25">
      <c r="A843" t="s">
        <v>3650</v>
      </c>
      <c r="B843" t="s">
        <v>3651</v>
      </c>
      <c r="C843" t="s">
        <v>3652</v>
      </c>
      <c r="D843" t="s">
        <v>3651</v>
      </c>
    </row>
    <row r="844" spans="1:4" x14ac:dyDescent="0.25">
      <c r="A844" t="s">
        <v>2623</v>
      </c>
      <c r="B844" t="s">
        <v>2624</v>
      </c>
      <c r="C844" t="s">
        <v>2625</v>
      </c>
      <c r="D844" t="s">
        <v>2624</v>
      </c>
    </row>
    <row r="845" spans="1:4" x14ac:dyDescent="0.25">
      <c r="A845" t="s">
        <v>2539</v>
      </c>
      <c r="B845" t="s">
        <v>2540</v>
      </c>
      <c r="C845" t="s">
        <v>2541</v>
      </c>
      <c r="D845" t="s">
        <v>2540</v>
      </c>
    </row>
    <row r="846" spans="1:4" x14ac:dyDescent="0.25">
      <c r="A846" t="s">
        <v>2494</v>
      </c>
      <c r="B846" t="s">
        <v>2495</v>
      </c>
      <c r="C846" t="s">
        <v>2496</v>
      </c>
      <c r="D846" t="s">
        <v>2495</v>
      </c>
    </row>
    <row r="847" spans="1:4" x14ac:dyDescent="0.25">
      <c r="A847" t="s">
        <v>2418</v>
      </c>
      <c r="B847" t="s">
        <v>2419</v>
      </c>
      <c r="C847" t="s">
        <v>2420</v>
      </c>
      <c r="D847" t="s">
        <v>2419</v>
      </c>
    </row>
    <row r="848" spans="1:4" x14ac:dyDescent="0.25">
      <c r="A848" t="s">
        <v>2099</v>
      </c>
      <c r="B848" t="s">
        <v>2100</v>
      </c>
      <c r="C848" t="s">
        <v>2101</v>
      </c>
      <c r="D848" t="s">
        <v>2100</v>
      </c>
    </row>
    <row r="849" spans="1:4" x14ac:dyDescent="0.25">
      <c r="A849" t="s">
        <v>1315</v>
      </c>
      <c r="B849" t="s">
        <v>1316</v>
      </c>
      <c r="C849" t="s">
        <v>1317</v>
      </c>
      <c r="D849" t="s">
        <v>1316</v>
      </c>
    </row>
    <row r="850" spans="1:4" x14ac:dyDescent="0.25">
      <c r="A850" t="s">
        <v>1119</v>
      </c>
      <c r="B850" t="s">
        <v>1120</v>
      </c>
      <c r="C850" t="s">
        <v>1121</v>
      </c>
      <c r="D850" t="s">
        <v>1120</v>
      </c>
    </row>
    <row r="851" spans="1:4" x14ac:dyDescent="0.25">
      <c r="A851" t="s">
        <v>1077</v>
      </c>
      <c r="B851" t="s">
        <v>1078</v>
      </c>
      <c r="C851" t="s">
        <v>1079</v>
      </c>
      <c r="D851" t="s">
        <v>1078</v>
      </c>
    </row>
    <row r="852" spans="1:4" x14ac:dyDescent="0.25">
      <c r="A852" t="s">
        <v>870</v>
      </c>
      <c r="B852" t="s">
        <v>871</v>
      </c>
      <c r="C852" t="s">
        <v>872</v>
      </c>
      <c r="D852" t="s">
        <v>871</v>
      </c>
    </row>
    <row r="853" spans="1:4" x14ac:dyDescent="0.25">
      <c r="A853" t="s">
        <v>1026</v>
      </c>
      <c r="B853" t="s">
        <v>1027</v>
      </c>
      <c r="C853" t="s">
        <v>1028</v>
      </c>
      <c r="D853" t="s">
        <v>1027</v>
      </c>
    </row>
    <row r="854" spans="1:4" x14ac:dyDescent="0.25">
      <c r="A854" t="s">
        <v>18364</v>
      </c>
      <c r="B854" t="s">
        <v>18365</v>
      </c>
      <c r="C854" t="s">
        <v>18366</v>
      </c>
      <c r="D854" t="s">
        <v>18365</v>
      </c>
    </row>
    <row r="855" spans="1:4" x14ac:dyDescent="0.25">
      <c r="A855" t="s">
        <v>17420</v>
      </c>
      <c r="B855" t="s">
        <v>17421</v>
      </c>
      <c r="C855" t="s">
        <v>17422</v>
      </c>
      <c r="D855" t="s">
        <v>17421</v>
      </c>
    </row>
    <row r="856" spans="1:4" x14ac:dyDescent="0.25">
      <c r="A856" t="s">
        <v>17297</v>
      </c>
      <c r="B856" t="s">
        <v>17298</v>
      </c>
      <c r="C856" t="s">
        <v>17299</v>
      </c>
      <c r="D856" t="s">
        <v>17298</v>
      </c>
    </row>
    <row r="857" spans="1:4" x14ac:dyDescent="0.25">
      <c r="A857" t="s">
        <v>16753</v>
      </c>
      <c r="B857" t="s">
        <v>16754</v>
      </c>
      <c r="C857" t="s">
        <v>16755</v>
      </c>
      <c r="D857" t="s">
        <v>16754</v>
      </c>
    </row>
    <row r="858" spans="1:4" x14ac:dyDescent="0.25">
      <c r="A858" t="s">
        <v>12952</v>
      </c>
      <c r="B858" t="s">
        <v>12953</v>
      </c>
      <c r="C858" t="s">
        <v>12954</v>
      </c>
      <c r="D858" t="s">
        <v>12953</v>
      </c>
    </row>
    <row r="859" spans="1:4" x14ac:dyDescent="0.25">
      <c r="A859" t="s">
        <v>12892</v>
      </c>
      <c r="B859" t="s">
        <v>12893</v>
      </c>
      <c r="C859" t="s">
        <v>12894</v>
      </c>
      <c r="D859" t="s">
        <v>12893</v>
      </c>
    </row>
    <row r="860" spans="1:4" x14ac:dyDescent="0.25">
      <c r="A860" t="s">
        <v>12703</v>
      </c>
      <c r="B860" t="s">
        <v>12704</v>
      </c>
      <c r="C860" t="s">
        <v>12705</v>
      </c>
      <c r="D860" t="s">
        <v>12704</v>
      </c>
    </row>
    <row r="861" spans="1:4" x14ac:dyDescent="0.25">
      <c r="A861" t="s">
        <v>11256</v>
      </c>
      <c r="B861" t="s">
        <v>11257</v>
      </c>
      <c r="C861" t="s">
        <v>11258</v>
      </c>
      <c r="D861" t="s">
        <v>11257</v>
      </c>
    </row>
    <row r="862" spans="1:4" x14ac:dyDescent="0.25">
      <c r="A862" t="s">
        <v>8554</v>
      </c>
      <c r="B862" t="s">
        <v>8555</v>
      </c>
      <c r="C862" t="s">
        <v>8556</v>
      </c>
      <c r="D862" t="s">
        <v>8555</v>
      </c>
    </row>
    <row r="863" spans="1:4" x14ac:dyDescent="0.25">
      <c r="A863" t="s">
        <v>4735</v>
      </c>
      <c r="B863" t="s">
        <v>4736</v>
      </c>
      <c r="C863" t="s">
        <v>4737</v>
      </c>
      <c r="D863" t="s">
        <v>4736</v>
      </c>
    </row>
    <row r="864" spans="1:4" x14ac:dyDescent="0.25">
      <c r="A864" t="s">
        <v>4645</v>
      </c>
      <c r="B864" t="s">
        <v>4646</v>
      </c>
      <c r="C864" t="s">
        <v>4647</v>
      </c>
      <c r="D864" t="s">
        <v>4646</v>
      </c>
    </row>
    <row r="865" spans="1:4" x14ac:dyDescent="0.25">
      <c r="A865" t="s">
        <v>1931</v>
      </c>
      <c r="B865" t="s">
        <v>1932</v>
      </c>
      <c r="C865" t="s">
        <v>1933</v>
      </c>
      <c r="D865" t="s">
        <v>1932</v>
      </c>
    </row>
    <row r="866" spans="1:4" x14ac:dyDescent="0.25">
      <c r="A866" t="s">
        <v>816</v>
      </c>
      <c r="B866" t="s">
        <v>817</v>
      </c>
      <c r="C866" t="s">
        <v>818</v>
      </c>
      <c r="D866" t="s">
        <v>817</v>
      </c>
    </row>
    <row r="867" spans="1:4" x14ac:dyDescent="0.25">
      <c r="A867" t="s">
        <v>1548</v>
      </c>
      <c r="B867" t="s">
        <v>1549</v>
      </c>
      <c r="C867" t="s">
        <v>1550</v>
      </c>
      <c r="D867" t="s">
        <v>1549</v>
      </c>
    </row>
    <row r="868" spans="1:4" x14ac:dyDescent="0.25">
      <c r="A868" t="s">
        <v>18349</v>
      </c>
      <c r="B868" t="s">
        <v>18350</v>
      </c>
      <c r="C868" t="s">
        <v>18351</v>
      </c>
      <c r="D868" t="s">
        <v>18350</v>
      </c>
    </row>
    <row r="869" spans="1:4" x14ac:dyDescent="0.25">
      <c r="A869" t="s">
        <v>17872</v>
      </c>
      <c r="B869" t="s">
        <v>17873</v>
      </c>
      <c r="C869" t="s">
        <v>17874</v>
      </c>
      <c r="D869" t="s">
        <v>17873</v>
      </c>
    </row>
    <row r="870" spans="1:4" x14ac:dyDescent="0.25">
      <c r="A870" t="s">
        <v>8902</v>
      </c>
      <c r="B870" t="s">
        <v>8903</v>
      </c>
      <c r="C870" t="s">
        <v>8904</v>
      </c>
      <c r="D870" t="s">
        <v>8903</v>
      </c>
    </row>
    <row r="871" spans="1:4" x14ac:dyDescent="0.25">
      <c r="A871" t="s">
        <v>4810</v>
      </c>
      <c r="B871" t="s">
        <v>4811</v>
      </c>
      <c r="C871" t="s">
        <v>4812</v>
      </c>
      <c r="D871" t="s">
        <v>4811</v>
      </c>
    </row>
    <row r="872" spans="1:4" x14ac:dyDescent="0.25">
      <c r="A872" t="s">
        <v>3377</v>
      </c>
      <c r="B872" t="s">
        <v>3378</v>
      </c>
      <c r="C872" t="s">
        <v>3379</v>
      </c>
      <c r="D872" t="s">
        <v>3378</v>
      </c>
    </row>
    <row r="873" spans="1:4" x14ac:dyDescent="0.25">
      <c r="A873" t="s">
        <v>3260</v>
      </c>
      <c r="B873" t="s">
        <v>3261</v>
      </c>
      <c r="C873" t="s">
        <v>3262</v>
      </c>
      <c r="D873" t="s">
        <v>3261</v>
      </c>
    </row>
    <row r="874" spans="1:4" x14ac:dyDescent="0.25">
      <c r="A874" t="s">
        <v>1339</v>
      </c>
      <c r="B874" t="s">
        <v>1340</v>
      </c>
      <c r="C874" t="s">
        <v>1341</v>
      </c>
      <c r="D874" t="s">
        <v>1340</v>
      </c>
    </row>
    <row r="875" spans="1:4" x14ac:dyDescent="0.25">
      <c r="A875" t="s">
        <v>17956</v>
      </c>
      <c r="B875" t="s">
        <v>17957</v>
      </c>
      <c r="C875" t="s">
        <v>17958</v>
      </c>
      <c r="D875" t="s">
        <v>17957</v>
      </c>
    </row>
    <row r="876" spans="1:4" x14ac:dyDescent="0.25">
      <c r="A876" t="s">
        <v>17417</v>
      </c>
      <c r="B876" t="s">
        <v>17418</v>
      </c>
      <c r="C876" t="s">
        <v>17419</v>
      </c>
      <c r="D876" t="s">
        <v>17418</v>
      </c>
    </row>
    <row r="877" spans="1:4" x14ac:dyDescent="0.25">
      <c r="A877" t="s">
        <v>15837</v>
      </c>
      <c r="B877" t="s">
        <v>15838</v>
      </c>
      <c r="C877" t="s">
        <v>15839</v>
      </c>
      <c r="D877" t="s">
        <v>15838</v>
      </c>
    </row>
    <row r="878" spans="1:4" x14ac:dyDescent="0.25">
      <c r="A878" t="s">
        <v>14767</v>
      </c>
      <c r="B878" t="s">
        <v>14768</v>
      </c>
      <c r="C878" t="s">
        <v>14769</v>
      </c>
      <c r="D878" t="s">
        <v>14768</v>
      </c>
    </row>
    <row r="879" spans="1:4" x14ac:dyDescent="0.25">
      <c r="A879" t="s">
        <v>13651</v>
      </c>
      <c r="B879" t="s">
        <v>13652</v>
      </c>
      <c r="C879" t="s">
        <v>13653</v>
      </c>
      <c r="D879" t="s">
        <v>13652</v>
      </c>
    </row>
    <row r="880" spans="1:4" x14ac:dyDescent="0.25">
      <c r="A880" t="s">
        <v>12412</v>
      </c>
      <c r="B880" t="s">
        <v>12413</v>
      </c>
      <c r="C880" t="s">
        <v>12414</v>
      </c>
      <c r="D880" t="s">
        <v>12413</v>
      </c>
    </row>
    <row r="881" spans="1:4" x14ac:dyDescent="0.25">
      <c r="A881" t="s">
        <v>12289</v>
      </c>
      <c r="B881" t="s">
        <v>12290</v>
      </c>
      <c r="C881" t="s">
        <v>12291</v>
      </c>
      <c r="D881" t="s">
        <v>12290</v>
      </c>
    </row>
    <row r="882" spans="1:4" x14ac:dyDescent="0.25">
      <c r="A882" t="s">
        <v>2250</v>
      </c>
      <c r="B882" t="s">
        <v>2251</v>
      </c>
      <c r="C882" t="s">
        <v>2252</v>
      </c>
      <c r="D882" t="s">
        <v>2251</v>
      </c>
    </row>
    <row r="883" spans="1:4" x14ac:dyDescent="0.25">
      <c r="A883" t="s">
        <v>861</v>
      </c>
      <c r="B883" t="s">
        <v>862</v>
      </c>
      <c r="C883" t="s">
        <v>863</v>
      </c>
      <c r="D883" t="s">
        <v>862</v>
      </c>
    </row>
    <row r="884" spans="1:4" x14ac:dyDescent="0.25">
      <c r="A884" t="s">
        <v>1011</v>
      </c>
      <c r="B884" t="s">
        <v>1012</v>
      </c>
      <c r="C884" t="s">
        <v>1013</v>
      </c>
      <c r="D884" t="s">
        <v>1012</v>
      </c>
    </row>
    <row r="885" spans="1:4" x14ac:dyDescent="0.25">
      <c r="A885" t="s">
        <v>17986</v>
      </c>
      <c r="B885" t="s">
        <v>17987</v>
      </c>
      <c r="C885" t="s">
        <v>17988</v>
      </c>
      <c r="D885" t="s">
        <v>17987</v>
      </c>
    </row>
    <row r="886" spans="1:4" x14ac:dyDescent="0.25">
      <c r="A886" t="s">
        <v>16507</v>
      </c>
      <c r="B886" t="s">
        <v>16508</v>
      </c>
      <c r="C886" t="s">
        <v>16509</v>
      </c>
      <c r="D886" t="s">
        <v>16508</v>
      </c>
    </row>
    <row r="887" spans="1:4" x14ac:dyDescent="0.25">
      <c r="A887" t="s">
        <v>16423</v>
      </c>
      <c r="B887" t="s">
        <v>16424</v>
      </c>
      <c r="C887" t="s">
        <v>16425</v>
      </c>
      <c r="D887" t="s">
        <v>16424</v>
      </c>
    </row>
    <row r="888" spans="1:4" x14ac:dyDescent="0.25">
      <c r="A888" t="s">
        <v>13204</v>
      </c>
      <c r="B888" t="s">
        <v>13205</v>
      </c>
      <c r="C888" t="s">
        <v>13206</v>
      </c>
      <c r="D888" t="s">
        <v>13205</v>
      </c>
    </row>
    <row r="889" spans="1:4" x14ac:dyDescent="0.25">
      <c r="A889" t="s">
        <v>12268</v>
      </c>
      <c r="B889" t="s">
        <v>12269</v>
      </c>
      <c r="C889" t="s">
        <v>12270</v>
      </c>
      <c r="D889" t="s">
        <v>12269</v>
      </c>
    </row>
    <row r="890" spans="1:4" x14ac:dyDescent="0.25">
      <c r="A890" t="s">
        <v>10258</v>
      </c>
      <c r="B890" t="s">
        <v>10259</v>
      </c>
      <c r="C890" t="s">
        <v>10260</v>
      </c>
      <c r="D890" t="s">
        <v>10259</v>
      </c>
    </row>
    <row r="891" spans="1:4" x14ac:dyDescent="0.25">
      <c r="A891" t="s">
        <v>7558</v>
      </c>
      <c r="B891" t="s">
        <v>7559</v>
      </c>
      <c r="C891" t="s">
        <v>7560</v>
      </c>
      <c r="D891" t="s">
        <v>7559</v>
      </c>
    </row>
    <row r="892" spans="1:4" x14ac:dyDescent="0.25">
      <c r="A892" t="s">
        <v>7276</v>
      </c>
      <c r="B892" t="s">
        <v>7277</v>
      </c>
      <c r="C892" t="s">
        <v>7278</v>
      </c>
      <c r="D892" t="s">
        <v>7277</v>
      </c>
    </row>
    <row r="893" spans="1:4" x14ac:dyDescent="0.25">
      <c r="A893" t="s">
        <v>5267</v>
      </c>
      <c r="B893" t="s">
        <v>5268</v>
      </c>
      <c r="C893" t="s">
        <v>5269</v>
      </c>
      <c r="D893" t="s">
        <v>5268</v>
      </c>
    </row>
    <row r="894" spans="1:4" x14ac:dyDescent="0.25">
      <c r="A894" t="s">
        <v>3461</v>
      </c>
      <c r="B894" t="s">
        <v>3462</v>
      </c>
      <c r="C894" t="s">
        <v>3463</v>
      </c>
      <c r="D894" t="s">
        <v>3462</v>
      </c>
    </row>
    <row r="895" spans="1:4" x14ac:dyDescent="0.25">
      <c r="A895" t="s">
        <v>3317</v>
      </c>
      <c r="B895" t="s">
        <v>3318</v>
      </c>
      <c r="C895" t="s">
        <v>3319</v>
      </c>
      <c r="D895" t="s">
        <v>3318</v>
      </c>
    </row>
    <row r="896" spans="1:4" x14ac:dyDescent="0.25">
      <c r="A896" t="s">
        <v>726</v>
      </c>
      <c r="B896" t="s">
        <v>727</v>
      </c>
      <c r="C896" t="s">
        <v>728</v>
      </c>
      <c r="D896" t="s">
        <v>727</v>
      </c>
    </row>
    <row r="897" spans="1:4" x14ac:dyDescent="0.25">
      <c r="A897" t="s">
        <v>18475</v>
      </c>
      <c r="B897" t="s">
        <v>18476</v>
      </c>
      <c r="C897" t="s">
        <v>18477</v>
      </c>
      <c r="D897" t="s">
        <v>18476</v>
      </c>
    </row>
    <row r="898" spans="1:4" x14ac:dyDescent="0.25">
      <c r="A898" t="s">
        <v>17021</v>
      </c>
      <c r="B898" t="s">
        <v>17022</v>
      </c>
      <c r="C898" t="s">
        <v>17023</v>
      </c>
      <c r="D898" t="s">
        <v>17022</v>
      </c>
    </row>
    <row r="899" spans="1:4" x14ac:dyDescent="0.25">
      <c r="A899" t="s">
        <v>16862</v>
      </c>
      <c r="B899" t="s">
        <v>16863</v>
      </c>
      <c r="C899" t="s">
        <v>16864</v>
      </c>
      <c r="D899" t="s">
        <v>16863</v>
      </c>
    </row>
    <row r="900" spans="1:4" x14ac:dyDescent="0.25">
      <c r="A900" t="s">
        <v>13741</v>
      </c>
      <c r="B900" t="s">
        <v>13742</v>
      </c>
      <c r="C900" t="s">
        <v>13743</v>
      </c>
      <c r="D900" t="s">
        <v>13742</v>
      </c>
    </row>
    <row r="901" spans="1:4" x14ac:dyDescent="0.25">
      <c r="A901" t="s">
        <v>11586</v>
      </c>
      <c r="B901" t="s">
        <v>11587</v>
      </c>
      <c r="C901" t="s">
        <v>11579</v>
      </c>
      <c r="D901" t="s">
        <v>11587</v>
      </c>
    </row>
  </sheetData>
  <phoneticPr fontId="1" type="noConversion"/>
  <pageMargins left="0.7" right="0.7" top="0.75" bottom="0.75" header="0.3" footer="0.3"/>
  <pageSetup paperSize="9"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807EBF-07CA-474F-8231-F49791B0D402}">
  <dimension ref="A1:O511"/>
  <sheetViews>
    <sheetView workbookViewId="0">
      <selection activeCell="R10" sqref="R10"/>
    </sheetView>
  </sheetViews>
  <sheetFormatPr defaultRowHeight="15" x14ac:dyDescent="0.25"/>
  <cols>
    <col min="7" max="7" width="12.140625" customWidth="1"/>
    <col min="9" max="9" width="27.5703125" customWidth="1"/>
  </cols>
  <sheetData>
    <row r="1" spans="1:15" x14ac:dyDescent="0.25">
      <c r="A1" t="s">
        <v>18963</v>
      </c>
      <c r="B1" t="s">
        <v>18964</v>
      </c>
      <c r="C1" t="s">
        <v>18965</v>
      </c>
      <c r="D1" t="s">
        <v>18966</v>
      </c>
      <c r="G1" t="s">
        <v>18988</v>
      </c>
      <c r="H1" t="s">
        <v>18989</v>
      </c>
      <c r="I1" t="s">
        <v>18990</v>
      </c>
      <c r="J1" t="s">
        <v>18991</v>
      </c>
      <c r="K1" t="s">
        <v>18992</v>
      </c>
      <c r="L1" t="s">
        <v>18993</v>
      </c>
      <c r="M1" t="s">
        <v>18994</v>
      </c>
      <c r="N1" t="s">
        <v>18995</v>
      </c>
      <c r="O1" t="s">
        <v>18996</v>
      </c>
    </row>
    <row r="2" spans="1:15" x14ac:dyDescent="0.25">
      <c r="A2" t="s">
        <v>17375</v>
      </c>
      <c r="B2" t="s">
        <v>17376</v>
      </c>
      <c r="C2" t="s">
        <v>17377</v>
      </c>
      <c r="D2" t="s">
        <v>17376</v>
      </c>
      <c r="G2" t="s">
        <v>19148</v>
      </c>
      <c r="H2" s="6" t="s">
        <v>18997</v>
      </c>
      <c r="I2" s="6" t="s">
        <v>0</v>
      </c>
      <c r="J2" s="5">
        <v>6.6878000000000004E-7</v>
      </c>
      <c r="K2">
        <v>2.2534000000000001</v>
      </c>
      <c r="L2">
        <v>185</v>
      </c>
      <c r="M2">
        <v>38</v>
      </c>
      <c r="N2">
        <v>510</v>
      </c>
      <c r="O2" s="5">
        <v>6.6878000000000004E-7</v>
      </c>
    </row>
    <row r="3" spans="1:15" x14ac:dyDescent="0.25">
      <c r="A3" t="s">
        <v>17363</v>
      </c>
      <c r="B3" t="s">
        <v>17364</v>
      </c>
      <c r="C3" t="s">
        <v>17365</v>
      </c>
      <c r="D3" t="s">
        <v>17364</v>
      </c>
      <c r="G3" t="s">
        <v>19148</v>
      </c>
      <c r="H3" s="6" t="s">
        <v>19000</v>
      </c>
      <c r="I3" s="6" t="s">
        <v>0</v>
      </c>
      <c r="J3" s="5">
        <v>7.9337000000000003E-5</v>
      </c>
      <c r="K3">
        <v>2.2313000000000001</v>
      </c>
      <c r="L3">
        <v>118</v>
      </c>
      <c r="M3">
        <v>24</v>
      </c>
      <c r="N3">
        <v>510</v>
      </c>
      <c r="O3" s="5">
        <v>7.9337000000000003E-5</v>
      </c>
    </row>
    <row r="4" spans="1:15" x14ac:dyDescent="0.25">
      <c r="A4" t="s">
        <v>16895</v>
      </c>
      <c r="B4" t="s">
        <v>16896</v>
      </c>
      <c r="C4" t="s">
        <v>16897</v>
      </c>
      <c r="D4" t="s">
        <v>16896</v>
      </c>
      <c r="G4" t="s">
        <v>19148</v>
      </c>
      <c r="H4" s="6" t="s">
        <v>19017</v>
      </c>
      <c r="I4" t="s">
        <v>0</v>
      </c>
      <c r="J4">
        <v>9.6898999999999998E-4</v>
      </c>
      <c r="K4">
        <v>1.6033999999999999</v>
      </c>
      <c r="L4">
        <v>260</v>
      </c>
      <c r="M4">
        <v>38</v>
      </c>
      <c r="N4">
        <v>510</v>
      </c>
      <c r="O4">
        <v>9.6898999999999998E-4</v>
      </c>
    </row>
    <row r="5" spans="1:15" x14ac:dyDescent="0.25">
      <c r="A5" t="s">
        <v>16450</v>
      </c>
      <c r="B5" t="s">
        <v>16451</v>
      </c>
      <c r="C5" t="s">
        <v>16452</v>
      </c>
      <c r="D5" t="s">
        <v>16451</v>
      </c>
      <c r="G5" t="s">
        <v>19148</v>
      </c>
      <c r="H5" t="s">
        <v>18998</v>
      </c>
      <c r="I5" t="s">
        <v>19019</v>
      </c>
      <c r="J5" s="5">
        <v>8.1645999999999997E-6</v>
      </c>
      <c r="K5">
        <v>1.6194</v>
      </c>
      <c r="L5">
        <v>481</v>
      </c>
      <c r="M5">
        <v>71</v>
      </c>
      <c r="N5">
        <v>510</v>
      </c>
      <c r="O5">
        <v>1.1062999999999999E-3</v>
      </c>
    </row>
    <row r="6" spans="1:15" x14ac:dyDescent="0.25">
      <c r="A6" t="s">
        <v>15990</v>
      </c>
      <c r="B6" t="s">
        <v>15991</v>
      </c>
      <c r="C6" t="s">
        <v>15992</v>
      </c>
      <c r="D6" t="s">
        <v>15991</v>
      </c>
      <c r="G6" t="s">
        <v>19148</v>
      </c>
      <c r="H6" t="s">
        <v>18998</v>
      </c>
      <c r="I6" t="s">
        <v>19001</v>
      </c>
      <c r="J6" s="5">
        <v>3.9035000000000001E-5</v>
      </c>
      <c r="K6">
        <v>1.2248000000000001</v>
      </c>
      <c r="L6">
        <v>1863</v>
      </c>
      <c r="M6">
        <v>208</v>
      </c>
      <c r="N6">
        <v>510</v>
      </c>
      <c r="O6">
        <v>2.6446E-3</v>
      </c>
    </row>
    <row r="7" spans="1:15" x14ac:dyDescent="0.25">
      <c r="A7" t="s">
        <v>15933</v>
      </c>
      <c r="B7" t="s">
        <v>15934</v>
      </c>
      <c r="C7" t="s">
        <v>15935</v>
      </c>
      <c r="D7" t="s">
        <v>15934</v>
      </c>
      <c r="G7" t="s">
        <v>19148</v>
      </c>
      <c r="H7" t="s">
        <v>18998</v>
      </c>
      <c r="I7" t="s">
        <v>19020</v>
      </c>
      <c r="J7" s="5">
        <v>7.1383000000000004E-5</v>
      </c>
      <c r="K7">
        <v>1.9008</v>
      </c>
      <c r="L7">
        <v>202</v>
      </c>
      <c r="M7">
        <v>35</v>
      </c>
      <c r="N7">
        <v>510</v>
      </c>
      <c r="O7">
        <v>3.869E-3</v>
      </c>
    </row>
    <row r="8" spans="1:15" x14ac:dyDescent="0.25">
      <c r="A8" t="s">
        <v>15013</v>
      </c>
      <c r="B8" t="s">
        <v>15014</v>
      </c>
      <c r="C8" t="s">
        <v>15015</v>
      </c>
      <c r="D8" t="s">
        <v>15014</v>
      </c>
      <c r="G8" t="s">
        <v>19148</v>
      </c>
      <c r="H8" t="s">
        <v>18998</v>
      </c>
      <c r="I8" t="s">
        <v>19021</v>
      </c>
      <c r="J8" s="5">
        <v>6.5382000000000005E-5</v>
      </c>
      <c r="K8">
        <v>1.5671999999999999</v>
      </c>
      <c r="L8">
        <v>441</v>
      </c>
      <c r="M8">
        <v>63</v>
      </c>
      <c r="N8">
        <v>510</v>
      </c>
      <c r="O8">
        <v>3.9375E-3</v>
      </c>
    </row>
    <row r="9" spans="1:15" x14ac:dyDescent="0.25">
      <c r="A9" t="s">
        <v>14758</v>
      </c>
      <c r="B9" t="s">
        <v>14759</v>
      </c>
      <c r="C9" t="s">
        <v>14760</v>
      </c>
      <c r="D9" t="s">
        <v>14759</v>
      </c>
      <c r="G9" t="s">
        <v>19148</v>
      </c>
      <c r="H9" t="s">
        <v>18998</v>
      </c>
      <c r="I9" t="s">
        <v>19022</v>
      </c>
      <c r="J9">
        <v>1.1134E-4</v>
      </c>
      <c r="K9">
        <v>1.4258</v>
      </c>
      <c r="L9">
        <v>654</v>
      </c>
      <c r="M9">
        <v>85</v>
      </c>
      <c r="N9">
        <v>510</v>
      </c>
      <c r="O9">
        <v>4.6420000000000003E-3</v>
      </c>
    </row>
    <row r="10" spans="1:15" x14ac:dyDescent="0.25">
      <c r="A10" t="s">
        <v>10441</v>
      </c>
      <c r="B10" t="s">
        <v>10442</v>
      </c>
      <c r="C10" t="s">
        <v>10443</v>
      </c>
      <c r="D10" t="s">
        <v>10442</v>
      </c>
      <c r="G10" t="s">
        <v>19148</v>
      </c>
      <c r="H10" t="s">
        <v>18998</v>
      </c>
      <c r="I10" t="s">
        <v>19023</v>
      </c>
      <c r="J10">
        <v>1.0647E-4</v>
      </c>
      <c r="K10">
        <v>1.9289000000000001</v>
      </c>
      <c r="L10">
        <v>182</v>
      </c>
      <c r="M10">
        <v>32</v>
      </c>
      <c r="N10">
        <v>510</v>
      </c>
      <c r="O10">
        <v>4.8088999999999996E-3</v>
      </c>
    </row>
    <row r="11" spans="1:15" x14ac:dyDescent="0.25">
      <c r="A11" t="s">
        <v>10213</v>
      </c>
      <c r="B11" t="s">
        <v>10214</v>
      </c>
      <c r="C11" t="s">
        <v>10215</v>
      </c>
      <c r="D11" t="s">
        <v>10214</v>
      </c>
      <c r="G11" t="s">
        <v>19148</v>
      </c>
      <c r="H11" t="s">
        <v>18998</v>
      </c>
      <c r="I11" t="s">
        <v>19024</v>
      </c>
      <c r="J11">
        <v>3.2280999999999998E-4</v>
      </c>
      <c r="K11">
        <v>1.6911</v>
      </c>
      <c r="L11">
        <v>253</v>
      </c>
      <c r="M11">
        <v>39</v>
      </c>
      <c r="N11">
        <v>510</v>
      </c>
      <c r="O11">
        <v>1.0935E-2</v>
      </c>
    </row>
    <row r="12" spans="1:15" x14ac:dyDescent="0.25">
      <c r="A12" t="s">
        <v>9889</v>
      </c>
      <c r="B12" t="s">
        <v>9890</v>
      </c>
      <c r="C12" t="s">
        <v>9891</v>
      </c>
      <c r="D12" t="s">
        <v>9890</v>
      </c>
      <c r="G12" t="s">
        <v>19148</v>
      </c>
      <c r="H12" t="s">
        <v>18998</v>
      </c>
      <c r="I12" t="s">
        <v>19003</v>
      </c>
      <c r="J12">
        <v>4.0387000000000002E-4</v>
      </c>
      <c r="K12">
        <v>2.3607999999999998</v>
      </c>
      <c r="L12">
        <v>79</v>
      </c>
      <c r="M12">
        <v>17</v>
      </c>
      <c r="N12">
        <v>510</v>
      </c>
      <c r="O12">
        <v>1.2876E-2</v>
      </c>
    </row>
    <row r="13" spans="1:15" x14ac:dyDescent="0.25">
      <c r="A13" t="s">
        <v>8400</v>
      </c>
      <c r="B13" t="s">
        <v>8401</v>
      </c>
      <c r="C13" t="s">
        <v>8402</v>
      </c>
      <c r="D13" t="s">
        <v>8401</v>
      </c>
      <c r="G13" t="s">
        <v>19148</v>
      </c>
      <c r="H13" t="s">
        <v>18998</v>
      </c>
      <c r="I13" t="s">
        <v>19025</v>
      </c>
      <c r="J13">
        <v>4.4209000000000002E-4</v>
      </c>
      <c r="K13">
        <v>1.6913</v>
      </c>
      <c r="L13">
        <v>240</v>
      </c>
      <c r="M13">
        <v>37</v>
      </c>
      <c r="N13">
        <v>510</v>
      </c>
      <c r="O13">
        <v>1.3311999999999999E-2</v>
      </c>
    </row>
    <row r="14" spans="1:15" x14ac:dyDescent="0.25">
      <c r="A14" t="s">
        <v>8103</v>
      </c>
      <c r="B14" t="s">
        <v>8104</v>
      </c>
      <c r="C14" t="s">
        <v>8105</v>
      </c>
      <c r="D14" t="s">
        <v>8104</v>
      </c>
      <c r="G14" t="s">
        <v>19148</v>
      </c>
      <c r="H14" t="s">
        <v>18998</v>
      </c>
      <c r="I14" t="s">
        <v>19026</v>
      </c>
      <c r="J14">
        <v>6.0347000000000005E-4</v>
      </c>
      <c r="K14">
        <v>1.5576000000000001</v>
      </c>
      <c r="L14">
        <v>324</v>
      </c>
      <c r="M14">
        <v>46</v>
      </c>
      <c r="N14">
        <v>510</v>
      </c>
      <c r="O14">
        <v>1.7215000000000001E-2</v>
      </c>
    </row>
    <row r="15" spans="1:15" x14ac:dyDescent="0.25">
      <c r="A15" t="s">
        <v>7711</v>
      </c>
      <c r="B15" t="s">
        <v>7712</v>
      </c>
      <c r="C15" t="s">
        <v>7713</v>
      </c>
      <c r="D15" t="s">
        <v>7712</v>
      </c>
      <c r="G15" t="s">
        <v>19148</v>
      </c>
      <c r="H15" t="s">
        <v>18967</v>
      </c>
      <c r="I15" t="s">
        <v>0</v>
      </c>
      <c r="J15">
        <v>1.7580999999999999E-2</v>
      </c>
      <c r="K15">
        <v>1.0458000000000001</v>
      </c>
      <c r="L15">
        <v>3147</v>
      </c>
      <c r="M15">
        <v>300</v>
      </c>
      <c r="N15">
        <v>510</v>
      </c>
      <c r="O15">
        <v>1.7580999999999999E-2</v>
      </c>
    </row>
    <row r="16" spans="1:15" x14ac:dyDescent="0.25">
      <c r="A16" t="s">
        <v>7327</v>
      </c>
      <c r="B16" t="s">
        <v>7328</v>
      </c>
      <c r="C16" t="s">
        <v>7329</v>
      </c>
      <c r="D16" t="s">
        <v>7328</v>
      </c>
      <c r="G16" t="s">
        <v>19148</v>
      </c>
      <c r="H16" s="6" t="s">
        <v>18999</v>
      </c>
      <c r="I16" s="6" t="s">
        <v>0</v>
      </c>
      <c r="J16">
        <v>2.4098000000000001E-2</v>
      </c>
      <c r="K16">
        <v>1.1071</v>
      </c>
      <c r="L16">
        <v>981</v>
      </c>
      <c r="M16">
        <v>99</v>
      </c>
      <c r="N16">
        <v>510</v>
      </c>
      <c r="O16">
        <v>2.4098000000000001E-2</v>
      </c>
    </row>
    <row r="17" spans="1:15" x14ac:dyDescent="0.25">
      <c r="A17" t="s">
        <v>6978</v>
      </c>
      <c r="B17" t="s">
        <v>6979</v>
      </c>
      <c r="C17" t="s">
        <v>6980</v>
      </c>
      <c r="D17" t="s">
        <v>6979</v>
      </c>
      <c r="G17" t="s">
        <v>19148</v>
      </c>
      <c r="H17" s="6" t="s">
        <v>19018</v>
      </c>
      <c r="I17" s="6" t="s">
        <v>0</v>
      </c>
      <c r="J17">
        <v>2.4725E-2</v>
      </c>
      <c r="K17">
        <v>1.4846999999999999</v>
      </c>
      <c r="L17">
        <v>133</v>
      </c>
      <c r="M17">
        <v>18</v>
      </c>
      <c r="N17">
        <v>510</v>
      </c>
      <c r="O17">
        <v>2.4725E-2</v>
      </c>
    </row>
    <row r="18" spans="1:15" x14ac:dyDescent="0.25">
      <c r="A18" t="s">
        <v>2689</v>
      </c>
      <c r="B18" t="s">
        <v>2690</v>
      </c>
      <c r="C18" t="s">
        <v>2691</v>
      </c>
      <c r="D18" t="s">
        <v>2690</v>
      </c>
      <c r="G18" t="s">
        <v>19148</v>
      </c>
      <c r="H18" t="s">
        <v>18998</v>
      </c>
      <c r="I18" t="s">
        <v>19027</v>
      </c>
      <c r="J18">
        <v>1.3630999999999999E-3</v>
      </c>
      <c r="K18">
        <v>2.6817000000000002</v>
      </c>
      <c r="L18">
        <v>45</v>
      </c>
      <c r="M18">
        <v>11</v>
      </c>
      <c r="N18">
        <v>510</v>
      </c>
      <c r="O18">
        <v>3.6940000000000001E-2</v>
      </c>
    </row>
    <row r="19" spans="1:15" x14ac:dyDescent="0.25">
      <c r="A19" t="s">
        <v>66</v>
      </c>
      <c r="B19" t="s">
        <v>67</v>
      </c>
      <c r="C19" t="s">
        <v>68</v>
      </c>
      <c r="D19" t="s">
        <v>67</v>
      </c>
      <c r="G19" t="s">
        <v>19148</v>
      </c>
      <c r="H19" t="s">
        <v>18998</v>
      </c>
      <c r="I19" t="s">
        <v>19028</v>
      </c>
      <c r="J19">
        <v>1.6303999999999999E-3</v>
      </c>
      <c r="K19">
        <v>2.6234000000000002</v>
      </c>
      <c r="L19">
        <v>46</v>
      </c>
      <c r="M19">
        <v>11</v>
      </c>
      <c r="N19">
        <v>510</v>
      </c>
      <c r="O19">
        <v>3.8420999999999997E-2</v>
      </c>
    </row>
    <row r="20" spans="1:15" x14ac:dyDescent="0.25">
      <c r="A20" t="s">
        <v>2054</v>
      </c>
      <c r="B20" t="s">
        <v>2055</v>
      </c>
      <c r="C20" t="s">
        <v>2056</v>
      </c>
      <c r="D20" t="s">
        <v>2055</v>
      </c>
    </row>
    <row r="21" spans="1:15" x14ac:dyDescent="0.25">
      <c r="A21" t="s">
        <v>15999</v>
      </c>
      <c r="B21" t="s">
        <v>16000</v>
      </c>
      <c r="C21" t="s">
        <v>16001</v>
      </c>
      <c r="D21" t="s">
        <v>16000</v>
      </c>
    </row>
    <row r="22" spans="1:15" x14ac:dyDescent="0.25">
      <c r="A22" t="s">
        <v>15927</v>
      </c>
      <c r="B22" t="s">
        <v>15928</v>
      </c>
      <c r="C22" t="s">
        <v>15929</v>
      </c>
      <c r="D22" t="s">
        <v>15928</v>
      </c>
    </row>
    <row r="23" spans="1:15" x14ac:dyDescent="0.25">
      <c r="A23" t="s">
        <v>15145</v>
      </c>
      <c r="B23" t="s">
        <v>15146</v>
      </c>
      <c r="C23" t="s">
        <v>15147</v>
      </c>
      <c r="D23" t="s">
        <v>15146</v>
      </c>
    </row>
    <row r="24" spans="1:15" x14ac:dyDescent="0.25">
      <c r="A24" t="s">
        <v>10363</v>
      </c>
      <c r="B24" t="s">
        <v>10364</v>
      </c>
      <c r="C24" t="s">
        <v>10365</v>
      </c>
      <c r="D24" t="s">
        <v>10364</v>
      </c>
    </row>
    <row r="25" spans="1:15" x14ac:dyDescent="0.25">
      <c r="A25" t="s">
        <v>9877</v>
      </c>
      <c r="B25" t="s">
        <v>9878</v>
      </c>
      <c r="C25" t="s">
        <v>9879</v>
      </c>
      <c r="D25" t="s">
        <v>9878</v>
      </c>
    </row>
    <row r="26" spans="1:15" x14ac:dyDescent="0.25">
      <c r="A26" t="s">
        <v>9131</v>
      </c>
      <c r="B26" t="s">
        <v>9132</v>
      </c>
      <c r="C26" t="s">
        <v>9133</v>
      </c>
      <c r="D26" t="s">
        <v>9132</v>
      </c>
    </row>
    <row r="27" spans="1:15" x14ac:dyDescent="0.25">
      <c r="A27" t="s">
        <v>7369</v>
      </c>
      <c r="B27" t="s">
        <v>7370</v>
      </c>
      <c r="C27" t="s">
        <v>7371</v>
      </c>
      <c r="D27" t="s">
        <v>7370</v>
      </c>
    </row>
    <row r="28" spans="1:15" x14ac:dyDescent="0.25">
      <c r="A28" t="s">
        <v>6537</v>
      </c>
      <c r="B28" t="s">
        <v>6538</v>
      </c>
      <c r="C28" t="s">
        <v>6539</v>
      </c>
      <c r="D28" t="s">
        <v>6538</v>
      </c>
    </row>
    <row r="29" spans="1:15" x14ac:dyDescent="0.25">
      <c r="A29" t="s">
        <v>2445</v>
      </c>
      <c r="B29" t="s">
        <v>2446</v>
      </c>
      <c r="C29" t="s">
        <v>2447</v>
      </c>
      <c r="D29" t="s">
        <v>2446</v>
      </c>
    </row>
    <row r="30" spans="1:15" x14ac:dyDescent="0.25">
      <c r="A30" t="s">
        <v>2908</v>
      </c>
      <c r="B30" t="s">
        <v>2909</v>
      </c>
      <c r="C30" t="s">
        <v>2910</v>
      </c>
      <c r="D30" t="s">
        <v>2909</v>
      </c>
    </row>
    <row r="31" spans="1:15" x14ac:dyDescent="0.25">
      <c r="A31" t="s">
        <v>14914</v>
      </c>
      <c r="B31" t="s">
        <v>14915</v>
      </c>
      <c r="C31" t="s">
        <v>14916</v>
      </c>
      <c r="D31" t="s">
        <v>14915</v>
      </c>
    </row>
    <row r="32" spans="1:15" x14ac:dyDescent="0.25">
      <c r="A32" t="s">
        <v>14830</v>
      </c>
      <c r="B32" t="s">
        <v>14831</v>
      </c>
      <c r="C32" t="s">
        <v>14832</v>
      </c>
      <c r="D32" t="s">
        <v>14831</v>
      </c>
    </row>
    <row r="33" spans="1:4" x14ac:dyDescent="0.25">
      <c r="A33" t="s">
        <v>14355</v>
      </c>
      <c r="B33" t="s">
        <v>14356</v>
      </c>
      <c r="C33" t="s">
        <v>14357</v>
      </c>
      <c r="D33" t="s">
        <v>14356</v>
      </c>
    </row>
    <row r="34" spans="1:4" x14ac:dyDescent="0.25">
      <c r="A34" t="s">
        <v>14286</v>
      </c>
      <c r="B34" t="s">
        <v>14287</v>
      </c>
      <c r="C34" t="s">
        <v>14288</v>
      </c>
      <c r="D34" t="s">
        <v>14287</v>
      </c>
    </row>
    <row r="35" spans="1:4" x14ac:dyDescent="0.25">
      <c r="A35" t="s">
        <v>10159</v>
      </c>
      <c r="B35" t="s">
        <v>10160</v>
      </c>
      <c r="C35" t="s">
        <v>10161</v>
      </c>
      <c r="D35" t="s">
        <v>10160</v>
      </c>
    </row>
    <row r="36" spans="1:4" x14ac:dyDescent="0.25">
      <c r="A36" t="s">
        <v>7549</v>
      </c>
      <c r="B36" t="s">
        <v>7550</v>
      </c>
      <c r="C36" t="s">
        <v>7551</v>
      </c>
      <c r="D36" t="s">
        <v>7550</v>
      </c>
    </row>
    <row r="37" spans="1:4" x14ac:dyDescent="0.25">
      <c r="A37" t="s">
        <v>7279</v>
      </c>
      <c r="B37" t="s">
        <v>7280</v>
      </c>
      <c r="C37" t="s">
        <v>7281</v>
      </c>
      <c r="D37" t="s">
        <v>7280</v>
      </c>
    </row>
    <row r="38" spans="1:4" x14ac:dyDescent="0.25">
      <c r="A38" t="s">
        <v>6705</v>
      </c>
      <c r="B38" t="s">
        <v>6706</v>
      </c>
      <c r="C38" t="s">
        <v>6707</v>
      </c>
      <c r="D38" t="s">
        <v>6706</v>
      </c>
    </row>
    <row r="39" spans="1:4" x14ac:dyDescent="0.25">
      <c r="A39" t="s">
        <v>6232</v>
      </c>
      <c r="B39" t="s">
        <v>6233</v>
      </c>
      <c r="C39" t="s">
        <v>6234</v>
      </c>
      <c r="D39" t="s">
        <v>6233</v>
      </c>
    </row>
    <row r="40" spans="1:4" x14ac:dyDescent="0.25">
      <c r="A40" t="s">
        <v>4843</v>
      </c>
      <c r="B40" t="s">
        <v>4844</v>
      </c>
      <c r="C40" t="s">
        <v>4845</v>
      </c>
      <c r="D40" t="s">
        <v>4844</v>
      </c>
    </row>
    <row r="41" spans="1:4" x14ac:dyDescent="0.25">
      <c r="A41" t="s">
        <v>2533</v>
      </c>
      <c r="B41" t="s">
        <v>2534</v>
      </c>
      <c r="C41" t="s">
        <v>2535</v>
      </c>
      <c r="D41" t="s">
        <v>2534</v>
      </c>
    </row>
    <row r="42" spans="1:4" x14ac:dyDescent="0.25">
      <c r="A42" t="s">
        <v>3296</v>
      </c>
      <c r="B42" t="s">
        <v>3297</v>
      </c>
      <c r="C42" t="s">
        <v>3298</v>
      </c>
      <c r="D42" t="s">
        <v>3297</v>
      </c>
    </row>
    <row r="43" spans="1:4" x14ac:dyDescent="0.25">
      <c r="A43" t="s">
        <v>18800</v>
      </c>
      <c r="B43" t="s">
        <v>18801</v>
      </c>
      <c r="C43" t="s">
        <v>18802</v>
      </c>
      <c r="D43" t="s">
        <v>18801</v>
      </c>
    </row>
    <row r="44" spans="1:4" x14ac:dyDescent="0.25">
      <c r="A44" t="s">
        <v>16910</v>
      </c>
      <c r="B44" t="s">
        <v>16911</v>
      </c>
      <c r="C44" t="s">
        <v>16912</v>
      </c>
      <c r="D44" t="s">
        <v>16911</v>
      </c>
    </row>
    <row r="45" spans="1:4" x14ac:dyDescent="0.25">
      <c r="A45" t="s">
        <v>16756</v>
      </c>
      <c r="B45" t="s">
        <v>16757</v>
      </c>
      <c r="C45" t="s">
        <v>16758</v>
      </c>
      <c r="D45" t="s">
        <v>16757</v>
      </c>
    </row>
    <row r="46" spans="1:4" x14ac:dyDescent="0.25">
      <c r="A46" t="s">
        <v>9004</v>
      </c>
      <c r="B46" t="s">
        <v>9005</v>
      </c>
      <c r="C46" t="s">
        <v>9006</v>
      </c>
      <c r="D46" t="s">
        <v>9005</v>
      </c>
    </row>
    <row r="47" spans="1:4" x14ac:dyDescent="0.25">
      <c r="A47" t="s">
        <v>8683</v>
      </c>
      <c r="B47" t="s">
        <v>8684</v>
      </c>
      <c r="C47" t="s">
        <v>8685</v>
      </c>
      <c r="D47" t="s">
        <v>8684</v>
      </c>
    </row>
    <row r="48" spans="1:4" x14ac:dyDescent="0.25">
      <c r="A48" t="s">
        <v>8388</v>
      </c>
      <c r="B48" t="s">
        <v>8389</v>
      </c>
      <c r="C48" t="s">
        <v>8390</v>
      </c>
      <c r="D48" t="s">
        <v>8389</v>
      </c>
    </row>
    <row r="49" spans="1:4" x14ac:dyDescent="0.25">
      <c r="A49" t="s">
        <v>8082</v>
      </c>
      <c r="B49" t="s">
        <v>8083</v>
      </c>
      <c r="C49" t="s">
        <v>8084</v>
      </c>
      <c r="D49" t="s">
        <v>8083</v>
      </c>
    </row>
    <row r="50" spans="1:4" x14ac:dyDescent="0.25">
      <c r="A50" t="s">
        <v>7570</v>
      </c>
      <c r="B50" t="s">
        <v>7571</v>
      </c>
      <c r="C50" t="s">
        <v>7572</v>
      </c>
      <c r="D50" t="s">
        <v>7571</v>
      </c>
    </row>
    <row r="51" spans="1:4" x14ac:dyDescent="0.25">
      <c r="A51" t="s">
        <v>2995</v>
      </c>
      <c r="B51" t="s">
        <v>2996</v>
      </c>
      <c r="C51" t="s">
        <v>2997</v>
      </c>
      <c r="D51" t="s">
        <v>2996</v>
      </c>
    </row>
    <row r="52" spans="1:4" x14ac:dyDescent="0.25">
      <c r="A52" t="s">
        <v>2695</v>
      </c>
      <c r="B52" t="s">
        <v>2696</v>
      </c>
      <c r="C52" t="s">
        <v>2697</v>
      </c>
      <c r="D52" t="s">
        <v>2696</v>
      </c>
    </row>
    <row r="53" spans="1:4" x14ac:dyDescent="0.25">
      <c r="A53" t="s">
        <v>675</v>
      </c>
      <c r="B53" t="s">
        <v>676</v>
      </c>
      <c r="C53" t="s">
        <v>677</v>
      </c>
      <c r="D53" t="s">
        <v>676</v>
      </c>
    </row>
    <row r="54" spans="1:4" x14ac:dyDescent="0.25">
      <c r="A54" t="s">
        <v>1387</v>
      </c>
      <c r="B54" t="s">
        <v>1388</v>
      </c>
      <c r="C54" t="s">
        <v>1389</v>
      </c>
      <c r="D54" t="s">
        <v>1388</v>
      </c>
    </row>
    <row r="55" spans="1:4" x14ac:dyDescent="0.25">
      <c r="A55" t="s">
        <v>17393</v>
      </c>
      <c r="B55" t="s">
        <v>17394</v>
      </c>
      <c r="C55" t="s">
        <v>17395</v>
      </c>
      <c r="D55" t="s">
        <v>17394</v>
      </c>
    </row>
    <row r="56" spans="1:4" x14ac:dyDescent="0.25">
      <c r="A56" t="s">
        <v>13786</v>
      </c>
      <c r="B56" t="s">
        <v>13787</v>
      </c>
      <c r="C56" t="s">
        <v>13788</v>
      </c>
      <c r="D56" t="s">
        <v>13787</v>
      </c>
    </row>
    <row r="57" spans="1:4" x14ac:dyDescent="0.25">
      <c r="A57" t="s">
        <v>13597</v>
      </c>
      <c r="B57" t="s">
        <v>13598</v>
      </c>
      <c r="C57" t="s">
        <v>13599</v>
      </c>
      <c r="D57" t="s">
        <v>13598</v>
      </c>
    </row>
    <row r="58" spans="1:4" x14ac:dyDescent="0.25">
      <c r="A58" t="s">
        <v>13519</v>
      </c>
      <c r="B58" t="s">
        <v>13520</v>
      </c>
      <c r="C58" t="s">
        <v>13521</v>
      </c>
      <c r="D58" t="s">
        <v>13520</v>
      </c>
    </row>
    <row r="59" spans="1:4" x14ac:dyDescent="0.25">
      <c r="A59" t="s">
        <v>12661</v>
      </c>
      <c r="B59" t="s">
        <v>12662</v>
      </c>
      <c r="C59" t="s">
        <v>12663</v>
      </c>
      <c r="D59" t="s">
        <v>12662</v>
      </c>
    </row>
    <row r="60" spans="1:4" x14ac:dyDescent="0.25">
      <c r="A60" t="s">
        <v>12508</v>
      </c>
      <c r="B60" t="s">
        <v>12509</v>
      </c>
      <c r="C60" t="s">
        <v>12510</v>
      </c>
      <c r="D60" t="s">
        <v>12509</v>
      </c>
    </row>
    <row r="61" spans="1:4" x14ac:dyDescent="0.25">
      <c r="A61" t="s">
        <v>11719</v>
      </c>
      <c r="B61" t="s">
        <v>11720</v>
      </c>
      <c r="C61" t="s">
        <v>11721</v>
      </c>
      <c r="D61" t="s">
        <v>11720</v>
      </c>
    </row>
    <row r="62" spans="1:4" x14ac:dyDescent="0.25">
      <c r="A62" t="s">
        <v>10807</v>
      </c>
      <c r="B62" t="s">
        <v>10808</v>
      </c>
      <c r="C62" t="s">
        <v>10809</v>
      </c>
      <c r="D62" t="s">
        <v>10808</v>
      </c>
    </row>
    <row r="63" spans="1:4" x14ac:dyDescent="0.25">
      <c r="A63" t="s">
        <v>8442</v>
      </c>
      <c r="B63" t="s">
        <v>8443</v>
      </c>
      <c r="C63" t="s">
        <v>8444</v>
      </c>
      <c r="D63" t="s">
        <v>8443</v>
      </c>
    </row>
    <row r="64" spans="1:4" x14ac:dyDescent="0.25">
      <c r="A64" t="s">
        <v>7911</v>
      </c>
      <c r="B64" t="s">
        <v>7912</v>
      </c>
      <c r="C64" t="s">
        <v>7913</v>
      </c>
      <c r="D64" t="s">
        <v>7912</v>
      </c>
    </row>
    <row r="65" spans="1:4" x14ac:dyDescent="0.25">
      <c r="A65" t="s">
        <v>6885</v>
      </c>
      <c r="B65" t="s">
        <v>6886</v>
      </c>
      <c r="C65" t="s">
        <v>6887</v>
      </c>
      <c r="D65" t="s">
        <v>6886</v>
      </c>
    </row>
    <row r="66" spans="1:4" x14ac:dyDescent="0.25">
      <c r="A66" t="s">
        <v>6124</v>
      </c>
      <c r="B66" t="s">
        <v>6125</v>
      </c>
      <c r="C66" t="s">
        <v>6126</v>
      </c>
      <c r="D66" t="s">
        <v>6125</v>
      </c>
    </row>
    <row r="67" spans="1:4" x14ac:dyDescent="0.25">
      <c r="A67" t="s">
        <v>4930</v>
      </c>
      <c r="B67" t="s">
        <v>4931</v>
      </c>
      <c r="C67" t="s">
        <v>4932</v>
      </c>
      <c r="D67" t="s">
        <v>4931</v>
      </c>
    </row>
    <row r="68" spans="1:4" x14ac:dyDescent="0.25">
      <c r="A68" t="s">
        <v>3828</v>
      </c>
      <c r="B68" t="s">
        <v>3829</v>
      </c>
      <c r="C68" t="s">
        <v>3830</v>
      </c>
      <c r="D68" t="s">
        <v>3829</v>
      </c>
    </row>
    <row r="69" spans="1:4" x14ac:dyDescent="0.25">
      <c r="A69" t="s">
        <v>693</v>
      </c>
      <c r="B69" t="s">
        <v>694</v>
      </c>
      <c r="C69" t="s">
        <v>695</v>
      </c>
      <c r="D69" t="s">
        <v>694</v>
      </c>
    </row>
    <row r="70" spans="1:4" x14ac:dyDescent="0.25">
      <c r="A70" t="s">
        <v>1198</v>
      </c>
      <c r="B70" t="s">
        <v>1199</v>
      </c>
      <c r="C70" t="s">
        <v>1200</v>
      </c>
      <c r="D70" t="s">
        <v>1199</v>
      </c>
    </row>
    <row r="71" spans="1:4" x14ac:dyDescent="0.25">
      <c r="A71" t="s">
        <v>17522</v>
      </c>
      <c r="B71" t="s">
        <v>17523</v>
      </c>
      <c r="C71" t="s">
        <v>17524</v>
      </c>
      <c r="D71" t="s">
        <v>17523</v>
      </c>
    </row>
    <row r="72" spans="1:4" x14ac:dyDescent="0.25">
      <c r="A72" t="s">
        <v>16023</v>
      </c>
      <c r="B72" t="s">
        <v>16024</v>
      </c>
      <c r="C72" t="s">
        <v>16025</v>
      </c>
      <c r="D72" t="s">
        <v>16024</v>
      </c>
    </row>
    <row r="73" spans="1:4" x14ac:dyDescent="0.25">
      <c r="A73" t="s">
        <v>14373</v>
      </c>
      <c r="B73" t="s">
        <v>14374</v>
      </c>
      <c r="C73" t="s">
        <v>14375</v>
      </c>
      <c r="D73" t="s">
        <v>14374</v>
      </c>
    </row>
    <row r="74" spans="1:4" x14ac:dyDescent="0.25">
      <c r="A74" t="s">
        <v>13510</v>
      </c>
      <c r="B74" t="s">
        <v>13511</v>
      </c>
      <c r="C74" t="s">
        <v>13512</v>
      </c>
      <c r="D74" t="s">
        <v>13511</v>
      </c>
    </row>
    <row r="75" spans="1:4" x14ac:dyDescent="0.25">
      <c r="A75" t="s">
        <v>13483</v>
      </c>
      <c r="B75" t="s">
        <v>13484</v>
      </c>
      <c r="C75" t="s">
        <v>13485</v>
      </c>
      <c r="D75" t="s">
        <v>13484</v>
      </c>
    </row>
    <row r="76" spans="1:4" x14ac:dyDescent="0.25">
      <c r="A76" t="s">
        <v>13165</v>
      </c>
      <c r="B76" t="s">
        <v>13166</v>
      </c>
      <c r="C76" t="s">
        <v>13167</v>
      </c>
      <c r="D76" t="s">
        <v>13166</v>
      </c>
    </row>
    <row r="77" spans="1:4" x14ac:dyDescent="0.25">
      <c r="A77" t="s">
        <v>13057</v>
      </c>
      <c r="B77" t="s">
        <v>13058</v>
      </c>
      <c r="C77" t="s">
        <v>13059</v>
      </c>
      <c r="D77" t="s">
        <v>13058</v>
      </c>
    </row>
    <row r="78" spans="1:4" x14ac:dyDescent="0.25">
      <c r="A78" t="s">
        <v>8130</v>
      </c>
      <c r="B78" t="s">
        <v>8131</v>
      </c>
      <c r="C78" t="s">
        <v>8132</v>
      </c>
      <c r="D78" t="s">
        <v>8131</v>
      </c>
    </row>
    <row r="79" spans="1:4" x14ac:dyDescent="0.25">
      <c r="A79" t="s">
        <v>7114</v>
      </c>
      <c r="B79" t="s">
        <v>7115</v>
      </c>
      <c r="C79" t="s">
        <v>7116</v>
      </c>
      <c r="D79" t="s">
        <v>7115</v>
      </c>
    </row>
    <row r="80" spans="1:4" x14ac:dyDescent="0.25">
      <c r="A80" t="s">
        <v>5126</v>
      </c>
      <c r="B80" t="s">
        <v>5127</v>
      </c>
      <c r="C80" t="s">
        <v>5128</v>
      </c>
      <c r="D80" t="s">
        <v>5127</v>
      </c>
    </row>
    <row r="81" spans="1:4" x14ac:dyDescent="0.25">
      <c r="A81" t="s">
        <v>5039</v>
      </c>
      <c r="B81" t="s">
        <v>5040</v>
      </c>
      <c r="C81" t="s">
        <v>5041</v>
      </c>
      <c r="D81" t="s">
        <v>5040</v>
      </c>
    </row>
    <row r="82" spans="1:4" x14ac:dyDescent="0.25">
      <c r="A82" t="s">
        <v>1086</v>
      </c>
      <c r="B82" t="s">
        <v>1087</v>
      </c>
      <c r="C82" t="s">
        <v>1088</v>
      </c>
      <c r="D82" t="s">
        <v>1087</v>
      </c>
    </row>
    <row r="83" spans="1:4" x14ac:dyDescent="0.25">
      <c r="A83" t="s">
        <v>156</v>
      </c>
      <c r="B83" t="s">
        <v>157</v>
      </c>
      <c r="C83" t="s">
        <v>158</v>
      </c>
      <c r="D83" t="s">
        <v>157</v>
      </c>
    </row>
    <row r="84" spans="1:4" x14ac:dyDescent="0.25">
      <c r="A84" t="s">
        <v>201</v>
      </c>
      <c r="B84" t="s">
        <v>202</v>
      </c>
      <c r="C84" t="s">
        <v>203</v>
      </c>
      <c r="D84" t="s">
        <v>202</v>
      </c>
    </row>
    <row r="85" spans="1:4" x14ac:dyDescent="0.25">
      <c r="A85" t="s">
        <v>18643</v>
      </c>
      <c r="B85" t="s">
        <v>18644</v>
      </c>
      <c r="C85" t="s">
        <v>18645</v>
      </c>
      <c r="D85" t="s">
        <v>18644</v>
      </c>
    </row>
    <row r="86" spans="1:4" x14ac:dyDescent="0.25">
      <c r="A86" t="s">
        <v>17646</v>
      </c>
      <c r="B86" t="s">
        <v>17647</v>
      </c>
      <c r="C86" t="s">
        <v>17648</v>
      </c>
      <c r="D86" t="s">
        <v>17647</v>
      </c>
    </row>
    <row r="87" spans="1:4" x14ac:dyDescent="0.25">
      <c r="A87" t="s">
        <v>15879</v>
      </c>
      <c r="B87" t="s">
        <v>15880</v>
      </c>
      <c r="C87" t="s">
        <v>15881</v>
      </c>
      <c r="D87" t="s">
        <v>15880</v>
      </c>
    </row>
    <row r="88" spans="1:4" x14ac:dyDescent="0.25">
      <c r="A88" t="s">
        <v>13198</v>
      </c>
      <c r="B88" t="s">
        <v>13199</v>
      </c>
      <c r="C88" t="s">
        <v>13200</v>
      </c>
      <c r="D88" t="s">
        <v>13199</v>
      </c>
    </row>
    <row r="89" spans="1:4" x14ac:dyDescent="0.25">
      <c r="A89" t="s">
        <v>13003</v>
      </c>
      <c r="B89" t="s">
        <v>13004</v>
      </c>
      <c r="C89" t="s">
        <v>13005</v>
      </c>
      <c r="D89" t="s">
        <v>13004</v>
      </c>
    </row>
    <row r="90" spans="1:4" x14ac:dyDescent="0.25">
      <c r="A90" t="s">
        <v>10990</v>
      </c>
      <c r="B90" t="s">
        <v>10991</v>
      </c>
      <c r="C90" t="s">
        <v>10992</v>
      </c>
      <c r="D90" t="s">
        <v>10991</v>
      </c>
    </row>
    <row r="91" spans="1:4" x14ac:dyDescent="0.25">
      <c r="A91" t="s">
        <v>9943</v>
      </c>
      <c r="B91" t="s">
        <v>9944</v>
      </c>
      <c r="C91" t="s">
        <v>9945</v>
      </c>
      <c r="D91" t="s">
        <v>9944</v>
      </c>
    </row>
    <row r="92" spans="1:4" x14ac:dyDescent="0.25">
      <c r="A92" t="s">
        <v>8725</v>
      </c>
      <c r="B92" t="s">
        <v>8726</v>
      </c>
      <c r="C92" t="s">
        <v>8727</v>
      </c>
      <c r="D92" t="s">
        <v>8726</v>
      </c>
    </row>
    <row r="93" spans="1:4" x14ac:dyDescent="0.25">
      <c r="A93" t="s">
        <v>954</v>
      </c>
      <c r="B93" t="s">
        <v>955</v>
      </c>
      <c r="C93" t="s">
        <v>956</v>
      </c>
      <c r="D93" t="s">
        <v>955</v>
      </c>
    </row>
    <row r="94" spans="1:4" x14ac:dyDescent="0.25">
      <c r="A94" t="s">
        <v>54</v>
      </c>
      <c r="B94" t="s">
        <v>55</v>
      </c>
      <c r="C94" t="s">
        <v>56</v>
      </c>
      <c r="D94" t="s">
        <v>55</v>
      </c>
    </row>
    <row r="95" spans="1:4" x14ac:dyDescent="0.25">
      <c r="A95" t="s">
        <v>615</v>
      </c>
      <c r="B95" t="s">
        <v>616</v>
      </c>
      <c r="C95" t="s">
        <v>617</v>
      </c>
      <c r="D95" t="s">
        <v>616</v>
      </c>
    </row>
    <row r="96" spans="1:4" x14ac:dyDescent="0.25">
      <c r="A96" t="s">
        <v>16260</v>
      </c>
      <c r="B96" t="s">
        <v>16261</v>
      </c>
      <c r="C96" t="s">
        <v>16262</v>
      </c>
      <c r="D96" t="s">
        <v>16261</v>
      </c>
    </row>
    <row r="97" spans="1:4" x14ac:dyDescent="0.25">
      <c r="A97" t="s">
        <v>15654</v>
      </c>
      <c r="B97" t="s">
        <v>15655</v>
      </c>
      <c r="C97" t="s">
        <v>15656</v>
      </c>
      <c r="D97" t="s">
        <v>15655</v>
      </c>
    </row>
    <row r="98" spans="1:4" x14ac:dyDescent="0.25">
      <c r="A98" t="s">
        <v>15094</v>
      </c>
      <c r="B98" t="s">
        <v>15095</v>
      </c>
      <c r="C98" t="s">
        <v>15096</v>
      </c>
      <c r="D98" t="s">
        <v>15095</v>
      </c>
    </row>
    <row r="99" spans="1:4" x14ac:dyDescent="0.25">
      <c r="A99" t="s">
        <v>13318</v>
      </c>
      <c r="B99" t="s">
        <v>13319</v>
      </c>
      <c r="C99" t="s">
        <v>13320</v>
      </c>
      <c r="D99" t="s">
        <v>13319</v>
      </c>
    </row>
    <row r="100" spans="1:4" x14ac:dyDescent="0.25">
      <c r="A100" t="s">
        <v>10915</v>
      </c>
      <c r="B100" t="s">
        <v>10916</v>
      </c>
      <c r="C100" t="s">
        <v>10917</v>
      </c>
      <c r="D100" t="s">
        <v>10916</v>
      </c>
    </row>
    <row r="101" spans="1:4" x14ac:dyDescent="0.25">
      <c r="A101" t="s">
        <v>8911</v>
      </c>
      <c r="B101" t="s">
        <v>8912</v>
      </c>
      <c r="C101" t="s">
        <v>8913</v>
      </c>
      <c r="D101" t="s">
        <v>8912</v>
      </c>
    </row>
    <row r="102" spans="1:4" x14ac:dyDescent="0.25">
      <c r="A102" t="s">
        <v>7117</v>
      </c>
      <c r="B102" t="s">
        <v>7118</v>
      </c>
      <c r="C102" t="s">
        <v>7119</v>
      </c>
      <c r="D102" t="s">
        <v>7118</v>
      </c>
    </row>
    <row r="103" spans="1:4" x14ac:dyDescent="0.25">
      <c r="A103" t="s">
        <v>1662</v>
      </c>
      <c r="B103" t="s">
        <v>1663</v>
      </c>
      <c r="C103" t="s">
        <v>1532</v>
      </c>
      <c r="D103" t="s">
        <v>1663</v>
      </c>
    </row>
    <row r="104" spans="1:4" x14ac:dyDescent="0.25">
      <c r="A104" t="s">
        <v>2171</v>
      </c>
      <c r="B104" t="s">
        <v>2172</v>
      </c>
      <c r="C104" t="s">
        <v>2173</v>
      </c>
      <c r="D104" t="s">
        <v>2172</v>
      </c>
    </row>
    <row r="105" spans="1:4" x14ac:dyDescent="0.25">
      <c r="A105" t="s">
        <v>14739</v>
      </c>
      <c r="B105" t="s">
        <v>14740</v>
      </c>
      <c r="C105" t="s">
        <v>14741</v>
      </c>
      <c r="D105" t="s">
        <v>14742</v>
      </c>
    </row>
    <row r="106" spans="1:4" x14ac:dyDescent="0.25">
      <c r="A106" t="s">
        <v>2929</v>
      </c>
      <c r="B106" t="s">
        <v>2930</v>
      </c>
      <c r="C106" t="s">
        <v>2931</v>
      </c>
      <c r="D106" t="s">
        <v>2930</v>
      </c>
    </row>
    <row r="107" spans="1:4" x14ac:dyDescent="0.25">
      <c r="A107" t="s">
        <v>10972</v>
      </c>
      <c r="B107" t="s">
        <v>10973</v>
      </c>
      <c r="C107" t="s">
        <v>10974</v>
      </c>
      <c r="D107" t="s">
        <v>10973</v>
      </c>
    </row>
    <row r="108" spans="1:4" x14ac:dyDescent="0.25">
      <c r="A108" t="s">
        <v>15546</v>
      </c>
      <c r="B108" t="s">
        <v>15547</v>
      </c>
      <c r="C108" t="s">
        <v>15548</v>
      </c>
      <c r="D108" t="s">
        <v>15547</v>
      </c>
    </row>
    <row r="109" spans="1:4" x14ac:dyDescent="0.25">
      <c r="A109" t="s">
        <v>14259</v>
      </c>
      <c r="B109" t="s">
        <v>14260</v>
      </c>
      <c r="C109" t="s">
        <v>14261</v>
      </c>
      <c r="D109" t="s">
        <v>14260</v>
      </c>
    </row>
    <row r="110" spans="1:4" x14ac:dyDescent="0.25">
      <c r="A110" t="s">
        <v>13723</v>
      </c>
      <c r="B110" t="s">
        <v>13724</v>
      </c>
      <c r="C110" t="s">
        <v>13725</v>
      </c>
      <c r="D110" t="s">
        <v>13724</v>
      </c>
    </row>
    <row r="111" spans="1:4" x14ac:dyDescent="0.25">
      <c r="A111" t="s">
        <v>13219</v>
      </c>
      <c r="B111" t="s">
        <v>13220</v>
      </c>
      <c r="C111" t="s">
        <v>13221</v>
      </c>
      <c r="D111" t="s">
        <v>13220</v>
      </c>
    </row>
    <row r="112" spans="1:4" x14ac:dyDescent="0.25">
      <c r="A112" t="s">
        <v>11803</v>
      </c>
      <c r="B112" t="s">
        <v>11804</v>
      </c>
      <c r="C112" t="s">
        <v>11805</v>
      </c>
      <c r="D112" t="s">
        <v>11804</v>
      </c>
    </row>
    <row r="113" spans="1:4" x14ac:dyDescent="0.25">
      <c r="A113" t="s">
        <v>8079</v>
      </c>
      <c r="B113" t="s">
        <v>8080</v>
      </c>
      <c r="C113" t="s">
        <v>8081</v>
      </c>
      <c r="D113" t="s">
        <v>8080</v>
      </c>
    </row>
    <row r="114" spans="1:4" x14ac:dyDescent="0.25">
      <c r="A114" t="s">
        <v>7483</v>
      </c>
      <c r="B114" t="s">
        <v>7484</v>
      </c>
      <c r="C114" t="s">
        <v>7485</v>
      </c>
      <c r="D114" t="s">
        <v>7484</v>
      </c>
    </row>
    <row r="115" spans="1:4" x14ac:dyDescent="0.25">
      <c r="A115" t="s">
        <v>6241</v>
      </c>
      <c r="B115" t="s">
        <v>6242</v>
      </c>
      <c r="C115" t="s">
        <v>6243</v>
      </c>
      <c r="D115" t="s">
        <v>6242</v>
      </c>
    </row>
    <row r="116" spans="1:4" x14ac:dyDescent="0.25">
      <c r="A116" t="s">
        <v>4360</v>
      </c>
      <c r="B116" t="s">
        <v>4361</v>
      </c>
      <c r="C116" t="s">
        <v>4362</v>
      </c>
      <c r="D116" t="s">
        <v>4361</v>
      </c>
    </row>
    <row r="117" spans="1:4" x14ac:dyDescent="0.25">
      <c r="A117" t="s">
        <v>5527</v>
      </c>
      <c r="B117" t="s">
        <v>5528</v>
      </c>
      <c r="C117" t="s">
        <v>5529</v>
      </c>
      <c r="D117" t="s">
        <v>5528</v>
      </c>
    </row>
    <row r="118" spans="1:4" x14ac:dyDescent="0.25">
      <c r="A118" t="s">
        <v>17319</v>
      </c>
      <c r="B118" t="s">
        <v>17320</v>
      </c>
      <c r="C118" t="s">
        <v>17321</v>
      </c>
      <c r="D118" t="s">
        <v>17320</v>
      </c>
    </row>
    <row r="119" spans="1:4" x14ac:dyDescent="0.25">
      <c r="A119" t="s">
        <v>16603</v>
      </c>
      <c r="B119" t="s">
        <v>16604</v>
      </c>
      <c r="C119" t="s">
        <v>16605</v>
      </c>
      <c r="D119" t="s">
        <v>16604</v>
      </c>
    </row>
    <row r="120" spans="1:4" x14ac:dyDescent="0.25">
      <c r="A120" t="s">
        <v>16408</v>
      </c>
      <c r="B120" t="s">
        <v>16409</v>
      </c>
      <c r="C120" t="s">
        <v>16410</v>
      </c>
      <c r="D120" t="s">
        <v>16409</v>
      </c>
    </row>
    <row r="121" spans="1:4" x14ac:dyDescent="0.25">
      <c r="A121" t="s">
        <v>15849</v>
      </c>
      <c r="B121" t="s">
        <v>15850</v>
      </c>
      <c r="C121" t="s">
        <v>15851</v>
      </c>
      <c r="D121" t="s">
        <v>15850</v>
      </c>
    </row>
    <row r="122" spans="1:4" x14ac:dyDescent="0.25">
      <c r="A122" t="s">
        <v>15139</v>
      </c>
      <c r="B122" t="s">
        <v>15140</v>
      </c>
      <c r="C122" t="s">
        <v>15141</v>
      </c>
      <c r="D122" t="s">
        <v>15140</v>
      </c>
    </row>
    <row r="123" spans="1:4" x14ac:dyDescent="0.25">
      <c r="A123" t="s">
        <v>14541</v>
      </c>
      <c r="B123" t="s">
        <v>14542</v>
      </c>
      <c r="C123" t="s">
        <v>14543</v>
      </c>
      <c r="D123" t="s">
        <v>14542</v>
      </c>
    </row>
    <row r="124" spans="1:4" x14ac:dyDescent="0.25">
      <c r="A124" t="s">
        <v>8923</v>
      </c>
      <c r="B124" t="s">
        <v>8924</v>
      </c>
      <c r="C124" t="s">
        <v>8925</v>
      </c>
      <c r="D124" t="s">
        <v>8924</v>
      </c>
    </row>
    <row r="125" spans="1:4" x14ac:dyDescent="0.25">
      <c r="A125" t="s">
        <v>8920</v>
      </c>
      <c r="B125" t="s">
        <v>8921</v>
      </c>
      <c r="C125" t="s">
        <v>8922</v>
      </c>
      <c r="D125" t="s">
        <v>8921</v>
      </c>
    </row>
    <row r="126" spans="1:4" x14ac:dyDescent="0.25">
      <c r="A126" t="s">
        <v>8575</v>
      </c>
      <c r="B126" t="s">
        <v>8576</v>
      </c>
      <c r="C126" t="s">
        <v>8577</v>
      </c>
      <c r="D126" t="s">
        <v>8576</v>
      </c>
    </row>
    <row r="127" spans="1:4" x14ac:dyDescent="0.25">
      <c r="A127" t="s">
        <v>7561</v>
      </c>
      <c r="B127" t="s">
        <v>7562</v>
      </c>
      <c r="C127" t="s">
        <v>7563</v>
      </c>
      <c r="D127" t="s">
        <v>7562</v>
      </c>
    </row>
    <row r="128" spans="1:4" x14ac:dyDescent="0.25">
      <c r="A128" t="s">
        <v>5545</v>
      </c>
      <c r="B128" t="s">
        <v>5546</v>
      </c>
      <c r="C128" t="s">
        <v>5547</v>
      </c>
      <c r="D128" t="s">
        <v>5546</v>
      </c>
    </row>
    <row r="129" spans="1:4" x14ac:dyDescent="0.25">
      <c r="A129" t="s">
        <v>3419</v>
      </c>
      <c r="B129" t="s">
        <v>3420</v>
      </c>
      <c r="C129" t="s">
        <v>3421</v>
      </c>
      <c r="D129" t="s">
        <v>3420</v>
      </c>
    </row>
    <row r="130" spans="1:4" x14ac:dyDescent="0.25">
      <c r="A130" t="s">
        <v>3164</v>
      </c>
      <c r="B130" t="s">
        <v>3165</v>
      </c>
      <c r="C130" t="s">
        <v>3166</v>
      </c>
      <c r="D130" t="s">
        <v>3165</v>
      </c>
    </row>
    <row r="131" spans="1:4" x14ac:dyDescent="0.25">
      <c r="A131" t="s">
        <v>1098</v>
      </c>
      <c r="B131" t="s">
        <v>1099</v>
      </c>
      <c r="C131" t="s">
        <v>1100</v>
      </c>
      <c r="D131" t="s">
        <v>1099</v>
      </c>
    </row>
    <row r="132" spans="1:4" x14ac:dyDescent="0.25">
      <c r="A132" t="s">
        <v>1437</v>
      </c>
      <c r="B132" t="s">
        <v>1438</v>
      </c>
      <c r="C132" t="s">
        <v>1439</v>
      </c>
      <c r="D132" t="s">
        <v>1438</v>
      </c>
    </row>
    <row r="133" spans="1:4" x14ac:dyDescent="0.25">
      <c r="A133" t="s">
        <v>15157</v>
      </c>
      <c r="B133" t="s">
        <v>15158</v>
      </c>
      <c r="C133" t="s">
        <v>15159</v>
      </c>
      <c r="D133" t="s">
        <v>15158</v>
      </c>
    </row>
    <row r="134" spans="1:4" x14ac:dyDescent="0.25">
      <c r="A134" t="s">
        <v>14298</v>
      </c>
      <c r="B134" t="s">
        <v>14299</v>
      </c>
      <c r="C134" t="s">
        <v>14300</v>
      </c>
      <c r="D134" t="s">
        <v>14299</v>
      </c>
    </row>
    <row r="135" spans="1:4" x14ac:dyDescent="0.25">
      <c r="A135" t="s">
        <v>11451</v>
      </c>
      <c r="B135" t="s">
        <v>11452</v>
      </c>
      <c r="C135" t="s">
        <v>11453</v>
      </c>
      <c r="D135" t="s">
        <v>11452</v>
      </c>
    </row>
    <row r="136" spans="1:4" x14ac:dyDescent="0.25">
      <c r="A136" t="s">
        <v>8463</v>
      </c>
      <c r="B136" t="s">
        <v>8464</v>
      </c>
      <c r="C136" t="s">
        <v>8465</v>
      </c>
      <c r="D136" t="s">
        <v>8464</v>
      </c>
    </row>
    <row r="137" spans="1:4" x14ac:dyDescent="0.25">
      <c r="A137" t="s">
        <v>8190</v>
      </c>
      <c r="B137" t="s">
        <v>8191</v>
      </c>
      <c r="C137" t="s">
        <v>8192</v>
      </c>
      <c r="D137" t="s">
        <v>8191</v>
      </c>
    </row>
    <row r="138" spans="1:4" x14ac:dyDescent="0.25">
      <c r="A138" t="s">
        <v>7372</v>
      </c>
      <c r="B138" t="s">
        <v>7373</v>
      </c>
      <c r="C138" t="s">
        <v>7374</v>
      </c>
      <c r="D138" t="s">
        <v>7373</v>
      </c>
    </row>
    <row r="139" spans="1:4" x14ac:dyDescent="0.25">
      <c r="A139" t="s">
        <v>6478</v>
      </c>
      <c r="B139" t="s">
        <v>6479</v>
      </c>
      <c r="C139" t="s">
        <v>6480</v>
      </c>
      <c r="D139" t="s">
        <v>6479</v>
      </c>
    </row>
    <row r="140" spans="1:4" x14ac:dyDescent="0.25">
      <c r="A140" t="s">
        <v>5422</v>
      </c>
      <c r="B140" t="s">
        <v>5423</v>
      </c>
      <c r="C140" t="s">
        <v>5424</v>
      </c>
      <c r="D140" t="s">
        <v>5423</v>
      </c>
    </row>
    <row r="141" spans="1:4" x14ac:dyDescent="0.25">
      <c r="A141" t="s">
        <v>1733</v>
      </c>
      <c r="B141" t="s">
        <v>1734</v>
      </c>
      <c r="C141" t="s">
        <v>1735</v>
      </c>
      <c r="D141" t="s">
        <v>1734</v>
      </c>
    </row>
    <row r="142" spans="1:4" x14ac:dyDescent="0.25">
      <c r="A142" t="s">
        <v>2190</v>
      </c>
      <c r="B142" t="s">
        <v>2191</v>
      </c>
      <c r="C142" t="s">
        <v>2192</v>
      </c>
      <c r="D142" t="s">
        <v>2191</v>
      </c>
    </row>
    <row r="143" spans="1:4" x14ac:dyDescent="0.25">
      <c r="A143" t="s">
        <v>17610</v>
      </c>
      <c r="B143" t="s">
        <v>17611</v>
      </c>
      <c r="C143" t="s">
        <v>17612</v>
      </c>
      <c r="D143" t="s">
        <v>17611</v>
      </c>
    </row>
    <row r="144" spans="1:4" x14ac:dyDescent="0.25">
      <c r="A144" t="s">
        <v>8614</v>
      </c>
      <c r="B144" t="s">
        <v>8615</v>
      </c>
      <c r="C144" t="s">
        <v>8616</v>
      </c>
      <c r="D144" t="s">
        <v>8615</v>
      </c>
    </row>
    <row r="145" spans="1:4" x14ac:dyDescent="0.25">
      <c r="A145" t="s">
        <v>6882</v>
      </c>
      <c r="B145" t="s">
        <v>6883</v>
      </c>
      <c r="C145" t="s">
        <v>6884</v>
      </c>
      <c r="D145" t="s">
        <v>6883</v>
      </c>
    </row>
    <row r="146" spans="1:4" x14ac:dyDescent="0.25">
      <c r="A146" t="s">
        <v>7767</v>
      </c>
      <c r="B146" t="s">
        <v>7768</v>
      </c>
      <c r="C146" t="s">
        <v>7769</v>
      </c>
      <c r="D146" t="s">
        <v>7768</v>
      </c>
    </row>
    <row r="147" spans="1:4" x14ac:dyDescent="0.25">
      <c r="A147" t="s">
        <v>18514</v>
      </c>
      <c r="B147" t="s">
        <v>18515</v>
      </c>
      <c r="C147" t="s">
        <v>18516</v>
      </c>
      <c r="D147" t="s">
        <v>18515</v>
      </c>
    </row>
    <row r="148" spans="1:4" x14ac:dyDescent="0.25">
      <c r="A148" t="s">
        <v>17811</v>
      </c>
      <c r="B148" t="s">
        <v>17812</v>
      </c>
      <c r="C148" t="s">
        <v>17813</v>
      </c>
      <c r="D148" t="s">
        <v>17812</v>
      </c>
    </row>
    <row r="149" spans="1:4" x14ac:dyDescent="0.25">
      <c r="A149" t="s">
        <v>17177</v>
      </c>
      <c r="B149" t="s">
        <v>17178</v>
      </c>
      <c r="C149" t="s">
        <v>17179</v>
      </c>
      <c r="D149" t="s">
        <v>17178</v>
      </c>
    </row>
    <row r="150" spans="1:4" x14ac:dyDescent="0.25">
      <c r="A150" t="s">
        <v>16417</v>
      </c>
      <c r="B150" t="s">
        <v>16418</v>
      </c>
      <c r="C150" t="s">
        <v>16419</v>
      </c>
      <c r="D150" t="s">
        <v>16418</v>
      </c>
    </row>
    <row r="151" spans="1:4" x14ac:dyDescent="0.25">
      <c r="A151" t="s">
        <v>16335</v>
      </c>
      <c r="B151" t="s">
        <v>16336</v>
      </c>
      <c r="C151" t="s">
        <v>16337</v>
      </c>
      <c r="D151" t="s">
        <v>16336</v>
      </c>
    </row>
    <row r="152" spans="1:4" x14ac:dyDescent="0.25">
      <c r="A152" t="s">
        <v>16044</v>
      </c>
      <c r="B152" t="s">
        <v>16045</v>
      </c>
      <c r="C152" t="s">
        <v>16046</v>
      </c>
      <c r="D152" t="s">
        <v>16045</v>
      </c>
    </row>
    <row r="153" spans="1:4" x14ac:dyDescent="0.25">
      <c r="A153" t="s">
        <v>15984</v>
      </c>
      <c r="B153" t="s">
        <v>15985</v>
      </c>
      <c r="C153" t="s">
        <v>15986</v>
      </c>
      <c r="D153" t="s">
        <v>15985</v>
      </c>
    </row>
    <row r="154" spans="1:4" x14ac:dyDescent="0.25">
      <c r="A154" t="s">
        <v>14196</v>
      </c>
      <c r="B154" t="s">
        <v>14197</v>
      </c>
      <c r="C154" t="s">
        <v>14198</v>
      </c>
      <c r="D154" t="s">
        <v>14197</v>
      </c>
    </row>
    <row r="155" spans="1:4" x14ac:dyDescent="0.25">
      <c r="A155" t="s">
        <v>14042</v>
      </c>
      <c r="B155" t="s">
        <v>14043</v>
      </c>
      <c r="C155" t="s">
        <v>14044</v>
      </c>
      <c r="D155" t="s">
        <v>14043</v>
      </c>
    </row>
    <row r="156" spans="1:4" x14ac:dyDescent="0.25">
      <c r="A156" t="s">
        <v>12883</v>
      </c>
      <c r="B156" t="s">
        <v>12884</v>
      </c>
      <c r="C156" t="s">
        <v>12885</v>
      </c>
      <c r="D156" t="s">
        <v>12884</v>
      </c>
    </row>
    <row r="157" spans="1:4" x14ac:dyDescent="0.25">
      <c r="A157" t="s">
        <v>12397</v>
      </c>
      <c r="B157" t="s">
        <v>12398</v>
      </c>
      <c r="C157" t="s">
        <v>12399</v>
      </c>
      <c r="D157" t="s">
        <v>12398</v>
      </c>
    </row>
    <row r="158" spans="1:4" x14ac:dyDescent="0.25">
      <c r="A158" t="s">
        <v>12238</v>
      </c>
      <c r="B158" t="s">
        <v>12239</v>
      </c>
      <c r="C158" t="s">
        <v>12240</v>
      </c>
      <c r="D158" t="s">
        <v>12239</v>
      </c>
    </row>
    <row r="159" spans="1:4" x14ac:dyDescent="0.25">
      <c r="A159" t="s">
        <v>10999</v>
      </c>
      <c r="B159" t="s">
        <v>11000</v>
      </c>
      <c r="C159" t="s">
        <v>11001</v>
      </c>
      <c r="D159" t="s">
        <v>11000</v>
      </c>
    </row>
    <row r="160" spans="1:4" x14ac:dyDescent="0.25">
      <c r="A160" t="s">
        <v>9049</v>
      </c>
      <c r="B160" t="s">
        <v>9050</v>
      </c>
      <c r="C160" t="s">
        <v>9051</v>
      </c>
      <c r="D160" t="s">
        <v>9052</v>
      </c>
    </row>
    <row r="161" spans="1:4" x14ac:dyDescent="0.25">
      <c r="A161" t="s">
        <v>7402</v>
      </c>
      <c r="B161" t="s">
        <v>7403</v>
      </c>
      <c r="C161" t="s">
        <v>7404</v>
      </c>
      <c r="D161" t="s">
        <v>7403</v>
      </c>
    </row>
    <row r="162" spans="1:4" x14ac:dyDescent="0.25">
      <c r="A162" t="s">
        <v>6319</v>
      </c>
      <c r="B162" t="s">
        <v>6320</v>
      </c>
      <c r="C162" t="s">
        <v>6321</v>
      </c>
      <c r="D162" t="s">
        <v>6320</v>
      </c>
    </row>
    <row r="163" spans="1:4" x14ac:dyDescent="0.25">
      <c r="A163" t="s">
        <v>4651</v>
      </c>
      <c r="B163" t="s">
        <v>4652</v>
      </c>
      <c r="C163" t="s">
        <v>4653</v>
      </c>
      <c r="D163" t="s">
        <v>4652</v>
      </c>
    </row>
    <row r="164" spans="1:4" x14ac:dyDescent="0.25">
      <c r="A164" t="s">
        <v>3810</v>
      </c>
      <c r="B164" t="s">
        <v>3811</v>
      </c>
      <c r="C164" t="s">
        <v>3812</v>
      </c>
      <c r="D164" t="s">
        <v>3811</v>
      </c>
    </row>
    <row r="165" spans="1:4" x14ac:dyDescent="0.25">
      <c r="A165" t="s">
        <v>2839</v>
      </c>
      <c r="B165" t="s">
        <v>2840</v>
      </c>
      <c r="C165" t="s">
        <v>2841</v>
      </c>
      <c r="D165" t="s">
        <v>2840</v>
      </c>
    </row>
    <row r="166" spans="1:4" x14ac:dyDescent="0.25">
      <c r="A166" t="s">
        <v>3693</v>
      </c>
      <c r="B166" t="s">
        <v>3694</v>
      </c>
      <c r="C166" t="s">
        <v>3695</v>
      </c>
      <c r="D166" t="s">
        <v>3694</v>
      </c>
    </row>
    <row r="167" spans="1:4" x14ac:dyDescent="0.25">
      <c r="A167" t="s">
        <v>16865</v>
      </c>
      <c r="B167" t="s">
        <v>16866</v>
      </c>
      <c r="C167" t="s">
        <v>16867</v>
      </c>
      <c r="D167" t="s">
        <v>16866</v>
      </c>
    </row>
    <row r="168" spans="1:4" x14ac:dyDescent="0.25">
      <c r="A168" t="s">
        <v>16402</v>
      </c>
      <c r="B168" t="s">
        <v>16403</v>
      </c>
      <c r="C168" t="s">
        <v>16404</v>
      </c>
      <c r="D168" t="s">
        <v>16403</v>
      </c>
    </row>
    <row r="169" spans="1:4" x14ac:dyDescent="0.25">
      <c r="A169" t="s">
        <v>16266</v>
      </c>
      <c r="B169" t="s">
        <v>16267</v>
      </c>
      <c r="C169" t="s">
        <v>16268</v>
      </c>
      <c r="D169" t="s">
        <v>16267</v>
      </c>
    </row>
    <row r="170" spans="1:4" x14ac:dyDescent="0.25">
      <c r="A170" t="s">
        <v>16185</v>
      </c>
      <c r="B170" t="s">
        <v>16186</v>
      </c>
      <c r="C170" t="s">
        <v>16187</v>
      </c>
      <c r="D170" t="s">
        <v>16186</v>
      </c>
    </row>
    <row r="171" spans="1:4" x14ac:dyDescent="0.25">
      <c r="A171" t="s">
        <v>15648</v>
      </c>
      <c r="B171" t="s">
        <v>15649</v>
      </c>
      <c r="C171" t="s">
        <v>15650</v>
      </c>
      <c r="D171" t="s">
        <v>15649</v>
      </c>
    </row>
    <row r="172" spans="1:4" x14ac:dyDescent="0.25">
      <c r="A172" t="s">
        <v>14394</v>
      </c>
      <c r="B172" t="s">
        <v>14395</v>
      </c>
      <c r="C172" t="s">
        <v>14396</v>
      </c>
      <c r="D172" t="s">
        <v>14395</v>
      </c>
    </row>
    <row r="173" spans="1:4" x14ac:dyDescent="0.25">
      <c r="A173" t="s">
        <v>13883</v>
      </c>
      <c r="B173" t="s">
        <v>13884</v>
      </c>
      <c r="C173" t="s">
        <v>13885</v>
      </c>
      <c r="D173" t="s">
        <v>13884</v>
      </c>
    </row>
    <row r="174" spans="1:4" x14ac:dyDescent="0.25">
      <c r="A174" t="s">
        <v>13783</v>
      </c>
      <c r="B174" t="s">
        <v>13784</v>
      </c>
      <c r="C174" t="s">
        <v>13785</v>
      </c>
      <c r="D174" t="s">
        <v>13784</v>
      </c>
    </row>
    <row r="175" spans="1:4" x14ac:dyDescent="0.25">
      <c r="A175" t="s">
        <v>13624</v>
      </c>
      <c r="B175" t="s">
        <v>13625</v>
      </c>
      <c r="C175" t="s">
        <v>13626</v>
      </c>
      <c r="D175" t="s">
        <v>13625</v>
      </c>
    </row>
    <row r="176" spans="1:4" x14ac:dyDescent="0.25">
      <c r="A176" t="s">
        <v>13387</v>
      </c>
      <c r="B176" t="s">
        <v>13388</v>
      </c>
      <c r="C176" t="s">
        <v>13389</v>
      </c>
      <c r="D176" t="s">
        <v>13388</v>
      </c>
    </row>
    <row r="177" spans="1:4" x14ac:dyDescent="0.25">
      <c r="A177" t="s">
        <v>13042</v>
      </c>
      <c r="B177" t="s">
        <v>13043</v>
      </c>
      <c r="C177" t="s">
        <v>13044</v>
      </c>
      <c r="D177" t="s">
        <v>13043</v>
      </c>
    </row>
    <row r="178" spans="1:4" x14ac:dyDescent="0.25">
      <c r="A178" t="s">
        <v>11250</v>
      </c>
      <c r="B178" t="s">
        <v>11251</v>
      </c>
      <c r="C178" t="s">
        <v>11252</v>
      </c>
      <c r="D178" t="s">
        <v>11251</v>
      </c>
    </row>
    <row r="179" spans="1:4" x14ac:dyDescent="0.25">
      <c r="A179" t="s">
        <v>10912</v>
      </c>
      <c r="B179" t="s">
        <v>10913</v>
      </c>
      <c r="C179" t="s">
        <v>10914</v>
      </c>
      <c r="D179" t="s">
        <v>10913</v>
      </c>
    </row>
    <row r="180" spans="1:4" x14ac:dyDescent="0.25">
      <c r="A180" t="s">
        <v>6997</v>
      </c>
      <c r="B180" t="s">
        <v>6998</v>
      </c>
      <c r="C180" t="s">
        <v>6999</v>
      </c>
      <c r="D180" t="s">
        <v>6998</v>
      </c>
    </row>
    <row r="181" spans="1:4" x14ac:dyDescent="0.25">
      <c r="A181" t="s">
        <v>6199</v>
      </c>
      <c r="B181" t="s">
        <v>6200</v>
      </c>
      <c r="C181" t="s">
        <v>6201</v>
      </c>
      <c r="D181" t="s">
        <v>6200</v>
      </c>
    </row>
    <row r="182" spans="1:4" x14ac:dyDescent="0.25">
      <c r="A182" t="s">
        <v>5878</v>
      </c>
      <c r="B182" t="s">
        <v>5879</v>
      </c>
      <c r="C182" t="s">
        <v>5880</v>
      </c>
      <c r="D182" t="s">
        <v>5879</v>
      </c>
    </row>
    <row r="183" spans="1:4" x14ac:dyDescent="0.25">
      <c r="A183" t="s">
        <v>5458</v>
      </c>
      <c r="B183" t="s">
        <v>5459</v>
      </c>
      <c r="C183" t="s">
        <v>5460</v>
      </c>
      <c r="D183" t="s">
        <v>5459</v>
      </c>
    </row>
    <row r="184" spans="1:4" x14ac:dyDescent="0.25">
      <c r="A184" t="s">
        <v>4666</v>
      </c>
      <c r="B184" t="s">
        <v>4667</v>
      </c>
      <c r="C184" t="s">
        <v>4668</v>
      </c>
      <c r="D184" t="s">
        <v>4667</v>
      </c>
    </row>
    <row r="185" spans="1:4" x14ac:dyDescent="0.25">
      <c r="A185" t="s">
        <v>4621</v>
      </c>
      <c r="B185" t="s">
        <v>4622</v>
      </c>
      <c r="C185" t="s">
        <v>4623</v>
      </c>
      <c r="D185" t="s">
        <v>4622</v>
      </c>
    </row>
    <row r="186" spans="1:4" x14ac:dyDescent="0.25">
      <c r="A186" t="s">
        <v>4387</v>
      </c>
      <c r="B186" t="s">
        <v>4388</v>
      </c>
      <c r="C186" t="s">
        <v>4389</v>
      </c>
      <c r="D186" t="s">
        <v>4388</v>
      </c>
    </row>
    <row r="187" spans="1:4" x14ac:dyDescent="0.25">
      <c r="A187" t="s">
        <v>2421</v>
      </c>
      <c r="B187" t="s">
        <v>2422</v>
      </c>
      <c r="C187" t="s">
        <v>2423</v>
      </c>
      <c r="D187" t="s">
        <v>2422</v>
      </c>
    </row>
    <row r="188" spans="1:4" x14ac:dyDescent="0.25">
      <c r="A188" t="s">
        <v>4152</v>
      </c>
      <c r="B188" t="s">
        <v>4153</v>
      </c>
      <c r="C188" t="s">
        <v>4154</v>
      </c>
      <c r="D188" t="s">
        <v>4153</v>
      </c>
    </row>
    <row r="189" spans="1:4" x14ac:dyDescent="0.25">
      <c r="A189" t="s">
        <v>18688</v>
      </c>
      <c r="B189" t="s">
        <v>18689</v>
      </c>
      <c r="C189" t="s">
        <v>18690</v>
      </c>
      <c r="D189" t="s">
        <v>18689</v>
      </c>
    </row>
    <row r="190" spans="1:4" x14ac:dyDescent="0.25">
      <c r="A190" t="s">
        <v>17634</v>
      </c>
      <c r="B190" t="s">
        <v>17635</v>
      </c>
      <c r="C190" t="s">
        <v>17636</v>
      </c>
      <c r="D190" t="s">
        <v>17635</v>
      </c>
    </row>
    <row r="191" spans="1:4" x14ac:dyDescent="0.25">
      <c r="A191" t="s">
        <v>15882</v>
      </c>
      <c r="B191" t="s">
        <v>15883</v>
      </c>
      <c r="C191" t="s">
        <v>15884</v>
      </c>
      <c r="D191" t="s">
        <v>15883</v>
      </c>
    </row>
    <row r="192" spans="1:4" x14ac:dyDescent="0.25">
      <c r="A192" t="s">
        <v>5929</v>
      </c>
      <c r="B192" t="s">
        <v>5930</v>
      </c>
      <c r="C192" t="s">
        <v>5931</v>
      </c>
      <c r="D192" t="s">
        <v>5930</v>
      </c>
    </row>
    <row r="193" spans="1:4" x14ac:dyDescent="0.25">
      <c r="A193" t="s">
        <v>3602</v>
      </c>
      <c r="B193" t="s">
        <v>3603</v>
      </c>
      <c r="C193" t="s">
        <v>3604</v>
      </c>
      <c r="D193" t="s">
        <v>3603</v>
      </c>
    </row>
    <row r="194" spans="1:4" x14ac:dyDescent="0.25">
      <c r="A194" t="s">
        <v>2992</v>
      </c>
      <c r="B194" t="s">
        <v>2993</v>
      </c>
      <c r="C194" t="s">
        <v>2994</v>
      </c>
      <c r="D194" t="s">
        <v>2993</v>
      </c>
    </row>
    <row r="195" spans="1:4" x14ac:dyDescent="0.25">
      <c r="A195" t="s">
        <v>1330</v>
      </c>
      <c r="B195" t="s">
        <v>1331</v>
      </c>
      <c r="C195" t="s">
        <v>1332</v>
      </c>
      <c r="D195" t="s">
        <v>1331</v>
      </c>
    </row>
    <row r="196" spans="1:4" x14ac:dyDescent="0.25">
      <c r="A196" t="s">
        <v>1694</v>
      </c>
      <c r="B196" t="s">
        <v>1695</v>
      </c>
      <c r="C196" t="s">
        <v>1696</v>
      </c>
      <c r="D196" t="s">
        <v>1695</v>
      </c>
    </row>
    <row r="197" spans="1:4" x14ac:dyDescent="0.25">
      <c r="A197" t="s">
        <v>17616</v>
      </c>
      <c r="B197" t="s">
        <v>17617</v>
      </c>
      <c r="C197" t="s">
        <v>17618</v>
      </c>
      <c r="D197" t="s">
        <v>17617</v>
      </c>
    </row>
    <row r="198" spans="1:4" x14ac:dyDescent="0.25">
      <c r="A198" t="s">
        <v>16955</v>
      </c>
      <c r="B198" t="s">
        <v>16956</v>
      </c>
      <c r="C198" t="s">
        <v>16957</v>
      </c>
      <c r="D198" t="s">
        <v>16956</v>
      </c>
    </row>
    <row r="199" spans="1:4" x14ac:dyDescent="0.25">
      <c r="A199" t="s">
        <v>16323</v>
      </c>
      <c r="B199" t="s">
        <v>16324</v>
      </c>
      <c r="C199" t="s">
        <v>16325</v>
      </c>
      <c r="D199" t="s">
        <v>16324</v>
      </c>
    </row>
    <row r="200" spans="1:4" x14ac:dyDescent="0.25">
      <c r="A200" t="s">
        <v>14568</v>
      </c>
      <c r="B200" t="s">
        <v>14569</v>
      </c>
      <c r="C200" t="s">
        <v>14570</v>
      </c>
      <c r="D200" t="s">
        <v>14569</v>
      </c>
    </row>
    <row r="201" spans="1:4" x14ac:dyDescent="0.25">
      <c r="A201" t="s">
        <v>14430</v>
      </c>
      <c r="B201" t="s">
        <v>14431</v>
      </c>
      <c r="C201" t="s">
        <v>14432</v>
      </c>
      <c r="D201" t="s">
        <v>14431</v>
      </c>
    </row>
    <row r="202" spans="1:4" x14ac:dyDescent="0.25">
      <c r="A202" t="s">
        <v>8484</v>
      </c>
      <c r="B202" t="s">
        <v>8485</v>
      </c>
      <c r="C202" t="s">
        <v>8486</v>
      </c>
      <c r="D202" t="s">
        <v>8485</v>
      </c>
    </row>
    <row r="203" spans="1:4" x14ac:dyDescent="0.25">
      <c r="A203" t="s">
        <v>8445</v>
      </c>
      <c r="B203" t="s">
        <v>8446</v>
      </c>
      <c r="C203" t="s">
        <v>8447</v>
      </c>
      <c r="D203" t="s">
        <v>8446</v>
      </c>
    </row>
    <row r="204" spans="1:4" x14ac:dyDescent="0.25">
      <c r="A204" t="s">
        <v>3831</v>
      </c>
      <c r="B204" t="s">
        <v>3832</v>
      </c>
      <c r="C204" t="s">
        <v>3833</v>
      </c>
      <c r="D204" t="s">
        <v>3832</v>
      </c>
    </row>
    <row r="205" spans="1:4" x14ac:dyDescent="0.25">
      <c r="A205" t="s">
        <v>3662</v>
      </c>
      <c r="B205" t="s">
        <v>3663</v>
      </c>
      <c r="C205" t="s">
        <v>3664</v>
      </c>
      <c r="D205" t="s">
        <v>3665</v>
      </c>
    </row>
    <row r="206" spans="1:4" x14ac:dyDescent="0.25">
      <c r="A206" t="s">
        <v>1152</v>
      </c>
      <c r="B206" t="s">
        <v>1153</v>
      </c>
      <c r="C206" t="s">
        <v>1154</v>
      </c>
      <c r="D206" t="s">
        <v>1153</v>
      </c>
    </row>
    <row r="207" spans="1:4" x14ac:dyDescent="0.25">
      <c r="A207" t="s">
        <v>3215</v>
      </c>
      <c r="B207" t="s">
        <v>3216</v>
      </c>
      <c r="C207" t="s">
        <v>3217</v>
      </c>
      <c r="D207" t="s">
        <v>3216</v>
      </c>
    </row>
    <row r="208" spans="1:4" x14ac:dyDescent="0.25">
      <c r="A208" t="s">
        <v>18715</v>
      </c>
      <c r="B208" t="s">
        <v>18716</v>
      </c>
      <c r="C208" t="s">
        <v>18717</v>
      </c>
      <c r="D208" t="s">
        <v>18716</v>
      </c>
    </row>
    <row r="209" spans="1:4" x14ac:dyDescent="0.25">
      <c r="A209" t="s">
        <v>15016</v>
      </c>
      <c r="B209" t="s">
        <v>15017</v>
      </c>
      <c r="C209" t="s">
        <v>15018</v>
      </c>
      <c r="D209" t="s">
        <v>15017</v>
      </c>
    </row>
    <row r="210" spans="1:4" x14ac:dyDescent="0.25">
      <c r="A210" t="s">
        <v>13030</v>
      </c>
      <c r="B210" t="s">
        <v>13031</v>
      </c>
      <c r="C210" t="s">
        <v>13032</v>
      </c>
      <c r="D210" t="s">
        <v>13031</v>
      </c>
    </row>
    <row r="211" spans="1:4" x14ac:dyDescent="0.25">
      <c r="A211" t="s">
        <v>11217</v>
      </c>
      <c r="B211" t="s">
        <v>11218</v>
      </c>
      <c r="C211" t="s">
        <v>11219</v>
      </c>
      <c r="D211" t="s">
        <v>11218</v>
      </c>
    </row>
    <row r="212" spans="1:4" x14ac:dyDescent="0.25">
      <c r="A212" t="s">
        <v>9772</v>
      </c>
      <c r="B212" t="s">
        <v>9773</v>
      </c>
      <c r="C212" t="s">
        <v>9774</v>
      </c>
      <c r="D212" t="s">
        <v>9773</v>
      </c>
    </row>
    <row r="213" spans="1:4" x14ac:dyDescent="0.25">
      <c r="A213" t="s">
        <v>6750</v>
      </c>
      <c r="B213" t="s">
        <v>6751</v>
      </c>
      <c r="C213" t="s">
        <v>6752</v>
      </c>
      <c r="D213" t="s">
        <v>6751</v>
      </c>
    </row>
    <row r="214" spans="1:4" x14ac:dyDescent="0.25">
      <c r="A214" t="s">
        <v>663</v>
      </c>
      <c r="B214" t="s">
        <v>664</v>
      </c>
      <c r="C214" t="s">
        <v>665</v>
      </c>
      <c r="D214" t="s">
        <v>664</v>
      </c>
    </row>
    <row r="215" spans="1:4" x14ac:dyDescent="0.25">
      <c r="A215" t="s">
        <v>3626</v>
      </c>
      <c r="B215" t="s">
        <v>3627</v>
      </c>
      <c r="C215" t="s">
        <v>3628</v>
      </c>
      <c r="D215" t="s">
        <v>3627</v>
      </c>
    </row>
    <row r="216" spans="1:4" x14ac:dyDescent="0.25">
      <c r="A216" t="s">
        <v>18890</v>
      </c>
      <c r="B216" t="s">
        <v>18891</v>
      </c>
      <c r="C216" t="s">
        <v>18892</v>
      </c>
      <c r="D216" t="s">
        <v>18891</v>
      </c>
    </row>
    <row r="217" spans="1:4" x14ac:dyDescent="0.25">
      <c r="A217" t="s">
        <v>17474</v>
      </c>
      <c r="B217" t="s">
        <v>17475</v>
      </c>
      <c r="C217" t="s">
        <v>17476</v>
      </c>
      <c r="D217" t="s">
        <v>17475</v>
      </c>
    </row>
    <row r="218" spans="1:4" x14ac:dyDescent="0.25">
      <c r="A218" t="s">
        <v>16919</v>
      </c>
      <c r="B218" t="s">
        <v>16920</v>
      </c>
      <c r="C218" t="s">
        <v>16921</v>
      </c>
      <c r="D218" t="s">
        <v>16920</v>
      </c>
    </row>
    <row r="219" spans="1:4" x14ac:dyDescent="0.25">
      <c r="A219" t="s">
        <v>16618</v>
      </c>
      <c r="B219" t="s">
        <v>16619</v>
      </c>
      <c r="C219" t="s">
        <v>16620</v>
      </c>
      <c r="D219" t="s">
        <v>16619</v>
      </c>
    </row>
    <row r="220" spans="1:4" x14ac:dyDescent="0.25">
      <c r="A220" t="s">
        <v>15154</v>
      </c>
      <c r="B220" t="s">
        <v>15155</v>
      </c>
      <c r="C220" t="s">
        <v>15156</v>
      </c>
      <c r="D220" t="s">
        <v>15155</v>
      </c>
    </row>
    <row r="221" spans="1:4" x14ac:dyDescent="0.25">
      <c r="A221" t="s">
        <v>13895</v>
      </c>
      <c r="B221" t="s">
        <v>13896</v>
      </c>
      <c r="C221" t="s">
        <v>13897</v>
      </c>
      <c r="D221" t="s">
        <v>13896</v>
      </c>
    </row>
    <row r="222" spans="1:4" x14ac:dyDescent="0.25">
      <c r="A222" t="s">
        <v>12145</v>
      </c>
      <c r="B222" t="s">
        <v>12146</v>
      </c>
      <c r="C222" t="s">
        <v>12147</v>
      </c>
      <c r="D222" t="s">
        <v>12146</v>
      </c>
    </row>
    <row r="223" spans="1:4" x14ac:dyDescent="0.25">
      <c r="A223" t="s">
        <v>12052</v>
      </c>
      <c r="B223" t="s">
        <v>12053</v>
      </c>
      <c r="C223" t="s">
        <v>12054</v>
      </c>
      <c r="D223" t="s">
        <v>12053</v>
      </c>
    </row>
    <row r="224" spans="1:4" x14ac:dyDescent="0.25">
      <c r="A224" t="s">
        <v>11232</v>
      </c>
      <c r="B224" t="s">
        <v>11233</v>
      </c>
      <c r="C224" t="s">
        <v>11234</v>
      </c>
      <c r="D224" t="s">
        <v>11233</v>
      </c>
    </row>
    <row r="225" spans="1:4" x14ac:dyDescent="0.25">
      <c r="A225" t="s">
        <v>10294</v>
      </c>
      <c r="B225" t="s">
        <v>10295</v>
      </c>
      <c r="C225" t="s">
        <v>10296</v>
      </c>
      <c r="D225" t="s">
        <v>10295</v>
      </c>
    </row>
    <row r="226" spans="1:4" x14ac:dyDescent="0.25">
      <c r="A226" t="s">
        <v>10114</v>
      </c>
      <c r="B226" t="s">
        <v>10115</v>
      </c>
      <c r="C226" t="s">
        <v>10116</v>
      </c>
      <c r="D226" t="s">
        <v>10115</v>
      </c>
    </row>
    <row r="227" spans="1:4" x14ac:dyDescent="0.25">
      <c r="A227" t="s">
        <v>9754</v>
      </c>
      <c r="B227" t="s">
        <v>9755</v>
      </c>
      <c r="C227" t="s">
        <v>9756</v>
      </c>
      <c r="D227" t="s">
        <v>9755</v>
      </c>
    </row>
    <row r="228" spans="1:4" x14ac:dyDescent="0.25">
      <c r="A228" t="s">
        <v>7378</v>
      </c>
      <c r="B228" t="s">
        <v>7379</v>
      </c>
      <c r="C228" t="s">
        <v>7380</v>
      </c>
      <c r="D228" t="s">
        <v>7379</v>
      </c>
    </row>
    <row r="229" spans="1:4" x14ac:dyDescent="0.25">
      <c r="A229" t="s">
        <v>3542</v>
      </c>
      <c r="B229" t="s">
        <v>3543</v>
      </c>
      <c r="C229" t="s">
        <v>3544</v>
      </c>
      <c r="D229" t="s">
        <v>3543</v>
      </c>
    </row>
    <row r="230" spans="1:4" x14ac:dyDescent="0.25">
      <c r="A230" t="s">
        <v>3122</v>
      </c>
      <c r="B230" t="s">
        <v>3123</v>
      </c>
      <c r="C230" t="s">
        <v>3124</v>
      </c>
      <c r="D230" t="s">
        <v>3123</v>
      </c>
    </row>
    <row r="231" spans="1:4" x14ac:dyDescent="0.25">
      <c r="A231" t="s">
        <v>1413</v>
      </c>
      <c r="B231" t="s">
        <v>1414</v>
      </c>
      <c r="C231" t="s">
        <v>1415</v>
      </c>
      <c r="D231" t="s">
        <v>1414</v>
      </c>
    </row>
    <row r="232" spans="1:4" x14ac:dyDescent="0.25">
      <c r="A232" t="s">
        <v>2183</v>
      </c>
      <c r="B232" t="s">
        <v>2184</v>
      </c>
      <c r="C232" t="s">
        <v>2185</v>
      </c>
      <c r="D232" t="s">
        <v>2186</v>
      </c>
    </row>
    <row r="233" spans="1:4" x14ac:dyDescent="0.25">
      <c r="A233" t="s">
        <v>18484</v>
      </c>
      <c r="B233" t="s">
        <v>18485</v>
      </c>
      <c r="C233" t="s">
        <v>18486</v>
      </c>
      <c r="D233" t="s">
        <v>18485</v>
      </c>
    </row>
    <row r="234" spans="1:4" x14ac:dyDescent="0.25">
      <c r="A234" t="s">
        <v>16916</v>
      </c>
      <c r="B234" t="s">
        <v>16917</v>
      </c>
      <c r="C234" t="s">
        <v>16918</v>
      </c>
      <c r="D234" t="s">
        <v>16917</v>
      </c>
    </row>
    <row r="235" spans="1:4" x14ac:dyDescent="0.25">
      <c r="A235" t="s">
        <v>16913</v>
      </c>
      <c r="B235" t="s">
        <v>16914</v>
      </c>
      <c r="C235" t="s">
        <v>16915</v>
      </c>
      <c r="D235" t="s">
        <v>16914</v>
      </c>
    </row>
    <row r="236" spans="1:4" x14ac:dyDescent="0.25">
      <c r="A236" t="s">
        <v>14295</v>
      </c>
      <c r="B236" t="s">
        <v>14296</v>
      </c>
      <c r="C236" t="s">
        <v>14297</v>
      </c>
      <c r="D236" t="s">
        <v>14296</v>
      </c>
    </row>
    <row r="237" spans="1:4" x14ac:dyDescent="0.25">
      <c r="A237" t="s">
        <v>13834</v>
      </c>
      <c r="B237" t="s">
        <v>13835</v>
      </c>
      <c r="C237" t="s">
        <v>13836</v>
      </c>
      <c r="D237" t="s">
        <v>13835</v>
      </c>
    </row>
    <row r="238" spans="1:4" x14ac:dyDescent="0.25">
      <c r="A238" t="s">
        <v>13558</v>
      </c>
      <c r="B238" t="s">
        <v>13559</v>
      </c>
      <c r="C238" t="s">
        <v>13560</v>
      </c>
      <c r="D238" t="s">
        <v>13559</v>
      </c>
    </row>
    <row r="239" spans="1:4" x14ac:dyDescent="0.25">
      <c r="A239" t="s">
        <v>9730</v>
      </c>
      <c r="B239" t="s">
        <v>9731</v>
      </c>
      <c r="C239" t="s">
        <v>9732</v>
      </c>
      <c r="D239" t="s">
        <v>9731</v>
      </c>
    </row>
    <row r="240" spans="1:4" x14ac:dyDescent="0.25">
      <c r="A240" t="s">
        <v>9068</v>
      </c>
      <c r="B240" t="s">
        <v>9069</v>
      </c>
      <c r="C240" t="s">
        <v>9070</v>
      </c>
      <c r="D240" t="s">
        <v>9069</v>
      </c>
    </row>
    <row r="241" spans="1:4" x14ac:dyDescent="0.25">
      <c r="A241" t="s">
        <v>8716</v>
      </c>
      <c r="B241" t="s">
        <v>8717</v>
      </c>
      <c r="C241" t="s">
        <v>8718</v>
      </c>
      <c r="D241" t="s">
        <v>8717</v>
      </c>
    </row>
    <row r="242" spans="1:4" x14ac:dyDescent="0.25">
      <c r="A242" t="s">
        <v>8475</v>
      </c>
      <c r="B242" t="s">
        <v>8476</v>
      </c>
      <c r="C242" t="s">
        <v>8477</v>
      </c>
      <c r="D242" t="s">
        <v>8476</v>
      </c>
    </row>
    <row r="243" spans="1:4" x14ac:dyDescent="0.25">
      <c r="A243" t="s">
        <v>8415</v>
      </c>
      <c r="B243" t="s">
        <v>8416</v>
      </c>
      <c r="C243" t="s">
        <v>8417</v>
      </c>
      <c r="D243" t="s">
        <v>8416</v>
      </c>
    </row>
    <row r="244" spans="1:4" x14ac:dyDescent="0.25">
      <c r="A244" t="s">
        <v>7513</v>
      </c>
      <c r="B244" t="s">
        <v>7514</v>
      </c>
      <c r="C244" t="s">
        <v>7515</v>
      </c>
      <c r="D244" t="s">
        <v>7514</v>
      </c>
    </row>
    <row r="245" spans="1:4" x14ac:dyDescent="0.25">
      <c r="A245" t="s">
        <v>7492</v>
      </c>
      <c r="B245" t="s">
        <v>7493</v>
      </c>
      <c r="C245" t="s">
        <v>7494</v>
      </c>
      <c r="D245" t="s">
        <v>7493</v>
      </c>
    </row>
    <row r="246" spans="1:4" x14ac:dyDescent="0.25">
      <c r="A246" t="s">
        <v>6055</v>
      </c>
      <c r="B246" t="s">
        <v>6056</v>
      </c>
      <c r="C246" t="s">
        <v>6057</v>
      </c>
      <c r="D246" t="s">
        <v>6056</v>
      </c>
    </row>
    <row r="247" spans="1:4" x14ac:dyDescent="0.25">
      <c r="A247" t="s">
        <v>5713</v>
      </c>
      <c r="B247" t="s">
        <v>5714</v>
      </c>
      <c r="C247" t="s">
        <v>5715</v>
      </c>
      <c r="D247" t="s">
        <v>5714</v>
      </c>
    </row>
    <row r="248" spans="1:4" x14ac:dyDescent="0.25">
      <c r="A248" t="s">
        <v>1425</v>
      </c>
      <c r="B248" t="s">
        <v>1426</v>
      </c>
      <c r="C248" t="s">
        <v>1427</v>
      </c>
      <c r="D248" t="s">
        <v>1426</v>
      </c>
    </row>
    <row r="249" spans="1:4" x14ac:dyDescent="0.25">
      <c r="A249" t="s">
        <v>657</v>
      </c>
      <c r="B249" t="s">
        <v>658</v>
      </c>
      <c r="C249" t="s">
        <v>659</v>
      </c>
      <c r="D249" t="s">
        <v>658</v>
      </c>
    </row>
    <row r="250" spans="1:4" x14ac:dyDescent="0.25">
      <c r="A250" t="s">
        <v>1228</v>
      </c>
      <c r="B250" t="s">
        <v>1229</v>
      </c>
      <c r="C250" t="s">
        <v>1230</v>
      </c>
      <c r="D250" t="s">
        <v>1229</v>
      </c>
    </row>
    <row r="251" spans="1:4" x14ac:dyDescent="0.25">
      <c r="A251" t="s">
        <v>17829</v>
      </c>
      <c r="B251" t="s">
        <v>17830</v>
      </c>
      <c r="C251" t="s">
        <v>17831</v>
      </c>
      <c r="D251" t="s">
        <v>17830</v>
      </c>
    </row>
    <row r="252" spans="1:4" x14ac:dyDescent="0.25">
      <c r="A252" t="s">
        <v>16651</v>
      </c>
      <c r="B252" t="s">
        <v>16652</v>
      </c>
      <c r="C252" t="s">
        <v>16653</v>
      </c>
      <c r="D252" t="s">
        <v>16652</v>
      </c>
    </row>
    <row r="253" spans="1:4" x14ac:dyDescent="0.25">
      <c r="A253" t="s">
        <v>16017</v>
      </c>
      <c r="B253" t="s">
        <v>16018</v>
      </c>
      <c r="C253" t="s">
        <v>16019</v>
      </c>
      <c r="D253" t="s">
        <v>16018</v>
      </c>
    </row>
    <row r="254" spans="1:4" x14ac:dyDescent="0.25">
      <c r="A254" t="s">
        <v>15660</v>
      </c>
      <c r="B254" t="s">
        <v>15661</v>
      </c>
      <c r="C254" t="s">
        <v>15662</v>
      </c>
      <c r="D254" t="s">
        <v>15661</v>
      </c>
    </row>
    <row r="255" spans="1:4" x14ac:dyDescent="0.25">
      <c r="A255" t="s">
        <v>14370</v>
      </c>
      <c r="B255" t="s">
        <v>14371</v>
      </c>
      <c r="C255" t="s">
        <v>14372</v>
      </c>
      <c r="D255" t="s">
        <v>14371</v>
      </c>
    </row>
    <row r="256" spans="1:4" x14ac:dyDescent="0.25">
      <c r="A256" t="s">
        <v>12760</v>
      </c>
      <c r="B256" t="s">
        <v>12761</v>
      </c>
      <c r="C256" t="s">
        <v>12762</v>
      </c>
      <c r="D256" t="s">
        <v>12761</v>
      </c>
    </row>
    <row r="257" spans="1:4" x14ac:dyDescent="0.25">
      <c r="A257" t="s">
        <v>9404</v>
      </c>
      <c r="B257" t="s">
        <v>9405</v>
      </c>
      <c r="C257" t="s">
        <v>9406</v>
      </c>
      <c r="D257" t="s">
        <v>9405</v>
      </c>
    </row>
    <row r="258" spans="1:4" x14ac:dyDescent="0.25">
      <c r="A258" t="s">
        <v>8701</v>
      </c>
      <c r="B258" t="s">
        <v>8702</v>
      </c>
      <c r="C258" t="s">
        <v>8703</v>
      </c>
      <c r="D258" t="s">
        <v>8702</v>
      </c>
    </row>
    <row r="259" spans="1:4" x14ac:dyDescent="0.25">
      <c r="A259" t="s">
        <v>8376</v>
      </c>
      <c r="B259" t="s">
        <v>8377</v>
      </c>
      <c r="C259" t="s">
        <v>8378</v>
      </c>
      <c r="D259" t="s">
        <v>8377</v>
      </c>
    </row>
    <row r="260" spans="1:4" x14ac:dyDescent="0.25">
      <c r="A260" t="s">
        <v>8187</v>
      </c>
      <c r="B260" t="s">
        <v>8188</v>
      </c>
      <c r="C260" t="s">
        <v>8189</v>
      </c>
      <c r="D260" t="s">
        <v>8188</v>
      </c>
    </row>
    <row r="261" spans="1:4" x14ac:dyDescent="0.25">
      <c r="A261" t="s">
        <v>7345</v>
      </c>
      <c r="B261" t="s">
        <v>7346</v>
      </c>
      <c r="C261" t="s">
        <v>7347</v>
      </c>
      <c r="D261" t="s">
        <v>7346</v>
      </c>
    </row>
    <row r="262" spans="1:4" x14ac:dyDescent="0.25">
      <c r="A262" t="s">
        <v>5413</v>
      </c>
      <c r="B262" t="s">
        <v>5414</v>
      </c>
      <c r="C262" t="s">
        <v>5415</v>
      </c>
      <c r="D262" t="s">
        <v>5414</v>
      </c>
    </row>
    <row r="263" spans="1:4" x14ac:dyDescent="0.25">
      <c r="A263" t="s">
        <v>5255</v>
      </c>
      <c r="B263" t="s">
        <v>5256</v>
      </c>
      <c r="C263" t="s">
        <v>5257</v>
      </c>
      <c r="D263" t="s">
        <v>5256</v>
      </c>
    </row>
    <row r="264" spans="1:4" x14ac:dyDescent="0.25">
      <c r="A264" t="s">
        <v>3993</v>
      </c>
      <c r="B264" t="s">
        <v>3994</v>
      </c>
      <c r="C264" t="s">
        <v>3995</v>
      </c>
      <c r="D264" t="s">
        <v>3994</v>
      </c>
    </row>
    <row r="265" spans="1:4" x14ac:dyDescent="0.25">
      <c r="A265" t="s">
        <v>3404</v>
      </c>
      <c r="B265" t="s">
        <v>3405</v>
      </c>
      <c r="C265" t="s">
        <v>3406</v>
      </c>
      <c r="D265" t="s">
        <v>3405</v>
      </c>
    </row>
    <row r="266" spans="1:4" x14ac:dyDescent="0.25">
      <c r="A266" t="s">
        <v>957</v>
      </c>
      <c r="B266" t="s">
        <v>958</v>
      </c>
      <c r="C266" t="s">
        <v>959</v>
      </c>
      <c r="D266" t="s">
        <v>958</v>
      </c>
    </row>
    <row r="267" spans="1:4" x14ac:dyDescent="0.25">
      <c r="A267" t="s">
        <v>798</v>
      </c>
      <c r="B267" t="s">
        <v>799</v>
      </c>
      <c r="C267" t="s">
        <v>800</v>
      </c>
      <c r="D267" t="s">
        <v>799</v>
      </c>
    </row>
    <row r="268" spans="1:4" x14ac:dyDescent="0.25">
      <c r="A268" t="s">
        <v>867</v>
      </c>
      <c r="B268" t="s">
        <v>868</v>
      </c>
      <c r="C268" t="s">
        <v>869</v>
      </c>
      <c r="D268" t="s">
        <v>868</v>
      </c>
    </row>
    <row r="269" spans="1:4" x14ac:dyDescent="0.25">
      <c r="A269" t="s">
        <v>18913</v>
      </c>
      <c r="B269" t="s">
        <v>18914</v>
      </c>
      <c r="C269" t="s">
        <v>18915</v>
      </c>
      <c r="D269" t="s">
        <v>18914</v>
      </c>
    </row>
    <row r="270" spans="1:4" x14ac:dyDescent="0.25">
      <c r="A270" t="s">
        <v>17372</v>
      </c>
      <c r="B270" t="s">
        <v>17373</v>
      </c>
      <c r="C270" t="s">
        <v>17374</v>
      </c>
      <c r="D270" t="s">
        <v>17373</v>
      </c>
    </row>
    <row r="271" spans="1:4" x14ac:dyDescent="0.25">
      <c r="A271" t="s">
        <v>15433</v>
      </c>
      <c r="B271" t="s">
        <v>15434</v>
      </c>
      <c r="C271" t="s">
        <v>15435</v>
      </c>
      <c r="D271" t="s">
        <v>15434</v>
      </c>
    </row>
    <row r="272" spans="1:4" x14ac:dyDescent="0.25">
      <c r="A272" t="s">
        <v>14815</v>
      </c>
      <c r="B272" t="s">
        <v>14816</v>
      </c>
      <c r="C272" t="s">
        <v>14817</v>
      </c>
      <c r="D272" t="s">
        <v>14816</v>
      </c>
    </row>
    <row r="273" spans="1:4" x14ac:dyDescent="0.25">
      <c r="A273" t="s">
        <v>14352</v>
      </c>
      <c r="B273" t="s">
        <v>14353</v>
      </c>
      <c r="C273" t="s">
        <v>14354</v>
      </c>
      <c r="D273" t="s">
        <v>14353</v>
      </c>
    </row>
    <row r="274" spans="1:4" x14ac:dyDescent="0.25">
      <c r="A274" t="s">
        <v>14208</v>
      </c>
      <c r="B274" t="s">
        <v>14209</v>
      </c>
      <c r="C274" t="s">
        <v>14210</v>
      </c>
      <c r="D274" t="s">
        <v>14209</v>
      </c>
    </row>
    <row r="275" spans="1:4" x14ac:dyDescent="0.25">
      <c r="A275" t="s">
        <v>13438</v>
      </c>
      <c r="B275" t="s">
        <v>13439</v>
      </c>
      <c r="C275" t="s">
        <v>13440</v>
      </c>
      <c r="D275" t="s">
        <v>13439</v>
      </c>
    </row>
    <row r="276" spans="1:4" x14ac:dyDescent="0.25">
      <c r="A276" t="s">
        <v>12478</v>
      </c>
      <c r="B276" t="s">
        <v>12479</v>
      </c>
      <c r="C276" t="s">
        <v>12480</v>
      </c>
      <c r="D276" t="s">
        <v>12479</v>
      </c>
    </row>
    <row r="277" spans="1:4" x14ac:dyDescent="0.25">
      <c r="A277" t="s">
        <v>12124</v>
      </c>
      <c r="B277" t="s">
        <v>12125</v>
      </c>
      <c r="C277" t="s">
        <v>12126</v>
      </c>
      <c r="D277" t="s">
        <v>12125</v>
      </c>
    </row>
    <row r="278" spans="1:4" x14ac:dyDescent="0.25">
      <c r="A278" t="s">
        <v>11827</v>
      </c>
      <c r="B278" t="s">
        <v>11828</v>
      </c>
      <c r="C278" t="s">
        <v>11829</v>
      </c>
      <c r="D278" t="s">
        <v>11828</v>
      </c>
    </row>
    <row r="279" spans="1:4" x14ac:dyDescent="0.25">
      <c r="A279" t="s">
        <v>7576</v>
      </c>
      <c r="B279" t="s">
        <v>7577</v>
      </c>
      <c r="C279" t="s">
        <v>7578</v>
      </c>
      <c r="D279" t="s">
        <v>7577</v>
      </c>
    </row>
    <row r="280" spans="1:4" x14ac:dyDescent="0.25">
      <c r="A280" t="s">
        <v>5620</v>
      </c>
      <c r="B280" t="s">
        <v>5621</v>
      </c>
      <c r="C280" t="s">
        <v>5622</v>
      </c>
      <c r="D280" t="s">
        <v>5621</v>
      </c>
    </row>
    <row r="281" spans="1:4" x14ac:dyDescent="0.25">
      <c r="A281" t="s">
        <v>2818</v>
      </c>
      <c r="B281" t="s">
        <v>2819</v>
      </c>
      <c r="C281" t="s">
        <v>2820</v>
      </c>
      <c r="D281" t="s">
        <v>2819</v>
      </c>
    </row>
    <row r="282" spans="1:4" x14ac:dyDescent="0.25">
      <c r="A282" t="s">
        <v>1653</v>
      </c>
      <c r="B282" t="s">
        <v>1654</v>
      </c>
      <c r="C282" t="s">
        <v>1655</v>
      </c>
      <c r="D282" t="s">
        <v>1654</v>
      </c>
    </row>
    <row r="283" spans="1:4" x14ac:dyDescent="0.25">
      <c r="A283" t="s">
        <v>2791</v>
      </c>
      <c r="B283" t="s">
        <v>2792</v>
      </c>
      <c r="C283" t="s">
        <v>2793</v>
      </c>
      <c r="D283" t="s">
        <v>2792</v>
      </c>
    </row>
    <row r="284" spans="1:4" x14ac:dyDescent="0.25">
      <c r="A284" t="s">
        <v>18439</v>
      </c>
      <c r="B284" t="s">
        <v>18440</v>
      </c>
      <c r="C284" t="s">
        <v>18441</v>
      </c>
      <c r="D284" t="s">
        <v>18440</v>
      </c>
    </row>
    <row r="285" spans="1:4" x14ac:dyDescent="0.25">
      <c r="A285" t="s">
        <v>17814</v>
      </c>
      <c r="B285" t="s">
        <v>17815</v>
      </c>
      <c r="C285" t="s">
        <v>17816</v>
      </c>
      <c r="D285" t="s">
        <v>17815</v>
      </c>
    </row>
    <row r="286" spans="1:4" x14ac:dyDescent="0.25">
      <c r="A286" t="s">
        <v>14166</v>
      </c>
      <c r="B286" t="s">
        <v>14167</v>
      </c>
      <c r="C286" t="s">
        <v>14168</v>
      </c>
      <c r="D286" t="s">
        <v>14167</v>
      </c>
    </row>
    <row r="287" spans="1:4" x14ac:dyDescent="0.25">
      <c r="A287" t="s">
        <v>14045</v>
      </c>
      <c r="B287" t="s">
        <v>14046</v>
      </c>
      <c r="C287" t="s">
        <v>14047</v>
      </c>
      <c r="D287" t="s">
        <v>14046</v>
      </c>
    </row>
    <row r="288" spans="1:4" x14ac:dyDescent="0.25">
      <c r="A288" t="s">
        <v>11908</v>
      </c>
      <c r="B288" t="s">
        <v>11909</v>
      </c>
      <c r="C288" t="s">
        <v>11910</v>
      </c>
      <c r="D288" t="s">
        <v>11909</v>
      </c>
    </row>
    <row r="289" spans="1:4" x14ac:dyDescent="0.25">
      <c r="A289" t="s">
        <v>11683</v>
      </c>
      <c r="B289" t="s">
        <v>11684</v>
      </c>
      <c r="C289" t="s">
        <v>11685</v>
      </c>
      <c r="D289" t="s">
        <v>11684</v>
      </c>
    </row>
    <row r="290" spans="1:4" x14ac:dyDescent="0.25">
      <c r="A290" t="s">
        <v>10495</v>
      </c>
      <c r="B290" t="s">
        <v>10496</v>
      </c>
      <c r="C290" t="s">
        <v>10497</v>
      </c>
      <c r="D290" t="s">
        <v>10496</v>
      </c>
    </row>
    <row r="291" spans="1:4" x14ac:dyDescent="0.25">
      <c r="A291" t="s">
        <v>10198</v>
      </c>
      <c r="B291" t="s">
        <v>10199</v>
      </c>
      <c r="C291" t="s">
        <v>10200</v>
      </c>
      <c r="D291" t="s">
        <v>10199</v>
      </c>
    </row>
    <row r="292" spans="1:4" x14ac:dyDescent="0.25">
      <c r="A292" t="s">
        <v>9263</v>
      </c>
      <c r="B292" t="s">
        <v>9264</v>
      </c>
      <c r="C292" t="s">
        <v>9265</v>
      </c>
      <c r="D292" t="s">
        <v>9264</v>
      </c>
    </row>
    <row r="293" spans="1:4" x14ac:dyDescent="0.25">
      <c r="A293" t="s">
        <v>9248</v>
      </c>
      <c r="B293" t="s">
        <v>9249</v>
      </c>
      <c r="C293" t="s">
        <v>9250</v>
      </c>
      <c r="D293" t="s">
        <v>9249</v>
      </c>
    </row>
    <row r="294" spans="1:4" x14ac:dyDescent="0.25">
      <c r="A294" t="s">
        <v>8866</v>
      </c>
      <c r="B294" t="s">
        <v>8867</v>
      </c>
      <c r="C294" t="s">
        <v>8868</v>
      </c>
      <c r="D294" t="s">
        <v>8867</v>
      </c>
    </row>
    <row r="295" spans="1:4" x14ac:dyDescent="0.25">
      <c r="A295" t="s">
        <v>8166</v>
      </c>
      <c r="B295" t="s">
        <v>8167</v>
      </c>
      <c r="C295" t="s">
        <v>8168</v>
      </c>
      <c r="D295" t="s">
        <v>8167</v>
      </c>
    </row>
    <row r="296" spans="1:4" x14ac:dyDescent="0.25">
      <c r="A296" t="s">
        <v>7228</v>
      </c>
      <c r="B296" t="s">
        <v>7229</v>
      </c>
      <c r="C296" t="s">
        <v>7230</v>
      </c>
      <c r="D296" t="s">
        <v>7229</v>
      </c>
    </row>
    <row r="297" spans="1:4" x14ac:dyDescent="0.25">
      <c r="A297" t="s">
        <v>6912</v>
      </c>
      <c r="B297" t="s">
        <v>6913</v>
      </c>
      <c r="C297" t="s">
        <v>6914</v>
      </c>
      <c r="D297" t="s">
        <v>6913</v>
      </c>
    </row>
    <row r="298" spans="1:4" x14ac:dyDescent="0.25">
      <c r="A298" t="s">
        <v>5054</v>
      </c>
      <c r="B298" t="s">
        <v>5055</v>
      </c>
      <c r="C298" t="s">
        <v>5056</v>
      </c>
      <c r="D298" t="s">
        <v>5055</v>
      </c>
    </row>
    <row r="299" spans="1:4" x14ac:dyDescent="0.25">
      <c r="A299" t="s">
        <v>2283</v>
      </c>
      <c r="B299" t="s">
        <v>2284</v>
      </c>
      <c r="C299" t="s">
        <v>2285</v>
      </c>
      <c r="D299" t="s">
        <v>2284</v>
      </c>
    </row>
    <row r="300" spans="1:4" x14ac:dyDescent="0.25">
      <c r="A300" t="s">
        <v>1321</v>
      </c>
      <c r="B300" t="s">
        <v>1322</v>
      </c>
      <c r="C300" t="s">
        <v>1323</v>
      </c>
      <c r="D300" t="s">
        <v>1322</v>
      </c>
    </row>
    <row r="301" spans="1:4" x14ac:dyDescent="0.25">
      <c r="A301" t="s">
        <v>1742</v>
      </c>
      <c r="B301" t="s">
        <v>1743</v>
      </c>
      <c r="C301" t="s">
        <v>1744</v>
      </c>
      <c r="D301" t="s">
        <v>1743</v>
      </c>
    </row>
    <row r="302" spans="1:4" x14ac:dyDescent="0.25">
      <c r="A302" t="s">
        <v>17700</v>
      </c>
      <c r="B302" t="s">
        <v>17701</v>
      </c>
      <c r="C302" t="s">
        <v>17702</v>
      </c>
      <c r="D302" t="s">
        <v>17701</v>
      </c>
    </row>
    <row r="303" spans="1:4" x14ac:dyDescent="0.25">
      <c r="A303" t="s">
        <v>13276</v>
      </c>
      <c r="B303" t="s">
        <v>13277</v>
      </c>
      <c r="C303" t="s">
        <v>13278</v>
      </c>
      <c r="D303" t="s">
        <v>13277</v>
      </c>
    </row>
    <row r="304" spans="1:4" x14ac:dyDescent="0.25">
      <c r="A304" t="s">
        <v>12262</v>
      </c>
      <c r="B304" t="s">
        <v>12263</v>
      </c>
      <c r="C304" t="s">
        <v>12264</v>
      </c>
      <c r="D304" t="s">
        <v>12263</v>
      </c>
    </row>
    <row r="305" spans="1:4" x14ac:dyDescent="0.25">
      <c r="A305" t="s">
        <v>12196</v>
      </c>
      <c r="B305" t="s">
        <v>12197</v>
      </c>
      <c r="C305" t="s">
        <v>12198</v>
      </c>
      <c r="D305" t="s">
        <v>12197</v>
      </c>
    </row>
    <row r="306" spans="1:4" x14ac:dyDescent="0.25">
      <c r="A306" t="s">
        <v>11056</v>
      </c>
      <c r="B306" t="s">
        <v>11057</v>
      </c>
      <c r="C306" t="s">
        <v>11058</v>
      </c>
      <c r="D306" t="s">
        <v>11057</v>
      </c>
    </row>
    <row r="307" spans="1:4" x14ac:dyDescent="0.25">
      <c r="A307" t="s">
        <v>10696</v>
      </c>
      <c r="B307" t="s">
        <v>10697</v>
      </c>
      <c r="C307" t="s">
        <v>10698</v>
      </c>
      <c r="D307" t="s">
        <v>10697</v>
      </c>
    </row>
    <row r="308" spans="1:4" x14ac:dyDescent="0.25">
      <c r="A308" t="s">
        <v>8644</v>
      </c>
      <c r="B308" t="s">
        <v>8645</v>
      </c>
      <c r="C308" t="s">
        <v>8646</v>
      </c>
      <c r="D308" t="s">
        <v>8645</v>
      </c>
    </row>
    <row r="309" spans="1:4" x14ac:dyDescent="0.25">
      <c r="A309" t="s">
        <v>8620</v>
      </c>
      <c r="B309" t="s">
        <v>8621</v>
      </c>
      <c r="C309" t="s">
        <v>8622</v>
      </c>
      <c r="D309" t="s">
        <v>8621</v>
      </c>
    </row>
    <row r="310" spans="1:4" x14ac:dyDescent="0.25">
      <c r="A310" t="s">
        <v>6558</v>
      </c>
      <c r="B310" t="s">
        <v>6559</v>
      </c>
      <c r="C310" t="s">
        <v>6560</v>
      </c>
      <c r="D310" t="s">
        <v>6559</v>
      </c>
    </row>
    <row r="311" spans="1:4" x14ac:dyDescent="0.25">
      <c r="A311" t="s">
        <v>5075</v>
      </c>
      <c r="B311" t="s">
        <v>5076</v>
      </c>
      <c r="C311" t="s">
        <v>5077</v>
      </c>
      <c r="D311" t="s">
        <v>5076</v>
      </c>
    </row>
    <row r="312" spans="1:4" x14ac:dyDescent="0.25">
      <c r="A312" t="s">
        <v>5036</v>
      </c>
      <c r="B312" t="s">
        <v>5037</v>
      </c>
      <c r="C312" t="s">
        <v>5038</v>
      </c>
      <c r="D312" t="s">
        <v>5037</v>
      </c>
    </row>
    <row r="313" spans="1:4" x14ac:dyDescent="0.25">
      <c r="A313" t="s">
        <v>4921</v>
      </c>
      <c r="B313" t="s">
        <v>4922</v>
      </c>
      <c r="C313" t="s">
        <v>4923</v>
      </c>
      <c r="D313" t="s">
        <v>4922</v>
      </c>
    </row>
    <row r="314" spans="1:4" x14ac:dyDescent="0.25">
      <c r="A314" t="s">
        <v>4047</v>
      </c>
      <c r="B314" t="s">
        <v>4048</v>
      </c>
      <c r="C314" t="s">
        <v>4049</v>
      </c>
      <c r="D314" t="s">
        <v>4048</v>
      </c>
    </row>
    <row r="315" spans="1:4" x14ac:dyDescent="0.25">
      <c r="A315" t="s">
        <v>3936</v>
      </c>
      <c r="B315" t="s">
        <v>3937</v>
      </c>
      <c r="C315" t="s">
        <v>3938</v>
      </c>
      <c r="D315" t="s">
        <v>3937</v>
      </c>
    </row>
    <row r="316" spans="1:4" x14ac:dyDescent="0.25">
      <c r="A316" t="s">
        <v>3557</v>
      </c>
      <c r="B316" t="s">
        <v>3558</v>
      </c>
      <c r="C316" t="s">
        <v>3559</v>
      </c>
      <c r="D316" t="s">
        <v>3558</v>
      </c>
    </row>
    <row r="317" spans="1:4" x14ac:dyDescent="0.25">
      <c r="A317" t="s">
        <v>2983</v>
      </c>
      <c r="B317" t="s">
        <v>2984</v>
      </c>
      <c r="C317" t="s">
        <v>2985</v>
      </c>
      <c r="D317" t="s">
        <v>2984</v>
      </c>
    </row>
    <row r="318" spans="1:4" x14ac:dyDescent="0.25">
      <c r="A318" t="s">
        <v>636</v>
      </c>
      <c r="B318" t="s">
        <v>637</v>
      </c>
      <c r="C318" t="s">
        <v>638</v>
      </c>
      <c r="D318" t="s">
        <v>637</v>
      </c>
    </row>
    <row r="319" spans="1:4" x14ac:dyDescent="0.25">
      <c r="A319" t="s">
        <v>2325</v>
      </c>
      <c r="B319" t="s">
        <v>2326</v>
      </c>
      <c r="C319" t="s">
        <v>2327</v>
      </c>
      <c r="D319" t="s">
        <v>2326</v>
      </c>
    </row>
    <row r="320" spans="1:4" x14ac:dyDescent="0.25">
      <c r="A320" t="s">
        <v>18673</v>
      </c>
      <c r="B320" t="s">
        <v>18674</v>
      </c>
      <c r="C320" t="s">
        <v>18675</v>
      </c>
      <c r="D320" t="s">
        <v>18674</v>
      </c>
    </row>
    <row r="321" spans="1:4" x14ac:dyDescent="0.25">
      <c r="A321" t="s">
        <v>17540</v>
      </c>
      <c r="B321" t="s">
        <v>17541</v>
      </c>
      <c r="C321" t="s">
        <v>17542</v>
      </c>
      <c r="D321" t="s">
        <v>17541</v>
      </c>
    </row>
    <row r="322" spans="1:4" x14ac:dyDescent="0.25">
      <c r="A322" t="s">
        <v>15639</v>
      </c>
      <c r="B322" t="s">
        <v>15640</v>
      </c>
      <c r="C322" t="s">
        <v>15641</v>
      </c>
      <c r="D322" t="s">
        <v>15640</v>
      </c>
    </row>
    <row r="323" spans="1:4" x14ac:dyDescent="0.25">
      <c r="A323" t="s">
        <v>15513</v>
      </c>
      <c r="B323" t="s">
        <v>15514</v>
      </c>
      <c r="C323" t="s">
        <v>15515</v>
      </c>
      <c r="D323" t="s">
        <v>15514</v>
      </c>
    </row>
    <row r="324" spans="1:4" x14ac:dyDescent="0.25">
      <c r="A324" t="s">
        <v>15418</v>
      </c>
      <c r="B324" t="s">
        <v>15419</v>
      </c>
      <c r="C324" t="s">
        <v>15420</v>
      </c>
      <c r="D324" t="s">
        <v>15419</v>
      </c>
    </row>
    <row r="325" spans="1:4" x14ac:dyDescent="0.25">
      <c r="A325" t="s">
        <v>15181</v>
      </c>
      <c r="B325" t="s">
        <v>15182</v>
      </c>
      <c r="C325" t="s">
        <v>15183</v>
      </c>
      <c r="D325" t="s">
        <v>15182</v>
      </c>
    </row>
    <row r="326" spans="1:4" x14ac:dyDescent="0.25">
      <c r="A326" t="s">
        <v>14343</v>
      </c>
      <c r="B326" t="s">
        <v>14344</v>
      </c>
      <c r="C326" t="s">
        <v>14345</v>
      </c>
      <c r="D326" t="s">
        <v>14344</v>
      </c>
    </row>
    <row r="327" spans="1:4" x14ac:dyDescent="0.25">
      <c r="A327" t="s">
        <v>14232</v>
      </c>
      <c r="B327" t="s">
        <v>14233</v>
      </c>
      <c r="C327" t="s">
        <v>14234</v>
      </c>
      <c r="D327" t="s">
        <v>14233</v>
      </c>
    </row>
    <row r="328" spans="1:4" x14ac:dyDescent="0.25">
      <c r="A328" t="s">
        <v>12763</v>
      </c>
      <c r="B328" t="s">
        <v>12764</v>
      </c>
      <c r="C328" t="s">
        <v>12765</v>
      </c>
      <c r="D328" t="s">
        <v>12764</v>
      </c>
    </row>
    <row r="329" spans="1:4" x14ac:dyDescent="0.25">
      <c r="A329" t="s">
        <v>11499</v>
      </c>
      <c r="B329" t="s">
        <v>11500</v>
      </c>
      <c r="C329" t="s">
        <v>11501</v>
      </c>
      <c r="D329" t="s">
        <v>11500</v>
      </c>
    </row>
    <row r="330" spans="1:4" x14ac:dyDescent="0.25">
      <c r="A330" t="s">
        <v>11008</v>
      </c>
      <c r="B330" t="s">
        <v>11009</v>
      </c>
      <c r="C330" t="s">
        <v>11010</v>
      </c>
      <c r="D330" t="s">
        <v>11009</v>
      </c>
    </row>
    <row r="331" spans="1:4" x14ac:dyDescent="0.25">
      <c r="A331" t="s">
        <v>10882</v>
      </c>
      <c r="B331" t="s">
        <v>10883</v>
      </c>
      <c r="C331" t="s">
        <v>10884</v>
      </c>
      <c r="D331" t="s">
        <v>10883</v>
      </c>
    </row>
    <row r="332" spans="1:4" x14ac:dyDescent="0.25">
      <c r="A332" t="s">
        <v>9793</v>
      </c>
      <c r="B332" t="s">
        <v>9794</v>
      </c>
      <c r="C332" t="s">
        <v>9795</v>
      </c>
      <c r="D332" t="s">
        <v>9794</v>
      </c>
    </row>
    <row r="333" spans="1:4" x14ac:dyDescent="0.25">
      <c r="A333" t="s">
        <v>9239</v>
      </c>
      <c r="B333" t="s">
        <v>9240</v>
      </c>
      <c r="C333" t="s">
        <v>9241</v>
      </c>
      <c r="D333" t="s">
        <v>9240</v>
      </c>
    </row>
    <row r="334" spans="1:4" x14ac:dyDescent="0.25">
      <c r="A334" t="s">
        <v>5216</v>
      </c>
      <c r="B334" t="s">
        <v>5217</v>
      </c>
      <c r="C334" t="s">
        <v>5218</v>
      </c>
      <c r="D334" t="s">
        <v>5217</v>
      </c>
    </row>
    <row r="335" spans="1:4" x14ac:dyDescent="0.25">
      <c r="A335" t="s">
        <v>2424</v>
      </c>
      <c r="B335" t="s">
        <v>2425</v>
      </c>
      <c r="C335" t="s">
        <v>2426</v>
      </c>
      <c r="D335" t="s">
        <v>2425</v>
      </c>
    </row>
    <row r="336" spans="1:4" x14ac:dyDescent="0.25">
      <c r="A336" t="s">
        <v>1877</v>
      </c>
      <c r="B336" t="s">
        <v>1878</v>
      </c>
      <c r="C336" t="s">
        <v>1879</v>
      </c>
      <c r="D336" t="s">
        <v>1878</v>
      </c>
    </row>
    <row r="337" spans="1:4" x14ac:dyDescent="0.25">
      <c r="A337" t="s">
        <v>924</v>
      </c>
      <c r="B337" t="s">
        <v>925</v>
      </c>
      <c r="C337" t="s">
        <v>926</v>
      </c>
      <c r="D337" t="s">
        <v>925</v>
      </c>
    </row>
    <row r="338" spans="1:4" x14ac:dyDescent="0.25">
      <c r="A338" t="s">
        <v>1395</v>
      </c>
      <c r="B338" t="s">
        <v>1396</v>
      </c>
      <c r="C338" t="s">
        <v>1397</v>
      </c>
      <c r="D338" t="s">
        <v>1396</v>
      </c>
    </row>
    <row r="339" spans="1:4" x14ac:dyDescent="0.25">
      <c r="A339" t="s">
        <v>18628</v>
      </c>
      <c r="B339" t="s">
        <v>18629</v>
      </c>
      <c r="C339" t="s">
        <v>18630</v>
      </c>
      <c r="D339" t="s">
        <v>18629</v>
      </c>
    </row>
    <row r="340" spans="1:4" x14ac:dyDescent="0.25">
      <c r="A340" t="s">
        <v>17342</v>
      </c>
      <c r="B340" t="s">
        <v>17343</v>
      </c>
      <c r="C340" t="s">
        <v>17344</v>
      </c>
      <c r="D340" t="s">
        <v>17343</v>
      </c>
    </row>
    <row r="341" spans="1:4" x14ac:dyDescent="0.25">
      <c r="A341" t="s">
        <v>17270</v>
      </c>
      <c r="B341" t="s">
        <v>17271</v>
      </c>
      <c r="C341" t="s">
        <v>17272</v>
      </c>
      <c r="D341" t="s">
        <v>17271</v>
      </c>
    </row>
    <row r="342" spans="1:4" x14ac:dyDescent="0.25">
      <c r="A342" t="s">
        <v>14328</v>
      </c>
      <c r="B342" t="s">
        <v>14329</v>
      </c>
      <c r="C342" t="s">
        <v>14330</v>
      </c>
      <c r="D342" t="s">
        <v>14329</v>
      </c>
    </row>
    <row r="343" spans="1:4" x14ac:dyDescent="0.25">
      <c r="A343" t="s">
        <v>14190</v>
      </c>
      <c r="B343" t="s">
        <v>14191</v>
      </c>
      <c r="C343" t="s">
        <v>14192</v>
      </c>
      <c r="D343" t="s">
        <v>14191</v>
      </c>
    </row>
    <row r="344" spans="1:4" x14ac:dyDescent="0.25">
      <c r="A344" t="s">
        <v>14181</v>
      </c>
      <c r="B344" t="s">
        <v>14182</v>
      </c>
      <c r="C344" t="s">
        <v>14183</v>
      </c>
      <c r="D344" t="s">
        <v>14182</v>
      </c>
    </row>
    <row r="345" spans="1:4" x14ac:dyDescent="0.25">
      <c r="A345" t="s">
        <v>12118</v>
      </c>
      <c r="B345" t="s">
        <v>12119</v>
      </c>
      <c r="C345" t="s">
        <v>12120</v>
      </c>
      <c r="D345" t="s">
        <v>12119</v>
      </c>
    </row>
    <row r="346" spans="1:4" x14ac:dyDescent="0.25">
      <c r="A346" t="s">
        <v>6720</v>
      </c>
      <c r="B346" t="s">
        <v>6721</v>
      </c>
      <c r="C346" t="s">
        <v>6722</v>
      </c>
      <c r="D346" t="s">
        <v>6721</v>
      </c>
    </row>
    <row r="347" spans="1:4" x14ac:dyDescent="0.25">
      <c r="A347" t="s">
        <v>5153</v>
      </c>
      <c r="B347" t="s">
        <v>5154</v>
      </c>
      <c r="C347" t="s">
        <v>5155</v>
      </c>
      <c r="D347" t="s">
        <v>5154</v>
      </c>
    </row>
    <row r="348" spans="1:4" x14ac:dyDescent="0.25">
      <c r="A348" t="s">
        <v>1844</v>
      </c>
      <c r="B348" t="s">
        <v>1845</v>
      </c>
      <c r="C348" t="s">
        <v>1846</v>
      </c>
      <c r="D348" t="s">
        <v>1845</v>
      </c>
    </row>
    <row r="349" spans="1:4" x14ac:dyDescent="0.25">
      <c r="A349" t="s">
        <v>1629</v>
      </c>
      <c r="B349" t="s">
        <v>1630</v>
      </c>
      <c r="C349" t="s">
        <v>1631</v>
      </c>
      <c r="D349" t="s">
        <v>1630</v>
      </c>
    </row>
    <row r="350" spans="1:4" x14ac:dyDescent="0.25">
      <c r="A350" t="s">
        <v>1814</v>
      </c>
      <c r="B350" t="s">
        <v>1815</v>
      </c>
      <c r="C350" t="s">
        <v>1816</v>
      </c>
      <c r="D350" t="s">
        <v>1815</v>
      </c>
    </row>
    <row r="351" spans="1:4" x14ac:dyDescent="0.25">
      <c r="A351" t="s">
        <v>17772</v>
      </c>
      <c r="B351" t="s">
        <v>17773</v>
      </c>
      <c r="C351" t="s">
        <v>17774</v>
      </c>
      <c r="D351" t="s">
        <v>17773</v>
      </c>
    </row>
    <row r="352" spans="1:4" x14ac:dyDescent="0.25">
      <c r="A352" t="s">
        <v>17396</v>
      </c>
      <c r="B352" t="s">
        <v>17397</v>
      </c>
      <c r="C352" t="s">
        <v>17398</v>
      </c>
      <c r="D352" t="s">
        <v>17397</v>
      </c>
    </row>
    <row r="353" spans="1:4" x14ac:dyDescent="0.25">
      <c r="A353" t="s">
        <v>17030</v>
      </c>
      <c r="B353" t="s">
        <v>17031</v>
      </c>
      <c r="C353" t="s">
        <v>17032</v>
      </c>
      <c r="D353" t="s">
        <v>17031</v>
      </c>
    </row>
    <row r="354" spans="1:4" x14ac:dyDescent="0.25">
      <c r="A354" t="s">
        <v>16047</v>
      </c>
      <c r="B354" t="s">
        <v>16048</v>
      </c>
      <c r="C354" t="s">
        <v>16049</v>
      </c>
      <c r="D354" t="s">
        <v>16048</v>
      </c>
    </row>
    <row r="355" spans="1:4" x14ac:dyDescent="0.25">
      <c r="A355" t="s">
        <v>14397</v>
      </c>
      <c r="B355" t="s">
        <v>14398</v>
      </c>
      <c r="C355" t="s">
        <v>14399</v>
      </c>
      <c r="D355" t="s">
        <v>14398</v>
      </c>
    </row>
    <row r="356" spans="1:4" x14ac:dyDescent="0.25">
      <c r="A356" t="s">
        <v>10492</v>
      </c>
      <c r="B356" t="s">
        <v>10493</v>
      </c>
      <c r="C356" t="s">
        <v>10494</v>
      </c>
      <c r="D356" t="s">
        <v>10493</v>
      </c>
    </row>
    <row r="357" spans="1:4" x14ac:dyDescent="0.25">
      <c r="A357" t="s">
        <v>9967</v>
      </c>
      <c r="B357" t="s">
        <v>9968</v>
      </c>
      <c r="C357" t="s">
        <v>9969</v>
      </c>
      <c r="D357" t="s">
        <v>9968</v>
      </c>
    </row>
    <row r="358" spans="1:4" x14ac:dyDescent="0.25">
      <c r="A358" t="s">
        <v>7333</v>
      </c>
      <c r="B358" t="s">
        <v>7334</v>
      </c>
      <c r="C358" t="s">
        <v>7335</v>
      </c>
      <c r="D358" t="s">
        <v>7334</v>
      </c>
    </row>
    <row r="359" spans="1:4" x14ac:dyDescent="0.25">
      <c r="A359" t="s">
        <v>198</v>
      </c>
      <c r="B359" t="s">
        <v>199</v>
      </c>
      <c r="C359" t="s">
        <v>200</v>
      </c>
      <c r="D359" t="s">
        <v>199</v>
      </c>
    </row>
    <row r="360" spans="1:4" x14ac:dyDescent="0.25">
      <c r="A360" t="s">
        <v>4912</v>
      </c>
      <c r="B360" t="s">
        <v>4913</v>
      </c>
      <c r="C360" t="s">
        <v>4914</v>
      </c>
      <c r="D360" t="s">
        <v>4913</v>
      </c>
    </row>
    <row r="361" spans="1:4" x14ac:dyDescent="0.25">
      <c r="A361" t="s">
        <v>17000</v>
      </c>
      <c r="B361" t="s">
        <v>17001</v>
      </c>
      <c r="C361" t="s">
        <v>17002</v>
      </c>
      <c r="D361" t="s">
        <v>17001</v>
      </c>
    </row>
    <row r="362" spans="1:4" x14ac:dyDescent="0.25">
      <c r="A362" t="s">
        <v>16519</v>
      </c>
      <c r="B362" t="s">
        <v>16520</v>
      </c>
      <c r="C362" t="s">
        <v>16521</v>
      </c>
      <c r="D362" t="s">
        <v>16520</v>
      </c>
    </row>
    <row r="363" spans="1:4" x14ac:dyDescent="0.25">
      <c r="A363" t="s">
        <v>14106</v>
      </c>
      <c r="B363" t="s">
        <v>14107</v>
      </c>
      <c r="C363" t="s">
        <v>14108</v>
      </c>
      <c r="D363" t="s">
        <v>14107</v>
      </c>
    </row>
    <row r="364" spans="1:4" x14ac:dyDescent="0.25">
      <c r="A364" t="s">
        <v>13660</v>
      </c>
      <c r="B364" t="s">
        <v>13661</v>
      </c>
      <c r="C364" t="s">
        <v>13662</v>
      </c>
      <c r="D364" t="s">
        <v>13661</v>
      </c>
    </row>
    <row r="365" spans="1:4" x14ac:dyDescent="0.25">
      <c r="A365" t="s">
        <v>12823</v>
      </c>
      <c r="B365" t="s">
        <v>12824</v>
      </c>
      <c r="C365" t="s">
        <v>12825</v>
      </c>
      <c r="D365" t="s">
        <v>12824</v>
      </c>
    </row>
    <row r="366" spans="1:4" x14ac:dyDescent="0.25">
      <c r="A366" t="s">
        <v>11767</v>
      </c>
      <c r="B366" t="s">
        <v>11768</v>
      </c>
      <c r="C366" t="s">
        <v>11769</v>
      </c>
      <c r="D366" t="s">
        <v>11768</v>
      </c>
    </row>
    <row r="367" spans="1:4" x14ac:dyDescent="0.25">
      <c r="A367" t="s">
        <v>11520</v>
      </c>
      <c r="B367" t="s">
        <v>11521</v>
      </c>
      <c r="C367" t="s">
        <v>11522</v>
      </c>
      <c r="D367" t="s">
        <v>11521</v>
      </c>
    </row>
    <row r="368" spans="1:4" x14ac:dyDescent="0.25">
      <c r="A368" t="s">
        <v>10078</v>
      </c>
      <c r="B368" t="s">
        <v>10079</v>
      </c>
      <c r="C368" t="s">
        <v>10080</v>
      </c>
      <c r="D368" t="s">
        <v>10079</v>
      </c>
    </row>
    <row r="369" spans="1:4" x14ac:dyDescent="0.25">
      <c r="A369" t="s">
        <v>9913</v>
      </c>
      <c r="B369" t="s">
        <v>9914</v>
      </c>
      <c r="C369" t="s">
        <v>9915</v>
      </c>
      <c r="D369" t="s">
        <v>9914</v>
      </c>
    </row>
    <row r="370" spans="1:4" x14ac:dyDescent="0.25">
      <c r="A370" t="s">
        <v>7582</v>
      </c>
      <c r="B370" t="s">
        <v>7583</v>
      </c>
      <c r="C370" t="s">
        <v>7584</v>
      </c>
      <c r="D370" t="s">
        <v>7583</v>
      </c>
    </row>
    <row r="371" spans="1:4" x14ac:dyDescent="0.25">
      <c r="A371" t="s">
        <v>6388</v>
      </c>
      <c r="B371" t="s">
        <v>6389</v>
      </c>
      <c r="C371" t="s">
        <v>6390</v>
      </c>
      <c r="D371" t="s">
        <v>6389</v>
      </c>
    </row>
    <row r="372" spans="1:4" x14ac:dyDescent="0.25">
      <c r="A372" t="s">
        <v>2905</v>
      </c>
      <c r="B372" t="s">
        <v>2906</v>
      </c>
      <c r="C372" t="s">
        <v>2907</v>
      </c>
      <c r="D372" t="s">
        <v>2906</v>
      </c>
    </row>
    <row r="373" spans="1:4" x14ac:dyDescent="0.25">
      <c r="A373" t="s">
        <v>3230</v>
      </c>
      <c r="B373" t="s">
        <v>3231</v>
      </c>
      <c r="C373" t="s">
        <v>3232</v>
      </c>
      <c r="D373" t="s">
        <v>3231</v>
      </c>
    </row>
    <row r="374" spans="1:4" x14ac:dyDescent="0.25">
      <c r="A374" t="s">
        <v>18289</v>
      </c>
      <c r="B374" t="s">
        <v>18290</v>
      </c>
      <c r="C374" t="s">
        <v>18291</v>
      </c>
      <c r="D374" t="s">
        <v>18290</v>
      </c>
    </row>
    <row r="375" spans="1:4" x14ac:dyDescent="0.25">
      <c r="A375" t="s">
        <v>18229</v>
      </c>
      <c r="B375" t="s">
        <v>18230</v>
      </c>
      <c r="C375" t="s">
        <v>18231</v>
      </c>
      <c r="D375" t="s">
        <v>18230</v>
      </c>
    </row>
    <row r="376" spans="1:4" x14ac:dyDescent="0.25">
      <c r="A376" t="s">
        <v>16188</v>
      </c>
      <c r="B376" t="s">
        <v>16189</v>
      </c>
      <c r="C376" t="s">
        <v>16190</v>
      </c>
      <c r="D376" t="s">
        <v>16189</v>
      </c>
    </row>
    <row r="377" spans="1:4" x14ac:dyDescent="0.25">
      <c r="A377" t="s">
        <v>15669</v>
      </c>
      <c r="B377" t="s">
        <v>15670</v>
      </c>
      <c r="C377" t="s">
        <v>15671</v>
      </c>
      <c r="D377" t="s">
        <v>15670</v>
      </c>
    </row>
    <row r="378" spans="1:4" x14ac:dyDescent="0.25">
      <c r="A378" t="s">
        <v>11277</v>
      </c>
      <c r="B378" t="s">
        <v>11278</v>
      </c>
      <c r="C378" t="s">
        <v>11279</v>
      </c>
      <c r="D378" t="s">
        <v>11278</v>
      </c>
    </row>
    <row r="379" spans="1:4" x14ac:dyDescent="0.25">
      <c r="A379" t="s">
        <v>11220</v>
      </c>
      <c r="B379" t="s">
        <v>11221</v>
      </c>
      <c r="C379" t="s">
        <v>11222</v>
      </c>
      <c r="D379" t="s">
        <v>11221</v>
      </c>
    </row>
    <row r="380" spans="1:4" x14ac:dyDescent="0.25">
      <c r="A380" t="s">
        <v>9582</v>
      </c>
      <c r="B380" t="s">
        <v>9583</v>
      </c>
      <c r="C380" t="s">
        <v>9584</v>
      </c>
      <c r="D380" t="s">
        <v>9583</v>
      </c>
    </row>
    <row r="381" spans="1:4" x14ac:dyDescent="0.25">
      <c r="A381" t="s">
        <v>6397</v>
      </c>
      <c r="B381" t="s">
        <v>6398</v>
      </c>
      <c r="C381" t="s">
        <v>6399</v>
      </c>
      <c r="D381" t="s">
        <v>6398</v>
      </c>
    </row>
    <row r="382" spans="1:4" x14ac:dyDescent="0.25">
      <c r="A382" t="s">
        <v>6190</v>
      </c>
      <c r="B382" t="s">
        <v>6191</v>
      </c>
      <c r="C382" t="s">
        <v>6192</v>
      </c>
      <c r="D382" t="s">
        <v>6191</v>
      </c>
    </row>
    <row r="383" spans="1:4" x14ac:dyDescent="0.25">
      <c r="A383" t="s">
        <v>5512</v>
      </c>
      <c r="B383" t="s">
        <v>5513</v>
      </c>
      <c r="C383" t="s">
        <v>5514</v>
      </c>
      <c r="D383" t="s">
        <v>5513</v>
      </c>
    </row>
    <row r="384" spans="1:4" x14ac:dyDescent="0.25">
      <c r="A384" t="s">
        <v>5171</v>
      </c>
      <c r="B384" t="s">
        <v>5172</v>
      </c>
      <c r="C384" t="s">
        <v>5173</v>
      </c>
      <c r="D384" t="s">
        <v>5172</v>
      </c>
    </row>
    <row r="385" spans="1:4" x14ac:dyDescent="0.25">
      <c r="A385" t="s">
        <v>4876</v>
      </c>
      <c r="B385" t="s">
        <v>4877</v>
      </c>
      <c r="C385" t="s">
        <v>4878</v>
      </c>
      <c r="D385" t="s">
        <v>4877</v>
      </c>
    </row>
    <row r="386" spans="1:4" x14ac:dyDescent="0.25">
      <c r="A386" t="s">
        <v>4441</v>
      </c>
      <c r="B386" t="s">
        <v>4442</v>
      </c>
      <c r="C386" t="s">
        <v>4443</v>
      </c>
      <c r="D386" t="s">
        <v>4442</v>
      </c>
    </row>
    <row r="387" spans="1:4" x14ac:dyDescent="0.25">
      <c r="A387" t="s">
        <v>3804</v>
      </c>
      <c r="B387" t="s">
        <v>3805</v>
      </c>
      <c r="C387" t="s">
        <v>3806</v>
      </c>
      <c r="D387" t="s">
        <v>3805</v>
      </c>
    </row>
    <row r="388" spans="1:4" x14ac:dyDescent="0.25">
      <c r="A388" t="s">
        <v>2199</v>
      </c>
      <c r="B388" t="s">
        <v>2200</v>
      </c>
      <c r="C388" t="s">
        <v>2201</v>
      </c>
      <c r="D388" t="s">
        <v>2200</v>
      </c>
    </row>
    <row r="389" spans="1:4" x14ac:dyDescent="0.25">
      <c r="A389" t="s">
        <v>3783</v>
      </c>
      <c r="B389" t="s">
        <v>3784</v>
      </c>
      <c r="C389" t="s">
        <v>3785</v>
      </c>
      <c r="D389" t="s">
        <v>3784</v>
      </c>
    </row>
    <row r="390" spans="1:4" x14ac:dyDescent="0.25">
      <c r="A390" t="s">
        <v>17947</v>
      </c>
      <c r="B390" t="s">
        <v>17948</v>
      </c>
      <c r="C390" t="s">
        <v>17949</v>
      </c>
      <c r="D390" t="s">
        <v>17948</v>
      </c>
    </row>
    <row r="391" spans="1:4" x14ac:dyDescent="0.25">
      <c r="A391" t="s">
        <v>17405</v>
      </c>
      <c r="B391" t="s">
        <v>17406</v>
      </c>
      <c r="C391" t="s">
        <v>17407</v>
      </c>
      <c r="D391" t="s">
        <v>17406</v>
      </c>
    </row>
    <row r="392" spans="1:4" x14ac:dyDescent="0.25">
      <c r="A392" t="s">
        <v>17294</v>
      </c>
      <c r="B392" t="s">
        <v>17295</v>
      </c>
      <c r="C392" t="s">
        <v>17296</v>
      </c>
      <c r="D392" t="s">
        <v>17295</v>
      </c>
    </row>
    <row r="393" spans="1:4" x14ac:dyDescent="0.25">
      <c r="A393" t="s">
        <v>15103</v>
      </c>
      <c r="B393" t="s">
        <v>15104</v>
      </c>
      <c r="C393" t="s">
        <v>15105</v>
      </c>
      <c r="D393" t="s">
        <v>15104</v>
      </c>
    </row>
    <row r="394" spans="1:4" x14ac:dyDescent="0.25">
      <c r="A394" t="s">
        <v>14679</v>
      </c>
      <c r="B394" t="s">
        <v>14680</v>
      </c>
      <c r="C394" t="s">
        <v>14681</v>
      </c>
      <c r="D394" t="s">
        <v>14680</v>
      </c>
    </row>
    <row r="395" spans="1:4" x14ac:dyDescent="0.25">
      <c r="A395" t="s">
        <v>13231</v>
      </c>
      <c r="B395" t="s">
        <v>13232</v>
      </c>
      <c r="C395" t="s">
        <v>13233</v>
      </c>
      <c r="D395" t="s">
        <v>13232</v>
      </c>
    </row>
    <row r="396" spans="1:4" x14ac:dyDescent="0.25">
      <c r="A396" t="s">
        <v>12292</v>
      </c>
      <c r="B396" t="s">
        <v>12293</v>
      </c>
      <c r="C396" t="s">
        <v>12294</v>
      </c>
      <c r="D396" t="s">
        <v>12293</v>
      </c>
    </row>
    <row r="397" spans="1:4" x14ac:dyDescent="0.25">
      <c r="A397" t="s">
        <v>9919</v>
      </c>
      <c r="B397" t="s">
        <v>9920</v>
      </c>
      <c r="C397" t="s">
        <v>9921</v>
      </c>
      <c r="D397" t="s">
        <v>9920</v>
      </c>
    </row>
    <row r="398" spans="1:4" x14ac:dyDescent="0.25">
      <c r="A398" t="s">
        <v>9844</v>
      </c>
      <c r="B398" t="s">
        <v>9845</v>
      </c>
      <c r="C398" t="s">
        <v>9846</v>
      </c>
      <c r="D398" t="s">
        <v>9845</v>
      </c>
    </row>
    <row r="399" spans="1:4" x14ac:dyDescent="0.25">
      <c r="A399" t="s">
        <v>5551</v>
      </c>
      <c r="B399" t="s">
        <v>5552</v>
      </c>
      <c r="C399" t="s">
        <v>5553</v>
      </c>
      <c r="D399" t="s">
        <v>5552</v>
      </c>
    </row>
    <row r="400" spans="1:4" x14ac:dyDescent="0.25">
      <c r="A400" t="s">
        <v>5521</v>
      </c>
      <c r="B400" t="s">
        <v>5522</v>
      </c>
      <c r="C400" t="s">
        <v>5523</v>
      </c>
      <c r="D400" t="s">
        <v>5522</v>
      </c>
    </row>
    <row r="401" spans="1:4" x14ac:dyDescent="0.25">
      <c r="A401" t="s">
        <v>921</v>
      </c>
      <c r="B401" t="s">
        <v>922</v>
      </c>
      <c r="C401" t="s">
        <v>923</v>
      </c>
      <c r="D401" t="s">
        <v>922</v>
      </c>
    </row>
    <row r="402" spans="1:4" x14ac:dyDescent="0.25">
      <c r="A402" t="s">
        <v>4840</v>
      </c>
      <c r="B402" t="s">
        <v>4841</v>
      </c>
      <c r="C402" t="s">
        <v>4842</v>
      </c>
      <c r="D402" t="s">
        <v>4841</v>
      </c>
    </row>
    <row r="403" spans="1:4" x14ac:dyDescent="0.25">
      <c r="A403" t="s">
        <v>18727</v>
      </c>
      <c r="B403" t="s">
        <v>18728</v>
      </c>
      <c r="C403" t="s">
        <v>18729</v>
      </c>
      <c r="D403" t="s">
        <v>18728</v>
      </c>
    </row>
    <row r="404" spans="1:4" x14ac:dyDescent="0.25">
      <c r="A404" t="s">
        <v>18238</v>
      </c>
      <c r="B404" t="s">
        <v>18239</v>
      </c>
      <c r="C404" t="s">
        <v>18240</v>
      </c>
      <c r="D404" t="s">
        <v>18239</v>
      </c>
    </row>
    <row r="405" spans="1:4" x14ac:dyDescent="0.25">
      <c r="A405" t="s">
        <v>18166</v>
      </c>
      <c r="B405" t="s">
        <v>18167</v>
      </c>
      <c r="C405" t="s">
        <v>18168</v>
      </c>
      <c r="D405" t="s">
        <v>18167</v>
      </c>
    </row>
    <row r="406" spans="1:4" x14ac:dyDescent="0.25">
      <c r="A406" t="s">
        <v>18096</v>
      </c>
      <c r="B406" t="s">
        <v>18097</v>
      </c>
      <c r="C406" t="s">
        <v>18098</v>
      </c>
      <c r="D406" t="s">
        <v>18097</v>
      </c>
    </row>
    <row r="407" spans="1:4" x14ac:dyDescent="0.25">
      <c r="A407" t="s">
        <v>18051</v>
      </c>
      <c r="B407" t="s">
        <v>18052</v>
      </c>
      <c r="C407" t="s">
        <v>18053</v>
      </c>
      <c r="D407" t="s">
        <v>18052</v>
      </c>
    </row>
    <row r="408" spans="1:4" x14ac:dyDescent="0.25">
      <c r="A408" t="s">
        <v>17748</v>
      </c>
      <c r="B408" t="s">
        <v>17749</v>
      </c>
      <c r="C408" t="s">
        <v>17750</v>
      </c>
      <c r="D408" t="s">
        <v>17749</v>
      </c>
    </row>
    <row r="409" spans="1:4" x14ac:dyDescent="0.25">
      <c r="A409" t="s">
        <v>17574</v>
      </c>
      <c r="B409" t="s">
        <v>17575</v>
      </c>
      <c r="C409" t="s">
        <v>17576</v>
      </c>
      <c r="D409" t="s">
        <v>17575</v>
      </c>
    </row>
    <row r="410" spans="1:4" x14ac:dyDescent="0.25">
      <c r="A410" t="s">
        <v>17207</v>
      </c>
      <c r="B410" t="s">
        <v>17208</v>
      </c>
      <c r="C410" t="s">
        <v>17209</v>
      </c>
      <c r="D410" t="s">
        <v>17208</v>
      </c>
    </row>
    <row r="411" spans="1:4" x14ac:dyDescent="0.25">
      <c r="A411" t="s">
        <v>17165</v>
      </c>
      <c r="B411" t="s">
        <v>17166</v>
      </c>
      <c r="C411" t="s">
        <v>17167</v>
      </c>
      <c r="D411" t="s">
        <v>17166</v>
      </c>
    </row>
    <row r="412" spans="1:4" x14ac:dyDescent="0.25">
      <c r="A412" t="s">
        <v>16970</v>
      </c>
      <c r="B412" t="s">
        <v>16971</v>
      </c>
      <c r="C412" t="s">
        <v>16972</v>
      </c>
      <c r="D412" t="s">
        <v>16971</v>
      </c>
    </row>
    <row r="413" spans="1:4" x14ac:dyDescent="0.25">
      <c r="A413" t="s">
        <v>16738</v>
      </c>
      <c r="B413" t="s">
        <v>16739</v>
      </c>
      <c r="C413" t="s">
        <v>16740</v>
      </c>
      <c r="D413" t="s">
        <v>16739</v>
      </c>
    </row>
    <row r="414" spans="1:4" x14ac:dyDescent="0.25">
      <c r="A414" t="s">
        <v>16696</v>
      </c>
      <c r="B414" t="s">
        <v>16697</v>
      </c>
      <c r="C414" t="s">
        <v>16698</v>
      </c>
      <c r="D414" t="s">
        <v>16697</v>
      </c>
    </row>
    <row r="415" spans="1:4" x14ac:dyDescent="0.25">
      <c r="A415" t="s">
        <v>16636</v>
      </c>
      <c r="B415" t="s">
        <v>16637</v>
      </c>
      <c r="C415" t="s">
        <v>16638</v>
      </c>
      <c r="D415" t="s">
        <v>16637</v>
      </c>
    </row>
    <row r="416" spans="1:4" x14ac:dyDescent="0.25">
      <c r="A416" t="s">
        <v>16101</v>
      </c>
      <c r="B416" t="s">
        <v>16102</v>
      </c>
      <c r="C416" t="s">
        <v>16103</v>
      </c>
      <c r="D416" t="s">
        <v>16102</v>
      </c>
    </row>
    <row r="417" spans="1:4" x14ac:dyDescent="0.25">
      <c r="A417" t="s">
        <v>15885</v>
      </c>
      <c r="B417" t="s">
        <v>15886</v>
      </c>
      <c r="C417" t="s">
        <v>15887</v>
      </c>
      <c r="D417" t="s">
        <v>15886</v>
      </c>
    </row>
    <row r="418" spans="1:4" x14ac:dyDescent="0.25">
      <c r="A418" t="s">
        <v>15783</v>
      </c>
      <c r="B418" t="s">
        <v>15784</v>
      </c>
      <c r="C418" t="s">
        <v>15785</v>
      </c>
      <c r="D418" t="s">
        <v>15784</v>
      </c>
    </row>
    <row r="419" spans="1:4" x14ac:dyDescent="0.25">
      <c r="A419" t="s">
        <v>15693</v>
      </c>
      <c r="B419" t="s">
        <v>15694</v>
      </c>
      <c r="C419" t="s">
        <v>15695</v>
      </c>
      <c r="D419" t="s">
        <v>15694</v>
      </c>
    </row>
    <row r="420" spans="1:4" x14ac:dyDescent="0.25">
      <c r="A420" t="s">
        <v>15636</v>
      </c>
      <c r="B420" t="s">
        <v>15637</v>
      </c>
      <c r="C420" t="s">
        <v>15638</v>
      </c>
      <c r="D420" t="s">
        <v>15637</v>
      </c>
    </row>
    <row r="421" spans="1:4" x14ac:dyDescent="0.25">
      <c r="A421" t="s">
        <v>15489</v>
      </c>
      <c r="B421" t="s">
        <v>15490</v>
      </c>
      <c r="C421" t="s">
        <v>15491</v>
      </c>
      <c r="D421" t="s">
        <v>15490</v>
      </c>
    </row>
    <row r="422" spans="1:4" x14ac:dyDescent="0.25">
      <c r="A422" t="s">
        <v>15477</v>
      </c>
      <c r="B422" t="s">
        <v>15478</v>
      </c>
      <c r="C422" t="s">
        <v>15479</v>
      </c>
      <c r="D422" t="s">
        <v>15478</v>
      </c>
    </row>
    <row r="423" spans="1:4" x14ac:dyDescent="0.25">
      <c r="A423" t="s">
        <v>15445</v>
      </c>
      <c r="B423" t="s">
        <v>15446</v>
      </c>
      <c r="C423" t="s">
        <v>15447</v>
      </c>
      <c r="D423" t="s">
        <v>15446</v>
      </c>
    </row>
    <row r="424" spans="1:4" x14ac:dyDescent="0.25">
      <c r="A424" t="s">
        <v>15229</v>
      </c>
      <c r="B424" t="s">
        <v>15230</v>
      </c>
      <c r="C424" t="s">
        <v>15231</v>
      </c>
      <c r="D424" t="s">
        <v>15230</v>
      </c>
    </row>
    <row r="425" spans="1:4" x14ac:dyDescent="0.25">
      <c r="A425" t="s">
        <v>14736</v>
      </c>
      <c r="B425" t="s">
        <v>14737</v>
      </c>
      <c r="C425" t="s">
        <v>14738</v>
      </c>
      <c r="D425" t="s">
        <v>14737</v>
      </c>
    </row>
    <row r="426" spans="1:4" x14ac:dyDescent="0.25">
      <c r="A426" t="s">
        <v>14640</v>
      </c>
      <c r="B426" t="s">
        <v>14641</v>
      </c>
      <c r="C426" t="s">
        <v>14642</v>
      </c>
      <c r="D426" t="s">
        <v>14641</v>
      </c>
    </row>
    <row r="427" spans="1:4" x14ac:dyDescent="0.25">
      <c r="A427" t="s">
        <v>14598</v>
      </c>
      <c r="B427" t="s">
        <v>14599</v>
      </c>
      <c r="C427" t="s">
        <v>14600</v>
      </c>
      <c r="D427" t="s">
        <v>14599</v>
      </c>
    </row>
    <row r="428" spans="1:4" x14ac:dyDescent="0.25">
      <c r="A428" t="s">
        <v>14304</v>
      </c>
      <c r="B428" t="s">
        <v>14305</v>
      </c>
      <c r="C428" t="s">
        <v>14306</v>
      </c>
      <c r="D428" t="s">
        <v>14305</v>
      </c>
    </row>
    <row r="429" spans="1:4" x14ac:dyDescent="0.25">
      <c r="A429" t="s">
        <v>14073</v>
      </c>
      <c r="B429" t="s">
        <v>14074</v>
      </c>
      <c r="C429" t="s">
        <v>14075</v>
      </c>
      <c r="D429" t="s">
        <v>14074</v>
      </c>
    </row>
    <row r="430" spans="1:4" x14ac:dyDescent="0.25">
      <c r="A430" t="s">
        <v>14064</v>
      </c>
      <c r="B430" t="s">
        <v>14065</v>
      </c>
      <c r="C430" t="s">
        <v>14066</v>
      </c>
      <c r="D430" t="s">
        <v>14065</v>
      </c>
    </row>
    <row r="431" spans="1:4" x14ac:dyDescent="0.25">
      <c r="A431" t="s">
        <v>13910</v>
      </c>
      <c r="B431" t="s">
        <v>13911</v>
      </c>
      <c r="C431" t="s">
        <v>13912</v>
      </c>
      <c r="D431" t="s">
        <v>13911</v>
      </c>
    </row>
    <row r="432" spans="1:4" x14ac:dyDescent="0.25">
      <c r="A432" t="s">
        <v>13753</v>
      </c>
      <c r="B432" t="s">
        <v>13754</v>
      </c>
      <c r="C432" t="s">
        <v>13755</v>
      </c>
      <c r="D432" t="s">
        <v>13754</v>
      </c>
    </row>
    <row r="433" spans="1:4" x14ac:dyDescent="0.25">
      <c r="A433" t="s">
        <v>13747</v>
      </c>
      <c r="B433" t="s">
        <v>13748</v>
      </c>
      <c r="C433" t="s">
        <v>13749</v>
      </c>
      <c r="D433" t="s">
        <v>13748</v>
      </c>
    </row>
    <row r="434" spans="1:4" x14ac:dyDescent="0.25">
      <c r="A434" t="s">
        <v>13627</v>
      </c>
      <c r="B434" t="s">
        <v>13628</v>
      </c>
      <c r="C434" t="s">
        <v>13629</v>
      </c>
      <c r="D434" t="s">
        <v>13628</v>
      </c>
    </row>
    <row r="435" spans="1:4" x14ac:dyDescent="0.25">
      <c r="A435" t="s">
        <v>13501</v>
      </c>
      <c r="B435" t="s">
        <v>13502</v>
      </c>
      <c r="C435" t="s">
        <v>13503</v>
      </c>
      <c r="D435" t="s">
        <v>13502</v>
      </c>
    </row>
    <row r="436" spans="1:4" x14ac:dyDescent="0.25">
      <c r="A436" t="s">
        <v>13456</v>
      </c>
      <c r="B436" t="s">
        <v>13457</v>
      </c>
      <c r="C436" t="s">
        <v>13458</v>
      </c>
      <c r="D436" t="s">
        <v>13457</v>
      </c>
    </row>
    <row r="437" spans="1:4" x14ac:dyDescent="0.25">
      <c r="A437" t="s">
        <v>13390</v>
      </c>
      <c r="B437" t="s">
        <v>13391</v>
      </c>
      <c r="C437" t="s">
        <v>13392</v>
      </c>
      <c r="D437" t="s">
        <v>13391</v>
      </c>
    </row>
    <row r="438" spans="1:4" x14ac:dyDescent="0.25">
      <c r="A438" t="s">
        <v>13258</v>
      </c>
      <c r="B438" t="s">
        <v>13259</v>
      </c>
      <c r="C438" t="s">
        <v>13260</v>
      </c>
      <c r="D438" t="s">
        <v>13259</v>
      </c>
    </row>
    <row r="439" spans="1:4" x14ac:dyDescent="0.25">
      <c r="A439" t="s">
        <v>12997</v>
      </c>
      <c r="B439" t="s">
        <v>12998</v>
      </c>
      <c r="C439" t="s">
        <v>12999</v>
      </c>
      <c r="D439" t="s">
        <v>12998</v>
      </c>
    </row>
    <row r="440" spans="1:4" x14ac:dyDescent="0.25">
      <c r="A440" t="s">
        <v>12916</v>
      </c>
      <c r="B440" t="s">
        <v>12917</v>
      </c>
      <c r="C440" t="s">
        <v>12918</v>
      </c>
      <c r="D440" t="s">
        <v>12917</v>
      </c>
    </row>
    <row r="441" spans="1:4" x14ac:dyDescent="0.25">
      <c r="A441" t="s">
        <v>12337</v>
      </c>
      <c r="B441" t="s">
        <v>12338</v>
      </c>
      <c r="C441" t="s">
        <v>12339</v>
      </c>
      <c r="D441" t="s">
        <v>12338</v>
      </c>
    </row>
    <row r="442" spans="1:4" x14ac:dyDescent="0.25">
      <c r="A442" t="s">
        <v>12139</v>
      </c>
      <c r="B442" t="s">
        <v>12140</v>
      </c>
      <c r="C442" t="s">
        <v>12141</v>
      </c>
      <c r="D442" t="s">
        <v>12140</v>
      </c>
    </row>
    <row r="443" spans="1:4" x14ac:dyDescent="0.25">
      <c r="A443" t="s">
        <v>12076</v>
      </c>
      <c r="B443" t="s">
        <v>12077</v>
      </c>
      <c r="C443" t="s">
        <v>12078</v>
      </c>
      <c r="D443" t="s">
        <v>12077</v>
      </c>
    </row>
    <row r="444" spans="1:4" x14ac:dyDescent="0.25">
      <c r="A444" t="s">
        <v>11971</v>
      </c>
      <c r="B444" t="s">
        <v>11972</v>
      </c>
      <c r="C444" t="s">
        <v>11973</v>
      </c>
      <c r="D444" t="s">
        <v>11972</v>
      </c>
    </row>
    <row r="445" spans="1:4" x14ac:dyDescent="0.25">
      <c r="A445" t="s">
        <v>10162</v>
      </c>
      <c r="B445" t="s">
        <v>10163</v>
      </c>
      <c r="C445" t="s">
        <v>10164</v>
      </c>
      <c r="D445" t="s">
        <v>10163</v>
      </c>
    </row>
    <row r="446" spans="1:4" x14ac:dyDescent="0.25">
      <c r="A446" t="s">
        <v>9850</v>
      </c>
      <c r="B446" t="s">
        <v>9851</v>
      </c>
      <c r="C446" t="s">
        <v>9852</v>
      </c>
      <c r="D446" t="s">
        <v>9851</v>
      </c>
    </row>
    <row r="447" spans="1:4" x14ac:dyDescent="0.25">
      <c r="A447" t="s">
        <v>9694</v>
      </c>
      <c r="B447" t="s">
        <v>9695</v>
      </c>
      <c r="C447" t="s">
        <v>9696</v>
      </c>
      <c r="D447" t="s">
        <v>9695</v>
      </c>
    </row>
    <row r="448" spans="1:4" x14ac:dyDescent="0.25">
      <c r="A448" t="s">
        <v>9688</v>
      </c>
      <c r="B448" t="s">
        <v>9689</v>
      </c>
      <c r="C448" t="s">
        <v>9690</v>
      </c>
      <c r="D448" t="s">
        <v>9689</v>
      </c>
    </row>
    <row r="449" spans="1:4" x14ac:dyDescent="0.25">
      <c r="A449" t="s">
        <v>9652</v>
      </c>
      <c r="B449" t="s">
        <v>9653</v>
      </c>
      <c r="C449" t="s">
        <v>9654</v>
      </c>
      <c r="D449" t="s">
        <v>9653</v>
      </c>
    </row>
    <row r="450" spans="1:4" x14ac:dyDescent="0.25">
      <c r="A450" t="s">
        <v>9338</v>
      </c>
      <c r="B450" t="s">
        <v>9339</v>
      </c>
      <c r="C450" t="s">
        <v>9340</v>
      </c>
      <c r="D450" t="s">
        <v>9339</v>
      </c>
    </row>
    <row r="451" spans="1:4" x14ac:dyDescent="0.25">
      <c r="A451" t="s">
        <v>9200</v>
      </c>
      <c r="B451" t="s">
        <v>9201</v>
      </c>
      <c r="C451" t="s">
        <v>9202</v>
      </c>
      <c r="D451" t="s">
        <v>9201</v>
      </c>
    </row>
    <row r="452" spans="1:4" x14ac:dyDescent="0.25">
      <c r="A452" t="s">
        <v>8469</v>
      </c>
      <c r="B452" t="s">
        <v>8470</v>
      </c>
      <c r="C452" t="s">
        <v>8471</v>
      </c>
      <c r="D452" t="s">
        <v>8470</v>
      </c>
    </row>
    <row r="453" spans="1:4" x14ac:dyDescent="0.25">
      <c r="A453" t="s">
        <v>8193</v>
      </c>
      <c r="B453" t="s">
        <v>8194</v>
      </c>
      <c r="C453" t="s">
        <v>8195</v>
      </c>
      <c r="D453" t="s">
        <v>8194</v>
      </c>
    </row>
    <row r="454" spans="1:4" x14ac:dyDescent="0.25">
      <c r="A454" t="s">
        <v>8055</v>
      </c>
      <c r="B454" t="s">
        <v>8056</v>
      </c>
      <c r="C454" t="s">
        <v>8057</v>
      </c>
      <c r="D454" t="s">
        <v>8056</v>
      </c>
    </row>
    <row r="455" spans="1:4" x14ac:dyDescent="0.25">
      <c r="A455" t="s">
        <v>7845</v>
      </c>
      <c r="B455" t="s">
        <v>7846</v>
      </c>
      <c r="C455" t="s">
        <v>7847</v>
      </c>
      <c r="D455" t="s">
        <v>7846</v>
      </c>
    </row>
    <row r="456" spans="1:4" x14ac:dyDescent="0.25">
      <c r="A456" t="s">
        <v>7773</v>
      </c>
      <c r="B456" t="s">
        <v>7774</v>
      </c>
      <c r="C456" t="s">
        <v>7775</v>
      </c>
      <c r="D456" t="s">
        <v>7774</v>
      </c>
    </row>
    <row r="457" spans="1:4" x14ac:dyDescent="0.25">
      <c r="A457" t="s">
        <v>7675</v>
      </c>
      <c r="B457" t="s">
        <v>7676</v>
      </c>
      <c r="C457" t="s">
        <v>7677</v>
      </c>
      <c r="D457" t="s">
        <v>7676</v>
      </c>
    </row>
    <row r="458" spans="1:4" x14ac:dyDescent="0.25">
      <c r="A458" t="s">
        <v>7399</v>
      </c>
      <c r="B458" t="s">
        <v>7400</v>
      </c>
      <c r="C458" t="s">
        <v>7401</v>
      </c>
      <c r="D458" t="s">
        <v>7400</v>
      </c>
    </row>
    <row r="459" spans="1:4" x14ac:dyDescent="0.25">
      <c r="A459" t="s">
        <v>6337</v>
      </c>
      <c r="B459" t="s">
        <v>6338</v>
      </c>
      <c r="C459" t="s">
        <v>6339</v>
      </c>
      <c r="D459" t="s">
        <v>6338</v>
      </c>
    </row>
    <row r="460" spans="1:4" x14ac:dyDescent="0.25">
      <c r="A460" t="s">
        <v>6331</v>
      </c>
      <c r="B460" t="s">
        <v>6332</v>
      </c>
      <c r="C460" t="s">
        <v>6333</v>
      </c>
      <c r="D460" t="s">
        <v>6332</v>
      </c>
    </row>
    <row r="461" spans="1:4" x14ac:dyDescent="0.25">
      <c r="A461" t="s">
        <v>6214</v>
      </c>
      <c r="B461" t="s">
        <v>6215</v>
      </c>
      <c r="C461" t="s">
        <v>6216</v>
      </c>
      <c r="D461" t="s">
        <v>6215</v>
      </c>
    </row>
    <row r="462" spans="1:4" x14ac:dyDescent="0.25">
      <c r="A462" t="s">
        <v>6094</v>
      </c>
      <c r="B462" t="s">
        <v>6095</v>
      </c>
      <c r="C462" t="s">
        <v>6096</v>
      </c>
      <c r="D462" t="s">
        <v>6095</v>
      </c>
    </row>
    <row r="463" spans="1:4" x14ac:dyDescent="0.25">
      <c r="A463" t="s">
        <v>5785</v>
      </c>
      <c r="B463" t="s">
        <v>5786</v>
      </c>
      <c r="C463" t="s">
        <v>5787</v>
      </c>
      <c r="D463" t="s">
        <v>5786</v>
      </c>
    </row>
    <row r="464" spans="1:4" x14ac:dyDescent="0.25">
      <c r="A464" t="s">
        <v>5755</v>
      </c>
      <c r="B464" t="s">
        <v>5756</v>
      </c>
      <c r="C464" t="s">
        <v>5757</v>
      </c>
      <c r="D464" t="s">
        <v>5756</v>
      </c>
    </row>
    <row r="465" spans="1:4" x14ac:dyDescent="0.25">
      <c r="A465" t="s">
        <v>5593</v>
      </c>
      <c r="B465" t="s">
        <v>5594</v>
      </c>
      <c r="C465" t="s">
        <v>5595</v>
      </c>
      <c r="D465" t="s">
        <v>5594</v>
      </c>
    </row>
    <row r="466" spans="1:4" x14ac:dyDescent="0.25">
      <c r="A466" t="s">
        <v>5590</v>
      </c>
      <c r="B466" t="s">
        <v>5591</v>
      </c>
      <c r="C466" t="s">
        <v>5592</v>
      </c>
      <c r="D466" t="s">
        <v>5591</v>
      </c>
    </row>
    <row r="467" spans="1:4" x14ac:dyDescent="0.25">
      <c r="A467" t="s">
        <v>5539</v>
      </c>
      <c r="B467" t="s">
        <v>5540</v>
      </c>
      <c r="C467" t="s">
        <v>5541</v>
      </c>
      <c r="D467" t="s">
        <v>5540</v>
      </c>
    </row>
    <row r="468" spans="1:4" x14ac:dyDescent="0.25">
      <c r="A468" t="s">
        <v>5443</v>
      </c>
      <c r="B468" t="s">
        <v>5444</v>
      </c>
      <c r="C468" t="s">
        <v>5445</v>
      </c>
      <c r="D468" t="s">
        <v>5444</v>
      </c>
    </row>
    <row r="469" spans="1:4" x14ac:dyDescent="0.25">
      <c r="A469" t="s">
        <v>5141</v>
      </c>
      <c r="B469" t="s">
        <v>5142</v>
      </c>
      <c r="C469" t="s">
        <v>5143</v>
      </c>
      <c r="D469" t="s">
        <v>5142</v>
      </c>
    </row>
    <row r="470" spans="1:4" x14ac:dyDescent="0.25">
      <c r="A470" t="s">
        <v>5078</v>
      </c>
      <c r="B470" t="s">
        <v>5079</v>
      </c>
      <c r="C470" t="s">
        <v>5080</v>
      </c>
      <c r="D470" t="s">
        <v>5079</v>
      </c>
    </row>
    <row r="471" spans="1:4" x14ac:dyDescent="0.25">
      <c r="A471" t="s">
        <v>4594</v>
      </c>
      <c r="B471" t="s">
        <v>4595</v>
      </c>
      <c r="C471" t="s">
        <v>4596</v>
      </c>
      <c r="D471" t="s">
        <v>4595</v>
      </c>
    </row>
    <row r="472" spans="1:4" x14ac:dyDescent="0.25">
      <c r="A472" t="s">
        <v>4125</v>
      </c>
      <c r="B472" t="s">
        <v>4126</v>
      </c>
      <c r="C472" t="s">
        <v>4127</v>
      </c>
      <c r="D472" t="s">
        <v>4126</v>
      </c>
    </row>
    <row r="473" spans="1:4" x14ac:dyDescent="0.25">
      <c r="A473" t="s">
        <v>2893</v>
      </c>
      <c r="B473" t="s">
        <v>2894</v>
      </c>
      <c r="C473" t="s">
        <v>2895</v>
      </c>
      <c r="D473" t="s">
        <v>2894</v>
      </c>
    </row>
    <row r="474" spans="1:4" x14ac:dyDescent="0.25">
      <c r="A474" t="s">
        <v>2217</v>
      </c>
      <c r="B474" t="s">
        <v>2218</v>
      </c>
      <c r="C474" t="s">
        <v>2219</v>
      </c>
      <c r="D474" t="s">
        <v>2218</v>
      </c>
    </row>
    <row r="475" spans="1:4" x14ac:dyDescent="0.25">
      <c r="A475" t="s">
        <v>2105</v>
      </c>
      <c r="B475" t="s">
        <v>2106</v>
      </c>
      <c r="C475" t="s">
        <v>2107</v>
      </c>
      <c r="D475" t="s">
        <v>2106</v>
      </c>
    </row>
    <row r="476" spans="1:4" x14ac:dyDescent="0.25">
      <c r="A476" t="s">
        <v>1736</v>
      </c>
      <c r="B476" t="s">
        <v>1737</v>
      </c>
      <c r="C476" t="s">
        <v>1738</v>
      </c>
      <c r="D476" t="s">
        <v>1737</v>
      </c>
    </row>
    <row r="477" spans="1:4" x14ac:dyDescent="0.25">
      <c r="A477" t="s">
        <v>1428</v>
      </c>
      <c r="B477" t="s">
        <v>1429</v>
      </c>
      <c r="C477" t="s">
        <v>1430</v>
      </c>
      <c r="D477" t="s">
        <v>1429</v>
      </c>
    </row>
    <row r="478" spans="1:4" x14ac:dyDescent="0.25">
      <c r="A478" t="s">
        <v>1419</v>
      </c>
      <c r="B478" t="s">
        <v>1420</v>
      </c>
      <c r="C478" t="s">
        <v>1421</v>
      </c>
      <c r="D478" t="s">
        <v>1420</v>
      </c>
    </row>
    <row r="479" spans="1:4" x14ac:dyDescent="0.25">
      <c r="A479" t="s">
        <v>1107</v>
      </c>
      <c r="B479" t="s">
        <v>1108</v>
      </c>
      <c r="C479" t="s">
        <v>1109</v>
      </c>
      <c r="D479" t="s">
        <v>1108</v>
      </c>
    </row>
    <row r="480" spans="1:4" x14ac:dyDescent="0.25">
      <c r="A480" t="s">
        <v>1</v>
      </c>
      <c r="B480" s="1">
        <v>37135</v>
      </c>
      <c r="C480" t="s">
        <v>2</v>
      </c>
      <c r="D480" s="1">
        <v>37135</v>
      </c>
    </row>
    <row r="481" spans="1:4" x14ac:dyDescent="0.25">
      <c r="A481" t="s">
        <v>165</v>
      </c>
      <c r="B481" t="s">
        <v>166</v>
      </c>
      <c r="C481" t="s">
        <v>167</v>
      </c>
      <c r="D481" t="s">
        <v>166</v>
      </c>
    </row>
    <row r="482" spans="1:4" x14ac:dyDescent="0.25">
      <c r="A482" t="s">
        <v>14989</v>
      </c>
      <c r="B482" t="s">
        <v>14990</v>
      </c>
      <c r="C482" t="s">
        <v>14991</v>
      </c>
      <c r="D482" t="s">
        <v>14990</v>
      </c>
    </row>
    <row r="483" spans="1:4" x14ac:dyDescent="0.25">
      <c r="A483" t="s">
        <v>14971</v>
      </c>
      <c r="B483" t="s">
        <v>14972</v>
      </c>
      <c r="C483" t="s">
        <v>14973</v>
      </c>
      <c r="D483" t="s">
        <v>14972</v>
      </c>
    </row>
    <row r="484" spans="1:4" x14ac:dyDescent="0.25">
      <c r="A484" t="s">
        <v>13648</v>
      </c>
      <c r="B484" t="s">
        <v>13649</v>
      </c>
      <c r="C484" t="s">
        <v>13650</v>
      </c>
      <c r="D484" t="s">
        <v>13649</v>
      </c>
    </row>
    <row r="485" spans="1:4" x14ac:dyDescent="0.25">
      <c r="A485" t="s">
        <v>13300</v>
      </c>
      <c r="B485" t="s">
        <v>13301</v>
      </c>
      <c r="C485" t="s">
        <v>13302</v>
      </c>
      <c r="D485" t="s">
        <v>13301</v>
      </c>
    </row>
    <row r="486" spans="1:4" x14ac:dyDescent="0.25">
      <c r="A486" t="s">
        <v>12766</v>
      </c>
      <c r="B486" t="s">
        <v>12767</v>
      </c>
      <c r="C486" t="s">
        <v>12768</v>
      </c>
      <c r="D486" t="s">
        <v>12767</v>
      </c>
    </row>
    <row r="487" spans="1:4" x14ac:dyDescent="0.25">
      <c r="A487" t="s">
        <v>11734</v>
      </c>
      <c r="B487" t="s">
        <v>11735</v>
      </c>
      <c r="C487" t="s">
        <v>11736</v>
      </c>
      <c r="D487" t="s">
        <v>11735</v>
      </c>
    </row>
    <row r="488" spans="1:4" x14ac:dyDescent="0.25">
      <c r="A488" t="s">
        <v>11508</v>
      </c>
      <c r="B488" t="s">
        <v>11509</v>
      </c>
      <c r="C488" t="s">
        <v>11510</v>
      </c>
      <c r="D488" t="s">
        <v>11509</v>
      </c>
    </row>
    <row r="489" spans="1:4" x14ac:dyDescent="0.25">
      <c r="A489" t="s">
        <v>9459</v>
      </c>
      <c r="B489" t="s">
        <v>9460</v>
      </c>
      <c r="C489" t="s">
        <v>9461</v>
      </c>
      <c r="D489" t="s">
        <v>9460</v>
      </c>
    </row>
    <row r="490" spans="1:4" x14ac:dyDescent="0.25">
      <c r="A490" t="s">
        <v>7238</v>
      </c>
      <c r="B490" t="s">
        <v>7239</v>
      </c>
      <c r="C490" t="s">
        <v>7240</v>
      </c>
      <c r="D490" t="s">
        <v>7239</v>
      </c>
    </row>
    <row r="491" spans="1:4" x14ac:dyDescent="0.25">
      <c r="A491" t="s">
        <v>7234</v>
      </c>
      <c r="B491" t="s">
        <v>7235</v>
      </c>
      <c r="C491" t="s">
        <v>7236</v>
      </c>
      <c r="D491" t="s">
        <v>7237</v>
      </c>
    </row>
    <row r="492" spans="1:4" x14ac:dyDescent="0.25">
      <c r="A492" t="s">
        <v>6759</v>
      </c>
      <c r="B492" t="s">
        <v>6760</v>
      </c>
      <c r="C492" t="s">
        <v>6761</v>
      </c>
      <c r="D492" t="s">
        <v>6760</v>
      </c>
    </row>
    <row r="493" spans="1:4" x14ac:dyDescent="0.25">
      <c r="A493" t="s">
        <v>6415</v>
      </c>
      <c r="B493" t="s">
        <v>6416</v>
      </c>
      <c r="C493" t="s">
        <v>6417</v>
      </c>
      <c r="D493" t="s">
        <v>6416</v>
      </c>
    </row>
    <row r="494" spans="1:4" x14ac:dyDescent="0.25">
      <c r="A494" t="s">
        <v>4918</v>
      </c>
      <c r="B494" t="s">
        <v>4919</v>
      </c>
      <c r="C494" t="s">
        <v>4920</v>
      </c>
      <c r="D494" t="s">
        <v>4919</v>
      </c>
    </row>
    <row r="495" spans="1:4" x14ac:dyDescent="0.25">
      <c r="A495" t="s">
        <v>3506</v>
      </c>
      <c r="B495" t="s">
        <v>3507</v>
      </c>
      <c r="C495" t="s">
        <v>3508</v>
      </c>
      <c r="D495" t="s">
        <v>3507</v>
      </c>
    </row>
    <row r="496" spans="1:4" x14ac:dyDescent="0.25">
      <c r="A496" t="s">
        <v>4663</v>
      </c>
      <c r="B496" t="s">
        <v>4664</v>
      </c>
      <c r="C496" t="s">
        <v>4665</v>
      </c>
      <c r="D496" t="s">
        <v>4664</v>
      </c>
    </row>
    <row r="497" spans="1:4" x14ac:dyDescent="0.25">
      <c r="A497" t="s">
        <v>17531</v>
      </c>
      <c r="B497" t="s">
        <v>17532</v>
      </c>
      <c r="C497" t="s">
        <v>17533</v>
      </c>
      <c r="D497" t="s">
        <v>17532</v>
      </c>
    </row>
    <row r="498" spans="1:4" x14ac:dyDescent="0.25">
      <c r="A498" t="s">
        <v>16931</v>
      </c>
      <c r="B498" t="s">
        <v>16932</v>
      </c>
      <c r="C498" t="s">
        <v>16933</v>
      </c>
      <c r="D498" t="s">
        <v>16932</v>
      </c>
    </row>
    <row r="499" spans="1:4" x14ac:dyDescent="0.25">
      <c r="A499" t="s">
        <v>13825</v>
      </c>
      <c r="B499" t="s">
        <v>13826</v>
      </c>
      <c r="C499" t="s">
        <v>13827</v>
      </c>
      <c r="D499" t="s">
        <v>13826</v>
      </c>
    </row>
    <row r="500" spans="1:4" x14ac:dyDescent="0.25">
      <c r="A500" t="s">
        <v>11701</v>
      </c>
      <c r="B500" t="s">
        <v>11702</v>
      </c>
      <c r="C500" t="s">
        <v>11703</v>
      </c>
      <c r="D500" t="s">
        <v>11702</v>
      </c>
    </row>
    <row r="501" spans="1:4" x14ac:dyDescent="0.25">
      <c r="A501" t="s">
        <v>10138</v>
      </c>
      <c r="B501" t="s">
        <v>10139</v>
      </c>
      <c r="C501" t="s">
        <v>10140</v>
      </c>
      <c r="D501" t="s">
        <v>10139</v>
      </c>
    </row>
    <row r="502" spans="1:4" x14ac:dyDescent="0.25">
      <c r="A502" t="s">
        <v>9862</v>
      </c>
      <c r="B502" t="s">
        <v>9863</v>
      </c>
      <c r="C502" t="s">
        <v>9864</v>
      </c>
      <c r="D502" t="s">
        <v>9863</v>
      </c>
    </row>
    <row r="503" spans="1:4" x14ac:dyDescent="0.25">
      <c r="A503" t="s">
        <v>9766</v>
      </c>
      <c r="B503" t="s">
        <v>9767</v>
      </c>
      <c r="C503" t="s">
        <v>9768</v>
      </c>
      <c r="D503" t="s">
        <v>9767</v>
      </c>
    </row>
    <row r="504" spans="1:4" x14ac:dyDescent="0.25">
      <c r="A504" t="s">
        <v>9525</v>
      </c>
      <c r="B504" t="s">
        <v>9526</v>
      </c>
      <c r="C504" t="s">
        <v>9527</v>
      </c>
      <c r="D504" t="s">
        <v>9526</v>
      </c>
    </row>
    <row r="505" spans="1:4" x14ac:dyDescent="0.25">
      <c r="A505" t="s">
        <v>8581</v>
      </c>
      <c r="B505" t="s">
        <v>8582</v>
      </c>
      <c r="C505" t="s">
        <v>8583</v>
      </c>
      <c r="D505" t="s">
        <v>8582</v>
      </c>
    </row>
    <row r="506" spans="1:4" x14ac:dyDescent="0.25">
      <c r="A506" t="s">
        <v>6981</v>
      </c>
      <c r="B506" t="s">
        <v>6982</v>
      </c>
      <c r="C506" t="s">
        <v>6983</v>
      </c>
      <c r="D506" t="s">
        <v>6982</v>
      </c>
    </row>
    <row r="507" spans="1:4" x14ac:dyDescent="0.25">
      <c r="A507" t="s">
        <v>5914</v>
      </c>
      <c r="B507" t="s">
        <v>5915</v>
      </c>
      <c r="C507" t="s">
        <v>5916</v>
      </c>
      <c r="D507" t="s">
        <v>5915</v>
      </c>
    </row>
    <row r="508" spans="1:4" x14ac:dyDescent="0.25">
      <c r="A508" t="s">
        <v>5638</v>
      </c>
      <c r="B508" t="s">
        <v>5639</v>
      </c>
      <c r="C508" t="s">
        <v>5640</v>
      </c>
      <c r="D508" t="s">
        <v>5639</v>
      </c>
    </row>
    <row r="509" spans="1:4" x14ac:dyDescent="0.25">
      <c r="A509" t="s">
        <v>5347</v>
      </c>
      <c r="B509" t="s">
        <v>5348</v>
      </c>
      <c r="C509" t="s">
        <v>5349</v>
      </c>
      <c r="D509" t="s">
        <v>5348</v>
      </c>
    </row>
    <row r="510" spans="1:4" x14ac:dyDescent="0.25">
      <c r="A510" t="s">
        <v>222</v>
      </c>
      <c r="B510" t="s">
        <v>223</v>
      </c>
      <c r="C510" t="s">
        <v>224</v>
      </c>
      <c r="D510" t="s">
        <v>223</v>
      </c>
    </row>
    <row r="511" spans="1:4" x14ac:dyDescent="0.25">
      <c r="A511" t="s">
        <v>5243</v>
      </c>
      <c r="B511" t="s">
        <v>5244</v>
      </c>
      <c r="C511" t="s">
        <v>5245</v>
      </c>
      <c r="D511" t="s">
        <v>5244</v>
      </c>
    </row>
  </sheetData>
  <phoneticPr fontId="1" type="noConversion"/>
  <pageMargins left="0.7" right="0.7" top="0.75" bottom="0.75" header="0.3" footer="0.3"/>
  <pageSetup paperSize="9"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41AC74-BD5C-45EA-BBFC-7E9CD8B1AFA5}">
  <dimension ref="A1:O1316"/>
  <sheetViews>
    <sheetView topLeftCell="C1" workbookViewId="0">
      <selection activeCell="I13" sqref="I13"/>
    </sheetView>
  </sheetViews>
  <sheetFormatPr defaultRowHeight="15" x14ac:dyDescent="0.25"/>
  <cols>
    <col min="8" max="8" width="16.42578125" customWidth="1"/>
    <col min="9" max="9" width="33" customWidth="1"/>
  </cols>
  <sheetData>
    <row r="1" spans="1:15" x14ac:dyDescent="0.25">
      <c r="A1" t="s">
        <v>18963</v>
      </c>
      <c r="B1" t="s">
        <v>18964</v>
      </c>
      <c r="C1" t="s">
        <v>18965</v>
      </c>
      <c r="D1" t="s">
        <v>18966</v>
      </c>
      <c r="G1" t="s">
        <v>18988</v>
      </c>
      <c r="H1" t="s">
        <v>18989</v>
      </c>
      <c r="I1" t="s">
        <v>18990</v>
      </c>
      <c r="J1" t="s">
        <v>18991</v>
      </c>
      <c r="K1" t="s">
        <v>18992</v>
      </c>
      <c r="L1" t="s">
        <v>18993</v>
      </c>
      <c r="M1" t="s">
        <v>18994</v>
      </c>
      <c r="N1" t="s">
        <v>18995</v>
      </c>
      <c r="O1" t="s">
        <v>18996</v>
      </c>
    </row>
    <row r="2" spans="1:15" x14ac:dyDescent="0.25">
      <c r="A2" t="s">
        <v>18866</v>
      </c>
      <c r="B2" t="s">
        <v>18867</v>
      </c>
      <c r="C2" t="s">
        <v>18868</v>
      </c>
      <c r="D2" t="s">
        <v>18867</v>
      </c>
      <c r="G2" t="s">
        <v>19149</v>
      </c>
      <c r="H2" t="s">
        <v>18967</v>
      </c>
      <c r="I2" t="s">
        <v>0</v>
      </c>
      <c r="J2" s="5">
        <v>1.4809999999999999E-22</v>
      </c>
      <c r="K2">
        <v>1.2033</v>
      </c>
      <c r="L2">
        <v>3147</v>
      </c>
      <c r="M2">
        <v>890</v>
      </c>
      <c r="N2">
        <v>1315</v>
      </c>
      <c r="O2" s="5">
        <v>1.4809999999999999E-22</v>
      </c>
    </row>
    <row r="3" spans="1:15" x14ac:dyDescent="0.25">
      <c r="A3" t="s">
        <v>18538</v>
      </c>
      <c r="B3" t="s">
        <v>18539</v>
      </c>
      <c r="C3" t="s">
        <v>18540</v>
      </c>
      <c r="D3" t="s">
        <v>18539</v>
      </c>
      <c r="G3" t="s">
        <v>19149</v>
      </c>
      <c r="H3" s="6" t="s">
        <v>19018</v>
      </c>
      <c r="I3" t="s">
        <v>0</v>
      </c>
      <c r="J3" s="5">
        <v>1.7127999999999999E-6</v>
      </c>
      <c r="K3">
        <v>1.7595000000000001</v>
      </c>
      <c r="L3">
        <v>133</v>
      </c>
      <c r="M3">
        <v>55</v>
      </c>
      <c r="N3">
        <v>1315</v>
      </c>
      <c r="O3" s="5">
        <v>1.7127999999999999E-6</v>
      </c>
    </row>
    <row r="4" spans="1:15" x14ac:dyDescent="0.25">
      <c r="A4" t="s">
        <v>16209</v>
      </c>
      <c r="B4" t="s">
        <v>16210</v>
      </c>
      <c r="C4" t="s">
        <v>16211</v>
      </c>
      <c r="D4" t="s">
        <v>16210</v>
      </c>
      <c r="G4" t="s">
        <v>19149</v>
      </c>
      <c r="H4" s="6" t="s">
        <v>18999</v>
      </c>
      <c r="I4" t="s">
        <v>0</v>
      </c>
      <c r="J4" s="5">
        <v>6.8347E-6</v>
      </c>
      <c r="K4">
        <v>1.2186999999999999</v>
      </c>
      <c r="L4">
        <v>981</v>
      </c>
      <c r="M4">
        <v>281</v>
      </c>
      <c r="N4">
        <v>1315</v>
      </c>
      <c r="O4" s="5">
        <v>6.8347E-6</v>
      </c>
    </row>
    <row r="5" spans="1:15" x14ac:dyDescent="0.25">
      <c r="A5" t="s">
        <v>15151</v>
      </c>
      <c r="B5" t="s">
        <v>15152</v>
      </c>
      <c r="C5" t="s">
        <v>15153</v>
      </c>
      <c r="D5" t="s">
        <v>15152</v>
      </c>
      <c r="G5" t="s">
        <v>19149</v>
      </c>
      <c r="H5" s="6" t="s">
        <v>18997</v>
      </c>
      <c r="I5" t="s">
        <v>0</v>
      </c>
      <c r="J5" s="5">
        <v>1.3189E-5</v>
      </c>
      <c r="K5">
        <v>1.5639000000000001</v>
      </c>
      <c r="L5">
        <v>185</v>
      </c>
      <c r="M5">
        <v>68</v>
      </c>
      <c r="N5">
        <v>1315</v>
      </c>
      <c r="O5" s="5">
        <v>1.3189E-5</v>
      </c>
    </row>
    <row r="6" spans="1:15" x14ac:dyDescent="0.25">
      <c r="A6" t="s">
        <v>13111</v>
      </c>
      <c r="B6" t="s">
        <v>13112</v>
      </c>
      <c r="C6" t="s">
        <v>13113</v>
      </c>
      <c r="D6" t="s">
        <v>13112</v>
      </c>
      <c r="G6" t="s">
        <v>19149</v>
      </c>
      <c r="H6" s="6" t="s">
        <v>19030</v>
      </c>
      <c r="I6" t="s">
        <v>0</v>
      </c>
      <c r="J6" s="5">
        <v>1.5617E-5</v>
      </c>
      <c r="K6">
        <v>1.7161999999999999</v>
      </c>
      <c r="L6">
        <v>119</v>
      </c>
      <c r="M6">
        <v>48</v>
      </c>
      <c r="N6">
        <v>1315</v>
      </c>
      <c r="O6" s="5">
        <v>1.5617E-5</v>
      </c>
    </row>
    <row r="7" spans="1:15" x14ac:dyDescent="0.25">
      <c r="A7" t="s">
        <v>12748</v>
      </c>
      <c r="B7" t="s">
        <v>12749</v>
      </c>
      <c r="C7" t="s">
        <v>12750</v>
      </c>
      <c r="D7" t="s">
        <v>12749</v>
      </c>
      <c r="G7" t="s">
        <v>19149</v>
      </c>
      <c r="H7" s="6" t="s">
        <v>19000</v>
      </c>
      <c r="I7" t="s">
        <v>0</v>
      </c>
      <c r="J7">
        <v>1.2300000000000001E-4</v>
      </c>
      <c r="K7">
        <v>1.6226</v>
      </c>
      <c r="L7">
        <v>118</v>
      </c>
      <c r="M7">
        <v>45</v>
      </c>
      <c r="N7">
        <v>1315</v>
      </c>
      <c r="O7">
        <v>1.2300000000000001E-4</v>
      </c>
    </row>
    <row r="8" spans="1:15" x14ac:dyDescent="0.25">
      <c r="A8" t="s">
        <v>12427</v>
      </c>
      <c r="B8" t="s">
        <v>12428</v>
      </c>
      <c r="C8" t="s">
        <v>12429</v>
      </c>
      <c r="D8" t="s">
        <v>12428</v>
      </c>
      <c r="G8" t="s">
        <v>19149</v>
      </c>
      <c r="H8" s="6" t="s">
        <v>19031</v>
      </c>
      <c r="I8" t="s">
        <v>0</v>
      </c>
      <c r="J8">
        <v>1.0577E-2</v>
      </c>
      <c r="K8">
        <v>1.2689999999999999</v>
      </c>
      <c r="L8">
        <v>171</v>
      </c>
      <c r="M8">
        <v>51</v>
      </c>
      <c r="N8">
        <v>1315</v>
      </c>
      <c r="O8">
        <v>1.0577E-2</v>
      </c>
    </row>
    <row r="9" spans="1:15" x14ac:dyDescent="0.25">
      <c r="A9" t="s">
        <v>11998</v>
      </c>
      <c r="B9" t="s">
        <v>11999</v>
      </c>
      <c r="C9" t="s">
        <v>12000</v>
      </c>
      <c r="D9" t="s">
        <v>11999</v>
      </c>
      <c r="G9" t="s">
        <v>19149</v>
      </c>
      <c r="H9" t="s">
        <v>18998</v>
      </c>
      <c r="I9" t="s">
        <v>19001</v>
      </c>
      <c r="J9" s="5">
        <v>2.7582000000000001E-11</v>
      </c>
      <c r="K9">
        <v>1.2218</v>
      </c>
      <c r="L9">
        <v>1863</v>
      </c>
      <c r="M9">
        <v>535</v>
      </c>
      <c r="N9">
        <v>1315</v>
      </c>
      <c r="O9" s="5">
        <v>1.4950000000000002E-8</v>
      </c>
    </row>
    <row r="10" spans="1:15" x14ac:dyDescent="0.25">
      <c r="A10" t="s">
        <v>10387</v>
      </c>
      <c r="B10" t="s">
        <v>10388</v>
      </c>
      <c r="C10" t="s">
        <v>10389</v>
      </c>
      <c r="D10" t="s">
        <v>10388</v>
      </c>
      <c r="G10" t="s">
        <v>19149</v>
      </c>
      <c r="H10" t="s">
        <v>18998</v>
      </c>
      <c r="I10" t="s">
        <v>19022</v>
      </c>
      <c r="J10" s="5">
        <v>4.6729000000000003E-9</v>
      </c>
      <c r="K10">
        <v>1.3856999999999999</v>
      </c>
      <c r="L10">
        <v>654</v>
      </c>
      <c r="M10">
        <v>213</v>
      </c>
      <c r="N10">
        <v>1315</v>
      </c>
      <c r="O10" s="5">
        <v>1.2664000000000001E-6</v>
      </c>
    </row>
    <row r="11" spans="1:15" x14ac:dyDescent="0.25">
      <c r="A11" t="s">
        <v>8406</v>
      </c>
      <c r="B11" t="s">
        <v>8407</v>
      </c>
      <c r="C11" t="s">
        <v>8408</v>
      </c>
      <c r="D11" t="s">
        <v>8407</v>
      </c>
      <c r="G11" t="s">
        <v>19149</v>
      </c>
      <c r="H11" t="s">
        <v>18998</v>
      </c>
      <c r="I11" t="s">
        <v>19021</v>
      </c>
      <c r="J11" s="5">
        <v>4.9056999999999997E-9</v>
      </c>
      <c r="K11">
        <v>1.4858</v>
      </c>
      <c r="L11">
        <v>441</v>
      </c>
      <c r="M11">
        <v>154</v>
      </c>
      <c r="N11">
        <v>1315</v>
      </c>
      <c r="O11" s="5">
        <v>8.8629999999999999E-7</v>
      </c>
    </row>
    <row r="12" spans="1:15" x14ac:dyDescent="0.25">
      <c r="A12" t="s">
        <v>7908</v>
      </c>
      <c r="B12" t="s">
        <v>7909</v>
      </c>
      <c r="C12" t="s">
        <v>7910</v>
      </c>
      <c r="D12" t="s">
        <v>7909</v>
      </c>
      <c r="G12" t="s">
        <v>19149</v>
      </c>
      <c r="H12" t="s">
        <v>18998</v>
      </c>
      <c r="I12" t="s">
        <v>19032</v>
      </c>
      <c r="J12" s="5">
        <v>2.8976000000000001E-8</v>
      </c>
      <c r="K12">
        <v>1.6224000000000001</v>
      </c>
      <c r="L12">
        <v>257</v>
      </c>
      <c r="M12">
        <v>98</v>
      </c>
      <c r="N12">
        <v>1315</v>
      </c>
      <c r="O12" s="5">
        <v>3.9261999999999998E-6</v>
      </c>
    </row>
    <row r="13" spans="1:15" x14ac:dyDescent="0.25">
      <c r="A13" t="s">
        <v>7054</v>
      </c>
      <c r="B13" t="s">
        <v>7055</v>
      </c>
      <c r="C13" t="s">
        <v>7056</v>
      </c>
      <c r="D13" t="s">
        <v>7055</v>
      </c>
      <c r="G13" t="s">
        <v>19149</v>
      </c>
      <c r="H13" t="s">
        <v>18998</v>
      </c>
      <c r="I13" s="4" t="s">
        <v>19033</v>
      </c>
      <c r="J13" s="5">
        <v>9.1052E-8</v>
      </c>
      <c r="K13">
        <v>1.4483999999999999</v>
      </c>
      <c r="L13">
        <v>423</v>
      </c>
      <c r="M13">
        <v>144</v>
      </c>
      <c r="N13">
        <v>1315</v>
      </c>
      <c r="O13" s="5">
        <v>9.8700000000000004E-6</v>
      </c>
    </row>
    <row r="14" spans="1:15" x14ac:dyDescent="0.25">
      <c r="A14" t="s">
        <v>4528</v>
      </c>
      <c r="B14" t="s">
        <v>4529</v>
      </c>
      <c r="C14" t="s">
        <v>4530</v>
      </c>
      <c r="D14" t="s">
        <v>4529</v>
      </c>
      <c r="G14" t="s">
        <v>19149</v>
      </c>
      <c r="H14" t="s">
        <v>18998</v>
      </c>
      <c r="I14" t="s">
        <v>19034</v>
      </c>
      <c r="J14" s="5">
        <v>1.2116999999999999E-7</v>
      </c>
      <c r="K14">
        <v>1.1697</v>
      </c>
      <c r="L14">
        <v>1877</v>
      </c>
      <c r="M14">
        <v>516</v>
      </c>
      <c r="N14">
        <v>1315</v>
      </c>
      <c r="O14" s="5">
        <v>9.3822999999999999E-6</v>
      </c>
    </row>
    <row r="15" spans="1:15" x14ac:dyDescent="0.25">
      <c r="A15" t="s">
        <v>3687</v>
      </c>
      <c r="B15" t="s">
        <v>3688</v>
      </c>
      <c r="C15" t="s">
        <v>3689</v>
      </c>
      <c r="D15" t="s">
        <v>3688</v>
      </c>
      <c r="G15" t="s">
        <v>19149</v>
      </c>
      <c r="H15" t="s">
        <v>18998</v>
      </c>
      <c r="I15" t="s">
        <v>19020</v>
      </c>
      <c r="J15" s="5">
        <v>3.9357E-7</v>
      </c>
      <c r="K15">
        <v>1.6429</v>
      </c>
      <c r="L15">
        <v>202</v>
      </c>
      <c r="M15">
        <v>78</v>
      </c>
      <c r="N15">
        <v>1315</v>
      </c>
      <c r="O15" s="5">
        <v>2.6664000000000001E-5</v>
      </c>
    </row>
    <row r="16" spans="1:15" x14ac:dyDescent="0.25">
      <c r="A16" t="s">
        <v>3197</v>
      </c>
      <c r="B16" t="s">
        <v>3198</v>
      </c>
      <c r="C16" t="s">
        <v>3199</v>
      </c>
      <c r="D16" t="s">
        <v>3198</v>
      </c>
      <c r="G16" t="s">
        <v>19149</v>
      </c>
      <c r="H16" t="s">
        <v>18998</v>
      </c>
      <c r="I16" t="s">
        <v>19035</v>
      </c>
      <c r="J16" s="5">
        <v>6.2081999999999997E-7</v>
      </c>
      <c r="K16">
        <v>1.0951</v>
      </c>
      <c r="L16">
        <v>3221</v>
      </c>
      <c r="M16">
        <v>829</v>
      </c>
      <c r="N16">
        <v>1315</v>
      </c>
      <c r="O16" s="5">
        <v>3.7387E-5</v>
      </c>
    </row>
    <row r="17" spans="1:15" x14ac:dyDescent="0.25">
      <c r="A17" t="s">
        <v>3194</v>
      </c>
      <c r="B17" t="s">
        <v>3195</v>
      </c>
      <c r="C17" t="s">
        <v>3196</v>
      </c>
      <c r="D17" t="s">
        <v>3195</v>
      </c>
      <c r="G17" t="s">
        <v>19149</v>
      </c>
      <c r="H17" t="s">
        <v>18998</v>
      </c>
      <c r="I17" t="s">
        <v>19036</v>
      </c>
      <c r="J17" s="5">
        <v>1.1715999999999999E-6</v>
      </c>
      <c r="K17">
        <v>1.0882000000000001</v>
      </c>
      <c r="L17">
        <v>3339</v>
      </c>
      <c r="M17">
        <v>854</v>
      </c>
      <c r="N17">
        <v>1315</v>
      </c>
      <c r="O17" s="5">
        <v>6.3501000000000001E-5</v>
      </c>
    </row>
    <row r="18" spans="1:15" x14ac:dyDescent="0.25">
      <c r="A18" t="s">
        <v>2403</v>
      </c>
      <c r="B18" t="s">
        <v>2404</v>
      </c>
      <c r="C18" t="s">
        <v>2405</v>
      </c>
      <c r="D18" t="s">
        <v>2404</v>
      </c>
      <c r="G18" t="s">
        <v>19149</v>
      </c>
      <c r="H18" t="s">
        <v>18998</v>
      </c>
      <c r="I18" t="s">
        <v>19024</v>
      </c>
      <c r="J18" s="5">
        <v>1.5975E-6</v>
      </c>
      <c r="K18">
        <v>1.5304</v>
      </c>
      <c r="L18">
        <v>253</v>
      </c>
      <c r="M18">
        <v>91</v>
      </c>
      <c r="N18">
        <v>1315</v>
      </c>
      <c r="O18" s="5">
        <v>7.8710999999999999E-5</v>
      </c>
    </row>
    <row r="19" spans="1:15" x14ac:dyDescent="0.25">
      <c r="A19" t="s">
        <v>2180</v>
      </c>
      <c r="B19" t="s">
        <v>2181</v>
      </c>
      <c r="C19" t="s">
        <v>2182</v>
      </c>
      <c r="D19" t="s">
        <v>2181</v>
      </c>
      <c r="G19" t="s">
        <v>19149</v>
      </c>
      <c r="H19" t="s">
        <v>18998</v>
      </c>
      <c r="I19" t="s">
        <v>19037</v>
      </c>
      <c r="J19" s="5">
        <v>1.7999999999999999E-6</v>
      </c>
      <c r="K19">
        <v>1.2094</v>
      </c>
      <c r="L19">
        <v>1175</v>
      </c>
      <c r="M19">
        <v>334</v>
      </c>
      <c r="N19">
        <v>1315</v>
      </c>
      <c r="O19" s="5">
        <v>8.1302000000000002E-5</v>
      </c>
    </row>
    <row r="20" spans="1:15" x14ac:dyDescent="0.25">
      <c r="A20" t="s">
        <v>807</v>
      </c>
      <c r="B20" t="s">
        <v>808</v>
      </c>
      <c r="C20" t="s">
        <v>809</v>
      </c>
      <c r="D20" t="s">
        <v>808</v>
      </c>
      <c r="G20" t="s">
        <v>19149</v>
      </c>
      <c r="H20" t="s">
        <v>18998</v>
      </c>
      <c r="I20" t="s">
        <v>19038</v>
      </c>
      <c r="J20" s="5">
        <v>1.8640000000000001E-6</v>
      </c>
      <c r="K20">
        <v>1.3774</v>
      </c>
      <c r="L20">
        <v>451</v>
      </c>
      <c r="M20">
        <v>146</v>
      </c>
      <c r="N20">
        <v>1315</v>
      </c>
      <c r="O20" s="5">
        <v>7.7715999999999999E-5</v>
      </c>
    </row>
    <row r="21" spans="1:15" x14ac:dyDescent="0.25">
      <c r="A21" t="s">
        <v>483</v>
      </c>
      <c r="B21" t="s">
        <v>484</v>
      </c>
      <c r="C21" t="s">
        <v>485</v>
      </c>
      <c r="D21" t="s">
        <v>484</v>
      </c>
      <c r="G21" t="s">
        <v>19149</v>
      </c>
      <c r="H21" t="s">
        <v>18998</v>
      </c>
      <c r="I21" s="4" t="s">
        <v>19026</v>
      </c>
      <c r="J21" s="5">
        <v>3.1711999999999998E-6</v>
      </c>
      <c r="K21">
        <v>1.4444999999999999</v>
      </c>
      <c r="L21">
        <v>324</v>
      </c>
      <c r="M21">
        <v>110</v>
      </c>
      <c r="N21">
        <v>1315</v>
      </c>
      <c r="O21">
        <v>1.2276999999999999E-4</v>
      </c>
    </row>
    <row r="22" spans="1:15" x14ac:dyDescent="0.25">
      <c r="A22" t="s">
        <v>546</v>
      </c>
      <c r="B22" t="s">
        <v>547</v>
      </c>
      <c r="C22" t="s">
        <v>548</v>
      </c>
      <c r="D22" t="s">
        <v>547</v>
      </c>
      <c r="G22" t="s">
        <v>19149</v>
      </c>
      <c r="H22" t="s">
        <v>18998</v>
      </c>
      <c r="I22" t="s">
        <v>19039</v>
      </c>
      <c r="J22" s="5">
        <v>3.4943000000000002E-6</v>
      </c>
      <c r="K22">
        <v>1.3754</v>
      </c>
      <c r="L22">
        <v>430</v>
      </c>
      <c r="M22">
        <v>139</v>
      </c>
      <c r="N22">
        <v>1315</v>
      </c>
      <c r="O22">
        <v>1.2626E-4</v>
      </c>
    </row>
    <row r="23" spans="1:15" x14ac:dyDescent="0.25">
      <c r="A23" t="s">
        <v>18851</v>
      </c>
      <c r="B23" t="s">
        <v>18852</v>
      </c>
      <c r="C23" t="s">
        <v>18853</v>
      </c>
      <c r="D23" t="s">
        <v>18852</v>
      </c>
      <c r="G23" t="s">
        <v>19149</v>
      </c>
      <c r="H23" t="s">
        <v>18998</v>
      </c>
      <c r="I23" t="s">
        <v>19040</v>
      </c>
      <c r="J23" s="5">
        <v>4.3918E-6</v>
      </c>
      <c r="K23">
        <v>1.1195999999999999</v>
      </c>
      <c r="L23">
        <v>2322</v>
      </c>
      <c r="M23">
        <v>611</v>
      </c>
      <c r="N23">
        <v>1315</v>
      </c>
      <c r="O23">
        <v>1.4877E-4</v>
      </c>
    </row>
    <row r="24" spans="1:15" x14ac:dyDescent="0.25">
      <c r="A24" t="s">
        <v>18421</v>
      </c>
      <c r="B24" t="s">
        <v>18422</v>
      </c>
      <c r="C24" t="s">
        <v>18423</v>
      </c>
      <c r="D24" t="s">
        <v>18422</v>
      </c>
      <c r="G24" t="s">
        <v>19149</v>
      </c>
      <c r="H24" t="s">
        <v>18998</v>
      </c>
      <c r="I24" t="s">
        <v>19041</v>
      </c>
      <c r="J24" s="5">
        <v>7.8823999999999993E-6</v>
      </c>
      <c r="K24">
        <v>1.7222</v>
      </c>
      <c r="L24">
        <v>126</v>
      </c>
      <c r="M24">
        <v>51</v>
      </c>
      <c r="N24">
        <v>1315</v>
      </c>
      <c r="O24">
        <v>2.5130999999999998E-4</v>
      </c>
    </row>
    <row r="25" spans="1:15" x14ac:dyDescent="0.25">
      <c r="A25" t="s">
        <v>17153</v>
      </c>
      <c r="B25" t="s">
        <v>17154</v>
      </c>
      <c r="C25" t="s">
        <v>17155</v>
      </c>
      <c r="D25" t="s">
        <v>17154</v>
      </c>
      <c r="G25" t="s">
        <v>19149</v>
      </c>
      <c r="H25" t="s">
        <v>18998</v>
      </c>
      <c r="I25" t="s">
        <v>19042</v>
      </c>
      <c r="J25" s="5">
        <v>9.3852999999999997E-6</v>
      </c>
      <c r="K25">
        <v>1.3104</v>
      </c>
      <c r="L25">
        <v>539</v>
      </c>
      <c r="M25">
        <v>166</v>
      </c>
      <c r="N25">
        <v>1315</v>
      </c>
      <c r="O25">
        <v>2.8259999999999998E-4</v>
      </c>
    </row>
    <row r="26" spans="1:15" x14ac:dyDescent="0.25">
      <c r="A26" t="s">
        <v>17141</v>
      </c>
      <c r="B26" t="s">
        <v>17142</v>
      </c>
      <c r="C26" t="s">
        <v>17143</v>
      </c>
      <c r="D26" t="s">
        <v>17142</v>
      </c>
      <c r="G26" t="s">
        <v>19149</v>
      </c>
      <c r="H26" t="s">
        <v>18998</v>
      </c>
      <c r="I26" s="4" t="s">
        <v>19008</v>
      </c>
      <c r="J26" s="5">
        <v>1.3837E-5</v>
      </c>
      <c r="K26">
        <v>1.1932</v>
      </c>
      <c r="L26">
        <v>1109</v>
      </c>
      <c r="M26">
        <v>311</v>
      </c>
      <c r="N26">
        <v>1315</v>
      </c>
      <c r="O26">
        <v>3.7498000000000002E-4</v>
      </c>
    </row>
    <row r="27" spans="1:15" x14ac:dyDescent="0.25">
      <c r="A27" t="s">
        <v>16233</v>
      </c>
      <c r="B27" t="s">
        <v>16234</v>
      </c>
      <c r="C27" t="s">
        <v>16235</v>
      </c>
      <c r="D27" t="s">
        <v>16234</v>
      </c>
      <c r="G27" t="s">
        <v>19149</v>
      </c>
      <c r="H27" t="s">
        <v>18998</v>
      </c>
      <c r="I27" t="s">
        <v>19043</v>
      </c>
      <c r="J27" s="5">
        <v>2.0641000000000001E-5</v>
      </c>
      <c r="K27">
        <v>1.4182999999999999</v>
      </c>
      <c r="L27">
        <v>297</v>
      </c>
      <c r="M27">
        <v>99</v>
      </c>
      <c r="N27">
        <v>1315</v>
      </c>
      <c r="O27">
        <v>5.3273000000000003E-4</v>
      </c>
    </row>
    <row r="28" spans="1:15" x14ac:dyDescent="0.25">
      <c r="A28" t="s">
        <v>14202</v>
      </c>
      <c r="B28" t="s">
        <v>14203</v>
      </c>
      <c r="C28" t="s">
        <v>14204</v>
      </c>
      <c r="D28" t="s">
        <v>14203</v>
      </c>
      <c r="G28" t="s">
        <v>19149</v>
      </c>
      <c r="H28" t="s">
        <v>18998</v>
      </c>
      <c r="I28" s="4" t="s">
        <v>19044</v>
      </c>
      <c r="J28" s="5">
        <v>2.3995999999999999E-5</v>
      </c>
      <c r="K28">
        <v>1.4283999999999999</v>
      </c>
      <c r="L28">
        <v>280</v>
      </c>
      <c r="M28">
        <v>94</v>
      </c>
      <c r="N28">
        <v>1315</v>
      </c>
      <c r="O28">
        <v>5.6546000000000005E-4</v>
      </c>
    </row>
    <row r="29" spans="1:15" x14ac:dyDescent="0.25">
      <c r="A29" t="s">
        <v>12955</v>
      </c>
      <c r="B29" t="s">
        <v>12956</v>
      </c>
      <c r="C29" t="s">
        <v>12957</v>
      </c>
      <c r="D29" t="s">
        <v>12956</v>
      </c>
      <c r="G29" t="s">
        <v>19149</v>
      </c>
      <c r="H29" t="s">
        <v>18998</v>
      </c>
      <c r="I29" t="s">
        <v>19045</v>
      </c>
      <c r="J29" s="5">
        <v>2.7245000000000001E-5</v>
      </c>
      <c r="K29">
        <v>1.1693</v>
      </c>
      <c r="L29">
        <v>1259</v>
      </c>
      <c r="M29">
        <v>346</v>
      </c>
      <c r="N29">
        <v>1315</v>
      </c>
      <c r="O29">
        <v>6.1527000000000001E-4</v>
      </c>
    </row>
    <row r="30" spans="1:15" x14ac:dyDescent="0.25">
      <c r="A30" t="s">
        <v>12871</v>
      </c>
      <c r="B30" t="s">
        <v>12872</v>
      </c>
      <c r="C30" t="s">
        <v>12873</v>
      </c>
      <c r="D30" t="s">
        <v>12872</v>
      </c>
      <c r="G30" t="s">
        <v>19149</v>
      </c>
      <c r="H30" t="s">
        <v>18998</v>
      </c>
      <c r="I30" t="s">
        <v>19046</v>
      </c>
      <c r="J30" s="5">
        <v>2.7450999999999999E-5</v>
      </c>
      <c r="K30">
        <v>1.1702999999999999</v>
      </c>
      <c r="L30">
        <v>1247</v>
      </c>
      <c r="M30">
        <v>343</v>
      </c>
      <c r="N30">
        <v>1315</v>
      </c>
      <c r="O30">
        <v>5.9513000000000003E-4</v>
      </c>
    </row>
    <row r="31" spans="1:15" x14ac:dyDescent="0.25">
      <c r="A31" t="s">
        <v>12580</v>
      </c>
      <c r="B31" t="s">
        <v>12581</v>
      </c>
      <c r="C31" t="s">
        <v>12582</v>
      </c>
      <c r="D31" t="s">
        <v>12581</v>
      </c>
      <c r="G31" t="s">
        <v>19149</v>
      </c>
      <c r="H31" t="s">
        <v>18998</v>
      </c>
      <c r="I31" t="s">
        <v>19047</v>
      </c>
      <c r="J31" s="5">
        <v>3.0485E-5</v>
      </c>
      <c r="K31">
        <v>1.5326</v>
      </c>
      <c r="L31">
        <v>186</v>
      </c>
      <c r="M31">
        <v>67</v>
      </c>
      <c r="N31">
        <v>1315</v>
      </c>
      <c r="O31">
        <v>6.355E-4</v>
      </c>
    </row>
    <row r="32" spans="1:15" x14ac:dyDescent="0.25">
      <c r="A32" t="s">
        <v>12511</v>
      </c>
      <c r="B32" t="s">
        <v>12512</v>
      </c>
      <c r="C32" t="s">
        <v>12513</v>
      </c>
      <c r="D32" t="s">
        <v>12512</v>
      </c>
      <c r="G32" t="s">
        <v>19149</v>
      </c>
      <c r="H32" t="s">
        <v>18998</v>
      </c>
      <c r="I32" t="s">
        <v>19048</v>
      </c>
      <c r="J32" s="5">
        <v>3.7722999999999998E-5</v>
      </c>
      <c r="K32">
        <v>1.4537</v>
      </c>
      <c r="L32">
        <v>240</v>
      </c>
      <c r="M32">
        <v>82</v>
      </c>
      <c r="N32">
        <v>1315</v>
      </c>
      <c r="O32">
        <v>7.5726000000000005E-4</v>
      </c>
    </row>
    <row r="33" spans="1:15" x14ac:dyDescent="0.25">
      <c r="A33" t="s">
        <v>12301</v>
      </c>
      <c r="B33" t="s">
        <v>12302</v>
      </c>
      <c r="C33" t="s">
        <v>12303</v>
      </c>
      <c r="D33" t="s">
        <v>12302</v>
      </c>
      <c r="G33" t="s">
        <v>19149</v>
      </c>
      <c r="H33" t="s">
        <v>18998</v>
      </c>
      <c r="I33" t="s">
        <v>19049</v>
      </c>
      <c r="J33" s="5">
        <v>4.2854E-5</v>
      </c>
      <c r="K33">
        <v>1.2022999999999999</v>
      </c>
      <c r="L33">
        <v>913</v>
      </c>
      <c r="M33">
        <v>258</v>
      </c>
      <c r="N33">
        <v>1315</v>
      </c>
      <c r="O33">
        <v>8.2952999999999998E-4</v>
      </c>
    </row>
    <row r="34" spans="1:15" x14ac:dyDescent="0.25">
      <c r="A34" t="s">
        <v>9164</v>
      </c>
      <c r="B34" t="s">
        <v>9165</v>
      </c>
      <c r="C34" t="s">
        <v>9166</v>
      </c>
      <c r="D34" t="s">
        <v>9165</v>
      </c>
      <c r="G34" t="s">
        <v>19149</v>
      </c>
      <c r="H34" t="s">
        <v>18998</v>
      </c>
      <c r="I34" s="4" t="s">
        <v>19050</v>
      </c>
      <c r="J34" s="5">
        <v>4.3655000000000001E-5</v>
      </c>
      <c r="K34">
        <v>1.6664000000000001</v>
      </c>
      <c r="L34">
        <v>120</v>
      </c>
      <c r="M34">
        <v>47</v>
      </c>
      <c r="N34">
        <v>1315</v>
      </c>
      <c r="O34">
        <v>8.1589E-4</v>
      </c>
    </row>
    <row r="35" spans="1:15" x14ac:dyDescent="0.25">
      <c r="A35" t="s">
        <v>8232</v>
      </c>
      <c r="B35" t="s">
        <v>8233</v>
      </c>
      <c r="C35" t="s">
        <v>8234</v>
      </c>
      <c r="D35" t="s">
        <v>8233</v>
      </c>
      <c r="G35" t="s">
        <v>19149</v>
      </c>
      <c r="H35" t="s">
        <v>18998</v>
      </c>
      <c r="I35" t="s">
        <v>19051</v>
      </c>
      <c r="J35" s="5">
        <v>4.7278999999999999E-5</v>
      </c>
      <c r="K35">
        <v>2.2336999999999998</v>
      </c>
      <c r="L35">
        <v>40</v>
      </c>
      <c r="M35">
        <v>21</v>
      </c>
      <c r="N35">
        <v>1315</v>
      </c>
      <c r="O35">
        <v>8.5417000000000002E-4</v>
      </c>
    </row>
    <row r="36" spans="1:15" x14ac:dyDescent="0.25">
      <c r="A36" t="s">
        <v>8106</v>
      </c>
      <c r="B36" t="s">
        <v>8107</v>
      </c>
      <c r="C36" t="s">
        <v>8108</v>
      </c>
      <c r="D36" t="s">
        <v>8107</v>
      </c>
      <c r="G36" t="s">
        <v>19149</v>
      </c>
      <c r="H36" t="s">
        <v>18998</v>
      </c>
      <c r="I36" t="s">
        <v>19052</v>
      </c>
      <c r="J36" s="5">
        <v>5.2046999999999998E-5</v>
      </c>
      <c r="K36">
        <v>1.5083</v>
      </c>
      <c r="L36">
        <v>189</v>
      </c>
      <c r="M36">
        <v>67</v>
      </c>
      <c r="N36">
        <v>1315</v>
      </c>
      <c r="O36">
        <v>9.0998000000000001E-4</v>
      </c>
    </row>
    <row r="37" spans="1:15" x14ac:dyDescent="0.25">
      <c r="A37" t="s">
        <v>7681</v>
      </c>
      <c r="B37" t="s">
        <v>7682</v>
      </c>
      <c r="C37" t="s">
        <v>7683</v>
      </c>
      <c r="D37" t="s">
        <v>7682</v>
      </c>
      <c r="G37" t="s">
        <v>19149</v>
      </c>
      <c r="H37" t="s">
        <v>18998</v>
      </c>
      <c r="I37" t="s">
        <v>19053</v>
      </c>
      <c r="J37" s="5">
        <v>5.8029000000000003E-5</v>
      </c>
      <c r="K37">
        <v>1.5647</v>
      </c>
      <c r="L37">
        <v>155</v>
      </c>
      <c r="M37">
        <v>57</v>
      </c>
      <c r="N37">
        <v>1315</v>
      </c>
      <c r="O37">
        <v>9.8287000000000005E-4</v>
      </c>
    </row>
    <row r="38" spans="1:15" x14ac:dyDescent="0.25">
      <c r="A38" t="s">
        <v>6037</v>
      </c>
      <c r="B38" t="s">
        <v>6038</v>
      </c>
      <c r="C38" t="s">
        <v>6039</v>
      </c>
      <c r="D38" t="s">
        <v>6038</v>
      </c>
      <c r="G38" t="s">
        <v>19149</v>
      </c>
      <c r="H38" t="s">
        <v>18998</v>
      </c>
      <c r="I38" t="s">
        <v>19054</v>
      </c>
      <c r="J38" s="5">
        <v>7.7458000000000003E-5</v>
      </c>
      <c r="K38">
        <v>1.4363999999999999</v>
      </c>
      <c r="L38">
        <v>234</v>
      </c>
      <c r="M38">
        <v>79</v>
      </c>
      <c r="N38">
        <v>1315</v>
      </c>
      <c r="O38">
        <v>1.2722E-3</v>
      </c>
    </row>
    <row r="39" spans="1:15" x14ac:dyDescent="0.25">
      <c r="A39" t="s">
        <v>4906</v>
      </c>
      <c r="B39" t="s">
        <v>4907</v>
      </c>
      <c r="C39" t="s">
        <v>4908</v>
      </c>
      <c r="D39" t="s">
        <v>4907</v>
      </c>
      <c r="G39" t="s">
        <v>19149</v>
      </c>
      <c r="H39" t="s">
        <v>18998</v>
      </c>
      <c r="I39" t="s">
        <v>19055</v>
      </c>
      <c r="J39">
        <v>1.0547E-4</v>
      </c>
      <c r="K39">
        <v>1.6127</v>
      </c>
      <c r="L39">
        <v>124</v>
      </c>
      <c r="M39">
        <v>47</v>
      </c>
      <c r="N39">
        <v>1315</v>
      </c>
      <c r="O39">
        <v>1.6812999999999999E-3</v>
      </c>
    </row>
    <row r="40" spans="1:15" x14ac:dyDescent="0.25">
      <c r="A40" t="s">
        <v>3717</v>
      </c>
      <c r="B40" t="s">
        <v>3718</v>
      </c>
      <c r="C40" t="s">
        <v>3719</v>
      </c>
      <c r="D40" t="s">
        <v>3718</v>
      </c>
      <c r="G40" t="s">
        <v>19149</v>
      </c>
      <c r="H40" t="s">
        <v>18998</v>
      </c>
      <c r="I40" t="s">
        <v>19056</v>
      </c>
      <c r="J40">
        <v>1.2850000000000001E-4</v>
      </c>
      <c r="K40">
        <v>1.0999000000000001</v>
      </c>
      <c r="L40">
        <v>2147</v>
      </c>
      <c r="M40">
        <v>555</v>
      </c>
      <c r="N40">
        <v>1315</v>
      </c>
      <c r="O40">
        <v>1.9899000000000002E-3</v>
      </c>
    </row>
    <row r="41" spans="1:15" x14ac:dyDescent="0.25">
      <c r="A41" t="s">
        <v>3179</v>
      </c>
      <c r="B41" t="s">
        <v>3180</v>
      </c>
      <c r="C41" t="s">
        <v>3181</v>
      </c>
      <c r="D41" t="s">
        <v>3180</v>
      </c>
      <c r="G41" t="s">
        <v>19149</v>
      </c>
      <c r="H41" t="s">
        <v>18998</v>
      </c>
      <c r="I41" t="s">
        <v>19057</v>
      </c>
      <c r="J41">
        <v>1.3578E-4</v>
      </c>
      <c r="K41">
        <v>1.1777</v>
      </c>
      <c r="L41">
        <v>961</v>
      </c>
      <c r="M41">
        <v>266</v>
      </c>
      <c r="N41">
        <v>1315</v>
      </c>
      <c r="O41">
        <v>2.0441999999999999E-3</v>
      </c>
    </row>
    <row r="42" spans="1:15" x14ac:dyDescent="0.25">
      <c r="A42" t="s">
        <v>2521</v>
      </c>
      <c r="B42" t="s">
        <v>2522</v>
      </c>
      <c r="C42" t="s">
        <v>2523</v>
      </c>
      <c r="D42" t="s">
        <v>2522</v>
      </c>
      <c r="G42" t="s">
        <v>19149</v>
      </c>
      <c r="H42" t="s">
        <v>18998</v>
      </c>
      <c r="I42" t="s">
        <v>19002</v>
      </c>
      <c r="J42">
        <v>1.5353E-4</v>
      </c>
      <c r="K42">
        <v>1.135</v>
      </c>
      <c r="L42">
        <v>1417</v>
      </c>
      <c r="M42">
        <v>378</v>
      </c>
      <c r="N42">
        <v>1315</v>
      </c>
      <c r="O42">
        <v>2.2490000000000001E-3</v>
      </c>
    </row>
    <row r="43" spans="1:15" x14ac:dyDescent="0.25">
      <c r="A43" t="s">
        <v>2512</v>
      </c>
      <c r="B43" t="s">
        <v>2513</v>
      </c>
      <c r="C43" t="s">
        <v>2514</v>
      </c>
      <c r="D43" t="s">
        <v>2513</v>
      </c>
      <c r="G43" t="s">
        <v>19149</v>
      </c>
      <c r="H43" t="s">
        <v>18998</v>
      </c>
      <c r="I43" t="s">
        <v>19058</v>
      </c>
      <c r="J43">
        <v>1.7817000000000001E-4</v>
      </c>
      <c r="K43">
        <v>1.1806000000000001</v>
      </c>
      <c r="L43">
        <v>901</v>
      </c>
      <c r="M43">
        <v>250</v>
      </c>
      <c r="N43">
        <v>1315</v>
      </c>
      <c r="O43">
        <v>2.5412999999999998E-3</v>
      </c>
    </row>
    <row r="44" spans="1:15" x14ac:dyDescent="0.25">
      <c r="A44" t="s">
        <v>1461</v>
      </c>
      <c r="B44" t="s">
        <v>1462</v>
      </c>
      <c r="C44" t="s">
        <v>1463</v>
      </c>
      <c r="D44" t="s">
        <v>1462</v>
      </c>
      <c r="G44" t="s">
        <v>19149</v>
      </c>
      <c r="H44" t="s">
        <v>18998</v>
      </c>
      <c r="I44" t="s">
        <v>19059</v>
      </c>
      <c r="J44">
        <v>2.0901000000000001E-4</v>
      </c>
      <c r="K44">
        <v>1.2699</v>
      </c>
      <c r="L44">
        <v>459</v>
      </c>
      <c r="M44">
        <v>137</v>
      </c>
      <c r="N44">
        <v>1315</v>
      </c>
      <c r="O44">
        <v>2.7629999999999998E-3</v>
      </c>
    </row>
    <row r="45" spans="1:15" x14ac:dyDescent="0.25">
      <c r="A45" t="s">
        <v>1035</v>
      </c>
      <c r="B45" t="s">
        <v>1036</v>
      </c>
      <c r="C45" t="s">
        <v>1037</v>
      </c>
      <c r="D45" t="s">
        <v>1036</v>
      </c>
      <c r="G45" t="s">
        <v>19149</v>
      </c>
      <c r="H45" t="s">
        <v>18998</v>
      </c>
      <c r="I45" s="4" t="s">
        <v>19060</v>
      </c>
      <c r="J45">
        <v>2.2474999999999999E-4</v>
      </c>
      <c r="K45">
        <v>1.5116000000000001</v>
      </c>
      <c r="L45">
        <v>152</v>
      </c>
      <c r="M45">
        <v>54</v>
      </c>
      <c r="N45">
        <v>1315</v>
      </c>
      <c r="O45">
        <v>2.9003000000000002E-3</v>
      </c>
    </row>
    <row r="46" spans="1:15" x14ac:dyDescent="0.25">
      <c r="A46" t="s">
        <v>489</v>
      </c>
      <c r="B46" t="s">
        <v>490</v>
      </c>
      <c r="C46" t="s">
        <v>491</v>
      </c>
      <c r="D46" t="s">
        <v>490</v>
      </c>
      <c r="G46" t="s">
        <v>19149</v>
      </c>
      <c r="H46" t="s">
        <v>18998</v>
      </c>
      <c r="I46" t="s">
        <v>19061</v>
      </c>
      <c r="J46">
        <v>2.2628000000000001E-4</v>
      </c>
      <c r="K46">
        <v>1.7334000000000001</v>
      </c>
      <c r="L46">
        <v>81</v>
      </c>
      <c r="M46">
        <v>33</v>
      </c>
      <c r="N46">
        <v>1315</v>
      </c>
      <c r="O46">
        <v>2.8522E-3</v>
      </c>
    </row>
    <row r="47" spans="1:15" x14ac:dyDescent="0.25">
      <c r="A47" t="s">
        <v>879</v>
      </c>
      <c r="B47" t="s">
        <v>880</v>
      </c>
      <c r="C47" t="s">
        <v>881</v>
      </c>
      <c r="D47" t="s">
        <v>880</v>
      </c>
      <c r="G47" t="s">
        <v>19149</v>
      </c>
      <c r="H47" t="s">
        <v>18998</v>
      </c>
      <c r="I47" t="s">
        <v>19062</v>
      </c>
      <c r="J47">
        <v>2.3975E-4</v>
      </c>
      <c r="K47">
        <v>1.1183000000000001</v>
      </c>
      <c r="L47">
        <v>1598</v>
      </c>
      <c r="M47">
        <v>420</v>
      </c>
      <c r="N47">
        <v>1315</v>
      </c>
      <c r="O47">
        <v>2.9532999999999998E-3</v>
      </c>
    </row>
    <row r="48" spans="1:15" x14ac:dyDescent="0.25">
      <c r="A48" t="s">
        <v>18442</v>
      </c>
      <c r="B48" t="s">
        <v>18443</v>
      </c>
      <c r="C48" t="s">
        <v>18444</v>
      </c>
      <c r="D48" t="s">
        <v>18443</v>
      </c>
      <c r="G48" t="s">
        <v>19149</v>
      </c>
      <c r="H48" t="s">
        <v>18998</v>
      </c>
      <c r="I48" t="s">
        <v>19063</v>
      </c>
      <c r="J48">
        <v>2.4499999999999999E-4</v>
      </c>
      <c r="K48">
        <v>1.0804</v>
      </c>
      <c r="L48">
        <v>2548</v>
      </c>
      <c r="M48">
        <v>647</v>
      </c>
      <c r="N48">
        <v>1315</v>
      </c>
      <c r="O48">
        <v>2.9508999999999998E-3</v>
      </c>
    </row>
    <row r="49" spans="1:15" x14ac:dyDescent="0.25">
      <c r="A49" t="s">
        <v>17959</v>
      </c>
      <c r="B49" t="s">
        <v>17960</v>
      </c>
      <c r="C49" t="s">
        <v>17961</v>
      </c>
      <c r="D49" t="s">
        <v>17960</v>
      </c>
      <c r="G49" t="s">
        <v>19149</v>
      </c>
      <c r="H49" t="s">
        <v>18998</v>
      </c>
      <c r="I49" t="s">
        <v>19064</v>
      </c>
      <c r="J49">
        <v>2.4603E-4</v>
      </c>
      <c r="K49">
        <v>1.0958000000000001</v>
      </c>
      <c r="L49">
        <v>2085</v>
      </c>
      <c r="M49">
        <v>537</v>
      </c>
      <c r="N49">
        <v>1315</v>
      </c>
      <c r="O49">
        <v>2.8988999999999998E-3</v>
      </c>
    </row>
    <row r="50" spans="1:15" x14ac:dyDescent="0.25">
      <c r="A50" t="s">
        <v>17279</v>
      </c>
      <c r="B50" t="s">
        <v>17280</v>
      </c>
      <c r="C50" t="s">
        <v>17281</v>
      </c>
      <c r="D50" t="s">
        <v>17280</v>
      </c>
      <c r="G50" t="s">
        <v>19149</v>
      </c>
      <c r="H50" t="s">
        <v>18998</v>
      </c>
      <c r="I50" t="s">
        <v>19065</v>
      </c>
      <c r="J50">
        <v>3.3642999999999998E-4</v>
      </c>
      <c r="K50">
        <v>1.5566</v>
      </c>
      <c r="L50">
        <v>123</v>
      </c>
      <c r="M50">
        <v>45</v>
      </c>
      <c r="N50">
        <v>1315</v>
      </c>
      <c r="O50">
        <v>3.6468999999999998E-3</v>
      </c>
    </row>
    <row r="51" spans="1:15" x14ac:dyDescent="0.25">
      <c r="A51" t="s">
        <v>17186</v>
      </c>
      <c r="B51" t="s">
        <v>17187</v>
      </c>
      <c r="C51" t="s">
        <v>17188</v>
      </c>
      <c r="D51" t="s">
        <v>17187</v>
      </c>
      <c r="G51" t="s">
        <v>19149</v>
      </c>
      <c r="H51" t="s">
        <v>18998</v>
      </c>
      <c r="I51" t="s">
        <v>19066</v>
      </c>
      <c r="J51">
        <v>3.4767000000000001E-4</v>
      </c>
      <c r="K51">
        <v>1.1487000000000001</v>
      </c>
      <c r="L51">
        <v>1089</v>
      </c>
      <c r="M51">
        <v>294</v>
      </c>
      <c r="N51">
        <v>1315</v>
      </c>
      <c r="O51">
        <v>3.6947999999999998E-3</v>
      </c>
    </row>
    <row r="52" spans="1:15" x14ac:dyDescent="0.25">
      <c r="A52" t="s">
        <v>16212</v>
      </c>
      <c r="B52" t="s">
        <v>16213</v>
      </c>
      <c r="C52" t="s">
        <v>16214</v>
      </c>
      <c r="D52" t="s">
        <v>16213</v>
      </c>
      <c r="G52" t="s">
        <v>19149</v>
      </c>
      <c r="H52" t="s">
        <v>18998</v>
      </c>
      <c r="I52" t="s">
        <v>19067</v>
      </c>
      <c r="J52">
        <v>3.5899E-4</v>
      </c>
      <c r="K52">
        <v>1.9500999999999999</v>
      </c>
      <c r="L52">
        <v>48</v>
      </c>
      <c r="M52">
        <v>22</v>
      </c>
      <c r="N52">
        <v>1315</v>
      </c>
      <c r="O52">
        <v>3.7417000000000001E-3</v>
      </c>
    </row>
    <row r="53" spans="1:15" x14ac:dyDescent="0.25">
      <c r="A53" t="s">
        <v>16053</v>
      </c>
      <c r="B53" t="s">
        <v>16054</v>
      </c>
      <c r="C53" t="s">
        <v>16055</v>
      </c>
      <c r="D53" t="s">
        <v>16054</v>
      </c>
      <c r="G53" t="s">
        <v>19149</v>
      </c>
      <c r="H53" t="s">
        <v>18998</v>
      </c>
      <c r="I53" t="s">
        <v>19068</v>
      </c>
      <c r="J53">
        <v>3.7083E-4</v>
      </c>
      <c r="K53">
        <v>1.7626999999999999</v>
      </c>
      <c r="L53">
        <v>70</v>
      </c>
      <c r="M53">
        <v>29</v>
      </c>
      <c r="N53">
        <v>1315</v>
      </c>
      <c r="O53">
        <v>3.722E-3</v>
      </c>
    </row>
    <row r="54" spans="1:15" x14ac:dyDescent="0.25">
      <c r="A54" t="s">
        <v>15852</v>
      </c>
      <c r="B54" t="s">
        <v>15853</v>
      </c>
      <c r="C54" t="s">
        <v>15854</v>
      </c>
      <c r="D54" t="s">
        <v>15853</v>
      </c>
      <c r="G54" t="s">
        <v>19149</v>
      </c>
      <c r="H54" t="s">
        <v>18998</v>
      </c>
      <c r="I54" t="s">
        <v>19069</v>
      </c>
      <c r="J54">
        <v>4.5139000000000003E-4</v>
      </c>
      <c r="K54">
        <v>1.1475</v>
      </c>
      <c r="L54">
        <v>1053</v>
      </c>
      <c r="M54">
        <v>284</v>
      </c>
      <c r="N54">
        <v>1315</v>
      </c>
      <c r="O54">
        <v>4.4482999999999997E-3</v>
      </c>
    </row>
    <row r="55" spans="1:15" x14ac:dyDescent="0.25">
      <c r="A55" t="s">
        <v>14721</v>
      </c>
      <c r="B55" t="s">
        <v>14722</v>
      </c>
      <c r="C55" t="s">
        <v>14723</v>
      </c>
      <c r="D55" t="s">
        <v>14722</v>
      </c>
      <c r="G55" t="s">
        <v>19149</v>
      </c>
      <c r="H55" t="s">
        <v>18998</v>
      </c>
      <c r="I55" t="s">
        <v>19015</v>
      </c>
      <c r="J55">
        <v>4.6071000000000003E-4</v>
      </c>
      <c r="K55">
        <v>1.2258</v>
      </c>
      <c r="L55">
        <v>538</v>
      </c>
      <c r="M55">
        <v>155</v>
      </c>
      <c r="N55">
        <v>1315</v>
      </c>
      <c r="O55">
        <v>4.4590000000000003E-3</v>
      </c>
    </row>
    <row r="56" spans="1:15" x14ac:dyDescent="0.25">
      <c r="A56" t="s">
        <v>13354</v>
      </c>
      <c r="B56" t="s">
        <v>13355</v>
      </c>
      <c r="C56" t="s">
        <v>13356</v>
      </c>
      <c r="D56" t="s">
        <v>13355</v>
      </c>
      <c r="G56" t="s">
        <v>19149</v>
      </c>
      <c r="H56" t="s">
        <v>18998</v>
      </c>
      <c r="I56" t="s">
        <v>19070</v>
      </c>
      <c r="J56">
        <v>5.4387999999999995E-4</v>
      </c>
      <c r="K56">
        <v>1.3240000000000001</v>
      </c>
      <c r="L56">
        <v>286</v>
      </c>
      <c r="M56">
        <v>89</v>
      </c>
      <c r="N56">
        <v>1315</v>
      </c>
      <c r="O56">
        <v>5.0825000000000002E-3</v>
      </c>
    </row>
    <row r="57" spans="1:15" x14ac:dyDescent="0.25">
      <c r="A57" t="s">
        <v>11583</v>
      </c>
      <c r="B57" t="s">
        <v>11584</v>
      </c>
      <c r="C57" t="s">
        <v>11585</v>
      </c>
      <c r="D57" t="s">
        <v>11584</v>
      </c>
      <c r="G57" t="s">
        <v>19149</v>
      </c>
      <c r="H57" t="s">
        <v>18998</v>
      </c>
      <c r="I57" t="s">
        <v>19071</v>
      </c>
      <c r="J57">
        <v>5.7123000000000005E-4</v>
      </c>
      <c r="K57">
        <v>1.1898</v>
      </c>
      <c r="L57">
        <v>683</v>
      </c>
      <c r="M57">
        <v>191</v>
      </c>
      <c r="N57">
        <v>1315</v>
      </c>
      <c r="O57">
        <v>5.2475999999999998E-3</v>
      </c>
    </row>
    <row r="58" spans="1:15" x14ac:dyDescent="0.25">
      <c r="A58" t="s">
        <v>11400</v>
      </c>
      <c r="B58" t="s">
        <v>11401</v>
      </c>
      <c r="C58" t="s">
        <v>11402</v>
      </c>
      <c r="D58" t="s">
        <v>11401</v>
      </c>
      <c r="G58" t="s">
        <v>19149</v>
      </c>
      <c r="H58" t="s">
        <v>18998</v>
      </c>
      <c r="I58" t="s">
        <v>19072</v>
      </c>
      <c r="J58">
        <v>9.8185000000000004E-4</v>
      </c>
      <c r="K58">
        <v>1.1113</v>
      </c>
      <c r="L58">
        <v>1363</v>
      </c>
      <c r="M58">
        <v>356</v>
      </c>
      <c r="N58">
        <v>1315</v>
      </c>
      <c r="O58">
        <v>8.8693999999999995E-3</v>
      </c>
    </row>
    <row r="59" spans="1:15" x14ac:dyDescent="0.25">
      <c r="A59" t="s">
        <v>11059</v>
      </c>
      <c r="B59" t="s">
        <v>11060</v>
      </c>
      <c r="C59" t="s">
        <v>11061</v>
      </c>
      <c r="D59" t="s">
        <v>11060</v>
      </c>
      <c r="G59" t="s">
        <v>19149</v>
      </c>
      <c r="H59" t="s">
        <v>18998</v>
      </c>
      <c r="I59" t="s">
        <v>19073</v>
      </c>
      <c r="J59">
        <v>1.0648000000000001E-3</v>
      </c>
      <c r="K59">
        <v>1.5017</v>
      </c>
      <c r="L59">
        <v>119</v>
      </c>
      <c r="M59">
        <v>42</v>
      </c>
      <c r="N59">
        <v>1315</v>
      </c>
      <c r="O59">
        <v>9.4605999999999996E-3</v>
      </c>
    </row>
    <row r="60" spans="1:15" x14ac:dyDescent="0.25">
      <c r="A60" t="s">
        <v>9101</v>
      </c>
      <c r="B60" t="s">
        <v>9102</v>
      </c>
      <c r="C60" t="s">
        <v>9103</v>
      </c>
      <c r="D60" t="s">
        <v>9102</v>
      </c>
      <c r="G60" t="s">
        <v>19149</v>
      </c>
      <c r="H60" t="s">
        <v>18998</v>
      </c>
      <c r="I60" t="s">
        <v>19074</v>
      </c>
      <c r="J60">
        <v>1.0784E-3</v>
      </c>
      <c r="K60">
        <v>1.2392000000000001</v>
      </c>
      <c r="L60">
        <v>412</v>
      </c>
      <c r="M60">
        <v>120</v>
      </c>
      <c r="N60">
        <v>1315</v>
      </c>
      <c r="O60">
        <v>9.4271000000000008E-3</v>
      </c>
    </row>
    <row r="61" spans="1:15" x14ac:dyDescent="0.25">
      <c r="A61" t="s">
        <v>8124</v>
      </c>
      <c r="B61" t="s">
        <v>8125</v>
      </c>
      <c r="C61" t="s">
        <v>8126</v>
      </c>
      <c r="D61" t="s">
        <v>8125</v>
      </c>
      <c r="G61" t="s">
        <v>19149</v>
      </c>
      <c r="H61" t="s">
        <v>18998</v>
      </c>
      <c r="I61" t="s">
        <v>19016</v>
      </c>
      <c r="J61">
        <v>1.1088000000000001E-3</v>
      </c>
      <c r="K61">
        <v>1.4597</v>
      </c>
      <c r="L61">
        <v>137</v>
      </c>
      <c r="M61">
        <v>47</v>
      </c>
      <c r="N61">
        <v>1315</v>
      </c>
      <c r="O61">
        <v>9.3901000000000002E-3</v>
      </c>
    </row>
    <row r="62" spans="1:15" x14ac:dyDescent="0.25">
      <c r="A62" t="s">
        <v>6220</v>
      </c>
      <c r="B62" t="s">
        <v>6221</v>
      </c>
      <c r="C62" t="s">
        <v>6222</v>
      </c>
      <c r="D62" t="s">
        <v>6221</v>
      </c>
      <c r="G62" t="s">
        <v>19149</v>
      </c>
      <c r="H62" t="s">
        <v>18998</v>
      </c>
      <c r="I62" t="s">
        <v>19075</v>
      </c>
      <c r="J62">
        <v>1.3546999999999999E-3</v>
      </c>
      <c r="K62">
        <v>1.3501000000000001</v>
      </c>
      <c r="L62">
        <v>208</v>
      </c>
      <c r="M62">
        <v>66</v>
      </c>
      <c r="N62">
        <v>1315</v>
      </c>
      <c r="O62">
        <v>1.1124999999999999E-2</v>
      </c>
    </row>
    <row r="63" spans="1:15" x14ac:dyDescent="0.25">
      <c r="A63" t="s">
        <v>714</v>
      </c>
      <c r="B63" t="s">
        <v>715</v>
      </c>
      <c r="C63" t="s">
        <v>716</v>
      </c>
      <c r="D63" t="s">
        <v>715</v>
      </c>
      <c r="G63" t="s">
        <v>19149</v>
      </c>
      <c r="H63" t="s">
        <v>18998</v>
      </c>
      <c r="I63" t="s">
        <v>19076</v>
      </c>
      <c r="J63">
        <v>1.6735000000000001E-3</v>
      </c>
      <c r="K63">
        <v>1.1879</v>
      </c>
      <c r="L63">
        <v>548</v>
      </c>
      <c r="M63">
        <v>153</v>
      </c>
      <c r="N63">
        <v>1315</v>
      </c>
      <c r="O63">
        <v>1.3339E-2</v>
      </c>
    </row>
    <row r="64" spans="1:15" x14ac:dyDescent="0.25">
      <c r="A64" t="s">
        <v>5530</v>
      </c>
      <c r="B64" t="s">
        <v>5531</v>
      </c>
      <c r="C64" t="s">
        <v>5532</v>
      </c>
      <c r="D64" t="s">
        <v>5531</v>
      </c>
      <c r="G64" t="s">
        <v>19149</v>
      </c>
      <c r="H64" t="s">
        <v>18998</v>
      </c>
      <c r="I64" t="s">
        <v>19077</v>
      </c>
      <c r="J64">
        <v>1.7547000000000001E-3</v>
      </c>
      <c r="K64">
        <v>1.0820000000000001</v>
      </c>
      <c r="L64">
        <v>1801</v>
      </c>
      <c r="M64">
        <v>458</v>
      </c>
      <c r="N64">
        <v>1315</v>
      </c>
      <c r="O64">
        <v>1.3783E-2</v>
      </c>
    </row>
    <row r="65" spans="1:15" x14ac:dyDescent="0.25">
      <c r="A65" t="s">
        <v>18325</v>
      </c>
      <c r="B65" t="s">
        <v>18326</v>
      </c>
      <c r="C65" t="s">
        <v>18327</v>
      </c>
      <c r="D65" t="s">
        <v>18326</v>
      </c>
      <c r="G65" t="s">
        <v>19149</v>
      </c>
      <c r="H65" t="s">
        <v>18998</v>
      </c>
      <c r="I65" t="s">
        <v>19078</v>
      </c>
      <c r="J65">
        <v>1.7815999999999999E-3</v>
      </c>
      <c r="K65">
        <v>1.3148</v>
      </c>
      <c r="L65">
        <v>233</v>
      </c>
      <c r="M65">
        <v>72</v>
      </c>
      <c r="N65">
        <v>1315</v>
      </c>
      <c r="O65">
        <v>1.3795E-2</v>
      </c>
    </row>
    <row r="66" spans="1:15" x14ac:dyDescent="0.25">
      <c r="A66" t="s">
        <v>18027</v>
      </c>
      <c r="B66" t="s">
        <v>18028</v>
      </c>
      <c r="C66" t="s">
        <v>18029</v>
      </c>
      <c r="D66" t="s">
        <v>18028</v>
      </c>
      <c r="G66" t="s">
        <v>19149</v>
      </c>
      <c r="H66" t="s">
        <v>18998</v>
      </c>
      <c r="I66" t="s">
        <v>19079</v>
      </c>
      <c r="J66">
        <v>1.8024E-3</v>
      </c>
      <c r="K66">
        <v>1.8105</v>
      </c>
      <c r="L66">
        <v>47</v>
      </c>
      <c r="M66">
        <v>20</v>
      </c>
      <c r="N66">
        <v>1315</v>
      </c>
      <c r="O66">
        <v>1.3759E-2</v>
      </c>
    </row>
    <row r="67" spans="1:15" x14ac:dyDescent="0.25">
      <c r="A67" t="s">
        <v>17914</v>
      </c>
      <c r="B67" t="s">
        <v>17915</v>
      </c>
      <c r="C67" t="s">
        <v>17916</v>
      </c>
      <c r="D67" t="s">
        <v>17915</v>
      </c>
      <c r="G67" t="s">
        <v>19149</v>
      </c>
      <c r="H67" t="s">
        <v>18998</v>
      </c>
      <c r="I67" s="4" t="s">
        <v>19080</v>
      </c>
      <c r="J67">
        <v>1.8955E-3</v>
      </c>
      <c r="K67">
        <v>1.8372999999999999</v>
      </c>
      <c r="L67">
        <v>44</v>
      </c>
      <c r="M67">
        <v>19</v>
      </c>
      <c r="N67">
        <v>1315</v>
      </c>
      <c r="O67">
        <v>1.4269E-2</v>
      </c>
    </row>
    <row r="68" spans="1:15" x14ac:dyDescent="0.25">
      <c r="A68" t="s">
        <v>17841</v>
      </c>
      <c r="B68" t="s">
        <v>17842</v>
      </c>
      <c r="C68" t="s">
        <v>17843</v>
      </c>
      <c r="D68" t="s">
        <v>17842</v>
      </c>
      <c r="G68" t="s">
        <v>19149</v>
      </c>
      <c r="H68" t="s">
        <v>18998</v>
      </c>
      <c r="I68" s="4" t="s">
        <v>19081</v>
      </c>
      <c r="J68">
        <v>1.9008E-3</v>
      </c>
      <c r="K68">
        <v>1.3025</v>
      </c>
      <c r="L68">
        <v>245</v>
      </c>
      <c r="M68">
        <v>75</v>
      </c>
      <c r="N68">
        <v>1315</v>
      </c>
      <c r="O68">
        <v>1.4113000000000001E-2</v>
      </c>
    </row>
    <row r="69" spans="1:15" x14ac:dyDescent="0.25">
      <c r="A69" t="s">
        <v>16783</v>
      </c>
      <c r="B69" t="s">
        <v>16784</v>
      </c>
      <c r="C69" t="s">
        <v>16785</v>
      </c>
      <c r="D69" t="s">
        <v>16784</v>
      </c>
      <c r="G69" t="s">
        <v>19149</v>
      </c>
      <c r="H69" t="s">
        <v>18998</v>
      </c>
      <c r="I69" t="s">
        <v>19082</v>
      </c>
      <c r="J69">
        <v>1.9174999999999999E-3</v>
      </c>
      <c r="K69">
        <v>1.3915</v>
      </c>
      <c r="L69">
        <v>159</v>
      </c>
      <c r="M69">
        <v>52</v>
      </c>
      <c r="N69">
        <v>1315</v>
      </c>
      <c r="O69">
        <v>1.4043999999999999E-2</v>
      </c>
    </row>
    <row r="70" spans="1:15" x14ac:dyDescent="0.25">
      <c r="A70" t="s">
        <v>15774</v>
      </c>
      <c r="B70" t="s">
        <v>15775</v>
      </c>
      <c r="C70" t="s">
        <v>15776</v>
      </c>
      <c r="D70" t="s">
        <v>15775</v>
      </c>
      <c r="G70" t="s">
        <v>19149</v>
      </c>
      <c r="H70" t="s">
        <v>18998</v>
      </c>
      <c r="I70" t="s">
        <v>19083</v>
      </c>
      <c r="J70">
        <v>1.9602E-3</v>
      </c>
      <c r="K70">
        <v>1.4993000000000001</v>
      </c>
      <c r="L70">
        <v>105</v>
      </c>
      <c r="M70">
        <v>37</v>
      </c>
      <c r="N70">
        <v>1315</v>
      </c>
      <c r="O70">
        <v>1.4166E-2</v>
      </c>
    </row>
    <row r="71" spans="1:15" x14ac:dyDescent="0.25">
      <c r="A71" t="s">
        <v>14785</v>
      </c>
      <c r="B71" t="s">
        <v>14786</v>
      </c>
      <c r="C71" t="s">
        <v>14787</v>
      </c>
      <c r="D71" t="s">
        <v>14786</v>
      </c>
      <c r="G71" t="s">
        <v>19149</v>
      </c>
      <c r="H71" t="s">
        <v>18998</v>
      </c>
      <c r="I71" t="s">
        <v>19084</v>
      </c>
      <c r="J71">
        <v>2.0414000000000001E-3</v>
      </c>
      <c r="K71">
        <v>1.2101</v>
      </c>
      <c r="L71">
        <v>436</v>
      </c>
      <c r="M71">
        <v>124</v>
      </c>
      <c r="N71">
        <v>1315</v>
      </c>
      <c r="O71">
        <v>1.4558E-2</v>
      </c>
    </row>
    <row r="72" spans="1:15" x14ac:dyDescent="0.25">
      <c r="A72" t="s">
        <v>14607</v>
      </c>
      <c r="B72" t="s">
        <v>14608</v>
      </c>
      <c r="C72" t="s">
        <v>14609</v>
      </c>
      <c r="D72" t="s">
        <v>14608</v>
      </c>
      <c r="G72" t="s">
        <v>19149</v>
      </c>
      <c r="H72" t="s">
        <v>18998</v>
      </c>
      <c r="I72" t="s">
        <v>19085</v>
      </c>
      <c r="J72">
        <v>2.1419E-3</v>
      </c>
      <c r="K72">
        <v>2.0539999999999998</v>
      </c>
      <c r="L72">
        <v>29</v>
      </c>
      <c r="M72">
        <v>14</v>
      </c>
      <c r="N72">
        <v>1315</v>
      </c>
      <c r="O72">
        <v>1.4883E-2</v>
      </c>
    </row>
    <row r="73" spans="1:15" x14ac:dyDescent="0.25">
      <c r="A73" t="s">
        <v>13777</v>
      </c>
      <c r="B73" t="s">
        <v>13778</v>
      </c>
      <c r="C73" t="s">
        <v>13779</v>
      </c>
      <c r="D73" t="s">
        <v>13778</v>
      </c>
      <c r="G73" t="s">
        <v>19149</v>
      </c>
      <c r="H73" t="s">
        <v>18998</v>
      </c>
      <c r="I73" t="s">
        <v>19086</v>
      </c>
      <c r="J73">
        <v>2.1419E-3</v>
      </c>
      <c r="K73">
        <v>2.0539999999999998</v>
      </c>
      <c r="L73">
        <v>29</v>
      </c>
      <c r="M73">
        <v>14</v>
      </c>
      <c r="N73">
        <v>1315</v>
      </c>
      <c r="O73">
        <v>1.5076000000000001E-2</v>
      </c>
    </row>
    <row r="74" spans="1:15" x14ac:dyDescent="0.25">
      <c r="A74" t="s">
        <v>13156</v>
      </c>
      <c r="B74" t="s">
        <v>13157</v>
      </c>
      <c r="C74" t="s">
        <v>13158</v>
      </c>
      <c r="D74" t="s">
        <v>13157</v>
      </c>
      <c r="G74" t="s">
        <v>19149</v>
      </c>
      <c r="H74" t="s">
        <v>18998</v>
      </c>
      <c r="I74" t="s">
        <v>19087</v>
      </c>
      <c r="J74">
        <v>2.1984000000000001E-3</v>
      </c>
      <c r="K74">
        <v>1.0244</v>
      </c>
      <c r="L74">
        <v>4710</v>
      </c>
      <c r="M74">
        <v>1134</v>
      </c>
      <c r="N74">
        <v>1315</v>
      </c>
      <c r="O74">
        <v>1.5082999999999999E-2</v>
      </c>
    </row>
    <row r="75" spans="1:15" x14ac:dyDescent="0.25">
      <c r="A75" t="s">
        <v>10951</v>
      </c>
      <c r="B75" t="s">
        <v>10952</v>
      </c>
      <c r="C75" t="s">
        <v>10953</v>
      </c>
      <c r="D75" t="s">
        <v>10952</v>
      </c>
      <c r="G75" t="s">
        <v>19149</v>
      </c>
      <c r="H75" t="s">
        <v>18998</v>
      </c>
      <c r="I75" s="4" t="s">
        <v>19088</v>
      </c>
      <c r="J75">
        <v>2.8825999999999999E-3</v>
      </c>
      <c r="K75">
        <v>2.2286999999999999</v>
      </c>
      <c r="L75">
        <v>21</v>
      </c>
      <c r="M75">
        <v>11</v>
      </c>
      <c r="N75">
        <v>1315</v>
      </c>
      <c r="O75">
        <v>1.9529999999999999E-2</v>
      </c>
    </row>
    <row r="76" spans="1:15" x14ac:dyDescent="0.25">
      <c r="A76" t="s">
        <v>7956</v>
      </c>
      <c r="B76" t="s">
        <v>7957</v>
      </c>
      <c r="C76" t="s">
        <v>7958</v>
      </c>
      <c r="D76" t="s">
        <v>7957</v>
      </c>
      <c r="G76" t="s">
        <v>19149</v>
      </c>
      <c r="H76" t="s">
        <v>18998</v>
      </c>
      <c r="I76" t="s">
        <v>19089</v>
      </c>
      <c r="J76">
        <v>3.2466999999999999E-3</v>
      </c>
      <c r="K76">
        <v>1.3325</v>
      </c>
      <c r="L76">
        <v>182</v>
      </c>
      <c r="M76">
        <v>57</v>
      </c>
      <c r="N76">
        <v>1315</v>
      </c>
      <c r="O76">
        <v>2.146E-2</v>
      </c>
    </row>
    <row r="77" spans="1:15" x14ac:dyDescent="0.25">
      <c r="A77" t="s">
        <v>7884</v>
      </c>
      <c r="B77" t="s">
        <v>7885</v>
      </c>
      <c r="C77" t="s">
        <v>7886</v>
      </c>
      <c r="D77" t="s">
        <v>7885</v>
      </c>
      <c r="G77" t="s">
        <v>19149</v>
      </c>
      <c r="H77" t="s">
        <v>18998</v>
      </c>
      <c r="I77" t="s">
        <v>19090</v>
      </c>
      <c r="J77">
        <v>3.2839000000000002E-3</v>
      </c>
      <c r="K77">
        <v>1.7574000000000001</v>
      </c>
      <c r="L77">
        <v>46</v>
      </c>
      <c r="M77">
        <v>19</v>
      </c>
      <c r="N77">
        <v>1315</v>
      </c>
      <c r="O77">
        <v>2.1189E-2</v>
      </c>
    </row>
    <row r="78" spans="1:15" x14ac:dyDescent="0.25">
      <c r="A78" t="s">
        <v>5935</v>
      </c>
      <c r="B78" t="s">
        <v>5936</v>
      </c>
      <c r="C78" t="s">
        <v>5937</v>
      </c>
      <c r="D78" t="s">
        <v>5936</v>
      </c>
      <c r="G78" t="s">
        <v>19149</v>
      </c>
      <c r="H78" t="s">
        <v>18998</v>
      </c>
      <c r="I78" t="s">
        <v>19091</v>
      </c>
      <c r="J78">
        <v>3.3097000000000001E-3</v>
      </c>
      <c r="K78">
        <v>1.1485000000000001</v>
      </c>
      <c r="L78">
        <v>652</v>
      </c>
      <c r="M78">
        <v>176</v>
      </c>
      <c r="N78">
        <v>1315</v>
      </c>
      <c r="O78">
        <v>2.1104999999999999E-2</v>
      </c>
    </row>
    <row r="79" spans="1:15" x14ac:dyDescent="0.25">
      <c r="A79" t="s">
        <v>4573</v>
      </c>
      <c r="B79" t="s">
        <v>4574</v>
      </c>
      <c r="C79" t="s">
        <v>4575</v>
      </c>
      <c r="D79" t="s">
        <v>4574</v>
      </c>
      <c r="G79" t="s">
        <v>19149</v>
      </c>
      <c r="H79" t="s">
        <v>18998</v>
      </c>
      <c r="I79" t="s">
        <v>19092</v>
      </c>
      <c r="J79">
        <v>4.0206E-3</v>
      </c>
      <c r="K79">
        <v>1.4450000000000001</v>
      </c>
      <c r="L79">
        <v>106</v>
      </c>
      <c r="M79">
        <v>36</v>
      </c>
      <c r="N79">
        <v>1315</v>
      </c>
      <c r="O79">
        <v>2.4485E-2</v>
      </c>
    </row>
    <row r="80" spans="1:15" x14ac:dyDescent="0.25">
      <c r="A80" t="s">
        <v>3416</v>
      </c>
      <c r="B80" t="s">
        <v>3417</v>
      </c>
      <c r="C80" t="s">
        <v>3418</v>
      </c>
      <c r="D80" t="s">
        <v>3417</v>
      </c>
      <c r="G80" t="s">
        <v>19149</v>
      </c>
      <c r="H80" t="s">
        <v>18998</v>
      </c>
      <c r="I80" t="s">
        <v>19093</v>
      </c>
      <c r="J80">
        <v>4.0206E-3</v>
      </c>
      <c r="K80">
        <v>1.4450000000000001</v>
      </c>
      <c r="L80">
        <v>106</v>
      </c>
      <c r="M80">
        <v>36</v>
      </c>
      <c r="N80">
        <v>1315</v>
      </c>
      <c r="O80">
        <v>2.4763E-2</v>
      </c>
    </row>
    <row r="81" spans="1:15" x14ac:dyDescent="0.25">
      <c r="A81" t="s">
        <v>2752</v>
      </c>
      <c r="B81" t="s">
        <v>2753</v>
      </c>
      <c r="C81" t="s">
        <v>2754</v>
      </c>
      <c r="D81" t="s">
        <v>2753</v>
      </c>
      <c r="G81" t="s">
        <v>19149</v>
      </c>
      <c r="H81" t="s">
        <v>18998</v>
      </c>
      <c r="I81" t="s">
        <v>19094</v>
      </c>
      <c r="J81">
        <v>4.3197000000000001E-3</v>
      </c>
      <c r="K81">
        <v>1.3394999999999999</v>
      </c>
      <c r="L81">
        <v>162</v>
      </c>
      <c r="M81">
        <v>51</v>
      </c>
      <c r="N81">
        <v>1315</v>
      </c>
      <c r="O81">
        <v>2.5728999999999998E-2</v>
      </c>
    </row>
    <row r="82" spans="1:15" x14ac:dyDescent="0.25">
      <c r="A82" t="s">
        <v>2626</v>
      </c>
      <c r="B82" t="s">
        <v>2627</v>
      </c>
      <c r="C82" t="s">
        <v>2628</v>
      </c>
      <c r="D82" t="s">
        <v>2627</v>
      </c>
      <c r="G82" t="s">
        <v>19149</v>
      </c>
      <c r="H82" t="s">
        <v>18998</v>
      </c>
      <c r="I82" t="s">
        <v>19095</v>
      </c>
      <c r="J82">
        <v>4.3487999999999999E-3</v>
      </c>
      <c r="K82">
        <v>1.1555</v>
      </c>
      <c r="L82">
        <v>556</v>
      </c>
      <c r="M82">
        <v>151</v>
      </c>
      <c r="N82">
        <v>1315</v>
      </c>
      <c r="O82">
        <v>2.562E-2</v>
      </c>
    </row>
    <row r="83" spans="1:15" x14ac:dyDescent="0.25">
      <c r="A83" t="s">
        <v>618</v>
      </c>
      <c r="B83" t="s">
        <v>619</v>
      </c>
      <c r="C83" t="s">
        <v>620</v>
      </c>
      <c r="D83" t="s">
        <v>619</v>
      </c>
      <c r="G83" t="s">
        <v>19149</v>
      </c>
      <c r="H83" t="s">
        <v>18998</v>
      </c>
      <c r="I83" t="s">
        <v>19096</v>
      </c>
      <c r="J83">
        <v>4.4431000000000002E-3</v>
      </c>
      <c r="K83">
        <v>2.7075999999999998</v>
      </c>
      <c r="L83">
        <v>11</v>
      </c>
      <c r="M83">
        <v>7</v>
      </c>
      <c r="N83">
        <v>1315</v>
      </c>
      <c r="O83">
        <v>2.5894E-2</v>
      </c>
    </row>
    <row r="84" spans="1:15" x14ac:dyDescent="0.25">
      <c r="A84" t="s">
        <v>1137</v>
      </c>
      <c r="B84" t="s">
        <v>1138</v>
      </c>
      <c r="C84" t="s">
        <v>1139</v>
      </c>
      <c r="D84" t="s">
        <v>1138</v>
      </c>
      <c r="G84" t="s">
        <v>19149</v>
      </c>
      <c r="H84" t="s">
        <v>18998</v>
      </c>
      <c r="I84" t="s">
        <v>19097</v>
      </c>
      <c r="J84">
        <v>4.4762999999999999E-3</v>
      </c>
      <c r="K84">
        <v>1.0965</v>
      </c>
      <c r="L84">
        <v>1102</v>
      </c>
      <c r="M84">
        <v>284</v>
      </c>
      <c r="N84">
        <v>1315</v>
      </c>
      <c r="O84">
        <v>2.581E-2</v>
      </c>
    </row>
    <row r="85" spans="1:15" x14ac:dyDescent="0.25">
      <c r="A85" t="s">
        <v>18742</v>
      </c>
      <c r="B85" t="s">
        <v>18743</v>
      </c>
      <c r="C85" t="s">
        <v>18744</v>
      </c>
      <c r="D85" t="s">
        <v>18743</v>
      </c>
      <c r="G85" t="s">
        <v>19149</v>
      </c>
      <c r="H85" t="s">
        <v>18998</v>
      </c>
      <c r="I85" t="s">
        <v>19009</v>
      </c>
      <c r="J85">
        <v>5.0444000000000001E-3</v>
      </c>
      <c r="K85">
        <v>1.1989000000000001</v>
      </c>
      <c r="L85">
        <v>362</v>
      </c>
      <c r="M85">
        <v>102</v>
      </c>
      <c r="N85">
        <v>1315</v>
      </c>
      <c r="O85">
        <v>2.878E-2</v>
      </c>
    </row>
    <row r="86" spans="1:15" x14ac:dyDescent="0.25">
      <c r="A86" t="s">
        <v>16447</v>
      </c>
      <c r="B86" t="s">
        <v>16448</v>
      </c>
      <c r="C86" t="s">
        <v>16449</v>
      </c>
      <c r="D86" t="s">
        <v>16448</v>
      </c>
      <c r="G86" t="s">
        <v>19149</v>
      </c>
      <c r="H86" t="s">
        <v>18998</v>
      </c>
      <c r="I86" t="s">
        <v>19098</v>
      </c>
      <c r="J86">
        <v>5.1694999999999996E-3</v>
      </c>
      <c r="K86">
        <v>1.0839000000000001</v>
      </c>
      <c r="L86">
        <v>1264</v>
      </c>
      <c r="M86">
        <v>322</v>
      </c>
      <c r="N86">
        <v>1315</v>
      </c>
      <c r="O86">
        <v>2.8885000000000001E-2</v>
      </c>
    </row>
    <row r="87" spans="1:15" x14ac:dyDescent="0.25">
      <c r="A87" t="s">
        <v>15076</v>
      </c>
      <c r="B87" t="s">
        <v>15077</v>
      </c>
      <c r="C87" t="s">
        <v>15078</v>
      </c>
      <c r="D87" t="s">
        <v>15077</v>
      </c>
      <c r="G87" t="s">
        <v>19149</v>
      </c>
      <c r="H87" t="s">
        <v>18998</v>
      </c>
      <c r="I87" t="s">
        <v>19099</v>
      </c>
      <c r="J87">
        <v>5.2551999999999998E-3</v>
      </c>
      <c r="K87">
        <v>1.0399</v>
      </c>
      <c r="L87">
        <v>2991</v>
      </c>
      <c r="M87">
        <v>731</v>
      </c>
      <c r="N87">
        <v>1315</v>
      </c>
      <c r="O87">
        <v>2.8771000000000001E-2</v>
      </c>
    </row>
    <row r="88" spans="1:15" x14ac:dyDescent="0.25">
      <c r="A88" t="s">
        <v>14905</v>
      </c>
      <c r="B88" t="s">
        <v>14906</v>
      </c>
      <c r="C88" t="s">
        <v>14907</v>
      </c>
      <c r="D88" t="s">
        <v>14906</v>
      </c>
      <c r="G88" t="s">
        <v>19149</v>
      </c>
      <c r="H88" t="s">
        <v>18998</v>
      </c>
      <c r="I88" t="s">
        <v>19100</v>
      </c>
      <c r="J88">
        <v>5.3463E-3</v>
      </c>
      <c r="K88">
        <v>1.4182999999999999</v>
      </c>
      <c r="L88">
        <v>108</v>
      </c>
      <c r="M88">
        <v>36</v>
      </c>
      <c r="N88">
        <v>1315</v>
      </c>
      <c r="O88">
        <v>2.8976999999999999E-2</v>
      </c>
    </row>
    <row r="89" spans="1:15" x14ac:dyDescent="0.25">
      <c r="A89" t="s">
        <v>13378</v>
      </c>
      <c r="B89" t="s">
        <v>13379</v>
      </c>
      <c r="C89" t="s">
        <v>13380</v>
      </c>
      <c r="D89" t="s">
        <v>13379</v>
      </c>
      <c r="G89" t="s">
        <v>19149</v>
      </c>
      <c r="H89" t="s">
        <v>18998</v>
      </c>
      <c r="I89" s="4" t="s">
        <v>19101</v>
      </c>
      <c r="J89">
        <v>5.4279000000000003E-3</v>
      </c>
      <c r="K89">
        <v>1.3653</v>
      </c>
      <c r="L89">
        <v>134</v>
      </c>
      <c r="M89">
        <v>43</v>
      </c>
      <c r="N89">
        <v>1315</v>
      </c>
      <c r="O89">
        <v>2.9128000000000001E-2</v>
      </c>
    </row>
    <row r="90" spans="1:15" x14ac:dyDescent="0.25">
      <c r="A90" t="s">
        <v>13018</v>
      </c>
      <c r="B90" t="s">
        <v>13019</v>
      </c>
      <c r="C90" t="s">
        <v>13020</v>
      </c>
      <c r="D90" t="s">
        <v>13019</v>
      </c>
      <c r="G90" t="s">
        <v>19149</v>
      </c>
      <c r="H90" t="s">
        <v>18998</v>
      </c>
      <c r="I90" t="s">
        <v>19102</v>
      </c>
      <c r="J90">
        <v>5.6996E-3</v>
      </c>
      <c r="K90">
        <v>1.1298999999999999</v>
      </c>
      <c r="L90">
        <v>659</v>
      </c>
      <c r="M90">
        <v>175</v>
      </c>
      <c r="N90">
        <v>1315</v>
      </c>
      <c r="O90">
        <v>3.0286E-2</v>
      </c>
    </row>
    <row r="91" spans="1:15" x14ac:dyDescent="0.25">
      <c r="A91" t="s">
        <v>5524</v>
      </c>
      <c r="B91" t="s">
        <v>5525</v>
      </c>
      <c r="C91" t="s">
        <v>5526</v>
      </c>
      <c r="D91" t="s">
        <v>5525</v>
      </c>
      <c r="G91" t="s">
        <v>19149</v>
      </c>
      <c r="H91" t="s">
        <v>18998</v>
      </c>
      <c r="I91" t="s">
        <v>19103</v>
      </c>
      <c r="J91">
        <v>6.9204999999999996E-3</v>
      </c>
      <c r="K91">
        <v>1.5954999999999999</v>
      </c>
      <c r="L91">
        <v>56</v>
      </c>
      <c r="M91">
        <v>21</v>
      </c>
      <c r="N91">
        <v>1315</v>
      </c>
      <c r="O91">
        <v>3.5722999999999998E-2</v>
      </c>
    </row>
    <row r="92" spans="1:15" x14ac:dyDescent="0.25">
      <c r="A92" t="s">
        <v>5380</v>
      </c>
      <c r="B92" t="s">
        <v>5381</v>
      </c>
      <c r="C92" t="s">
        <v>5382</v>
      </c>
      <c r="D92" t="s">
        <v>5381</v>
      </c>
    </row>
    <row r="93" spans="1:15" x14ac:dyDescent="0.25">
      <c r="A93" t="s">
        <v>5009</v>
      </c>
      <c r="B93" t="s">
        <v>5010</v>
      </c>
      <c r="C93" t="s">
        <v>5011</v>
      </c>
      <c r="D93" t="s">
        <v>5010</v>
      </c>
    </row>
    <row r="94" spans="1:15" x14ac:dyDescent="0.25">
      <c r="A94" t="s">
        <v>4345</v>
      </c>
      <c r="B94" t="s">
        <v>4346</v>
      </c>
      <c r="C94" t="s">
        <v>4347</v>
      </c>
      <c r="D94" t="s">
        <v>4346</v>
      </c>
    </row>
    <row r="95" spans="1:15" x14ac:dyDescent="0.25">
      <c r="A95" t="s">
        <v>147</v>
      </c>
      <c r="B95" t="s">
        <v>148</v>
      </c>
      <c r="C95" t="s">
        <v>149</v>
      </c>
      <c r="D95" t="s">
        <v>148</v>
      </c>
    </row>
    <row r="96" spans="1:15" x14ac:dyDescent="0.25">
      <c r="A96" t="s">
        <v>3996</v>
      </c>
      <c r="B96" t="s">
        <v>3997</v>
      </c>
      <c r="C96" t="s">
        <v>3998</v>
      </c>
      <c r="D96" t="s">
        <v>3997</v>
      </c>
    </row>
    <row r="97" spans="1:4" x14ac:dyDescent="0.25">
      <c r="A97" t="s">
        <v>15960</v>
      </c>
      <c r="B97" t="s">
        <v>15961</v>
      </c>
      <c r="C97" t="s">
        <v>15962</v>
      </c>
      <c r="D97" t="s">
        <v>15961</v>
      </c>
    </row>
    <row r="98" spans="1:4" x14ac:dyDescent="0.25">
      <c r="A98" t="s">
        <v>14241</v>
      </c>
      <c r="B98" t="s">
        <v>14242</v>
      </c>
      <c r="C98" t="s">
        <v>14243</v>
      </c>
      <c r="D98" t="s">
        <v>14242</v>
      </c>
    </row>
    <row r="99" spans="1:4" x14ac:dyDescent="0.25">
      <c r="A99" t="s">
        <v>14103</v>
      </c>
      <c r="B99" t="s">
        <v>14104</v>
      </c>
      <c r="C99" t="s">
        <v>14105</v>
      </c>
      <c r="D99" t="s">
        <v>14104</v>
      </c>
    </row>
    <row r="100" spans="1:4" x14ac:dyDescent="0.25">
      <c r="A100" t="s">
        <v>13369</v>
      </c>
      <c r="B100" t="s">
        <v>13370</v>
      </c>
      <c r="C100" t="s">
        <v>13371</v>
      </c>
      <c r="D100" t="s">
        <v>13370</v>
      </c>
    </row>
    <row r="101" spans="1:4" x14ac:dyDescent="0.25">
      <c r="A101" t="s">
        <v>7579</v>
      </c>
      <c r="B101" t="s">
        <v>7580</v>
      </c>
      <c r="C101" t="s">
        <v>7581</v>
      </c>
      <c r="D101" t="s">
        <v>7580</v>
      </c>
    </row>
    <row r="102" spans="1:4" x14ac:dyDescent="0.25">
      <c r="A102" t="s">
        <v>7216</v>
      </c>
      <c r="B102" t="s">
        <v>7217</v>
      </c>
      <c r="C102" t="s">
        <v>7218</v>
      </c>
      <c r="D102" t="s">
        <v>7217</v>
      </c>
    </row>
    <row r="103" spans="1:4" x14ac:dyDescent="0.25">
      <c r="A103" t="s">
        <v>6343</v>
      </c>
      <c r="B103" t="s">
        <v>6344</v>
      </c>
      <c r="C103" t="s">
        <v>6345</v>
      </c>
      <c r="D103" t="s">
        <v>6344</v>
      </c>
    </row>
    <row r="104" spans="1:4" x14ac:dyDescent="0.25">
      <c r="A104" t="s">
        <v>4194</v>
      </c>
      <c r="B104" t="s">
        <v>4195</v>
      </c>
      <c r="C104" t="s">
        <v>4196</v>
      </c>
      <c r="D104" t="s">
        <v>4195</v>
      </c>
    </row>
    <row r="105" spans="1:4" x14ac:dyDescent="0.25">
      <c r="A105" t="s">
        <v>2518</v>
      </c>
      <c r="B105" t="s">
        <v>2519</v>
      </c>
      <c r="C105" t="s">
        <v>2520</v>
      </c>
      <c r="D105" t="s">
        <v>2519</v>
      </c>
    </row>
    <row r="106" spans="1:4" x14ac:dyDescent="0.25">
      <c r="A106" t="s">
        <v>2018</v>
      </c>
      <c r="B106" t="s">
        <v>2019</v>
      </c>
      <c r="C106" t="s">
        <v>2020</v>
      </c>
      <c r="D106" t="s">
        <v>2019</v>
      </c>
    </row>
    <row r="107" spans="1:4" x14ac:dyDescent="0.25">
      <c r="A107" t="s">
        <v>243</v>
      </c>
      <c r="B107" t="s">
        <v>244</v>
      </c>
      <c r="C107" t="s">
        <v>245</v>
      </c>
      <c r="D107" t="s">
        <v>244</v>
      </c>
    </row>
    <row r="108" spans="1:4" x14ac:dyDescent="0.25">
      <c r="A108" t="s">
        <v>1101</v>
      </c>
      <c r="B108" t="s">
        <v>1102</v>
      </c>
      <c r="C108" t="s">
        <v>1103</v>
      </c>
      <c r="D108" t="s">
        <v>1102</v>
      </c>
    </row>
    <row r="109" spans="1:4" x14ac:dyDescent="0.25">
      <c r="A109" t="s">
        <v>17805</v>
      </c>
      <c r="B109" t="s">
        <v>17806</v>
      </c>
      <c r="C109" t="s">
        <v>17807</v>
      </c>
      <c r="D109" t="s">
        <v>17806</v>
      </c>
    </row>
    <row r="110" spans="1:4" x14ac:dyDescent="0.25">
      <c r="A110" t="s">
        <v>17285</v>
      </c>
      <c r="B110" t="s">
        <v>17286</v>
      </c>
      <c r="C110" t="s">
        <v>17287</v>
      </c>
      <c r="D110" t="s">
        <v>17286</v>
      </c>
    </row>
    <row r="111" spans="1:4" x14ac:dyDescent="0.25">
      <c r="A111" t="s">
        <v>15169</v>
      </c>
      <c r="B111" t="s">
        <v>15170</v>
      </c>
      <c r="C111" t="s">
        <v>15171</v>
      </c>
      <c r="D111" t="s">
        <v>15170</v>
      </c>
    </row>
    <row r="112" spans="1:4" x14ac:dyDescent="0.25">
      <c r="A112" t="s">
        <v>14082</v>
      </c>
      <c r="B112" t="s">
        <v>14083</v>
      </c>
      <c r="C112" t="s">
        <v>14084</v>
      </c>
      <c r="D112" t="s">
        <v>14083</v>
      </c>
    </row>
    <row r="113" spans="1:4" x14ac:dyDescent="0.25">
      <c r="A113" t="s">
        <v>13654</v>
      </c>
      <c r="B113" t="s">
        <v>13655</v>
      </c>
      <c r="C113" t="s">
        <v>13656</v>
      </c>
      <c r="D113" t="s">
        <v>13655</v>
      </c>
    </row>
    <row r="114" spans="1:4" x14ac:dyDescent="0.25">
      <c r="A114" t="s">
        <v>12559</v>
      </c>
      <c r="B114" t="s">
        <v>12560</v>
      </c>
      <c r="C114" t="s">
        <v>12561</v>
      </c>
      <c r="D114" t="s">
        <v>12560</v>
      </c>
    </row>
    <row r="115" spans="1:4" x14ac:dyDescent="0.25">
      <c r="A115" t="s">
        <v>10519</v>
      </c>
      <c r="B115" t="s">
        <v>10520</v>
      </c>
      <c r="C115" t="s">
        <v>10521</v>
      </c>
      <c r="D115" t="s">
        <v>10520</v>
      </c>
    </row>
    <row r="116" spans="1:4" x14ac:dyDescent="0.25">
      <c r="A116" t="s">
        <v>10513</v>
      </c>
      <c r="B116" t="s">
        <v>10514</v>
      </c>
      <c r="C116" t="s">
        <v>10515</v>
      </c>
      <c r="D116" t="s">
        <v>10514</v>
      </c>
    </row>
    <row r="117" spans="1:4" x14ac:dyDescent="0.25">
      <c r="A117" t="s">
        <v>7669</v>
      </c>
      <c r="B117" t="s">
        <v>7670</v>
      </c>
      <c r="C117" t="s">
        <v>7671</v>
      </c>
      <c r="D117" t="s">
        <v>7670</v>
      </c>
    </row>
    <row r="118" spans="1:4" x14ac:dyDescent="0.25">
      <c r="A118" t="s">
        <v>6942</v>
      </c>
      <c r="B118" t="s">
        <v>6943</v>
      </c>
      <c r="C118" t="s">
        <v>6944</v>
      </c>
      <c r="D118" t="s">
        <v>6943</v>
      </c>
    </row>
    <row r="119" spans="1:4" x14ac:dyDescent="0.25">
      <c r="A119" t="s">
        <v>5084</v>
      </c>
      <c r="B119" t="s">
        <v>5085</v>
      </c>
      <c r="C119" t="s">
        <v>5086</v>
      </c>
      <c r="D119" t="s">
        <v>5085</v>
      </c>
    </row>
    <row r="120" spans="1:4" x14ac:dyDescent="0.25">
      <c r="A120" t="s">
        <v>4975</v>
      </c>
      <c r="B120" t="s">
        <v>4976</v>
      </c>
      <c r="C120" t="s">
        <v>4977</v>
      </c>
      <c r="D120" t="s">
        <v>4976</v>
      </c>
    </row>
    <row r="121" spans="1:4" x14ac:dyDescent="0.25">
      <c r="A121" t="s">
        <v>4188</v>
      </c>
      <c r="B121" t="s">
        <v>4189</v>
      </c>
      <c r="C121" t="s">
        <v>4190</v>
      </c>
      <c r="D121" t="s">
        <v>4189</v>
      </c>
    </row>
    <row r="122" spans="1:4" x14ac:dyDescent="0.25">
      <c r="A122" t="s">
        <v>639</v>
      </c>
      <c r="B122" t="s">
        <v>640</v>
      </c>
      <c r="C122" t="s">
        <v>641</v>
      </c>
      <c r="D122" t="s">
        <v>640</v>
      </c>
    </row>
    <row r="123" spans="1:4" x14ac:dyDescent="0.25">
      <c r="A123" t="s">
        <v>3031</v>
      </c>
      <c r="B123" t="s">
        <v>3032</v>
      </c>
      <c r="C123" t="s">
        <v>3033</v>
      </c>
      <c r="D123" t="s">
        <v>3032</v>
      </c>
    </row>
    <row r="124" spans="1:4" x14ac:dyDescent="0.25">
      <c r="A124" t="s">
        <v>18601</v>
      </c>
      <c r="B124" t="s">
        <v>18602</v>
      </c>
      <c r="C124" t="s">
        <v>18603</v>
      </c>
      <c r="D124" t="s">
        <v>18602</v>
      </c>
    </row>
    <row r="125" spans="1:4" x14ac:dyDescent="0.25">
      <c r="A125" t="s">
        <v>18343</v>
      </c>
      <c r="B125" t="s">
        <v>18344</v>
      </c>
      <c r="C125" t="s">
        <v>18345</v>
      </c>
      <c r="D125" t="s">
        <v>18344</v>
      </c>
    </row>
    <row r="126" spans="1:4" x14ac:dyDescent="0.25">
      <c r="A126" t="s">
        <v>18190</v>
      </c>
      <c r="B126" t="s">
        <v>18191</v>
      </c>
      <c r="C126" t="s">
        <v>18192</v>
      </c>
      <c r="D126" t="s">
        <v>18191</v>
      </c>
    </row>
    <row r="127" spans="1:4" x14ac:dyDescent="0.25">
      <c r="A127" t="s">
        <v>16245</v>
      </c>
      <c r="B127" t="s">
        <v>16246</v>
      </c>
      <c r="C127" t="s">
        <v>16247</v>
      </c>
      <c r="D127" t="s">
        <v>16246</v>
      </c>
    </row>
    <row r="128" spans="1:4" x14ac:dyDescent="0.25">
      <c r="A128" t="s">
        <v>16173</v>
      </c>
      <c r="B128" t="s">
        <v>16174</v>
      </c>
      <c r="C128" t="s">
        <v>16175</v>
      </c>
      <c r="D128" t="s">
        <v>16174</v>
      </c>
    </row>
    <row r="129" spans="1:4" x14ac:dyDescent="0.25">
      <c r="A129" t="s">
        <v>15924</v>
      </c>
      <c r="B129" t="s">
        <v>15925</v>
      </c>
      <c r="C129" t="s">
        <v>15926</v>
      </c>
      <c r="D129" t="s">
        <v>15925</v>
      </c>
    </row>
    <row r="130" spans="1:4" x14ac:dyDescent="0.25">
      <c r="A130" t="s">
        <v>14006</v>
      </c>
      <c r="B130" t="s">
        <v>14007</v>
      </c>
      <c r="C130" t="s">
        <v>14008</v>
      </c>
      <c r="D130" t="s">
        <v>14007</v>
      </c>
    </row>
    <row r="131" spans="1:4" x14ac:dyDescent="0.25">
      <c r="A131" t="s">
        <v>11710</v>
      </c>
      <c r="B131" t="s">
        <v>11711</v>
      </c>
      <c r="C131" t="s">
        <v>11712</v>
      </c>
      <c r="D131" t="s">
        <v>11711</v>
      </c>
    </row>
    <row r="132" spans="1:4" x14ac:dyDescent="0.25">
      <c r="A132" t="s">
        <v>9477</v>
      </c>
      <c r="B132" t="s">
        <v>9478</v>
      </c>
      <c r="C132" t="s">
        <v>9479</v>
      </c>
      <c r="D132" t="s">
        <v>9478</v>
      </c>
    </row>
    <row r="133" spans="1:4" x14ac:dyDescent="0.25">
      <c r="A133" t="s">
        <v>9140</v>
      </c>
      <c r="B133" t="s">
        <v>9141</v>
      </c>
      <c r="C133" t="s">
        <v>9142</v>
      </c>
      <c r="D133" t="s">
        <v>9141</v>
      </c>
    </row>
    <row r="134" spans="1:4" x14ac:dyDescent="0.25">
      <c r="A134" t="s">
        <v>9034</v>
      </c>
      <c r="B134" t="s">
        <v>9035</v>
      </c>
      <c r="C134" t="s">
        <v>9036</v>
      </c>
      <c r="D134" t="s">
        <v>9035</v>
      </c>
    </row>
    <row r="135" spans="1:4" x14ac:dyDescent="0.25">
      <c r="A135" t="s">
        <v>7639</v>
      </c>
      <c r="B135" t="s">
        <v>7640</v>
      </c>
      <c r="C135" t="s">
        <v>7641</v>
      </c>
      <c r="D135" t="s">
        <v>7640</v>
      </c>
    </row>
    <row r="136" spans="1:4" x14ac:dyDescent="0.25">
      <c r="A136" t="s">
        <v>7609</v>
      </c>
      <c r="B136" t="s">
        <v>7610</v>
      </c>
      <c r="C136" t="s">
        <v>7611</v>
      </c>
      <c r="D136" t="s">
        <v>7610</v>
      </c>
    </row>
    <row r="137" spans="1:4" x14ac:dyDescent="0.25">
      <c r="A137" t="s">
        <v>6181</v>
      </c>
      <c r="B137" t="s">
        <v>6182</v>
      </c>
      <c r="C137" t="s">
        <v>6183</v>
      </c>
      <c r="D137" t="s">
        <v>6182</v>
      </c>
    </row>
    <row r="138" spans="1:4" x14ac:dyDescent="0.25">
      <c r="A138" t="s">
        <v>5656</v>
      </c>
      <c r="B138" t="s">
        <v>5657</v>
      </c>
      <c r="C138" t="s">
        <v>5658</v>
      </c>
      <c r="D138" t="s">
        <v>5657</v>
      </c>
    </row>
    <row r="139" spans="1:4" x14ac:dyDescent="0.25">
      <c r="A139" t="s">
        <v>5210</v>
      </c>
      <c r="B139" t="s">
        <v>5211</v>
      </c>
      <c r="C139" t="s">
        <v>5212</v>
      </c>
      <c r="D139" t="s">
        <v>5211</v>
      </c>
    </row>
    <row r="140" spans="1:4" x14ac:dyDescent="0.25">
      <c r="A140" t="s">
        <v>4540</v>
      </c>
      <c r="B140" t="s">
        <v>4541</v>
      </c>
      <c r="C140" t="s">
        <v>4542</v>
      </c>
      <c r="D140" t="s">
        <v>4541</v>
      </c>
    </row>
    <row r="141" spans="1:4" x14ac:dyDescent="0.25">
      <c r="A141" t="s">
        <v>3380</v>
      </c>
      <c r="B141" t="s">
        <v>3381</v>
      </c>
      <c r="C141" t="s">
        <v>3382</v>
      </c>
      <c r="D141" t="s">
        <v>3381</v>
      </c>
    </row>
    <row r="142" spans="1:4" x14ac:dyDescent="0.25">
      <c r="A142" t="s">
        <v>2851</v>
      </c>
      <c r="B142" t="s">
        <v>2852</v>
      </c>
      <c r="C142" t="s">
        <v>2853</v>
      </c>
      <c r="D142" t="s">
        <v>2852</v>
      </c>
    </row>
    <row r="143" spans="1:4" x14ac:dyDescent="0.25">
      <c r="A143" t="s">
        <v>2671</v>
      </c>
      <c r="B143" t="s">
        <v>2672</v>
      </c>
      <c r="C143" t="s">
        <v>2673</v>
      </c>
      <c r="D143" t="s">
        <v>2672</v>
      </c>
    </row>
    <row r="144" spans="1:4" x14ac:dyDescent="0.25">
      <c r="A144" t="s">
        <v>771</v>
      </c>
      <c r="B144" t="s">
        <v>772</v>
      </c>
      <c r="C144" t="s">
        <v>773</v>
      </c>
      <c r="D144" t="s">
        <v>772</v>
      </c>
    </row>
    <row r="145" spans="1:4" x14ac:dyDescent="0.25">
      <c r="A145" t="s">
        <v>2111</v>
      </c>
      <c r="B145" t="s">
        <v>2112</v>
      </c>
      <c r="C145" t="s">
        <v>2113</v>
      </c>
      <c r="D145" t="s">
        <v>2112</v>
      </c>
    </row>
    <row r="146" spans="1:4" x14ac:dyDescent="0.25">
      <c r="A146" t="s">
        <v>18481</v>
      </c>
      <c r="B146" t="s">
        <v>18482</v>
      </c>
      <c r="C146" t="s">
        <v>18483</v>
      </c>
      <c r="D146" t="s">
        <v>18482</v>
      </c>
    </row>
    <row r="147" spans="1:4" x14ac:dyDescent="0.25">
      <c r="A147" t="s">
        <v>17896</v>
      </c>
      <c r="B147" t="s">
        <v>17897</v>
      </c>
      <c r="C147" t="s">
        <v>17898</v>
      </c>
      <c r="D147" t="s">
        <v>17897</v>
      </c>
    </row>
    <row r="148" spans="1:4" x14ac:dyDescent="0.25">
      <c r="A148" t="s">
        <v>17267</v>
      </c>
      <c r="B148" t="s">
        <v>17268</v>
      </c>
      <c r="C148" t="s">
        <v>17269</v>
      </c>
      <c r="D148" t="s">
        <v>17268</v>
      </c>
    </row>
    <row r="149" spans="1:4" x14ac:dyDescent="0.25">
      <c r="A149" t="s">
        <v>17018</v>
      </c>
      <c r="B149" t="s">
        <v>17019</v>
      </c>
      <c r="C149" t="s">
        <v>17020</v>
      </c>
      <c r="D149" t="s">
        <v>17019</v>
      </c>
    </row>
    <row r="150" spans="1:4" x14ac:dyDescent="0.25">
      <c r="A150" t="s">
        <v>16958</v>
      </c>
      <c r="B150" t="s">
        <v>16959</v>
      </c>
      <c r="C150" t="s">
        <v>16960</v>
      </c>
      <c r="D150" t="s">
        <v>16959</v>
      </c>
    </row>
    <row r="151" spans="1:4" x14ac:dyDescent="0.25">
      <c r="A151" t="s">
        <v>16176</v>
      </c>
      <c r="B151" t="s">
        <v>16177</v>
      </c>
      <c r="C151" t="s">
        <v>16178</v>
      </c>
      <c r="D151" t="s">
        <v>16177</v>
      </c>
    </row>
    <row r="152" spans="1:4" x14ac:dyDescent="0.25">
      <c r="A152" t="s">
        <v>16152</v>
      </c>
      <c r="B152" t="s">
        <v>16153</v>
      </c>
      <c r="C152" t="s">
        <v>16154</v>
      </c>
      <c r="D152" t="s">
        <v>16153</v>
      </c>
    </row>
    <row r="153" spans="1:4" x14ac:dyDescent="0.25">
      <c r="A153" t="s">
        <v>13075</v>
      </c>
      <c r="B153" t="s">
        <v>13076</v>
      </c>
      <c r="C153" t="s">
        <v>13077</v>
      </c>
      <c r="D153" t="s">
        <v>13076</v>
      </c>
    </row>
    <row r="154" spans="1:4" x14ac:dyDescent="0.25">
      <c r="A154" t="s">
        <v>8956</v>
      </c>
      <c r="B154" t="s">
        <v>8957</v>
      </c>
      <c r="C154" t="s">
        <v>8958</v>
      </c>
      <c r="D154" t="s">
        <v>8957</v>
      </c>
    </row>
    <row r="155" spans="1:4" x14ac:dyDescent="0.25">
      <c r="A155" t="s">
        <v>8851</v>
      </c>
      <c r="B155" t="s">
        <v>8852</v>
      </c>
      <c r="C155" t="s">
        <v>8853</v>
      </c>
      <c r="D155" t="s">
        <v>8852</v>
      </c>
    </row>
    <row r="156" spans="1:4" x14ac:dyDescent="0.25">
      <c r="A156" t="s">
        <v>5911</v>
      </c>
      <c r="B156" t="s">
        <v>5912</v>
      </c>
      <c r="C156" t="s">
        <v>5913</v>
      </c>
      <c r="D156" t="s">
        <v>5912</v>
      </c>
    </row>
    <row r="157" spans="1:4" x14ac:dyDescent="0.25">
      <c r="A157" t="s">
        <v>4870</v>
      </c>
      <c r="B157" t="s">
        <v>4871</v>
      </c>
      <c r="C157" t="s">
        <v>4872</v>
      </c>
      <c r="D157" t="s">
        <v>4871</v>
      </c>
    </row>
    <row r="158" spans="1:4" x14ac:dyDescent="0.25">
      <c r="A158" t="s">
        <v>4846</v>
      </c>
      <c r="B158" t="s">
        <v>4847</v>
      </c>
      <c r="C158" t="s">
        <v>4848</v>
      </c>
      <c r="D158" t="s">
        <v>4847</v>
      </c>
    </row>
    <row r="159" spans="1:4" x14ac:dyDescent="0.25">
      <c r="A159" t="s">
        <v>4092</v>
      </c>
      <c r="B159" t="s">
        <v>4093</v>
      </c>
      <c r="C159" t="s">
        <v>4094</v>
      </c>
      <c r="D159" t="s">
        <v>4093</v>
      </c>
    </row>
    <row r="160" spans="1:4" x14ac:dyDescent="0.25">
      <c r="A160" t="s">
        <v>3987</v>
      </c>
      <c r="B160" t="s">
        <v>3988</v>
      </c>
      <c r="C160" t="s">
        <v>3989</v>
      </c>
      <c r="D160" t="s">
        <v>3988</v>
      </c>
    </row>
    <row r="161" spans="1:4" x14ac:dyDescent="0.25">
      <c r="A161" t="s">
        <v>3365</v>
      </c>
      <c r="B161" t="s">
        <v>3366</v>
      </c>
      <c r="C161" t="s">
        <v>3367</v>
      </c>
      <c r="D161" t="s">
        <v>3366</v>
      </c>
    </row>
    <row r="162" spans="1:4" x14ac:dyDescent="0.25">
      <c r="A162" t="s">
        <v>3010</v>
      </c>
      <c r="B162" t="s">
        <v>3011</v>
      </c>
      <c r="C162" t="s">
        <v>3012</v>
      </c>
      <c r="D162" t="s">
        <v>3011</v>
      </c>
    </row>
    <row r="163" spans="1:4" x14ac:dyDescent="0.25">
      <c r="A163" t="s">
        <v>2932</v>
      </c>
      <c r="B163" t="s">
        <v>2933</v>
      </c>
      <c r="C163" t="s">
        <v>2934</v>
      </c>
      <c r="D163" t="s">
        <v>2933</v>
      </c>
    </row>
    <row r="164" spans="1:4" x14ac:dyDescent="0.25">
      <c r="A164" t="s">
        <v>2063</v>
      </c>
      <c r="B164" t="s">
        <v>2064</v>
      </c>
      <c r="C164" t="s">
        <v>2065</v>
      </c>
      <c r="D164" t="s">
        <v>2064</v>
      </c>
    </row>
    <row r="165" spans="1:4" x14ac:dyDescent="0.25">
      <c r="A165" t="s">
        <v>1294</v>
      </c>
      <c r="B165" t="s">
        <v>1295</v>
      </c>
      <c r="C165" t="s">
        <v>1296</v>
      </c>
      <c r="D165" t="s">
        <v>1295</v>
      </c>
    </row>
    <row r="166" spans="1:4" x14ac:dyDescent="0.25">
      <c r="A166" t="s">
        <v>1255</v>
      </c>
      <c r="B166" t="s">
        <v>1256</v>
      </c>
      <c r="C166" t="s">
        <v>1257</v>
      </c>
      <c r="D166" t="s">
        <v>1256</v>
      </c>
    </row>
    <row r="167" spans="1:4" x14ac:dyDescent="0.25">
      <c r="A167" t="s">
        <v>1125</v>
      </c>
      <c r="B167" t="s">
        <v>1126</v>
      </c>
      <c r="C167" t="s">
        <v>1127</v>
      </c>
      <c r="D167" t="s">
        <v>1126</v>
      </c>
    </row>
    <row r="168" spans="1:4" x14ac:dyDescent="0.25">
      <c r="A168" t="s">
        <v>75</v>
      </c>
      <c r="B168" t="s">
        <v>76</v>
      </c>
      <c r="C168" t="s">
        <v>77</v>
      </c>
      <c r="D168" t="s">
        <v>76</v>
      </c>
    </row>
    <row r="169" spans="1:4" x14ac:dyDescent="0.25">
      <c r="A169" t="s">
        <v>1047</v>
      </c>
      <c r="B169" t="s">
        <v>1048</v>
      </c>
      <c r="C169" t="s">
        <v>1049</v>
      </c>
      <c r="D169" t="s">
        <v>1048</v>
      </c>
    </row>
    <row r="170" spans="1:4" x14ac:dyDescent="0.25">
      <c r="A170" t="s">
        <v>18586</v>
      </c>
      <c r="B170" t="s">
        <v>18587</v>
      </c>
      <c r="C170" t="s">
        <v>18588</v>
      </c>
      <c r="D170" t="s">
        <v>18587</v>
      </c>
    </row>
    <row r="171" spans="1:4" x14ac:dyDescent="0.25">
      <c r="A171" t="s">
        <v>18328</v>
      </c>
      <c r="B171" t="s">
        <v>18329</v>
      </c>
      <c r="C171" t="s">
        <v>18330</v>
      </c>
      <c r="D171" t="s">
        <v>18329</v>
      </c>
    </row>
    <row r="172" spans="1:4" x14ac:dyDescent="0.25">
      <c r="A172" t="s">
        <v>17537</v>
      </c>
      <c r="B172" t="s">
        <v>17538</v>
      </c>
      <c r="C172" t="s">
        <v>17539</v>
      </c>
      <c r="D172" t="s">
        <v>17538</v>
      </c>
    </row>
    <row r="173" spans="1:4" x14ac:dyDescent="0.25">
      <c r="A173" t="s">
        <v>17516</v>
      </c>
      <c r="B173" t="s">
        <v>17517</v>
      </c>
      <c r="C173" t="s">
        <v>17518</v>
      </c>
      <c r="D173" t="s">
        <v>17517</v>
      </c>
    </row>
    <row r="174" spans="1:4" x14ac:dyDescent="0.25">
      <c r="A174" t="s">
        <v>17057</v>
      </c>
      <c r="B174" t="s">
        <v>17058</v>
      </c>
      <c r="C174" t="s">
        <v>17059</v>
      </c>
      <c r="D174" t="s">
        <v>17058</v>
      </c>
    </row>
    <row r="175" spans="1:4" x14ac:dyDescent="0.25">
      <c r="A175" t="s">
        <v>16657</v>
      </c>
      <c r="B175" t="s">
        <v>16658</v>
      </c>
      <c r="C175" t="s">
        <v>16659</v>
      </c>
      <c r="D175" t="s">
        <v>16658</v>
      </c>
    </row>
    <row r="176" spans="1:4" x14ac:dyDescent="0.25">
      <c r="A176" t="s">
        <v>15262</v>
      </c>
      <c r="B176" t="s">
        <v>15263</v>
      </c>
      <c r="C176" t="s">
        <v>15264</v>
      </c>
      <c r="D176" t="s">
        <v>15263</v>
      </c>
    </row>
    <row r="177" spans="1:4" x14ac:dyDescent="0.25">
      <c r="A177" t="s">
        <v>15064</v>
      </c>
      <c r="B177" t="s">
        <v>15065</v>
      </c>
      <c r="C177" t="s">
        <v>15066</v>
      </c>
      <c r="D177" t="s">
        <v>15065</v>
      </c>
    </row>
    <row r="178" spans="1:4" x14ac:dyDescent="0.25">
      <c r="A178" t="s">
        <v>14694</v>
      </c>
      <c r="B178" t="s">
        <v>14695</v>
      </c>
      <c r="C178" t="s">
        <v>14696</v>
      </c>
      <c r="D178" t="s">
        <v>14695</v>
      </c>
    </row>
    <row r="179" spans="1:4" x14ac:dyDescent="0.25">
      <c r="A179" t="s">
        <v>14121</v>
      </c>
      <c r="B179" t="s">
        <v>14122</v>
      </c>
      <c r="C179" t="s">
        <v>14123</v>
      </c>
      <c r="D179" t="s">
        <v>14122</v>
      </c>
    </row>
    <row r="180" spans="1:4" x14ac:dyDescent="0.25">
      <c r="A180" t="s">
        <v>13480</v>
      </c>
      <c r="B180" t="s">
        <v>13481</v>
      </c>
      <c r="C180" t="s">
        <v>13482</v>
      </c>
      <c r="D180" t="s">
        <v>13481</v>
      </c>
    </row>
    <row r="181" spans="1:4" x14ac:dyDescent="0.25">
      <c r="A181" t="s">
        <v>12160</v>
      </c>
      <c r="B181" t="s">
        <v>12161</v>
      </c>
      <c r="C181" t="s">
        <v>12162</v>
      </c>
      <c r="D181" t="s">
        <v>12161</v>
      </c>
    </row>
    <row r="182" spans="1:4" x14ac:dyDescent="0.25">
      <c r="A182" t="s">
        <v>11098</v>
      </c>
      <c r="B182" t="s">
        <v>11099</v>
      </c>
      <c r="C182" t="s">
        <v>11100</v>
      </c>
      <c r="D182" t="s">
        <v>11099</v>
      </c>
    </row>
    <row r="183" spans="1:4" x14ac:dyDescent="0.25">
      <c r="A183" t="s">
        <v>10750</v>
      </c>
      <c r="B183" t="s">
        <v>10751</v>
      </c>
      <c r="C183" t="s">
        <v>10752</v>
      </c>
      <c r="D183" t="s">
        <v>10751</v>
      </c>
    </row>
    <row r="184" spans="1:4" x14ac:dyDescent="0.25">
      <c r="A184" t="s">
        <v>8746</v>
      </c>
      <c r="B184" t="s">
        <v>8747</v>
      </c>
      <c r="C184" t="s">
        <v>8748</v>
      </c>
      <c r="D184" t="s">
        <v>8747</v>
      </c>
    </row>
    <row r="185" spans="1:4" x14ac:dyDescent="0.25">
      <c r="A185" t="s">
        <v>8334</v>
      </c>
      <c r="B185" t="s">
        <v>8335</v>
      </c>
      <c r="C185" t="s">
        <v>8336</v>
      </c>
      <c r="D185" t="s">
        <v>8335</v>
      </c>
    </row>
    <row r="186" spans="1:4" x14ac:dyDescent="0.25">
      <c r="A186" t="s">
        <v>7567</v>
      </c>
      <c r="B186" t="s">
        <v>7568</v>
      </c>
      <c r="C186" t="s">
        <v>7569</v>
      </c>
      <c r="D186" t="s">
        <v>7568</v>
      </c>
    </row>
    <row r="187" spans="1:4" x14ac:dyDescent="0.25">
      <c r="A187" t="s">
        <v>6900</v>
      </c>
      <c r="B187" t="s">
        <v>6901</v>
      </c>
      <c r="C187" t="s">
        <v>6902</v>
      </c>
      <c r="D187" t="s">
        <v>6901</v>
      </c>
    </row>
    <row r="188" spans="1:4" x14ac:dyDescent="0.25">
      <c r="A188" t="s">
        <v>6738</v>
      </c>
      <c r="B188" t="s">
        <v>6739</v>
      </c>
      <c r="C188" t="s">
        <v>6740</v>
      </c>
      <c r="D188" t="s">
        <v>6739</v>
      </c>
    </row>
    <row r="189" spans="1:4" x14ac:dyDescent="0.25">
      <c r="A189" t="s">
        <v>5335</v>
      </c>
      <c r="B189" t="s">
        <v>5336</v>
      </c>
      <c r="C189" t="s">
        <v>5337</v>
      </c>
      <c r="D189" t="s">
        <v>5336</v>
      </c>
    </row>
    <row r="190" spans="1:4" x14ac:dyDescent="0.25">
      <c r="A190" t="s">
        <v>3608</v>
      </c>
      <c r="B190" t="s">
        <v>3609</v>
      </c>
      <c r="C190" t="s">
        <v>3610</v>
      </c>
      <c r="D190" t="s">
        <v>3609</v>
      </c>
    </row>
    <row r="191" spans="1:4" x14ac:dyDescent="0.25">
      <c r="A191" t="s">
        <v>2977</v>
      </c>
      <c r="B191" t="s">
        <v>2978</v>
      </c>
      <c r="C191" t="s">
        <v>2979</v>
      </c>
      <c r="D191" t="s">
        <v>2978</v>
      </c>
    </row>
    <row r="192" spans="1:4" x14ac:dyDescent="0.25">
      <c r="A192" t="s">
        <v>852</v>
      </c>
      <c r="B192" t="s">
        <v>853</v>
      </c>
      <c r="C192" t="s">
        <v>854</v>
      </c>
      <c r="D192" t="s">
        <v>853</v>
      </c>
    </row>
    <row r="193" spans="1:5" x14ac:dyDescent="0.25">
      <c r="A193" t="s">
        <v>23</v>
      </c>
      <c r="B193" s="1">
        <v>40422</v>
      </c>
      <c r="C193" t="s">
        <v>24</v>
      </c>
      <c r="D193" s="1">
        <v>40422</v>
      </c>
      <c r="E193" s="1"/>
    </row>
    <row r="194" spans="1:5" x14ac:dyDescent="0.25">
      <c r="A194" t="s">
        <v>348</v>
      </c>
      <c r="B194" t="s">
        <v>349</v>
      </c>
      <c r="C194" t="s">
        <v>350</v>
      </c>
      <c r="D194" t="s">
        <v>349</v>
      </c>
    </row>
    <row r="195" spans="1:5" x14ac:dyDescent="0.25">
      <c r="A195" t="s">
        <v>18148</v>
      </c>
      <c r="B195" t="s">
        <v>18149</v>
      </c>
      <c r="C195" t="s">
        <v>18150</v>
      </c>
      <c r="D195" t="s">
        <v>18149</v>
      </c>
    </row>
    <row r="196" spans="1:5" x14ac:dyDescent="0.25">
      <c r="A196" t="s">
        <v>16432</v>
      </c>
      <c r="B196" t="s">
        <v>16433</v>
      </c>
      <c r="C196" t="s">
        <v>16434</v>
      </c>
      <c r="D196" t="s">
        <v>16433</v>
      </c>
    </row>
    <row r="197" spans="1:5" x14ac:dyDescent="0.25">
      <c r="A197" t="s">
        <v>16275</v>
      </c>
      <c r="B197" t="s">
        <v>16276</v>
      </c>
      <c r="C197" t="s">
        <v>16277</v>
      </c>
      <c r="D197" t="s">
        <v>16276</v>
      </c>
    </row>
    <row r="198" spans="1:5" x14ac:dyDescent="0.25">
      <c r="A198" t="s">
        <v>12499</v>
      </c>
      <c r="B198" t="s">
        <v>12500</v>
      </c>
      <c r="C198" t="s">
        <v>12501</v>
      </c>
      <c r="D198" t="s">
        <v>12500</v>
      </c>
    </row>
    <row r="199" spans="1:5" x14ac:dyDescent="0.25">
      <c r="A199" t="s">
        <v>11445</v>
      </c>
      <c r="B199" t="s">
        <v>11446</v>
      </c>
      <c r="C199" t="s">
        <v>11447</v>
      </c>
      <c r="D199" t="s">
        <v>11446</v>
      </c>
    </row>
    <row r="200" spans="1:5" x14ac:dyDescent="0.25">
      <c r="A200" t="s">
        <v>7800</v>
      </c>
      <c r="B200" t="s">
        <v>7801</v>
      </c>
      <c r="C200" t="s">
        <v>7802</v>
      </c>
      <c r="D200" t="s">
        <v>7801</v>
      </c>
    </row>
    <row r="201" spans="1:5" x14ac:dyDescent="0.25">
      <c r="A201" t="s">
        <v>7705</v>
      </c>
      <c r="B201" t="s">
        <v>7706</v>
      </c>
      <c r="C201" t="s">
        <v>7707</v>
      </c>
      <c r="D201" t="s">
        <v>7706</v>
      </c>
    </row>
    <row r="202" spans="1:5" x14ac:dyDescent="0.25">
      <c r="A202" t="s">
        <v>5629</v>
      </c>
      <c r="B202" t="s">
        <v>5630</v>
      </c>
      <c r="C202" t="s">
        <v>5631</v>
      </c>
      <c r="D202" t="s">
        <v>5630</v>
      </c>
    </row>
    <row r="203" spans="1:5" x14ac:dyDescent="0.25">
      <c r="A203" t="s">
        <v>4942</v>
      </c>
      <c r="B203" t="s">
        <v>4943</v>
      </c>
      <c r="C203" t="s">
        <v>4944</v>
      </c>
      <c r="D203" t="s">
        <v>4943</v>
      </c>
    </row>
    <row r="204" spans="1:5" x14ac:dyDescent="0.25">
      <c r="A204" t="s">
        <v>5479</v>
      </c>
      <c r="B204" t="s">
        <v>5480</v>
      </c>
      <c r="C204" t="s">
        <v>5481</v>
      </c>
      <c r="D204" t="s">
        <v>5480</v>
      </c>
    </row>
    <row r="205" spans="1:5" x14ac:dyDescent="0.25">
      <c r="A205" t="s">
        <v>18403</v>
      </c>
      <c r="B205" t="s">
        <v>18404</v>
      </c>
      <c r="C205" t="s">
        <v>18405</v>
      </c>
      <c r="D205" t="s">
        <v>18404</v>
      </c>
    </row>
    <row r="206" spans="1:5" x14ac:dyDescent="0.25">
      <c r="A206" t="s">
        <v>15684</v>
      </c>
      <c r="B206" t="s">
        <v>15685</v>
      </c>
      <c r="C206" t="s">
        <v>15686</v>
      </c>
      <c r="D206" t="s">
        <v>15685</v>
      </c>
    </row>
    <row r="207" spans="1:5" x14ac:dyDescent="0.25">
      <c r="A207" t="s">
        <v>14884</v>
      </c>
      <c r="B207" t="s">
        <v>14885</v>
      </c>
      <c r="C207" t="s">
        <v>14886</v>
      </c>
      <c r="D207" t="s">
        <v>14885</v>
      </c>
    </row>
    <row r="208" spans="1:5" x14ac:dyDescent="0.25">
      <c r="A208" t="s">
        <v>13958</v>
      </c>
      <c r="B208" t="s">
        <v>13959</v>
      </c>
      <c r="C208" t="s">
        <v>13960</v>
      </c>
      <c r="D208" t="s">
        <v>13959</v>
      </c>
    </row>
    <row r="209" spans="1:4" x14ac:dyDescent="0.25">
      <c r="A209" t="s">
        <v>13528</v>
      </c>
      <c r="B209" t="s">
        <v>13529</v>
      </c>
      <c r="C209" t="s">
        <v>13530</v>
      </c>
      <c r="D209" t="s">
        <v>13529</v>
      </c>
    </row>
    <row r="210" spans="1:4" x14ac:dyDescent="0.25">
      <c r="A210" t="s">
        <v>13087</v>
      </c>
      <c r="B210" t="s">
        <v>13088</v>
      </c>
      <c r="C210" t="s">
        <v>13089</v>
      </c>
      <c r="D210" t="s">
        <v>13088</v>
      </c>
    </row>
    <row r="211" spans="1:4" x14ac:dyDescent="0.25">
      <c r="A211" t="s">
        <v>10843</v>
      </c>
      <c r="B211" t="s">
        <v>10844</v>
      </c>
      <c r="C211" t="s">
        <v>10845</v>
      </c>
      <c r="D211" t="s">
        <v>10844</v>
      </c>
    </row>
    <row r="212" spans="1:4" x14ac:dyDescent="0.25">
      <c r="A212" t="s">
        <v>9260</v>
      </c>
      <c r="B212" t="s">
        <v>9261</v>
      </c>
      <c r="C212" t="s">
        <v>9262</v>
      </c>
      <c r="D212" t="s">
        <v>9261</v>
      </c>
    </row>
    <row r="213" spans="1:4" x14ac:dyDescent="0.25">
      <c r="A213" t="s">
        <v>9122</v>
      </c>
      <c r="B213" t="s">
        <v>9123</v>
      </c>
      <c r="C213" t="s">
        <v>9124</v>
      </c>
      <c r="D213" t="s">
        <v>9123</v>
      </c>
    </row>
    <row r="214" spans="1:4" x14ac:dyDescent="0.25">
      <c r="A214" t="s">
        <v>4789</v>
      </c>
      <c r="B214" t="s">
        <v>4790</v>
      </c>
      <c r="C214" t="s">
        <v>4791</v>
      </c>
      <c r="D214" t="s">
        <v>4790</v>
      </c>
    </row>
    <row r="215" spans="1:4" x14ac:dyDescent="0.25">
      <c r="A215" t="s">
        <v>1167</v>
      </c>
      <c r="B215" t="s">
        <v>1168</v>
      </c>
      <c r="C215" t="s">
        <v>1169</v>
      </c>
      <c r="D215" t="s">
        <v>1170</v>
      </c>
    </row>
    <row r="216" spans="1:4" x14ac:dyDescent="0.25">
      <c r="A216" t="s">
        <v>1647</v>
      </c>
      <c r="B216" t="s">
        <v>1648</v>
      </c>
      <c r="C216" t="s">
        <v>1649</v>
      </c>
      <c r="D216" t="s">
        <v>1648</v>
      </c>
    </row>
    <row r="217" spans="1:4" x14ac:dyDescent="0.25">
      <c r="A217" t="s">
        <v>18472</v>
      </c>
      <c r="B217" t="s">
        <v>18473</v>
      </c>
      <c r="C217" t="s">
        <v>18474</v>
      </c>
      <c r="D217" t="s">
        <v>18473</v>
      </c>
    </row>
    <row r="218" spans="1:4" x14ac:dyDescent="0.25">
      <c r="A218" t="s">
        <v>17968</v>
      </c>
      <c r="B218" t="s">
        <v>17969</v>
      </c>
      <c r="C218" t="s">
        <v>17970</v>
      </c>
      <c r="D218" t="s">
        <v>17969</v>
      </c>
    </row>
    <row r="219" spans="1:4" x14ac:dyDescent="0.25">
      <c r="A219" t="s">
        <v>17345</v>
      </c>
      <c r="B219" t="s">
        <v>17346</v>
      </c>
      <c r="C219" t="s">
        <v>17347</v>
      </c>
      <c r="D219" t="s">
        <v>17346</v>
      </c>
    </row>
    <row r="220" spans="1:4" x14ac:dyDescent="0.25">
      <c r="A220" t="s">
        <v>15792</v>
      </c>
      <c r="B220" t="s">
        <v>15793</v>
      </c>
      <c r="C220" t="s">
        <v>15794</v>
      </c>
      <c r="D220" t="s">
        <v>15793</v>
      </c>
    </row>
    <row r="221" spans="1:4" x14ac:dyDescent="0.25">
      <c r="A221" t="s">
        <v>13096</v>
      </c>
      <c r="B221" t="s">
        <v>13097</v>
      </c>
      <c r="C221" t="s">
        <v>13098</v>
      </c>
      <c r="D221" t="s">
        <v>13097</v>
      </c>
    </row>
    <row r="222" spans="1:4" x14ac:dyDescent="0.25">
      <c r="A222" t="s">
        <v>9513</v>
      </c>
      <c r="B222" t="s">
        <v>9514</v>
      </c>
      <c r="C222" t="s">
        <v>9515</v>
      </c>
      <c r="D222" t="s">
        <v>9514</v>
      </c>
    </row>
    <row r="223" spans="1:4" x14ac:dyDescent="0.25">
      <c r="A223" t="s">
        <v>4807</v>
      </c>
      <c r="B223" t="s">
        <v>4808</v>
      </c>
      <c r="C223" t="s">
        <v>4809</v>
      </c>
      <c r="D223" t="s">
        <v>4808</v>
      </c>
    </row>
    <row r="224" spans="1:4" x14ac:dyDescent="0.25">
      <c r="A224" t="s">
        <v>1641</v>
      </c>
      <c r="B224" t="s">
        <v>1642</v>
      </c>
      <c r="C224" t="s">
        <v>1643</v>
      </c>
      <c r="D224" t="s">
        <v>1642</v>
      </c>
    </row>
    <row r="225" spans="1:4" x14ac:dyDescent="0.25">
      <c r="A225" t="s">
        <v>4462</v>
      </c>
      <c r="B225" t="s">
        <v>4463</v>
      </c>
      <c r="C225" t="s">
        <v>4464</v>
      </c>
      <c r="D225" t="s">
        <v>4463</v>
      </c>
    </row>
    <row r="226" spans="1:4" x14ac:dyDescent="0.25">
      <c r="A226" t="s">
        <v>18277</v>
      </c>
      <c r="B226" t="s">
        <v>18278</v>
      </c>
      <c r="C226" t="s">
        <v>18279</v>
      </c>
      <c r="D226" t="s">
        <v>18278</v>
      </c>
    </row>
    <row r="227" spans="1:4" x14ac:dyDescent="0.25">
      <c r="A227" t="s">
        <v>17492</v>
      </c>
      <c r="B227" t="s">
        <v>17493</v>
      </c>
      <c r="C227" t="s">
        <v>17494</v>
      </c>
      <c r="D227" t="s">
        <v>17493</v>
      </c>
    </row>
    <row r="228" spans="1:4" x14ac:dyDescent="0.25">
      <c r="A228" t="s">
        <v>16561</v>
      </c>
      <c r="B228" t="s">
        <v>16562</v>
      </c>
      <c r="C228" t="s">
        <v>16563</v>
      </c>
      <c r="D228" t="s">
        <v>16562</v>
      </c>
    </row>
    <row r="229" spans="1:4" x14ac:dyDescent="0.25">
      <c r="A229" t="s">
        <v>15193</v>
      </c>
      <c r="B229" t="s">
        <v>15194</v>
      </c>
      <c r="C229" t="s">
        <v>15195</v>
      </c>
      <c r="D229" t="s">
        <v>15194</v>
      </c>
    </row>
    <row r="230" spans="1:4" x14ac:dyDescent="0.25">
      <c r="A230" t="s">
        <v>12757</v>
      </c>
      <c r="B230" t="s">
        <v>12758</v>
      </c>
      <c r="C230" t="s">
        <v>12759</v>
      </c>
      <c r="D230" t="s">
        <v>12758</v>
      </c>
    </row>
    <row r="231" spans="1:4" x14ac:dyDescent="0.25">
      <c r="A231" t="s">
        <v>12640</v>
      </c>
      <c r="B231" t="s">
        <v>12641</v>
      </c>
      <c r="C231" t="s">
        <v>12642</v>
      </c>
      <c r="D231" t="s">
        <v>12641</v>
      </c>
    </row>
    <row r="232" spans="1:4" x14ac:dyDescent="0.25">
      <c r="A232" t="s">
        <v>12364</v>
      </c>
      <c r="B232" t="s">
        <v>12365</v>
      </c>
      <c r="C232" t="s">
        <v>12366</v>
      </c>
      <c r="D232" t="s">
        <v>12365</v>
      </c>
    </row>
    <row r="233" spans="1:4" x14ac:dyDescent="0.25">
      <c r="A233" t="s">
        <v>10147</v>
      </c>
      <c r="B233" t="s">
        <v>10148</v>
      </c>
      <c r="C233" t="s">
        <v>10149</v>
      </c>
      <c r="D233" t="s">
        <v>10148</v>
      </c>
    </row>
    <row r="234" spans="1:4" x14ac:dyDescent="0.25">
      <c r="A234" t="s">
        <v>8602</v>
      </c>
      <c r="B234" t="s">
        <v>8603</v>
      </c>
      <c r="C234" t="s">
        <v>8604</v>
      </c>
      <c r="D234" t="s">
        <v>8603</v>
      </c>
    </row>
    <row r="235" spans="1:4" x14ac:dyDescent="0.25">
      <c r="A235" t="s">
        <v>6795</v>
      </c>
      <c r="B235" t="s">
        <v>6796</v>
      </c>
      <c r="C235" t="s">
        <v>6797</v>
      </c>
      <c r="D235" t="s">
        <v>6796</v>
      </c>
    </row>
    <row r="236" spans="1:4" x14ac:dyDescent="0.25">
      <c r="A236" t="s">
        <v>3635</v>
      </c>
      <c r="B236" t="s">
        <v>3636</v>
      </c>
      <c r="C236" t="s">
        <v>3637</v>
      </c>
      <c r="D236" t="s">
        <v>3636</v>
      </c>
    </row>
    <row r="237" spans="1:4" x14ac:dyDescent="0.25">
      <c r="A237" t="s">
        <v>2484</v>
      </c>
      <c r="B237" t="s">
        <v>2485</v>
      </c>
      <c r="C237" t="s">
        <v>2486</v>
      </c>
      <c r="D237" t="s">
        <v>2487</v>
      </c>
    </row>
    <row r="238" spans="1:4" x14ac:dyDescent="0.25">
      <c r="A238" t="s">
        <v>2232</v>
      </c>
      <c r="B238" t="s">
        <v>2233</v>
      </c>
      <c r="C238" t="s">
        <v>2234</v>
      </c>
      <c r="D238" t="s">
        <v>2233</v>
      </c>
    </row>
    <row r="239" spans="1:4" x14ac:dyDescent="0.25">
      <c r="A239" t="s">
        <v>966</v>
      </c>
      <c r="B239" t="s">
        <v>967</v>
      </c>
      <c r="C239" t="s">
        <v>968</v>
      </c>
      <c r="D239" t="s">
        <v>967</v>
      </c>
    </row>
    <row r="240" spans="1:4" x14ac:dyDescent="0.25">
      <c r="A240" t="s">
        <v>1116</v>
      </c>
      <c r="B240" t="s">
        <v>1117</v>
      </c>
      <c r="C240" t="s">
        <v>1118</v>
      </c>
      <c r="D240" t="s">
        <v>1117</v>
      </c>
    </row>
    <row r="241" spans="1:4" x14ac:dyDescent="0.25">
      <c r="A241" t="s">
        <v>18577</v>
      </c>
      <c r="B241" t="s">
        <v>18578</v>
      </c>
      <c r="C241" t="s">
        <v>18579</v>
      </c>
      <c r="D241" t="s">
        <v>18578</v>
      </c>
    </row>
    <row r="242" spans="1:4" x14ac:dyDescent="0.25">
      <c r="A242" t="s">
        <v>15409</v>
      </c>
      <c r="B242" t="s">
        <v>15410</v>
      </c>
      <c r="C242" t="s">
        <v>15411</v>
      </c>
      <c r="D242" t="s">
        <v>15410</v>
      </c>
    </row>
    <row r="243" spans="1:4" x14ac:dyDescent="0.25">
      <c r="A243" t="s">
        <v>14334</v>
      </c>
      <c r="B243" t="s">
        <v>14335</v>
      </c>
      <c r="C243" t="s">
        <v>14336</v>
      </c>
      <c r="D243" t="s">
        <v>14335</v>
      </c>
    </row>
    <row r="244" spans="1:4" x14ac:dyDescent="0.25">
      <c r="A244" t="s">
        <v>13393</v>
      </c>
      <c r="B244" t="s">
        <v>13394</v>
      </c>
      <c r="C244" t="s">
        <v>13395</v>
      </c>
      <c r="D244" t="s">
        <v>13394</v>
      </c>
    </row>
    <row r="245" spans="1:4" x14ac:dyDescent="0.25">
      <c r="A245" t="s">
        <v>13072</v>
      </c>
      <c r="B245" t="s">
        <v>13073</v>
      </c>
      <c r="C245" t="s">
        <v>13074</v>
      </c>
      <c r="D245" t="s">
        <v>13073</v>
      </c>
    </row>
    <row r="246" spans="1:4" x14ac:dyDescent="0.25">
      <c r="A246" t="s">
        <v>12073</v>
      </c>
      <c r="B246" t="s">
        <v>12074</v>
      </c>
      <c r="C246" t="s">
        <v>12075</v>
      </c>
      <c r="D246" t="s">
        <v>12074</v>
      </c>
    </row>
    <row r="247" spans="1:4" x14ac:dyDescent="0.25">
      <c r="A247" t="s">
        <v>10789</v>
      </c>
      <c r="B247" t="s">
        <v>10790</v>
      </c>
      <c r="C247" t="s">
        <v>10791</v>
      </c>
      <c r="D247" t="s">
        <v>10790</v>
      </c>
    </row>
    <row r="248" spans="1:4" x14ac:dyDescent="0.25">
      <c r="A248" t="s">
        <v>9443</v>
      </c>
      <c r="B248" t="s">
        <v>9444</v>
      </c>
      <c r="C248" t="s">
        <v>9445</v>
      </c>
      <c r="D248" t="s">
        <v>9444</v>
      </c>
    </row>
    <row r="249" spans="1:4" x14ac:dyDescent="0.25">
      <c r="A249" t="s">
        <v>7606</v>
      </c>
      <c r="B249" t="s">
        <v>7607</v>
      </c>
      <c r="C249" t="s">
        <v>7608</v>
      </c>
      <c r="D249" t="s">
        <v>7607</v>
      </c>
    </row>
    <row r="250" spans="1:4" x14ac:dyDescent="0.25">
      <c r="A250" t="s">
        <v>6439</v>
      </c>
      <c r="B250" t="s">
        <v>6440</v>
      </c>
      <c r="C250" t="s">
        <v>6441</v>
      </c>
      <c r="D250" t="s">
        <v>6440</v>
      </c>
    </row>
    <row r="251" spans="1:4" x14ac:dyDescent="0.25">
      <c r="A251" t="s">
        <v>5986</v>
      </c>
      <c r="B251" t="s">
        <v>5987</v>
      </c>
      <c r="C251" t="s">
        <v>5988</v>
      </c>
      <c r="D251" t="s">
        <v>5987</v>
      </c>
    </row>
    <row r="252" spans="1:4" x14ac:dyDescent="0.25">
      <c r="A252" t="s">
        <v>5168</v>
      </c>
      <c r="B252" t="s">
        <v>5169</v>
      </c>
      <c r="C252" t="s">
        <v>5170</v>
      </c>
      <c r="D252" t="s">
        <v>5169</v>
      </c>
    </row>
    <row r="253" spans="1:4" x14ac:dyDescent="0.25">
      <c r="A253" t="s">
        <v>4173</v>
      </c>
      <c r="B253" t="s">
        <v>4174</v>
      </c>
      <c r="C253" t="s">
        <v>4175</v>
      </c>
      <c r="D253" t="s">
        <v>4174</v>
      </c>
    </row>
    <row r="254" spans="1:4" x14ac:dyDescent="0.25">
      <c r="A254" t="s">
        <v>3407</v>
      </c>
      <c r="B254" t="s">
        <v>3408</v>
      </c>
      <c r="C254" t="s">
        <v>3409</v>
      </c>
      <c r="D254" t="s">
        <v>3408</v>
      </c>
    </row>
    <row r="255" spans="1:4" x14ac:dyDescent="0.25">
      <c r="A255" t="s">
        <v>2965</v>
      </c>
      <c r="B255" t="s">
        <v>2966</v>
      </c>
      <c r="C255" t="s">
        <v>2967</v>
      </c>
      <c r="D255" t="s">
        <v>2966</v>
      </c>
    </row>
    <row r="256" spans="1:4" x14ac:dyDescent="0.25">
      <c r="A256" t="s">
        <v>2536</v>
      </c>
      <c r="B256" t="s">
        <v>2537</v>
      </c>
      <c r="C256" t="s">
        <v>2538</v>
      </c>
      <c r="D256" t="s">
        <v>2537</v>
      </c>
    </row>
    <row r="257" spans="1:4" x14ac:dyDescent="0.25">
      <c r="A257" t="s">
        <v>2379</v>
      </c>
      <c r="B257" t="s">
        <v>2380</v>
      </c>
      <c r="C257" t="s">
        <v>2381</v>
      </c>
      <c r="D257" t="s">
        <v>2380</v>
      </c>
    </row>
    <row r="258" spans="1:4" x14ac:dyDescent="0.25">
      <c r="A258" t="s">
        <v>2096</v>
      </c>
      <c r="B258" t="s">
        <v>2097</v>
      </c>
      <c r="C258" t="s">
        <v>2098</v>
      </c>
      <c r="D258" t="s">
        <v>2097</v>
      </c>
    </row>
    <row r="259" spans="1:4" x14ac:dyDescent="0.25">
      <c r="A259" t="s">
        <v>1056</v>
      </c>
      <c r="B259" t="s">
        <v>1057</v>
      </c>
      <c r="C259" t="s">
        <v>1058</v>
      </c>
      <c r="D259" t="s">
        <v>1057</v>
      </c>
    </row>
    <row r="260" spans="1:4" x14ac:dyDescent="0.25">
      <c r="A260" t="s">
        <v>1632</v>
      </c>
      <c r="B260" t="s">
        <v>1633</v>
      </c>
      <c r="C260" t="s">
        <v>1634</v>
      </c>
      <c r="D260" t="s">
        <v>1633</v>
      </c>
    </row>
    <row r="261" spans="1:4" x14ac:dyDescent="0.25">
      <c r="A261" t="s">
        <v>16798</v>
      </c>
      <c r="B261" t="s">
        <v>16799</v>
      </c>
      <c r="C261" t="s">
        <v>16800</v>
      </c>
      <c r="D261" t="s">
        <v>16799</v>
      </c>
    </row>
    <row r="262" spans="1:4" x14ac:dyDescent="0.25">
      <c r="A262" t="s">
        <v>16567</v>
      </c>
      <c r="B262" t="s">
        <v>16568</v>
      </c>
      <c r="C262" t="s">
        <v>16569</v>
      </c>
      <c r="D262" t="s">
        <v>16568</v>
      </c>
    </row>
    <row r="263" spans="1:4" x14ac:dyDescent="0.25">
      <c r="A263" t="s">
        <v>16113</v>
      </c>
      <c r="B263" t="s">
        <v>16114</v>
      </c>
      <c r="C263" t="s">
        <v>16115</v>
      </c>
      <c r="D263" t="s">
        <v>16114</v>
      </c>
    </row>
    <row r="264" spans="1:4" x14ac:dyDescent="0.25">
      <c r="A264" t="s">
        <v>15627</v>
      </c>
      <c r="B264" t="s">
        <v>15628</v>
      </c>
      <c r="C264" t="s">
        <v>15629</v>
      </c>
      <c r="D264" t="s">
        <v>15628</v>
      </c>
    </row>
    <row r="265" spans="1:4" x14ac:dyDescent="0.25">
      <c r="A265" t="s">
        <v>15519</v>
      </c>
      <c r="B265" t="s">
        <v>15520</v>
      </c>
      <c r="C265" t="s">
        <v>15521</v>
      </c>
      <c r="D265" t="s">
        <v>15520</v>
      </c>
    </row>
    <row r="266" spans="1:4" x14ac:dyDescent="0.25">
      <c r="A266" t="s">
        <v>13105</v>
      </c>
      <c r="B266" t="s">
        <v>13106</v>
      </c>
      <c r="C266" t="s">
        <v>13107</v>
      </c>
      <c r="D266" t="s">
        <v>13106</v>
      </c>
    </row>
    <row r="267" spans="1:4" x14ac:dyDescent="0.25">
      <c r="A267" t="s">
        <v>7081</v>
      </c>
      <c r="B267" t="s">
        <v>7082</v>
      </c>
      <c r="C267" t="s">
        <v>7083</v>
      </c>
      <c r="D267" t="s">
        <v>7082</v>
      </c>
    </row>
    <row r="268" spans="1:4" x14ac:dyDescent="0.25">
      <c r="A268" t="s">
        <v>6771</v>
      </c>
      <c r="B268" t="s">
        <v>6772</v>
      </c>
      <c r="C268" t="s">
        <v>6773</v>
      </c>
      <c r="D268" t="s">
        <v>6772</v>
      </c>
    </row>
    <row r="269" spans="1:4" x14ac:dyDescent="0.25">
      <c r="A269" t="s">
        <v>5818</v>
      </c>
      <c r="B269" t="s">
        <v>5819</v>
      </c>
      <c r="C269" t="s">
        <v>5820</v>
      </c>
      <c r="D269" t="s">
        <v>5819</v>
      </c>
    </row>
    <row r="270" spans="1:4" x14ac:dyDescent="0.25">
      <c r="A270" t="s">
        <v>5815</v>
      </c>
      <c r="B270" t="s">
        <v>5816</v>
      </c>
      <c r="C270" t="s">
        <v>5817</v>
      </c>
      <c r="D270" t="s">
        <v>5816</v>
      </c>
    </row>
    <row r="271" spans="1:4" x14ac:dyDescent="0.25">
      <c r="A271" t="s">
        <v>4858</v>
      </c>
      <c r="B271" t="s">
        <v>4859</v>
      </c>
      <c r="C271" t="s">
        <v>4860</v>
      </c>
      <c r="D271" t="s">
        <v>4859</v>
      </c>
    </row>
    <row r="272" spans="1:4" x14ac:dyDescent="0.25">
      <c r="A272" t="s">
        <v>2093</v>
      </c>
      <c r="B272" t="s">
        <v>2094</v>
      </c>
      <c r="C272" t="s">
        <v>2095</v>
      </c>
      <c r="D272" t="s">
        <v>2094</v>
      </c>
    </row>
    <row r="273" spans="1:4" x14ac:dyDescent="0.25">
      <c r="A273" t="s">
        <v>423</v>
      </c>
      <c r="B273" t="s">
        <v>424</v>
      </c>
      <c r="C273" t="s">
        <v>425</v>
      </c>
      <c r="D273" t="s">
        <v>424</v>
      </c>
    </row>
    <row r="274" spans="1:4" x14ac:dyDescent="0.25">
      <c r="A274" t="s">
        <v>1449</v>
      </c>
      <c r="B274" t="s">
        <v>1450</v>
      </c>
      <c r="C274" t="s">
        <v>1451</v>
      </c>
      <c r="D274" t="s">
        <v>1450</v>
      </c>
    </row>
    <row r="275" spans="1:4" x14ac:dyDescent="0.25">
      <c r="A275" t="s">
        <v>17965</v>
      </c>
      <c r="B275" t="s">
        <v>17966</v>
      </c>
      <c r="C275" t="s">
        <v>17967</v>
      </c>
      <c r="D275" t="s">
        <v>17966</v>
      </c>
    </row>
    <row r="276" spans="1:4" x14ac:dyDescent="0.25">
      <c r="A276" t="s">
        <v>14803</v>
      </c>
      <c r="B276" t="s">
        <v>14804</v>
      </c>
      <c r="C276" t="s">
        <v>14805</v>
      </c>
      <c r="D276" t="s">
        <v>14804</v>
      </c>
    </row>
    <row r="277" spans="1:4" x14ac:dyDescent="0.25">
      <c r="A277" t="s">
        <v>14544</v>
      </c>
      <c r="B277" t="s">
        <v>14545</v>
      </c>
      <c r="C277" t="s">
        <v>14546</v>
      </c>
      <c r="D277" t="s">
        <v>14545</v>
      </c>
    </row>
    <row r="278" spans="1:4" x14ac:dyDescent="0.25">
      <c r="A278" t="s">
        <v>13780</v>
      </c>
      <c r="B278" t="s">
        <v>13781</v>
      </c>
      <c r="C278" t="s">
        <v>13782</v>
      </c>
      <c r="D278" t="s">
        <v>13781</v>
      </c>
    </row>
    <row r="279" spans="1:4" x14ac:dyDescent="0.25">
      <c r="A279" t="s">
        <v>12328</v>
      </c>
      <c r="B279" t="s">
        <v>12329</v>
      </c>
      <c r="C279" t="s">
        <v>12330</v>
      </c>
      <c r="D279" t="s">
        <v>12329</v>
      </c>
    </row>
    <row r="280" spans="1:4" x14ac:dyDescent="0.25">
      <c r="A280" t="s">
        <v>11448</v>
      </c>
      <c r="B280" t="s">
        <v>11449</v>
      </c>
      <c r="C280" t="s">
        <v>11450</v>
      </c>
      <c r="D280" t="s">
        <v>11449</v>
      </c>
    </row>
    <row r="281" spans="1:4" x14ac:dyDescent="0.25">
      <c r="A281" t="s">
        <v>10507</v>
      </c>
      <c r="B281" t="s">
        <v>10508</v>
      </c>
      <c r="C281" t="s">
        <v>10509</v>
      </c>
      <c r="D281" t="s">
        <v>10508</v>
      </c>
    </row>
    <row r="282" spans="1:4" x14ac:dyDescent="0.25">
      <c r="A282" t="s">
        <v>10339</v>
      </c>
      <c r="B282" t="s">
        <v>10340</v>
      </c>
      <c r="C282" t="s">
        <v>10341</v>
      </c>
      <c r="D282" t="s">
        <v>10340</v>
      </c>
    </row>
    <row r="283" spans="1:4" x14ac:dyDescent="0.25">
      <c r="A283" t="s">
        <v>9290</v>
      </c>
      <c r="B283" t="s">
        <v>9291</v>
      </c>
      <c r="C283" t="s">
        <v>9292</v>
      </c>
      <c r="D283" t="s">
        <v>9291</v>
      </c>
    </row>
    <row r="284" spans="1:4" x14ac:dyDescent="0.25">
      <c r="A284" t="s">
        <v>8944</v>
      </c>
      <c r="B284" t="s">
        <v>8945</v>
      </c>
      <c r="C284" t="s">
        <v>8946</v>
      </c>
      <c r="D284" t="s">
        <v>8945</v>
      </c>
    </row>
    <row r="285" spans="1:4" x14ac:dyDescent="0.25">
      <c r="A285" t="s">
        <v>8094</v>
      </c>
      <c r="B285" t="s">
        <v>8095</v>
      </c>
      <c r="C285" t="s">
        <v>8096</v>
      </c>
      <c r="D285" t="s">
        <v>8095</v>
      </c>
    </row>
    <row r="286" spans="1:4" x14ac:dyDescent="0.25">
      <c r="A286" t="s">
        <v>8070</v>
      </c>
      <c r="B286" t="s">
        <v>8071</v>
      </c>
      <c r="C286" t="s">
        <v>8072</v>
      </c>
      <c r="D286" t="s">
        <v>8071</v>
      </c>
    </row>
    <row r="287" spans="1:4" x14ac:dyDescent="0.25">
      <c r="A287" t="s">
        <v>7854</v>
      </c>
      <c r="B287" t="s">
        <v>7855</v>
      </c>
      <c r="C287" t="s">
        <v>7856</v>
      </c>
      <c r="D287" t="s">
        <v>7855</v>
      </c>
    </row>
    <row r="288" spans="1:4" x14ac:dyDescent="0.25">
      <c r="A288" t="s">
        <v>6744</v>
      </c>
      <c r="B288" t="s">
        <v>6745</v>
      </c>
      <c r="C288" t="s">
        <v>6746</v>
      </c>
      <c r="D288" t="s">
        <v>6745</v>
      </c>
    </row>
    <row r="289" spans="1:4" x14ac:dyDescent="0.25">
      <c r="A289" t="s">
        <v>5839</v>
      </c>
      <c r="B289" t="s">
        <v>5840</v>
      </c>
      <c r="C289" t="s">
        <v>5841</v>
      </c>
      <c r="D289" t="s">
        <v>5840</v>
      </c>
    </row>
    <row r="290" spans="1:4" x14ac:dyDescent="0.25">
      <c r="A290" t="s">
        <v>4855</v>
      </c>
      <c r="B290" t="s">
        <v>4856</v>
      </c>
      <c r="C290" t="s">
        <v>4857</v>
      </c>
      <c r="D290" t="s">
        <v>4856</v>
      </c>
    </row>
    <row r="291" spans="1:4" x14ac:dyDescent="0.25">
      <c r="A291" t="s">
        <v>2833</v>
      </c>
      <c r="B291" t="s">
        <v>2834</v>
      </c>
      <c r="C291" t="s">
        <v>2835</v>
      </c>
      <c r="D291" t="s">
        <v>2834</v>
      </c>
    </row>
    <row r="292" spans="1:4" x14ac:dyDescent="0.25">
      <c r="A292" t="s">
        <v>4197</v>
      </c>
      <c r="B292" t="s">
        <v>4198</v>
      </c>
      <c r="C292" t="s">
        <v>4199</v>
      </c>
      <c r="D292" t="s">
        <v>4198</v>
      </c>
    </row>
    <row r="293" spans="1:4" x14ac:dyDescent="0.25">
      <c r="A293" t="s">
        <v>18541</v>
      </c>
      <c r="B293" t="s">
        <v>18542</v>
      </c>
      <c r="C293" t="s">
        <v>18543</v>
      </c>
      <c r="D293" t="s">
        <v>18542</v>
      </c>
    </row>
    <row r="294" spans="1:4" x14ac:dyDescent="0.25">
      <c r="A294" t="s">
        <v>16564</v>
      </c>
      <c r="B294" t="s">
        <v>16565</v>
      </c>
      <c r="C294" t="s">
        <v>16566</v>
      </c>
      <c r="D294" t="s">
        <v>16565</v>
      </c>
    </row>
    <row r="295" spans="1:4" x14ac:dyDescent="0.25">
      <c r="A295" t="s">
        <v>16224</v>
      </c>
      <c r="B295" t="s">
        <v>16225</v>
      </c>
      <c r="C295" t="s">
        <v>16226</v>
      </c>
      <c r="D295" t="s">
        <v>16225</v>
      </c>
    </row>
    <row r="296" spans="1:4" x14ac:dyDescent="0.25">
      <c r="A296" t="s">
        <v>14247</v>
      </c>
      <c r="B296" t="s">
        <v>14248</v>
      </c>
      <c r="C296" t="s">
        <v>14249</v>
      </c>
      <c r="D296" t="s">
        <v>14248</v>
      </c>
    </row>
    <row r="297" spans="1:4" x14ac:dyDescent="0.25">
      <c r="A297" t="s">
        <v>14163</v>
      </c>
      <c r="B297" t="s">
        <v>14164</v>
      </c>
      <c r="C297" t="s">
        <v>14165</v>
      </c>
      <c r="D297" t="s">
        <v>14164</v>
      </c>
    </row>
    <row r="298" spans="1:4" x14ac:dyDescent="0.25">
      <c r="A298" t="s">
        <v>12949</v>
      </c>
      <c r="B298" t="s">
        <v>12950</v>
      </c>
      <c r="C298" t="s">
        <v>12951</v>
      </c>
      <c r="D298" t="s">
        <v>12950</v>
      </c>
    </row>
    <row r="299" spans="1:4" x14ac:dyDescent="0.25">
      <c r="A299" t="s">
        <v>12130</v>
      </c>
      <c r="B299" t="s">
        <v>12131</v>
      </c>
      <c r="C299" t="s">
        <v>12132</v>
      </c>
      <c r="D299" t="s">
        <v>12131</v>
      </c>
    </row>
    <row r="300" spans="1:4" x14ac:dyDescent="0.25">
      <c r="A300" t="s">
        <v>10063</v>
      </c>
      <c r="B300" t="s">
        <v>10064</v>
      </c>
      <c r="C300" t="s">
        <v>10065</v>
      </c>
      <c r="D300" t="s">
        <v>10064</v>
      </c>
    </row>
    <row r="301" spans="1:4" x14ac:dyDescent="0.25">
      <c r="A301" t="s">
        <v>8235</v>
      </c>
      <c r="B301" t="s">
        <v>8236</v>
      </c>
      <c r="C301" t="s">
        <v>8237</v>
      </c>
      <c r="D301" t="s">
        <v>8236</v>
      </c>
    </row>
    <row r="302" spans="1:4" x14ac:dyDescent="0.25">
      <c r="A302" t="s">
        <v>7423</v>
      </c>
      <c r="B302" t="s">
        <v>7424</v>
      </c>
      <c r="C302" t="s">
        <v>7425</v>
      </c>
      <c r="D302" t="s">
        <v>7424</v>
      </c>
    </row>
    <row r="303" spans="1:4" x14ac:dyDescent="0.25">
      <c r="A303" t="s">
        <v>5099</v>
      </c>
      <c r="B303" t="s">
        <v>5100</v>
      </c>
      <c r="C303" t="s">
        <v>5101</v>
      </c>
      <c r="D303" t="s">
        <v>5100</v>
      </c>
    </row>
    <row r="304" spans="1:4" x14ac:dyDescent="0.25">
      <c r="A304" t="s">
        <v>4354</v>
      </c>
      <c r="B304" t="s">
        <v>4355</v>
      </c>
      <c r="C304" t="s">
        <v>4356</v>
      </c>
      <c r="D304" t="s">
        <v>4355</v>
      </c>
    </row>
    <row r="305" spans="1:4" x14ac:dyDescent="0.25">
      <c r="A305" t="s">
        <v>4182</v>
      </c>
      <c r="B305" t="s">
        <v>4183</v>
      </c>
      <c r="C305" t="s">
        <v>4184</v>
      </c>
      <c r="D305" t="s">
        <v>4183</v>
      </c>
    </row>
    <row r="306" spans="1:4" x14ac:dyDescent="0.25">
      <c r="A306" t="s">
        <v>873</v>
      </c>
      <c r="B306" t="s">
        <v>874</v>
      </c>
      <c r="C306" t="s">
        <v>875</v>
      </c>
      <c r="D306" t="s">
        <v>874</v>
      </c>
    </row>
    <row r="307" spans="1:4" x14ac:dyDescent="0.25">
      <c r="A307" t="s">
        <v>3413</v>
      </c>
      <c r="B307" t="s">
        <v>3414</v>
      </c>
      <c r="C307" t="s">
        <v>3415</v>
      </c>
      <c r="D307" t="s">
        <v>3414</v>
      </c>
    </row>
    <row r="308" spans="1:4" x14ac:dyDescent="0.25">
      <c r="A308" t="s">
        <v>17860</v>
      </c>
      <c r="B308" t="s">
        <v>17861</v>
      </c>
      <c r="C308" t="s">
        <v>17862</v>
      </c>
      <c r="D308" t="s">
        <v>17861</v>
      </c>
    </row>
    <row r="309" spans="1:4" x14ac:dyDescent="0.25">
      <c r="A309" t="s">
        <v>17823</v>
      </c>
      <c r="B309" t="s">
        <v>17824</v>
      </c>
      <c r="C309" t="s">
        <v>17825</v>
      </c>
      <c r="D309" t="s">
        <v>17824</v>
      </c>
    </row>
    <row r="310" spans="1:4" x14ac:dyDescent="0.25">
      <c r="A310" t="s">
        <v>17718</v>
      </c>
      <c r="B310" t="s">
        <v>17719</v>
      </c>
      <c r="C310" t="s">
        <v>17720</v>
      </c>
      <c r="D310" t="s">
        <v>17719</v>
      </c>
    </row>
    <row r="311" spans="1:4" x14ac:dyDescent="0.25">
      <c r="A311" t="s">
        <v>16080</v>
      </c>
      <c r="B311" t="s">
        <v>16081</v>
      </c>
      <c r="C311" t="s">
        <v>16082</v>
      </c>
      <c r="D311" t="s">
        <v>16081</v>
      </c>
    </row>
    <row r="312" spans="1:4" x14ac:dyDescent="0.25">
      <c r="A312" t="s">
        <v>14349</v>
      </c>
      <c r="B312" t="s">
        <v>14350</v>
      </c>
      <c r="C312" t="s">
        <v>14351</v>
      </c>
      <c r="D312" t="s">
        <v>14350</v>
      </c>
    </row>
    <row r="313" spans="1:4" x14ac:dyDescent="0.25">
      <c r="A313" t="s">
        <v>13789</v>
      </c>
      <c r="B313" t="s">
        <v>13790</v>
      </c>
      <c r="C313" t="s">
        <v>13791</v>
      </c>
      <c r="D313" t="s">
        <v>13790</v>
      </c>
    </row>
    <row r="314" spans="1:4" x14ac:dyDescent="0.25">
      <c r="A314" t="s">
        <v>13006</v>
      </c>
      <c r="B314" t="s">
        <v>13007</v>
      </c>
      <c r="C314" t="s">
        <v>13008</v>
      </c>
      <c r="D314" t="s">
        <v>13007</v>
      </c>
    </row>
    <row r="315" spans="1:4" x14ac:dyDescent="0.25">
      <c r="A315" t="s">
        <v>12925</v>
      </c>
      <c r="B315" t="s">
        <v>12926</v>
      </c>
      <c r="C315" t="s">
        <v>12927</v>
      </c>
      <c r="D315" t="s">
        <v>12926</v>
      </c>
    </row>
    <row r="316" spans="1:4" x14ac:dyDescent="0.25">
      <c r="A316" t="s">
        <v>11914</v>
      </c>
      <c r="B316" t="s">
        <v>11915</v>
      </c>
      <c r="C316" t="s">
        <v>11916</v>
      </c>
      <c r="D316" t="s">
        <v>11915</v>
      </c>
    </row>
    <row r="317" spans="1:4" x14ac:dyDescent="0.25">
      <c r="A317" t="s">
        <v>8695</v>
      </c>
      <c r="B317" t="s">
        <v>8696</v>
      </c>
      <c r="C317" t="s">
        <v>8697</v>
      </c>
      <c r="D317" t="s">
        <v>8696</v>
      </c>
    </row>
    <row r="318" spans="1:4" x14ac:dyDescent="0.25">
      <c r="A318" t="s">
        <v>8091</v>
      </c>
      <c r="B318" t="s">
        <v>8092</v>
      </c>
      <c r="C318" t="s">
        <v>8093</v>
      </c>
      <c r="D318" t="s">
        <v>8092</v>
      </c>
    </row>
    <row r="319" spans="1:4" x14ac:dyDescent="0.25">
      <c r="A319" t="s">
        <v>7836</v>
      </c>
      <c r="B319" t="s">
        <v>7837</v>
      </c>
      <c r="C319" t="s">
        <v>7838</v>
      </c>
      <c r="D319" t="s">
        <v>7837</v>
      </c>
    </row>
    <row r="320" spans="1:4" x14ac:dyDescent="0.25">
      <c r="A320" t="s">
        <v>7758</v>
      </c>
      <c r="B320" t="s">
        <v>7759</v>
      </c>
      <c r="C320" t="s">
        <v>7760</v>
      </c>
      <c r="D320" t="s">
        <v>7759</v>
      </c>
    </row>
    <row r="321" spans="1:4" x14ac:dyDescent="0.25">
      <c r="A321" t="s">
        <v>6256</v>
      </c>
      <c r="B321" t="s">
        <v>6257</v>
      </c>
      <c r="C321" t="s">
        <v>6258</v>
      </c>
      <c r="D321" t="s">
        <v>6257</v>
      </c>
    </row>
    <row r="322" spans="1:4" x14ac:dyDescent="0.25">
      <c r="A322" t="s">
        <v>6160</v>
      </c>
      <c r="B322" t="s">
        <v>6161</v>
      </c>
      <c r="C322" t="s">
        <v>6162</v>
      </c>
      <c r="D322" t="s">
        <v>6161</v>
      </c>
    </row>
    <row r="323" spans="1:4" x14ac:dyDescent="0.25">
      <c r="A323" t="s">
        <v>5407</v>
      </c>
      <c r="B323" t="s">
        <v>5408</v>
      </c>
      <c r="C323" t="s">
        <v>5409</v>
      </c>
      <c r="D323" t="s">
        <v>5408</v>
      </c>
    </row>
    <row r="324" spans="1:4" x14ac:dyDescent="0.25">
      <c r="A324" t="s">
        <v>3789</v>
      </c>
      <c r="B324" t="s">
        <v>3790</v>
      </c>
      <c r="C324" t="s">
        <v>3791</v>
      </c>
      <c r="D324" t="s">
        <v>3790</v>
      </c>
    </row>
    <row r="325" spans="1:4" x14ac:dyDescent="0.25">
      <c r="A325" t="s">
        <v>2370</v>
      </c>
      <c r="B325" t="s">
        <v>2371</v>
      </c>
      <c r="C325" t="s">
        <v>2372</v>
      </c>
      <c r="D325" t="s">
        <v>2371</v>
      </c>
    </row>
    <row r="326" spans="1:4" x14ac:dyDescent="0.25">
      <c r="A326" t="s">
        <v>2039</v>
      </c>
      <c r="B326" t="s">
        <v>2040</v>
      </c>
      <c r="C326" t="s">
        <v>2041</v>
      </c>
      <c r="D326" t="s">
        <v>2040</v>
      </c>
    </row>
    <row r="327" spans="1:4" x14ac:dyDescent="0.25">
      <c r="A327" t="s">
        <v>738</v>
      </c>
      <c r="B327" t="s">
        <v>739</v>
      </c>
      <c r="C327" t="s">
        <v>740</v>
      </c>
      <c r="D327" t="s">
        <v>739</v>
      </c>
    </row>
    <row r="328" spans="1:4" x14ac:dyDescent="0.25">
      <c r="A328" t="s">
        <v>834</v>
      </c>
      <c r="B328" t="s">
        <v>835</v>
      </c>
      <c r="C328" t="s">
        <v>836</v>
      </c>
      <c r="D328" t="s">
        <v>835</v>
      </c>
    </row>
    <row r="329" spans="1:4" x14ac:dyDescent="0.25">
      <c r="A329" t="s">
        <v>15705</v>
      </c>
      <c r="B329" t="s">
        <v>15706</v>
      </c>
      <c r="C329" t="s">
        <v>15707</v>
      </c>
      <c r="D329" t="s">
        <v>15706</v>
      </c>
    </row>
    <row r="330" spans="1:4" x14ac:dyDescent="0.25">
      <c r="A330" t="s">
        <v>14538</v>
      </c>
      <c r="B330" t="s">
        <v>14539</v>
      </c>
      <c r="C330" t="s">
        <v>14540</v>
      </c>
      <c r="D330" t="s">
        <v>14539</v>
      </c>
    </row>
    <row r="331" spans="1:4" x14ac:dyDescent="0.25">
      <c r="A331" t="s">
        <v>14484</v>
      </c>
      <c r="B331" t="s">
        <v>14485</v>
      </c>
      <c r="C331" t="s">
        <v>14486</v>
      </c>
      <c r="D331" t="s">
        <v>14485</v>
      </c>
    </row>
    <row r="332" spans="1:4" x14ac:dyDescent="0.25">
      <c r="A332" t="s">
        <v>13567</v>
      </c>
      <c r="B332" t="s">
        <v>13568</v>
      </c>
      <c r="C332" t="s">
        <v>13569</v>
      </c>
      <c r="D332" t="s">
        <v>13568</v>
      </c>
    </row>
    <row r="333" spans="1:4" x14ac:dyDescent="0.25">
      <c r="A333" t="s">
        <v>13537</v>
      </c>
      <c r="B333" t="s">
        <v>13538</v>
      </c>
      <c r="C333" t="s">
        <v>13539</v>
      </c>
      <c r="D333" t="s">
        <v>13538</v>
      </c>
    </row>
    <row r="334" spans="1:4" x14ac:dyDescent="0.25">
      <c r="A334" t="s">
        <v>11580</v>
      </c>
      <c r="B334" t="s">
        <v>11581</v>
      </c>
      <c r="C334" t="s">
        <v>11582</v>
      </c>
      <c r="D334" t="s">
        <v>11581</v>
      </c>
    </row>
    <row r="335" spans="1:4" x14ac:dyDescent="0.25">
      <c r="A335" t="s">
        <v>11074</v>
      </c>
      <c r="B335" t="s">
        <v>11075</v>
      </c>
      <c r="C335" t="s">
        <v>11076</v>
      </c>
      <c r="D335" t="s">
        <v>11075</v>
      </c>
    </row>
    <row r="336" spans="1:4" x14ac:dyDescent="0.25">
      <c r="A336" t="s">
        <v>9907</v>
      </c>
      <c r="B336" t="s">
        <v>9908</v>
      </c>
      <c r="C336" t="s">
        <v>9909</v>
      </c>
      <c r="D336" t="s">
        <v>9908</v>
      </c>
    </row>
    <row r="337" spans="1:4" x14ac:dyDescent="0.25">
      <c r="A337" t="s">
        <v>8977</v>
      </c>
      <c r="B337" t="s">
        <v>8978</v>
      </c>
      <c r="C337" t="s">
        <v>8979</v>
      </c>
      <c r="D337" t="s">
        <v>8978</v>
      </c>
    </row>
    <row r="338" spans="1:4" x14ac:dyDescent="0.25">
      <c r="A338" t="s">
        <v>8058</v>
      </c>
      <c r="B338" t="s">
        <v>8059</v>
      </c>
      <c r="C338" t="s">
        <v>8060</v>
      </c>
      <c r="D338" t="s">
        <v>8059</v>
      </c>
    </row>
    <row r="339" spans="1:4" x14ac:dyDescent="0.25">
      <c r="A339" t="s">
        <v>6636</v>
      </c>
      <c r="B339" t="s">
        <v>6637</v>
      </c>
      <c r="C339" t="s">
        <v>6638</v>
      </c>
      <c r="D339" t="s">
        <v>6637</v>
      </c>
    </row>
    <row r="340" spans="1:4" x14ac:dyDescent="0.25">
      <c r="A340" t="s">
        <v>5881</v>
      </c>
      <c r="B340" t="s">
        <v>5882</v>
      </c>
      <c r="C340" t="s">
        <v>5883</v>
      </c>
      <c r="D340" t="s">
        <v>5882</v>
      </c>
    </row>
    <row r="341" spans="1:4" x14ac:dyDescent="0.25">
      <c r="A341" t="s">
        <v>5821</v>
      </c>
      <c r="B341" t="s">
        <v>5822</v>
      </c>
      <c r="C341" t="s">
        <v>5823</v>
      </c>
      <c r="D341" t="s">
        <v>5822</v>
      </c>
    </row>
    <row r="342" spans="1:4" x14ac:dyDescent="0.25">
      <c r="A342" t="s">
        <v>3747</v>
      </c>
      <c r="B342" t="s">
        <v>3748</v>
      </c>
      <c r="C342" t="s">
        <v>3749</v>
      </c>
      <c r="D342" t="s">
        <v>3748</v>
      </c>
    </row>
    <row r="343" spans="1:4" x14ac:dyDescent="0.25">
      <c r="A343" t="s">
        <v>4519</v>
      </c>
      <c r="B343" t="s">
        <v>4520</v>
      </c>
      <c r="C343" t="s">
        <v>4521</v>
      </c>
      <c r="D343" t="s">
        <v>4520</v>
      </c>
    </row>
    <row r="344" spans="1:4" x14ac:dyDescent="0.25">
      <c r="A344" t="s">
        <v>18217</v>
      </c>
      <c r="B344" t="s">
        <v>18218</v>
      </c>
      <c r="C344" t="s">
        <v>18219</v>
      </c>
      <c r="D344" t="s">
        <v>18218</v>
      </c>
    </row>
    <row r="345" spans="1:4" x14ac:dyDescent="0.25">
      <c r="A345" t="s">
        <v>10006</v>
      </c>
      <c r="B345" t="s">
        <v>10007</v>
      </c>
      <c r="C345" t="s">
        <v>10008</v>
      </c>
      <c r="D345" t="s">
        <v>10007</v>
      </c>
    </row>
    <row r="346" spans="1:4" x14ac:dyDescent="0.25">
      <c r="A346" t="s">
        <v>6073</v>
      </c>
      <c r="B346" t="s">
        <v>6074</v>
      </c>
      <c r="C346" t="s">
        <v>6075</v>
      </c>
      <c r="D346" t="s">
        <v>6074</v>
      </c>
    </row>
    <row r="347" spans="1:4" x14ac:dyDescent="0.25">
      <c r="A347" t="s">
        <v>5968</v>
      </c>
      <c r="B347" t="s">
        <v>5969</v>
      </c>
      <c r="C347" t="s">
        <v>5970</v>
      </c>
      <c r="D347" t="s">
        <v>5969</v>
      </c>
    </row>
    <row r="348" spans="1:4" x14ac:dyDescent="0.25">
      <c r="A348" t="s">
        <v>5857</v>
      </c>
      <c r="B348" t="s">
        <v>5858</v>
      </c>
      <c r="C348" t="s">
        <v>5859</v>
      </c>
      <c r="D348" t="s">
        <v>5858</v>
      </c>
    </row>
    <row r="349" spans="1:4" x14ac:dyDescent="0.25">
      <c r="A349" t="s">
        <v>4351</v>
      </c>
      <c r="B349" t="s">
        <v>4352</v>
      </c>
      <c r="C349" t="s">
        <v>4353</v>
      </c>
      <c r="D349" t="s">
        <v>4352</v>
      </c>
    </row>
    <row r="350" spans="1:4" x14ac:dyDescent="0.25">
      <c r="A350" t="s">
        <v>3705</v>
      </c>
      <c r="B350" t="s">
        <v>3706</v>
      </c>
      <c r="C350" t="s">
        <v>3707</v>
      </c>
      <c r="D350" t="s">
        <v>3706</v>
      </c>
    </row>
    <row r="351" spans="1:4" x14ac:dyDescent="0.25">
      <c r="A351" t="s">
        <v>4176</v>
      </c>
      <c r="B351" t="s">
        <v>4177</v>
      </c>
      <c r="C351" t="s">
        <v>4178</v>
      </c>
      <c r="D351" t="s">
        <v>4177</v>
      </c>
    </row>
    <row r="352" spans="1:4" x14ac:dyDescent="0.25">
      <c r="A352" t="s">
        <v>16759</v>
      </c>
      <c r="B352" t="s">
        <v>16760</v>
      </c>
      <c r="C352" t="s">
        <v>16761</v>
      </c>
      <c r="D352" t="s">
        <v>16760</v>
      </c>
    </row>
    <row r="353" spans="1:4" x14ac:dyDescent="0.25">
      <c r="A353" t="s">
        <v>15316</v>
      </c>
      <c r="B353" t="s">
        <v>15317</v>
      </c>
      <c r="C353" t="s">
        <v>15318</v>
      </c>
      <c r="D353" t="s">
        <v>15317</v>
      </c>
    </row>
    <row r="354" spans="1:4" x14ac:dyDescent="0.25">
      <c r="A354" t="s">
        <v>14301</v>
      </c>
      <c r="B354" t="s">
        <v>14302</v>
      </c>
      <c r="C354" t="s">
        <v>14303</v>
      </c>
      <c r="D354" t="s">
        <v>14302</v>
      </c>
    </row>
    <row r="355" spans="1:4" x14ac:dyDescent="0.25">
      <c r="A355" t="s">
        <v>8542</v>
      </c>
      <c r="B355" t="s">
        <v>8543</v>
      </c>
      <c r="C355" t="s">
        <v>8544</v>
      </c>
      <c r="D355" t="s">
        <v>8543</v>
      </c>
    </row>
    <row r="356" spans="1:4" x14ac:dyDescent="0.25">
      <c r="A356" t="s">
        <v>8367</v>
      </c>
      <c r="B356" t="s">
        <v>8368</v>
      </c>
      <c r="C356" t="s">
        <v>8369</v>
      </c>
      <c r="D356" t="s">
        <v>8368</v>
      </c>
    </row>
    <row r="357" spans="1:4" x14ac:dyDescent="0.25">
      <c r="A357" t="s">
        <v>7968</v>
      </c>
      <c r="B357" t="s">
        <v>7969</v>
      </c>
      <c r="C357" t="s">
        <v>7970</v>
      </c>
      <c r="D357" t="s">
        <v>7969</v>
      </c>
    </row>
    <row r="358" spans="1:4" x14ac:dyDescent="0.25">
      <c r="A358" t="s">
        <v>7003</v>
      </c>
      <c r="B358" t="s">
        <v>7004</v>
      </c>
      <c r="C358" t="s">
        <v>7005</v>
      </c>
      <c r="D358" t="s">
        <v>7004</v>
      </c>
    </row>
    <row r="359" spans="1:4" x14ac:dyDescent="0.25">
      <c r="A359" t="s">
        <v>5626</v>
      </c>
      <c r="B359" t="s">
        <v>5627</v>
      </c>
      <c r="C359" t="s">
        <v>5628</v>
      </c>
      <c r="D359" t="s">
        <v>5627</v>
      </c>
    </row>
    <row r="360" spans="1:4" x14ac:dyDescent="0.25">
      <c r="A360" t="s">
        <v>4891</v>
      </c>
      <c r="B360" t="s">
        <v>4892</v>
      </c>
      <c r="C360" t="s">
        <v>4893</v>
      </c>
      <c r="D360" t="s">
        <v>4892</v>
      </c>
    </row>
    <row r="361" spans="1:4" x14ac:dyDescent="0.25">
      <c r="A361" t="s">
        <v>3548</v>
      </c>
      <c r="B361" t="s">
        <v>3549</v>
      </c>
      <c r="C361" t="s">
        <v>3550</v>
      </c>
      <c r="D361" t="s">
        <v>3549</v>
      </c>
    </row>
    <row r="362" spans="1:4" x14ac:dyDescent="0.25">
      <c r="A362" t="s">
        <v>2506</v>
      </c>
      <c r="B362" t="s">
        <v>2507</v>
      </c>
      <c r="C362" t="s">
        <v>2508</v>
      </c>
      <c r="D362" t="s">
        <v>2507</v>
      </c>
    </row>
    <row r="363" spans="1:4" x14ac:dyDescent="0.25">
      <c r="A363" t="s">
        <v>1910</v>
      </c>
      <c r="B363" t="s">
        <v>1911</v>
      </c>
      <c r="C363" t="s">
        <v>1912</v>
      </c>
      <c r="D363" t="s">
        <v>1911</v>
      </c>
    </row>
    <row r="364" spans="1:4" x14ac:dyDescent="0.25">
      <c r="A364" t="s">
        <v>1763</v>
      </c>
      <c r="B364" t="s">
        <v>1764</v>
      </c>
      <c r="C364" t="s">
        <v>1765</v>
      </c>
      <c r="D364" t="s">
        <v>1764</v>
      </c>
    </row>
    <row r="365" spans="1:4" x14ac:dyDescent="0.25">
      <c r="A365" t="s">
        <v>669</v>
      </c>
      <c r="B365" t="s">
        <v>670</v>
      </c>
      <c r="C365" t="s">
        <v>671</v>
      </c>
      <c r="D365" t="s">
        <v>670</v>
      </c>
    </row>
    <row r="366" spans="1:4" x14ac:dyDescent="0.25">
      <c r="A366" t="s">
        <v>1273</v>
      </c>
      <c r="B366" t="s">
        <v>1274</v>
      </c>
      <c r="C366" t="s">
        <v>1275</v>
      </c>
      <c r="D366" t="s">
        <v>1274</v>
      </c>
    </row>
    <row r="367" spans="1:4" x14ac:dyDescent="0.25">
      <c r="A367" t="s">
        <v>15528</v>
      </c>
      <c r="B367" t="s">
        <v>15529</v>
      </c>
      <c r="C367" t="s">
        <v>15530</v>
      </c>
      <c r="D367" t="s">
        <v>15529</v>
      </c>
    </row>
    <row r="368" spans="1:4" x14ac:dyDescent="0.25">
      <c r="A368" t="s">
        <v>15163</v>
      </c>
      <c r="B368" t="s">
        <v>15164</v>
      </c>
      <c r="C368" t="s">
        <v>15165</v>
      </c>
      <c r="D368" t="s">
        <v>15164</v>
      </c>
    </row>
    <row r="369" spans="1:4" x14ac:dyDescent="0.25">
      <c r="A369" t="s">
        <v>14824</v>
      </c>
      <c r="B369" t="s">
        <v>14825</v>
      </c>
      <c r="C369" t="s">
        <v>14826</v>
      </c>
      <c r="D369" t="s">
        <v>14825</v>
      </c>
    </row>
    <row r="370" spans="1:4" x14ac:dyDescent="0.25">
      <c r="A370" t="s">
        <v>14661</v>
      </c>
      <c r="B370" t="s">
        <v>14662</v>
      </c>
      <c r="C370" t="s">
        <v>14663</v>
      </c>
      <c r="D370" t="s">
        <v>14662</v>
      </c>
    </row>
    <row r="371" spans="1:4" x14ac:dyDescent="0.25">
      <c r="A371" t="s">
        <v>13270</v>
      </c>
      <c r="B371" t="s">
        <v>13271</v>
      </c>
      <c r="C371" t="s">
        <v>13272</v>
      </c>
      <c r="D371" t="s">
        <v>13271</v>
      </c>
    </row>
    <row r="372" spans="1:4" x14ac:dyDescent="0.25">
      <c r="A372" t="s">
        <v>12424</v>
      </c>
      <c r="B372" t="s">
        <v>12425</v>
      </c>
      <c r="C372" t="s">
        <v>12426</v>
      </c>
      <c r="D372" t="s">
        <v>12425</v>
      </c>
    </row>
    <row r="373" spans="1:4" x14ac:dyDescent="0.25">
      <c r="A373" t="s">
        <v>12247</v>
      </c>
      <c r="B373" t="s">
        <v>12248</v>
      </c>
      <c r="C373" t="s">
        <v>12249</v>
      </c>
      <c r="D373" t="s">
        <v>12248</v>
      </c>
    </row>
    <row r="374" spans="1:4" x14ac:dyDescent="0.25">
      <c r="A374" t="s">
        <v>11385</v>
      </c>
      <c r="B374" t="s">
        <v>11386</v>
      </c>
      <c r="C374" t="s">
        <v>11387</v>
      </c>
      <c r="D374" t="s">
        <v>11386</v>
      </c>
    </row>
    <row r="375" spans="1:4" x14ac:dyDescent="0.25">
      <c r="A375" t="s">
        <v>11083</v>
      </c>
      <c r="B375" t="s">
        <v>11084</v>
      </c>
      <c r="C375" t="s">
        <v>11085</v>
      </c>
      <c r="D375" t="s">
        <v>11084</v>
      </c>
    </row>
    <row r="376" spans="1:4" x14ac:dyDescent="0.25">
      <c r="A376" t="s">
        <v>8764</v>
      </c>
      <c r="B376" t="s">
        <v>8765</v>
      </c>
      <c r="C376" t="s">
        <v>8766</v>
      </c>
      <c r="D376" t="s">
        <v>8765</v>
      </c>
    </row>
    <row r="377" spans="1:4" x14ac:dyDescent="0.25">
      <c r="A377" t="s">
        <v>8088</v>
      </c>
      <c r="B377" t="s">
        <v>8089</v>
      </c>
      <c r="C377" t="s">
        <v>8090</v>
      </c>
      <c r="D377" t="s">
        <v>8089</v>
      </c>
    </row>
    <row r="378" spans="1:4" x14ac:dyDescent="0.25">
      <c r="A378" t="s">
        <v>7159</v>
      </c>
      <c r="B378" t="s">
        <v>7160</v>
      </c>
      <c r="C378" t="s">
        <v>7161</v>
      </c>
      <c r="D378" t="s">
        <v>7160</v>
      </c>
    </row>
    <row r="379" spans="1:4" x14ac:dyDescent="0.25">
      <c r="A379" t="s">
        <v>5503</v>
      </c>
      <c r="B379" t="s">
        <v>5504</v>
      </c>
      <c r="C379" t="s">
        <v>5505</v>
      </c>
      <c r="D379" t="s">
        <v>5504</v>
      </c>
    </row>
    <row r="380" spans="1:4" x14ac:dyDescent="0.25">
      <c r="A380" t="s">
        <v>4143</v>
      </c>
      <c r="B380" t="s">
        <v>4144</v>
      </c>
      <c r="C380" t="s">
        <v>4145</v>
      </c>
      <c r="D380" t="s">
        <v>4144</v>
      </c>
    </row>
    <row r="381" spans="1:4" x14ac:dyDescent="0.25">
      <c r="A381" t="s">
        <v>3921</v>
      </c>
      <c r="B381" t="s">
        <v>3922</v>
      </c>
      <c r="C381" t="s">
        <v>3923</v>
      </c>
      <c r="D381" t="s">
        <v>3922</v>
      </c>
    </row>
    <row r="382" spans="1:4" x14ac:dyDescent="0.25">
      <c r="A382" t="s">
        <v>3040</v>
      </c>
      <c r="B382" t="s">
        <v>3041</v>
      </c>
      <c r="C382" t="s">
        <v>3042</v>
      </c>
      <c r="D382" t="s">
        <v>3041</v>
      </c>
    </row>
    <row r="383" spans="1:4" x14ac:dyDescent="0.25">
      <c r="A383" t="s">
        <v>2575</v>
      </c>
      <c r="B383" t="s">
        <v>2576</v>
      </c>
      <c r="C383" t="s">
        <v>2577</v>
      </c>
      <c r="D383" t="s">
        <v>2576</v>
      </c>
    </row>
    <row r="384" spans="1:4" x14ac:dyDescent="0.25">
      <c r="A384" t="s">
        <v>2845</v>
      </c>
      <c r="B384" t="s">
        <v>2846</v>
      </c>
      <c r="C384" t="s">
        <v>2847</v>
      </c>
      <c r="D384" t="s">
        <v>2846</v>
      </c>
    </row>
    <row r="385" spans="1:4" x14ac:dyDescent="0.25">
      <c r="A385" t="s">
        <v>17793</v>
      </c>
      <c r="B385" t="s">
        <v>17794</v>
      </c>
      <c r="C385" t="s">
        <v>17795</v>
      </c>
      <c r="D385" t="s">
        <v>17794</v>
      </c>
    </row>
    <row r="386" spans="1:4" x14ac:dyDescent="0.25">
      <c r="A386" t="s">
        <v>16829</v>
      </c>
      <c r="B386" t="s">
        <v>16830</v>
      </c>
      <c r="C386" t="s">
        <v>16831</v>
      </c>
      <c r="D386" t="s">
        <v>16830</v>
      </c>
    </row>
    <row r="387" spans="1:4" x14ac:dyDescent="0.25">
      <c r="A387" t="s">
        <v>15948</v>
      </c>
      <c r="B387" t="s">
        <v>15949</v>
      </c>
      <c r="C387" t="s">
        <v>15950</v>
      </c>
      <c r="D387" t="s">
        <v>15949</v>
      </c>
    </row>
    <row r="388" spans="1:4" x14ac:dyDescent="0.25">
      <c r="A388" t="s">
        <v>15097</v>
      </c>
      <c r="B388" t="s">
        <v>15098</v>
      </c>
      <c r="C388" t="s">
        <v>15099</v>
      </c>
      <c r="D388" t="s">
        <v>15098</v>
      </c>
    </row>
    <row r="389" spans="1:4" x14ac:dyDescent="0.25">
      <c r="A389" t="s">
        <v>15037</v>
      </c>
      <c r="B389" t="s">
        <v>15038</v>
      </c>
      <c r="C389" t="s">
        <v>15039</v>
      </c>
      <c r="D389" t="s">
        <v>15038</v>
      </c>
    </row>
    <row r="390" spans="1:4" x14ac:dyDescent="0.25">
      <c r="A390" t="s">
        <v>14625</v>
      </c>
      <c r="B390" t="s">
        <v>14626</v>
      </c>
      <c r="C390" t="s">
        <v>14627</v>
      </c>
      <c r="D390" t="s">
        <v>14626</v>
      </c>
    </row>
    <row r="391" spans="1:4" x14ac:dyDescent="0.25">
      <c r="A391" t="s">
        <v>13525</v>
      </c>
      <c r="B391" t="s">
        <v>13526</v>
      </c>
      <c r="C391" t="s">
        <v>13527</v>
      </c>
      <c r="D391" t="s">
        <v>13526</v>
      </c>
    </row>
    <row r="392" spans="1:4" x14ac:dyDescent="0.25">
      <c r="A392" t="s">
        <v>13522</v>
      </c>
      <c r="B392" t="s">
        <v>13523</v>
      </c>
      <c r="C392" t="s">
        <v>13524</v>
      </c>
      <c r="D392" t="s">
        <v>13523</v>
      </c>
    </row>
    <row r="393" spans="1:4" x14ac:dyDescent="0.25">
      <c r="A393" t="s">
        <v>13108</v>
      </c>
      <c r="B393" t="s">
        <v>13109</v>
      </c>
      <c r="C393" t="s">
        <v>13110</v>
      </c>
      <c r="D393" t="s">
        <v>13109</v>
      </c>
    </row>
    <row r="394" spans="1:4" x14ac:dyDescent="0.25">
      <c r="A394" t="s">
        <v>12367</v>
      </c>
      <c r="B394" t="s">
        <v>12368</v>
      </c>
      <c r="C394" t="s">
        <v>12369</v>
      </c>
      <c r="D394" t="s">
        <v>12368</v>
      </c>
    </row>
    <row r="395" spans="1:4" x14ac:dyDescent="0.25">
      <c r="A395" t="s">
        <v>9179</v>
      </c>
      <c r="B395" t="s">
        <v>9180</v>
      </c>
      <c r="C395" t="s">
        <v>9181</v>
      </c>
      <c r="D395" t="s">
        <v>9180</v>
      </c>
    </row>
    <row r="396" spans="1:4" x14ac:dyDescent="0.25">
      <c r="A396" t="s">
        <v>8638</v>
      </c>
      <c r="B396" t="s">
        <v>8639</v>
      </c>
      <c r="C396" t="s">
        <v>8640</v>
      </c>
      <c r="D396" t="s">
        <v>8639</v>
      </c>
    </row>
    <row r="397" spans="1:4" x14ac:dyDescent="0.25">
      <c r="A397" t="s">
        <v>7087</v>
      </c>
      <c r="B397" t="s">
        <v>7088</v>
      </c>
      <c r="C397" t="s">
        <v>7089</v>
      </c>
      <c r="D397" t="s">
        <v>7088</v>
      </c>
    </row>
    <row r="398" spans="1:4" x14ac:dyDescent="0.25">
      <c r="A398" t="s">
        <v>5812</v>
      </c>
      <c r="B398" t="s">
        <v>5813</v>
      </c>
      <c r="C398" t="s">
        <v>5814</v>
      </c>
      <c r="D398" t="s">
        <v>5813</v>
      </c>
    </row>
    <row r="399" spans="1:4" x14ac:dyDescent="0.25">
      <c r="A399" t="s">
        <v>4215</v>
      </c>
      <c r="B399" t="s">
        <v>4216</v>
      </c>
      <c r="C399" t="s">
        <v>4217</v>
      </c>
      <c r="D399" t="s">
        <v>4216</v>
      </c>
    </row>
    <row r="400" spans="1:4" x14ac:dyDescent="0.25">
      <c r="A400" t="s">
        <v>5383</v>
      </c>
      <c r="B400" t="s">
        <v>5384</v>
      </c>
      <c r="C400" t="s">
        <v>5385</v>
      </c>
      <c r="D400" t="s">
        <v>5384</v>
      </c>
    </row>
    <row r="401" spans="1:4" x14ac:dyDescent="0.25">
      <c r="A401" t="s">
        <v>18646</v>
      </c>
      <c r="B401" t="s">
        <v>18647</v>
      </c>
      <c r="C401" t="s">
        <v>18648</v>
      </c>
      <c r="D401" t="s">
        <v>18647</v>
      </c>
    </row>
    <row r="402" spans="1:4" x14ac:dyDescent="0.25">
      <c r="A402" t="s">
        <v>15969</v>
      </c>
      <c r="B402" t="s">
        <v>15970</v>
      </c>
      <c r="C402" t="s">
        <v>15971</v>
      </c>
      <c r="D402" t="s">
        <v>15970</v>
      </c>
    </row>
    <row r="403" spans="1:4" x14ac:dyDescent="0.25">
      <c r="A403" t="s">
        <v>15190</v>
      </c>
      <c r="B403" t="s">
        <v>15191</v>
      </c>
      <c r="C403" t="s">
        <v>15192</v>
      </c>
      <c r="D403" t="s">
        <v>15191</v>
      </c>
    </row>
    <row r="404" spans="1:4" x14ac:dyDescent="0.25">
      <c r="A404" t="s">
        <v>13396</v>
      </c>
      <c r="B404" t="s">
        <v>13397</v>
      </c>
      <c r="C404" t="s">
        <v>13398</v>
      </c>
      <c r="D404" t="s">
        <v>13397</v>
      </c>
    </row>
    <row r="405" spans="1:4" x14ac:dyDescent="0.25">
      <c r="A405" t="s">
        <v>12298</v>
      </c>
      <c r="B405" t="s">
        <v>12299</v>
      </c>
      <c r="C405" t="s">
        <v>12300</v>
      </c>
      <c r="D405" t="s">
        <v>12299</v>
      </c>
    </row>
    <row r="406" spans="1:4" x14ac:dyDescent="0.25">
      <c r="A406" t="s">
        <v>11680</v>
      </c>
      <c r="B406" t="s">
        <v>11681</v>
      </c>
      <c r="C406" t="s">
        <v>11682</v>
      </c>
      <c r="D406" t="s">
        <v>11681</v>
      </c>
    </row>
    <row r="407" spans="1:4" x14ac:dyDescent="0.25">
      <c r="A407" t="s">
        <v>10927</v>
      </c>
      <c r="B407" t="s">
        <v>10928</v>
      </c>
      <c r="C407" t="s">
        <v>10929</v>
      </c>
      <c r="D407" t="s">
        <v>10928</v>
      </c>
    </row>
    <row r="408" spans="1:4" x14ac:dyDescent="0.25">
      <c r="A408" t="s">
        <v>9065</v>
      </c>
      <c r="B408" t="s">
        <v>9066</v>
      </c>
      <c r="C408" t="s">
        <v>9067</v>
      </c>
      <c r="D408" t="s">
        <v>9066</v>
      </c>
    </row>
    <row r="409" spans="1:4" x14ac:dyDescent="0.25">
      <c r="A409" t="s">
        <v>8980</v>
      </c>
      <c r="B409" t="s">
        <v>8981</v>
      </c>
      <c r="C409" t="s">
        <v>8982</v>
      </c>
      <c r="D409" t="s">
        <v>8981</v>
      </c>
    </row>
    <row r="410" spans="1:4" x14ac:dyDescent="0.25">
      <c r="A410" t="s">
        <v>6933</v>
      </c>
      <c r="B410" t="s">
        <v>6934</v>
      </c>
      <c r="C410" t="s">
        <v>6935</v>
      </c>
      <c r="D410" t="s">
        <v>6934</v>
      </c>
    </row>
    <row r="411" spans="1:4" x14ac:dyDescent="0.25">
      <c r="A411" t="s">
        <v>6379</v>
      </c>
      <c r="B411" t="s">
        <v>6380</v>
      </c>
      <c r="C411" t="s">
        <v>6381</v>
      </c>
      <c r="D411" t="s">
        <v>6380</v>
      </c>
    </row>
    <row r="412" spans="1:4" x14ac:dyDescent="0.25">
      <c r="A412" t="s">
        <v>6106</v>
      </c>
      <c r="B412" t="s">
        <v>6107</v>
      </c>
      <c r="C412" t="s">
        <v>6108</v>
      </c>
      <c r="D412" t="s">
        <v>6107</v>
      </c>
    </row>
    <row r="413" spans="1:4" x14ac:dyDescent="0.25">
      <c r="A413" t="s">
        <v>5773</v>
      </c>
      <c r="B413" t="s">
        <v>5774</v>
      </c>
      <c r="C413" t="s">
        <v>5775</v>
      </c>
      <c r="D413" t="s">
        <v>5774</v>
      </c>
    </row>
    <row r="414" spans="1:4" x14ac:dyDescent="0.25">
      <c r="A414" t="s">
        <v>4023</v>
      </c>
      <c r="B414" t="s">
        <v>4024</v>
      </c>
      <c r="C414" t="s">
        <v>4025</v>
      </c>
      <c r="D414" t="s">
        <v>4024</v>
      </c>
    </row>
    <row r="415" spans="1:4" x14ac:dyDescent="0.25">
      <c r="A415" t="s">
        <v>3071</v>
      </c>
      <c r="B415" t="s">
        <v>3072</v>
      </c>
      <c r="C415" t="s">
        <v>3073</v>
      </c>
      <c r="D415" t="s">
        <v>3072</v>
      </c>
    </row>
    <row r="416" spans="1:4" x14ac:dyDescent="0.25">
      <c r="A416" t="s">
        <v>2367</v>
      </c>
      <c r="B416" t="s">
        <v>2368</v>
      </c>
      <c r="C416" t="s">
        <v>2369</v>
      </c>
      <c r="D416" t="s">
        <v>2368</v>
      </c>
    </row>
    <row r="417" spans="1:4" x14ac:dyDescent="0.25">
      <c r="A417" t="s">
        <v>720</v>
      </c>
      <c r="B417" t="s">
        <v>721</v>
      </c>
      <c r="C417" t="s">
        <v>722</v>
      </c>
      <c r="D417" t="s">
        <v>721</v>
      </c>
    </row>
    <row r="418" spans="1:4" x14ac:dyDescent="0.25">
      <c r="A418" t="s">
        <v>1270</v>
      </c>
      <c r="B418" t="s">
        <v>1271</v>
      </c>
      <c r="C418" t="s">
        <v>1272</v>
      </c>
      <c r="D418" t="s">
        <v>1271</v>
      </c>
    </row>
    <row r="419" spans="1:4" x14ac:dyDescent="0.25">
      <c r="A419" t="s">
        <v>18208</v>
      </c>
      <c r="B419" t="s">
        <v>18209</v>
      </c>
      <c r="C419" t="s">
        <v>18210</v>
      </c>
      <c r="D419" t="s">
        <v>18209</v>
      </c>
    </row>
    <row r="420" spans="1:4" x14ac:dyDescent="0.25">
      <c r="A420" t="s">
        <v>15747</v>
      </c>
      <c r="B420" t="s">
        <v>15748</v>
      </c>
      <c r="C420" t="s">
        <v>15749</v>
      </c>
      <c r="D420" t="s">
        <v>15748</v>
      </c>
    </row>
    <row r="421" spans="1:4" x14ac:dyDescent="0.25">
      <c r="A421" t="s">
        <v>15238</v>
      </c>
      <c r="B421" t="s">
        <v>15239</v>
      </c>
      <c r="C421" t="s">
        <v>15240</v>
      </c>
      <c r="D421" t="s">
        <v>15239</v>
      </c>
    </row>
    <row r="422" spans="1:4" x14ac:dyDescent="0.25">
      <c r="A422" t="s">
        <v>14388</v>
      </c>
      <c r="B422" t="s">
        <v>14389</v>
      </c>
      <c r="C422" t="s">
        <v>14390</v>
      </c>
      <c r="D422" t="s">
        <v>14389</v>
      </c>
    </row>
    <row r="423" spans="1:4" x14ac:dyDescent="0.25">
      <c r="A423" t="s">
        <v>14364</v>
      </c>
      <c r="B423" t="s">
        <v>14365</v>
      </c>
      <c r="C423" t="s">
        <v>14366</v>
      </c>
      <c r="D423" t="s">
        <v>14365</v>
      </c>
    </row>
    <row r="424" spans="1:4" x14ac:dyDescent="0.25">
      <c r="A424" t="s">
        <v>14319</v>
      </c>
      <c r="B424" t="s">
        <v>14320</v>
      </c>
      <c r="C424" t="s">
        <v>14321</v>
      </c>
      <c r="D424" t="s">
        <v>14320</v>
      </c>
    </row>
    <row r="425" spans="1:4" x14ac:dyDescent="0.25">
      <c r="A425" t="s">
        <v>13696</v>
      </c>
      <c r="B425" t="s">
        <v>13697</v>
      </c>
      <c r="C425" t="s">
        <v>13698</v>
      </c>
      <c r="D425" t="s">
        <v>13697</v>
      </c>
    </row>
    <row r="426" spans="1:4" x14ac:dyDescent="0.25">
      <c r="A426" t="s">
        <v>13621</v>
      </c>
      <c r="B426" t="s">
        <v>13622</v>
      </c>
      <c r="C426" t="s">
        <v>13623</v>
      </c>
      <c r="D426" t="s">
        <v>13622</v>
      </c>
    </row>
    <row r="427" spans="1:4" x14ac:dyDescent="0.25">
      <c r="A427" t="s">
        <v>13306</v>
      </c>
      <c r="B427" t="s">
        <v>13307</v>
      </c>
      <c r="C427" t="s">
        <v>13308</v>
      </c>
      <c r="D427" t="s">
        <v>13307</v>
      </c>
    </row>
    <row r="428" spans="1:4" x14ac:dyDescent="0.25">
      <c r="A428" t="s">
        <v>12898</v>
      </c>
      <c r="B428" t="s">
        <v>12899</v>
      </c>
      <c r="C428" t="s">
        <v>12900</v>
      </c>
      <c r="D428" t="s">
        <v>12899</v>
      </c>
    </row>
    <row r="429" spans="1:4" x14ac:dyDescent="0.25">
      <c r="A429" t="s">
        <v>9001</v>
      </c>
      <c r="B429" t="s">
        <v>9002</v>
      </c>
      <c r="C429" t="s">
        <v>9003</v>
      </c>
      <c r="D429" t="s">
        <v>9002</v>
      </c>
    </row>
    <row r="430" spans="1:4" x14ac:dyDescent="0.25">
      <c r="A430" t="s">
        <v>5998</v>
      </c>
      <c r="B430" t="s">
        <v>5999</v>
      </c>
      <c r="C430" t="s">
        <v>6000</v>
      </c>
      <c r="D430" t="s">
        <v>5999</v>
      </c>
    </row>
    <row r="431" spans="1:4" x14ac:dyDescent="0.25">
      <c r="A431" t="s">
        <v>5000</v>
      </c>
      <c r="B431" t="s">
        <v>5001</v>
      </c>
      <c r="C431" t="s">
        <v>5002</v>
      </c>
      <c r="D431" t="s">
        <v>5001</v>
      </c>
    </row>
    <row r="432" spans="1:4" x14ac:dyDescent="0.25">
      <c r="A432" t="s">
        <v>4708</v>
      </c>
      <c r="B432" t="s">
        <v>4709</v>
      </c>
      <c r="C432" t="s">
        <v>4710</v>
      </c>
      <c r="D432" t="s">
        <v>4709</v>
      </c>
    </row>
    <row r="433" spans="1:4" x14ac:dyDescent="0.25">
      <c r="A433" t="s">
        <v>4609</v>
      </c>
      <c r="B433" t="s">
        <v>4610</v>
      </c>
      <c r="C433" t="s">
        <v>4611</v>
      </c>
      <c r="D433" t="s">
        <v>4610</v>
      </c>
    </row>
    <row r="434" spans="1:4" x14ac:dyDescent="0.25">
      <c r="A434" t="s">
        <v>3467</v>
      </c>
      <c r="B434" t="s">
        <v>3468</v>
      </c>
      <c r="C434" t="s">
        <v>3469</v>
      </c>
      <c r="D434" t="s">
        <v>3468</v>
      </c>
    </row>
    <row r="435" spans="1:4" x14ac:dyDescent="0.25">
      <c r="A435" t="s">
        <v>372</v>
      </c>
      <c r="B435" t="s">
        <v>373</v>
      </c>
      <c r="C435" t="s">
        <v>374</v>
      </c>
      <c r="D435" t="s">
        <v>373</v>
      </c>
    </row>
    <row r="436" spans="1:4" x14ac:dyDescent="0.25">
      <c r="A436" t="s">
        <v>2295</v>
      </c>
      <c r="B436" t="s">
        <v>2296</v>
      </c>
      <c r="C436" t="s">
        <v>2297</v>
      </c>
      <c r="D436" t="s">
        <v>2296</v>
      </c>
    </row>
    <row r="437" spans="1:4" x14ac:dyDescent="0.25">
      <c r="A437" t="s">
        <v>17093</v>
      </c>
      <c r="B437" t="s">
        <v>17094</v>
      </c>
      <c r="C437" t="s">
        <v>17095</v>
      </c>
      <c r="D437" t="s">
        <v>17094</v>
      </c>
    </row>
    <row r="438" spans="1:4" x14ac:dyDescent="0.25">
      <c r="A438" t="s">
        <v>16369</v>
      </c>
      <c r="B438" t="s">
        <v>16370</v>
      </c>
      <c r="C438" t="s">
        <v>16371</v>
      </c>
      <c r="D438" t="s">
        <v>16370</v>
      </c>
    </row>
    <row r="439" spans="1:4" x14ac:dyDescent="0.25">
      <c r="A439" t="s">
        <v>15819</v>
      </c>
      <c r="B439" t="s">
        <v>15820</v>
      </c>
      <c r="C439" t="s">
        <v>15821</v>
      </c>
      <c r="D439" t="s">
        <v>15820</v>
      </c>
    </row>
    <row r="440" spans="1:4" x14ac:dyDescent="0.25">
      <c r="A440" t="s">
        <v>14448</v>
      </c>
      <c r="B440" t="s">
        <v>14449</v>
      </c>
      <c r="C440" t="s">
        <v>14450</v>
      </c>
      <c r="D440" t="s">
        <v>14449</v>
      </c>
    </row>
    <row r="441" spans="1:4" x14ac:dyDescent="0.25">
      <c r="A441" t="s">
        <v>14184</v>
      </c>
      <c r="B441" t="s">
        <v>14185</v>
      </c>
      <c r="C441" t="s">
        <v>14186</v>
      </c>
      <c r="D441" t="s">
        <v>14185</v>
      </c>
    </row>
    <row r="442" spans="1:4" x14ac:dyDescent="0.25">
      <c r="A442" t="s">
        <v>14130</v>
      </c>
      <c r="B442" t="s">
        <v>14131</v>
      </c>
      <c r="C442" t="s">
        <v>14132</v>
      </c>
      <c r="D442" t="s">
        <v>14131</v>
      </c>
    </row>
    <row r="443" spans="1:4" x14ac:dyDescent="0.25">
      <c r="A443" t="s">
        <v>13828</v>
      </c>
      <c r="B443" t="s">
        <v>13829</v>
      </c>
      <c r="C443" t="s">
        <v>13830</v>
      </c>
      <c r="D443" t="s">
        <v>13829</v>
      </c>
    </row>
    <row r="444" spans="1:4" x14ac:dyDescent="0.25">
      <c r="A444" t="s">
        <v>13744</v>
      </c>
      <c r="B444" t="s">
        <v>13745</v>
      </c>
      <c r="C444" t="s">
        <v>13746</v>
      </c>
      <c r="D444" t="s">
        <v>13745</v>
      </c>
    </row>
    <row r="445" spans="1:4" x14ac:dyDescent="0.25">
      <c r="A445" t="s">
        <v>13477</v>
      </c>
      <c r="B445" t="s">
        <v>13478</v>
      </c>
      <c r="C445" t="s">
        <v>13479</v>
      </c>
      <c r="D445" t="s">
        <v>13478</v>
      </c>
    </row>
    <row r="446" spans="1:4" x14ac:dyDescent="0.25">
      <c r="A446" t="s">
        <v>13066</v>
      </c>
      <c r="B446" t="s">
        <v>13067</v>
      </c>
      <c r="C446" t="s">
        <v>13068</v>
      </c>
      <c r="D446" t="s">
        <v>13067</v>
      </c>
    </row>
    <row r="447" spans="1:4" x14ac:dyDescent="0.25">
      <c r="A447" t="s">
        <v>12928</v>
      </c>
      <c r="B447" t="s">
        <v>12929</v>
      </c>
      <c r="C447" t="s">
        <v>12930</v>
      </c>
      <c r="D447" t="s">
        <v>12929</v>
      </c>
    </row>
    <row r="448" spans="1:4" x14ac:dyDescent="0.25">
      <c r="A448" t="s">
        <v>11779</v>
      </c>
      <c r="B448" t="s">
        <v>11780</v>
      </c>
      <c r="C448" t="s">
        <v>11781</v>
      </c>
      <c r="D448" t="s">
        <v>11780</v>
      </c>
    </row>
    <row r="449" spans="1:4" x14ac:dyDescent="0.25">
      <c r="A449" t="s">
        <v>11208</v>
      </c>
      <c r="B449" t="s">
        <v>11209</v>
      </c>
      <c r="C449" t="s">
        <v>11210</v>
      </c>
      <c r="D449" t="s">
        <v>11209</v>
      </c>
    </row>
    <row r="450" spans="1:4" x14ac:dyDescent="0.25">
      <c r="A450" t="s">
        <v>8812</v>
      </c>
      <c r="B450" t="s">
        <v>8813</v>
      </c>
      <c r="C450" t="s">
        <v>8814</v>
      </c>
      <c r="D450" t="s">
        <v>8813</v>
      </c>
    </row>
    <row r="451" spans="1:4" x14ac:dyDescent="0.25">
      <c r="A451" t="s">
        <v>8451</v>
      </c>
      <c r="B451" t="s">
        <v>8452</v>
      </c>
      <c r="C451" t="s">
        <v>8453</v>
      </c>
      <c r="D451" t="s">
        <v>8452</v>
      </c>
    </row>
    <row r="452" spans="1:4" x14ac:dyDescent="0.25">
      <c r="A452" t="s">
        <v>7336</v>
      </c>
      <c r="B452" t="s">
        <v>7337</v>
      </c>
      <c r="C452" t="s">
        <v>7338</v>
      </c>
      <c r="D452" t="s">
        <v>7337</v>
      </c>
    </row>
    <row r="453" spans="1:4" x14ac:dyDescent="0.25">
      <c r="A453" t="s">
        <v>6543</v>
      </c>
      <c r="B453" t="s">
        <v>6544</v>
      </c>
      <c r="C453" t="s">
        <v>6545</v>
      </c>
      <c r="D453" t="s">
        <v>6544</v>
      </c>
    </row>
    <row r="454" spans="1:4" x14ac:dyDescent="0.25">
      <c r="A454" t="s">
        <v>5506</v>
      </c>
      <c r="B454" t="s">
        <v>5507</v>
      </c>
      <c r="C454" t="s">
        <v>5508</v>
      </c>
      <c r="D454" t="s">
        <v>5507</v>
      </c>
    </row>
    <row r="455" spans="1:4" x14ac:dyDescent="0.25">
      <c r="A455" t="s">
        <v>4990</v>
      </c>
      <c r="B455" t="s">
        <v>4991</v>
      </c>
      <c r="C455" t="s">
        <v>4992</v>
      </c>
      <c r="D455" t="s">
        <v>4991</v>
      </c>
    </row>
    <row r="456" spans="1:4" x14ac:dyDescent="0.25">
      <c r="A456" t="s">
        <v>4576</v>
      </c>
      <c r="B456" t="s">
        <v>4577</v>
      </c>
      <c r="C456" t="s">
        <v>4578</v>
      </c>
      <c r="D456" t="s">
        <v>4577</v>
      </c>
    </row>
    <row r="457" spans="1:4" x14ac:dyDescent="0.25">
      <c r="A457" t="s">
        <v>4411</v>
      </c>
      <c r="B457" t="s">
        <v>4412</v>
      </c>
      <c r="C457" t="s">
        <v>4413</v>
      </c>
      <c r="D457" t="s">
        <v>4412</v>
      </c>
    </row>
    <row r="458" spans="1:4" x14ac:dyDescent="0.25">
      <c r="A458" t="s">
        <v>4372</v>
      </c>
      <c r="B458" t="s">
        <v>4373</v>
      </c>
      <c r="C458" t="s">
        <v>4374</v>
      </c>
      <c r="D458" t="s">
        <v>4373</v>
      </c>
    </row>
    <row r="459" spans="1:4" x14ac:dyDescent="0.25">
      <c r="A459" t="s">
        <v>3837</v>
      </c>
      <c r="B459" t="s">
        <v>3838</v>
      </c>
      <c r="C459" t="s">
        <v>3839</v>
      </c>
      <c r="D459" t="s">
        <v>3838</v>
      </c>
    </row>
    <row r="460" spans="1:4" x14ac:dyDescent="0.25">
      <c r="A460" t="s">
        <v>3738</v>
      </c>
      <c r="B460" t="s">
        <v>3739</v>
      </c>
      <c r="C460" t="s">
        <v>3740</v>
      </c>
      <c r="D460" t="s">
        <v>3739</v>
      </c>
    </row>
    <row r="461" spans="1:4" x14ac:dyDescent="0.25">
      <c r="A461" t="s">
        <v>3482</v>
      </c>
      <c r="B461" t="s">
        <v>3483</v>
      </c>
      <c r="C461" t="s">
        <v>3484</v>
      </c>
      <c r="D461" t="s">
        <v>3483</v>
      </c>
    </row>
    <row r="462" spans="1:4" x14ac:dyDescent="0.25">
      <c r="A462" t="s">
        <v>1180</v>
      </c>
      <c r="B462" t="s">
        <v>1181</v>
      </c>
      <c r="C462" t="s">
        <v>1182</v>
      </c>
      <c r="D462" t="s">
        <v>1181</v>
      </c>
    </row>
    <row r="463" spans="1:4" x14ac:dyDescent="0.25">
      <c r="A463" t="s">
        <v>3119</v>
      </c>
      <c r="B463" t="s">
        <v>3120</v>
      </c>
      <c r="C463" t="s">
        <v>3121</v>
      </c>
      <c r="D463" t="s">
        <v>3120</v>
      </c>
    </row>
    <row r="464" spans="1:4" x14ac:dyDescent="0.25">
      <c r="A464" t="s">
        <v>18803</v>
      </c>
      <c r="B464" t="s">
        <v>18804</v>
      </c>
      <c r="C464" t="s">
        <v>18805</v>
      </c>
      <c r="D464" t="s">
        <v>18804</v>
      </c>
    </row>
    <row r="465" spans="1:4" x14ac:dyDescent="0.25">
      <c r="A465" t="s">
        <v>18550</v>
      </c>
      <c r="B465" t="s">
        <v>18551</v>
      </c>
      <c r="C465" t="s">
        <v>18552</v>
      </c>
      <c r="D465" t="s">
        <v>18551</v>
      </c>
    </row>
    <row r="466" spans="1:4" x14ac:dyDescent="0.25">
      <c r="A466" t="s">
        <v>18526</v>
      </c>
      <c r="B466" t="s">
        <v>18527</v>
      </c>
      <c r="C466" t="s">
        <v>18528</v>
      </c>
      <c r="D466" t="s">
        <v>18527</v>
      </c>
    </row>
    <row r="467" spans="1:4" x14ac:dyDescent="0.25">
      <c r="A467" t="s">
        <v>18199</v>
      </c>
      <c r="B467" t="s">
        <v>18200</v>
      </c>
      <c r="C467" t="s">
        <v>18201</v>
      </c>
      <c r="D467" t="s">
        <v>18200</v>
      </c>
    </row>
    <row r="468" spans="1:4" x14ac:dyDescent="0.25">
      <c r="A468" t="s">
        <v>18160</v>
      </c>
      <c r="B468" t="s">
        <v>18161</v>
      </c>
      <c r="C468" t="s">
        <v>18162</v>
      </c>
      <c r="D468" t="s">
        <v>18161</v>
      </c>
    </row>
    <row r="469" spans="1:4" x14ac:dyDescent="0.25">
      <c r="A469" t="s">
        <v>17273</v>
      </c>
      <c r="B469" t="s">
        <v>17274</v>
      </c>
      <c r="C469" t="s">
        <v>17275</v>
      </c>
      <c r="D469" t="s">
        <v>17274</v>
      </c>
    </row>
    <row r="470" spans="1:4" x14ac:dyDescent="0.25">
      <c r="A470" t="s">
        <v>16558</v>
      </c>
      <c r="B470" t="s">
        <v>16559</v>
      </c>
      <c r="C470" t="s">
        <v>16560</v>
      </c>
      <c r="D470" t="s">
        <v>16559</v>
      </c>
    </row>
    <row r="471" spans="1:4" x14ac:dyDescent="0.25">
      <c r="A471" t="s">
        <v>14463</v>
      </c>
      <c r="B471" t="s">
        <v>14464</v>
      </c>
      <c r="C471" t="s">
        <v>14465</v>
      </c>
      <c r="D471" t="s">
        <v>14464</v>
      </c>
    </row>
    <row r="472" spans="1:4" x14ac:dyDescent="0.25">
      <c r="A472" t="s">
        <v>13801</v>
      </c>
      <c r="B472" t="s">
        <v>13802</v>
      </c>
      <c r="C472" t="s">
        <v>13803</v>
      </c>
      <c r="D472" t="s">
        <v>13802</v>
      </c>
    </row>
    <row r="473" spans="1:4" x14ac:dyDescent="0.25">
      <c r="A473" t="s">
        <v>12295</v>
      </c>
      <c r="B473" t="s">
        <v>12296</v>
      </c>
      <c r="C473" t="s">
        <v>12297</v>
      </c>
      <c r="D473" t="s">
        <v>12296</v>
      </c>
    </row>
    <row r="474" spans="1:4" x14ac:dyDescent="0.25">
      <c r="A474" t="s">
        <v>11743</v>
      </c>
      <c r="B474" t="s">
        <v>11744</v>
      </c>
      <c r="C474" t="s">
        <v>11745</v>
      </c>
      <c r="D474" t="s">
        <v>11744</v>
      </c>
    </row>
    <row r="475" spans="1:4" x14ac:dyDescent="0.25">
      <c r="A475" t="s">
        <v>10906</v>
      </c>
      <c r="B475" t="s">
        <v>10907</v>
      </c>
      <c r="C475" t="s">
        <v>10908</v>
      </c>
      <c r="D475" t="s">
        <v>10907</v>
      </c>
    </row>
    <row r="476" spans="1:4" x14ac:dyDescent="0.25">
      <c r="A476" t="s">
        <v>10528</v>
      </c>
      <c r="B476" t="s">
        <v>10529</v>
      </c>
      <c r="C476" t="s">
        <v>10530</v>
      </c>
      <c r="D476" t="s">
        <v>10529</v>
      </c>
    </row>
    <row r="477" spans="1:4" x14ac:dyDescent="0.25">
      <c r="A477" t="s">
        <v>10000</v>
      </c>
      <c r="B477" t="s">
        <v>10001</v>
      </c>
      <c r="C477" t="s">
        <v>10002</v>
      </c>
      <c r="D477" t="s">
        <v>10001</v>
      </c>
    </row>
    <row r="478" spans="1:4" x14ac:dyDescent="0.25">
      <c r="A478" t="s">
        <v>8626</v>
      </c>
      <c r="B478" t="s">
        <v>8627</v>
      </c>
      <c r="C478" t="s">
        <v>8628</v>
      </c>
      <c r="D478" t="s">
        <v>8627</v>
      </c>
    </row>
    <row r="479" spans="1:4" x14ac:dyDescent="0.25">
      <c r="A479" t="s">
        <v>7890</v>
      </c>
      <c r="B479" t="s">
        <v>7891</v>
      </c>
      <c r="C479" t="s">
        <v>7892</v>
      </c>
      <c r="D479" t="s">
        <v>7891</v>
      </c>
    </row>
    <row r="480" spans="1:4" x14ac:dyDescent="0.25">
      <c r="A480" t="s">
        <v>5018</v>
      </c>
      <c r="B480" t="s">
        <v>5019</v>
      </c>
      <c r="C480" t="s">
        <v>5020</v>
      </c>
      <c r="D480" t="s">
        <v>5019</v>
      </c>
    </row>
    <row r="481" spans="1:4" x14ac:dyDescent="0.25">
      <c r="A481" t="s">
        <v>4483</v>
      </c>
      <c r="B481" t="s">
        <v>4484</v>
      </c>
      <c r="C481" t="s">
        <v>4485</v>
      </c>
      <c r="D481" t="s">
        <v>4484</v>
      </c>
    </row>
    <row r="482" spans="1:4" x14ac:dyDescent="0.25">
      <c r="A482" t="s">
        <v>4399</v>
      </c>
      <c r="B482" t="s">
        <v>4400</v>
      </c>
      <c r="C482" t="s">
        <v>4401</v>
      </c>
      <c r="D482" t="s">
        <v>4400</v>
      </c>
    </row>
    <row r="483" spans="1:4" x14ac:dyDescent="0.25">
      <c r="A483" t="s">
        <v>3578</v>
      </c>
      <c r="B483" t="s">
        <v>3579</v>
      </c>
      <c r="C483" t="s">
        <v>3580</v>
      </c>
      <c r="D483" t="s">
        <v>3579</v>
      </c>
    </row>
    <row r="484" spans="1:4" x14ac:dyDescent="0.25">
      <c r="A484" t="s">
        <v>3479</v>
      </c>
      <c r="B484" t="s">
        <v>3480</v>
      </c>
      <c r="C484" t="s">
        <v>3481</v>
      </c>
      <c r="D484" t="s">
        <v>3480</v>
      </c>
    </row>
    <row r="485" spans="1:4" x14ac:dyDescent="0.25">
      <c r="A485" t="s">
        <v>2156</v>
      </c>
      <c r="B485" t="s">
        <v>2157</v>
      </c>
      <c r="C485" t="s">
        <v>2158</v>
      </c>
      <c r="D485" t="s">
        <v>2157</v>
      </c>
    </row>
    <row r="486" spans="1:4" x14ac:dyDescent="0.25">
      <c r="A486" t="s">
        <v>1721</v>
      </c>
      <c r="B486" t="s">
        <v>1722</v>
      </c>
      <c r="C486" t="s">
        <v>1723</v>
      </c>
      <c r="D486" t="s">
        <v>1722</v>
      </c>
    </row>
    <row r="487" spans="1:4" x14ac:dyDescent="0.25">
      <c r="A487" t="s">
        <v>1635</v>
      </c>
      <c r="B487" t="s">
        <v>1636</v>
      </c>
      <c r="C487" t="s">
        <v>1637</v>
      </c>
      <c r="D487" t="s">
        <v>1636</v>
      </c>
    </row>
    <row r="488" spans="1:4" x14ac:dyDescent="0.25">
      <c r="A488" t="s">
        <v>1204</v>
      </c>
      <c r="B488" t="s">
        <v>1205</v>
      </c>
      <c r="C488" t="s">
        <v>1206</v>
      </c>
      <c r="D488" t="s">
        <v>1205</v>
      </c>
    </row>
    <row r="489" spans="1:4" x14ac:dyDescent="0.25">
      <c r="A489" t="s">
        <v>1357</v>
      </c>
      <c r="B489" t="s">
        <v>1358</v>
      </c>
      <c r="C489" t="s">
        <v>1359</v>
      </c>
      <c r="D489" t="s">
        <v>1358</v>
      </c>
    </row>
    <row r="490" spans="1:4" x14ac:dyDescent="0.25">
      <c r="A490" t="s">
        <v>16119</v>
      </c>
      <c r="B490" t="s">
        <v>16120</v>
      </c>
      <c r="C490" t="s">
        <v>16121</v>
      </c>
      <c r="D490" t="s">
        <v>16120</v>
      </c>
    </row>
    <row r="491" spans="1:4" x14ac:dyDescent="0.25">
      <c r="A491" t="s">
        <v>14893</v>
      </c>
      <c r="B491" t="s">
        <v>14894</v>
      </c>
      <c r="C491" t="s">
        <v>14895</v>
      </c>
      <c r="D491" t="s">
        <v>14894</v>
      </c>
    </row>
    <row r="492" spans="1:4" x14ac:dyDescent="0.25">
      <c r="A492" t="s">
        <v>14670</v>
      </c>
      <c r="B492" t="s">
        <v>14671</v>
      </c>
      <c r="C492" t="s">
        <v>14672</v>
      </c>
      <c r="D492" t="s">
        <v>14671</v>
      </c>
    </row>
    <row r="493" spans="1:4" x14ac:dyDescent="0.25">
      <c r="A493" t="s">
        <v>13925</v>
      </c>
      <c r="B493" t="s">
        <v>13926</v>
      </c>
      <c r="C493" t="s">
        <v>13927</v>
      </c>
      <c r="D493" t="s">
        <v>13926</v>
      </c>
    </row>
    <row r="494" spans="1:4" x14ac:dyDescent="0.25">
      <c r="A494" t="s">
        <v>13402</v>
      </c>
      <c r="B494" t="s">
        <v>13403</v>
      </c>
      <c r="C494" t="s">
        <v>13404</v>
      </c>
      <c r="D494" t="s">
        <v>13403</v>
      </c>
    </row>
    <row r="495" spans="1:4" x14ac:dyDescent="0.25">
      <c r="A495" t="s">
        <v>13228</v>
      </c>
      <c r="B495" t="s">
        <v>13229</v>
      </c>
      <c r="C495" t="s">
        <v>13230</v>
      </c>
      <c r="D495" t="s">
        <v>13229</v>
      </c>
    </row>
    <row r="496" spans="1:4" x14ac:dyDescent="0.25">
      <c r="A496" t="s">
        <v>10723</v>
      </c>
      <c r="B496" t="s">
        <v>10724</v>
      </c>
      <c r="C496" t="s">
        <v>10725</v>
      </c>
      <c r="D496" t="s">
        <v>10724</v>
      </c>
    </row>
    <row r="497" spans="1:4" x14ac:dyDescent="0.25">
      <c r="A497" t="s">
        <v>9320</v>
      </c>
      <c r="B497" t="s">
        <v>9321</v>
      </c>
      <c r="C497" t="s">
        <v>9322</v>
      </c>
      <c r="D497" t="s">
        <v>9321</v>
      </c>
    </row>
    <row r="498" spans="1:4" x14ac:dyDescent="0.25">
      <c r="A498" t="s">
        <v>5135</v>
      </c>
      <c r="B498" t="s">
        <v>5136</v>
      </c>
      <c r="C498" t="s">
        <v>5137</v>
      </c>
      <c r="D498" t="s">
        <v>5136</v>
      </c>
    </row>
    <row r="499" spans="1:4" x14ac:dyDescent="0.25">
      <c r="A499" t="s">
        <v>5027</v>
      </c>
      <c r="B499" t="s">
        <v>5028</v>
      </c>
      <c r="C499" t="s">
        <v>5029</v>
      </c>
      <c r="D499" t="s">
        <v>5028</v>
      </c>
    </row>
    <row r="500" spans="1:4" x14ac:dyDescent="0.25">
      <c r="A500" t="s">
        <v>2824</v>
      </c>
      <c r="B500" t="s">
        <v>2825</v>
      </c>
      <c r="C500" t="s">
        <v>2826</v>
      </c>
      <c r="D500" t="s">
        <v>2825</v>
      </c>
    </row>
    <row r="501" spans="1:4" x14ac:dyDescent="0.25">
      <c r="A501" t="s">
        <v>213</v>
      </c>
      <c r="B501" t="s">
        <v>214</v>
      </c>
      <c r="C501" t="s">
        <v>215</v>
      </c>
      <c r="D501" t="s">
        <v>214</v>
      </c>
    </row>
    <row r="502" spans="1:4" x14ac:dyDescent="0.25">
      <c r="A502" t="s">
        <v>1303</v>
      </c>
      <c r="B502" t="s">
        <v>1304</v>
      </c>
      <c r="C502" t="s">
        <v>1305</v>
      </c>
      <c r="D502" t="s">
        <v>1304</v>
      </c>
    </row>
    <row r="503" spans="1:4" x14ac:dyDescent="0.25">
      <c r="A503" t="s">
        <v>17580</v>
      </c>
      <c r="B503" t="s">
        <v>17581</v>
      </c>
      <c r="C503" t="s">
        <v>17582</v>
      </c>
      <c r="D503" t="s">
        <v>17581</v>
      </c>
    </row>
    <row r="504" spans="1:4" x14ac:dyDescent="0.25">
      <c r="A504" t="s">
        <v>16453</v>
      </c>
      <c r="B504" t="s">
        <v>16454</v>
      </c>
      <c r="C504" t="s">
        <v>16455</v>
      </c>
      <c r="D504" t="s">
        <v>16454</v>
      </c>
    </row>
    <row r="505" spans="1:4" x14ac:dyDescent="0.25">
      <c r="A505" t="s">
        <v>14160</v>
      </c>
      <c r="B505" t="s">
        <v>14161</v>
      </c>
      <c r="C505" t="s">
        <v>14162</v>
      </c>
      <c r="D505" t="s">
        <v>14161</v>
      </c>
    </row>
    <row r="506" spans="1:4" x14ac:dyDescent="0.25">
      <c r="A506" t="s">
        <v>14015</v>
      </c>
      <c r="B506" t="s">
        <v>14016</v>
      </c>
      <c r="C506" t="s">
        <v>14017</v>
      </c>
      <c r="D506" t="s">
        <v>14016</v>
      </c>
    </row>
    <row r="507" spans="1:4" x14ac:dyDescent="0.25">
      <c r="A507" t="s">
        <v>13264</v>
      </c>
      <c r="B507" t="s">
        <v>13265</v>
      </c>
      <c r="C507" t="s">
        <v>13266</v>
      </c>
      <c r="D507" t="s">
        <v>13265</v>
      </c>
    </row>
    <row r="508" spans="1:4" x14ac:dyDescent="0.25">
      <c r="A508" t="s">
        <v>13078</v>
      </c>
      <c r="B508" t="s">
        <v>13079</v>
      </c>
      <c r="C508" t="s">
        <v>13080</v>
      </c>
      <c r="D508" t="s">
        <v>13079</v>
      </c>
    </row>
    <row r="509" spans="1:4" x14ac:dyDescent="0.25">
      <c r="A509" t="s">
        <v>10921</v>
      </c>
      <c r="B509" t="s">
        <v>10922</v>
      </c>
      <c r="C509" t="s">
        <v>10923</v>
      </c>
      <c r="D509" t="s">
        <v>10922</v>
      </c>
    </row>
    <row r="510" spans="1:4" x14ac:dyDescent="0.25">
      <c r="A510" t="s">
        <v>6957</v>
      </c>
      <c r="B510" t="s">
        <v>6958</v>
      </c>
      <c r="C510" t="s">
        <v>6959</v>
      </c>
      <c r="D510" t="s">
        <v>6958</v>
      </c>
    </row>
    <row r="511" spans="1:4" x14ac:dyDescent="0.25">
      <c r="A511" t="s">
        <v>5908</v>
      </c>
      <c r="B511" t="s">
        <v>5909</v>
      </c>
      <c r="C511" t="s">
        <v>5910</v>
      </c>
      <c r="D511" t="s">
        <v>5909</v>
      </c>
    </row>
    <row r="512" spans="1:4" x14ac:dyDescent="0.25">
      <c r="A512" t="s">
        <v>5350</v>
      </c>
      <c r="B512" t="s">
        <v>5351</v>
      </c>
      <c r="C512" t="s">
        <v>5352</v>
      </c>
      <c r="D512" t="s">
        <v>5351</v>
      </c>
    </row>
    <row r="513" spans="1:4" x14ac:dyDescent="0.25">
      <c r="A513" t="s">
        <v>4498</v>
      </c>
      <c r="B513" t="s">
        <v>4499</v>
      </c>
      <c r="C513" t="s">
        <v>4500</v>
      </c>
      <c r="D513" t="s">
        <v>4499</v>
      </c>
    </row>
    <row r="514" spans="1:4" x14ac:dyDescent="0.25">
      <c r="A514" t="s">
        <v>900</v>
      </c>
      <c r="B514" t="s">
        <v>901</v>
      </c>
      <c r="C514" t="s">
        <v>902</v>
      </c>
      <c r="D514" t="s">
        <v>901</v>
      </c>
    </row>
    <row r="515" spans="1:4" x14ac:dyDescent="0.25">
      <c r="A515" t="s">
        <v>4363</v>
      </c>
      <c r="B515" t="s">
        <v>4364</v>
      </c>
      <c r="C515" t="s">
        <v>4365</v>
      </c>
      <c r="D515" t="s">
        <v>4364</v>
      </c>
    </row>
    <row r="516" spans="1:4" x14ac:dyDescent="0.25">
      <c r="A516" t="s">
        <v>18247</v>
      </c>
      <c r="B516" t="s">
        <v>18248</v>
      </c>
      <c r="C516" t="s">
        <v>18249</v>
      </c>
      <c r="D516" t="s">
        <v>18248</v>
      </c>
    </row>
    <row r="517" spans="1:4" x14ac:dyDescent="0.25">
      <c r="A517" t="s">
        <v>10087</v>
      </c>
      <c r="B517" t="s">
        <v>10088</v>
      </c>
      <c r="C517" t="s">
        <v>10089</v>
      </c>
      <c r="D517" t="s">
        <v>10088</v>
      </c>
    </row>
    <row r="518" spans="1:4" x14ac:dyDescent="0.25">
      <c r="A518" t="s">
        <v>7546</v>
      </c>
      <c r="B518" t="s">
        <v>7547</v>
      </c>
      <c r="C518" t="s">
        <v>7548</v>
      </c>
      <c r="D518" t="s">
        <v>7547</v>
      </c>
    </row>
    <row r="519" spans="1:4" x14ac:dyDescent="0.25">
      <c r="A519" t="s">
        <v>6307</v>
      </c>
      <c r="B519" t="s">
        <v>6308</v>
      </c>
      <c r="C519" t="s">
        <v>6309</v>
      </c>
      <c r="D519" t="s">
        <v>6308</v>
      </c>
    </row>
    <row r="520" spans="1:4" x14ac:dyDescent="0.25">
      <c r="A520" t="s">
        <v>5575</v>
      </c>
      <c r="B520" t="s">
        <v>5576</v>
      </c>
      <c r="C520" t="s">
        <v>5577</v>
      </c>
      <c r="D520" t="s">
        <v>5576</v>
      </c>
    </row>
    <row r="521" spans="1:4" x14ac:dyDescent="0.25">
      <c r="A521" t="s">
        <v>4981</v>
      </c>
      <c r="B521" t="s">
        <v>4982</v>
      </c>
      <c r="C521" t="s">
        <v>4983</v>
      </c>
      <c r="D521" t="s">
        <v>4982</v>
      </c>
    </row>
    <row r="522" spans="1:4" x14ac:dyDescent="0.25">
      <c r="A522" t="s">
        <v>4951</v>
      </c>
      <c r="B522" t="s">
        <v>4952</v>
      </c>
      <c r="C522" t="s">
        <v>4953</v>
      </c>
      <c r="D522" t="s">
        <v>4952</v>
      </c>
    </row>
    <row r="523" spans="1:4" x14ac:dyDescent="0.25">
      <c r="A523" t="s">
        <v>2015</v>
      </c>
      <c r="B523" t="s">
        <v>2016</v>
      </c>
      <c r="C523" t="s">
        <v>2017</v>
      </c>
      <c r="D523" t="s">
        <v>2016</v>
      </c>
    </row>
    <row r="524" spans="1:4" x14ac:dyDescent="0.25">
      <c r="A524" t="s">
        <v>4693</v>
      </c>
      <c r="B524" t="s">
        <v>4694</v>
      </c>
      <c r="C524" t="s">
        <v>4695</v>
      </c>
      <c r="D524" t="s">
        <v>4694</v>
      </c>
    </row>
    <row r="525" spans="1:4" x14ac:dyDescent="0.25">
      <c r="A525" t="s">
        <v>18112</v>
      </c>
      <c r="B525" t="s">
        <v>18113</v>
      </c>
      <c r="C525" t="s">
        <v>18114</v>
      </c>
      <c r="D525" t="s">
        <v>18113</v>
      </c>
    </row>
    <row r="526" spans="1:4" x14ac:dyDescent="0.25">
      <c r="A526" t="s">
        <v>16221</v>
      </c>
      <c r="B526" t="s">
        <v>16222</v>
      </c>
      <c r="C526" t="s">
        <v>16223</v>
      </c>
      <c r="D526" t="s">
        <v>16222</v>
      </c>
    </row>
    <row r="527" spans="1:4" x14ac:dyDescent="0.25">
      <c r="A527" t="s">
        <v>15531</v>
      </c>
      <c r="B527" t="s">
        <v>15532</v>
      </c>
      <c r="C527" t="s">
        <v>15533</v>
      </c>
      <c r="D527" t="s">
        <v>15532</v>
      </c>
    </row>
    <row r="528" spans="1:4" x14ac:dyDescent="0.25">
      <c r="A528" t="s">
        <v>14277</v>
      </c>
      <c r="B528" t="s">
        <v>14278</v>
      </c>
      <c r="C528" t="s">
        <v>14279</v>
      </c>
      <c r="D528" t="s">
        <v>14278</v>
      </c>
    </row>
    <row r="529" spans="1:4" x14ac:dyDescent="0.25">
      <c r="A529" t="s">
        <v>13630</v>
      </c>
      <c r="B529" t="s">
        <v>13631</v>
      </c>
      <c r="C529" t="s">
        <v>13632</v>
      </c>
      <c r="D529" t="s">
        <v>13631</v>
      </c>
    </row>
    <row r="530" spans="1:4" x14ac:dyDescent="0.25">
      <c r="A530" t="s">
        <v>12922</v>
      </c>
      <c r="B530" t="s">
        <v>12923</v>
      </c>
      <c r="C530" t="s">
        <v>12924</v>
      </c>
      <c r="D530" t="s">
        <v>12923</v>
      </c>
    </row>
    <row r="531" spans="1:4" x14ac:dyDescent="0.25">
      <c r="A531" t="s">
        <v>12208</v>
      </c>
      <c r="B531" t="s">
        <v>12209</v>
      </c>
      <c r="C531" t="s">
        <v>12210</v>
      </c>
      <c r="D531" t="s">
        <v>12209</v>
      </c>
    </row>
    <row r="532" spans="1:4" x14ac:dyDescent="0.25">
      <c r="A532" t="s">
        <v>10960</v>
      </c>
      <c r="B532" t="s">
        <v>10961</v>
      </c>
      <c r="C532" t="s">
        <v>10962</v>
      </c>
      <c r="D532" t="s">
        <v>10961</v>
      </c>
    </row>
    <row r="533" spans="1:4" x14ac:dyDescent="0.25">
      <c r="A533" t="s">
        <v>10741</v>
      </c>
      <c r="B533" t="s">
        <v>10742</v>
      </c>
      <c r="C533" t="s">
        <v>10743</v>
      </c>
      <c r="D533" t="s">
        <v>10742</v>
      </c>
    </row>
    <row r="534" spans="1:4" x14ac:dyDescent="0.25">
      <c r="A534" t="s">
        <v>9841</v>
      </c>
      <c r="B534" t="s">
        <v>9842</v>
      </c>
      <c r="C534" t="s">
        <v>9843</v>
      </c>
      <c r="D534" t="s">
        <v>9842</v>
      </c>
    </row>
    <row r="535" spans="1:4" x14ac:dyDescent="0.25">
      <c r="A535" t="s">
        <v>8022</v>
      </c>
      <c r="B535" t="s">
        <v>8023</v>
      </c>
      <c r="C535" t="s">
        <v>8024</v>
      </c>
      <c r="D535" t="s">
        <v>8023</v>
      </c>
    </row>
    <row r="536" spans="1:4" x14ac:dyDescent="0.25">
      <c r="A536" t="s">
        <v>7489</v>
      </c>
      <c r="B536" t="s">
        <v>7490</v>
      </c>
      <c r="C536" t="s">
        <v>7491</v>
      </c>
      <c r="D536" t="s">
        <v>7490</v>
      </c>
    </row>
    <row r="537" spans="1:4" x14ac:dyDescent="0.25">
      <c r="A537" t="s">
        <v>6777</v>
      </c>
      <c r="B537" t="s">
        <v>6778</v>
      </c>
      <c r="C537" t="s">
        <v>6779</v>
      </c>
      <c r="D537" t="s">
        <v>6778</v>
      </c>
    </row>
    <row r="538" spans="1:4" x14ac:dyDescent="0.25">
      <c r="A538" t="s">
        <v>7432</v>
      </c>
      <c r="B538" t="s">
        <v>7433</v>
      </c>
      <c r="C538" t="s">
        <v>7434</v>
      </c>
      <c r="D538" t="s">
        <v>7433</v>
      </c>
    </row>
    <row r="539" spans="1:4" x14ac:dyDescent="0.25">
      <c r="A539" t="s">
        <v>18036</v>
      </c>
      <c r="B539" t="s">
        <v>18037</v>
      </c>
      <c r="C539" t="s">
        <v>18038</v>
      </c>
      <c r="D539" t="s">
        <v>18037</v>
      </c>
    </row>
    <row r="540" spans="1:4" x14ac:dyDescent="0.25">
      <c r="A540" t="s">
        <v>17938</v>
      </c>
      <c r="B540" t="s">
        <v>17939</v>
      </c>
      <c r="C540" t="s">
        <v>17940</v>
      </c>
      <c r="D540" t="s">
        <v>17939</v>
      </c>
    </row>
    <row r="541" spans="1:4" x14ac:dyDescent="0.25">
      <c r="A541" t="s">
        <v>17171</v>
      </c>
      <c r="B541" t="s">
        <v>17172</v>
      </c>
      <c r="C541" t="s">
        <v>17173</v>
      </c>
      <c r="D541" t="s">
        <v>17172</v>
      </c>
    </row>
    <row r="542" spans="1:4" x14ac:dyDescent="0.25">
      <c r="A542" t="s">
        <v>16886</v>
      </c>
      <c r="B542" t="s">
        <v>16887</v>
      </c>
      <c r="C542" t="s">
        <v>16888</v>
      </c>
      <c r="D542" t="s">
        <v>16887</v>
      </c>
    </row>
    <row r="543" spans="1:4" x14ac:dyDescent="0.25">
      <c r="A543" t="s">
        <v>16883</v>
      </c>
      <c r="B543" t="s">
        <v>16884</v>
      </c>
      <c r="C543" t="s">
        <v>16885</v>
      </c>
      <c r="D543" t="s">
        <v>16884</v>
      </c>
    </row>
    <row r="544" spans="1:4" x14ac:dyDescent="0.25">
      <c r="A544" t="s">
        <v>15789</v>
      </c>
      <c r="B544" t="s">
        <v>15790</v>
      </c>
      <c r="C544" t="s">
        <v>15791</v>
      </c>
      <c r="D544" t="s">
        <v>15790</v>
      </c>
    </row>
    <row r="545" spans="1:4" x14ac:dyDescent="0.25">
      <c r="A545" t="s">
        <v>14526</v>
      </c>
      <c r="B545" t="s">
        <v>14527</v>
      </c>
      <c r="C545" t="s">
        <v>14528</v>
      </c>
      <c r="D545" t="s">
        <v>14527</v>
      </c>
    </row>
    <row r="546" spans="1:4" x14ac:dyDescent="0.25">
      <c r="A546" t="s">
        <v>13771</v>
      </c>
      <c r="B546" t="s">
        <v>13772</v>
      </c>
      <c r="C546" t="s">
        <v>13773</v>
      </c>
      <c r="D546" t="s">
        <v>13772</v>
      </c>
    </row>
    <row r="547" spans="1:4" x14ac:dyDescent="0.25">
      <c r="A547" t="s">
        <v>13462</v>
      </c>
      <c r="B547" t="s">
        <v>13463</v>
      </c>
      <c r="C547" t="s">
        <v>13464</v>
      </c>
      <c r="D547" t="s">
        <v>13463</v>
      </c>
    </row>
    <row r="548" spans="1:4" x14ac:dyDescent="0.25">
      <c r="A548" t="s">
        <v>13123</v>
      </c>
      <c r="B548" t="s">
        <v>13124</v>
      </c>
      <c r="C548" t="s">
        <v>13125</v>
      </c>
      <c r="D548" t="s">
        <v>13124</v>
      </c>
    </row>
    <row r="549" spans="1:4" x14ac:dyDescent="0.25">
      <c r="A549" t="s">
        <v>12982</v>
      </c>
      <c r="B549" t="s">
        <v>12983</v>
      </c>
      <c r="C549" t="s">
        <v>12984</v>
      </c>
      <c r="D549" t="s">
        <v>12983</v>
      </c>
    </row>
    <row r="550" spans="1:4" x14ac:dyDescent="0.25">
      <c r="A550" t="s">
        <v>12829</v>
      </c>
      <c r="B550" t="s">
        <v>12830</v>
      </c>
      <c r="C550" t="s">
        <v>12831</v>
      </c>
      <c r="D550" t="s">
        <v>12830</v>
      </c>
    </row>
    <row r="551" spans="1:4" x14ac:dyDescent="0.25">
      <c r="A551" t="s">
        <v>12457</v>
      </c>
      <c r="B551" t="s">
        <v>12458</v>
      </c>
      <c r="C551" t="s">
        <v>12459</v>
      </c>
      <c r="D551" t="s">
        <v>12458</v>
      </c>
    </row>
    <row r="552" spans="1:4" x14ac:dyDescent="0.25">
      <c r="A552" t="s">
        <v>12352</v>
      </c>
      <c r="B552" t="s">
        <v>12353</v>
      </c>
      <c r="C552" t="s">
        <v>12354</v>
      </c>
      <c r="D552" t="s">
        <v>12353</v>
      </c>
    </row>
    <row r="553" spans="1:4" x14ac:dyDescent="0.25">
      <c r="A553" t="s">
        <v>10141</v>
      </c>
      <c r="B553" t="s">
        <v>10142</v>
      </c>
      <c r="C553" t="s">
        <v>10143</v>
      </c>
      <c r="D553" t="s">
        <v>10142</v>
      </c>
    </row>
    <row r="554" spans="1:4" x14ac:dyDescent="0.25">
      <c r="A554" t="s">
        <v>8932</v>
      </c>
      <c r="B554" t="s">
        <v>8933</v>
      </c>
      <c r="C554" t="s">
        <v>8934</v>
      </c>
      <c r="D554" t="s">
        <v>8933</v>
      </c>
    </row>
    <row r="555" spans="1:4" x14ac:dyDescent="0.25">
      <c r="A555" t="s">
        <v>8785</v>
      </c>
      <c r="B555" t="s">
        <v>8786</v>
      </c>
      <c r="C555" t="s">
        <v>8787</v>
      </c>
      <c r="D555" t="s">
        <v>8786</v>
      </c>
    </row>
    <row r="556" spans="1:4" x14ac:dyDescent="0.25">
      <c r="A556" t="s">
        <v>7998</v>
      </c>
      <c r="B556" t="s">
        <v>7999</v>
      </c>
      <c r="C556" t="s">
        <v>8000</v>
      </c>
      <c r="D556" t="s">
        <v>7999</v>
      </c>
    </row>
    <row r="557" spans="1:4" x14ac:dyDescent="0.25">
      <c r="A557" t="s">
        <v>7129</v>
      </c>
      <c r="B557" t="s">
        <v>7130</v>
      </c>
      <c r="C557" t="s">
        <v>7131</v>
      </c>
      <c r="D557" t="s">
        <v>7130</v>
      </c>
    </row>
    <row r="558" spans="1:4" x14ac:dyDescent="0.25">
      <c r="A558" t="s">
        <v>5159</v>
      </c>
      <c r="B558" t="s">
        <v>5160</v>
      </c>
      <c r="C558" t="s">
        <v>5161</v>
      </c>
      <c r="D558" t="s">
        <v>5160</v>
      </c>
    </row>
    <row r="559" spans="1:4" x14ac:dyDescent="0.25">
      <c r="A559" t="s">
        <v>5072</v>
      </c>
      <c r="B559" t="s">
        <v>5073</v>
      </c>
      <c r="C559" t="s">
        <v>5074</v>
      </c>
      <c r="D559" t="s">
        <v>5073</v>
      </c>
    </row>
    <row r="560" spans="1:4" x14ac:dyDescent="0.25">
      <c r="A560" t="s">
        <v>4987</v>
      </c>
      <c r="B560" t="s">
        <v>4988</v>
      </c>
      <c r="C560" t="s">
        <v>4989</v>
      </c>
      <c r="D560" t="s">
        <v>4988</v>
      </c>
    </row>
    <row r="561" spans="1:4" x14ac:dyDescent="0.25">
      <c r="A561" t="s">
        <v>3852</v>
      </c>
      <c r="B561" t="s">
        <v>3853</v>
      </c>
      <c r="C561" t="s">
        <v>3854</v>
      </c>
      <c r="D561" t="s">
        <v>3853</v>
      </c>
    </row>
    <row r="562" spans="1:4" x14ac:dyDescent="0.25">
      <c r="A562" t="s">
        <v>501</v>
      </c>
      <c r="B562" t="s">
        <v>502</v>
      </c>
      <c r="C562" t="s">
        <v>503</v>
      </c>
      <c r="D562" t="s">
        <v>502</v>
      </c>
    </row>
    <row r="563" spans="1:4" x14ac:dyDescent="0.25">
      <c r="A563" t="s">
        <v>1122</v>
      </c>
      <c r="B563" t="s">
        <v>1123</v>
      </c>
      <c r="C563" t="s">
        <v>1124</v>
      </c>
      <c r="D563" t="s">
        <v>1123</v>
      </c>
    </row>
    <row r="564" spans="1:4" x14ac:dyDescent="0.25">
      <c r="A564" t="s">
        <v>17866</v>
      </c>
      <c r="B564" t="s">
        <v>17867</v>
      </c>
      <c r="C564" t="s">
        <v>17868</v>
      </c>
      <c r="D564" t="s">
        <v>17867</v>
      </c>
    </row>
    <row r="565" spans="1:4" x14ac:dyDescent="0.25">
      <c r="A565" t="s">
        <v>16928</v>
      </c>
      <c r="B565" t="s">
        <v>16929</v>
      </c>
      <c r="C565" t="s">
        <v>16930</v>
      </c>
      <c r="D565" t="s">
        <v>16929</v>
      </c>
    </row>
    <row r="566" spans="1:4" x14ac:dyDescent="0.25">
      <c r="A566" t="s">
        <v>14902</v>
      </c>
      <c r="B566" t="s">
        <v>14903</v>
      </c>
      <c r="C566" t="s">
        <v>14904</v>
      </c>
      <c r="D566" t="s">
        <v>14903</v>
      </c>
    </row>
    <row r="567" spans="1:4" x14ac:dyDescent="0.25">
      <c r="A567" t="s">
        <v>14274</v>
      </c>
      <c r="B567" t="s">
        <v>14275</v>
      </c>
      <c r="C567" t="s">
        <v>14276</v>
      </c>
      <c r="D567" t="s">
        <v>14275</v>
      </c>
    </row>
    <row r="568" spans="1:4" x14ac:dyDescent="0.25">
      <c r="A568" t="s">
        <v>13192</v>
      </c>
      <c r="B568" t="s">
        <v>13193</v>
      </c>
      <c r="C568" t="s">
        <v>13194</v>
      </c>
      <c r="D568" t="s">
        <v>13193</v>
      </c>
    </row>
    <row r="569" spans="1:4" x14ac:dyDescent="0.25">
      <c r="A569" t="s">
        <v>13069</v>
      </c>
      <c r="B569" t="s">
        <v>13070</v>
      </c>
      <c r="C569" t="s">
        <v>13071</v>
      </c>
      <c r="D569" t="s">
        <v>13070</v>
      </c>
    </row>
    <row r="570" spans="1:4" x14ac:dyDescent="0.25">
      <c r="A570" t="s">
        <v>12691</v>
      </c>
      <c r="B570" t="s">
        <v>12692</v>
      </c>
      <c r="C570" t="s">
        <v>12693</v>
      </c>
      <c r="D570" t="s">
        <v>12692</v>
      </c>
    </row>
    <row r="571" spans="1:4" x14ac:dyDescent="0.25">
      <c r="A571" t="s">
        <v>12409</v>
      </c>
      <c r="B571" t="s">
        <v>12410</v>
      </c>
      <c r="C571" t="s">
        <v>12411</v>
      </c>
      <c r="D571" t="s">
        <v>12410</v>
      </c>
    </row>
    <row r="572" spans="1:4" x14ac:dyDescent="0.25">
      <c r="A572" t="s">
        <v>11647</v>
      </c>
      <c r="B572" t="s">
        <v>11648</v>
      </c>
      <c r="C572" t="s">
        <v>11649</v>
      </c>
      <c r="D572" t="s">
        <v>11648</v>
      </c>
    </row>
    <row r="573" spans="1:4" x14ac:dyDescent="0.25">
      <c r="A573" t="s">
        <v>11439</v>
      </c>
      <c r="B573" t="s">
        <v>11440</v>
      </c>
      <c r="C573" t="s">
        <v>11441</v>
      </c>
      <c r="D573" t="s">
        <v>11440</v>
      </c>
    </row>
    <row r="574" spans="1:4" x14ac:dyDescent="0.25">
      <c r="A574" t="s">
        <v>11122</v>
      </c>
      <c r="B574" t="s">
        <v>11123</v>
      </c>
      <c r="C574" t="s">
        <v>11124</v>
      </c>
      <c r="D574" t="s">
        <v>11123</v>
      </c>
    </row>
    <row r="575" spans="1:4" x14ac:dyDescent="0.25">
      <c r="A575" t="s">
        <v>10168</v>
      </c>
      <c r="B575" t="s">
        <v>10169</v>
      </c>
      <c r="C575" t="s">
        <v>10170</v>
      </c>
      <c r="D575" t="s">
        <v>10169</v>
      </c>
    </row>
    <row r="576" spans="1:4" x14ac:dyDescent="0.25">
      <c r="A576" t="s">
        <v>9964</v>
      </c>
      <c r="B576" t="s">
        <v>9965</v>
      </c>
      <c r="C576" t="s">
        <v>9966</v>
      </c>
      <c r="D576" t="s">
        <v>9965</v>
      </c>
    </row>
    <row r="577" spans="1:4" x14ac:dyDescent="0.25">
      <c r="A577" t="s">
        <v>9682</v>
      </c>
      <c r="B577" t="s">
        <v>9683</v>
      </c>
      <c r="C577" t="s">
        <v>9684</v>
      </c>
      <c r="D577" t="s">
        <v>9683</v>
      </c>
    </row>
    <row r="578" spans="1:4" x14ac:dyDescent="0.25">
      <c r="A578" t="s">
        <v>9633</v>
      </c>
      <c r="B578" t="s">
        <v>9634</v>
      </c>
      <c r="C578" t="s">
        <v>9635</v>
      </c>
      <c r="D578" t="s">
        <v>9634</v>
      </c>
    </row>
    <row r="579" spans="1:4" x14ac:dyDescent="0.25">
      <c r="A579" t="s">
        <v>8515</v>
      </c>
      <c r="B579" t="s">
        <v>8516</v>
      </c>
      <c r="C579" t="s">
        <v>8517</v>
      </c>
      <c r="D579" t="s">
        <v>8516</v>
      </c>
    </row>
    <row r="580" spans="1:4" x14ac:dyDescent="0.25">
      <c r="A580" t="s">
        <v>7456</v>
      </c>
      <c r="B580" t="s">
        <v>7457</v>
      </c>
      <c r="C580" t="s">
        <v>7458</v>
      </c>
      <c r="D580" t="s">
        <v>7457</v>
      </c>
    </row>
    <row r="581" spans="1:4" x14ac:dyDescent="0.25">
      <c r="A581" t="s">
        <v>5887</v>
      </c>
      <c r="B581" t="s">
        <v>5888</v>
      </c>
      <c r="C581" t="s">
        <v>5889</v>
      </c>
      <c r="D581" t="s">
        <v>5888</v>
      </c>
    </row>
    <row r="582" spans="1:4" x14ac:dyDescent="0.25">
      <c r="A582" t="s">
        <v>5303</v>
      </c>
      <c r="B582" t="s">
        <v>5304</v>
      </c>
      <c r="C582" t="s">
        <v>5305</v>
      </c>
      <c r="D582" t="s">
        <v>5304</v>
      </c>
    </row>
    <row r="583" spans="1:4" x14ac:dyDescent="0.25">
      <c r="A583" t="s">
        <v>4435</v>
      </c>
      <c r="B583" t="s">
        <v>4436</v>
      </c>
      <c r="C583" t="s">
        <v>4437</v>
      </c>
      <c r="D583" t="s">
        <v>4436</v>
      </c>
    </row>
    <row r="584" spans="1:4" x14ac:dyDescent="0.25">
      <c r="A584" t="s">
        <v>2602</v>
      </c>
      <c r="B584" t="s">
        <v>2603</v>
      </c>
      <c r="C584" t="s">
        <v>2604</v>
      </c>
      <c r="D584" t="s">
        <v>2603</v>
      </c>
    </row>
    <row r="585" spans="1:4" x14ac:dyDescent="0.25">
      <c r="A585" t="s">
        <v>813</v>
      </c>
      <c r="B585" t="s">
        <v>814</v>
      </c>
      <c r="C585" t="s">
        <v>815</v>
      </c>
      <c r="D585" t="s">
        <v>814</v>
      </c>
    </row>
    <row r="586" spans="1:4" x14ac:dyDescent="0.25">
      <c r="A586" t="s">
        <v>2196</v>
      </c>
      <c r="B586" t="s">
        <v>2197</v>
      </c>
      <c r="C586" t="s">
        <v>2198</v>
      </c>
      <c r="D586" t="s">
        <v>2197</v>
      </c>
    </row>
    <row r="587" spans="1:4" x14ac:dyDescent="0.25">
      <c r="A587" t="s">
        <v>18045</v>
      </c>
      <c r="B587" t="s">
        <v>18046</v>
      </c>
      <c r="C587" t="s">
        <v>18047</v>
      </c>
      <c r="D587" t="s">
        <v>18046</v>
      </c>
    </row>
    <row r="588" spans="1:4" x14ac:dyDescent="0.25">
      <c r="A588" t="s">
        <v>17649</v>
      </c>
      <c r="B588" t="s">
        <v>17650</v>
      </c>
      <c r="C588" t="s">
        <v>17651</v>
      </c>
      <c r="D588" t="s">
        <v>17650</v>
      </c>
    </row>
    <row r="589" spans="1:4" x14ac:dyDescent="0.25">
      <c r="A589" t="s">
        <v>16711</v>
      </c>
      <c r="B589" t="s">
        <v>16712</v>
      </c>
      <c r="C589" t="s">
        <v>16713</v>
      </c>
      <c r="D589" t="s">
        <v>16712</v>
      </c>
    </row>
    <row r="590" spans="1:4" x14ac:dyDescent="0.25">
      <c r="A590" t="s">
        <v>15987</v>
      </c>
      <c r="B590" t="s">
        <v>15988</v>
      </c>
      <c r="C590" t="s">
        <v>15989</v>
      </c>
      <c r="D590" t="s">
        <v>15988</v>
      </c>
    </row>
    <row r="591" spans="1:4" x14ac:dyDescent="0.25">
      <c r="A591" t="s">
        <v>15079</v>
      </c>
      <c r="B591" t="s">
        <v>15080</v>
      </c>
      <c r="C591" t="s">
        <v>15081</v>
      </c>
      <c r="D591" t="s">
        <v>15080</v>
      </c>
    </row>
    <row r="592" spans="1:4" x14ac:dyDescent="0.25">
      <c r="A592" t="s">
        <v>14613</v>
      </c>
      <c r="B592" t="s">
        <v>14614</v>
      </c>
      <c r="C592" t="s">
        <v>14615</v>
      </c>
      <c r="D592" t="s">
        <v>14614</v>
      </c>
    </row>
    <row r="593" spans="1:4" x14ac:dyDescent="0.25">
      <c r="A593" t="s">
        <v>14265</v>
      </c>
      <c r="B593" t="s">
        <v>14266</v>
      </c>
      <c r="C593" t="s">
        <v>14267</v>
      </c>
      <c r="D593" t="s">
        <v>14266</v>
      </c>
    </row>
    <row r="594" spans="1:4" x14ac:dyDescent="0.25">
      <c r="A594" t="s">
        <v>13675</v>
      </c>
      <c r="B594" t="s">
        <v>13676</v>
      </c>
      <c r="C594" t="s">
        <v>13677</v>
      </c>
      <c r="D594" t="s">
        <v>13676</v>
      </c>
    </row>
    <row r="595" spans="1:4" x14ac:dyDescent="0.25">
      <c r="A595" t="s">
        <v>13279</v>
      </c>
      <c r="B595" t="s">
        <v>13280</v>
      </c>
      <c r="C595" t="s">
        <v>13281</v>
      </c>
      <c r="D595" t="s">
        <v>13280</v>
      </c>
    </row>
    <row r="596" spans="1:4" x14ac:dyDescent="0.25">
      <c r="A596" t="s">
        <v>12256</v>
      </c>
      <c r="B596" t="s">
        <v>12257</v>
      </c>
      <c r="C596" t="s">
        <v>12258</v>
      </c>
      <c r="D596" t="s">
        <v>12257</v>
      </c>
    </row>
    <row r="597" spans="1:4" x14ac:dyDescent="0.25">
      <c r="A597" t="s">
        <v>11920</v>
      </c>
      <c r="B597" t="s">
        <v>11921</v>
      </c>
      <c r="C597" t="s">
        <v>11922</v>
      </c>
      <c r="D597" t="s">
        <v>11921</v>
      </c>
    </row>
    <row r="598" spans="1:4" x14ac:dyDescent="0.25">
      <c r="A598" t="s">
        <v>11253</v>
      </c>
      <c r="B598" t="s">
        <v>11254</v>
      </c>
      <c r="C598" t="s">
        <v>11255</v>
      </c>
      <c r="D598" t="s">
        <v>11254</v>
      </c>
    </row>
    <row r="599" spans="1:4" x14ac:dyDescent="0.25">
      <c r="A599" t="s">
        <v>10726</v>
      </c>
      <c r="B599" t="s">
        <v>10727</v>
      </c>
      <c r="C599" t="s">
        <v>10728</v>
      </c>
      <c r="D599" t="s">
        <v>10727</v>
      </c>
    </row>
    <row r="600" spans="1:4" x14ac:dyDescent="0.25">
      <c r="A600" t="s">
        <v>10705</v>
      </c>
      <c r="B600" t="s">
        <v>10706</v>
      </c>
      <c r="C600" t="s">
        <v>10707</v>
      </c>
      <c r="D600" t="s">
        <v>10706</v>
      </c>
    </row>
    <row r="601" spans="1:4" x14ac:dyDescent="0.25">
      <c r="A601" t="s">
        <v>7932</v>
      </c>
      <c r="B601" t="s">
        <v>7933</v>
      </c>
      <c r="C601" t="s">
        <v>7934</v>
      </c>
      <c r="D601" t="s">
        <v>7933</v>
      </c>
    </row>
    <row r="602" spans="1:4" x14ac:dyDescent="0.25">
      <c r="A602" t="s">
        <v>7486</v>
      </c>
      <c r="B602" t="s">
        <v>7487</v>
      </c>
      <c r="C602" t="s">
        <v>7488</v>
      </c>
      <c r="D602" t="s">
        <v>7487</v>
      </c>
    </row>
    <row r="603" spans="1:4" x14ac:dyDescent="0.25">
      <c r="A603" t="s">
        <v>5401</v>
      </c>
      <c r="B603" t="s">
        <v>5402</v>
      </c>
      <c r="C603" t="s">
        <v>5403</v>
      </c>
      <c r="D603" t="s">
        <v>5402</v>
      </c>
    </row>
    <row r="604" spans="1:4" x14ac:dyDescent="0.25">
      <c r="A604" t="s">
        <v>5359</v>
      </c>
      <c r="B604" t="s">
        <v>5360</v>
      </c>
      <c r="C604" t="s">
        <v>5361</v>
      </c>
      <c r="D604" t="s">
        <v>5360</v>
      </c>
    </row>
    <row r="605" spans="1:4" x14ac:dyDescent="0.25">
      <c r="A605" t="s">
        <v>3891</v>
      </c>
      <c r="B605" t="s">
        <v>3892</v>
      </c>
      <c r="C605" t="s">
        <v>3893</v>
      </c>
      <c r="D605" t="s">
        <v>3892</v>
      </c>
    </row>
    <row r="606" spans="1:4" x14ac:dyDescent="0.25">
      <c r="A606" t="s">
        <v>3885</v>
      </c>
      <c r="B606" t="s">
        <v>3886</v>
      </c>
      <c r="C606" t="s">
        <v>3887</v>
      </c>
      <c r="D606" t="s">
        <v>3886</v>
      </c>
    </row>
    <row r="607" spans="1:4" x14ac:dyDescent="0.25">
      <c r="A607" t="s">
        <v>3569</v>
      </c>
      <c r="B607" t="s">
        <v>3570</v>
      </c>
      <c r="C607" t="s">
        <v>3571</v>
      </c>
      <c r="D607" t="s">
        <v>3570</v>
      </c>
    </row>
    <row r="608" spans="1:4" x14ac:dyDescent="0.25">
      <c r="A608" t="s">
        <v>1943</v>
      </c>
      <c r="B608" t="s">
        <v>1944</v>
      </c>
      <c r="C608" t="s">
        <v>1945</v>
      </c>
      <c r="D608" t="s">
        <v>1944</v>
      </c>
    </row>
    <row r="609" spans="1:4" x14ac:dyDescent="0.25">
      <c r="A609" t="s">
        <v>1644</v>
      </c>
      <c r="B609" t="s">
        <v>1645</v>
      </c>
      <c r="C609" t="s">
        <v>1646</v>
      </c>
      <c r="D609" t="s">
        <v>1645</v>
      </c>
    </row>
    <row r="610" spans="1:4" x14ac:dyDescent="0.25">
      <c r="A610" t="s">
        <v>1336</v>
      </c>
      <c r="B610" t="s">
        <v>1337</v>
      </c>
      <c r="C610" t="s">
        <v>1338</v>
      </c>
      <c r="D610" t="s">
        <v>1337</v>
      </c>
    </row>
    <row r="611" spans="1:4" x14ac:dyDescent="0.25">
      <c r="A611" t="s">
        <v>150</v>
      </c>
      <c r="B611" t="s">
        <v>151</v>
      </c>
      <c r="C611" t="s">
        <v>152</v>
      </c>
      <c r="D611" t="s">
        <v>151</v>
      </c>
    </row>
    <row r="612" spans="1:4" x14ac:dyDescent="0.25">
      <c r="A612" t="s">
        <v>273</v>
      </c>
      <c r="B612" t="s">
        <v>274</v>
      </c>
      <c r="C612" t="s">
        <v>275</v>
      </c>
      <c r="D612" t="s">
        <v>274</v>
      </c>
    </row>
    <row r="613" spans="1:4" x14ac:dyDescent="0.25">
      <c r="A613" t="s">
        <v>18739</v>
      </c>
      <c r="B613" t="s">
        <v>18740</v>
      </c>
      <c r="C613" t="s">
        <v>18741</v>
      </c>
      <c r="D613" t="s">
        <v>18740</v>
      </c>
    </row>
    <row r="614" spans="1:4" x14ac:dyDescent="0.25">
      <c r="A614" t="s">
        <v>17465</v>
      </c>
      <c r="B614" t="s">
        <v>17466</v>
      </c>
      <c r="C614" t="s">
        <v>17467</v>
      </c>
      <c r="D614" t="s">
        <v>17466</v>
      </c>
    </row>
    <row r="615" spans="1:4" x14ac:dyDescent="0.25">
      <c r="A615" t="s">
        <v>15909</v>
      </c>
      <c r="B615" t="s">
        <v>15910</v>
      </c>
      <c r="C615" t="s">
        <v>15911</v>
      </c>
      <c r="D615" t="s">
        <v>15910</v>
      </c>
    </row>
    <row r="616" spans="1:4" x14ac:dyDescent="0.25">
      <c r="A616" t="s">
        <v>15609</v>
      </c>
      <c r="B616" t="s">
        <v>15610</v>
      </c>
      <c r="C616" t="s">
        <v>15611</v>
      </c>
      <c r="D616" t="s">
        <v>15610</v>
      </c>
    </row>
    <row r="617" spans="1:4" x14ac:dyDescent="0.25">
      <c r="A617" t="s">
        <v>14863</v>
      </c>
      <c r="B617" t="s">
        <v>14864</v>
      </c>
      <c r="C617" t="s">
        <v>14865</v>
      </c>
      <c r="D617" t="s">
        <v>14864</v>
      </c>
    </row>
    <row r="618" spans="1:4" x14ac:dyDescent="0.25">
      <c r="A618" t="s">
        <v>14424</v>
      </c>
      <c r="B618" t="s">
        <v>14425</v>
      </c>
      <c r="C618" t="s">
        <v>14426</v>
      </c>
      <c r="D618" t="s">
        <v>14425</v>
      </c>
    </row>
    <row r="619" spans="1:4" x14ac:dyDescent="0.25">
      <c r="A619" t="s">
        <v>14148</v>
      </c>
      <c r="B619" t="s">
        <v>14149</v>
      </c>
      <c r="C619" t="s">
        <v>14150</v>
      </c>
      <c r="D619" t="s">
        <v>14149</v>
      </c>
    </row>
    <row r="620" spans="1:4" x14ac:dyDescent="0.25">
      <c r="A620" t="s">
        <v>13955</v>
      </c>
      <c r="B620" t="s">
        <v>13956</v>
      </c>
      <c r="C620" t="s">
        <v>13957</v>
      </c>
      <c r="D620" t="s">
        <v>13956</v>
      </c>
    </row>
    <row r="621" spans="1:4" x14ac:dyDescent="0.25">
      <c r="A621" t="s">
        <v>11493</v>
      </c>
      <c r="B621" t="s">
        <v>11494</v>
      </c>
      <c r="C621" t="s">
        <v>11495</v>
      </c>
      <c r="D621" t="s">
        <v>11494</v>
      </c>
    </row>
    <row r="622" spans="1:4" x14ac:dyDescent="0.25">
      <c r="A622" t="s">
        <v>11427</v>
      </c>
      <c r="B622" t="s">
        <v>11428</v>
      </c>
      <c r="C622" t="s">
        <v>11429</v>
      </c>
      <c r="D622" t="s">
        <v>11428</v>
      </c>
    </row>
    <row r="623" spans="1:4" x14ac:dyDescent="0.25">
      <c r="A623" t="s">
        <v>10477</v>
      </c>
      <c r="B623" t="s">
        <v>10478</v>
      </c>
      <c r="C623" t="s">
        <v>10479</v>
      </c>
      <c r="D623" t="s">
        <v>10478</v>
      </c>
    </row>
    <row r="624" spans="1:4" x14ac:dyDescent="0.25">
      <c r="A624" t="s">
        <v>7516</v>
      </c>
      <c r="B624" t="s">
        <v>7517</v>
      </c>
      <c r="C624" t="s">
        <v>7518</v>
      </c>
      <c r="D624" t="s">
        <v>7517</v>
      </c>
    </row>
    <row r="625" spans="1:4" x14ac:dyDescent="0.25">
      <c r="A625" t="s">
        <v>7342</v>
      </c>
      <c r="B625" t="s">
        <v>7343</v>
      </c>
      <c r="C625" t="s">
        <v>7344</v>
      </c>
      <c r="D625" t="s">
        <v>7343</v>
      </c>
    </row>
    <row r="626" spans="1:4" x14ac:dyDescent="0.25">
      <c r="A626" t="s">
        <v>7006</v>
      </c>
      <c r="B626" t="s">
        <v>7007</v>
      </c>
      <c r="C626" t="s">
        <v>7008</v>
      </c>
      <c r="D626" t="s">
        <v>7007</v>
      </c>
    </row>
    <row r="627" spans="1:4" x14ac:dyDescent="0.25">
      <c r="A627" t="s">
        <v>6118</v>
      </c>
      <c r="B627" t="s">
        <v>6119</v>
      </c>
      <c r="C627" t="s">
        <v>6120</v>
      </c>
      <c r="D627" t="s">
        <v>6119</v>
      </c>
    </row>
    <row r="628" spans="1:4" x14ac:dyDescent="0.25">
      <c r="A628" t="s">
        <v>5566</v>
      </c>
      <c r="B628" t="s">
        <v>5567</v>
      </c>
      <c r="C628" t="s">
        <v>5568</v>
      </c>
      <c r="D628" t="s">
        <v>5567</v>
      </c>
    </row>
    <row r="629" spans="1:4" x14ac:dyDescent="0.25">
      <c r="A629" t="s">
        <v>3287</v>
      </c>
      <c r="B629" t="s">
        <v>3288</v>
      </c>
      <c r="C629" t="s">
        <v>3289</v>
      </c>
      <c r="D629" t="s">
        <v>3288</v>
      </c>
    </row>
    <row r="630" spans="1:4" x14ac:dyDescent="0.25">
      <c r="A630" t="s">
        <v>2890</v>
      </c>
      <c r="B630" t="s">
        <v>2891</v>
      </c>
      <c r="C630" t="s">
        <v>2892</v>
      </c>
      <c r="D630" t="s">
        <v>2891</v>
      </c>
    </row>
    <row r="631" spans="1:4" x14ac:dyDescent="0.25">
      <c r="A631" t="s">
        <v>2244</v>
      </c>
      <c r="B631" t="s">
        <v>2245</v>
      </c>
      <c r="C631" t="s">
        <v>2246</v>
      </c>
      <c r="D631" t="s">
        <v>2245</v>
      </c>
    </row>
    <row r="632" spans="1:4" x14ac:dyDescent="0.25">
      <c r="A632" t="s">
        <v>2159</v>
      </c>
      <c r="B632" t="s">
        <v>2160</v>
      </c>
      <c r="C632" t="s">
        <v>2161</v>
      </c>
      <c r="D632" t="s">
        <v>2160</v>
      </c>
    </row>
    <row r="633" spans="1:4" x14ac:dyDescent="0.25">
      <c r="A633" t="s">
        <v>768</v>
      </c>
      <c r="B633" t="s">
        <v>769</v>
      </c>
      <c r="C633" t="s">
        <v>770</v>
      </c>
      <c r="D633" t="s">
        <v>769</v>
      </c>
    </row>
    <row r="634" spans="1:4" x14ac:dyDescent="0.25">
      <c r="A634" t="s">
        <v>1375</v>
      </c>
      <c r="B634" t="s">
        <v>1376</v>
      </c>
      <c r="C634" t="s">
        <v>1377</v>
      </c>
      <c r="D634" t="s">
        <v>1376</v>
      </c>
    </row>
    <row r="635" spans="1:4" x14ac:dyDescent="0.25">
      <c r="A635" t="s">
        <v>18397</v>
      </c>
      <c r="B635" t="s">
        <v>18398</v>
      </c>
      <c r="C635" t="s">
        <v>18399</v>
      </c>
      <c r="D635" t="s">
        <v>18398</v>
      </c>
    </row>
    <row r="636" spans="1:4" x14ac:dyDescent="0.25">
      <c r="A636" t="s">
        <v>18075</v>
      </c>
      <c r="B636" t="s">
        <v>18076</v>
      </c>
      <c r="C636" t="s">
        <v>18077</v>
      </c>
      <c r="D636" t="s">
        <v>18076</v>
      </c>
    </row>
    <row r="637" spans="1:4" x14ac:dyDescent="0.25">
      <c r="A637" t="s">
        <v>17183</v>
      </c>
      <c r="B637" t="s">
        <v>17184</v>
      </c>
      <c r="C637" t="s">
        <v>17185</v>
      </c>
      <c r="D637" t="s">
        <v>17184</v>
      </c>
    </row>
    <row r="638" spans="1:4" x14ac:dyDescent="0.25">
      <c r="A638" t="s">
        <v>16922</v>
      </c>
      <c r="B638" t="s">
        <v>16923</v>
      </c>
      <c r="C638" t="s">
        <v>16924</v>
      </c>
      <c r="D638" t="s">
        <v>16923</v>
      </c>
    </row>
    <row r="639" spans="1:4" x14ac:dyDescent="0.25">
      <c r="A639" t="s">
        <v>16777</v>
      </c>
      <c r="B639" t="s">
        <v>16778</v>
      </c>
      <c r="C639" t="s">
        <v>16779</v>
      </c>
      <c r="D639" t="s">
        <v>16778</v>
      </c>
    </row>
    <row r="640" spans="1:4" x14ac:dyDescent="0.25">
      <c r="A640" t="s">
        <v>16768</v>
      </c>
      <c r="B640" t="s">
        <v>16769</v>
      </c>
      <c r="C640" t="s">
        <v>16770</v>
      </c>
      <c r="D640" t="s">
        <v>16769</v>
      </c>
    </row>
    <row r="641" spans="1:4" x14ac:dyDescent="0.25">
      <c r="A641" t="s">
        <v>15633</v>
      </c>
      <c r="B641" t="s">
        <v>15634</v>
      </c>
      <c r="C641" t="s">
        <v>15635</v>
      </c>
      <c r="D641" t="s">
        <v>15634</v>
      </c>
    </row>
    <row r="642" spans="1:4" x14ac:dyDescent="0.25">
      <c r="A642" t="s">
        <v>15214</v>
      </c>
      <c r="B642" t="s">
        <v>15215</v>
      </c>
      <c r="C642" t="s">
        <v>15216</v>
      </c>
      <c r="D642" t="s">
        <v>15215</v>
      </c>
    </row>
    <row r="643" spans="1:4" x14ac:dyDescent="0.25">
      <c r="A643" t="s">
        <v>13720</v>
      </c>
      <c r="B643" t="s">
        <v>13721</v>
      </c>
      <c r="C643" t="s">
        <v>13722</v>
      </c>
      <c r="D643" t="s">
        <v>13721</v>
      </c>
    </row>
    <row r="644" spans="1:4" x14ac:dyDescent="0.25">
      <c r="A644" t="s">
        <v>9504</v>
      </c>
      <c r="B644" t="s">
        <v>9505</v>
      </c>
      <c r="C644" t="s">
        <v>9506</v>
      </c>
      <c r="D644" t="s">
        <v>9505</v>
      </c>
    </row>
    <row r="645" spans="1:4" x14ac:dyDescent="0.25">
      <c r="A645" t="s">
        <v>8752</v>
      </c>
      <c r="B645" t="s">
        <v>8753</v>
      </c>
      <c r="C645" t="s">
        <v>8754</v>
      </c>
      <c r="D645" t="s">
        <v>8753</v>
      </c>
    </row>
    <row r="646" spans="1:4" x14ac:dyDescent="0.25">
      <c r="A646" t="s">
        <v>8289</v>
      </c>
      <c r="B646" t="s">
        <v>8290</v>
      </c>
      <c r="C646" t="s">
        <v>8291</v>
      </c>
      <c r="D646" t="s">
        <v>8290</v>
      </c>
    </row>
    <row r="647" spans="1:4" x14ac:dyDescent="0.25">
      <c r="A647" t="s">
        <v>7465</v>
      </c>
      <c r="B647" t="s">
        <v>7466</v>
      </c>
      <c r="C647" t="s">
        <v>7467</v>
      </c>
      <c r="D647" t="s">
        <v>7466</v>
      </c>
    </row>
    <row r="648" spans="1:4" x14ac:dyDescent="0.25">
      <c r="A648" t="s">
        <v>7024</v>
      </c>
      <c r="B648" t="s">
        <v>7025</v>
      </c>
      <c r="C648" t="s">
        <v>7026</v>
      </c>
      <c r="D648" t="s">
        <v>7025</v>
      </c>
    </row>
    <row r="649" spans="1:4" x14ac:dyDescent="0.25">
      <c r="A649" t="s">
        <v>5923</v>
      </c>
      <c r="B649" t="s">
        <v>5924</v>
      </c>
      <c r="C649" t="s">
        <v>5925</v>
      </c>
      <c r="D649" t="s">
        <v>5924</v>
      </c>
    </row>
    <row r="650" spans="1:4" x14ac:dyDescent="0.25">
      <c r="A650" t="s">
        <v>5797</v>
      </c>
      <c r="B650" t="s">
        <v>5798</v>
      </c>
      <c r="C650" t="s">
        <v>5799</v>
      </c>
      <c r="D650" t="s">
        <v>5798</v>
      </c>
    </row>
    <row r="651" spans="1:4" x14ac:dyDescent="0.25">
      <c r="A651" t="s">
        <v>3521</v>
      </c>
      <c r="B651" t="s">
        <v>3522</v>
      </c>
      <c r="C651" t="s">
        <v>3523</v>
      </c>
      <c r="D651" t="s">
        <v>3522</v>
      </c>
    </row>
    <row r="652" spans="1:4" x14ac:dyDescent="0.25">
      <c r="A652" t="s">
        <v>4978</v>
      </c>
      <c r="B652" t="s">
        <v>4979</v>
      </c>
      <c r="C652" t="s">
        <v>4980</v>
      </c>
      <c r="D652" t="s">
        <v>4979</v>
      </c>
    </row>
    <row r="653" spans="1:4" x14ac:dyDescent="0.25">
      <c r="A653" t="s">
        <v>18232</v>
      </c>
      <c r="B653" t="s">
        <v>18233</v>
      </c>
      <c r="C653" t="s">
        <v>18234</v>
      </c>
      <c r="D653" t="s">
        <v>18233</v>
      </c>
    </row>
    <row r="654" spans="1:4" x14ac:dyDescent="0.25">
      <c r="A654" t="s">
        <v>17848</v>
      </c>
      <c r="B654" t="s">
        <v>17849</v>
      </c>
      <c r="C654" t="s">
        <v>17850</v>
      </c>
      <c r="D654" t="s">
        <v>17849</v>
      </c>
    </row>
    <row r="655" spans="1:4" x14ac:dyDescent="0.25">
      <c r="A655" t="s">
        <v>16774</v>
      </c>
      <c r="B655" t="s">
        <v>16775</v>
      </c>
      <c r="C655" t="s">
        <v>16776</v>
      </c>
      <c r="D655" t="s">
        <v>16775</v>
      </c>
    </row>
    <row r="656" spans="1:4" x14ac:dyDescent="0.25">
      <c r="A656" t="s">
        <v>16708</v>
      </c>
      <c r="B656" t="s">
        <v>16709</v>
      </c>
      <c r="C656" t="s">
        <v>16710</v>
      </c>
      <c r="D656" t="s">
        <v>16709</v>
      </c>
    </row>
    <row r="657" spans="1:4" x14ac:dyDescent="0.25">
      <c r="A657" t="s">
        <v>16026</v>
      </c>
      <c r="B657" t="s">
        <v>16027</v>
      </c>
      <c r="C657" t="s">
        <v>16028</v>
      </c>
      <c r="D657" t="s">
        <v>16027</v>
      </c>
    </row>
    <row r="658" spans="1:4" x14ac:dyDescent="0.25">
      <c r="A658" t="s">
        <v>15522</v>
      </c>
      <c r="B658" t="s">
        <v>15523</v>
      </c>
      <c r="C658" t="s">
        <v>15524</v>
      </c>
      <c r="D658" t="s">
        <v>15523</v>
      </c>
    </row>
    <row r="659" spans="1:4" x14ac:dyDescent="0.25">
      <c r="A659" t="s">
        <v>15088</v>
      </c>
      <c r="B659" t="s">
        <v>15089</v>
      </c>
      <c r="C659" t="s">
        <v>15090</v>
      </c>
      <c r="D659" t="s">
        <v>15089</v>
      </c>
    </row>
    <row r="660" spans="1:4" x14ac:dyDescent="0.25">
      <c r="A660" t="s">
        <v>14788</v>
      </c>
      <c r="B660" t="s">
        <v>14789</v>
      </c>
      <c r="C660" t="s">
        <v>14790</v>
      </c>
      <c r="D660" t="s">
        <v>14789</v>
      </c>
    </row>
    <row r="661" spans="1:4" x14ac:dyDescent="0.25">
      <c r="A661" t="s">
        <v>14238</v>
      </c>
      <c r="B661" t="s">
        <v>14239</v>
      </c>
      <c r="C661" t="s">
        <v>14240</v>
      </c>
      <c r="D661" t="s">
        <v>14239</v>
      </c>
    </row>
    <row r="662" spans="1:4" x14ac:dyDescent="0.25">
      <c r="A662" t="s">
        <v>8875</v>
      </c>
      <c r="B662" t="s">
        <v>8876</v>
      </c>
      <c r="C662" t="s">
        <v>8877</v>
      </c>
      <c r="D662" t="s">
        <v>8876</v>
      </c>
    </row>
    <row r="663" spans="1:4" x14ac:dyDescent="0.25">
      <c r="A663" t="s">
        <v>8608</v>
      </c>
      <c r="B663" t="s">
        <v>8609</v>
      </c>
      <c r="C663" t="s">
        <v>8610</v>
      </c>
      <c r="D663" t="s">
        <v>8609</v>
      </c>
    </row>
    <row r="664" spans="1:4" x14ac:dyDescent="0.25">
      <c r="A664" t="s">
        <v>5440</v>
      </c>
      <c r="B664" t="s">
        <v>5441</v>
      </c>
      <c r="C664" t="s">
        <v>5442</v>
      </c>
      <c r="D664" t="s">
        <v>5441</v>
      </c>
    </row>
    <row r="665" spans="1:4" x14ac:dyDescent="0.25">
      <c r="A665" t="s">
        <v>5306</v>
      </c>
      <c r="B665" t="s">
        <v>5307</v>
      </c>
      <c r="C665" t="s">
        <v>5308</v>
      </c>
      <c r="D665" t="s">
        <v>5307</v>
      </c>
    </row>
    <row r="666" spans="1:4" x14ac:dyDescent="0.25">
      <c r="A666" t="s">
        <v>2572</v>
      </c>
      <c r="B666" t="s">
        <v>2573</v>
      </c>
      <c r="C666" t="s">
        <v>2574</v>
      </c>
      <c r="D666" t="s">
        <v>2573</v>
      </c>
    </row>
    <row r="667" spans="1:4" x14ac:dyDescent="0.25">
      <c r="A667" t="s">
        <v>4522</v>
      </c>
      <c r="B667" t="s">
        <v>4523</v>
      </c>
      <c r="C667" t="s">
        <v>4524</v>
      </c>
      <c r="D667" t="s">
        <v>4523</v>
      </c>
    </row>
    <row r="668" spans="1:4" x14ac:dyDescent="0.25">
      <c r="A668" t="s">
        <v>18433</v>
      </c>
      <c r="B668" t="s">
        <v>18434</v>
      </c>
      <c r="C668" t="s">
        <v>18435</v>
      </c>
      <c r="D668" t="s">
        <v>18434</v>
      </c>
    </row>
    <row r="669" spans="1:4" x14ac:dyDescent="0.25">
      <c r="A669" t="s">
        <v>18310</v>
      </c>
      <c r="B669" t="s">
        <v>18311</v>
      </c>
      <c r="C669" t="s">
        <v>18312</v>
      </c>
      <c r="D669" t="s">
        <v>18311</v>
      </c>
    </row>
    <row r="670" spans="1:4" x14ac:dyDescent="0.25">
      <c r="A670" t="s">
        <v>17998</v>
      </c>
      <c r="B670" t="s">
        <v>17999</v>
      </c>
      <c r="C670" t="s">
        <v>18000</v>
      </c>
      <c r="D670" t="s">
        <v>17999</v>
      </c>
    </row>
    <row r="671" spans="1:4" x14ac:dyDescent="0.25">
      <c r="A671" t="s">
        <v>15786</v>
      </c>
      <c r="B671" t="s">
        <v>15787</v>
      </c>
      <c r="C671" t="s">
        <v>15788</v>
      </c>
      <c r="D671" t="s">
        <v>15787</v>
      </c>
    </row>
    <row r="672" spans="1:4" x14ac:dyDescent="0.25">
      <c r="A672" t="s">
        <v>14920</v>
      </c>
      <c r="B672" t="s">
        <v>14921</v>
      </c>
      <c r="C672" t="s">
        <v>14922</v>
      </c>
      <c r="D672" t="s">
        <v>14921</v>
      </c>
    </row>
    <row r="673" spans="1:4" x14ac:dyDescent="0.25">
      <c r="A673" t="s">
        <v>14421</v>
      </c>
      <c r="B673" t="s">
        <v>14422</v>
      </c>
      <c r="C673" t="s">
        <v>14423</v>
      </c>
      <c r="D673" t="s">
        <v>14422</v>
      </c>
    </row>
    <row r="674" spans="1:4" x14ac:dyDescent="0.25">
      <c r="A674" t="s">
        <v>12526</v>
      </c>
      <c r="B674" t="s">
        <v>12527</v>
      </c>
      <c r="C674" t="s">
        <v>12528</v>
      </c>
      <c r="D674" t="s">
        <v>12527</v>
      </c>
    </row>
    <row r="675" spans="1:4" x14ac:dyDescent="0.25">
      <c r="A675" t="s">
        <v>11605</v>
      </c>
      <c r="B675" t="s">
        <v>11606</v>
      </c>
      <c r="C675" t="s">
        <v>11607</v>
      </c>
      <c r="D675" t="s">
        <v>11606</v>
      </c>
    </row>
    <row r="676" spans="1:4" x14ac:dyDescent="0.25">
      <c r="A676" t="s">
        <v>11538</v>
      </c>
      <c r="B676" t="s">
        <v>11539</v>
      </c>
      <c r="C676" t="s">
        <v>11540</v>
      </c>
      <c r="D676" t="s">
        <v>11539</v>
      </c>
    </row>
    <row r="677" spans="1:4" x14ac:dyDescent="0.25">
      <c r="A677" t="s">
        <v>11355</v>
      </c>
      <c r="B677" t="s">
        <v>11356</v>
      </c>
      <c r="C677" t="s">
        <v>11357</v>
      </c>
      <c r="D677" t="s">
        <v>11356</v>
      </c>
    </row>
    <row r="678" spans="1:4" x14ac:dyDescent="0.25">
      <c r="A678" t="s">
        <v>11289</v>
      </c>
      <c r="B678" t="s">
        <v>11290</v>
      </c>
      <c r="C678" t="s">
        <v>11291</v>
      </c>
      <c r="D678" t="s">
        <v>11290</v>
      </c>
    </row>
    <row r="679" spans="1:4" x14ac:dyDescent="0.25">
      <c r="A679" t="s">
        <v>10984</v>
      </c>
      <c r="B679" t="s">
        <v>10985</v>
      </c>
      <c r="C679" t="s">
        <v>10986</v>
      </c>
      <c r="D679" t="s">
        <v>10985</v>
      </c>
    </row>
    <row r="680" spans="1:4" x14ac:dyDescent="0.25">
      <c r="A680" t="s">
        <v>10531</v>
      </c>
      <c r="B680" t="s">
        <v>10532</v>
      </c>
      <c r="C680" t="s">
        <v>10533</v>
      </c>
      <c r="D680" t="s">
        <v>10532</v>
      </c>
    </row>
    <row r="681" spans="1:4" x14ac:dyDescent="0.25">
      <c r="A681" t="s">
        <v>7938</v>
      </c>
      <c r="B681" t="s">
        <v>7939</v>
      </c>
      <c r="C681" t="s">
        <v>7940</v>
      </c>
      <c r="D681" t="s">
        <v>7939</v>
      </c>
    </row>
    <row r="682" spans="1:4" x14ac:dyDescent="0.25">
      <c r="A682" t="s">
        <v>7848</v>
      </c>
      <c r="B682" t="s">
        <v>7849</v>
      </c>
      <c r="C682" t="s">
        <v>7850</v>
      </c>
      <c r="D682" t="s">
        <v>7849</v>
      </c>
    </row>
    <row r="683" spans="1:4" x14ac:dyDescent="0.25">
      <c r="A683" t="s">
        <v>7375</v>
      </c>
      <c r="B683" t="s">
        <v>7376</v>
      </c>
      <c r="C683" t="s">
        <v>7377</v>
      </c>
      <c r="D683" t="s">
        <v>7376</v>
      </c>
    </row>
    <row r="684" spans="1:4" x14ac:dyDescent="0.25">
      <c r="A684" t="s">
        <v>7348</v>
      </c>
      <c r="B684" t="s">
        <v>7349</v>
      </c>
      <c r="C684" t="s">
        <v>7350</v>
      </c>
      <c r="D684" t="s">
        <v>7349</v>
      </c>
    </row>
    <row r="685" spans="1:4" x14ac:dyDescent="0.25">
      <c r="A685" t="s">
        <v>6424</v>
      </c>
      <c r="B685" t="s">
        <v>6425</v>
      </c>
      <c r="C685" t="s">
        <v>6426</v>
      </c>
      <c r="D685" t="s">
        <v>6425</v>
      </c>
    </row>
    <row r="686" spans="1:4" x14ac:dyDescent="0.25">
      <c r="A686" t="s">
        <v>5836</v>
      </c>
      <c r="B686" t="s">
        <v>5837</v>
      </c>
      <c r="C686" t="s">
        <v>5838</v>
      </c>
      <c r="D686" t="s">
        <v>5837</v>
      </c>
    </row>
    <row r="687" spans="1:4" x14ac:dyDescent="0.25">
      <c r="A687" t="s">
        <v>5288</v>
      </c>
      <c r="B687" t="s">
        <v>5289</v>
      </c>
      <c r="C687" t="s">
        <v>5290</v>
      </c>
      <c r="D687" t="s">
        <v>5289</v>
      </c>
    </row>
    <row r="688" spans="1:4" x14ac:dyDescent="0.25">
      <c r="A688" t="s">
        <v>4041</v>
      </c>
      <c r="B688" t="s">
        <v>4042</v>
      </c>
      <c r="C688" t="s">
        <v>4043</v>
      </c>
      <c r="D688" t="s">
        <v>4042</v>
      </c>
    </row>
    <row r="689" spans="1:4" x14ac:dyDescent="0.25">
      <c r="A689" t="s">
        <v>2692</v>
      </c>
      <c r="B689" t="s">
        <v>2693</v>
      </c>
      <c r="C689" t="s">
        <v>2694</v>
      </c>
      <c r="D689" t="s">
        <v>2693</v>
      </c>
    </row>
    <row r="690" spans="1:4" x14ac:dyDescent="0.25">
      <c r="A690" t="s">
        <v>3068</v>
      </c>
      <c r="B690" t="s">
        <v>3069</v>
      </c>
      <c r="C690" t="s">
        <v>3070</v>
      </c>
      <c r="D690" t="s">
        <v>3069</v>
      </c>
    </row>
    <row r="691" spans="1:4" x14ac:dyDescent="0.25">
      <c r="A691" t="s">
        <v>18205</v>
      </c>
      <c r="B691" t="s">
        <v>18206</v>
      </c>
      <c r="C691" t="s">
        <v>18207</v>
      </c>
      <c r="D691" t="s">
        <v>18206</v>
      </c>
    </row>
    <row r="692" spans="1:4" x14ac:dyDescent="0.25">
      <c r="A692" t="s">
        <v>17619</v>
      </c>
      <c r="B692" t="s">
        <v>17620</v>
      </c>
      <c r="C692" t="s">
        <v>17621</v>
      </c>
      <c r="D692" t="s">
        <v>17620</v>
      </c>
    </row>
    <row r="693" spans="1:4" x14ac:dyDescent="0.25">
      <c r="A693" t="s">
        <v>16161</v>
      </c>
      <c r="B693" t="s">
        <v>16162</v>
      </c>
      <c r="C693" t="s">
        <v>16163</v>
      </c>
      <c r="D693" t="s">
        <v>16162</v>
      </c>
    </row>
    <row r="694" spans="1:4" x14ac:dyDescent="0.25">
      <c r="A694" t="s">
        <v>14376</v>
      </c>
      <c r="B694" t="s">
        <v>14377</v>
      </c>
      <c r="C694" t="s">
        <v>14378</v>
      </c>
      <c r="D694" t="s">
        <v>14377</v>
      </c>
    </row>
    <row r="695" spans="1:4" x14ac:dyDescent="0.25">
      <c r="A695" t="s">
        <v>14169</v>
      </c>
      <c r="B695" t="s">
        <v>14170</v>
      </c>
      <c r="C695" t="s">
        <v>14171</v>
      </c>
      <c r="D695" t="s">
        <v>14170</v>
      </c>
    </row>
    <row r="696" spans="1:4" x14ac:dyDescent="0.25">
      <c r="A696" t="s">
        <v>13213</v>
      </c>
      <c r="B696" t="s">
        <v>13214</v>
      </c>
      <c r="C696" t="s">
        <v>13215</v>
      </c>
      <c r="D696" t="s">
        <v>13214</v>
      </c>
    </row>
    <row r="697" spans="1:4" x14ac:dyDescent="0.25">
      <c r="A697" t="s">
        <v>11409</v>
      </c>
      <c r="B697" t="s">
        <v>11410</v>
      </c>
      <c r="C697" t="s">
        <v>11411</v>
      </c>
      <c r="D697" t="s">
        <v>11410</v>
      </c>
    </row>
    <row r="698" spans="1:4" x14ac:dyDescent="0.25">
      <c r="A698" t="s">
        <v>11310</v>
      </c>
      <c r="B698" t="s">
        <v>11311</v>
      </c>
      <c r="C698" t="s">
        <v>11312</v>
      </c>
      <c r="D698" t="s">
        <v>11311</v>
      </c>
    </row>
    <row r="699" spans="1:4" x14ac:dyDescent="0.25">
      <c r="A699" t="s">
        <v>10489</v>
      </c>
      <c r="B699" t="s">
        <v>10490</v>
      </c>
      <c r="C699" t="s">
        <v>10491</v>
      </c>
      <c r="D699" t="s">
        <v>10490</v>
      </c>
    </row>
    <row r="700" spans="1:4" x14ac:dyDescent="0.25">
      <c r="A700" t="s">
        <v>10462</v>
      </c>
      <c r="B700" t="s">
        <v>10463</v>
      </c>
      <c r="C700" t="s">
        <v>10464</v>
      </c>
      <c r="D700" t="s">
        <v>10463</v>
      </c>
    </row>
    <row r="701" spans="1:4" x14ac:dyDescent="0.25">
      <c r="A701" t="s">
        <v>9922</v>
      </c>
      <c r="B701" t="s">
        <v>9923</v>
      </c>
      <c r="C701" t="s">
        <v>9924</v>
      </c>
      <c r="D701" t="s">
        <v>9923</v>
      </c>
    </row>
    <row r="702" spans="1:4" x14ac:dyDescent="0.25">
      <c r="A702" t="s">
        <v>9284</v>
      </c>
      <c r="B702" t="s">
        <v>9285</v>
      </c>
      <c r="C702" t="s">
        <v>9286</v>
      </c>
      <c r="D702" t="s">
        <v>9285</v>
      </c>
    </row>
    <row r="703" spans="1:4" x14ac:dyDescent="0.25">
      <c r="A703" t="s">
        <v>8878</v>
      </c>
      <c r="B703" t="s">
        <v>8879</v>
      </c>
      <c r="C703" t="s">
        <v>8880</v>
      </c>
      <c r="D703" t="s">
        <v>8879</v>
      </c>
    </row>
    <row r="704" spans="1:4" x14ac:dyDescent="0.25">
      <c r="A704" t="s">
        <v>5917</v>
      </c>
      <c r="B704" t="s">
        <v>5918</v>
      </c>
      <c r="C704" t="s">
        <v>5919</v>
      </c>
      <c r="D704" t="s">
        <v>5918</v>
      </c>
    </row>
    <row r="705" spans="1:4" x14ac:dyDescent="0.25">
      <c r="A705" t="s">
        <v>3101</v>
      </c>
      <c r="B705" t="s">
        <v>3102</v>
      </c>
      <c r="C705" t="s">
        <v>3103</v>
      </c>
      <c r="D705" t="s">
        <v>3102</v>
      </c>
    </row>
    <row r="706" spans="1:4" x14ac:dyDescent="0.25">
      <c r="A706" t="s">
        <v>951</v>
      </c>
      <c r="B706" t="s">
        <v>952</v>
      </c>
      <c r="C706" t="s">
        <v>953</v>
      </c>
      <c r="D706" t="s">
        <v>952</v>
      </c>
    </row>
    <row r="707" spans="1:4" x14ac:dyDescent="0.25">
      <c r="A707" t="s">
        <v>2968</v>
      </c>
      <c r="B707" t="s">
        <v>2969</v>
      </c>
      <c r="C707" t="s">
        <v>2970</v>
      </c>
      <c r="D707" t="s">
        <v>2969</v>
      </c>
    </row>
    <row r="708" spans="1:4" x14ac:dyDescent="0.25">
      <c r="A708" t="s">
        <v>18136</v>
      </c>
      <c r="B708" t="s">
        <v>18137</v>
      </c>
      <c r="C708" t="s">
        <v>18138</v>
      </c>
      <c r="D708" t="s">
        <v>18137</v>
      </c>
    </row>
    <row r="709" spans="1:4" x14ac:dyDescent="0.25">
      <c r="A709" t="s">
        <v>17905</v>
      </c>
      <c r="B709" t="s">
        <v>17906</v>
      </c>
      <c r="C709" t="s">
        <v>17907</v>
      </c>
      <c r="D709" t="s">
        <v>17906</v>
      </c>
    </row>
    <row r="710" spans="1:4" x14ac:dyDescent="0.25">
      <c r="A710" t="s">
        <v>17426</v>
      </c>
      <c r="B710" t="s">
        <v>17427</v>
      </c>
      <c r="C710" t="s">
        <v>17428</v>
      </c>
      <c r="D710" t="s">
        <v>17427</v>
      </c>
    </row>
    <row r="711" spans="1:4" x14ac:dyDescent="0.25">
      <c r="A711" t="s">
        <v>14592</v>
      </c>
      <c r="B711" t="s">
        <v>14593</v>
      </c>
      <c r="C711" t="s">
        <v>14594</v>
      </c>
      <c r="D711" t="s">
        <v>14593</v>
      </c>
    </row>
    <row r="712" spans="1:4" x14ac:dyDescent="0.25">
      <c r="A712" t="s">
        <v>13423</v>
      </c>
      <c r="B712" t="s">
        <v>13424</v>
      </c>
      <c r="C712" t="s">
        <v>13425</v>
      </c>
      <c r="D712" t="s">
        <v>13424</v>
      </c>
    </row>
    <row r="713" spans="1:4" x14ac:dyDescent="0.25">
      <c r="A713" t="s">
        <v>13348</v>
      </c>
      <c r="B713" t="s">
        <v>13349</v>
      </c>
      <c r="C713" t="s">
        <v>13350</v>
      </c>
      <c r="D713" t="s">
        <v>13349</v>
      </c>
    </row>
    <row r="714" spans="1:4" x14ac:dyDescent="0.25">
      <c r="A714" t="s">
        <v>12643</v>
      </c>
      <c r="B714" t="s">
        <v>12644</v>
      </c>
      <c r="C714" t="s">
        <v>12645</v>
      </c>
      <c r="D714" t="s">
        <v>12644</v>
      </c>
    </row>
    <row r="715" spans="1:4" x14ac:dyDescent="0.25">
      <c r="A715" t="s">
        <v>12538</v>
      </c>
      <c r="B715" t="s">
        <v>12539</v>
      </c>
      <c r="C715" t="s">
        <v>12540</v>
      </c>
      <c r="D715" t="s">
        <v>12539</v>
      </c>
    </row>
    <row r="716" spans="1:4" x14ac:dyDescent="0.25">
      <c r="A716" t="s">
        <v>10966</v>
      </c>
      <c r="B716" t="s">
        <v>10967</v>
      </c>
      <c r="C716" t="s">
        <v>10968</v>
      </c>
      <c r="D716" t="s">
        <v>10967</v>
      </c>
    </row>
    <row r="717" spans="1:4" x14ac:dyDescent="0.25">
      <c r="A717" t="s">
        <v>10690</v>
      </c>
      <c r="B717" t="s">
        <v>10691</v>
      </c>
      <c r="C717" t="s">
        <v>10692</v>
      </c>
      <c r="D717" t="s">
        <v>10691</v>
      </c>
    </row>
    <row r="718" spans="1:4" x14ac:dyDescent="0.25">
      <c r="A718" t="s">
        <v>10435</v>
      </c>
      <c r="B718" t="s">
        <v>10436</v>
      </c>
      <c r="C718" t="s">
        <v>10437</v>
      </c>
      <c r="D718" t="s">
        <v>10436</v>
      </c>
    </row>
    <row r="719" spans="1:4" x14ac:dyDescent="0.25">
      <c r="A719" t="s">
        <v>9107</v>
      </c>
      <c r="B719" t="s">
        <v>9108</v>
      </c>
      <c r="C719" t="s">
        <v>9109</v>
      </c>
      <c r="D719" t="s">
        <v>9108</v>
      </c>
    </row>
    <row r="720" spans="1:4" x14ac:dyDescent="0.25">
      <c r="A720" t="s">
        <v>8926</v>
      </c>
      <c r="B720" t="s">
        <v>8927</v>
      </c>
      <c r="C720" t="s">
        <v>8928</v>
      </c>
      <c r="D720" t="s">
        <v>8927</v>
      </c>
    </row>
    <row r="721" spans="1:4" x14ac:dyDescent="0.25">
      <c r="A721" t="s">
        <v>7821</v>
      </c>
      <c r="B721" t="s">
        <v>7822</v>
      </c>
      <c r="C721" t="s">
        <v>7823</v>
      </c>
      <c r="D721" t="s">
        <v>7822</v>
      </c>
    </row>
    <row r="722" spans="1:4" x14ac:dyDescent="0.25">
      <c r="A722" t="s">
        <v>6127</v>
      </c>
      <c r="B722" t="s">
        <v>6128</v>
      </c>
      <c r="C722" t="s">
        <v>6129</v>
      </c>
      <c r="D722" t="s">
        <v>6128</v>
      </c>
    </row>
    <row r="723" spans="1:4" x14ac:dyDescent="0.25">
      <c r="A723" t="s">
        <v>4828</v>
      </c>
      <c r="B723" t="s">
        <v>4829</v>
      </c>
      <c r="C723" t="s">
        <v>4830</v>
      </c>
      <c r="D723" t="s">
        <v>4829</v>
      </c>
    </row>
    <row r="724" spans="1:4" x14ac:dyDescent="0.25">
      <c r="A724" t="s">
        <v>4702</v>
      </c>
      <c r="B724" t="s">
        <v>4703</v>
      </c>
      <c r="C724" t="s">
        <v>4704</v>
      </c>
      <c r="D724" t="s">
        <v>4703</v>
      </c>
    </row>
    <row r="725" spans="1:4" x14ac:dyDescent="0.25">
      <c r="A725" t="s">
        <v>4224</v>
      </c>
      <c r="B725" t="s">
        <v>4225</v>
      </c>
      <c r="C725" t="s">
        <v>4226</v>
      </c>
      <c r="D725" t="s">
        <v>4225</v>
      </c>
    </row>
    <row r="726" spans="1:4" x14ac:dyDescent="0.25">
      <c r="A726" t="s">
        <v>3807</v>
      </c>
      <c r="B726" t="s">
        <v>3808</v>
      </c>
      <c r="C726" t="s">
        <v>3809</v>
      </c>
      <c r="D726" t="s">
        <v>3808</v>
      </c>
    </row>
    <row r="727" spans="1:4" x14ac:dyDescent="0.25">
      <c r="A727" t="s">
        <v>162</v>
      </c>
      <c r="B727" t="s">
        <v>163</v>
      </c>
      <c r="C727" t="s">
        <v>164</v>
      </c>
      <c r="D727" t="s">
        <v>163</v>
      </c>
    </row>
    <row r="728" spans="1:4" x14ac:dyDescent="0.25">
      <c r="A728" t="s">
        <v>1688</v>
      </c>
      <c r="B728" t="s">
        <v>1689</v>
      </c>
      <c r="C728" t="s">
        <v>1690</v>
      </c>
      <c r="D728" t="s">
        <v>1689</v>
      </c>
    </row>
    <row r="729" spans="1:4" x14ac:dyDescent="0.25">
      <c r="A729" t="s">
        <v>18878</v>
      </c>
      <c r="B729" t="s">
        <v>18879</v>
      </c>
      <c r="C729" t="s">
        <v>18880</v>
      </c>
      <c r="D729" t="s">
        <v>18879</v>
      </c>
    </row>
    <row r="730" spans="1:4" x14ac:dyDescent="0.25">
      <c r="A730" t="s">
        <v>18757</v>
      </c>
      <c r="B730" t="s">
        <v>18758</v>
      </c>
      <c r="C730" t="s">
        <v>18759</v>
      </c>
      <c r="D730" t="s">
        <v>18760</v>
      </c>
    </row>
    <row r="731" spans="1:4" x14ac:dyDescent="0.25">
      <c r="A731" t="s">
        <v>16191</v>
      </c>
      <c r="B731" t="s">
        <v>16192</v>
      </c>
      <c r="C731" t="s">
        <v>16193</v>
      </c>
      <c r="D731" t="s">
        <v>16192</v>
      </c>
    </row>
    <row r="732" spans="1:4" x14ac:dyDescent="0.25">
      <c r="A732" t="s">
        <v>15975</v>
      </c>
      <c r="B732" t="s">
        <v>15976</v>
      </c>
      <c r="C732" t="s">
        <v>15977</v>
      </c>
      <c r="D732" t="s">
        <v>15976</v>
      </c>
    </row>
    <row r="733" spans="1:4" x14ac:dyDescent="0.25">
      <c r="A733" t="s">
        <v>15046</v>
      </c>
      <c r="B733" t="s">
        <v>15047</v>
      </c>
      <c r="C733" t="s">
        <v>15048</v>
      </c>
      <c r="D733" t="s">
        <v>15047</v>
      </c>
    </row>
    <row r="734" spans="1:4" x14ac:dyDescent="0.25">
      <c r="A734" t="s">
        <v>14619</v>
      </c>
      <c r="B734" t="s">
        <v>14620</v>
      </c>
      <c r="C734" t="s">
        <v>14621</v>
      </c>
      <c r="D734" t="s">
        <v>14620</v>
      </c>
    </row>
    <row r="735" spans="1:4" x14ac:dyDescent="0.25">
      <c r="A735" t="s">
        <v>10318</v>
      </c>
      <c r="B735" t="s">
        <v>10319</v>
      </c>
      <c r="C735" t="s">
        <v>10320</v>
      </c>
      <c r="D735" t="s">
        <v>10319</v>
      </c>
    </row>
    <row r="736" spans="1:4" x14ac:dyDescent="0.25">
      <c r="A736" t="s">
        <v>10156</v>
      </c>
      <c r="B736" t="s">
        <v>10157</v>
      </c>
      <c r="C736" t="s">
        <v>10158</v>
      </c>
      <c r="D736" t="s">
        <v>10157</v>
      </c>
    </row>
    <row r="737" spans="1:4" x14ac:dyDescent="0.25">
      <c r="A737" t="s">
        <v>9540</v>
      </c>
      <c r="B737" t="s">
        <v>9541</v>
      </c>
      <c r="C737" t="s">
        <v>9542</v>
      </c>
      <c r="D737" t="s">
        <v>9541</v>
      </c>
    </row>
    <row r="738" spans="1:4" x14ac:dyDescent="0.25">
      <c r="A738" t="s">
        <v>8713</v>
      </c>
      <c r="B738" t="s">
        <v>8714</v>
      </c>
      <c r="C738" t="s">
        <v>8715</v>
      </c>
      <c r="D738" t="s">
        <v>8714</v>
      </c>
    </row>
    <row r="739" spans="1:4" x14ac:dyDescent="0.25">
      <c r="A739" t="s">
        <v>8229</v>
      </c>
      <c r="B739" t="s">
        <v>8230</v>
      </c>
      <c r="C739" t="s">
        <v>8231</v>
      </c>
      <c r="D739" t="s">
        <v>8230</v>
      </c>
    </row>
    <row r="740" spans="1:4" x14ac:dyDescent="0.25">
      <c r="A740" t="s">
        <v>7672</v>
      </c>
      <c r="B740" t="s">
        <v>7673</v>
      </c>
      <c r="C740" t="s">
        <v>7674</v>
      </c>
      <c r="D740" t="s">
        <v>7673</v>
      </c>
    </row>
    <row r="741" spans="1:4" x14ac:dyDescent="0.25">
      <c r="A741" t="s">
        <v>7408</v>
      </c>
      <c r="B741" t="s">
        <v>7409</v>
      </c>
      <c r="C741" t="s">
        <v>7410</v>
      </c>
      <c r="D741" t="s">
        <v>7409</v>
      </c>
    </row>
    <row r="742" spans="1:4" x14ac:dyDescent="0.25">
      <c r="A742" t="s">
        <v>7213</v>
      </c>
      <c r="B742" t="s">
        <v>7214</v>
      </c>
      <c r="C742" t="s">
        <v>7215</v>
      </c>
      <c r="D742" t="s">
        <v>7214</v>
      </c>
    </row>
    <row r="743" spans="1:4" x14ac:dyDescent="0.25">
      <c r="A743" t="s">
        <v>2259</v>
      </c>
      <c r="B743" t="s">
        <v>2260</v>
      </c>
      <c r="C743" t="s">
        <v>2261</v>
      </c>
      <c r="D743" t="s">
        <v>2260</v>
      </c>
    </row>
    <row r="744" spans="1:4" x14ac:dyDescent="0.25">
      <c r="A744" t="s">
        <v>111</v>
      </c>
      <c r="B744" t="s">
        <v>112</v>
      </c>
      <c r="C744" t="s">
        <v>113</v>
      </c>
      <c r="D744" t="s">
        <v>112</v>
      </c>
    </row>
    <row r="745" spans="1:4" x14ac:dyDescent="0.25">
      <c r="A745" t="s">
        <v>2117</v>
      </c>
      <c r="B745" t="s">
        <v>2118</v>
      </c>
      <c r="C745" t="s">
        <v>2119</v>
      </c>
      <c r="D745" t="s">
        <v>2118</v>
      </c>
    </row>
    <row r="746" spans="1:4" x14ac:dyDescent="0.25">
      <c r="A746" t="s">
        <v>18691</v>
      </c>
      <c r="B746" t="s">
        <v>18692</v>
      </c>
      <c r="C746" t="s">
        <v>18693</v>
      </c>
      <c r="D746" t="s">
        <v>18692</v>
      </c>
    </row>
    <row r="747" spans="1:4" x14ac:dyDescent="0.25">
      <c r="A747" t="s">
        <v>18388</v>
      </c>
      <c r="B747" t="s">
        <v>18389</v>
      </c>
      <c r="C747" t="s">
        <v>18390</v>
      </c>
      <c r="D747" t="s">
        <v>18389</v>
      </c>
    </row>
    <row r="748" spans="1:4" x14ac:dyDescent="0.25">
      <c r="A748" t="s">
        <v>15666</v>
      </c>
      <c r="B748" t="s">
        <v>15667</v>
      </c>
      <c r="C748" t="s">
        <v>15668</v>
      </c>
      <c r="D748" t="s">
        <v>15667</v>
      </c>
    </row>
    <row r="749" spans="1:4" x14ac:dyDescent="0.25">
      <c r="A749" t="s">
        <v>15645</v>
      </c>
      <c r="B749" t="s">
        <v>15646</v>
      </c>
      <c r="C749" t="s">
        <v>15647</v>
      </c>
      <c r="D749" t="s">
        <v>15646</v>
      </c>
    </row>
    <row r="750" spans="1:4" x14ac:dyDescent="0.25">
      <c r="A750" t="s">
        <v>15579</v>
      </c>
      <c r="B750" t="s">
        <v>15580</v>
      </c>
      <c r="C750" t="s">
        <v>15581</v>
      </c>
      <c r="D750" t="s">
        <v>15580</v>
      </c>
    </row>
    <row r="751" spans="1:4" x14ac:dyDescent="0.25">
      <c r="A751" t="s">
        <v>13919</v>
      </c>
      <c r="B751" t="s">
        <v>13920</v>
      </c>
      <c r="C751" t="s">
        <v>13921</v>
      </c>
      <c r="D751" t="s">
        <v>13920</v>
      </c>
    </row>
    <row r="752" spans="1:4" x14ac:dyDescent="0.25">
      <c r="A752" t="s">
        <v>13126</v>
      </c>
      <c r="B752" t="s">
        <v>13127</v>
      </c>
      <c r="C752" t="s">
        <v>13128</v>
      </c>
      <c r="D752" t="s">
        <v>13127</v>
      </c>
    </row>
    <row r="753" spans="1:4" x14ac:dyDescent="0.25">
      <c r="A753" t="s">
        <v>11517</v>
      </c>
      <c r="B753" t="s">
        <v>11518</v>
      </c>
      <c r="C753" t="s">
        <v>11519</v>
      </c>
      <c r="D753" t="s">
        <v>11518</v>
      </c>
    </row>
    <row r="754" spans="1:4" x14ac:dyDescent="0.25">
      <c r="A754" t="s">
        <v>11328</v>
      </c>
      <c r="B754" t="s">
        <v>11329</v>
      </c>
      <c r="C754" t="s">
        <v>11330</v>
      </c>
      <c r="D754" t="s">
        <v>11329</v>
      </c>
    </row>
    <row r="755" spans="1:4" x14ac:dyDescent="0.25">
      <c r="A755" t="s">
        <v>10855</v>
      </c>
      <c r="B755" t="s">
        <v>10856</v>
      </c>
      <c r="C755" t="s">
        <v>10857</v>
      </c>
      <c r="D755" t="s">
        <v>10856</v>
      </c>
    </row>
    <row r="756" spans="1:4" x14ac:dyDescent="0.25">
      <c r="A756" t="s">
        <v>10831</v>
      </c>
      <c r="B756" t="s">
        <v>10832</v>
      </c>
      <c r="C756" t="s">
        <v>10833</v>
      </c>
      <c r="D756" t="s">
        <v>10832</v>
      </c>
    </row>
    <row r="757" spans="1:4" x14ac:dyDescent="0.25">
      <c r="A757" t="s">
        <v>8731</v>
      </c>
      <c r="B757" t="s">
        <v>8732</v>
      </c>
      <c r="C757" t="s">
        <v>8733</v>
      </c>
      <c r="D757" t="s">
        <v>8732</v>
      </c>
    </row>
    <row r="758" spans="1:4" x14ac:dyDescent="0.25">
      <c r="A758" t="s">
        <v>8719</v>
      </c>
      <c r="B758" t="s">
        <v>8720</v>
      </c>
      <c r="C758" t="s">
        <v>8721</v>
      </c>
      <c r="D758" t="s">
        <v>8720</v>
      </c>
    </row>
    <row r="759" spans="1:4" x14ac:dyDescent="0.25">
      <c r="A759" t="s">
        <v>8322</v>
      </c>
      <c r="B759" t="s">
        <v>8323</v>
      </c>
      <c r="C759" t="s">
        <v>8324</v>
      </c>
      <c r="D759" t="s">
        <v>8323</v>
      </c>
    </row>
    <row r="760" spans="1:4" x14ac:dyDescent="0.25">
      <c r="A760" t="s">
        <v>7657</v>
      </c>
      <c r="B760" t="s">
        <v>7658</v>
      </c>
      <c r="C760" t="s">
        <v>7659</v>
      </c>
      <c r="D760" t="s">
        <v>7658</v>
      </c>
    </row>
    <row r="761" spans="1:4" x14ac:dyDescent="0.25">
      <c r="A761" t="s">
        <v>7522</v>
      </c>
      <c r="B761" t="s">
        <v>7523</v>
      </c>
      <c r="C761" t="s">
        <v>7524</v>
      </c>
      <c r="D761" t="s">
        <v>7523</v>
      </c>
    </row>
    <row r="762" spans="1:4" x14ac:dyDescent="0.25">
      <c r="A762" t="s">
        <v>7351</v>
      </c>
      <c r="B762" t="s">
        <v>7352</v>
      </c>
      <c r="C762" t="s">
        <v>7353</v>
      </c>
      <c r="D762" t="s">
        <v>7352</v>
      </c>
    </row>
    <row r="763" spans="1:4" x14ac:dyDescent="0.25">
      <c r="A763" t="s">
        <v>6960</v>
      </c>
      <c r="B763" t="s">
        <v>6961</v>
      </c>
      <c r="C763" t="s">
        <v>6962</v>
      </c>
      <c r="D763" t="s">
        <v>6961</v>
      </c>
    </row>
    <row r="764" spans="1:4" x14ac:dyDescent="0.25">
      <c r="A764" t="s">
        <v>6496</v>
      </c>
      <c r="B764" t="s">
        <v>6497</v>
      </c>
      <c r="C764" t="s">
        <v>6489</v>
      </c>
      <c r="D764" t="s">
        <v>6497</v>
      </c>
    </row>
    <row r="765" spans="1:4" x14ac:dyDescent="0.25">
      <c r="A765" t="s">
        <v>5371</v>
      </c>
      <c r="B765" t="s">
        <v>5372</v>
      </c>
      <c r="C765" t="s">
        <v>5373</v>
      </c>
      <c r="D765" t="s">
        <v>5372</v>
      </c>
    </row>
    <row r="766" spans="1:4" x14ac:dyDescent="0.25">
      <c r="A766" t="s">
        <v>5201</v>
      </c>
      <c r="B766" t="s">
        <v>5202</v>
      </c>
      <c r="C766" t="s">
        <v>5203</v>
      </c>
      <c r="D766" t="s">
        <v>5202</v>
      </c>
    </row>
    <row r="767" spans="1:4" x14ac:dyDescent="0.25">
      <c r="A767" t="s">
        <v>5090</v>
      </c>
      <c r="B767" t="s">
        <v>5091</v>
      </c>
      <c r="C767" t="s">
        <v>5092</v>
      </c>
      <c r="D767" t="s">
        <v>5091</v>
      </c>
    </row>
    <row r="768" spans="1:4" x14ac:dyDescent="0.25">
      <c r="A768" t="s">
        <v>4501</v>
      </c>
      <c r="B768" t="s">
        <v>4502</v>
      </c>
      <c r="C768" t="s">
        <v>4503</v>
      </c>
      <c r="D768" t="s">
        <v>4502</v>
      </c>
    </row>
    <row r="769" spans="1:4" x14ac:dyDescent="0.25">
      <c r="A769" t="s">
        <v>4008</v>
      </c>
      <c r="B769" t="s">
        <v>4009</v>
      </c>
      <c r="C769" t="s">
        <v>4010</v>
      </c>
      <c r="D769" t="s">
        <v>4009</v>
      </c>
    </row>
    <row r="770" spans="1:4" x14ac:dyDescent="0.25">
      <c r="A770" t="s">
        <v>3329</v>
      </c>
      <c r="B770" t="s">
        <v>3330</v>
      </c>
      <c r="C770" t="s">
        <v>3331</v>
      </c>
      <c r="D770" t="s">
        <v>3330</v>
      </c>
    </row>
    <row r="771" spans="1:4" x14ac:dyDescent="0.25">
      <c r="A771" t="s">
        <v>2680</v>
      </c>
      <c r="B771" t="s">
        <v>2681</v>
      </c>
      <c r="C771" t="s">
        <v>2682</v>
      </c>
      <c r="D771" t="s">
        <v>2681</v>
      </c>
    </row>
    <row r="772" spans="1:4" x14ac:dyDescent="0.25">
      <c r="A772" t="s">
        <v>2509</v>
      </c>
      <c r="B772" t="s">
        <v>2510</v>
      </c>
      <c r="C772" t="s">
        <v>2511</v>
      </c>
      <c r="D772" t="s">
        <v>2510</v>
      </c>
    </row>
    <row r="773" spans="1:4" x14ac:dyDescent="0.25">
      <c r="A773" t="s">
        <v>141</v>
      </c>
      <c r="B773" t="s">
        <v>142</v>
      </c>
      <c r="C773" t="s">
        <v>143</v>
      </c>
      <c r="D773" t="s">
        <v>142</v>
      </c>
    </row>
    <row r="774" spans="1:4" x14ac:dyDescent="0.25">
      <c r="A774" t="s">
        <v>1865</v>
      </c>
      <c r="B774" t="s">
        <v>1866</v>
      </c>
      <c r="C774" t="s">
        <v>1867</v>
      </c>
      <c r="D774" t="s">
        <v>1866</v>
      </c>
    </row>
    <row r="775" spans="1:4" x14ac:dyDescent="0.25">
      <c r="A775" t="s">
        <v>18142</v>
      </c>
      <c r="B775" t="s">
        <v>18143</v>
      </c>
      <c r="C775" t="s">
        <v>18144</v>
      </c>
      <c r="D775" t="s">
        <v>18143</v>
      </c>
    </row>
    <row r="776" spans="1:4" x14ac:dyDescent="0.25">
      <c r="A776" t="s">
        <v>17589</v>
      </c>
      <c r="B776" t="s">
        <v>17590</v>
      </c>
      <c r="C776" t="s">
        <v>17591</v>
      </c>
      <c r="D776" t="s">
        <v>17590</v>
      </c>
    </row>
    <row r="777" spans="1:4" x14ac:dyDescent="0.25">
      <c r="A777" t="s">
        <v>17334</v>
      </c>
      <c r="B777" t="s">
        <v>17335</v>
      </c>
      <c r="C777" t="s">
        <v>6489</v>
      </c>
      <c r="D777" t="s">
        <v>17335</v>
      </c>
    </row>
    <row r="778" spans="1:4" x14ac:dyDescent="0.25">
      <c r="A778" t="s">
        <v>16907</v>
      </c>
      <c r="B778" t="s">
        <v>16908</v>
      </c>
      <c r="C778" t="s">
        <v>16909</v>
      </c>
      <c r="D778" t="s">
        <v>16908</v>
      </c>
    </row>
    <row r="779" spans="1:4" x14ac:dyDescent="0.25">
      <c r="A779" t="s">
        <v>16576</v>
      </c>
      <c r="B779" t="s">
        <v>16577</v>
      </c>
      <c r="C779" t="s">
        <v>16578</v>
      </c>
      <c r="D779" t="s">
        <v>16577</v>
      </c>
    </row>
    <row r="780" spans="1:4" x14ac:dyDescent="0.25">
      <c r="A780" t="s">
        <v>16029</v>
      </c>
      <c r="B780" t="s">
        <v>16030</v>
      </c>
      <c r="C780" t="s">
        <v>16031</v>
      </c>
      <c r="D780" t="s">
        <v>16030</v>
      </c>
    </row>
    <row r="781" spans="1:4" x14ac:dyDescent="0.25">
      <c r="A781" t="s">
        <v>15951</v>
      </c>
      <c r="B781" t="s">
        <v>15952</v>
      </c>
      <c r="C781" t="s">
        <v>15953</v>
      </c>
      <c r="D781" t="s">
        <v>15952</v>
      </c>
    </row>
    <row r="782" spans="1:4" x14ac:dyDescent="0.25">
      <c r="A782" t="s">
        <v>15921</v>
      </c>
      <c r="B782" t="s">
        <v>15922</v>
      </c>
      <c r="C782" t="s">
        <v>15923</v>
      </c>
      <c r="D782" t="s">
        <v>15922</v>
      </c>
    </row>
    <row r="783" spans="1:4" x14ac:dyDescent="0.25">
      <c r="A783" t="s">
        <v>14881</v>
      </c>
      <c r="B783" t="s">
        <v>14882</v>
      </c>
      <c r="C783" t="s">
        <v>14883</v>
      </c>
      <c r="D783" t="s">
        <v>14882</v>
      </c>
    </row>
    <row r="784" spans="1:4" x14ac:dyDescent="0.25">
      <c r="A784" t="s">
        <v>13898</v>
      </c>
      <c r="B784" t="s">
        <v>13899</v>
      </c>
      <c r="C784" t="s">
        <v>13900</v>
      </c>
      <c r="D784" t="s">
        <v>13899</v>
      </c>
    </row>
    <row r="785" spans="1:4" x14ac:dyDescent="0.25">
      <c r="A785" t="s">
        <v>13492</v>
      </c>
      <c r="B785" t="s">
        <v>13493</v>
      </c>
      <c r="C785" t="s">
        <v>13494</v>
      </c>
      <c r="D785" t="s">
        <v>13493</v>
      </c>
    </row>
    <row r="786" spans="1:4" x14ac:dyDescent="0.25">
      <c r="A786" t="s">
        <v>12010</v>
      </c>
      <c r="B786" t="s">
        <v>12011</v>
      </c>
      <c r="C786" t="s">
        <v>12012</v>
      </c>
      <c r="D786" t="s">
        <v>12011</v>
      </c>
    </row>
    <row r="787" spans="1:4" x14ac:dyDescent="0.25">
      <c r="A787" t="s">
        <v>11941</v>
      </c>
      <c r="B787" t="s">
        <v>11942</v>
      </c>
      <c r="C787" t="s">
        <v>11943</v>
      </c>
      <c r="D787" t="s">
        <v>11942</v>
      </c>
    </row>
    <row r="788" spans="1:4" x14ac:dyDescent="0.25">
      <c r="A788" t="s">
        <v>9784</v>
      </c>
      <c r="B788" t="s">
        <v>9785</v>
      </c>
      <c r="C788" t="s">
        <v>9786</v>
      </c>
      <c r="D788" t="s">
        <v>9785</v>
      </c>
    </row>
    <row r="789" spans="1:4" x14ac:dyDescent="0.25">
      <c r="A789" t="s">
        <v>9194</v>
      </c>
      <c r="B789" t="s">
        <v>9195</v>
      </c>
      <c r="C789" t="s">
        <v>9196</v>
      </c>
      <c r="D789" t="s">
        <v>9195</v>
      </c>
    </row>
    <row r="790" spans="1:4" x14ac:dyDescent="0.25">
      <c r="A790" t="s">
        <v>9143</v>
      </c>
      <c r="B790" t="s">
        <v>9144</v>
      </c>
      <c r="C790" t="s">
        <v>9145</v>
      </c>
      <c r="D790" t="s">
        <v>9144</v>
      </c>
    </row>
    <row r="791" spans="1:4" x14ac:dyDescent="0.25">
      <c r="A791" t="s">
        <v>8244</v>
      </c>
      <c r="B791" t="s">
        <v>8245</v>
      </c>
      <c r="C791" t="s">
        <v>8246</v>
      </c>
      <c r="D791" t="s">
        <v>8245</v>
      </c>
    </row>
    <row r="792" spans="1:4" x14ac:dyDescent="0.25">
      <c r="A792" t="s">
        <v>7914</v>
      </c>
      <c r="B792" t="s">
        <v>7915</v>
      </c>
      <c r="C792" t="s">
        <v>7916</v>
      </c>
      <c r="D792" t="s">
        <v>7915</v>
      </c>
    </row>
    <row r="793" spans="1:4" x14ac:dyDescent="0.25">
      <c r="A793" t="s">
        <v>7543</v>
      </c>
      <c r="B793" t="s">
        <v>7544</v>
      </c>
      <c r="C793" t="s">
        <v>7545</v>
      </c>
      <c r="D793" t="s">
        <v>7544</v>
      </c>
    </row>
    <row r="794" spans="1:4" x14ac:dyDescent="0.25">
      <c r="A794" t="s">
        <v>7438</v>
      </c>
      <c r="B794" t="s">
        <v>7439</v>
      </c>
      <c r="C794" t="s">
        <v>7440</v>
      </c>
      <c r="D794" t="s">
        <v>7439</v>
      </c>
    </row>
    <row r="795" spans="1:4" x14ac:dyDescent="0.25">
      <c r="A795" t="s">
        <v>7357</v>
      </c>
      <c r="B795" t="s">
        <v>7358</v>
      </c>
      <c r="C795" t="s">
        <v>7359</v>
      </c>
      <c r="D795" t="s">
        <v>7358</v>
      </c>
    </row>
    <row r="796" spans="1:4" x14ac:dyDescent="0.25">
      <c r="A796" t="s">
        <v>7225</v>
      </c>
      <c r="B796" t="s">
        <v>7226</v>
      </c>
      <c r="C796" t="s">
        <v>7227</v>
      </c>
      <c r="D796" t="s">
        <v>7226</v>
      </c>
    </row>
    <row r="797" spans="1:4" x14ac:dyDescent="0.25">
      <c r="A797" t="s">
        <v>7171</v>
      </c>
      <c r="B797" t="s">
        <v>7172</v>
      </c>
      <c r="C797" t="s">
        <v>7173</v>
      </c>
      <c r="D797" t="s">
        <v>7172</v>
      </c>
    </row>
    <row r="798" spans="1:4" x14ac:dyDescent="0.25">
      <c r="A798" t="s">
        <v>6618</v>
      </c>
      <c r="B798" t="s">
        <v>6619</v>
      </c>
      <c r="C798" t="s">
        <v>6620</v>
      </c>
      <c r="D798" t="s">
        <v>6619</v>
      </c>
    </row>
    <row r="799" spans="1:4" x14ac:dyDescent="0.25">
      <c r="A799" t="s">
        <v>6109</v>
      </c>
      <c r="B799" t="s">
        <v>6110</v>
      </c>
      <c r="C799" t="s">
        <v>6111</v>
      </c>
      <c r="D799" t="s">
        <v>6110</v>
      </c>
    </row>
    <row r="800" spans="1:4" x14ac:dyDescent="0.25">
      <c r="A800" t="s">
        <v>5737</v>
      </c>
      <c r="B800" t="s">
        <v>5738</v>
      </c>
      <c r="C800" t="s">
        <v>5739</v>
      </c>
      <c r="D800" t="s">
        <v>5738</v>
      </c>
    </row>
    <row r="801" spans="1:5" x14ac:dyDescent="0.25">
      <c r="A801" t="s">
        <v>5710</v>
      </c>
      <c r="B801" t="s">
        <v>5711</v>
      </c>
      <c r="C801" t="s">
        <v>5712</v>
      </c>
      <c r="D801" t="s">
        <v>5711</v>
      </c>
    </row>
    <row r="802" spans="1:5" x14ac:dyDescent="0.25">
      <c r="A802" t="s">
        <v>4612</v>
      </c>
      <c r="B802" t="s">
        <v>4613</v>
      </c>
      <c r="C802" t="s">
        <v>4614</v>
      </c>
      <c r="D802" t="s">
        <v>4613</v>
      </c>
    </row>
    <row r="803" spans="1:5" x14ac:dyDescent="0.25">
      <c r="A803" t="s">
        <v>4603</v>
      </c>
      <c r="B803" t="s">
        <v>4604</v>
      </c>
      <c r="C803" t="s">
        <v>4605</v>
      </c>
      <c r="D803" t="s">
        <v>4604</v>
      </c>
    </row>
    <row r="804" spans="1:5" x14ac:dyDescent="0.25">
      <c r="A804" t="s">
        <v>4333</v>
      </c>
      <c r="B804" t="s">
        <v>4334</v>
      </c>
      <c r="C804" t="s">
        <v>4335</v>
      </c>
      <c r="D804" t="s">
        <v>4334</v>
      </c>
    </row>
    <row r="805" spans="1:5" x14ac:dyDescent="0.25">
      <c r="A805" t="s">
        <v>4104</v>
      </c>
      <c r="B805" t="s">
        <v>4105</v>
      </c>
      <c r="C805" t="s">
        <v>4106</v>
      </c>
      <c r="D805" t="s">
        <v>4105</v>
      </c>
    </row>
    <row r="806" spans="1:5" x14ac:dyDescent="0.25">
      <c r="A806" t="s">
        <v>3359</v>
      </c>
      <c r="B806" t="s">
        <v>3360</v>
      </c>
      <c r="C806" t="s">
        <v>3361</v>
      </c>
      <c r="D806" t="s">
        <v>3360</v>
      </c>
    </row>
    <row r="807" spans="1:5" x14ac:dyDescent="0.25">
      <c r="A807" t="s">
        <v>3281</v>
      </c>
      <c r="B807" t="s">
        <v>3282</v>
      </c>
      <c r="C807" t="s">
        <v>3283</v>
      </c>
      <c r="D807" t="s">
        <v>3282</v>
      </c>
    </row>
    <row r="808" spans="1:5" x14ac:dyDescent="0.25">
      <c r="A808" t="s">
        <v>19</v>
      </c>
      <c r="B808" s="1">
        <v>39692</v>
      </c>
      <c r="C808" t="s">
        <v>20</v>
      </c>
      <c r="D808" s="1">
        <v>39692</v>
      </c>
      <c r="E808" s="1"/>
    </row>
    <row r="809" spans="1:5" x14ac:dyDescent="0.25">
      <c r="A809" t="s">
        <v>171</v>
      </c>
      <c r="B809" t="s">
        <v>172</v>
      </c>
      <c r="C809" t="s">
        <v>173</v>
      </c>
      <c r="D809" t="s">
        <v>172</v>
      </c>
    </row>
    <row r="810" spans="1:5" x14ac:dyDescent="0.25">
      <c r="A810" t="s">
        <v>18652</v>
      </c>
      <c r="B810" t="s">
        <v>18653</v>
      </c>
      <c r="C810" t="s">
        <v>18654</v>
      </c>
      <c r="D810" t="s">
        <v>18653</v>
      </c>
    </row>
    <row r="811" spans="1:5" x14ac:dyDescent="0.25">
      <c r="A811" t="s">
        <v>17902</v>
      </c>
      <c r="B811" t="s">
        <v>17903</v>
      </c>
      <c r="C811" t="s">
        <v>17904</v>
      </c>
      <c r="D811" t="s">
        <v>17903</v>
      </c>
    </row>
    <row r="812" spans="1:5" x14ac:dyDescent="0.25">
      <c r="A812" t="s">
        <v>16940</v>
      </c>
      <c r="B812" t="s">
        <v>16941</v>
      </c>
      <c r="C812" t="s">
        <v>16942</v>
      </c>
      <c r="D812" t="s">
        <v>16941</v>
      </c>
    </row>
    <row r="813" spans="1:5" x14ac:dyDescent="0.25">
      <c r="A813" t="s">
        <v>16582</v>
      </c>
      <c r="B813" t="s">
        <v>16583</v>
      </c>
      <c r="C813" t="s">
        <v>16584</v>
      </c>
      <c r="D813" t="s">
        <v>16583</v>
      </c>
    </row>
    <row r="814" spans="1:5" x14ac:dyDescent="0.25">
      <c r="A814" t="s">
        <v>16579</v>
      </c>
      <c r="B814" t="s">
        <v>16580</v>
      </c>
      <c r="C814" t="s">
        <v>16581</v>
      </c>
      <c r="D814" t="s">
        <v>16580</v>
      </c>
    </row>
    <row r="815" spans="1:5" x14ac:dyDescent="0.25">
      <c r="A815" t="s">
        <v>16540</v>
      </c>
      <c r="B815" t="s">
        <v>16541</v>
      </c>
      <c r="C815" t="s">
        <v>16542</v>
      </c>
      <c r="D815" t="s">
        <v>16541</v>
      </c>
    </row>
    <row r="816" spans="1:5" x14ac:dyDescent="0.25">
      <c r="A816" t="s">
        <v>16200</v>
      </c>
      <c r="B816" t="s">
        <v>16201</v>
      </c>
      <c r="C816" t="s">
        <v>16202</v>
      </c>
      <c r="D816" t="s">
        <v>16201</v>
      </c>
    </row>
    <row r="817" spans="1:4" x14ac:dyDescent="0.25">
      <c r="A817" t="s">
        <v>13435</v>
      </c>
      <c r="B817" t="s">
        <v>13436</v>
      </c>
      <c r="C817" t="s">
        <v>13437</v>
      </c>
      <c r="D817" t="s">
        <v>13436</v>
      </c>
    </row>
    <row r="818" spans="1:4" x14ac:dyDescent="0.25">
      <c r="A818" t="s">
        <v>13036</v>
      </c>
      <c r="B818" t="s">
        <v>13037</v>
      </c>
      <c r="C818" t="s">
        <v>13038</v>
      </c>
      <c r="D818" t="s">
        <v>13037</v>
      </c>
    </row>
    <row r="819" spans="1:4" x14ac:dyDescent="0.25">
      <c r="A819" t="s">
        <v>11956</v>
      </c>
      <c r="B819" t="s">
        <v>11957</v>
      </c>
      <c r="C819" t="s">
        <v>11958</v>
      </c>
      <c r="D819" t="s">
        <v>11957</v>
      </c>
    </row>
    <row r="820" spans="1:4" x14ac:dyDescent="0.25">
      <c r="A820" t="s">
        <v>11740</v>
      </c>
      <c r="B820" t="s">
        <v>11741</v>
      </c>
      <c r="C820" t="s">
        <v>11742</v>
      </c>
      <c r="D820" t="s">
        <v>11741</v>
      </c>
    </row>
    <row r="821" spans="1:4" x14ac:dyDescent="0.25">
      <c r="A821" t="s">
        <v>11226</v>
      </c>
      <c r="B821" t="s">
        <v>11227</v>
      </c>
      <c r="C821" t="s">
        <v>11228</v>
      </c>
      <c r="D821" t="s">
        <v>11227</v>
      </c>
    </row>
    <row r="822" spans="1:4" x14ac:dyDescent="0.25">
      <c r="A822" t="s">
        <v>9398</v>
      </c>
      <c r="B822" t="s">
        <v>9399</v>
      </c>
      <c r="C822" t="s">
        <v>9400</v>
      </c>
      <c r="D822" t="s">
        <v>9399</v>
      </c>
    </row>
    <row r="823" spans="1:4" x14ac:dyDescent="0.25">
      <c r="A823" t="s">
        <v>8848</v>
      </c>
      <c r="B823" t="s">
        <v>8849</v>
      </c>
      <c r="C823" t="s">
        <v>8850</v>
      </c>
      <c r="D823" t="s">
        <v>8849</v>
      </c>
    </row>
    <row r="824" spans="1:4" x14ac:dyDescent="0.25">
      <c r="A824" t="s">
        <v>8605</v>
      </c>
      <c r="B824" t="s">
        <v>8606</v>
      </c>
      <c r="C824" t="s">
        <v>8607</v>
      </c>
      <c r="D824" t="s">
        <v>8606</v>
      </c>
    </row>
    <row r="825" spans="1:4" x14ac:dyDescent="0.25">
      <c r="A825" t="s">
        <v>8524</v>
      </c>
      <c r="B825" t="s">
        <v>8525</v>
      </c>
      <c r="C825" t="s">
        <v>8526</v>
      </c>
      <c r="D825" t="s">
        <v>8525</v>
      </c>
    </row>
    <row r="826" spans="1:4" x14ac:dyDescent="0.25">
      <c r="A826" t="s">
        <v>7887</v>
      </c>
      <c r="B826" t="s">
        <v>7888</v>
      </c>
      <c r="C826" t="s">
        <v>7889</v>
      </c>
      <c r="D826" t="s">
        <v>7888</v>
      </c>
    </row>
    <row r="827" spans="1:4" x14ac:dyDescent="0.25">
      <c r="A827" t="s">
        <v>7126</v>
      </c>
      <c r="B827" t="s">
        <v>7127</v>
      </c>
      <c r="C827" t="s">
        <v>7128</v>
      </c>
      <c r="D827" t="s">
        <v>7127</v>
      </c>
    </row>
    <row r="828" spans="1:4" x14ac:dyDescent="0.25">
      <c r="A828" t="s">
        <v>6786</v>
      </c>
      <c r="B828" t="s">
        <v>6787</v>
      </c>
      <c r="C828" t="s">
        <v>6788</v>
      </c>
      <c r="D828" t="s">
        <v>6787</v>
      </c>
    </row>
    <row r="829" spans="1:4" x14ac:dyDescent="0.25">
      <c r="A829" t="s">
        <v>5740</v>
      </c>
      <c r="B829" t="s">
        <v>5741</v>
      </c>
      <c r="C829" t="s">
        <v>5742</v>
      </c>
      <c r="D829" t="s">
        <v>5741</v>
      </c>
    </row>
    <row r="830" spans="1:4" x14ac:dyDescent="0.25">
      <c r="A830" t="s">
        <v>5323</v>
      </c>
      <c r="B830" t="s">
        <v>5324</v>
      </c>
      <c r="C830" t="s">
        <v>5325</v>
      </c>
      <c r="D830" t="s">
        <v>5324</v>
      </c>
    </row>
    <row r="831" spans="1:4" x14ac:dyDescent="0.25">
      <c r="A831" t="s">
        <v>5282</v>
      </c>
      <c r="B831" t="s">
        <v>5283</v>
      </c>
      <c r="C831" t="s">
        <v>5284</v>
      </c>
      <c r="D831" t="s">
        <v>5283</v>
      </c>
    </row>
    <row r="832" spans="1:4" x14ac:dyDescent="0.25">
      <c r="A832" t="s">
        <v>5231</v>
      </c>
      <c r="B832" t="s">
        <v>5232</v>
      </c>
      <c r="C832" t="s">
        <v>5233</v>
      </c>
      <c r="D832" t="s">
        <v>5232</v>
      </c>
    </row>
    <row r="833" spans="1:4" x14ac:dyDescent="0.25">
      <c r="A833" t="s">
        <v>4200</v>
      </c>
      <c r="B833" t="s">
        <v>4201</v>
      </c>
      <c r="C833" t="s">
        <v>4202</v>
      </c>
      <c r="D833" t="s">
        <v>4201</v>
      </c>
    </row>
    <row r="834" spans="1:4" x14ac:dyDescent="0.25">
      <c r="A834" t="s">
        <v>4158</v>
      </c>
      <c r="B834" t="s">
        <v>4159</v>
      </c>
      <c r="C834" t="s">
        <v>4160</v>
      </c>
      <c r="D834" t="s">
        <v>4159</v>
      </c>
    </row>
    <row r="835" spans="1:4" x14ac:dyDescent="0.25">
      <c r="A835" t="s">
        <v>3741</v>
      </c>
      <c r="B835" t="s">
        <v>3742</v>
      </c>
      <c r="C835" t="s">
        <v>3743</v>
      </c>
      <c r="D835" t="s">
        <v>3742</v>
      </c>
    </row>
    <row r="836" spans="1:4" x14ac:dyDescent="0.25">
      <c r="A836" t="s">
        <v>3323</v>
      </c>
      <c r="B836" t="s">
        <v>3324</v>
      </c>
      <c r="C836" t="s">
        <v>3325</v>
      </c>
      <c r="D836" t="s">
        <v>3324</v>
      </c>
    </row>
    <row r="837" spans="1:4" x14ac:dyDescent="0.25">
      <c r="A837" t="s">
        <v>984</v>
      </c>
      <c r="B837" t="s">
        <v>985</v>
      </c>
      <c r="C837" t="s">
        <v>986</v>
      </c>
      <c r="D837" t="s">
        <v>985</v>
      </c>
    </row>
    <row r="838" spans="1:4" x14ac:dyDescent="0.25">
      <c r="A838" t="s">
        <v>3167</v>
      </c>
      <c r="B838" t="s">
        <v>3168</v>
      </c>
      <c r="C838" t="s">
        <v>3169</v>
      </c>
      <c r="D838" t="s">
        <v>3168</v>
      </c>
    </row>
    <row r="839" spans="1:4" x14ac:dyDescent="0.25">
      <c r="A839" t="s">
        <v>16943</v>
      </c>
      <c r="B839" t="s">
        <v>16944</v>
      </c>
      <c r="C839" t="s">
        <v>16945</v>
      </c>
      <c r="D839" t="s">
        <v>16944</v>
      </c>
    </row>
    <row r="840" spans="1:4" x14ac:dyDescent="0.25">
      <c r="A840" t="s">
        <v>16005</v>
      </c>
      <c r="B840" t="s">
        <v>16006</v>
      </c>
      <c r="C840" t="s">
        <v>16007</v>
      </c>
      <c r="D840" t="s">
        <v>16006</v>
      </c>
    </row>
    <row r="841" spans="1:4" x14ac:dyDescent="0.25">
      <c r="A841" t="s">
        <v>15070</v>
      </c>
      <c r="B841" t="s">
        <v>15071</v>
      </c>
      <c r="C841" t="s">
        <v>15072</v>
      </c>
      <c r="D841" t="s">
        <v>15071</v>
      </c>
    </row>
    <row r="842" spans="1:4" x14ac:dyDescent="0.25">
      <c r="A842" t="s">
        <v>14959</v>
      </c>
      <c r="B842" t="s">
        <v>14960</v>
      </c>
      <c r="C842" t="s">
        <v>14961</v>
      </c>
      <c r="D842" t="s">
        <v>14960</v>
      </c>
    </row>
    <row r="843" spans="1:4" x14ac:dyDescent="0.25">
      <c r="A843" t="s">
        <v>14571</v>
      </c>
      <c r="B843" t="s">
        <v>14572</v>
      </c>
      <c r="C843" t="s">
        <v>14573</v>
      </c>
      <c r="D843" t="s">
        <v>14572</v>
      </c>
    </row>
    <row r="844" spans="1:4" x14ac:dyDescent="0.25">
      <c r="A844" t="s">
        <v>14529</v>
      </c>
      <c r="B844" t="s">
        <v>14530</v>
      </c>
      <c r="C844" t="s">
        <v>14531</v>
      </c>
      <c r="D844" t="s">
        <v>14530</v>
      </c>
    </row>
    <row r="845" spans="1:4" x14ac:dyDescent="0.25">
      <c r="A845" t="s">
        <v>14379</v>
      </c>
      <c r="B845" t="s">
        <v>14380</v>
      </c>
      <c r="C845" t="s">
        <v>14381</v>
      </c>
      <c r="D845" t="s">
        <v>14380</v>
      </c>
    </row>
    <row r="846" spans="1:4" x14ac:dyDescent="0.25">
      <c r="A846" t="s">
        <v>13576</v>
      </c>
      <c r="B846" t="s">
        <v>13577</v>
      </c>
      <c r="C846" t="s">
        <v>13578</v>
      </c>
      <c r="D846" t="s">
        <v>13577</v>
      </c>
    </row>
    <row r="847" spans="1:4" x14ac:dyDescent="0.25">
      <c r="A847" t="s">
        <v>12709</v>
      </c>
      <c r="B847" t="s">
        <v>12710</v>
      </c>
      <c r="C847" t="s">
        <v>12711</v>
      </c>
      <c r="D847" t="s">
        <v>12710</v>
      </c>
    </row>
    <row r="848" spans="1:4" x14ac:dyDescent="0.25">
      <c r="A848" t="s">
        <v>12682</v>
      </c>
      <c r="B848" t="s">
        <v>12683</v>
      </c>
      <c r="C848" t="s">
        <v>12684</v>
      </c>
      <c r="D848" t="s">
        <v>12683</v>
      </c>
    </row>
    <row r="849" spans="1:4" x14ac:dyDescent="0.25">
      <c r="A849" t="s">
        <v>12265</v>
      </c>
      <c r="B849" t="s">
        <v>12266</v>
      </c>
      <c r="C849" t="s">
        <v>12267</v>
      </c>
      <c r="D849" t="s">
        <v>12266</v>
      </c>
    </row>
    <row r="850" spans="1:4" x14ac:dyDescent="0.25">
      <c r="A850" t="s">
        <v>10708</v>
      </c>
      <c r="B850" t="s">
        <v>10709</v>
      </c>
      <c r="C850" t="s">
        <v>10710</v>
      </c>
      <c r="D850" t="s">
        <v>10709</v>
      </c>
    </row>
    <row r="851" spans="1:4" x14ac:dyDescent="0.25">
      <c r="A851" t="s">
        <v>8665</v>
      </c>
      <c r="B851" t="s">
        <v>8666</v>
      </c>
      <c r="C851" t="s">
        <v>8667</v>
      </c>
      <c r="D851" t="s">
        <v>8666</v>
      </c>
    </row>
    <row r="852" spans="1:4" x14ac:dyDescent="0.25">
      <c r="A852" t="s">
        <v>8662</v>
      </c>
      <c r="B852" t="s">
        <v>8663</v>
      </c>
      <c r="C852" t="s">
        <v>8664</v>
      </c>
      <c r="D852" t="s">
        <v>8663</v>
      </c>
    </row>
    <row r="853" spans="1:4" x14ac:dyDescent="0.25">
      <c r="A853" t="s">
        <v>8019</v>
      </c>
      <c r="B853" t="s">
        <v>8020</v>
      </c>
      <c r="C853" t="s">
        <v>8021</v>
      </c>
      <c r="D853" t="s">
        <v>8020</v>
      </c>
    </row>
    <row r="854" spans="1:4" x14ac:dyDescent="0.25">
      <c r="A854" t="s">
        <v>7974</v>
      </c>
      <c r="B854" t="s">
        <v>7975</v>
      </c>
      <c r="C854" t="s">
        <v>7976</v>
      </c>
      <c r="D854" t="s">
        <v>7975</v>
      </c>
    </row>
    <row r="855" spans="1:4" x14ac:dyDescent="0.25">
      <c r="A855" t="s">
        <v>7902</v>
      </c>
      <c r="B855" t="s">
        <v>7903</v>
      </c>
      <c r="C855" t="s">
        <v>7904</v>
      </c>
      <c r="D855" t="s">
        <v>7903</v>
      </c>
    </row>
    <row r="856" spans="1:4" x14ac:dyDescent="0.25">
      <c r="A856" t="s">
        <v>7048</v>
      </c>
      <c r="B856" t="s">
        <v>7049</v>
      </c>
      <c r="C856" t="s">
        <v>7050</v>
      </c>
      <c r="D856" t="s">
        <v>7049</v>
      </c>
    </row>
    <row r="857" spans="1:4" x14ac:dyDescent="0.25">
      <c r="A857" t="s">
        <v>6645</v>
      </c>
      <c r="B857" t="s">
        <v>6646</v>
      </c>
      <c r="C857" t="s">
        <v>6647</v>
      </c>
      <c r="D857" t="s">
        <v>6646</v>
      </c>
    </row>
    <row r="858" spans="1:4" x14ac:dyDescent="0.25">
      <c r="A858" t="s">
        <v>4633</v>
      </c>
      <c r="B858" t="s">
        <v>4634</v>
      </c>
      <c r="C858" t="s">
        <v>4635</v>
      </c>
      <c r="D858" t="s">
        <v>4634</v>
      </c>
    </row>
    <row r="859" spans="1:4" x14ac:dyDescent="0.25">
      <c r="A859" t="s">
        <v>2935</v>
      </c>
      <c r="B859" t="s">
        <v>2936</v>
      </c>
      <c r="C859" t="s">
        <v>2937</v>
      </c>
      <c r="D859" t="s">
        <v>2936</v>
      </c>
    </row>
    <row r="860" spans="1:4" x14ac:dyDescent="0.25">
      <c r="A860" t="s">
        <v>2875</v>
      </c>
      <c r="B860" t="s">
        <v>2876</v>
      </c>
      <c r="C860" t="s">
        <v>2877</v>
      </c>
      <c r="D860" t="s">
        <v>2876</v>
      </c>
    </row>
    <row r="861" spans="1:4" x14ac:dyDescent="0.25">
      <c r="A861" t="s">
        <v>2208</v>
      </c>
      <c r="B861" t="s">
        <v>2209</v>
      </c>
      <c r="C861" t="s">
        <v>2210</v>
      </c>
      <c r="D861" t="s">
        <v>2209</v>
      </c>
    </row>
    <row r="862" spans="1:4" x14ac:dyDescent="0.25">
      <c r="A862" t="s">
        <v>153</v>
      </c>
      <c r="B862" t="s">
        <v>154</v>
      </c>
      <c r="C862" t="s">
        <v>155</v>
      </c>
      <c r="D862" t="s">
        <v>154</v>
      </c>
    </row>
    <row r="863" spans="1:4" x14ac:dyDescent="0.25">
      <c r="A863" t="s">
        <v>495</v>
      </c>
      <c r="B863" t="s">
        <v>496</v>
      </c>
      <c r="C863" t="s">
        <v>497</v>
      </c>
      <c r="D863" t="s">
        <v>496</v>
      </c>
    </row>
    <row r="864" spans="1:4" x14ac:dyDescent="0.25">
      <c r="A864" t="s">
        <v>18954</v>
      </c>
      <c r="B864" t="s">
        <v>18955</v>
      </c>
      <c r="C864" t="s">
        <v>18956</v>
      </c>
      <c r="D864" t="s">
        <v>18955</v>
      </c>
    </row>
    <row r="865" spans="1:4" x14ac:dyDescent="0.25">
      <c r="A865" t="s">
        <v>18806</v>
      </c>
      <c r="B865" t="s">
        <v>18807</v>
      </c>
      <c r="C865" t="s">
        <v>18808</v>
      </c>
      <c r="D865" t="s">
        <v>18807</v>
      </c>
    </row>
    <row r="866" spans="1:4" x14ac:dyDescent="0.25">
      <c r="A866" t="s">
        <v>18280</v>
      </c>
      <c r="B866" t="s">
        <v>18281</v>
      </c>
      <c r="C866" t="s">
        <v>18282</v>
      </c>
      <c r="D866" t="s">
        <v>18281</v>
      </c>
    </row>
    <row r="867" spans="1:4" x14ac:dyDescent="0.25">
      <c r="A867" t="s">
        <v>16771</v>
      </c>
      <c r="B867" t="s">
        <v>16772</v>
      </c>
      <c r="C867" t="s">
        <v>16773</v>
      </c>
      <c r="D867" t="s">
        <v>16772</v>
      </c>
    </row>
    <row r="868" spans="1:4" x14ac:dyDescent="0.25">
      <c r="A868" t="s">
        <v>15624</v>
      </c>
      <c r="B868" t="s">
        <v>15625</v>
      </c>
      <c r="C868" t="s">
        <v>15626</v>
      </c>
      <c r="D868" t="s">
        <v>15625</v>
      </c>
    </row>
    <row r="869" spans="1:4" x14ac:dyDescent="0.25">
      <c r="A869" t="s">
        <v>14223</v>
      </c>
      <c r="B869" t="s">
        <v>14224</v>
      </c>
      <c r="C869" t="s">
        <v>14225</v>
      </c>
      <c r="D869" t="s">
        <v>14224</v>
      </c>
    </row>
    <row r="870" spans="1:4" x14ac:dyDescent="0.25">
      <c r="A870" t="s">
        <v>13949</v>
      </c>
      <c r="B870" t="s">
        <v>13950</v>
      </c>
      <c r="C870" t="s">
        <v>13951</v>
      </c>
      <c r="D870" t="s">
        <v>13950</v>
      </c>
    </row>
    <row r="871" spans="1:4" x14ac:dyDescent="0.25">
      <c r="A871" t="s">
        <v>13750</v>
      </c>
      <c r="B871" t="s">
        <v>13751</v>
      </c>
      <c r="C871" t="s">
        <v>13752</v>
      </c>
      <c r="D871" t="s">
        <v>13751</v>
      </c>
    </row>
    <row r="872" spans="1:4" x14ac:dyDescent="0.25">
      <c r="A872" t="s">
        <v>13024</v>
      </c>
      <c r="B872" t="s">
        <v>13025</v>
      </c>
      <c r="C872" t="s">
        <v>13026</v>
      </c>
      <c r="D872" t="s">
        <v>13025</v>
      </c>
    </row>
    <row r="873" spans="1:4" x14ac:dyDescent="0.25">
      <c r="A873" t="s">
        <v>12616</v>
      </c>
      <c r="B873" t="s">
        <v>12617</v>
      </c>
      <c r="C873" t="s">
        <v>12618</v>
      </c>
      <c r="D873" t="s">
        <v>12617</v>
      </c>
    </row>
    <row r="874" spans="1:4" x14ac:dyDescent="0.25">
      <c r="A874" t="s">
        <v>12205</v>
      </c>
      <c r="B874" t="s">
        <v>12206</v>
      </c>
      <c r="C874" t="s">
        <v>12207</v>
      </c>
      <c r="D874" t="s">
        <v>12206</v>
      </c>
    </row>
    <row r="875" spans="1:4" x14ac:dyDescent="0.25">
      <c r="A875" t="s">
        <v>11899</v>
      </c>
      <c r="B875" t="s">
        <v>11900</v>
      </c>
      <c r="C875" t="s">
        <v>11901</v>
      </c>
      <c r="D875" t="s">
        <v>11900</v>
      </c>
    </row>
    <row r="876" spans="1:4" x14ac:dyDescent="0.25">
      <c r="A876" t="s">
        <v>11313</v>
      </c>
      <c r="B876" t="s">
        <v>11314</v>
      </c>
      <c r="C876" t="s">
        <v>11315</v>
      </c>
      <c r="D876" t="s">
        <v>11314</v>
      </c>
    </row>
    <row r="877" spans="1:4" x14ac:dyDescent="0.25">
      <c r="A877" t="s">
        <v>6561</v>
      </c>
      <c r="B877" t="s">
        <v>6562</v>
      </c>
      <c r="C877" t="s">
        <v>6563</v>
      </c>
      <c r="D877" t="s">
        <v>6562</v>
      </c>
    </row>
    <row r="878" spans="1:4" x14ac:dyDescent="0.25">
      <c r="A878" t="s">
        <v>6469</v>
      </c>
      <c r="B878" t="s">
        <v>6470</v>
      </c>
      <c r="C878" t="s">
        <v>6471</v>
      </c>
      <c r="D878" t="s">
        <v>6470</v>
      </c>
    </row>
    <row r="879" spans="1:4" x14ac:dyDescent="0.25">
      <c r="A879" t="s">
        <v>6049</v>
      </c>
      <c r="B879" t="s">
        <v>6050</v>
      </c>
      <c r="C879" t="s">
        <v>6051</v>
      </c>
      <c r="D879" t="s">
        <v>6050</v>
      </c>
    </row>
    <row r="880" spans="1:4" x14ac:dyDescent="0.25">
      <c r="A880" t="s">
        <v>4684</v>
      </c>
      <c r="B880" t="s">
        <v>4685</v>
      </c>
      <c r="C880" t="s">
        <v>4686</v>
      </c>
      <c r="D880" t="s">
        <v>4685</v>
      </c>
    </row>
    <row r="881" spans="1:4" x14ac:dyDescent="0.25">
      <c r="A881" t="s">
        <v>4459</v>
      </c>
      <c r="B881" t="s">
        <v>4460</v>
      </c>
      <c r="C881" t="s">
        <v>4461</v>
      </c>
      <c r="D881" t="s">
        <v>4460</v>
      </c>
    </row>
    <row r="882" spans="1:4" x14ac:dyDescent="0.25">
      <c r="A882" t="s">
        <v>2719</v>
      </c>
      <c r="B882" t="s">
        <v>2720</v>
      </c>
      <c r="C882" t="s">
        <v>2721</v>
      </c>
      <c r="D882" t="s">
        <v>2720</v>
      </c>
    </row>
    <row r="883" spans="1:4" x14ac:dyDescent="0.25">
      <c r="A883" t="s">
        <v>990</v>
      </c>
      <c r="B883" t="s">
        <v>991</v>
      </c>
      <c r="C883" t="s">
        <v>992</v>
      </c>
      <c r="D883" t="s">
        <v>991</v>
      </c>
    </row>
    <row r="884" spans="1:4" x14ac:dyDescent="0.25">
      <c r="A884" t="s">
        <v>1527</v>
      </c>
      <c r="B884" t="s">
        <v>1528</v>
      </c>
      <c r="C884" t="s">
        <v>1529</v>
      </c>
      <c r="D884" t="s">
        <v>1528</v>
      </c>
    </row>
    <row r="885" spans="1:4" x14ac:dyDescent="0.25">
      <c r="A885" t="s">
        <v>18761</v>
      </c>
      <c r="B885" t="s">
        <v>18762</v>
      </c>
      <c r="C885" t="s">
        <v>18763</v>
      </c>
      <c r="D885" t="s">
        <v>18762</v>
      </c>
    </row>
    <row r="886" spans="1:4" x14ac:dyDescent="0.25">
      <c r="A886" t="s">
        <v>17288</v>
      </c>
      <c r="B886" t="s">
        <v>17289</v>
      </c>
      <c r="C886" t="s">
        <v>17290</v>
      </c>
      <c r="D886" t="s">
        <v>17289</v>
      </c>
    </row>
    <row r="887" spans="1:4" x14ac:dyDescent="0.25">
      <c r="A887" t="s">
        <v>16203</v>
      </c>
      <c r="B887" t="s">
        <v>16204</v>
      </c>
      <c r="C887" t="s">
        <v>16205</v>
      </c>
      <c r="D887" t="s">
        <v>16204</v>
      </c>
    </row>
    <row r="888" spans="1:4" x14ac:dyDescent="0.25">
      <c r="A888" t="s">
        <v>14682</v>
      </c>
      <c r="B888" t="s">
        <v>14683</v>
      </c>
      <c r="C888" t="s">
        <v>14684</v>
      </c>
      <c r="D888" t="s">
        <v>14683</v>
      </c>
    </row>
    <row r="889" spans="1:4" x14ac:dyDescent="0.25">
      <c r="A889" t="s">
        <v>13579</v>
      </c>
      <c r="B889" t="s">
        <v>13580</v>
      </c>
      <c r="C889" t="s">
        <v>13581</v>
      </c>
      <c r="D889" t="s">
        <v>13580</v>
      </c>
    </row>
    <row r="890" spans="1:4" x14ac:dyDescent="0.25">
      <c r="A890" t="s">
        <v>13552</v>
      </c>
      <c r="B890" t="s">
        <v>13553</v>
      </c>
      <c r="C890" t="s">
        <v>13554</v>
      </c>
      <c r="D890" t="s">
        <v>13553</v>
      </c>
    </row>
    <row r="891" spans="1:4" x14ac:dyDescent="0.25">
      <c r="A891" t="s">
        <v>13060</v>
      </c>
      <c r="B891" t="s">
        <v>13061</v>
      </c>
      <c r="C891" t="s">
        <v>13062</v>
      </c>
      <c r="D891" t="s">
        <v>13061</v>
      </c>
    </row>
    <row r="892" spans="1:4" x14ac:dyDescent="0.25">
      <c r="A892" t="s">
        <v>11265</v>
      </c>
      <c r="B892" t="s">
        <v>11266</v>
      </c>
      <c r="C892" t="s">
        <v>11267</v>
      </c>
      <c r="D892" t="s">
        <v>11266</v>
      </c>
    </row>
    <row r="893" spans="1:4" x14ac:dyDescent="0.25">
      <c r="A893" t="s">
        <v>9344</v>
      </c>
      <c r="B893" t="s">
        <v>9345</v>
      </c>
      <c r="C893" t="s">
        <v>9346</v>
      </c>
      <c r="D893" t="s">
        <v>9345</v>
      </c>
    </row>
    <row r="894" spans="1:4" x14ac:dyDescent="0.25">
      <c r="A894" t="s">
        <v>3410</v>
      </c>
      <c r="B894" t="s">
        <v>3411</v>
      </c>
      <c r="C894" t="s">
        <v>3412</v>
      </c>
      <c r="D894" t="s">
        <v>3411</v>
      </c>
    </row>
    <row r="895" spans="1:4" x14ac:dyDescent="0.25">
      <c r="A895" t="s">
        <v>2415</v>
      </c>
      <c r="B895" t="s">
        <v>2416</v>
      </c>
      <c r="C895" t="s">
        <v>2417</v>
      </c>
      <c r="D895" t="s">
        <v>2416</v>
      </c>
    </row>
    <row r="896" spans="1:4" x14ac:dyDescent="0.25">
      <c r="A896" t="s">
        <v>1817</v>
      </c>
      <c r="B896" t="s">
        <v>1818</v>
      </c>
      <c r="C896" t="s">
        <v>1819</v>
      </c>
      <c r="D896" t="s">
        <v>1818</v>
      </c>
    </row>
    <row r="897" spans="1:4" x14ac:dyDescent="0.25">
      <c r="A897" t="s">
        <v>1171</v>
      </c>
      <c r="B897" t="s">
        <v>1172</v>
      </c>
      <c r="C897" t="s">
        <v>1173</v>
      </c>
      <c r="D897" t="s">
        <v>1172</v>
      </c>
    </row>
    <row r="898" spans="1:4" x14ac:dyDescent="0.25">
      <c r="A898" t="s">
        <v>1757</v>
      </c>
      <c r="B898" t="s">
        <v>1758</v>
      </c>
      <c r="C898" t="s">
        <v>1759</v>
      </c>
      <c r="D898" t="s">
        <v>1758</v>
      </c>
    </row>
    <row r="899" spans="1:4" x14ac:dyDescent="0.25">
      <c r="A899" t="s">
        <v>17462</v>
      </c>
      <c r="B899" t="s">
        <v>17463</v>
      </c>
      <c r="C899" t="s">
        <v>17464</v>
      </c>
      <c r="D899" t="s">
        <v>17463</v>
      </c>
    </row>
    <row r="900" spans="1:4" x14ac:dyDescent="0.25">
      <c r="A900" t="s">
        <v>17036</v>
      </c>
      <c r="B900" t="s">
        <v>17037</v>
      </c>
      <c r="C900" t="s">
        <v>17038</v>
      </c>
      <c r="D900" t="s">
        <v>17037</v>
      </c>
    </row>
    <row r="901" spans="1:4" x14ac:dyDescent="0.25">
      <c r="A901" t="s">
        <v>15723</v>
      </c>
      <c r="B901" t="s">
        <v>15724</v>
      </c>
      <c r="C901" t="s">
        <v>15725</v>
      </c>
      <c r="D901" t="s">
        <v>15724</v>
      </c>
    </row>
    <row r="902" spans="1:4" x14ac:dyDescent="0.25">
      <c r="A902" t="s">
        <v>14908</v>
      </c>
      <c r="B902" t="s">
        <v>14909</v>
      </c>
      <c r="C902" t="s">
        <v>14910</v>
      </c>
      <c r="D902" t="s">
        <v>14909</v>
      </c>
    </row>
    <row r="903" spans="1:4" x14ac:dyDescent="0.25">
      <c r="A903" t="s">
        <v>14346</v>
      </c>
      <c r="B903" t="s">
        <v>14347</v>
      </c>
      <c r="C903" t="s">
        <v>14348</v>
      </c>
      <c r="D903" t="s">
        <v>14347</v>
      </c>
    </row>
    <row r="904" spans="1:4" x14ac:dyDescent="0.25">
      <c r="A904" t="s">
        <v>13931</v>
      </c>
      <c r="B904" t="s">
        <v>13932</v>
      </c>
      <c r="C904" t="s">
        <v>13933</v>
      </c>
      <c r="D904" t="s">
        <v>13932</v>
      </c>
    </row>
    <row r="905" spans="1:4" x14ac:dyDescent="0.25">
      <c r="A905" t="s">
        <v>13816</v>
      </c>
      <c r="B905" t="s">
        <v>13817</v>
      </c>
      <c r="C905" t="s">
        <v>13818</v>
      </c>
      <c r="D905" t="s">
        <v>13817</v>
      </c>
    </row>
    <row r="906" spans="1:4" x14ac:dyDescent="0.25">
      <c r="A906" t="s">
        <v>13663</v>
      </c>
      <c r="B906" t="s">
        <v>13664</v>
      </c>
      <c r="C906" t="s">
        <v>13665</v>
      </c>
      <c r="D906" t="s">
        <v>13664</v>
      </c>
    </row>
    <row r="907" spans="1:4" x14ac:dyDescent="0.25">
      <c r="A907" t="s">
        <v>13132</v>
      </c>
      <c r="B907" t="s">
        <v>13133</v>
      </c>
      <c r="C907" t="s">
        <v>13134</v>
      </c>
      <c r="D907" t="s">
        <v>13133</v>
      </c>
    </row>
    <row r="908" spans="1:4" x14ac:dyDescent="0.25">
      <c r="A908" t="s">
        <v>13027</v>
      </c>
      <c r="B908" t="s">
        <v>13028</v>
      </c>
      <c r="C908" t="s">
        <v>13029</v>
      </c>
      <c r="D908" t="s">
        <v>13028</v>
      </c>
    </row>
    <row r="909" spans="1:4" x14ac:dyDescent="0.25">
      <c r="A909" t="s">
        <v>12505</v>
      </c>
      <c r="B909" t="s">
        <v>12506</v>
      </c>
      <c r="C909" t="s">
        <v>12507</v>
      </c>
      <c r="D909" t="s">
        <v>12506</v>
      </c>
    </row>
    <row r="910" spans="1:4" x14ac:dyDescent="0.25">
      <c r="A910" t="s">
        <v>12232</v>
      </c>
      <c r="B910" t="s">
        <v>12233</v>
      </c>
      <c r="C910" t="s">
        <v>12234</v>
      </c>
      <c r="D910" t="s">
        <v>12233</v>
      </c>
    </row>
    <row r="911" spans="1:4" x14ac:dyDescent="0.25">
      <c r="A911" t="s">
        <v>11442</v>
      </c>
      <c r="B911" t="s">
        <v>11443</v>
      </c>
      <c r="C911" t="s">
        <v>11444</v>
      </c>
      <c r="D911" t="s">
        <v>11443</v>
      </c>
    </row>
    <row r="912" spans="1:4" x14ac:dyDescent="0.25">
      <c r="A912" t="s">
        <v>10378</v>
      </c>
      <c r="B912" t="s">
        <v>10379</v>
      </c>
      <c r="C912" t="s">
        <v>10380</v>
      </c>
      <c r="D912" t="s">
        <v>10379</v>
      </c>
    </row>
    <row r="913" spans="1:4" x14ac:dyDescent="0.25">
      <c r="A913" t="s">
        <v>6442</v>
      </c>
      <c r="B913" t="s">
        <v>6443</v>
      </c>
      <c r="C913" t="s">
        <v>6444</v>
      </c>
      <c r="D913" t="s">
        <v>6443</v>
      </c>
    </row>
    <row r="914" spans="1:4" x14ac:dyDescent="0.25">
      <c r="A914" t="s">
        <v>4960</v>
      </c>
      <c r="B914" t="s">
        <v>4961</v>
      </c>
      <c r="C914" t="s">
        <v>4962</v>
      </c>
      <c r="D914" t="s">
        <v>4961</v>
      </c>
    </row>
    <row r="915" spans="1:4" x14ac:dyDescent="0.25">
      <c r="A915" t="s">
        <v>3930</v>
      </c>
      <c r="B915" t="s">
        <v>3931</v>
      </c>
      <c r="C915" t="s">
        <v>3932</v>
      </c>
      <c r="D915" t="s">
        <v>3931</v>
      </c>
    </row>
    <row r="916" spans="1:4" x14ac:dyDescent="0.25">
      <c r="A916" t="s">
        <v>1880</v>
      </c>
      <c r="B916" t="s">
        <v>1881</v>
      </c>
      <c r="C916" t="s">
        <v>1882</v>
      </c>
      <c r="D916" t="s">
        <v>1881</v>
      </c>
    </row>
    <row r="917" spans="1:4" x14ac:dyDescent="0.25">
      <c r="A917" t="s">
        <v>3572</v>
      </c>
      <c r="B917" t="s">
        <v>3573</v>
      </c>
      <c r="C917" t="s">
        <v>3574</v>
      </c>
      <c r="D917" t="s">
        <v>3573</v>
      </c>
    </row>
    <row r="918" spans="1:4" x14ac:dyDescent="0.25">
      <c r="A918" t="s">
        <v>18376</v>
      </c>
      <c r="B918" t="s">
        <v>18377</v>
      </c>
      <c r="C918" t="s">
        <v>18378</v>
      </c>
      <c r="D918" t="s">
        <v>18377</v>
      </c>
    </row>
    <row r="919" spans="1:4" x14ac:dyDescent="0.25">
      <c r="A919" t="s">
        <v>18090</v>
      </c>
      <c r="B919" t="s">
        <v>18091</v>
      </c>
      <c r="C919" t="s">
        <v>18092</v>
      </c>
      <c r="D919" t="s">
        <v>18091</v>
      </c>
    </row>
    <row r="920" spans="1:4" x14ac:dyDescent="0.25">
      <c r="A920" t="s">
        <v>17790</v>
      </c>
      <c r="B920" t="s">
        <v>17791</v>
      </c>
      <c r="C920" t="s">
        <v>17792</v>
      </c>
      <c r="D920" t="s">
        <v>17791</v>
      </c>
    </row>
    <row r="921" spans="1:4" x14ac:dyDescent="0.25">
      <c r="A921" t="s">
        <v>17336</v>
      </c>
      <c r="B921" t="s">
        <v>17337</v>
      </c>
      <c r="C921" t="s">
        <v>17338</v>
      </c>
      <c r="D921" t="s">
        <v>17337</v>
      </c>
    </row>
    <row r="922" spans="1:4" x14ac:dyDescent="0.25">
      <c r="A922" t="s">
        <v>15957</v>
      </c>
      <c r="B922" t="s">
        <v>15958</v>
      </c>
      <c r="C922" t="s">
        <v>15959</v>
      </c>
      <c r="D922" t="s">
        <v>15958</v>
      </c>
    </row>
    <row r="923" spans="1:4" x14ac:dyDescent="0.25">
      <c r="A923" t="s">
        <v>14899</v>
      </c>
      <c r="B923" t="s">
        <v>14900</v>
      </c>
      <c r="C923" t="s">
        <v>14901</v>
      </c>
      <c r="D923" t="s">
        <v>14900</v>
      </c>
    </row>
    <row r="924" spans="1:4" x14ac:dyDescent="0.25">
      <c r="A924" t="s">
        <v>13543</v>
      </c>
      <c r="B924" t="s">
        <v>13544</v>
      </c>
      <c r="C924" t="s">
        <v>13545</v>
      </c>
      <c r="D924" t="s">
        <v>13544</v>
      </c>
    </row>
    <row r="925" spans="1:4" x14ac:dyDescent="0.25">
      <c r="A925" t="s">
        <v>13315</v>
      </c>
      <c r="B925" t="s">
        <v>13316</v>
      </c>
      <c r="C925" t="s">
        <v>13317</v>
      </c>
      <c r="D925" t="s">
        <v>13316</v>
      </c>
    </row>
    <row r="926" spans="1:4" x14ac:dyDescent="0.25">
      <c r="A926" t="s">
        <v>11632</v>
      </c>
      <c r="B926" t="s">
        <v>11633</v>
      </c>
      <c r="C926" t="s">
        <v>11634</v>
      </c>
      <c r="D926" t="s">
        <v>11633</v>
      </c>
    </row>
    <row r="927" spans="1:4" x14ac:dyDescent="0.25">
      <c r="A927" t="s">
        <v>11629</v>
      </c>
      <c r="B927" t="s">
        <v>11630</v>
      </c>
      <c r="C927" t="s">
        <v>11631</v>
      </c>
      <c r="D927" t="s">
        <v>11630</v>
      </c>
    </row>
    <row r="928" spans="1:4" x14ac:dyDescent="0.25">
      <c r="A928" t="s">
        <v>11140</v>
      </c>
      <c r="B928" t="s">
        <v>11141</v>
      </c>
      <c r="C928" t="s">
        <v>11142</v>
      </c>
      <c r="D928" t="s">
        <v>11141</v>
      </c>
    </row>
    <row r="929" spans="1:5" x14ac:dyDescent="0.25">
      <c r="A929" t="s">
        <v>8250</v>
      </c>
      <c r="B929" t="s">
        <v>8251</v>
      </c>
      <c r="C929" t="s">
        <v>8252</v>
      </c>
      <c r="D929" t="s">
        <v>8251</v>
      </c>
    </row>
    <row r="930" spans="1:5" x14ac:dyDescent="0.25">
      <c r="A930" t="s">
        <v>5983</v>
      </c>
      <c r="B930" t="s">
        <v>5984</v>
      </c>
      <c r="C930" t="s">
        <v>5985</v>
      </c>
      <c r="D930" t="s">
        <v>5984</v>
      </c>
    </row>
    <row r="931" spans="1:5" x14ac:dyDescent="0.25">
      <c r="A931" t="s">
        <v>5003</v>
      </c>
      <c r="B931" t="s">
        <v>5004</v>
      </c>
      <c r="C931" t="s">
        <v>5005</v>
      </c>
      <c r="D931" t="s">
        <v>5004</v>
      </c>
    </row>
    <row r="932" spans="1:5" x14ac:dyDescent="0.25">
      <c r="A932" t="s">
        <v>3777</v>
      </c>
      <c r="B932" t="s">
        <v>3778</v>
      </c>
      <c r="C932" t="s">
        <v>3779</v>
      </c>
      <c r="D932" t="s">
        <v>3778</v>
      </c>
    </row>
    <row r="933" spans="1:5" x14ac:dyDescent="0.25">
      <c r="A933" t="s">
        <v>1143</v>
      </c>
      <c r="B933" t="s">
        <v>1144</v>
      </c>
      <c r="C933" t="s">
        <v>1145</v>
      </c>
      <c r="D933" t="s">
        <v>1144</v>
      </c>
    </row>
    <row r="934" spans="1:5" x14ac:dyDescent="0.25">
      <c r="A934" t="s">
        <v>1071</v>
      </c>
      <c r="B934" t="s">
        <v>1072</v>
      </c>
      <c r="C934" t="s">
        <v>1073</v>
      </c>
      <c r="D934" t="s">
        <v>1072</v>
      </c>
    </row>
    <row r="935" spans="1:5" x14ac:dyDescent="0.25">
      <c r="A935" t="s">
        <v>17</v>
      </c>
      <c r="B935" s="1">
        <v>39326</v>
      </c>
      <c r="C935" t="s">
        <v>18</v>
      </c>
      <c r="D935" s="1">
        <v>39326</v>
      </c>
      <c r="E935" s="1"/>
    </row>
    <row r="936" spans="1:5" x14ac:dyDescent="0.25">
      <c r="A936" t="s">
        <v>855</v>
      </c>
      <c r="B936" t="s">
        <v>856</v>
      </c>
      <c r="C936" t="s">
        <v>857</v>
      </c>
      <c r="D936" t="s">
        <v>856</v>
      </c>
    </row>
    <row r="937" spans="1:5" x14ac:dyDescent="0.25">
      <c r="A937" t="s">
        <v>18451</v>
      </c>
      <c r="B937" t="s">
        <v>18452</v>
      </c>
      <c r="C937" t="s">
        <v>18453</v>
      </c>
      <c r="D937" t="s">
        <v>18452</v>
      </c>
    </row>
    <row r="938" spans="1:5" x14ac:dyDescent="0.25">
      <c r="A938" t="s">
        <v>18400</v>
      </c>
      <c r="B938" t="s">
        <v>18401</v>
      </c>
      <c r="C938" t="s">
        <v>18402</v>
      </c>
      <c r="D938" t="s">
        <v>18401</v>
      </c>
    </row>
    <row r="939" spans="1:5" x14ac:dyDescent="0.25">
      <c r="A939" t="s">
        <v>17703</v>
      </c>
      <c r="B939" t="s">
        <v>17704</v>
      </c>
      <c r="C939" t="s">
        <v>17705</v>
      </c>
      <c r="D939" t="s">
        <v>17704</v>
      </c>
    </row>
    <row r="940" spans="1:5" x14ac:dyDescent="0.25">
      <c r="A940" t="s">
        <v>17331</v>
      </c>
      <c r="B940" t="s">
        <v>17332</v>
      </c>
      <c r="C940" t="s">
        <v>17333</v>
      </c>
      <c r="D940" t="s">
        <v>17332</v>
      </c>
    </row>
    <row r="941" spans="1:5" x14ac:dyDescent="0.25">
      <c r="A941" t="s">
        <v>17180</v>
      </c>
      <c r="B941" t="s">
        <v>17181</v>
      </c>
      <c r="C941" t="s">
        <v>17182</v>
      </c>
      <c r="D941" t="s">
        <v>17181</v>
      </c>
    </row>
    <row r="942" spans="1:5" x14ac:dyDescent="0.25">
      <c r="A942" t="s">
        <v>16687</v>
      </c>
      <c r="B942" t="s">
        <v>16688</v>
      </c>
      <c r="C942" t="s">
        <v>16689</v>
      </c>
      <c r="D942" t="s">
        <v>16688</v>
      </c>
    </row>
    <row r="943" spans="1:5" x14ac:dyDescent="0.25">
      <c r="A943" t="s">
        <v>16537</v>
      </c>
      <c r="B943" t="s">
        <v>16538</v>
      </c>
      <c r="C943" t="s">
        <v>16539</v>
      </c>
      <c r="D943" t="s">
        <v>16538</v>
      </c>
    </row>
    <row r="944" spans="1:5" x14ac:dyDescent="0.25">
      <c r="A944" t="s">
        <v>14577</v>
      </c>
      <c r="B944" t="s">
        <v>14578</v>
      </c>
      <c r="C944" t="s">
        <v>14579</v>
      </c>
      <c r="D944" t="s">
        <v>14578</v>
      </c>
    </row>
    <row r="945" spans="1:4" x14ac:dyDescent="0.25">
      <c r="A945" t="s">
        <v>14460</v>
      </c>
      <c r="B945" t="s">
        <v>14461</v>
      </c>
      <c r="C945" t="s">
        <v>14462</v>
      </c>
      <c r="D945" t="s">
        <v>14461</v>
      </c>
    </row>
    <row r="946" spans="1:4" x14ac:dyDescent="0.25">
      <c r="A946" t="s">
        <v>13051</v>
      </c>
      <c r="B946" t="s">
        <v>13052</v>
      </c>
      <c r="C946" t="s">
        <v>13053</v>
      </c>
      <c r="D946" t="s">
        <v>13052</v>
      </c>
    </row>
    <row r="947" spans="1:4" x14ac:dyDescent="0.25">
      <c r="A947" t="s">
        <v>12520</v>
      </c>
      <c r="B947" t="s">
        <v>12521</v>
      </c>
      <c r="C947" t="s">
        <v>12522</v>
      </c>
      <c r="D947" t="s">
        <v>12521</v>
      </c>
    </row>
    <row r="948" spans="1:4" x14ac:dyDescent="0.25">
      <c r="A948" t="s">
        <v>11746</v>
      </c>
      <c r="B948" t="s">
        <v>11747</v>
      </c>
      <c r="C948" t="s">
        <v>11748</v>
      </c>
      <c r="D948" t="s">
        <v>11747</v>
      </c>
    </row>
    <row r="949" spans="1:4" x14ac:dyDescent="0.25">
      <c r="A949" t="s">
        <v>11005</v>
      </c>
      <c r="B949" t="s">
        <v>11006</v>
      </c>
      <c r="C949" t="s">
        <v>11007</v>
      </c>
      <c r="D949" t="s">
        <v>11006</v>
      </c>
    </row>
    <row r="950" spans="1:4" x14ac:dyDescent="0.25">
      <c r="A950" t="s">
        <v>9410</v>
      </c>
      <c r="B950" t="s">
        <v>9411</v>
      </c>
      <c r="C950" t="s">
        <v>9412</v>
      </c>
      <c r="D950" t="s">
        <v>9411</v>
      </c>
    </row>
    <row r="951" spans="1:4" x14ac:dyDescent="0.25">
      <c r="A951" t="s">
        <v>8917</v>
      </c>
      <c r="B951" t="s">
        <v>8918</v>
      </c>
      <c r="C951" t="s">
        <v>8919</v>
      </c>
      <c r="D951" t="s">
        <v>8918</v>
      </c>
    </row>
    <row r="952" spans="1:4" x14ac:dyDescent="0.25">
      <c r="A952" t="s">
        <v>8914</v>
      </c>
      <c r="B952" t="s">
        <v>8915</v>
      </c>
      <c r="C952" t="s">
        <v>8916</v>
      </c>
      <c r="D952" t="s">
        <v>8915</v>
      </c>
    </row>
    <row r="953" spans="1:4" x14ac:dyDescent="0.25">
      <c r="A953" t="s">
        <v>8578</v>
      </c>
      <c r="B953" t="s">
        <v>8579</v>
      </c>
      <c r="C953" t="s">
        <v>8580</v>
      </c>
      <c r="D953" t="s">
        <v>8579</v>
      </c>
    </row>
    <row r="954" spans="1:4" x14ac:dyDescent="0.25">
      <c r="A954" t="s">
        <v>2971</v>
      </c>
      <c r="B954" t="s">
        <v>2972</v>
      </c>
      <c r="C954" t="s">
        <v>2973</v>
      </c>
      <c r="D954" t="s">
        <v>2972</v>
      </c>
    </row>
    <row r="955" spans="1:4" x14ac:dyDescent="0.25">
      <c r="A955" t="s">
        <v>2554</v>
      </c>
      <c r="B955" t="s">
        <v>2555</v>
      </c>
      <c r="C955" t="s">
        <v>2556</v>
      </c>
      <c r="D955" t="s">
        <v>2555</v>
      </c>
    </row>
    <row r="956" spans="1:4" x14ac:dyDescent="0.25">
      <c r="A956" t="s">
        <v>2268</v>
      </c>
      <c r="B956" t="s">
        <v>2269</v>
      </c>
      <c r="C956" t="s">
        <v>2270</v>
      </c>
      <c r="D956" t="s">
        <v>2269</v>
      </c>
    </row>
    <row r="957" spans="1:4" x14ac:dyDescent="0.25">
      <c r="A957" t="s">
        <v>1053</v>
      </c>
      <c r="B957" t="s">
        <v>1054</v>
      </c>
      <c r="C957" t="s">
        <v>1055</v>
      </c>
      <c r="D957" t="s">
        <v>1054</v>
      </c>
    </row>
    <row r="958" spans="1:4" x14ac:dyDescent="0.25">
      <c r="A958" t="s">
        <v>1679</v>
      </c>
      <c r="B958" t="s">
        <v>1680</v>
      </c>
      <c r="C958" t="s">
        <v>1681</v>
      </c>
      <c r="D958" t="s">
        <v>1680</v>
      </c>
    </row>
    <row r="959" spans="1:4" x14ac:dyDescent="0.25">
      <c r="A959" t="s">
        <v>18436</v>
      </c>
      <c r="B959" t="s">
        <v>18437</v>
      </c>
      <c r="C959" t="s">
        <v>18438</v>
      </c>
      <c r="D959" t="s">
        <v>18437</v>
      </c>
    </row>
    <row r="960" spans="1:4" x14ac:dyDescent="0.25">
      <c r="A960" t="s">
        <v>17252</v>
      </c>
      <c r="B960" t="s">
        <v>17253</v>
      </c>
      <c r="C960" t="s">
        <v>17254</v>
      </c>
      <c r="D960" t="s">
        <v>17253</v>
      </c>
    </row>
    <row r="961" spans="1:4" x14ac:dyDescent="0.25">
      <c r="A961" t="s">
        <v>16086</v>
      </c>
      <c r="B961" t="s">
        <v>16087</v>
      </c>
      <c r="C961" t="s">
        <v>16088</v>
      </c>
      <c r="D961" t="s">
        <v>16087</v>
      </c>
    </row>
    <row r="962" spans="1:4" x14ac:dyDescent="0.25">
      <c r="A962" t="s">
        <v>15091</v>
      </c>
      <c r="B962" t="s">
        <v>15092</v>
      </c>
      <c r="C962" t="s">
        <v>15093</v>
      </c>
      <c r="D962" t="s">
        <v>15092</v>
      </c>
    </row>
    <row r="963" spans="1:4" x14ac:dyDescent="0.25">
      <c r="A963" t="s">
        <v>14250</v>
      </c>
      <c r="B963" t="s">
        <v>14251</v>
      </c>
      <c r="C963" t="s">
        <v>14252</v>
      </c>
      <c r="D963" t="s">
        <v>14251</v>
      </c>
    </row>
    <row r="964" spans="1:4" x14ac:dyDescent="0.25">
      <c r="A964" t="s">
        <v>13633</v>
      </c>
      <c r="B964" t="s">
        <v>13634</v>
      </c>
      <c r="C964" t="s">
        <v>13635</v>
      </c>
      <c r="D964" t="s">
        <v>13634</v>
      </c>
    </row>
    <row r="965" spans="1:4" x14ac:dyDescent="0.25">
      <c r="A965" t="s">
        <v>13039</v>
      </c>
      <c r="B965" t="s">
        <v>13040</v>
      </c>
      <c r="C965" t="s">
        <v>13041</v>
      </c>
      <c r="D965" t="s">
        <v>13040</v>
      </c>
    </row>
    <row r="966" spans="1:4" x14ac:dyDescent="0.25">
      <c r="A966" t="s">
        <v>11271</v>
      </c>
      <c r="B966" t="s">
        <v>11272</v>
      </c>
      <c r="C966" t="s">
        <v>11273</v>
      </c>
      <c r="D966" t="s">
        <v>11272</v>
      </c>
    </row>
    <row r="967" spans="1:4" x14ac:dyDescent="0.25">
      <c r="A967" t="s">
        <v>9501</v>
      </c>
      <c r="B967" t="s">
        <v>9502</v>
      </c>
      <c r="C967" t="s">
        <v>9503</v>
      </c>
      <c r="D967" t="s">
        <v>9502</v>
      </c>
    </row>
    <row r="968" spans="1:4" x14ac:dyDescent="0.25">
      <c r="A968" t="s">
        <v>7965</v>
      </c>
      <c r="B968" t="s">
        <v>7966</v>
      </c>
      <c r="C968" t="s">
        <v>7967</v>
      </c>
      <c r="D968" t="s">
        <v>7966</v>
      </c>
    </row>
    <row r="969" spans="1:4" x14ac:dyDescent="0.25">
      <c r="A969" t="s">
        <v>7420</v>
      </c>
      <c r="B969" t="s">
        <v>7421</v>
      </c>
      <c r="C969" t="s">
        <v>7422</v>
      </c>
      <c r="D969" t="s">
        <v>7421</v>
      </c>
    </row>
    <row r="970" spans="1:4" x14ac:dyDescent="0.25">
      <c r="A970" t="s">
        <v>7294</v>
      </c>
      <c r="B970" t="s">
        <v>7295</v>
      </c>
      <c r="C970" t="s">
        <v>7296</v>
      </c>
      <c r="D970" t="s">
        <v>7295</v>
      </c>
    </row>
    <row r="971" spans="1:4" x14ac:dyDescent="0.25">
      <c r="A971" t="s">
        <v>6519</v>
      </c>
      <c r="B971" t="s">
        <v>6520</v>
      </c>
      <c r="C971" t="s">
        <v>6521</v>
      </c>
      <c r="D971" t="s">
        <v>6520</v>
      </c>
    </row>
    <row r="972" spans="1:4" x14ac:dyDescent="0.25">
      <c r="A972" t="s">
        <v>6507</v>
      </c>
      <c r="B972" t="s">
        <v>6508</v>
      </c>
      <c r="C972" t="s">
        <v>6509</v>
      </c>
      <c r="D972" t="s">
        <v>6508</v>
      </c>
    </row>
    <row r="973" spans="1:4" x14ac:dyDescent="0.25">
      <c r="A973" t="s">
        <v>5353</v>
      </c>
      <c r="B973" t="s">
        <v>5354</v>
      </c>
      <c r="C973" t="s">
        <v>5355</v>
      </c>
      <c r="D973" t="s">
        <v>5354</v>
      </c>
    </row>
    <row r="974" spans="1:4" x14ac:dyDescent="0.25">
      <c r="A974" t="s">
        <v>5177</v>
      </c>
      <c r="B974" t="s">
        <v>5178</v>
      </c>
      <c r="C974" t="s">
        <v>5179</v>
      </c>
      <c r="D974" t="s">
        <v>5178</v>
      </c>
    </row>
    <row r="975" spans="1:4" x14ac:dyDescent="0.25">
      <c r="A975" t="s">
        <v>3813</v>
      </c>
      <c r="B975" t="s">
        <v>3814</v>
      </c>
      <c r="C975" t="s">
        <v>3815</v>
      </c>
      <c r="D975" t="s">
        <v>3814</v>
      </c>
    </row>
    <row r="976" spans="1:4" x14ac:dyDescent="0.25">
      <c r="A976" t="s">
        <v>2412</v>
      </c>
      <c r="B976" t="s">
        <v>2413</v>
      </c>
      <c r="C976" t="s">
        <v>2414</v>
      </c>
      <c r="D976" t="s">
        <v>2413</v>
      </c>
    </row>
    <row r="977" spans="1:4" x14ac:dyDescent="0.25">
      <c r="A977" t="s">
        <v>2036</v>
      </c>
      <c r="B977" t="s">
        <v>2037</v>
      </c>
      <c r="C977" t="s">
        <v>2038</v>
      </c>
      <c r="D977" t="s">
        <v>2037</v>
      </c>
    </row>
    <row r="978" spans="1:4" x14ac:dyDescent="0.25">
      <c r="A978" t="s">
        <v>2024</v>
      </c>
      <c r="B978" t="s">
        <v>2025</v>
      </c>
      <c r="C978" t="s">
        <v>2026</v>
      </c>
      <c r="D978" t="s">
        <v>2025</v>
      </c>
    </row>
    <row r="979" spans="1:4" x14ac:dyDescent="0.25">
      <c r="A979" t="s">
        <v>1023</v>
      </c>
      <c r="B979" t="s">
        <v>1024</v>
      </c>
      <c r="C979" t="s">
        <v>1025</v>
      </c>
      <c r="D979" t="s">
        <v>1024</v>
      </c>
    </row>
    <row r="980" spans="1:4" x14ac:dyDescent="0.25">
      <c r="A980" t="s">
        <v>144</v>
      </c>
      <c r="B980" t="s">
        <v>145</v>
      </c>
      <c r="C980" t="s">
        <v>146</v>
      </c>
      <c r="D980" t="s">
        <v>145</v>
      </c>
    </row>
    <row r="981" spans="1:4" x14ac:dyDescent="0.25">
      <c r="A981" t="s">
        <v>975</v>
      </c>
      <c r="B981" t="s">
        <v>976</v>
      </c>
      <c r="C981" t="s">
        <v>977</v>
      </c>
      <c r="D981" t="s">
        <v>976</v>
      </c>
    </row>
    <row r="982" spans="1:4" x14ac:dyDescent="0.25">
      <c r="A982" t="s">
        <v>16874</v>
      </c>
      <c r="B982" t="s">
        <v>16875</v>
      </c>
      <c r="C982" t="s">
        <v>16876</v>
      </c>
      <c r="D982" t="s">
        <v>16875</v>
      </c>
    </row>
    <row r="983" spans="1:4" x14ac:dyDescent="0.25">
      <c r="A983" t="s">
        <v>16871</v>
      </c>
      <c r="B983" t="s">
        <v>16872</v>
      </c>
      <c r="C983" t="s">
        <v>16873</v>
      </c>
      <c r="D983" t="s">
        <v>16872</v>
      </c>
    </row>
    <row r="984" spans="1:4" x14ac:dyDescent="0.25">
      <c r="A984" t="s">
        <v>16795</v>
      </c>
      <c r="B984" t="s">
        <v>16796</v>
      </c>
      <c r="C984" t="s">
        <v>16797</v>
      </c>
      <c r="D984" t="s">
        <v>16796</v>
      </c>
    </row>
    <row r="985" spans="1:4" x14ac:dyDescent="0.25">
      <c r="A985" t="s">
        <v>16747</v>
      </c>
      <c r="B985" t="s">
        <v>16748</v>
      </c>
      <c r="C985" t="s">
        <v>16749</v>
      </c>
      <c r="D985" t="s">
        <v>16748</v>
      </c>
    </row>
    <row r="986" spans="1:4" x14ac:dyDescent="0.25">
      <c r="A986" t="s">
        <v>16272</v>
      </c>
      <c r="B986" t="s">
        <v>16273</v>
      </c>
      <c r="C986" t="s">
        <v>16274</v>
      </c>
      <c r="D986" t="s">
        <v>16273</v>
      </c>
    </row>
    <row r="987" spans="1:4" x14ac:dyDescent="0.25">
      <c r="A987" t="s">
        <v>16011</v>
      </c>
      <c r="B987" t="s">
        <v>16012</v>
      </c>
      <c r="C987" t="s">
        <v>16013</v>
      </c>
      <c r="D987" t="s">
        <v>16012</v>
      </c>
    </row>
    <row r="988" spans="1:4" x14ac:dyDescent="0.25">
      <c r="A988" t="s">
        <v>15567</v>
      </c>
      <c r="B988" t="s">
        <v>15568</v>
      </c>
      <c r="C988" t="s">
        <v>15569</v>
      </c>
      <c r="D988" t="s">
        <v>15568</v>
      </c>
    </row>
    <row r="989" spans="1:4" x14ac:dyDescent="0.25">
      <c r="A989" t="s">
        <v>14205</v>
      </c>
      <c r="B989" t="s">
        <v>14206</v>
      </c>
      <c r="C989" t="s">
        <v>14207</v>
      </c>
      <c r="D989" t="s">
        <v>14206</v>
      </c>
    </row>
    <row r="990" spans="1:4" x14ac:dyDescent="0.25">
      <c r="A990" t="s">
        <v>12772</v>
      </c>
      <c r="B990" t="s">
        <v>12773</v>
      </c>
      <c r="C990" t="s">
        <v>12774</v>
      </c>
      <c r="D990" t="s">
        <v>12773</v>
      </c>
    </row>
    <row r="991" spans="1:4" x14ac:dyDescent="0.25">
      <c r="A991" t="s">
        <v>11923</v>
      </c>
      <c r="B991" t="s">
        <v>11924</v>
      </c>
      <c r="C991" t="s">
        <v>11925</v>
      </c>
      <c r="D991" t="s">
        <v>11924</v>
      </c>
    </row>
    <row r="992" spans="1:4" x14ac:dyDescent="0.25">
      <c r="A992" t="s">
        <v>8448</v>
      </c>
      <c r="B992" t="s">
        <v>8449</v>
      </c>
      <c r="C992" t="s">
        <v>8450</v>
      </c>
      <c r="D992" t="s">
        <v>8449</v>
      </c>
    </row>
    <row r="993" spans="1:4" x14ac:dyDescent="0.25">
      <c r="A993" t="s">
        <v>7896</v>
      </c>
      <c r="B993" t="s">
        <v>7897</v>
      </c>
      <c r="C993" t="s">
        <v>7898</v>
      </c>
      <c r="D993" t="s">
        <v>7897</v>
      </c>
    </row>
    <row r="994" spans="1:4" x14ac:dyDescent="0.25">
      <c r="A994" t="s">
        <v>6298</v>
      </c>
      <c r="B994" t="s">
        <v>6299</v>
      </c>
      <c r="C994" t="s">
        <v>6300</v>
      </c>
      <c r="D994" t="s">
        <v>6299</v>
      </c>
    </row>
    <row r="995" spans="1:4" x14ac:dyDescent="0.25">
      <c r="A995" t="s">
        <v>6100</v>
      </c>
      <c r="B995" t="s">
        <v>6101</v>
      </c>
      <c r="C995" t="s">
        <v>6102</v>
      </c>
      <c r="D995" t="s">
        <v>6101</v>
      </c>
    </row>
    <row r="996" spans="1:4" x14ac:dyDescent="0.25">
      <c r="A996" t="s">
        <v>6076</v>
      </c>
      <c r="B996" t="s">
        <v>6077</v>
      </c>
      <c r="C996" t="s">
        <v>6078</v>
      </c>
      <c r="D996" t="s">
        <v>6077</v>
      </c>
    </row>
    <row r="997" spans="1:4" x14ac:dyDescent="0.25">
      <c r="A997" t="s">
        <v>5120</v>
      </c>
      <c r="B997" t="s">
        <v>5121</v>
      </c>
      <c r="C997" t="s">
        <v>5122</v>
      </c>
      <c r="D997" t="s">
        <v>5121</v>
      </c>
    </row>
    <row r="998" spans="1:4" x14ac:dyDescent="0.25">
      <c r="A998" t="s">
        <v>4993</v>
      </c>
      <c r="B998" t="s">
        <v>4994</v>
      </c>
      <c r="C998" t="s">
        <v>4995</v>
      </c>
      <c r="D998" t="s">
        <v>4994</v>
      </c>
    </row>
    <row r="999" spans="1:4" x14ac:dyDescent="0.25">
      <c r="A999" t="s">
        <v>4606</v>
      </c>
      <c r="B999" t="s">
        <v>4607</v>
      </c>
      <c r="C999" t="s">
        <v>4608</v>
      </c>
      <c r="D999" t="s">
        <v>4607</v>
      </c>
    </row>
    <row r="1000" spans="1:4" x14ac:dyDescent="0.25">
      <c r="A1000" t="s">
        <v>4131</v>
      </c>
      <c r="B1000" t="s">
        <v>4132</v>
      </c>
      <c r="C1000" t="s">
        <v>4133</v>
      </c>
      <c r="D1000" t="s">
        <v>4132</v>
      </c>
    </row>
    <row r="1001" spans="1:4" x14ac:dyDescent="0.25">
      <c r="A1001" t="s">
        <v>4053</v>
      </c>
      <c r="B1001" t="s">
        <v>4054</v>
      </c>
      <c r="C1001" t="s">
        <v>4055</v>
      </c>
      <c r="D1001" t="s">
        <v>4054</v>
      </c>
    </row>
    <row r="1002" spans="1:4" x14ac:dyDescent="0.25">
      <c r="A1002" t="s">
        <v>3566</v>
      </c>
      <c r="B1002" t="s">
        <v>3567</v>
      </c>
      <c r="C1002" t="s">
        <v>3568</v>
      </c>
      <c r="D1002" t="s">
        <v>3567</v>
      </c>
    </row>
    <row r="1003" spans="1:4" x14ac:dyDescent="0.25">
      <c r="A1003" t="s">
        <v>2920</v>
      </c>
      <c r="B1003" t="s">
        <v>2921</v>
      </c>
      <c r="C1003" t="s">
        <v>2922</v>
      </c>
      <c r="D1003" t="s">
        <v>2921</v>
      </c>
    </row>
    <row r="1004" spans="1:4" x14ac:dyDescent="0.25">
      <c r="A1004" t="s">
        <v>2442</v>
      </c>
      <c r="B1004" t="s">
        <v>2443</v>
      </c>
      <c r="C1004" t="s">
        <v>2444</v>
      </c>
      <c r="D1004" t="s">
        <v>2443</v>
      </c>
    </row>
    <row r="1005" spans="1:4" x14ac:dyDescent="0.25">
      <c r="A1005" t="s">
        <v>1381</v>
      </c>
      <c r="B1005" t="s">
        <v>1382</v>
      </c>
      <c r="C1005" t="s">
        <v>1383</v>
      </c>
      <c r="D1005" t="s">
        <v>1382</v>
      </c>
    </row>
    <row r="1006" spans="1:4" x14ac:dyDescent="0.25">
      <c r="A1006" t="s">
        <v>2409</v>
      </c>
      <c r="B1006" t="s">
        <v>2410</v>
      </c>
      <c r="C1006" t="s">
        <v>2411</v>
      </c>
      <c r="D1006" t="s">
        <v>2410</v>
      </c>
    </row>
    <row r="1007" spans="1:4" x14ac:dyDescent="0.25">
      <c r="A1007" t="s">
        <v>18460</v>
      </c>
      <c r="B1007" t="s">
        <v>18461</v>
      </c>
      <c r="C1007" t="s">
        <v>18462</v>
      </c>
      <c r="D1007" t="s">
        <v>18461</v>
      </c>
    </row>
    <row r="1008" spans="1:4" x14ac:dyDescent="0.25">
      <c r="A1008" t="s">
        <v>16299</v>
      </c>
      <c r="B1008" t="s">
        <v>16300</v>
      </c>
      <c r="C1008" t="s">
        <v>16301</v>
      </c>
      <c r="D1008" t="s">
        <v>16300</v>
      </c>
    </row>
    <row r="1009" spans="1:4" x14ac:dyDescent="0.25">
      <c r="A1009" t="s">
        <v>15981</v>
      </c>
      <c r="B1009" t="s">
        <v>15982</v>
      </c>
      <c r="C1009" t="s">
        <v>15983</v>
      </c>
      <c r="D1009" t="s">
        <v>15982</v>
      </c>
    </row>
    <row r="1010" spans="1:4" x14ac:dyDescent="0.25">
      <c r="A1010" t="s">
        <v>15376</v>
      </c>
      <c r="B1010" t="s">
        <v>15377</v>
      </c>
      <c r="C1010" t="s">
        <v>15378</v>
      </c>
      <c r="D1010" t="s">
        <v>15377</v>
      </c>
    </row>
    <row r="1011" spans="1:4" x14ac:dyDescent="0.25">
      <c r="A1011" t="s">
        <v>14634</v>
      </c>
      <c r="B1011" t="s">
        <v>14635</v>
      </c>
      <c r="C1011" t="s">
        <v>14636</v>
      </c>
      <c r="D1011" t="s">
        <v>14635</v>
      </c>
    </row>
    <row r="1012" spans="1:4" x14ac:dyDescent="0.25">
      <c r="A1012" t="s">
        <v>13759</v>
      </c>
      <c r="B1012" t="s">
        <v>13760</v>
      </c>
      <c r="C1012" t="s">
        <v>13761</v>
      </c>
      <c r="D1012" t="s">
        <v>13760</v>
      </c>
    </row>
    <row r="1013" spans="1:4" x14ac:dyDescent="0.25">
      <c r="A1013" t="s">
        <v>13489</v>
      </c>
      <c r="B1013" t="s">
        <v>13490</v>
      </c>
      <c r="C1013" t="s">
        <v>13491</v>
      </c>
      <c r="D1013" t="s">
        <v>13490</v>
      </c>
    </row>
    <row r="1014" spans="1:4" x14ac:dyDescent="0.25">
      <c r="A1014" t="s">
        <v>12967</v>
      </c>
      <c r="B1014" t="s">
        <v>12968</v>
      </c>
      <c r="C1014" t="s">
        <v>12969</v>
      </c>
      <c r="D1014" t="s">
        <v>12968</v>
      </c>
    </row>
    <row r="1015" spans="1:4" x14ac:dyDescent="0.25">
      <c r="A1015" t="s">
        <v>12067</v>
      </c>
      <c r="B1015" t="s">
        <v>12068</v>
      </c>
      <c r="C1015" t="s">
        <v>12069</v>
      </c>
      <c r="D1015" t="s">
        <v>12068</v>
      </c>
    </row>
    <row r="1016" spans="1:4" x14ac:dyDescent="0.25">
      <c r="A1016" t="s">
        <v>11502</v>
      </c>
      <c r="B1016" t="s">
        <v>11503</v>
      </c>
      <c r="C1016" t="s">
        <v>11504</v>
      </c>
      <c r="D1016" t="s">
        <v>11503</v>
      </c>
    </row>
    <row r="1017" spans="1:4" x14ac:dyDescent="0.25">
      <c r="A1017" t="s">
        <v>11490</v>
      </c>
      <c r="B1017" t="s">
        <v>11491</v>
      </c>
      <c r="C1017" t="s">
        <v>11492</v>
      </c>
      <c r="D1017" t="s">
        <v>11491</v>
      </c>
    </row>
    <row r="1018" spans="1:4" x14ac:dyDescent="0.25">
      <c r="A1018" t="s">
        <v>10135</v>
      </c>
      <c r="B1018" t="s">
        <v>10136</v>
      </c>
      <c r="C1018" t="s">
        <v>10137</v>
      </c>
      <c r="D1018" t="s">
        <v>10136</v>
      </c>
    </row>
    <row r="1019" spans="1:4" x14ac:dyDescent="0.25">
      <c r="A1019" t="s">
        <v>9209</v>
      </c>
      <c r="B1019" t="s">
        <v>9210</v>
      </c>
      <c r="C1019" t="s">
        <v>9211</v>
      </c>
      <c r="D1019" t="s">
        <v>9210</v>
      </c>
    </row>
    <row r="1020" spans="1:4" x14ac:dyDescent="0.25">
      <c r="A1020" t="s">
        <v>7510</v>
      </c>
      <c r="B1020" t="s">
        <v>7511</v>
      </c>
      <c r="C1020" t="s">
        <v>7512</v>
      </c>
      <c r="D1020" t="s">
        <v>7511</v>
      </c>
    </row>
    <row r="1021" spans="1:4" x14ac:dyDescent="0.25">
      <c r="A1021" t="s">
        <v>7360</v>
      </c>
      <c r="B1021" t="s">
        <v>7361</v>
      </c>
      <c r="C1021" t="s">
        <v>7362</v>
      </c>
      <c r="D1021" t="s">
        <v>7361</v>
      </c>
    </row>
    <row r="1022" spans="1:4" x14ac:dyDescent="0.25">
      <c r="A1022" t="s">
        <v>7306</v>
      </c>
      <c r="B1022" t="s">
        <v>7307</v>
      </c>
      <c r="C1022" t="s">
        <v>7308</v>
      </c>
      <c r="D1022" t="s">
        <v>7307</v>
      </c>
    </row>
    <row r="1023" spans="1:4" x14ac:dyDescent="0.25">
      <c r="A1023" t="s">
        <v>6202</v>
      </c>
      <c r="B1023" t="s">
        <v>6203</v>
      </c>
      <c r="C1023" t="s">
        <v>6204</v>
      </c>
      <c r="D1023" t="s">
        <v>6203</v>
      </c>
    </row>
    <row r="1024" spans="1:4" x14ac:dyDescent="0.25">
      <c r="A1024" t="s">
        <v>5692</v>
      </c>
      <c r="B1024" t="s">
        <v>5693</v>
      </c>
      <c r="C1024" t="s">
        <v>5694</v>
      </c>
      <c r="D1024" t="s">
        <v>5693</v>
      </c>
    </row>
    <row r="1025" spans="1:4" x14ac:dyDescent="0.25">
      <c r="A1025" t="s">
        <v>5662</v>
      </c>
      <c r="B1025" t="s">
        <v>5663</v>
      </c>
      <c r="C1025" t="s">
        <v>5664</v>
      </c>
      <c r="D1025" t="s">
        <v>5663</v>
      </c>
    </row>
    <row r="1026" spans="1:4" x14ac:dyDescent="0.25">
      <c r="A1026" t="s">
        <v>5515</v>
      </c>
      <c r="B1026" t="s">
        <v>5516</v>
      </c>
      <c r="C1026" t="s">
        <v>5517</v>
      </c>
      <c r="D1026" t="s">
        <v>5516</v>
      </c>
    </row>
    <row r="1027" spans="1:4" x14ac:dyDescent="0.25">
      <c r="A1027" t="s">
        <v>5341</v>
      </c>
      <c r="B1027" t="s">
        <v>5342</v>
      </c>
      <c r="C1027" t="s">
        <v>5343</v>
      </c>
      <c r="D1027" t="s">
        <v>5342</v>
      </c>
    </row>
    <row r="1028" spans="1:4" x14ac:dyDescent="0.25">
      <c r="A1028" t="s">
        <v>5285</v>
      </c>
      <c r="B1028" t="s">
        <v>5286</v>
      </c>
      <c r="C1028" t="s">
        <v>5287</v>
      </c>
      <c r="D1028" t="s">
        <v>5286</v>
      </c>
    </row>
    <row r="1029" spans="1:4" x14ac:dyDescent="0.25">
      <c r="A1029" t="s">
        <v>5030</v>
      </c>
      <c r="B1029" t="s">
        <v>5031</v>
      </c>
      <c r="C1029" t="s">
        <v>5032</v>
      </c>
      <c r="D1029" t="s">
        <v>5031</v>
      </c>
    </row>
    <row r="1030" spans="1:4" x14ac:dyDescent="0.25">
      <c r="A1030" t="s">
        <v>2427</v>
      </c>
      <c r="B1030" t="s">
        <v>2428</v>
      </c>
      <c r="C1030" t="s">
        <v>2429</v>
      </c>
      <c r="D1030" t="s">
        <v>2428</v>
      </c>
    </row>
    <row r="1031" spans="1:4" x14ac:dyDescent="0.25">
      <c r="A1031" t="s">
        <v>3759</v>
      </c>
      <c r="B1031" t="s">
        <v>3760</v>
      </c>
      <c r="C1031" t="s">
        <v>3761</v>
      </c>
      <c r="D1031" t="s">
        <v>3760</v>
      </c>
    </row>
    <row r="1032" spans="1:4" x14ac:dyDescent="0.25">
      <c r="A1032" t="s">
        <v>16856</v>
      </c>
      <c r="B1032" t="s">
        <v>16857</v>
      </c>
      <c r="C1032" t="s">
        <v>16858</v>
      </c>
      <c r="D1032" t="s">
        <v>16857</v>
      </c>
    </row>
    <row r="1033" spans="1:4" x14ac:dyDescent="0.25">
      <c r="A1033" t="s">
        <v>16284</v>
      </c>
      <c r="B1033" t="s">
        <v>16285</v>
      </c>
      <c r="C1033" t="s">
        <v>16286</v>
      </c>
      <c r="D1033" t="s">
        <v>16285</v>
      </c>
    </row>
    <row r="1034" spans="1:4" x14ac:dyDescent="0.25">
      <c r="A1034" t="s">
        <v>14229</v>
      </c>
      <c r="B1034" t="s">
        <v>14230</v>
      </c>
      <c r="C1034" t="s">
        <v>14231</v>
      </c>
      <c r="D1034" t="s">
        <v>14230</v>
      </c>
    </row>
    <row r="1035" spans="1:4" x14ac:dyDescent="0.25">
      <c r="A1035" t="s">
        <v>13549</v>
      </c>
      <c r="B1035" t="s">
        <v>13550</v>
      </c>
      <c r="C1035" t="s">
        <v>13551</v>
      </c>
      <c r="D1035" t="s">
        <v>13550</v>
      </c>
    </row>
    <row r="1036" spans="1:4" x14ac:dyDescent="0.25">
      <c r="A1036" t="s">
        <v>12724</v>
      </c>
      <c r="B1036" t="s">
        <v>12725</v>
      </c>
      <c r="C1036" t="s">
        <v>12726</v>
      </c>
      <c r="D1036" t="s">
        <v>12725</v>
      </c>
    </row>
    <row r="1037" spans="1:4" x14ac:dyDescent="0.25">
      <c r="A1037" t="s">
        <v>11953</v>
      </c>
      <c r="B1037" t="s">
        <v>11954</v>
      </c>
      <c r="C1037" t="s">
        <v>11955</v>
      </c>
      <c r="D1037" t="s">
        <v>11954</v>
      </c>
    </row>
    <row r="1038" spans="1:4" x14ac:dyDescent="0.25">
      <c r="A1038" t="s">
        <v>9013</v>
      </c>
      <c r="B1038" t="s">
        <v>9014</v>
      </c>
      <c r="C1038" t="s">
        <v>9015</v>
      </c>
      <c r="D1038" t="s">
        <v>9014</v>
      </c>
    </row>
    <row r="1039" spans="1:4" x14ac:dyDescent="0.25">
      <c r="A1039" t="s">
        <v>8770</v>
      </c>
      <c r="B1039" t="s">
        <v>8771</v>
      </c>
      <c r="C1039" t="s">
        <v>8772</v>
      </c>
      <c r="D1039" t="s">
        <v>8771</v>
      </c>
    </row>
    <row r="1040" spans="1:4" x14ac:dyDescent="0.25">
      <c r="A1040" t="s">
        <v>8394</v>
      </c>
      <c r="B1040" t="s">
        <v>8395</v>
      </c>
      <c r="C1040" t="s">
        <v>8396</v>
      </c>
      <c r="D1040" t="s">
        <v>8395</v>
      </c>
    </row>
    <row r="1041" spans="1:4" x14ac:dyDescent="0.25">
      <c r="A1041" t="s">
        <v>7414</v>
      </c>
      <c r="B1041" t="s">
        <v>7415</v>
      </c>
      <c r="C1041" t="s">
        <v>7416</v>
      </c>
      <c r="D1041" t="s">
        <v>7415</v>
      </c>
    </row>
    <row r="1042" spans="1:4" x14ac:dyDescent="0.25">
      <c r="A1042" t="s">
        <v>7084</v>
      </c>
      <c r="B1042" t="s">
        <v>7085</v>
      </c>
      <c r="C1042" t="s">
        <v>7086</v>
      </c>
      <c r="D1042" t="s">
        <v>7085</v>
      </c>
    </row>
    <row r="1043" spans="1:4" x14ac:dyDescent="0.25">
      <c r="A1043" t="s">
        <v>6822</v>
      </c>
      <c r="B1043" t="s">
        <v>6823</v>
      </c>
      <c r="C1043" t="s">
        <v>6824</v>
      </c>
      <c r="D1043" t="s">
        <v>6823</v>
      </c>
    </row>
    <row r="1044" spans="1:4" x14ac:dyDescent="0.25">
      <c r="A1044" t="s">
        <v>4270</v>
      </c>
      <c r="B1044" t="s">
        <v>4271</v>
      </c>
      <c r="C1044" t="s">
        <v>4272</v>
      </c>
      <c r="D1044" t="s">
        <v>4271</v>
      </c>
    </row>
    <row r="1045" spans="1:4" x14ac:dyDescent="0.25">
      <c r="A1045" t="s">
        <v>3699</v>
      </c>
      <c r="B1045" t="s">
        <v>3700</v>
      </c>
      <c r="C1045" t="s">
        <v>3701</v>
      </c>
      <c r="D1045" t="s">
        <v>3700</v>
      </c>
    </row>
    <row r="1046" spans="1:4" x14ac:dyDescent="0.25">
      <c r="A1046" t="s">
        <v>420</v>
      </c>
      <c r="B1046" t="s">
        <v>421</v>
      </c>
      <c r="C1046" t="s">
        <v>422</v>
      </c>
      <c r="D1046" t="s">
        <v>421</v>
      </c>
    </row>
    <row r="1047" spans="1:4" x14ac:dyDescent="0.25">
      <c r="A1047" t="s">
        <v>2713</v>
      </c>
      <c r="B1047" t="s">
        <v>2714</v>
      </c>
      <c r="C1047" t="s">
        <v>2715</v>
      </c>
      <c r="D1047" t="s">
        <v>2714</v>
      </c>
    </row>
    <row r="1048" spans="1:4" x14ac:dyDescent="0.25">
      <c r="A1048" t="s">
        <v>14977</v>
      </c>
      <c r="B1048" t="s">
        <v>14978</v>
      </c>
      <c r="C1048" t="s">
        <v>14979</v>
      </c>
      <c r="D1048" t="s">
        <v>14978</v>
      </c>
    </row>
    <row r="1049" spans="1:4" x14ac:dyDescent="0.25">
      <c r="A1049" t="s">
        <v>14003</v>
      </c>
      <c r="B1049" t="s">
        <v>14004</v>
      </c>
      <c r="C1049" t="s">
        <v>14005</v>
      </c>
      <c r="D1049" t="s">
        <v>14004</v>
      </c>
    </row>
    <row r="1050" spans="1:4" x14ac:dyDescent="0.25">
      <c r="A1050" t="s">
        <v>12469</v>
      </c>
      <c r="B1050" t="s">
        <v>12470</v>
      </c>
      <c r="C1050" t="s">
        <v>12471</v>
      </c>
      <c r="D1050" t="s">
        <v>12470</v>
      </c>
    </row>
    <row r="1051" spans="1:4" x14ac:dyDescent="0.25">
      <c r="A1051" t="s">
        <v>11653</v>
      </c>
      <c r="B1051" t="s">
        <v>11654</v>
      </c>
      <c r="C1051" t="s">
        <v>11655</v>
      </c>
      <c r="D1051" t="s">
        <v>11654</v>
      </c>
    </row>
    <row r="1052" spans="1:4" x14ac:dyDescent="0.25">
      <c r="A1052" t="s">
        <v>10822</v>
      </c>
      <c r="B1052" t="s">
        <v>10823</v>
      </c>
      <c r="C1052" t="s">
        <v>10824</v>
      </c>
      <c r="D1052" t="s">
        <v>10823</v>
      </c>
    </row>
    <row r="1053" spans="1:4" x14ac:dyDescent="0.25">
      <c r="A1053" t="s">
        <v>7794</v>
      </c>
      <c r="B1053" t="s">
        <v>7795</v>
      </c>
      <c r="C1053" t="s">
        <v>7796</v>
      </c>
      <c r="D1053" t="s">
        <v>7795</v>
      </c>
    </row>
    <row r="1054" spans="1:4" x14ac:dyDescent="0.25">
      <c r="A1054" t="s">
        <v>2144</v>
      </c>
      <c r="B1054" t="s">
        <v>2145</v>
      </c>
      <c r="C1054" t="s">
        <v>2146</v>
      </c>
      <c r="D1054" t="s">
        <v>2145</v>
      </c>
    </row>
    <row r="1055" spans="1:4" x14ac:dyDescent="0.25">
      <c r="A1055" t="s">
        <v>5273</v>
      </c>
      <c r="B1055" t="s">
        <v>5274</v>
      </c>
      <c r="C1055" t="s">
        <v>5275</v>
      </c>
      <c r="D1055" t="s">
        <v>5274</v>
      </c>
    </row>
    <row r="1056" spans="1:4" x14ac:dyDescent="0.25">
      <c r="A1056" t="s">
        <v>13837</v>
      </c>
      <c r="B1056" t="s">
        <v>13838</v>
      </c>
      <c r="C1056" t="s">
        <v>13839</v>
      </c>
      <c r="D1056" t="s">
        <v>13838</v>
      </c>
    </row>
    <row r="1057" spans="1:4" x14ac:dyDescent="0.25">
      <c r="A1057" t="s">
        <v>10954</v>
      </c>
      <c r="B1057" t="s">
        <v>10955</v>
      </c>
      <c r="C1057" t="s">
        <v>10956</v>
      </c>
      <c r="D1057" t="s">
        <v>10955</v>
      </c>
    </row>
    <row r="1058" spans="1:4" x14ac:dyDescent="0.25">
      <c r="A1058" t="s">
        <v>9028</v>
      </c>
      <c r="B1058" t="s">
        <v>9029</v>
      </c>
      <c r="C1058" t="s">
        <v>9030</v>
      </c>
      <c r="D1058" t="s">
        <v>9029</v>
      </c>
    </row>
    <row r="1059" spans="1:4" x14ac:dyDescent="0.25">
      <c r="A1059" t="s">
        <v>7186</v>
      </c>
      <c r="B1059" t="s">
        <v>7187</v>
      </c>
      <c r="C1059" t="s">
        <v>7188</v>
      </c>
      <c r="D1059" t="s">
        <v>7187</v>
      </c>
    </row>
    <row r="1060" spans="1:4" x14ac:dyDescent="0.25">
      <c r="A1060" t="s">
        <v>5024</v>
      </c>
      <c r="B1060" t="s">
        <v>5025</v>
      </c>
      <c r="C1060" t="s">
        <v>5026</v>
      </c>
      <c r="D1060" t="s">
        <v>5025</v>
      </c>
    </row>
    <row r="1061" spans="1:4" x14ac:dyDescent="0.25">
      <c r="A1061" t="s">
        <v>1955</v>
      </c>
      <c r="B1061" t="s">
        <v>1956</v>
      </c>
      <c r="C1061" t="s">
        <v>1957</v>
      </c>
      <c r="D1061" t="s">
        <v>1956</v>
      </c>
    </row>
    <row r="1062" spans="1:4" x14ac:dyDescent="0.25">
      <c r="A1062" t="s">
        <v>117</v>
      </c>
      <c r="B1062" t="s">
        <v>118</v>
      </c>
      <c r="C1062" t="s">
        <v>119</v>
      </c>
      <c r="D1062" t="s">
        <v>118</v>
      </c>
    </row>
    <row r="1063" spans="1:4" x14ac:dyDescent="0.25">
      <c r="A1063" t="s">
        <v>1002</v>
      </c>
      <c r="B1063" t="s">
        <v>1003</v>
      </c>
      <c r="C1063" t="s">
        <v>1004</v>
      </c>
      <c r="D1063" t="s">
        <v>1003</v>
      </c>
    </row>
    <row r="1064" spans="1:4" x14ac:dyDescent="0.25">
      <c r="A1064" t="s">
        <v>18424</v>
      </c>
      <c r="B1064" t="s">
        <v>18425</v>
      </c>
      <c r="C1064" t="s">
        <v>18426</v>
      </c>
      <c r="D1064" t="s">
        <v>18425</v>
      </c>
    </row>
    <row r="1065" spans="1:4" x14ac:dyDescent="0.25">
      <c r="A1065" t="s">
        <v>15744</v>
      </c>
      <c r="B1065" t="s">
        <v>15745</v>
      </c>
      <c r="C1065" t="s">
        <v>15746</v>
      </c>
      <c r="D1065" t="s">
        <v>15745</v>
      </c>
    </row>
    <row r="1066" spans="1:4" x14ac:dyDescent="0.25">
      <c r="A1066" t="s">
        <v>12958</v>
      </c>
      <c r="B1066" t="s">
        <v>12959</v>
      </c>
      <c r="C1066" t="s">
        <v>12960</v>
      </c>
      <c r="D1066" t="s">
        <v>12959</v>
      </c>
    </row>
    <row r="1067" spans="1:4" x14ac:dyDescent="0.25">
      <c r="A1067" t="s">
        <v>12721</v>
      </c>
      <c r="B1067" t="s">
        <v>12722</v>
      </c>
      <c r="C1067" t="s">
        <v>12723</v>
      </c>
      <c r="D1067" t="s">
        <v>12722</v>
      </c>
    </row>
    <row r="1068" spans="1:4" x14ac:dyDescent="0.25">
      <c r="A1068" t="s">
        <v>11995</v>
      </c>
      <c r="B1068" t="s">
        <v>11996</v>
      </c>
      <c r="C1068" t="s">
        <v>11997</v>
      </c>
      <c r="D1068" t="s">
        <v>11996</v>
      </c>
    </row>
    <row r="1069" spans="1:4" x14ac:dyDescent="0.25">
      <c r="A1069" t="s">
        <v>7507</v>
      </c>
      <c r="B1069" t="s">
        <v>7508</v>
      </c>
      <c r="C1069" t="s">
        <v>7509</v>
      </c>
      <c r="D1069" t="s">
        <v>7508</v>
      </c>
    </row>
    <row r="1070" spans="1:4" x14ac:dyDescent="0.25">
      <c r="A1070" t="s">
        <v>7366</v>
      </c>
      <c r="B1070" t="s">
        <v>7367</v>
      </c>
      <c r="C1070" t="s">
        <v>7368</v>
      </c>
      <c r="D1070" t="s">
        <v>7367</v>
      </c>
    </row>
    <row r="1071" spans="1:4" x14ac:dyDescent="0.25">
      <c r="A1071" t="s">
        <v>7162</v>
      </c>
      <c r="B1071" t="s">
        <v>7163</v>
      </c>
      <c r="C1071" t="s">
        <v>7164</v>
      </c>
      <c r="D1071" t="s">
        <v>7163</v>
      </c>
    </row>
    <row r="1072" spans="1:4" x14ac:dyDescent="0.25">
      <c r="A1072" t="s">
        <v>4933</v>
      </c>
      <c r="B1072" t="s">
        <v>4934</v>
      </c>
      <c r="C1072" t="s">
        <v>4935</v>
      </c>
      <c r="D1072" t="s">
        <v>4934</v>
      </c>
    </row>
    <row r="1073" spans="1:4" x14ac:dyDescent="0.25">
      <c r="A1073" t="s">
        <v>4888</v>
      </c>
      <c r="B1073" t="s">
        <v>4889</v>
      </c>
      <c r="C1073" t="s">
        <v>4890</v>
      </c>
      <c r="D1073" t="s">
        <v>4889</v>
      </c>
    </row>
    <row r="1074" spans="1:4" x14ac:dyDescent="0.25">
      <c r="A1074" t="s">
        <v>4203</v>
      </c>
      <c r="B1074" t="s">
        <v>4204</v>
      </c>
      <c r="C1074" t="s">
        <v>4205</v>
      </c>
      <c r="D1074" t="s">
        <v>4204</v>
      </c>
    </row>
    <row r="1075" spans="1:4" x14ac:dyDescent="0.25">
      <c r="A1075" t="s">
        <v>3176</v>
      </c>
      <c r="B1075" t="s">
        <v>3177</v>
      </c>
      <c r="C1075" t="s">
        <v>3178</v>
      </c>
      <c r="D1075" t="s">
        <v>3177</v>
      </c>
    </row>
    <row r="1076" spans="1:4" x14ac:dyDescent="0.25">
      <c r="A1076" t="s">
        <v>3007</v>
      </c>
      <c r="B1076" t="s">
        <v>3008</v>
      </c>
      <c r="C1076" t="s">
        <v>3009</v>
      </c>
      <c r="D1076" t="s">
        <v>3008</v>
      </c>
    </row>
    <row r="1077" spans="1:4" x14ac:dyDescent="0.25">
      <c r="A1077" t="s">
        <v>1811</v>
      </c>
      <c r="B1077" t="s">
        <v>1812</v>
      </c>
      <c r="C1077" t="s">
        <v>1813</v>
      </c>
      <c r="D1077" t="s">
        <v>1812</v>
      </c>
    </row>
    <row r="1078" spans="1:4" x14ac:dyDescent="0.25">
      <c r="A1078" t="s">
        <v>1946</v>
      </c>
      <c r="B1078" t="s">
        <v>1947</v>
      </c>
      <c r="C1078" t="s">
        <v>1948</v>
      </c>
      <c r="D1078" t="s">
        <v>1947</v>
      </c>
    </row>
    <row r="1079" spans="1:4" x14ac:dyDescent="0.25">
      <c r="A1079" t="s">
        <v>18319</v>
      </c>
      <c r="B1079" t="s">
        <v>18320</v>
      </c>
      <c r="C1079" t="s">
        <v>18321</v>
      </c>
      <c r="D1079" t="s">
        <v>18320</v>
      </c>
    </row>
    <row r="1080" spans="1:4" x14ac:dyDescent="0.25">
      <c r="A1080" t="s">
        <v>17249</v>
      </c>
      <c r="B1080" t="s">
        <v>17250</v>
      </c>
      <c r="C1080" t="s">
        <v>17251</v>
      </c>
      <c r="D1080" t="s">
        <v>17250</v>
      </c>
    </row>
    <row r="1081" spans="1:4" x14ac:dyDescent="0.25">
      <c r="A1081" t="s">
        <v>16988</v>
      </c>
      <c r="B1081" t="s">
        <v>16989</v>
      </c>
      <c r="C1081" t="s">
        <v>16990</v>
      </c>
      <c r="D1081" t="s">
        <v>16989</v>
      </c>
    </row>
    <row r="1082" spans="1:4" x14ac:dyDescent="0.25">
      <c r="A1082" t="s">
        <v>16197</v>
      </c>
      <c r="B1082" t="s">
        <v>16198</v>
      </c>
      <c r="C1082" t="s">
        <v>16199</v>
      </c>
      <c r="D1082" t="s">
        <v>16198</v>
      </c>
    </row>
    <row r="1083" spans="1:4" x14ac:dyDescent="0.25">
      <c r="A1083" t="s">
        <v>15714</v>
      </c>
      <c r="B1083" t="s">
        <v>15715</v>
      </c>
      <c r="C1083" t="s">
        <v>15716</v>
      </c>
      <c r="D1083" t="s">
        <v>15715</v>
      </c>
    </row>
    <row r="1084" spans="1:4" x14ac:dyDescent="0.25">
      <c r="A1084" t="s">
        <v>10948</v>
      </c>
      <c r="B1084" t="s">
        <v>10949</v>
      </c>
      <c r="C1084" t="s">
        <v>10950</v>
      </c>
      <c r="D1084" t="s">
        <v>10949</v>
      </c>
    </row>
    <row r="1085" spans="1:4" x14ac:dyDescent="0.25">
      <c r="A1085" t="s">
        <v>10027</v>
      </c>
      <c r="B1085" t="s">
        <v>10028</v>
      </c>
      <c r="C1085" t="s">
        <v>10029</v>
      </c>
      <c r="D1085" t="s">
        <v>10028</v>
      </c>
    </row>
    <row r="1086" spans="1:4" x14ac:dyDescent="0.25">
      <c r="A1086" t="s">
        <v>8803</v>
      </c>
      <c r="B1086" t="s">
        <v>8804</v>
      </c>
      <c r="C1086" t="s">
        <v>8805</v>
      </c>
      <c r="D1086" t="s">
        <v>8804</v>
      </c>
    </row>
    <row r="1087" spans="1:4" x14ac:dyDescent="0.25">
      <c r="A1087" t="s">
        <v>7459</v>
      </c>
      <c r="B1087" t="s">
        <v>7460</v>
      </c>
      <c r="C1087" t="s">
        <v>7461</v>
      </c>
      <c r="D1087" t="s">
        <v>7460</v>
      </c>
    </row>
    <row r="1088" spans="1:4" x14ac:dyDescent="0.25">
      <c r="A1088" t="s">
        <v>5704</v>
      </c>
      <c r="B1088" t="s">
        <v>5705</v>
      </c>
      <c r="C1088" t="s">
        <v>5706</v>
      </c>
      <c r="D1088" t="s">
        <v>5705</v>
      </c>
    </row>
    <row r="1089" spans="1:5" x14ac:dyDescent="0.25">
      <c r="A1089" t="s">
        <v>5683</v>
      </c>
      <c r="B1089" t="s">
        <v>5684</v>
      </c>
      <c r="C1089" t="s">
        <v>5685</v>
      </c>
      <c r="D1089" t="s">
        <v>5684</v>
      </c>
    </row>
    <row r="1090" spans="1:5" x14ac:dyDescent="0.25">
      <c r="A1090" t="s">
        <v>5482</v>
      </c>
      <c r="B1090" t="s">
        <v>5483</v>
      </c>
      <c r="C1090" t="s">
        <v>5484</v>
      </c>
      <c r="D1090" t="s">
        <v>5483</v>
      </c>
    </row>
    <row r="1091" spans="1:5" x14ac:dyDescent="0.25">
      <c r="A1091" t="s">
        <v>4477</v>
      </c>
      <c r="B1091" t="s">
        <v>4478</v>
      </c>
      <c r="C1091" t="s">
        <v>4479</v>
      </c>
      <c r="D1091" t="s">
        <v>4478</v>
      </c>
    </row>
    <row r="1092" spans="1:5" x14ac:dyDescent="0.25">
      <c r="A1092" t="s">
        <v>25</v>
      </c>
      <c r="B1092" s="1">
        <v>40787</v>
      </c>
      <c r="C1092" t="s">
        <v>26</v>
      </c>
      <c r="D1092" s="1">
        <v>40787</v>
      </c>
      <c r="E1092" s="1"/>
    </row>
    <row r="1093" spans="1:5" x14ac:dyDescent="0.25">
      <c r="A1093" t="s">
        <v>1467</v>
      </c>
      <c r="B1093" t="s">
        <v>1468</v>
      </c>
      <c r="C1093" t="s">
        <v>1469</v>
      </c>
      <c r="D1093" t="s">
        <v>1468</v>
      </c>
    </row>
    <row r="1094" spans="1:5" x14ac:dyDescent="0.25">
      <c r="A1094" t="s">
        <v>15780</v>
      </c>
      <c r="B1094" t="s">
        <v>15781</v>
      </c>
      <c r="C1094" t="s">
        <v>15782</v>
      </c>
      <c r="D1094" t="s">
        <v>15781</v>
      </c>
    </row>
    <row r="1095" spans="1:5" x14ac:dyDescent="0.25">
      <c r="A1095" t="s">
        <v>14406</v>
      </c>
      <c r="B1095" t="s">
        <v>14407</v>
      </c>
      <c r="C1095" t="s">
        <v>14408</v>
      </c>
      <c r="D1095" t="s">
        <v>14407</v>
      </c>
    </row>
    <row r="1096" spans="1:5" x14ac:dyDescent="0.25">
      <c r="A1096" t="s">
        <v>14385</v>
      </c>
      <c r="B1096" t="s">
        <v>14386</v>
      </c>
      <c r="C1096" t="s">
        <v>14387</v>
      </c>
      <c r="D1096" t="s">
        <v>14386</v>
      </c>
    </row>
    <row r="1097" spans="1:5" x14ac:dyDescent="0.25">
      <c r="A1097" t="s">
        <v>13249</v>
      </c>
      <c r="B1097" t="s">
        <v>13250</v>
      </c>
      <c r="C1097" t="s">
        <v>13251</v>
      </c>
      <c r="D1097" t="s">
        <v>13250</v>
      </c>
    </row>
    <row r="1098" spans="1:5" x14ac:dyDescent="0.25">
      <c r="A1098" t="s">
        <v>10039</v>
      </c>
      <c r="B1098" t="s">
        <v>10040</v>
      </c>
      <c r="C1098" t="s">
        <v>10041</v>
      </c>
      <c r="D1098" t="s">
        <v>10040</v>
      </c>
    </row>
    <row r="1099" spans="1:5" x14ac:dyDescent="0.25">
      <c r="A1099" t="s">
        <v>5875</v>
      </c>
      <c r="B1099" t="s">
        <v>5876</v>
      </c>
      <c r="C1099" t="s">
        <v>5877</v>
      </c>
      <c r="D1099" t="s">
        <v>5876</v>
      </c>
    </row>
    <row r="1100" spans="1:5" x14ac:dyDescent="0.25">
      <c r="A1100" t="s">
        <v>5156</v>
      </c>
      <c r="B1100" t="s">
        <v>5157</v>
      </c>
      <c r="C1100" t="s">
        <v>5158</v>
      </c>
      <c r="D1100" t="s">
        <v>5157</v>
      </c>
    </row>
    <row r="1101" spans="1:5" x14ac:dyDescent="0.25">
      <c r="A1101" t="s">
        <v>2629</v>
      </c>
      <c r="B1101" t="s">
        <v>2630</v>
      </c>
      <c r="C1101" t="s">
        <v>2631</v>
      </c>
      <c r="D1101" t="s">
        <v>2630</v>
      </c>
    </row>
    <row r="1102" spans="1:5" x14ac:dyDescent="0.25">
      <c r="A1102" t="s">
        <v>132</v>
      </c>
      <c r="B1102" t="s">
        <v>133</v>
      </c>
      <c r="C1102" t="s">
        <v>134</v>
      </c>
      <c r="D1102" t="s">
        <v>133</v>
      </c>
    </row>
    <row r="1103" spans="1:5" x14ac:dyDescent="0.25">
      <c r="A1103" t="s">
        <v>2241</v>
      </c>
      <c r="B1103" t="s">
        <v>2242</v>
      </c>
      <c r="C1103" t="s">
        <v>2243</v>
      </c>
      <c r="D1103" t="s">
        <v>2242</v>
      </c>
    </row>
    <row r="1104" spans="1:5" x14ac:dyDescent="0.25">
      <c r="A1104" t="s">
        <v>16366</v>
      </c>
      <c r="B1104" t="s">
        <v>16367</v>
      </c>
      <c r="C1104" t="s">
        <v>16368</v>
      </c>
      <c r="D1104" t="s">
        <v>16367</v>
      </c>
    </row>
    <row r="1105" spans="1:4" x14ac:dyDescent="0.25">
      <c r="A1105" t="s">
        <v>16263</v>
      </c>
      <c r="B1105" t="s">
        <v>16264</v>
      </c>
      <c r="C1105" t="s">
        <v>16265</v>
      </c>
      <c r="D1105" t="s">
        <v>16264</v>
      </c>
    </row>
    <row r="1106" spans="1:4" x14ac:dyDescent="0.25">
      <c r="A1106" t="s">
        <v>14058</v>
      </c>
      <c r="B1106" t="s">
        <v>14059</v>
      </c>
      <c r="C1106" t="s">
        <v>14060</v>
      </c>
      <c r="D1106" t="s">
        <v>14059</v>
      </c>
    </row>
    <row r="1107" spans="1:4" x14ac:dyDescent="0.25">
      <c r="A1107" t="s">
        <v>13081</v>
      </c>
      <c r="B1107" t="s">
        <v>13082</v>
      </c>
      <c r="C1107" t="s">
        <v>13083</v>
      </c>
      <c r="D1107" t="s">
        <v>13082</v>
      </c>
    </row>
    <row r="1108" spans="1:4" x14ac:dyDescent="0.25">
      <c r="A1108" t="s">
        <v>12796</v>
      </c>
      <c r="B1108" t="s">
        <v>12797</v>
      </c>
      <c r="C1108" t="s">
        <v>12798</v>
      </c>
      <c r="D1108" t="s">
        <v>12797</v>
      </c>
    </row>
    <row r="1109" spans="1:4" x14ac:dyDescent="0.25">
      <c r="A1109" t="s">
        <v>12631</v>
      </c>
      <c r="B1109" t="s">
        <v>12632</v>
      </c>
      <c r="C1109" t="s">
        <v>12633</v>
      </c>
      <c r="D1109" t="s">
        <v>12632</v>
      </c>
    </row>
    <row r="1110" spans="1:4" x14ac:dyDescent="0.25">
      <c r="A1110" t="s">
        <v>11857</v>
      </c>
      <c r="B1110" t="s">
        <v>11858</v>
      </c>
      <c r="C1110" t="s">
        <v>11859</v>
      </c>
      <c r="D1110" t="s">
        <v>11858</v>
      </c>
    </row>
    <row r="1111" spans="1:4" x14ac:dyDescent="0.25">
      <c r="A1111" t="s">
        <v>9733</v>
      </c>
      <c r="B1111" t="s">
        <v>9734</v>
      </c>
      <c r="C1111" t="s">
        <v>9735</v>
      </c>
      <c r="D1111" t="s">
        <v>9734</v>
      </c>
    </row>
    <row r="1112" spans="1:4" x14ac:dyDescent="0.25">
      <c r="A1112" t="s">
        <v>7651</v>
      </c>
      <c r="B1112" t="s">
        <v>7652</v>
      </c>
      <c r="C1112" t="s">
        <v>7653</v>
      </c>
      <c r="D1112" t="s">
        <v>7652</v>
      </c>
    </row>
    <row r="1113" spans="1:4" x14ac:dyDescent="0.25">
      <c r="A1113" t="s">
        <v>4456</v>
      </c>
      <c r="B1113" t="s">
        <v>4457</v>
      </c>
      <c r="C1113" t="s">
        <v>4458</v>
      </c>
      <c r="D1113" t="s">
        <v>4457</v>
      </c>
    </row>
    <row r="1114" spans="1:4" x14ac:dyDescent="0.25">
      <c r="A1114" t="s">
        <v>1638</v>
      </c>
      <c r="B1114" t="s">
        <v>1639</v>
      </c>
      <c r="C1114" t="s">
        <v>1640</v>
      </c>
      <c r="D1114" t="s">
        <v>1639</v>
      </c>
    </row>
    <row r="1115" spans="1:4" x14ac:dyDescent="0.25">
      <c r="A1115" t="s">
        <v>4318</v>
      </c>
      <c r="B1115" t="s">
        <v>4319</v>
      </c>
      <c r="C1115" t="s">
        <v>4320</v>
      </c>
      <c r="D1115" t="s">
        <v>4319</v>
      </c>
    </row>
    <row r="1116" spans="1:4" x14ac:dyDescent="0.25">
      <c r="A1116" t="s">
        <v>18556</v>
      </c>
      <c r="B1116" t="s">
        <v>18557</v>
      </c>
      <c r="C1116" t="s">
        <v>18558</v>
      </c>
      <c r="D1116" t="s">
        <v>18557</v>
      </c>
    </row>
    <row r="1117" spans="1:4" x14ac:dyDescent="0.25">
      <c r="A1117" t="s">
        <v>17980</v>
      </c>
      <c r="B1117" t="s">
        <v>17981</v>
      </c>
      <c r="C1117" t="s">
        <v>17982</v>
      </c>
      <c r="D1117" t="s">
        <v>17981</v>
      </c>
    </row>
    <row r="1118" spans="1:4" x14ac:dyDescent="0.25">
      <c r="A1118" t="s">
        <v>16269</v>
      </c>
      <c r="B1118" t="s">
        <v>16270</v>
      </c>
      <c r="C1118" t="s">
        <v>16271</v>
      </c>
      <c r="D1118" t="s">
        <v>16270</v>
      </c>
    </row>
    <row r="1119" spans="1:4" x14ac:dyDescent="0.25">
      <c r="A1119" t="s">
        <v>15166</v>
      </c>
      <c r="B1119" t="s">
        <v>15167</v>
      </c>
      <c r="C1119" t="s">
        <v>15168</v>
      </c>
      <c r="D1119" t="s">
        <v>15167</v>
      </c>
    </row>
    <row r="1120" spans="1:4" x14ac:dyDescent="0.25">
      <c r="A1120" t="s">
        <v>13967</v>
      </c>
      <c r="B1120" t="s">
        <v>13968</v>
      </c>
      <c r="C1120" t="s">
        <v>13969</v>
      </c>
      <c r="D1120" t="s">
        <v>13968</v>
      </c>
    </row>
    <row r="1121" spans="1:4" x14ac:dyDescent="0.25">
      <c r="A1121" t="s">
        <v>13099</v>
      </c>
      <c r="B1121" t="s">
        <v>13100</v>
      </c>
      <c r="C1121" t="s">
        <v>13101</v>
      </c>
      <c r="D1121" t="s">
        <v>13100</v>
      </c>
    </row>
    <row r="1122" spans="1:4" x14ac:dyDescent="0.25">
      <c r="A1122" t="s">
        <v>12406</v>
      </c>
      <c r="B1122" t="s">
        <v>12407</v>
      </c>
      <c r="C1122" t="s">
        <v>12408</v>
      </c>
      <c r="D1122" t="s">
        <v>12407</v>
      </c>
    </row>
    <row r="1123" spans="1:4" x14ac:dyDescent="0.25">
      <c r="A1123" t="s">
        <v>9110</v>
      </c>
      <c r="B1123" t="s">
        <v>9111</v>
      </c>
      <c r="C1123" t="s">
        <v>9112</v>
      </c>
      <c r="D1123" t="s">
        <v>9111</v>
      </c>
    </row>
    <row r="1124" spans="1:4" x14ac:dyDescent="0.25">
      <c r="A1124" t="s">
        <v>8845</v>
      </c>
      <c r="B1124" t="s">
        <v>8846</v>
      </c>
      <c r="C1124" t="s">
        <v>8847</v>
      </c>
      <c r="D1124" t="s">
        <v>8846</v>
      </c>
    </row>
    <row r="1125" spans="1:4" x14ac:dyDescent="0.25">
      <c r="A1125" t="s">
        <v>8563</v>
      </c>
      <c r="B1125" t="s">
        <v>8564</v>
      </c>
      <c r="C1125" t="s">
        <v>8565</v>
      </c>
      <c r="D1125" t="s">
        <v>8564</v>
      </c>
    </row>
    <row r="1126" spans="1:4" x14ac:dyDescent="0.25">
      <c r="A1126" t="s">
        <v>8397</v>
      </c>
      <c r="B1126" t="s">
        <v>8398</v>
      </c>
      <c r="C1126" t="s">
        <v>8399</v>
      </c>
      <c r="D1126" t="s">
        <v>8398</v>
      </c>
    </row>
    <row r="1127" spans="1:4" x14ac:dyDescent="0.25">
      <c r="A1127" t="s">
        <v>5746</v>
      </c>
      <c r="B1127" t="s">
        <v>5747</v>
      </c>
      <c r="C1127" t="s">
        <v>5748</v>
      </c>
      <c r="D1127" t="s">
        <v>5747</v>
      </c>
    </row>
    <row r="1128" spans="1:4" x14ac:dyDescent="0.25">
      <c r="A1128" t="s">
        <v>5437</v>
      </c>
      <c r="B1128" t="s">
        <v>5438</v>
      </c>
      <c r="C1128" t="s">
        <v>5439</v>
      </c>
      <c r="D1128" t="s">
        <v>5438</v>
      </c>
    </row>
    <row r="1129" spans="1:4" x14ac:dyDescent="0.25">
      <c r="A1129" t="s">
        <v>5138</v>
      </c>
      <c r="B1129" t="s">
        <v>5139</v>
      </c>
      <c r="C1129" t="s">
        <v>5140</v>
      </c>
      <c r="D1129" t="s">
        <v>5139</v>
      </c>
    </row>
    <row r="1130" spans="1:4" x14ac:dyDescent="0.25">
      <c r="A1130" t="s">
        <v>4312</v>
      </c>
      <c r="B1130" t="s">
        <v>4313</v>
      </c>
      <c r="C1130" t="s">
        <v>4314</v>
      </c>
      <c r="D1130" t="s">
        <v>4313</v>
      </c>
    </row>
    <row r="1131" spans="1:4" x14ac:dyDescent="0.25">
      <c r="A1131" t="s">
        <v>3551</v>
      </c>
      <c r="B1131" t="s">
        <v>3552</v>
      </c>
      <c r="C1131" t="s">
        <v>3553</v>
      </c>
      <c r="D1131" t="s">
        <v>3552</v>
      </c>
    </row>
    <row r="1132" spans="1:4" x14ac:dyDescent="0.25">
      <c r="A1132" t="s">
        <v>2923</v>
      </c>
      <c r="B1132" t="s">
        <v>2924</v>
      </c>
      <c r="C1132" t="s">
        <v>2925</v>
      </c>
      <c r="D1132" t="s">
        <v>2924</v>
      </c>
    </row>
    <row r="1133" spans="1:4" x14ac:dyDescent="0.25">
      <c r="A1133" t="s">
        <v>2048</v>
      </c>
      <c r="B1133" t="s">
        <v>2049</v>
      </c>
      <c r="C1133" t="s">
        <v>2050</v>
      </c>
      <c r="D1133" t="s">
        <v>2049</v>
      </c>
    </row>
    <row r="1134" spans="1:4" x14ac:dyDescent="0.25">
      <c r="A1134" t="s">
        <v>1213</v>
      </c>
      <c r="B1134" t="s">
        <v>1214</v>
      </c>
      <c r="C1134" t="s">
        <v>1215</v>
      </c>
      <c r="D1134" t="s">
        <v>1214</v>
      </c>
    </row>
    <row r="1135" spans="1:4" x14ac:dyDescent="0.25">
      <c r="A1135" t="s">
        <v>1038</v>
      </c>
      <c r="B1135" t="s">
        <v>1039</v>
      </c>
      <c r="C1135" t="s">
        <v>1040</v>
      </c>
      <c r="D1135" t="s">
        <v>1039</v>
      </c>
    </row>
    <row r="1136" spans="1:4" x14ac:dyDescent="0.25">
      <c r="A1136" t="s">
        <v>303</v>
      </c>
      <c r="B1136" t="s">
        <v>304</v>
      </c>
      <c r="C1136" t="s">
        <v>305</v>
      </c>
      <c r="D1136" t="s">
        <v>304</v>
      </c>
    </row>
    <row r="1137" spans="1:4" x14ac:dyDescent="0.25">
      <c r="A1137" t="s">
        <v>399</v>
      </c>
      <c r="B1137" t="s">
        <v>400</v>
      </c>
      <c r="C1137" t="s">
        <v>401</v>
      </c>
      <c r="D1137" t="s">
        <v>400</v>
      </c>
    </row>
    <row r="1138" spans="1:4" x14ac:dyDescent="0.25">
      <c r="A1138" t="s">
        <v>15708</v>
      </c>
      <c r="B1138" t="s">
        <v>15709</v>
      </c>
      <c r="C1138" t="s">
        <v>15710</v>
      </c>
      <c r="D1138" t="s">
        <v>15709</v>
      </c>
    </row>
    <row r="1139" spans="1:4" x14ac:dyDescent="0.25">
      <c r="A1139" t="s">
        <v>13102</v>
      </c>
      <c r="B1139" t="s">
        <v>13103</v>
      </c>
      <c r="C1139" t="s">
        <v>13104</v>
      </c>
      <c r="D1139" t="s">
        <v>13103</v>
      </c>
    </row>
    <row r="1140" spans="1:4" x14ac:dyDescent="0.25">
      <c r="A1140" t="s">
        <v>12331</v>
      </c>
      <c r="B1140" t="s">
        <v>12332</v>
      </c>
      <c r="C1140" t="s">
        <v>12333</v>
      </c>
      <c r="D1140" t="s">
        <v>12332</v>
      </c>
    </row>
    <row r="1141" spans="1:4" x14ac:dyDescent="0.25">
      <c r="A1141" t="s">
        <v>10900</v>
      </c>
      <c r="B1141" t="s">
        <v>10901</v>
      </c>
      <c r="C1141" t="s">
        <v>10902</v>
      </c>
      <c r="D1141" t="s">
        <v>10901</v>
      </c>
    </row>
    <row r="1142" spans="1:4" x14ac:dyDescent="0.25">
      <c r="A1142" t="s">
        <v>10867</v>
      </c>
      <c r="B1142" t="s">
        <v>10868</v>
      </c>
      <c r="C1142" t="s">
        <v>10869</v>
      </c>
      <c r="D1142" t="s">
        <v>10868</v>
      </c>
    </row>
    <row r="1143" spans="1:4" x14ac:dyDescent="0.25">
      <c r="A1143" t="s">
        <v>10270</v>
      </c>
      <c r="B1143" t="s">
        <v>10271</v>
      </c>
      <c r="C1143" t="s">
        <v>10272</v>
      </c>
      <c r="D1143" t="s">
        <v>10271</v>
      </c>
    </row>
    <row r="1144" spans="1:4" x14ac:dyDescent="0.25">
      <c r="A1144" t="s">
        <v>6268</v>
      </c>
      <c r="B1144" t="s">
        <v>6269</v>
      </c>
      <c r="C1144" t="s">
        <v>6270</v>
      </c>
      <c r="D1144" t="s">
        <v>6269</v>
      </c>
    </row>
    <row r="1145" spans="1:4" x14ac:dyDescent="0.25">
      <c r="A1145" t="s">
        <v>4819</v>
      </c>
      <c r="B1145" t="s">
        <v>4820</v>
      </c>
      <c r="C1145" t="s">
        <v>4821</v>
      </c>
      <c r="D1145" t="s">
        <v>4820</v>
      </c>
    </row>
    <row r="1146" spans="1:4" x14ac:dyDescent="0.25">
      <c r="A1146" t="s">
        <v>507</v>
      </c>
      <c r="B1146" t="s">
        <v>508</v>
      </c>
      <c r="C1146" t="s">
        <v>509</v>
      </c>
      <c r="D1146" t="s">
        <v>508</v>
      </c>
    </row>
    <row r="1147" spans="1:4" x14ac:dyDescent="0.25">
      <c r="A1147" t="s">
        <v>4110</v>
      </c>
      <c r="B1147" t="s">
        <v>4111</v>
      </c>
      <c r="C1147" t="s">
        <v>4112</v>
      </c>
      <c r="D1147" t="s">
        <v>4111</v>
      </c>
    </row>
    <row r="1148" spans="1:4" x14ac:dyDescent="0.25">
      <c r="A1148" t="s">
        <v>17387</v>
      </c>
      <c r="B1148" t="s">
        <v>17388</v>
      </c>
      <c r="C1148" t="s">
        <v>17389</v>
      </c>
      <c r="D1148" t="s">
        <v>17388</v>
      </c>
    </row>
    <row r="1149" spans="1:4" x14ac:dyDescent="0.25">
      <c r="A1149" t="s">
        <v>11818</v>
      </c>
      <c r="B1149" t="s">
        <v>11819</v>
      </c>
      <c r="C1149" t="s">
        <v>11820</v>
      </c>
      <c r="D1149" t="s">
        <v>11819</v>
      </c>
    </row>
    <row r="1150" spans="1:4" x14ac:dyDescent="0.25">
      <c r="A1150" t="s">
        <v>10297</v>
      </c>
      <c r="B1150" t="s">
        <v>10298</v>
      </c>
      <c r="C1150" t="s">
        <v>10299</v>
      </c>
      <c r="D1150" t="s">
        <v>10298</v>
      </c>
    </row>
    <row r="1151" spans="1:4" x14ac:dyDescent="0.25">
      <c r="A1151" t="s">
        <v>7770</v>
      </c>
      <c r="B1151" t="s">
        <v>7771</v>
      </c>
      <c r="C1151" t="s">
        <v>7772</v>
      </c>
      <c r="D1151" t="s">
        <v>7771</v>
      </c>
    </row>
    <row r="1152" spans="1:4" x14ac:dyDescent="0.25">
      <c r="A1152" t="s">
        <v>6019</v>
      </c>
      <c r="B1152" t="s">
        <v>6020</v>
      </c>
      <c r="C1152" t="s">
        <v>6021</v>
      </c>
      <c r="D1152" t="s">
        <v>6020</v>
      </c>
    </row>
    <row r="1153" spans="1:4" x14ac:dyDescent="0.25">
      <c r="A1153" t="s">
        <v>5842</v>
      </c>
      <c r="B1153" t="s">
        <v>5843</v>
      </c>
      <c r="C1153" t="s">
        <v>5844</v>
      </c>
      <c r="D1153" t="s">
        <v>5843</v>
      </c>
    </row>
    <row r="1154" spans="1:4" x14ac:dyDescent="0.25">
      <c r="A1154" t="s">
        <v>5509</v>
      </c>
      <c r="B1154" t="s">
        <v>5510</v>
      </c>
      <c r="C1154" t="s">
        <v>5511</v>
      </c>
      <c r="D1154" t="s">
        <v>5510</v>
      </c>
    </row>
    <row r="1155" spans="1:4" x14ac:dyDescent="0.25">
      <c r="A1155" t="s">
        <v>5377</v>
      </c>
      <c r="B1155" t="s">
        <v>5378</v>
      </c>
      <c r="C1155" t="s">
        <v>5379</v>
      </c>
      <c r="D1155" t="s">
        <v>5378</v>
      </c>
    </row>
    <row r="1156" spans="1:4" x14ac:dyDescent="0.25">
      <c r="A1156" t="s">
        <v>4510</v>
      </c>
      <c r="B1156" t="s">
        <v>4511</v>
      </c>
      <c r="C1156" t="s">
        <v>4512</v>
      </c>
      <c r="D1156" t="s">
        <v>4511</v>
      </c>
    </row>
    <row r="1157" spans="1:4" x14ac:dyDescent="0.25">
      <c r="A1157" t="s">
        <v>993</v>
      </c>
      <c r="B1157" t="s">
        <v>994</v>
      </c>
      <c r="C1157" t="s">
        <v>995</v>
      </c>
      <c r="D1157" t="s">
        <v>994</v>
      </c>
    </row>
    <row r="1158" spans="1:4" x14ac:dyDescent="0.25">
      <c r="A1158" t="s">
        <v>2060</v>
      </c>
      <c r="B1158" t="s">
        <v>2061</v>
      </c>
      <c r="C1158" t="s">
        <v>2062</v>
      </c>
      <c r="D1158" t="s">
        <v>2061</v>
      </c>
    </row>
    <row r="1159" spans="1:4" x14ac:dyDescent="0.25">
      <c r="A1159" t="s">
        <v>13153</v>
      </c>
      <c r="B1159" t="s">
        <v>13154</v>
      </c>
      <c r="C1159" t="s">
        <v>13155</v>
      </c>
      <c r="D1159" t="s">
        <v>13154</v>
      </c>
    </row>
    <row r="1160" spans="1:4" x14ac:dyDescent="0.25">
      <c r="A1160" t="s">
        <v>13135</v>
      </c>
      <c r="B1160" t="s">
        <v>13136</v>
      </c>
      <c r="C1160" t="s">
        <v>13137</v>
      </c>
      <c r="D1160" t="s">
        <v>13136</v>
      </c>
    </row>
    <row r="1161" spans="1:4" x14ac:dyDescent="0.25">
      <c r="A1161" t="s">
        <v>9976</v>
      </c>
      <c r="B1161" t="s">
        <v>9977</v>
      </c>
      <c r="C1161" t="s">
        <v>9978</v>
      </c>
      <c r="D1161" t="s">
        <v>9977</v>
      </c>
    </row>
    <row r="1162" spans="1:4" x14ac:dyDescent="0.25">
      <c r="A1162" t="s">
        <v>8494</v>
      </c>
      <c r="B1162" t="s">
        <v>8495</v>
      </c>
      <c r="C1162" t="s">
        <v>8496</v>
      </c>
      <c r="D1162" t="s">
        <v>8495</v>
      </c>
    </row>
    <row r="1163" spans="1:4" x14ac:dyDescent="0.25">
      <c r="A1163" t="s">
        <v>8352</v>
      </c>
      <c r="B1163" t="s">
        <v>8353</v>
      </c>
      <c r="C1163" t="s">
        <v>8354</v>
      </c>
      <c r="D1163" t="s">
        <v>8353</v>
      </c>
    </row>
    <row r="1164" spans="1:4" x14ac:dyDescent="0.25">
      <c r="A1164" t="s">
        <v>5419</v>
      </c>
      <c r="B1164" t="s">
        <v>5420</v>
      </c>
      <c r="C1164" t="s">
        <v>5421</v>
      </c>
      <c r="D1164" t="s">
        <v>5420</v>
      </c>
    </row>
    <row r="1165" spans="1:4" x14ac:dyDescent="0.25">
      <c r="A1165" t="s">
        <v>6600</v>
      </c>
      <c r="B1165" t="s">
        <v>6601</v>
      </c>
      <c r="C1165" t="s">
        <v>6602</v>
      </c>
      <c r="D1165" t="s">
        <v>6601</v>
      </c>
    </row>
    <row r="1166" spans="1:4" x14ac:dyDescent="0.25">
      <c r="A1166" t="s">
        <v>17908</v>
      </c>
      <c r="B1166" t="s">
        <v>17909</v>
      </c>
      <c r="C1166" t="s">
        <v>17910</v>
      </c>
      <c r="D1166" t="s">
        <v>17909</v>
      </c>
    </row>
    <row r="1167" spans="1:4" x14ac:dyDescent="0.25">
      <c r="A1167" t="s">
        <v>17414</v>
      </c>
      <c r="B1167" t="s">
        <v>17415</v>
      </c>
      <c r="C1167" t="s">
        <v>17416</v>
      </c>
      <c r="D1167" t="s">
        <v>17415</v>
      </c>
    </row>
    <row r="1168" spans="1:4" x14ac:dyDescent="0.25">
      <c r="A1168" t="s">
        <v>16648</v>
      </c>
      <c r="B1168" t="s">
        <v>16649</v>
      </c>
      <c r="C1168" t="s">
        <v>16650</v>
      </c>
      <c r="D1168" t="s">
        <v>16649</v>
      </c>
    </row>
    <row r="1169" spans="1:4" x14ac:dyDescent="0.25">
      <c r="A1169" t="s">
        <v>16642</v>
      </c>
      <c r="B1169" t="s">
        <v>16643</v>
      </c>
      <c r="C1169" t="s">
        <v>16644</v>
      </c>
      <c r="D1169" t="s">
        <v>16643</v>
      </c>
    </row>
    <row r="1170" spans="1:4" x14ac:dyDescent="0.25">
      <c r="A1170" t="s">
        <v>15651</v>
      </c>
      <c r="B1170" t="s">
        <v>15652</v>
      </c>
      <c r="C1170" t="s">
        <v>15653</v>
      </c>
      <c r="D1170" t="s">
        <v>15652</v>
      </c>
    </row>
    <row r="1171" spans="1:4" x14ac:dyDescent="0.25">
      <c r="A1171" t="s">
        <v>15073</v>
      </c>
      <c r="B1171" t="s">
        <v>15074</v>
      </c>
      <c r="C1171" t="s">
        <v>15075</v>
      </c>
      <c r="D1171" t="s">
        <v>15074</v>
      </c>
    </row>
    <row r="1172" spans="1:4" x14ac:dyDescent="0.25">
      <c r="A1172" t="s">
        <v>13513</v>
      </c>
      <c r="B1172" t="s">
        <v>13514</v>
      </c>
      <c r="C1172" t="s">
        <v>13515</v>
      </c>
      <c r="D1172" t="s">
        <v>13514</v>
      </c>
    </row>
    <row r="1173" spans="1:4" x14ac:dyDescent="0.25">
      <c r="A1173" t="s">
        <v>13171</v>
      </c>
      <c r="B1173" t="s">
        <v>13172</v>
      </c>
      <c r="C1173" t="s">
        <v>13173</v>
      </c>
      <c r="D1173" t="s">
        <v>13172</v>
      </c>
    </row>
    <row r="1174" spans="1:4" x14ac:dyDescent="0.25">
      <c r="A1174" t="s">
        <v>4954</v>
      </c>
      <c r="B1174" t="s">
        <v>4955</v>
      </c>
      <c r="C1174" t="s">
        <v>4956</v>
      </c>
      <c r="D1174" t="s">
        <v>4955</v>
      </c>
    </row>
    <row r="1175" spans="1:4" x14ac:dyDescent="0.25">
      <c r="A1175" t="s">
        <v>6034</v>
      </c>
      <c r="B1175" t="s">
        <v>6035</v>
      </c>
      <c r="C1175" t="s">
        <v>6036</v>
      </c>
      <c r="D1175" t="s">
        <v>6035</v>
      </c>
    </row>
    <row r="1176" spans="1:4" x14ac:dyDescent="0.25">
      <c r="A1176" t="s">
        <v>18604</v>
      </c>
      <c r="B1176" t="s">
        <v>18605</v>
      </c>
      <c r="C1176" t="s">
        <v>18606</v>
      </c>
      <c r="D1176" t="s">
        <v>18605</v>
      </c>
    </row>
    <row r="1177" spans="1:4" x14ac:dyDescent="0.25">
      <c r="A1177" t="s">
        <v>17974</v>
      </c>
      <c r="B1177" t="s">
        <v>17975</v>
      </c>
      <c r="C1177" t="s">
        <v>17976</v>
      </c>
      <c r="D1177" t="s">
        <v>17975</v>
      </c>
    </row>
    <row r="1178" spans="1:4" x14ac:dyDescent="0.25">
      <c r="A1178" t="s">
        <v>15642</v>
      </c>
      <c r="B1178" t="s">
        <v>15643</v>
      </c>
      <c r="C1178" t="s">
        <v>15644</v>
      </c>
      <c r="D1178" t="s">
        <v>15643</v>
      </c>
    </row>
    <row r="1179" spans="1:4" x14ac:dyDescent="0.25">
      <c r="A1179" t="s">
        <v>13441</v>
      </c>
      <c r="B1179" t="s">
        <v>13442</v>
      </c>
      <c r="C1179" t="s">
        <v>13443</v>
      </c>
      <c r="D1179" t="s">
        <v>13442</v>
      </c>
    </row>
    <row r="1180" spans="1:4" x14ac:dyDescent="0.25">
      <c r="A1180" t="s">
        <v>11722</v>
      </c>
      <c r="B1180" t="s">
        <v>11723</v>
      </c>
      <c r="C1180" t="s">
        <v>11724</v>
      </c>
      <c r="D1180" t="s">
        <v>11723</v>
      </c>
    </row>
    <row r="1181" spans="1:4" x14ac:dyDescent="0.25">
      <c r="A1181" t="s">
        <v>10543</v>
      </c>
      <c r="B1181" t="s">
        <v>10544</v>
      </c>
      <c r="C1181" t="s">
        <v>10545</v>
      </c>
      <c r="D1181" t="s">
        <v>10544</v>
      </c>
    </row>
    <row r="1182" spans="1:4" x14ac:dyDescent="0.25">
      <c r="A1182" t="s">
        <v>9104</v>
      </c>
      <c r="B1182" t="s">
        <v>9105</v>
      </c>
      <c r="C1182" t="s">
        <v>9106</v>
      </c>
      <c r="D1182" t="s">
        <v>9105</v>
      </c>
    </row>
    <row r="1183" spans="1:4" x14ac:dyDescent="0.25">
      <c r="A1183" t="s">
        <v>8788</v>
      </c>
      <c r="B1183" t="s">
        <v>8789</v>
      </c>
      <c r="C1183" t="s">
        <v>8790</v>
      </c>
      <c r="D1183" t="s">
        <v>8789</v>
      </c>
    </row>
    <row r="1184" spans="1:4" x14ac:dyDescent="0.25">
      <c r="A1184" t="s">
        <v>4972</v>
      </c>
      <c r="B1184" t="s">
        <v>4973</v>
      </c>
      <c r="C1184" t="s">
        <v>4974</v>
      </c>
      <c r="D1184" t="s">
        <v>4973</v>
      </c>
    </row>
    <row r="1185" spans="1:4" x14ac:dyDescent="0.25">
      <c r="A1185" t="s">
        <v>90</v>
      </c>
      <c r="B1185" t="s">
        <v>91</v>
      </c>
      <c r="C1185" t="s">
        <v>92</v>
      </c>
      <c r="D1185" t="s">
        <v>91</v>
      </c>
    </row>
    <row r="1186" spans="1:4" x14ac:dyDescent="0.25">
      <c r="A1186" t="s">
        <v>2524</v>
      </c>
      <c r="B1186" t="s">
        <v>2525</v>
      </c>
      <c r="C1186" t="s">
        <v>2526</v>
      </c>
      <c r="D1186" t="s">
        <v>2525</v>
      </c>
    </row>
    <row r="1187" spans="1:4" x14ac:dyDescent="0.25">
      <c r="A1187" t="s">
        <v>17775</v>
      </c>
      <c r="B1187" t="s">
        <v>17776</v>
      </c>
      <c r="C1187" t="s">
        <v>17777</v>
      </c>
      <c r="D1187" t="s">
        <v>17776</v>
      </c>
    </row>
    <row r="1188" spans="1:4" x14ac:dyDescent="0.25">
      <c r="A1188" t="s">
        <v>14658</v>
      </c>
      <c r="B1188" t="s">
        <v>14659</v>
      </c>
      <c r="C1188" t="s">
        <v>14660</v>
      </c>
      <c r="D1188" t="s">
        <v>14659</v>
      </c>
    </row>
    <row r="1189" spans="1:4" x14ac:dyDescent="0.25">
      <c r="A1189" t="s">
        <v>13615</v>
      </c>
      <c r="B1189" t="s">
        <v>13616</v>
      </c>
      <c r="C1189" t="s">
        <v>13617</v>
      </c>
      <c r="D1189" t="s">
        <v>13616</v>
      </c>
    </row>
    <row r="1190" spans="1:4" x14ac:dyDescent="0.25">
      <c r="A1190" t="s">
        <v>13186</v>
      </c>
      <c r="B1190" t="s">
        <v>13187</v>
      </c>
      <c r="C1190" t="s">
        <v>13188</v>
      </c>
      <c r="D1190" t="s">
        <v>13187</v>
      </c>
    </row>
    <row r="1191" spans="1:4" x14ac:dyDescent="0.25">
      <c r="A1191" t="s">
        <v>12355</v>
      </c>
      <c r="B1191" t="s">
        <v>12356</v>
      </c>
      <c r="C1191" t="s">
        <v>12357</v>
      </c>
      <c r="D1191" t="s">
        <v>12356</v>
      </c>
    </row>
    <row r="1192" spans="1:4" x14ac:dyDescent="0.25">
      <c r="A1192" t="s">
        <v>11523</v>
      </c>
      <c r="B1192" t="s">
        <v>11524</v>
      </c>
      <c r="C1192" t="s">
        <v>11525</v>
      </c>
      <c r="D1192" t="s">
        <v>11524</v>
      </c>
    </row>
    <row r="1193" spans="1:4" x14ac:dyDescent="0.25">
      <c r="A1193" t="s">
        <v>9796</v>
      </c>
      <c r="B1193" t="s">
        <v>9797</v>
      </c>
      <c r="C1193" t="s">
        <v>9798</v>
      </c>
      <c r="D1193" t="s">
        <v>9797</v>
      </c>
    </row>
    <row r="1194" spans="1:4" x14ac:dyDescent="0.25">
      <c r="A1194" t="s">
        <v>2515</v>
      </c>
      <c r="B1194" t="s">
        <v>2516</v>
      </c>
      <c r="C1194" t="s">
        <v>2517</v>
      </c>
      <c r="D1194" t="s">
        <v>2516</v>
      </c>
    </row>
    <row r="1195" spans="1:4" x14ac:dyDescent="0.25">
      <c r="A1195" t="s">
        <v>9667</v>
      </c>
      <c r="B1195" t="s">
        <v>9668</v>
      </c>
      <c r="C1195" t="s">
        <v>9669</v>
      </c>
      <c r="D1195" t="s">
        <v>9668</v>
      </c>
    </row>
    <row r="1196" spans="1:4" x14ac:dyDescent="0.25">
      <c r="A1196" t="s">
        <v>13973</v>
      </c>
      <c r="B1196" t="s">
        <v>13974</v>
      </c>
      <c r="C1196" t="s">
        <v>13975</v>
      </c>
      <c r="D1196" t="s">
        <v>13974</v>
      </c>
    </row>
    <row r="1197" spans="1:4" x14ac:dyDescent="0.25">
      <c r="A1197" t="s">
        <v>13183</v>
      </c>
      <c r="B1197" t="s">
        <v>13184</v>
      </c>
      <c r="C1197" t="s">
        <v>13185</v>
      </c>
      <c r="D1197" t="s">
        <v>13184</v>
      </c>
    </row>
    <row r="1198" spans="1:4" x14ac:dyDescent="0.25">
      <c r="A1198" t="s">
        <v>12529</v>
      </c>
      <c r="B1198" t="s">
        <v>12530</v>
      </c>
      <c r="C1198" t="s">
        <v>12531</v>
      </c>
      <c r="D1198" t="s">
        <v>12530</v>
      </c>
    </row>
    <row r="1199" spans="1:4" x14ac:dyDescent="0.25">
      <c r="A1199" t="s">
        <v>10729</v>
      </c>
      <c r="B1199" t="s">
        <v>10730</v>
      </c>
      <c r="C1199" t="s">
        <v>10731</v>
      </c>
      <c r="D1199" t="s">
        <v>10730</v>
      </c>
    </row>
    <row r="1200" spans="1:4" x14ac:dyDescent="0.25">
      <c r="A1200" t="s">
        <v>9991</v>
      </c>
      <c r="B1200" t="s">
        <v>9992</v>
      </c>
      <c r="C1200" t="s">
        <v>9993</v>
      </c>
      <c r="D1200" t="s">
        <v>9992</v>
      </c>
    </row>
    <row r="1201" spans="1:4" x14ac:dyDescent="0.25">
      <c r="A1201" t="s">
        <v>9450</v>
      </c>
      <c r="B1201" t="s">
        <v>9451</v>
      </c>
      <c r="C1201" t="s">
        <v>9452</v>
      </c>
      <c r="D1201" t="s">
        <v>9451</v>
      </c>
    </row>
    <row r="1202" spans="1:4" x14ac:dyDescent="0.25">
      <c r="A1202" t="s">
        <v>9176</v>
      </c>
      <c r="B1202" t="s">
        <v>9177</v>
      </c>
      <c r="C1202" t="s">
        <v>9178</v>
      </c>
      <c r="D1202" t="s">
        <v>9177</v>
      </c>
    </row>
    <row r="1203" spans="1:4" x14ac:dyDescent="0.25">
      <c r="A1203" t="s">
        <v>8998</v>
      </c>
      <c r="B1203" t="s">
        <v>8999</v>
      </c>
      <c r="C1203" t="s">
        <v>9000</v>
      </c>
      <c r="D1203" t="s">
        <v>8999</v>
      </c>
    </row>
    <row r="1204" spans="1:4" x14ac:dyDescent="0.25">
      <c r="A1204" t="s">
        <v>8439</v>
      </c>
      <c r="B1204" t="s">
        <v>8440</v>
      </c>
      <c r="C1204" t="s">
        <v>8441</v>
      </c>
      <c r="D1204" t="s">
        <v>8440</v>
      </c>
    </row>
    <row r="1205" spans="1:4" x14ac:dyDescent="0.25">
      <c r="A1205" t="s">
        <v>3768</v>
      </c>
      <c r="B1205" t="s">
        <v>3769</v>
      </c>
      <c r="C1205" t="s">
        <v>3770</v>
      </c>
      <c r="D1205" t="s">
        <v>3769</v>
      </c>
    </row>
    <row r="1206" spans="1:4" x14ac:dyDescent="0.25">
      <c r="A1206" t="s">
        <v>2953</v>
      </c>
      <c r="B1206" t="s">
        <v>2954</v>
      </c>
      <c r="C1206" t="s">
        <v>2955</v>
      </c>
      <c r="D1206" t="s">
        <v>2954</v>
      </c>
    </row>
    <row r="1207" spans="1:4" x14ac:dyDescent="0.25">
      <c r="A1207" t="s">
        <v>2797</v>
      </c>
      <c r="B1207" t="s">
        <v>2798</v>
      </c>
      <c r="C1207" t="s">
        <v>2799</v>
      </c>
      <c r="D1207" t="s">
        <v>2798</v>
      </c>
    </row>
    <row r="1208" spans="1:4" x14ac:dyDescent="0.25">
      <c r="A1208" t="s">
        <v>2551</v>
      </c>
      <c r="B1208" t="s">
        <v>2552</v>
      </c>
      <c r="C1208" t="s">
        <v>2553</v>
      </c>
      <c r="D1208" t="s">
        <v>2552</v>
      </c>
    </row>
    <row r="1209" spans="1:4" x14ac:dyDescent="0.25">
      <c r="A1209" t="s">
        <v>1216</v>
      </c>
      <c r="B1209" t="s">
        <v>1217</v>
      </c>
      <c r="C1209" t="s">
        <v>1218</v>
      </c>
      <c r="D1209" t="s">
        <v>1217</v>
      </c>
    </row>
    <row r="1210" spans="1:4" x14ac:dyDescent="0.25">
      <c r="A1210" t="s">
        <v>1092</v>
      </c>
      <c r="B1210" t="s">
        <v>1093</v>
      </c>
      <c r="C1210" t="s">
        <v>1094</v>
      </c>
      <c r="D1210" t="s">
        <v>1093</v>
      </c>
    </row>
    <row r="1211" spans="1:4" x14ac:dyDescent="0.25">
      <c r="A1211" t="s">
        <v>690</v>
      </c>
      <c r="B1211" t="s">
        <v>691</v>
      </c>
      <c r="C1211" t="s">
        <v>692</v>
      </c>
      <c r="D1211" t="s">
        <v>691</v>
      </c>
    </row>
    <row r="1212" spans="1:4" x14ac:dyDescent="0.25">
      <c r="A1212" t="s">
        <v>942</v>
      </c>
      <c r="B1212" t="s">
        <v>943</v>
      </c>
      <c r="C1212" t="s">
        <v>944</v>
      </c>
      <c r="D1212" t="s">
        <v>943</v>
      </c>
    </row>
    <row r="1213" spans="1:4" x14ac:dyDescent="0.25">
      <c r="A1213" t="s">
        <v>18833</v>
      </c>
      <c r="B1213" t="s">
        <v>18834</v>
      </c>
      <c r="C1213" t="s">
        <v>18835</v>
      </c>
      <c r="D1213" t="s">
        <v>18834</v>
      </c>
    </row>
    <row r="1214" spans="1:4" x14ac:dyDescent="0.25">
      <c r="A1214" t="s">
        <v>17120</v>
      </c>
      <c r="B1214" t="s">
        <v>17121</v>
      </c>
      <c r="C1214" t="s">
        <v>17122</v>
      </c>
      <c r="D1214" t="s">
        <v>17121</v>
      </c>
    </row>
    <row r="1215" spans="1:4" x14ac:dyDescent="0.25">
      <c r="A1215" t="s">
        <v>16660</v>
      </c>
      <c r="B1215" t="s">
        <v>16661</v>
      </c>
      <c r="C1215" t="s">
        <v>16662</v>
      </c>
      <c r="D1215" t="s">
        <v>16661</v>
      </c>
    </row>
    <row r="1216" spans="1:4" x14ac:dyDescent="0.25">
      <c r="A1216" t="s">
        <v>15732</v>
      </c>
      <c r="B1216" t="s">
        <v>15733</v>
      </c>
      <c r="C1216" t="s">
        <v>15734</v>
      </c>
      <c r="D1216" t="s">
        <v>15733</v>
      </c>
    </row>
    <row r="1217" spans="1:4" x14ac:dyDescent="0.25">
      <c r="A1217" t="s">
        <v>12496</v>
      </c>
      <c r="B1217" t="s">
        <v>12497</v>
      </c>
      <c r="C1217" t="s">
        <v>12498</v>
      </c>
      <c r="D1217" t="s">
        <v>12497</v>
      </c>
    </row>
    <row r="1218" spans="1:4" x14ac:dyDescent="0.25">
      <c r="A1218" t="s">
        <v>12181</v>
      </c>
      <c r="B1218" t="s">
        <v>12182</v>
      </c>
      <c r="C1218" t="s">
        <v>12183</v>
      </c>
      <c r="D1218" t="s">
        <v>12182</v>
      </c>
    </row>
    <row r="1219" spans="1:4" x14ac:dyDescent="0.25">
      <c r="A1219" t="s">
        <v>8938</v>
      </c>
      <c r="B1219" t="s">
        <v>8939</v>
      </c>
      <c r="C1219" t="s">
        <v>8940</v>
      </c>
      <c r="D1219" t="s">
        <v>8939</v>
      </c>
    </row>
    <row r="1220" spans="1:4" x14ac:dyDescent="0.25">
      <c r="A1220" t="s">
        <v>8761</v>
      </c>
      <c r="B1220" t="s">
        <v>8762</v>
      </c>
      <c r="C1220" t="s">
        <v>8763</v>
      </c>
      <c r="D1220" t="s">
        <v>8762</v>
      </c>
    </row>
    <row r="1221" spans="1:4" x14ac:dyDescent="0.25">
      <c r="A1221" t="s">
        <v>8740</v>
      </c>
      <c r="B1221" t="s">
        <v>8741</v>
      </c>
      <c r="C1221" t="s">
        <v>8742</v>
      </c>
      <c r="D1221" t="s">
        <v>8741</v>
      </c>
    </row>
    <row r="1222" spans="1:4" x14ac:dyDescent="0.25">
      <c r="A1222" t="s">
        <v>8085</v>
      </c>
      <c r="B1222" t="s">
        <v>8086</v>
      </c>
      <c r="C1222" t="s">
        <v>8087</v>
      </c>
      <c r="D1222" t="s">
        <v>8086</v>
      </c>
    </row>
    <row r="1223" spans="1:4" x14ac:dyDescent="0.25">
      <c r="A1223" t="s">
        <v>8043</v>
      </c>
      <c r="B1223" t="s">
        <v>8044</v>
      </c>
      <c r="C1223" t="s">
        <v>8045</v>
      </c>
      <c r="D1223" t="s">
        <v>8044</v>
      </c>
    </row>
    <row r="1224" spans="1:4" x14ac:dyDescent="0.25">
      <c r="A1224" t="s">
        <v>5707</v>
      </c>
      <c r="B1224" t="s">
        <v>5708</v>
      </c>
      <c r="C1224" t="s">
        <v>5709</v>
      </c>
      <c r="D1224" t="s">
        <v>5708</v>
      </c>
    </row>
    <row r="1225" spans="1:4" x14ac:dyDescent="0.25">
      <c r="A1225" t="s">
        <v>5060</v>
      </c>
      <c r="B1225" t="s">
        <v>5061</v>
      </c>
      <c r="C1225" t="s">
        <v>5062</v>
      </c>
      <c r="D1225" t="s">
        <v>5061</v>
      </c>
    </row>
    <row r="1226" spans="1:4" x14ac:dyDescent="0.25">
      <c r="A1226" t="s">
        <v>4939</v>
      </c>
      <c r="B1226" t="s">
        <v>4940</v>
      </c>
      <c r="C1226" t="s">
        <v>4941</v>
      </c>
      <c r="D1226" t="s">
        <v>4940</v>
      </c>
    </row>
    <row r="1227" spans="1:4" x14ac:dyDescent="0.25">
      <c r="A1227" t="s">
        <v>4516</v>
      </c>
      <c r="B1227" t="s">
        <v>4517</v>
      </c>
      <c r="C1227" t="s">
        <v>4518</v>
      </c>
      <c r="D1227" t="s">
        <v>4517</v>
      </c>
    </row>
    <row r="1228" spans="1:4" x14ac:dyDescent="0.25">
      <c r="A1228" t="s">
        <v>4230</v>
      </c>
      <c r="B1228" t="s">
        <v>4231</v>
      </c>
      <c r="C1228" t="s">
        <v>4232</v>
      </c>
      <c r="D1228" t="s">
        <v>4231</v>
      </c>
    </row>
    <row r="1229" spans="1:4" x14ac:dyDescent="0.25">
      <c r="A1229" t="s">
        <v>4206</v>
      </c>
      <c r="B1229" t="s">
        <v>4207</v>
      </c>
      <c r="C1229" t="s">
        <v>4208</v>
      </c>
      <c r="D1229" t="s">
        <v>4207</v>
      </c>
    </row>
    <row r="1230" spans="1:4" x14ac:dyDescent="0.25">
      <c r="A1230" t="s">
        <v>4137</v>
      </c>
      <c r="B1230" t="s">
        <v>4138</v>
      </c>
      <c r="C1230" t="s">
        <v>4139</v>
      </c>
      <c r="D1230" t="s">
        <v>4138</v>
      </c>
    </row>
    <row r="1231" spans="1:4" x14ac:dyDescent="0.25">
      <c r="A1231" t="s">
        <v>3888</v>
      </c>
      <c r="B1231" t="s">
        <v>3889</v>
      </c>
      <c r="C1231" t="s">
        <v>3890</v>
      </c>
      <c r="D1231" t="s">
        <v>3889</v>
      </c>
    </row>
    <row r="1232" spans="1:4" x14ac:dyDescent="0.25">
      <c r="A1232" t="s">
        <v>3684</v>
      </c>
      <c r="B1232" t="s">
        <v>3685</v>
      </c>
      <c r="C1232" t="s">
        <v>3686</v>
      </c>
      <c r="D1232" t="s">
        <v>3685</v>
      </c>
    </row>
    <row r="1233" spans="1:5" x14ac:dyDescent="0.25">
      <c r="A1233" t="s">
        <v>2917</v>
      </c>
      <c r="B1233" t="s">
        <v>2918</v>
      </c>
      <c r="C1233" t="s">
        <v>2919</v>
      </c>
      <c r="D1233" t="s">
        <v>2918</v>
      </c>
    </row>
    <row r="1234" spans="1:5" x14ac:dyDescent="0.25">
      <c r="A1234" t="s">
        <v>1288</v>
      </c>
      <c r="B1234" t="s">
        <v>1289</v>
      </c>
      <c r="C1234" t="s">
        <v>1290</v>
      </c>
      <c r="D1234" t="s">
        <v>1289</v>
      </c>
    </row>
    <row r="1235" spans="1:5" x14ac:dyDescent="0.25">
      <c r="A1235" t="s">
        <v>21</v>
      </c>
      <c r="B1235" s="1">
        <v>40057</v>
      </c>
      <c r="C1235" t="s">
        <v>22</v>
      </c>
      <c r="D1235" s="1">
        <v>40057</v>
      </c>
      <c r="E1235" s="1"/>
    </row>
    <row r="1236" spans="1:5" x14ac:dyDescent="0.25">
      <c r="A1236" t="s">
        <v>120</v>
      </c>
      <c r="B1236" t="s">
        <v>121</v>
      </c>
      <c r="C1236" t="s">
        <v>122</v>
      </c>
      <c r="D1236" t="s">
        <v>121</v>
      </c>
    </row>
    <row r="1237" spans="1:5" x14ac:dyDescent="0.25">
      <c r="A1237" t="s">
        <v>18490</v>
      </c>
      <c r="B1237" t="s">
        <v>18491</v>
      </c>
      <c r="C1237" t="s">
        <v>18492</v>
      </c>
      <c r="D1237" t="s">
        <v>18491</v>
      </c>
    </row>
    <row r="1238" spans="1:5" x14ac:dyDescent="0.25">
      <c r="A1238" t="s">
        <v>18193</v>
      </c>
      <c r="B1238" t="s">
        <v>18194</v>
      </c>
      <c r="C1238" t="s">
        <v>18195</v>
      </c>
      <c r="D1238" t="s">
        <v>18194</v>
      </c>
    </row>
    <row r="1239" spans="1:5" x14ac:dyDescent="0.25">
      <c r="A1239" t="s">
        <v>17929</v>
      </c>
      <c r="B1239" t="s">
        <v>17930</v>
      </c>
      <c r="C1239" t="s">
        <v>17931</v>
      </c>
      <c r="D1239" t="s">
        <v>17930</v>
      </c>
    </row>
    <row r="1240" spans="1:5" x14ac:dyDescent="0.25">
      <c r="A1240" t="s">
        <v>17838</v>
      </c>
      <c r="B1240" t="s">
        <v>17839</v>
      </c>
      <c r="C1240" t="s">
        <v>17840</v>
      </c>
      <c r="D1240" t="s">
        <v>17839</v>
      </c>
    </row>
    <row r="1241" spans="1:5" x14ac:dyDescent="0.25">
      <c r="A1241" t="s">
        <v>17766</v>
      </c>
      <c r="B1241" t="s">
        <v>17767</v>
      </c>
      <c r="C1241" t="s">
        <v>17768</v>
      </c>
      <c r="D1241" t="s">
        <v>17767</v>
      </c>
    </row>
    <row r="1242" spans="1:5" x14ac:dyDescent="0.25">
      <c r="A1242" t="s">
        <v>17655</v>
      </c>
      <c r="B1242" t="s">
        <v>17656</v>
      </c>
      <c r="C1242" t="s">
        <v>17657</v>
      </c>
      <c r="D1242" t="s">
        <v>17656</v>
      </c>
    </row>
    <row r="1243" spans="1:5" x14ac:dyDescent="0.25">
      <c r="A1243" t="s">
        <v>17613</v>
      </c>
      <c r="B1243" t="s">
        <v>17614</v>
      </c>
      <c r="C1243" t="s">
        <v>17615</v>
      </c>
      <c r="D1243" t="s">
        <v>17614</v>
      </c>
    </row>
    <row r="1244" spans="1:5" x14ac:dyDescent="0.25">
      <c r="A1244" t="s">
        <v>17468</v>
      </c>
      <c r="B1244" t="s">
        <v>17469</v>
      </c>
      <c r="C1244" t="s">
        <v>17470</v>
      </c>
      <c r="D1244" t="s">
        <v>17469</v>
      </c>
    </row>
    <row r="1245" spans="1:5" x14ac:dyDescent="0.25">
      <c r="A1245" t="s">
        <v>17303</v>
      </c>
      <c r="B1245" t="s">
        <v>17304</v>
      </c>
      <c r="C1245" t="s">
        <v>17305</v>
      </c>
      <c r="D1245" t="s">
        <v>17306</v>
      </c>
    </row>
    <row r="1246" spans="1:5" x14ac:dyDescent="0.25">
      <c r="A1246" t="s">
        <v>17105</v>
      </c>
      <c r="B1246" t="s">
        <v>17106</v>
      </c>
      <c r="C1246" t="s">
        <v>17107</v>
      </c>
      <c r="D1246" t="s">
        <v>17106</v>
      </c>
    </row>
    <row r="1247" spans="1:5" x14ac:dyDescent="0.25">
      <c r="A1247" t="s">
        <v>16949</v>
      </c>
      <c r="B1247" t="s">
        <v>16950</v>
      </c>
      <c r="C1247" t="s">
        <v>16951</v>
      </c>
      <c r="D1247" t="s">
        <v>16950</v>
      </c>
    </row>
    <row r="1248" spans="1:5" x14ac:dyDescent="0.25">
      <c r="A1248" t="s">
        <v>16838</v>
      </c>
      <c r="B1248" t="s">
        <v>16839</v>
      </c>
      <c r="C1248" t="s">
        <v>16840</v>
      </c>
      <c r="D1248" t="s">
        <v>16839</v>
      </c>
    </row>
    <row r="1249" spans="1:4" x14ac:dyDescent="0.25">
      <c r="A1249" t="s">
        <v>16820</v>
      </c>
      <c r="B1249" t="s">
        <v>16821</v>
      </c>
      <c r="C1249" t="s">
        <v>16822</v>
      </c>
      <c r="D1249" t="s">
        <v>16821</v>
      </c>
    </row>
    <row r="1250" spans="1:4" x14ac:dyDescent="0.25">
      <c r="A1250" t="s">
        <v>16278</v>
      </c>
      <c r="B1250" t="s">
        <v>16279</v>
      </c>
      <c r="C1250" t="s">
        <v>16280</v>
      </c>
      <c r="D1250" t="s">
        <v>16279</v>
      </c>
    </row>
    <row r="1251" spans="1:4" x14ac:dyDescent="0.25">
      <c r="A1251" t="s">
        <v>15466</v>
      </c>
      <c r="B1251" t="s">
        <v>15467</v>
      </c>
      <c r="C1251" t="s">
        <v>15456</v>
      </c>
      <c r="D1251" t="s">
        <v>15467</v>
      </c>
    </row>
    <row r="1252" spans="1:4" x14ac:dyDescent="0.25">
      <c r="A1252" t="s">
        <v>15271</v>
      </c>
      <c r="B1252" t="s">
        <v>15272</v>
      </c>
      <c r="C1252" t="s">
        <v>15273</v>
      </c>
      <c r="D1252" t="s">
        <v>15272</v>
      </c>
    </row>
    <row r="1253" spans="1:4" x14ac:dyDescent="0.25">
      <c r="A1253" t="s">
        <v>15208</v>
      </c>
      <c r="B1253" t="s">
        <v>15209</v>
      </c>
      <c r="C1253" t="s">
        <v>15210</v>
      </c>
      <c r="D1253" t="s">
        <v>15209</v>
      </c>
    </row>
    <row r="1254" spans="1:4" x14ac:dyDescent="0.25">
      <c r="A1254" t="s">
        <v>15160</v>
      </c>
      <c r="B1254" t="s">
        <v>15161</v>
      </c>
      <c r="C1254" t="s">
        <v>15162</v>
      </c>
      <c r="D1254" t="s">
        <v>15161</v>
      </c>
    </row>
    <row r="1255" spans="1:4" x14ac:dyDescent="0.25">
      <c r="A1255" t="s">
        <v>14652</v>
      </c>
      <c r="B1255" t="s">
        <v>14653</v>
      </c>
      <c r="C1255" t="s">
        <v>14654</v>
      </c>
      <c r="D1255" t="s">
        <v>14653</v>
      </c>
    </row>
    <row r="1256" spans="1:4" x14ac:dyDescent="0.25">
      <c r="A1256" t="s">
        <v>14616</v>
      </c>
      <c r="B1256" t="s">
        <v>14617</v>
      </c>
      <c r="C1256" t="s">
        <v>14618</v>
      </c>
      <c r="D1256" t="s">
        <v>14617</v>
      </c>
    </row>
    <row r="1257" spans="1:4" x14ac:dyDescent="0.25">
      <c r="A1257" t="s">
        <v>14532</v>
      </c>
      <c r="B1257" t="s">
        <v>14533</v>
      </c>
      <c r="C1257" t="s">
        <v>14534</v>
      </c>
      <c r="D1257" t="s">
        <v>14533</v>
      </c>
    </row>
    <row r="1258" spans="1:4" x14ac:dyDescent="0.25">
      <c r="A1258" t="s">
        <v>14307</v>
      </c>
      <c r="B1258" t="s">
        <v>14308</v>
      </c>
      <c r="C1258" t="s">
        <v>14309</v>
      </c>
      <c r="D1258" t="s">
        <v>14308</v>
      </c>
    </row>
    <row r="1259" spans="1:4" x14ac:dyDescent="0.25">
      <c r="A1259" t="s">
        <v>13874</v>
      </c>
      <c r="B1259" t="s">
        <v>13875</v>
      </c>
      <c r="C1259" t="s">
        <v>13876</v>
      </c>
      <c r="D1259" t="s">
        <v>13875</v>
      </c>
    </row>
    <row r="1260" spans="1:4" x14ac:dyDescent="0.25">
      <c r="A1260" t="s">
        <v>13540</v>
      </c>
      <c r="B1260" t="s">
        <v>13541</v>
      </c>
      <c r="C1260" t="s">
        <v>13542</v>
      </c>
      <c r="D1260" t="s">
        <v>13541</v>
      </c>
    </row>
    <row r="1261" spans="1:4" x14ac:dyDescent="0.25">
      <c r="A1261" t="s">
        <v>13453</v>
      </c>
      <c r="B1261" t="s">
        <v>13454</v>
      </c>
      <c r="C1261" t="s">
        <v>13455</v>
      </c>
      <c r="D1261" t="s">
        <v>13454</v>
      </c>
    </row>
    <row r="1262" spans="1:4" x14ac:dyDescent="0.25">
      <c r="A1262" t="s">
        <v>13321</v>
      </c>
      <c r="B1262" t="s">
        <v>13322</v>
      </c>
      <c r="C1262" t="s">
        <v>13323</v>
      </c>
      <c r="D1262" t="s">
        <v>13322</v>
      </c>
    </row>
    <row r="1263" spans="1:4" x14ac:dyDescent="0.25">
      <c r="A1263" t="s">
        <v>13273</v>
      </c>
      <c r="B1263" t="s">
        <v>13274</v>
      </c>
      <c r="C1263" t="s">
        <v>13275</v>
      </c>
      <c r="D1263" t="s">
        <v>13274</v>
      </c>
    </row>
    <row r="1264" spans="1:4" x14ac:dyDescent="0.25">
      <c r="A1264" t="s">
        <v>12622</v>
      </c>
      <c r="B1264" t="s">
        <v>12623</v>
      </c>
      <c r="C1264" t="s">
        <v>12624</v>
      </c>
      <c r="D1264" t="s">
        <v>12623</v>
      </c>
    </row>
    <row r="1265" spans="1:4" x14ac:dyDescent="0.25">
      <c r="A1265" t="s">
        <v>12319</v>
      </c>
      <c r="B1265" t="s">
        <v>12320</v>
      </c>
      <c r="C1265" t="s">
        <v>12321</v>
      </c>
      <c r="D1265" t="s">
        <v>12320</v>
      </c>
    </row>
    <row r="1266" spans="1:4" x14ac:dyDescent="0.25">
      <c r="A1266" t="s">
        <v>11917</v>
      </c>
      <c r="B1266" t="s">
        <v>11918</v>
      </c>
      <c r="C1266" t="s">
        <v>11919</v>
      </c>
      <c r="D1266" t="s">
        <v>11918</v>
      </c>
    </row>
    <row r="1267" spans="1:4" x14ac:dyDescent="0.25">
      <c r="A1267" t="s">
        <v>11755</v>
      </c>
      <c r="B1267" t="s">
        <v>11756</v>
      </c>
      <c r="C1267" t="s">
        <v>11757</v>
      </c>
      <c r="D1267" t="s">
        <v>11756</v>
      </c>
    </row>
    <row r="1268" spans="1:4" x14ac:dyDescent="0.25">
      <c r="A1268" t="s">
        <v>11749</v>
      </c>
      <c r="B1268" t="s">
        <v>11750</v>
      </c>
      <c r="C1268" t="s">
        <v>11751</v>
      </c>
      <c r="D1268" t="s">
        <v>11750</v>
      </c>
    </row>
    <row r="1269" spans="1:4" x14ac:dyDescent="0.25">
      <c r="A1269" t="s">
        <v>11677</v>
      </c>
      <c r="B1269" t="s">
        <v>11678</v>
      </c>
      <c r="C1269" t="s">
        <v>11679</v>
      </c>
      <c r="D1269" t="s">
        <v>11678</v>
      </c>
    </row>
    <row r="1270" spans="1:4" x14ac:dyDescent="0.25">
      <c r="A1270" t="s">
        <v>11571</v>
      </c>
      <c r="B1270" t="s">
        <v>11572</v>
      </c>
      <c r="C1270" t="s">
        <v>11573</v>
      </c>
      <c r="D1270" t="s">
        <v>11572</v>
      </c>
    </row>
    <row r="1271" spans="1:4" x14ac:dyDescent="0.25">
      <c r="A1271" t="s">
        <v>11373</v>
      </c>
      <c r="B1271" t="s">
        <v>11374</v>
      </c>
      <c r="C1271" t="s">
        <v>11375</v>
      </c>
      <c r="D1271" t="s">
        <v>11374</v>
      </c>
    </row>
    <row r="1272" spans="1:4" x14ac:dyDescent="0.25">
      <c r="A1272" t="s">
        <v>11116</v>
      </c>
      <c r="B1272" t="s">
        <v>11117</v>
      </c>
      <c r="C1272" t="s">
        <v>11118</v>
      </c>
      <c r="D1272" t="s">
        <v>11117</v>
      </c>
    </row>
    <row r="1273" spans="1:4" x14ac:dyDescent="0.25">
      <c r="A1273" t="s">
        <v>10852</v>
      </c>
      <c r="B1273" t="s">
        <v>10853</v>
      </c>
      <c r="C1273" t="s">
        <v>10854</v>
      </c>
      <c r="D1273" t="s">
        <v>10853</v>
      </c>
    </row>
    <row r="1274" spans="1:4" x14ac:dyDescent="0.25">
      <c r="A1274" t="s">
        <v>10465</v>
      </c>
      <c r="B1274" t="s">
        <v>10466</v>
      </c>
      <c r="C1274" t="s">
        <v>10467</v>
      </c>
      <c r="D1274" t="s">
        <v>10466</v>
      </c>
    </row>
    <row r="1275" spans="1:4" x14ac:dyDescent="0.25">
      <c r="A1275" t="s">
        <v>10360</v>
      </c>
      <c r="B1275" t="s">
        <v>10361</v>
      </c>
      <c r="C1275" t="s">
        <v>10362</v>
      </c>
      <c r="D1275" t="s">
        <v>10361</v>
      </c>
    </row>
    <row r="1276" spans="1:4" x14ac:dyDescent="0.25">
      <c r="A1276" t="s">
        <v>9928</v>
      </c>
      <c r="B1276" t="s">
        <v>9929</v>
      </c>
      <c r="C1276" t="s">
        <v>9930</v>
      </c>
      <c r="D1276" t="s">
        <v>9929</v>
      </c>
    </row>
    <row r="1277" spans="1:4" x14ac:dyDescent="0.25">
      <c r="A1277" t="s">
        <v>9615</v>
      </c>
      <c r="B1277" t="s">
        <v>9616</v>
      </c>
      <c r="C1277" t="s">
        <v>9617</v>
      </c>
      <c r="D1277" t="s">
        <v>9616</v>
      </c>
    </row>
    <row r="1278" spans="1:4" x14ac:dyDescent="0.25">
      <c r="A1278" t="s">
        <v>9612</v>
      </c>
      <c r="B1278" t="s">
        <v>9613</v>
      </c>
      <c r="C1278" t="s">
        <v>9614</v>
      </c>
      <c r="D1278" t="s">
        <v>9613</v>
      </c>
    </row>
    <row r="1279" spans="1:4" x14ac:dyDescent="0.25">
      <c r="A1279" t="s">
        <v>8908</v>
      </c>
      <c r="B1279" t="s">
        <v>8909</v>
      </c>
      <c r="C1279" t="s">
        <v>8910</v>
      </c>
      <c r="D1279" t="s">
        <v>8909</v>
      </c>
    </row>
    <row r="1280" spans="1:4" x14ac:dyDescent="0.25">
      <c r="A1280" t="s">
        <v>8710</v>
      </c>
      <c r="B1280" t="s">
        <v>8711</v>
      </c>
      <c r="C1280" t="s">
        <v>8712</v>
      </c>
      <c r="D1280" t="s">
        <v>8711</v>
      </c>
    </row>
    <row r="1281" spans="1:4" x14ac:dyDescent="0.25">
      <c r="A1281" t="s">
        <v>8349</v>
      </c>
      <c r="B1281" t="s">
        <v>8350</v>
      </c>
      <c r="C1281" t="s">
        <v>8351</v>
      </c>
      <c r="D1281" t="s">
        <v>8350</v>
      </c>
    </row>
    <row r="1282" spans="1:4" x14ac:dyDescent="0.25">
      <c r="A1282" t="s">
        <v>8295</v>
      </c>
      <c r="B1282" t="s">
        <v>8296</v>
      </c>
      <c r="C1282" t="s">
        <v>8297</v>
      </c>
      <c r="D1282" t="s">
        <v>8296</v>
      </c>
    </row>
    <row r="1283" spans="1:4" x14ac:dyDescent="0.25">
      <c r="A1283" t="s">
        <v>7953</v>
      </c>
      <c r="B1283" t="s">
        <v>7954</v>
      </c>
      <c r="C1283" t="s">
        <v>7955</v>
      </c>
      <c r="D1283" t="s">
        <v>7954</v>
      </c>
    </row>
    <row r="1284" spans="1:4" x14ac:dyDescent="0.25">
      <c r="A1284" t="s">
        <v>7941</v>
      </c>
      <c r="B1284" t="s">
        <v>7942</v>
      </c>
      <c r="C1284" t="s">
        <v>7943</v>
      </c>
      <c r="D1284" t="s">
        <v>7942</v>
      </c>
    </row>
    <row r="1285" spans="1:4" x14ac:dyDescent="0.25">
      <c r="A1285" t="s">
        <v>7468</v>
      </c>
      <c r="B1285" t="s">
        <v>7469</v>
      </c>
      <c r="C1285" t="s">
        <v>7470</v>
      </c>
      <c r="D1285" t="s">
        <v>7469</v>
      </c>
    </row>
    <row r="1286" spans="1:4" x14ac:dyDescent="0.25">
      <c r="A1286" t="s">
        <v>7219</v>
      </c>
      <c r="B1286" t="s">
        <v>7220</v>
      </c>
      <c r="C1286" t="s">
        <v>7221</v>
      </c>
      <c r="D1286" t="s">
        <v>7220</v>
      </c>
    </row>
    <row r="1287" spans="1:4" x14ac:dyDescent="0.25">
      <c r="A1287" t="s">
        <v>7033</v>
      </c>
      <c r="B1287" t="s">
        <v>7034</v>
      </c>
      <c r="C1287" t="s">
        <v>7035</v>
      </c>
      <c r="D1287" t="s">
        <v>7034</v>
      </c>
    </row>
    <row r="1288" spans="1:4" x14ac:dyDescent="0.25">
      <c r="A1288" t="s">
        <v>6994</v>
      </c>
      <c r="B1288" t="s">
        <v>6995</v>
      </c>
      <c r="C1288" t="s">
        <v>6996</v>
      </c>
      <c r="D1288" t="s">
        <v>6995</v>
      </c>
    </row>
    <row r="1289" spans="1:4" x14ac:dyDescent="0.25">
      <c r="A1289" t="s">
        <v>6906</v>
      </c>
      <c r="B1289" t="s">
        <v>6907</v>
      </c>
      <c r="C1289" t="s">
        <v>6908</v>
      </c>
      <c r="D1289" t="s">
        <v>6907</v>
      </c>
    </row>
    <row r="1290" spans="1:4" x14ac:dyDescent="0.25">
      <c r="A1290" t="s">
        <v>6711</v>
      </c>
      <c r="B1290" t="s">
        <v>6712</v>
      </c>
      <c r="C1290" t="s">
        <v>6713</v>
      </c>
      <c r="D1290" t="s">
        <v>6712</v>
      </c>
    </row>
    <row r="1291" spans="1:4" x14ac:dyDescent="0.25">
      <c r="A1291" t="s">
        <v>6681</v>
      </c>
      <c r="B1291" t="s">
        <v>6682</v>
      </c>
      <c r="C1291" t="s">
        <v>6683</v>
      </c>
      <c r="D1291" t="s">
        <v>6682</v>
      </c>
    </row>
    <row r="1292" spans="1:4" x14ac:dyDescent="0.25">
      <c r="A1292" t="s">
        <v>6310</v>
      </c>
      <c r="B1292" t="s">
        <v>6311</v>
      </c>
      <c r="C1292" t="s">
        <v>6312</v>
      </c>
      <c r="D1292" t="s">
        <v>6311</v>
      </c>
    </row>
    <row r="1293" spans="1:4" x14ac:dyDescent="0.25">
      <c r="A1293" t="s">
        <v>6031</v>
      </c>
      <c r="B1293" t="s">
        <v>6032</v>
      </c>
      <c r="C1293" t="s">
        <v>6033</v>
      </c>
      <c r="D1293" t="s">
        <v>6032</v>
      </c>
    </row>
    <row r="1294" spans="1:4" x14ac:dyDescent="0.25">
      <c r="A1294" t="s">
        <v>5698</v>
      </c>
      <c r="B1294" t="s">
        <v>5699</v>
      </c>
      <c r="C1294" t="s">
        <v>5700</v>
      </c>
      <c r="D1294" t="s">
        <v>5699</v>
      </c>
    </row>
    <row r="1295" spans="1:4" x14ac:dyDescent="0.25">
      <c r="A1295" t="s">
        <v>5671</v>
      </c>
      <c r="B1295" t="s">
        <v>5672</v>
      </c>
      <c r="C1295" t="s">
        <v>5673</v>
      </c>
      <c r="D1295" t="s">
        <v>5672</v>
      </c>
    </row>
    <row r="1296" spans="1:4" x14ac:dyDescent="0.25">
      <c r="A1296" t="s">
        <v>5632</v>
      </c>
      <c r="B1296" t="s">
        <v>5633</v>
      </c>
      <c r="C1296" t="s">
        <v>5634</v>
      </c>
      <c r="D1296" t="s">
        <v>5633</v>
      </c>
    </row>
    <row r="1297" spans="1:4" x14ac:dyDescent="0.25">
      <c r="A1297" t="s">
        <v>5542</v>
      </c>
      <c r="B1297" t="s">
        <v>5543</v>
      </c>
      <c r="C1297" t="s">
        <v>5544</v>
      </c>
      <c r="D1297" t="s">
        <v>5543</v>
      </c>
    </row>
    <row r="1298" spans="1:4" x14ac:dyDescent="0.25">
      <c r="A1298" t="s">
        <v>5518</v>
      </c>
      <c r="B1298" t="s">
        <v>5519</v>
      </c>
      <c r="C1298" t="s">
        <v>5520</v>
      </c>
      <c r="D1298" t="s">
        <v>5519</v>
      </c>
    </row>
    <row r="1299" spans="1:4" x14ac:dyDescent="0.25">
      <c r="A1299" t="s">
        <v>5195</v>
      </c>
      <c r="B1299" t="s">
        <v>5196</v>
      </c>
      <c r="C1299" t="s">
        <v>5197</v>
      </c>
      <c r="D1299" t="s">
        <v>5196</v>
      </c>
    </row>
    <row r="1300" spans="1:4" x14ac:dyDescent="0.25">
      <c r="A1300" t="s">
        <v>4597</v>
      </c>
      <c r="B1300" t="s">
        <v>4598</v>
      </c>
      <c r="C1300" t="s">
        <v>4599</v>
      </c>
      <c r="D1300" t="s">
        <v>4598</v>
      </c>
    </row>
    <row r="1301" spans="1:4" x14ac:dyDescent="0.25">
      <c r="A1301" t="s">
        <v>4393</v>
      </c>
      <c r="B1301" t="s">
        <v>4394</v>
      </c>
      <c r="C1301" t="s">
        <v>4395</v>
      </c>
      <c r="D1301" t="s">
        <v>4394</v>
      </c>
    </row>
    <row r="1302" spans="1:4" x14ac:dyDescent="0.25">
      <c r="A1302" t="s">
        <v>4339</v>
      </c>
      <c r="B1302" t="s">
        <v>4340</v>
      </c>
      <c r="C1302" t="s">
        <v>4341</v>
      </c>
      <c r="D1302" t="s">
        <v>4340</v>
      </c>
    </row>
    <row r="1303" spans="1:4" x14ac:dyDescent="0.25">
      <c r="A1303" t="s">
        <v>3900</v>
      </c>
      <c r="B1303" t="s">
        <v>3901</v>
      </c>
      <c r="C1303" t="s">
        <v>3902</v>
      </c>
      <c r="D1303" t="s">
        <v>3901</v>
      </c>
    </row>
    <row r="1304" spans="1:4" x14ac:dyDescent="0.25">
      <c r="A1304" t="s">
        <v>3596</v>
      </c>
      <c r="B1304" t="s">
        <v>3597</v>
      </c>
      <c r="C1304" t="s">
        <v>3598</v>
      </c>
      <c r="D1304" t="s">
        <v>3597</v>
      </c>
    </row>
    <row r="1305" spans="1:4" x14ac:dyDescent="0.25">
      <c r="A1305" t="s">
        <v>3353</v>
      </c>
      <c r="B1305" t="s">
        <v>3354</v>
      </c>
      <c r="C1305" t="s">
        <v>3355</v>
      </c>
      <c r="D1305" t="s">
        <v>3354</v>
      </c>
    </row>
    <row r="1306" spans="1:4" x14ac:dyDescent="0.25">
      <c r="A1306" t="s">
        <v>3221</v>
      </c>
      <c r="B1306" t="s">
        <v>3222</v>
      </c>
      <c r="C1306" t="s">
        <v>3223</v>
      </c>
      <c r="D1306" t="s">
        <v>3222</v>
      </c>
    </row>
    <row r="1307" spans="1:4" x14ac:dyDescent="0.25">
      <c r="A1307" t="s">
        <v>2896</v>
      </c>
      <c r="B1307" t="s">
        <v>2897</v>
      </c>
      <c r="C1307" t="s">
        <v>2898</v>
      </c>
      <c r="D1307" t="s">
        <v>2897</v>
      </c>
    </row>
    <row r="1308" spans="1:4" x14ac:dyDescent="0.25">
      <c r="A1308" t="s">
        <v>1925</v>
      </c>
      <c r="B1308" t="s">
        <v>1926</v>
      </c>
      <c r="C1308" t="s">
        <v>1927</v>
      </c>
      <c r="D1308" t="s">
        <v>1926</v>
      </c>
    </row>
    <row r="1309" spans="1:4" x14ac:dyDescent="0.25">
      <c r="A1309" t="s">
        <v>1859</v>
      </c>
      <c r="B1309" t="s">
        <v>1860</v>
      </c>
      <c r="C1309" t="s">
        <v>1861</v>
      </c>
      <c r="D1309" t="s">
        <v>1860</v>
      </c>
    </row>
    <row r="1310" spans="1:4" x14ac:dyDescent="0.25">
      <c r="A1310" t="s">
        <v>1703</v>
      </c>
      <c r="B1310" t="s">
        <v>1704</v>
      </c>
      <c r="C1310" t="s">
        <v>1705</v>
      </c>
      <c r="D1310" t="s">
        <v>1704</v>
      </c>
    </row>
    <row r="1311" spans="1:4" x14ac:dyDescent="0.25">
      <c r="A1311" t="s">
        <v>1497</v>
      </c>
      <c r="B1311" t="s">
        <v>1498</v>
      </c>
      <c r="C1311" t="s">
        <v>1499</v>
      </c>
      <c r="D1311" t="s">
        <v>1498</v>
      </c>
    </row>
    <row r="1312" spans="1:4" x14ac:dyDescent="0.25">
      <c r="A1312" t="s">
        <v>486</v>
      </c>
      <c r="B1312" t="s">
        <v>487</v>
      </c>
      <c r="C1312" t="s">
        <v>488</v>
      </c>
      <c r="D1312" t="s">
        <v>487</v>
      </c>
    </row>
    <row r="1313" spans="1:4" x14ac:dyDescent="0.25">
      <c r="A1313" t="s">
        <v>447</v>
      </c>
      <c r="B1313" t="s">
        <v>448</v>
      </c>
      <c r="C1313" t="s">
        <v>449</v>
      </c>
      <c r="D1313" t="s">
        <v>448</v>
      </c>
    </row>
    <row r="1314" spans="1:4" x14ac:dyDescent="0.25">
      <c r="A1314" t="s">
        <v>309</v>
      </c>
      <c r="B1314" t="s">
        <v>310</v>
      </c>
      <c r="C1314" t="s">
        <v>311</v>
      </c>
      <c r="D1314" t="s">
        <v>310</v>
      </c>
    </row>
    <row r="1315" spans="1:4" x14ac:dyDescent="0.25">
      <c r="A1315" t="s">
        <v>93</v>
      </c>
      <c r="B1315" t="s">
        <v>94</v>
      </c>
      <c r="C1315" t="s">
        <v>95</v>
      </c>
      <c r="D1315" t="s">
        <v>94</v>
      </c>
    </row>
    <row r="1316" spans="1:4" x14ac:dyDescent="0.25">
      <c r="A1316" t="s">
        <v>177</v>
      </c>
      <c r="B1316" t="s">
        <v>178</v>
      </c>
      <c r="C1316" t="s">
        <v>179</v>
      </c>
      <c r="D1316" t="s">
        <v>178</v>
      </c>
    </row>
  </sheetData>
  <phoneticPr fontId="1" type="noConversion"/>
  <pageMargins left="0.7" right="0.7" top="0.75" bottom="0.75" header="0.3" footer="0.3"/>
  <pageSetup paperSize="9" orientation="portrait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F96D25-88B3-4663-B24F-267F5C3083D0}">
  <dimension ref="A1:N1244"/>
  <sheetViews>
    <sheetView workbookViewId="0">
      <selection activeCell="N23" sqref="N23"/>
    </sheetView>
  </sheetViews>
  <sheetFormatPr defaultRowHeight="15" x14ac:dyDescent="0.25"/>
  <cols>
    <col min="7" max="7" width="21.85546875" customWidth="1"/>
    <col min="8" max="8" width="31.85546875" customWidth="1"/>
  </cols>
  <sheetData>
    <row r="1" spans="1:14" x14ac:dyDescent="0.25">
      <c r="A1" t="s">
        <v>18963</v>
      </c>
      <c r="B1" t="s">
        <v>18964</v>
      </c>
      <c r="C1" t="s">
        <v>18965</v>
      </c>
      <c r="D1" t="s">
        <v>18966</v>
      </c>
      <c r="F1" t="s">
        <v>18988</v>
      </c>
      <c r="G1" t="s">
        <v>18989</v>
      </c>
      <c r="H1" t="s">
        <v>18990</v>
      </c>
      <c r="I1" t="s">
        <v>18991</v>
      </c>
      <c r="J1" t="s">
        <v>18992</v>
      </c>
      <c r="K1" t="s">
        <v>18993</v>
      </c>
      <c r="L1" t="s">
        <v>18994</v>
      </c>
      <c r="M1" t="s">
        <v>18995</v>
      </c>
      <c r="N1" t="s">
        <v>18996</v>
      </c>
    </row>
    <row r="2" spans="1:14" x14ac:dyDescent="0.25">
      <c r="A2" t="s">
        <v>17316</v>
      </c>
      <c r="B2" t="s">
        <v>17317</v>
      </c>
      <c r="C2" t="s">
        <v>17318</v>
      </c>
      <c r="D2" t="s">
        <v>17317</v>
      </c>
      <c r="F2" t="s">
        <v>19151</v>
      </c>
      <c r="G2" t="s">
        <v>19105</v>
      </c>
      <c r="H2" t="s">
        <v>0</v>
      </c>
      <c r="I2" s="5">
        <v>8.2569000000000005E-15</v>
      </c>
      <c r="J2">
        <v>1.5123</v>
      </c>
      <c r="K2">
        <v>731</v>
      </c>
      <c r="L2">
        <v>246</v>
      </c>
      <c r="M2">
        <v>1245</v>
      </c>
      <c r="N2" s="5">
        <v>8.2569000000000005E-15</v>
      </c>
    </row>
    <row r="3" spans="1:14" x14ac:dyDescent="0.25">
      <c r="A3" t="s">
        <v>16167</v>
      </c>
      <c r="B3" t="s">
        <v>16168</v>
      </c>
      <c r="C3" t="s">
        <v>16169</v>
      </c>
      <c r="D3" t="s">
        <v>16168</v>
      </c>
      <c r="F3" t="s">
        <v>19151</v>
      </c>
      <c r="G3" s="6" t="s">
        <v>19005</v>
      </c>
      <c r="H3" t="s">
        <v>0</v>
      </c>
      <c r="I3">
        <v>1.0558E-4</v>
      </c>
      <c r="J3">
        <v>1.2778</v>
      </c>
      <c r="K3">
        <v>517</v>
      </c>
      <c r="L3">
        <v>147</v>
      </c>
      <c r="M3">
        <v>1245</v>
      </c>
      <c r="N3">
        <v>1.0558E-4</v>
      </c>
    </row>
    <row r="4" spans="1:14" x14ac:dyDescent="0.25">
      <c r="A4" t="s">
        <v>16098</v>
      </c>
      <c r="B4" t="s">
        <v>16099</v>
      </c>
      <c r="C4" t="s">
        <v>16100</v>
      </c>
      <c r="D4" t="s">
        <v>16099</v>
      </c>
      <c r="F4" t="s">
        <v>19151</v>
      </c>
      <c r="G4" s="6" t="s">
        <v>19106</v>
      </c>
      <c r="H4" t="s">
        <v>0</v>
      </c>
      <c r="I4">
        <v>1.2040999999999999E-4</v>
      </c>
      <c r="J4">
        <v>1.2267999999999999</v>
      </c>
      <c r="K4">
        <v>707</v>
      </c>
      <c r="L4">
        <v>193</v>
      </c>
      <c r="M4">
        <v>1245</v>
      </c>
      <c r="N4">
        <v>1.2040999999999999E-4</v>
      </c>
    </row>
    <row r="5" spans="1:14" x14ac:dyDescent="0.25">
      <c r="A5" t="s">
        <v>15136</v>
      </c>
      <c r="B5" t="s">
        <v>15137</v>
      </c>
      <c r="C5" t="s">
        <v>15138</v>
      </c>
      <c r="D5" t="s">
        <v>15137</v>
      </c>
      <c r="F5" t="s">
        <v>19151</v>
      </c>
      <c r="G5" s="6" t="s">
        <v>19004</v>
      </c>
      <c r="H5" t="s">
        <v>0</v>
      </c>
      <c r="I5">
        <v>3.1071000000000001E-4</v>
      </c>
      <c r="J5">
        <v>1.3395999999999999</v>
      </c>
      <c r="K5">
        <v>312</v>
      </c>
      <c r="L5">
        <v>93</v>
      </c>
      <c r="M5">
        <v>1245</v>
      </c>
      <c r="N5">
        <v>3.1071000000000001E-4</v>
      </c>
    </row>
    <row r="6" spans="1:14" x14ac:dyDescent="0.25">
      <c r="A6" t="s">
        <v>12700</v>
      </c>
      <c r="B6" t="s">
        <v>12701</v>
      </c>
      <c r="C6" t="s">
        <v>12702</v>
      </c>
      <c r="D6" t="s">
        <v>12701</v>
      </c>
      <c r="F6" t="s">
        <v>19151</v>
      </c>
      <c r="G6" t="s">
        <v>19104</v>
      </c>
      <c r="H6" t="s">
        <v>0</v>
      </c>
      <c r="I6">
        <v>9.9942999999999994E-4</v>
      </c>
      <c r="J6">
        <v>1.1758</v>
      </c>
      <c r="K6">
        <v>730</v>
      </c>
      <c r="L6">
        <v>191</v>
      </c>
      <c r="M6">
        <v>1245</v>
      </c>
      <c r="N6">
        <v>9.9942999999999994E-4</v>
      </c>
    </row>
    <row r="7" spans="1:14" x14ac:dyDescent="0.25">
      <c r="A7" t="s">
        <v>11175</v>
      </c>
      <c r="B7" t="s">
        <v>11176</v>
      </c>
      <c r="C7" t="s">
        <v>11177</v>
      </c>
      <c r="D7" t="s">
        <v>11176</v>
      </c>
      <c r="F7" t="s">
        <v>19151</v>
      </c>
      <c r="G7" t="s">
        <v>19107</v>
      </c>
      <c r="H7" t="s">
        <v>0</v>
      </c>
      <c r="I7">
        <v>2.6354999999999998E-3</v>
      </c>
      <c r="J7">
        <v>1.2358</v>
      </c>
      <c r="K7">
        <v>360</v>
      </c>
      <c r="L7">
        <v>99</v>
      </c>
      <c r="M7">
        <v>1245</v>
      </c>
      <c r="N7">
        <v>2.6354999999999998E-3</v>
      </c>
    </row>
    <row r="8" spans="1:14" x14ac:dyDescent="0.25">
      <c r="A8" t="s">
        <v>11077</v>
      </c>
      <c r="B8" t="s">
        <v>11078</v>
      </c>
      <c r="C8" t="s">
        <v>11079</v>
      </c>
      <c r="D8" t="s">
        <v>11078</v>
      </c>
      <c r="F8" t="s">
        <v>19151</v>
      </c>
      <c r="G8" t="s">
        <v>18998</v>
      </c>
      <c r="H8" t="s">
        <v>19111</v>
      </c>
      <c r="I8">
        <v>1.918E-4</v>
      </c>
      <c r="J8">
        <v>1.8355999999999999</v>
      </c>
      <c r="K8">
        <v>71</v>
      </c>
      <c r="L8">
        <v>29</v>
      </c>
      <c r="M8">
        <v>1245</v>
      </c>
      <c r="N8">
        <v>2.9702000000000001E-3</v>
      </c>
    </row>
    <row r="9" spans="1:14" x14ac:dyDescent="0.25">
      <c r="A9" t="s">
        <v>10558</v>
      </c>
      <c r="B9" t="s">
        <v>10559</v>
      </c>
      <c r="C9" t="s">
        <v>10560</v>
      </c>
      <c r="D9" t="s">
        <v>10559</v>
      </c>
      <c r="F9" t="s">
        <v>19151</v>
      </c>
      <c r="G9" t="s">
        <v>18998</v>
      </c>
      <c r="H9" s="4" t="s">
        <v>19112</v>
      </c>
      <c r="I9">
        <v>1.9006000000000001E-4</v>
      </c>
      <c r="J9">
        <v>1.7754000000000001</v>
      </c>
      <c r="K9">
        <v>81</v>
      </c>
      <c r="L9">
        <v>32</v>
      </c>
      <c r="M9">
        <v>1245</v>
      </c>
      <c r="N9">
        <v>3.0297000000000002E-3</v>
      </c>
    </row>
    <row r="10" spans="1:14" x14ac:dyDescent="0.25">
      <c r="A10" t="s">
        <v>9080</v>
      </c>
      <c r="B10" t="s">
        <v>9081</v>
      </c>
      <c r="C10" t="s">
        <v>9082</v>
      </c>
      <c r="D10" t="s">
        <v>9081</v>
      </c>
      <c r="F10" t="s">
        <v>19151</v>
      </c>
      <c r="G10" t="s">
        <v>18998</v>
      </c>
      <c r="H10" s="4" t="s">
        <v>19113</v>
      </c>
      <c r="I10">
        <v>3.035E-4</v>
      </c>
      <c r="J10">
        <v>1.27</v>
      </c>
      <c r="K10">
        <v>460</v>
      </c>
      <c r="L10">
        <v>130</v>
      </c>
      <c r="M10">
        <v>1245</v>
      </c>
      <c r="N10">
        <v>4.1124000000000004E-3</v>
      </c>
    </row>
    <row r="11" spans="1:14" x14ac:dyDescent="0.25">
      <c r="A11" t="s">
        <v>8298</v>
      </c>
      <c r="B11" t="s">
        <v>8299</v>
      </c>
      <c r="C11" t="s">
        <v>8300</v>
      </c>
      <c r="D11" t="s">
        <v>8299</v>
      </c>
      <c r="F11" t="s">
        <v>19151</v>
      </c>
      <c r="G11" t="s">
        <v>18998</v>
      </c>
      <c r="H11" s="4" t="s">
        <v>19114</v>
      </c>
      <c r="I11">
        <v>3.0194E-4</v>
      </c>
      <c r="J11">
        <v>1.9501999999999999</v>
      </c>
      <c r="K11">
        <v>53</v>
      </c>
      <c r="L11">
        <v>23</v>
      </c>
      <c r="M11">
        <v>1245</v>
      </c>
      <c r="N11">
        <v>4.1961999999999998E-3</v>
      </c>
    </row>
    <row r="12" spans="1:14" x14ac:dyDescent="0.25">
      <c r="A12" t="s">
        <v>8010</v>
      </c>
      <c r="B12" t="s">
        <v>8011</v>
      </c>
      <c r="C12" t="s">
        <v>8012</v>
      </c>
      <c r="D12" t="s">
        <v>8011</v>
      </c>
      <c r="F12" t="s">
        <v>19151</v>
      </c>
      <c r="G12" t="s">
        <v>18998</v>
      </c>
      <c r="H12" t="s">
        <v>19108</v>
      </c>
      <c r="I12">
        <v>4.5710999999999999E-4</v>
      </c>
      <c r="J12">
        <v>1.4352</v>
      </c>
      <c r="K12">
        <v>191</v>
      </c>
      <c r="L12">
        <v>61</v>
      </c>
      <c r="M12">
        <v>1245</v>
      </c>
      <c r="N12">
        <v>5.7616999999999998E-3</v>
      </c>
    </row>
    <row r="13" spans="1:14" x14ac:dyDescent="0.25">
      <c r="A13" t="s">
        <v>7878</v>
      </c>
      <c r="B13" t="s">
        <v>7879</v>
      </c>
      <c r="C13" t="s">
        <v>7880</v>
      </c>
      <c r="D13" t="s">
        <v>7879</v>
      </c>
      <c r="F13" t="s">
        <v>19151</v>
      </c>
      <c r="G13" t="s">
        <v>18998</v>
      </c>
      <c r="H13" s="4" t="s">
        <v>19116</v>
      </c>
      <c r="I13">
        <v>6.8849000000000004E-4</v>
      </c>
      <c r="J13">
        <v>1.3321000000000001</v>
      </c>
      <c r="K13">
        <v>280</v>
      </c>
      <c r="L13">
        <v>83</v>
      </c>
      <c r="M13">
        <v>1245</v>
      </c>
      <c r="N13">
        <v>8.2924999999999995E-3</v>
      </c>
    </row>
    <row r="14" spans="1:14" x14ac:dyDescent="0.25">
      <c r="A14" t="s">
        <v>7291</v>
      </c>
      <c r="B14" t="s">
        <v>7292</v>
      </c>
      <c r="C14" t="s">
        <v>7293</v>
      </c>
      <c r="D14" t="s">
        <v>7292</v>
      </c>
      <c r="F14" t="s">
        <v>19151</v>
      </c>
      <c r="G14" t="s">
        <v>18998</v>
      </c>
      <c r="H14" t="s">
        <v>19117</v>
      </c>
      <c r="I14">
        <v>1.2009E-3</v>
      </c>
      <c r="J14">
        <v>1.5946</v>
      </c>
      <c r="K14">
        <v>93</v>
      </c>
      <c r="L14">
        <v>33</v>
      </c>
      <c r="M14">
        <v>1245</v>
      </c>
      <c r="N14">
        <v>1.3018E-2</v>
      </c>
    </row>
    <row r="15" spans="1:14" x14ac:dyDescent="0.25">
      <c r="A15" t="s">
        <v>7051</v>
      </c>
      <c r="B15" t="s">
        <v>7052</v>
      </c>
      <c r="C15" t="s">
        <v>7053</v>
      </c>
      <c r="D15" t="s">
        <v>7052</v>
      </c>
      <c r="F15" t="s">
        <v>19151</v>
      </c>
      <c r="G15" t="s">
        <v>18998</v>
      </c>
      <c r="H15" t="s">
        <v>19100</v>
      </c>
      <c r="I15">
        <v>1.2960000000000001E-3</v>
      </c>
      <c r="J15">
        <v>1.5396000000000001</v>
      </c>
      <c r="K15">
        <v>108</v>
      </c>
      <c r="L15">
        <v>37</v>
      </c>
      <c r="M15">
        <v>1245</v>
      </c>
      <c r="N15">
        <v>1.3774E-2</v>
      </c>
    </row>
    <row r="16" spans="1:14" x14ac:dyDescent="0.25">
      <c r="A16" t="s">
        <v>5309</v>
      </c>
      <c r="B16" t="s">
        <v>5310</v>
      </c>
      <c r="C16" t="s">
        <v>5311</v>
      </c>
      <c r="D16" t="s">
        <v>5310</v>
      </c>
      <c r="F16" t="s">
        <v>19151</v>
      </c>
      <c r="G16" t="s">
        <v>18998</v>
      </c>
      <c r="H16" t="s">
        <v>19110</v>
      </c>
      <c r="I16">
        <v>1.6501E-3</v>
      </c>
      <c r="J16">
        <v>1.149</v>
      </c>
      <c r="K16">
        <v>837</v>
      </c>
      <c r="L16">
        <v>214</v>
      </c>
      <c r="M16">
        <v>1245</v>
      </c>
      <c r="N16">
        <v>1.6261000000000001E-2</v>
      </c>
    </row>
    <row r="17" spans="1:14" x14ac:dyDescent="0.25">
      <c r="A17" t="s">
        <v>3732</v>
      </c>
      <c r="B17" t="s">
        <v>3733</v>
      </c>
      <c r="C17" t="s">
        <v>3734</v>
      </c>
      <c r="D17" t="s">
        <v>3733</v>
      </c>
      <c r="F17" t="s">
        <v>19151</v>
      </c>
      <c r="G17" t="s">
        <v>18998</v>
      </c>
      <c r="H17" t="s">
        <v>19118</v>
      </c>
      <c r="I17">
        <v>1.645E-3</v>
      </c>
      <c r="J17">
        <v>1.2553000000000001</v>
      </c>
      <c r="K17">
        <v>358</v>
      </c>
      <c r="L17">
        <v>100</v>
      </c>
      <c r="M17">
        <v>1245</v>
      </c>
      <c r="N17">
        <v>1.6511000000000001E-2</v>
      </c>
    </row>
    <row r="18" spans="1:14" x14ac:dyDescent="0.25">
      <c r="A18" t="s">
        <v>2394</v>
      </c>
      <c r="B18" t="s">
        <v>2395</v>
      </c>
      <c r="C18" t="s">
        <v>2396</v>
      </c>
      <c r="D18" t="s">
        <v>2395</v>
      </c>
      <c r="F18" t="s">
        <v>19151</v>
      </c>
      <c r="G18" t="s">
        <v>18998</v>
      </c>
      <c r="H18" s="4" t="s">
        <v>19119</v>
      </c>
      <c r="I18">
        <v>1.6007E-3</v>
      </c>
      <c r="J18">
        <v>1.274</v>
      </c>
      <c r="K18">
        <v>321</v>
      </c>
      <c r="L18">
        <v>91</v>
      </c>
      <c r="M18">
        <v>1245</v>
      </c>
      <c r="N18">
        <v>1.6684999999999998E-2</v>
      </c>
    </row>
    <row r="19" spans="1:14" x14ac:dyDescent="0.25">
      <c r="A19" t="s">
        <v>2193</v>
      </c>
      <c r="B19" t="s">
        <v>2194</v>
      </c>
      <c r="C19" t="s">
        <v>2195</v>
      </c>
      <c r="D19" t="s">
        <v>2194</v>
      </c>
      <c r="F19" t="s">
        <v>19151</v>
      </c>
      <c r="G19" t="s">
        <v>18998</v>
      </c>
      <c r="H19" t="s">
        <v>19120</v>
      </c>
      <c r="I19">
        <v>1.7951E-3</v>
      </c>
      <c r="J19">
        <v>1.3482000000000001</v>
      </c>
      <c r="K19">
        <v>210</v>
      </c>
      <c r="L19">
        <v>63</v>
      </c>
      <c r="M19">
        <v>1245</v>
      </c>
      <c r="N19">
        <v>1.7374000000000001E-2</v>
      </c>
    </row>
    <row r="20" spans="1:14" x14ac:dyDescent="0.25">
      <c r="A20" t="s">
        <v>1219</v>
      </c>
      <c r="B20" t="s">
        <v>1220</v>
      </c>
      <c r="C20" t="s">
        <v>1221</v>
      </c>
      <c r="D20" t="s">
        <v>1220</v>
      </c>
      <c r="F20" t="s">
        <v>19151</v>
      </c>
      <c r="G20" t="s">
        <v>18998</v>
      </c>
      <c r="H20" s="4" t="s">
        <v>19121</v>
      </c>
      <c r="I20">
        <v>1.9076E-3</v>
      </c>
      <c r="J20">
        <v>2.2469999999999999</v>
      </c>
      <c r="K20">
        <v>24</v>
      </c>
      <c r="L20">
        <v>12</v>
      </c>
      <c r="M20">
        <v>1245</v>
      </c>
      <c r="N20">
        <v>1.8138999999999999E-2</v>
      </c>
    </row>
    <row r="21" spans="1:14" x14ac:dyDescent="0.25">
      <c r="A21" t="s">
        <v>1691</v>
      </c>
      <c r="B21" t="s">
        <v>1692</v>
      </c>
      <c r="C21" t="s">
        <v>1693</v>
      </c>
      <c r="D21" t="s">
        <v>1692</v>
      </c>
      <c r="F21" t="s">
        <v>19151</v>
      </c>
      <c r="G21" t="s">
        <v>18998</v>
      </c>
      <c r="H21" t="s">
        <v>19122</v>
      </c>
      <c r="I21">
        <v>2.8717E-3</v>
      </c>
      <c r="J21">
        <v>1.5965</v>
      </c>
      <c r="K21">
        <v>76</v>
      </c>
      <c r="L21">
        <v>27</v>
      </c>
      <c r="M21">
        <v>1245</v>
      </c>
      <c r="N21">
        <v>2.5104000000000001E-2</v>
      </c>
    </row>
    <row r="22" spans="1:14" x14ac:dyDescent="0.25">
      <c r="A22" t="s">
        <v>16489</v>
      </c>
      <c r="B22" t="s">
        <v>16490</v>
      </c>
      <c r="C22" t="s">
        <v>16491</v>
      </c>
      <c r="D22" t="s">
        <v>16490</v>
      </c>
      <c r="F22" t="s">
        <v>19151</v>
      </c>
      <c r="G22" t="s">
        <v>18998</v>
      </c>
      <c r="H22" t="s">
        <v>19093</v>
      </c>
      <c r="I22">
        <v>3.0761999999999999E-3</v>
      </c>
      <c r="J22">
        <v>1.4839</v>
      </c>
      <c r="K22">
        <v>106</v>
      </c>
      <c r="L22">
        <v>35</v>
      </c>
      <c r="M22">
        <v>1245</v>
      </c>
      <c r="N22">
        <v>2.5649999999999999E-2</v>
      </c>
    </row>
    <row r="23" spans="1:14" x14ac:dyDescent="0.25">
      <c r="A23" t="s">
        <v>15202</v>
      </c>
      <c r="B23" t="s">
        <v>15203</v>
      </c>
      <c r="C23" t="s">
        <v>15204</v>
      </c>
      <c r="D23" t="s">
        <v>15203</v>
      </c>
      <c r="F23" t="s">
        <v>19151</v>
      </c>
      <c r="G23" t="s">
        <v>18998</v>
      </c>
      <c r="H23" s="4" t="s">
        <v>19092</v>
      </c>
      <c r="I23">
        <v>3.0761999999999999E-3</v>
      </c>
      <c r="J23">
        <v>1.4839</v>
      </c>
      <c r="K23">
        <v>106</v>
      </c>
      <c r="L23">
        <v>35</v>
      </c>
      <c r="M23">
        <v>1245</v>
      </c>
      <c r="N23">
        <v>2.6051000000000001E-2</v>
      </c>
    </row>
    <row r="24" spans="1:14" x14ac:dyDescent="0.25">
      <c r="A24" t="s">
        <v>14776</v>
      </c>
      <c r="B24" t="s">
        <v>14777</v>
      </c>
      <c r="C24" t="s">
        <v>14778</v>
      </c>
      <c r="D24" t="s">
        <v>14777</v>
      </c>
      <c r="F24" t="s">
        <v>19151</v>
      </c>
      <c r="G24" t="s">
        <v>19017</v>
      </c>
      <c r="H24" t="s">
        <v>0</v>
      </c>
      <c r="I24">
        <v>2.7517E-2</v>
      </c>
      <c r="J24">
        <v>1.1408</v>
      </c>
      <c r="K24">
        <v>260</v>
      </c>
      <c r="L24">
        <v>66</v>
      </c>
      <c r="M24">
        <v>1245</v>
      </c>
      <c r="N24">
        <v>2.7517E-2</v>
      </c>
    </row>
    <row r="25" spans="1:14" x14ac:dyDescent="0.25">
      <c r="A25" t="s">
        <v>14752</v>
      </c>
      <c r="B25" t="s">
        <v>14753</v>
      </c>
      <c r="C25" t="s">
        <v>14754</v>
      </c>
      <c r="D25" t="s">
        <v>14753</v>
      </c>
      <c r="F25" t="s">
        <v>19151</v>
      </c>
      <c r="G25" t="s">
        <v>18998</v>
      </c>
      <c r="H25" t="s">
        <v>19115</v>
      </c>
      <c r="I25">
        <v>3.6538E-3</v>
      </c>
      <c r="J25">
        <v>1.5535000000000001</v>
      </c>
      <c r="K25">
        <v>81</v>
      </c>
      <c r="L25">
        <v>28</v>
      </c>
      <c r="M25">
        <v>1245</v>
      </c>
      <c r="N25">
        <v>2.9123E-2</v>
      </c>
    </row>
    <row r="26" spans="1:14" x14ac:dyDescent="0.25">
      <c r="A26" t="s">
        <v>12991</v>
      </c>
      <c r="B26" t="s">
        <v>12992</v>
      </c>
      <c r="C26" t="s">
        <v>12993</v>
      </c>
      <c r="D26" t="s">
        <v>12992</v>
      </c>
      <c r="F26" t="s">
        <v>19151</v>
      </c>
      <c r="G26" t="s">
        <v>18998</v>
      </c>
      <c r="H26" s="4" t="s">
        <v>19124</v>
      </c>
      <c r="I26">
        <v>3.8046999999999998E-3</v>
      </c>
      <c r="J26">
        <v>1.3851</v>
      </c>
      <c r="K26">
        <v>146</v>
      </c>
      <c r="L26">
        <v>45</v>
      </c>
      <c r="M26">
        <v>1245</v>
      </c>
      <c r="N26">
        <v>2.9887E-2</v>
      </c>
    </row>
    <row r="27" spans="1:14" x14ac:dyDescent="0.25">
      <c r="A27" t="s">
        <v>9537</v>
      </c>
      <c r="B27" t="s">
        <v>9538</v>
      </c>
      <c r="C27" t="s">
        <v>9539</v>
      </c>
      <c r="D27" t="s">
        <v>9538</v>
      </c>
      <c r="F27" t="s">
        <v>19151</v>
      </c>
      <c r="G27" t="s">
        <v>18998</v>
      </c>
      <c r="H27" t="s">
        <v>19123</v>
      </c>
      <c r="I27">
        <v>4.0847000000000001E-3</v>
      </c>
      <c r="J27">
        <v>1.2005999999999999</v>
      </c>
      <c r="K27">
        <v>408</v>
      </c>
      <c r="L27">
        <v>109</v>
      </c>
      <c r="M27">
        <v>1245</v>
      </c>
      <c r="N27">
        <v>3.1182000000000001E-2</v>
      </c>
    </row>
    <row r="28" spans="1:14" x14ac:dyDescent="0.25">
      <c r="A28" t="s">
        <v>9483</v>
      </c>
      <c r="B28" t="s">
        <v>9484</v>
      </c>
      <c r="C28" t="s">
        <v>9485</v>
      </c>
      <c r="D28" t="s">
        <v>9484</v>
      </c>
      <c r="F28" t="s">
        <v>19151</v>
      </c>
      <c r="G28" t="s">
        <v>19029</v>
      </c>
      <c r="H28" t="s">
        <v>0</v>
      </c>
      <c r="I28">
        <v>3.5706000000000002E-2</v>
      </c>
      <c r="J28">
        <v>1.0028999999999999</v>
      </c>
      <c r="K28">
        <v>4817</v>
      </c>
      <c r="L28">
        <v>1075</v>
      </c>
      <c r="M28">
        <v>1245</v>
      </c>
      <c r="N28">
        <v>3.5706000000000002E-2</v>
      </c>
    </row>
    <row r="29" spans="1:14" x14ac:dyDescent="0.25">
      <c r="A29" t="s">
        <v>7992</v>
      </c>
      <c r="B29" t="s">
        <v>7993</v>
      </c>
      <c r="C29" t="s">
        <v>7994</v>
      </c>
      <c r="D29" t="s">
        <v>7993</v>
      </c>
      <c r="F29" t="s">
        <v>19151</v>
      </c>
      <c r="G29" t="s">
        <v>18998</v>
      </c>
      <c r="H29" t="s">
        <v>19125</v>
      </c>
      <c r="I29">
        <v>5.3003E-3</v>
      </c>
      <c r="J29">
        <v>1.1745000000000001</v>
      </c>
      <c r="K29">
        <v>463</v>
      </c>
      <c r="L29">
        <v>121</v>
      </c>
      <c r="M29">
        <v>1245</v>
      </c>
      <c r="N29">
        <v>3.6830000000000002E-2</v>
      </c>
    </row>
    <row r="30" spans="1:14" x14ac:dyDescent="0.25">
      <c r="A30" t="s">
        <v>7057</v>
      </c>
      <c r="B30" t="s">
        <v>7058</v>
      </c>
      <c r="C30" t="s">
        <v>7059</v>
      </c>
      <c r="D30" t="s">
        <v>7058</v>
      </c>
      <c r="F30" t="s">
        <v>19151</v>
      </c>
      <c r="G30" t="s">
        <v>18998</v>
      </c>
      <c r="H30" t="s">
        <v>19126</v>
      </c>
      <c r="I30">
        <v>5.7910000000000001E-3</v>
      </c>
      <c r="J30">
        <v>1.6271</v>
      </c>
      <c r="K30">
        <v>58</v>
      </c>
      <c r="L30">
        <v>21</v>
      </c>
      <c r="M30">
        <v>1245</v>
      </c>
      <c r="N30">
        <v>3.7366000000000003E-2</v>
      </c>
    </row>
    <row r="31" spans="1:14" x14ac:dyDescent="0.25">
      <c r="A31" t="s">
        <v>6025</v>
      </c>
      <c r="B31" t="s">
        <v>6026</v>
      </c>
      <c r="C31" t="s">
        <v>6027</v>
      </c>
      <c r="D31" t="s">
        <v>6026</v>
      </c>
      <c r="F31" t="s">
        <v>19151</v>
      </c>
      <c r="G31" t="s">
        <v>18998</v>
      </c>
      <c r="H31" s="4" t="s">
        <v>19109</v>
      </c>
      <c r="I31">
        <v>5.5158000000000004E-3</v>
      </c>
      <c r="J31">
        <v>1.1758</v>
      </c>
      <c r="K31">
        <v>451</v>
      </c>
      <c r="L31">
        <v>118</v>
      </c>
      <c r="M31">
        <v>1245</v>
      </c>
      <c r="N31">
        <v>3.7368999999999999E-2</v>
      </c>
    </row>
    <row r="32" spans="1:14" x14ac:dyDescent="0.25">
      <c r="A32" t="s">
        <v>4741</v>
      </c>
      <c r="B32" t="s">
        <v>4742</v>
      </c>
      <c r="C32" t="s">
        <v>4743</v>
      </c>
      <c r="D32" t="s">
        <v>4742</v>
      </c>
    </row>
    <row r="33" spans="1:4" x14ac:dyDescent="0.25">
      <c r="A33" t="s">
        <v>63</v>
      </c>
      <c r="B33" t="s">
        <v>64</v>
      </c>
      <c r="C33" t="s">
        <v>65</v>
      </c>
      <c r="D33" t="s">
        <v>64</v>
      </c>
    </row>
    <row r="34" spans="1:4" x14ac:dyDescent="0.25">
      <c r="A34" t="s">
        <v>324</v>
      </c>
      <c r="B34" t="s">
        <v>325</v>
      </c>
      <c r="C34" t="s">
        <v>326</v>
      </c>
      <c r="D34" t="s">
        <v>325</v>
      </c>
    </row>
    <row r="35" spans="1:4" x14ac:dyDescent="0.25">
      <c r="A35" t="s">
        <v>17607</v>
      </c>
      <c r="B35" t="s">
        <v>17608</v>
      </c>
      <c r="C35" t="s">
        <v>17609</v>
      </c>
      <c r="D35" t="s">
        <v>17608</v>
      </c>
    </row>
    <row r="36" spans="1:4" x14ac:dyDescent="0.25">
      <c r="A36" t="s">
        <v>15007</v>
      </c>
      <c r="B36" t="s">
        <v>15008</v>
      </c>
      <c r="C36" t="s">
        <v>15009</v>
      </c>
      <c r="D36" t="s">
        <v>15008</v>
      </c>
    </row>
    <row r="37" spans="1:4" x14ac:dyDescent="0.25">
      <c r="A37" t="s">
        <v>14755</v>
      </c>
      <c r="B37" t="s">
        <v>14756</v>
      </c>
      <c r="C37" t="s">
        <v>14757</v>
      </c>
      <c r="D37" t="s">
        <v>14756</v>
      </c>
    </row>
    <row r="38" spans="1:4" x14ac:dyDescent="0.25">
      <c r="A38" t="s">
        <v>14451</v>
      </c>
      <c r="B38" t="s">
        <v>14452</v>
      </c>
      <c r="C38" t="s">
        <v>14453</v>
      </c>
      <c r="D38" t="s">
        <v>14452</v>
      </c>
    </row>
    <row r="39" spans="1:4" x14ac:dyDescent="0.25">
      <c r="A39" t="s">
        <v>12733</v>
      </c>
      <c r="B39" t="s">
        <v>12734</v>
      </c>
      <c r="C39" t="s">
        <v>12735</v>
      </c>
      <c r="D39" t="s">
        <v>12734</v>
      </c>
    </row>
    <row r="40" spans="1:4" x14ac:dyDescent="0.25">
      <c r="A40" t="s">
        <v>4480</v>
      </c>
      <c r="B40" t="s">
        <v>4481</v>
      </c>
      <c r="C40" t="s">
        <v>4482</v>
      </c>
      <c r="D40" t="s">
        <v>4481</v>
      </c>
    </row>
    <row r="41" spans="1:4" x14ac:dyDescent="0.25">
      <c r="A41" t="s">
        <v>11367</v>
      </c>
      <c r="B41" t="s">
        <v>11368</v>
      </c>
      <c r="C41" t="s">
        <v>11369</v>
      </c>
      <c r="D41" t="s">
        <v>11368</v>
      </c>
    </row>
    <row r="42" spans="1:4" x14ac:dyDescent="0.25">
      <c r="A42" t="s">
        <v>17923</v>
      </c>
      <c r="B42" t="s">
        <v>17924</v>
      </c>
      <c r="C42" t="s">
        <v>17925</v>
      </c>
      <c r="D42" t="s">
        <v>17924</v>
      </c>
    </row>
    <row r="43" spans="1:4" x14ac:dyDescent="0.25">
      <c r="A43" t="s">
        <v>17628</v>
      </c>
      <c r="B43" t="s">
        <v>17629</v>
      </c>
      <c r="C43" t="s">
        <v>17630</v>
      </c>
      <c r="D43" t="s">
        <v>17629</v>
      </c>
    </row>
    <row r="44" spans="1:4" x14ac:dyDescent="0.25">
      <c r="A44" t="s">
        <v>17543</v>
      </c>
      <c r="B44" t="s">
        <v>17544</v>
      </c>
      <c r="C44" t="s">
        <v>17545</v>
      </c>
      <c r="D44" t="s">
        <v>17544</v>
      </c>
    </row>
    <row r="45" spans="1:4" x14ac:dyDescent="0.25">
      <c r="A45" t="s">
        <v>17156</v>
      </c>
      <c r="B45" t="s">
        <v>17157</v>
      </c>
      <c r="C45" t="s">
        <v>17158</v>
      </c>
      <c r="D45" t="s">
        <v>17157</v>
      </c>
    </row>
    <row r="46" spans="1:4" x14ac:dyDescent="0.25">
      <c r="A46" t="s">
        <v>15858</v>
      </c>
      <c r="B46" t="s">
        <v>15859</v>
      </c>
      <c r="C46" t="s">
        <v>15860</v>
      </c>
      <c r="D46" t="s">
        <v>15859</v>
      </c>
    </row>
    <row r="47" spans="1:4" x14ac:dyDescent="0.25">
      <c r="A47" t="s">
        <v>15591</v>
      </c>
      <c r="B47" t="s">
        <v>15592</v>
      </c>
      <c r="C47" t="s">
        <v>15593</v>
      </c>
      <c r="D47" t="s">
        <v>15592</v>
      </c>
    </row>
    <row r="48" spans="1:4" x14ac:dyDescent="0.25">
      <c r="A48" t="s">
        <v>15358</v>
      </c>
      <c r="B48" t="s">
        <v>15359</v>
      </c>
      <c r="C48" t="s">
        <v>15360</v>
      </c>
      <c r="D48" t="s">
        <v>15359</v>
      </c>
    </row>
    <row r="49" spans="1:4" x14ac:dyDescent="0.25">
      <c r="A49" t="s">
        <v>15223</v>
      </c>
      <c r="B49" t="s">
        <v>15224</v>
      </c>
      <c r="C49" t="s">
        <v>15225</v>
      </c>
      <c r="D49" t="s">
        <v>15224</v>
      </c>
    </row>
    <row r="50" spans="1:4" x14ac:dyDescent="0.25">
      <c r="A50" t="s">
        <v>14968</v>
      </c>
      <c r="B50" t="s">
        <v>14969</v>
      </c>
      <c r="C50" t="s">
        <v>14970</v>
      </c>
      <c r="D50" t="s">
        <v>14969</v>
      </c>
    </row>
    <row r="51" spans="1:4" x14ac:dyDescent="0.25">
      <c r="A51" t="s">
        <v>13465</v>
      </c>
      <c r="B51" t="s">
        <v>13466</v>
      </c>
      <c r="C51" t="s">
        <v>13467</v>
      </c>
      <c r="D51" t="s">
        <v>13466</v>
      </c>
    </row>
    <row r="52" spans="1:4" x14ac:dyDescent="0.25">
      <c r="A52" t="s">
        <v>13303</v>
      </c>
      <c r="B52" t="s">
        <v>13304</v>
      </c>
      <c r="C52" t="s">
        <v>13305</v>
      </c>
      <c r="D52" t="s">
        <v>13304</v>
      </c>
    </row>
    <row r="53" spans="1:4" x14ac:dyDescent="0.25">
      <c r="A53" t="s">
        <v>13267</v>
      </c>
      <c r="B53" t="s">
        <v>13268</v>
      </c>
      <c r="C53" t="s">
        <v>13269</v>
      </c>
      <c r="D53" t="s">
        <v>13268</v>
      </c>
    </row>
    <row r="54" spans="1:4" x14ac:dyDescent="0.25">
      <c r="A54" t="s">
        <v>12988</v>
      </c>
      <c r="B54" t="s">
        <v>12989</v>
      </c>
      <c r="C54" t="s">
        <v>12990</v>
      </c>
      <c r="D54" t="s">
        <v>12989</v>
      </c>
    </row>
    <row r="55" spans="1:4" x14ac:dyDescent="0.25">
      <c r="A55" t="s">
        <v>12688</v>
      </c>
      <c r="B55" t="s">
        <v>12689</v>
      </c>
      <c r="C55" t="s">
        <v>12690</v>
      </c>
      <c r="D55" t="s">
        <v>12689</v>
      </c>
    </row>
    <row r="56" spans="1:4" x14ac:dyDescent="0.25">
      <c r="A56" t="s">
        <v>11845</v>
      </c>
      <c r="B56" t="s">
        <v>11846</v>
      </c>
      <c r="C56" t="s">
        <v>11847</v>
      </c>
      <c r="D56" t="s">
        <v>11846</v>
      </c>
    </row>
    <row r="57" spans="1:4" x14ac:dyDescent="0.25">
      <c r="A57" t="s">
        <v>10321</v>
      </c>
      <c r="B57" t="s">
        <v>10322</v>
      </c>
      <c r="C57" t="s">
        <v>10323</v>
      </c>
      <c r="D57" t="s">
        <v>10322</v>
      </c>
    </row>
    <row r="58" spans="1:4" x14ac:dyDescent="0.25">
      <c r="A58" t="s">
        <v>10117</v>
      </c>
      <c r="B58" t="s">
        <v>10118</v>
      </c>
      <c r="C58" t="s">
        <v>10119</v>
      </c>
      <c r="D58" t="s">
        <v>10118</v>
      </c>
    </row>
    <row r="59" spans="1:4" x14ac:dyDescent="0.25">
      <c r="A59" t="s">
        <v>10069</v>
      </c>
      <c r="B59" t="s">
        <v>10070</v>
      </c>
      <c r="C59" t="s">
        <v>10071</v>
      </c>
      <c r="D59" t="s">
        <v>10070</v>
      </c>
    </row>
    <row r="60" spans="1:4" x14ac:dyDescent="0.25">
      <c r="A60" t="s">
        <v>9811</v>
      </c>
      <c r="B60" t="s">
        <v>9812</v>
      </c>
      <c r="C60" t="s">
        <v>9813</v>
      </c>
      <c r="D60" t="s">
        <v>9812</v>
      </c>
    </row>
    <row r="61" spans="1:4" x14ac:dyDescent="0.25">
      <c r="A61" t="s">
        <v>8328</v>
      </c>
      <c r="B61" t="s">
        <v>8329</v>
      </c>
      <c r="C61" t="s">
        <v>8330</v>
      </c>
      <c r="D61" t="s">
        <v>8329</v>
      </c>
    </row>
    <row r="62" spans="1:4" x14ac:dyDescent="0.25">
      <c r="A62" t="s">
        <v>7782</v>
      </c>
      <c r="B62" t="s">
        <v>7783</v>
      </c>
      <c r="C62" t="s">
        <v>7784</v>
      </c>
      <c r="D62" t="s">
        <v>7783</v>
      </c>
    </row>
    <row r="63" spans="1:4" x14ac:dyDescent="0.25">
      <c r="A63" t="s">
        <v>7474</v>
      </c>
      <c r="B63" t="s">
        <v>7475</v>
      </c>
      <c r="C63" t="s">
        <v>7476</v>
      </c>
      <c r="D63" t="s">
        <v>7475</v>
      </c>
    </row>
    <row r="64" spans="1:4" x14ac:dyDescent="0.25">
      <c r="A64" t="s">
        <v>6280</v>
      </c>
      <c r="B64" t="s">
        <v>6281</v>
      </c>
      <c r="C64" t="s">
        <v>6282</v>
      </c>
      <c r="D64" t="s">
        <v>6281</v>
      </c>
    </row>
    <row r="65" spans="1:4" x14ac:dyDescent="0.25">
      <c r="A65" t="s">
        <v>6217</v>
      </c>
      <c r="B65" t="s">
        <v>6218</v>
      </c>
      <c r="C65" t="s">
        <v>6219</v>
      </c>
      <c r="D65" t="s">
        <v>6218</v>
      </c>
    </row>
    <row r="66" spans="1:4" x14ac:dyDescent="0.25">
      <c r="A66" t="s">
        <v>4011</v>
      </c>
      <c r="B66" t="s">
        <v>4012</v>
      </c>
      <c r="C66" t="s">
        <v>4013</v>
      </c>
      <c r="D66" t="s">
        <v>4012</v>
      </c>
    </row>
    <row r="67" spans="1:4" x14ac:dyDescent="0.25">
      <c r="A67" t="s">
        <v>3879</v>
      </c>
      <c r="B67" t="s">
        <v>3880</v>
      </c>
      <c r="C67" t="s">
        <v>3881</v>
      </c>
      <c r="D67" t="s">
        <v>3880</v>
      </c>
    </row>
    <row r="68" spans="1:4" x14ac:dyDescent="0.25">
      <c r="A68" t="s">
        <v>3729</v>
      </c>
      <c r="B68" t="s">
        <v>3730</v>
      </c>
      <c r="C68" t="s">
        <v>3731</v>
      </c>
      <c r="D68" t="s">
        <v>3730</v>
      </c>
    </row>
    <row r="69" spans="1:4" x14ac:dyDescent="0.25">
      <c r="A69" t="s">
        <v>2815</v>
      </c>
      <c r="B69" t="s">
        <v>2816</v>
      </c>
      <c r="C69" t="s">
        <v>2817</v>
      </c>
      <c r="D69" t="s">
        <v>2816</v>
      </c>
    </row>
    <row r="70" spans="1:4" x14ac:dyDescent="0.25">
      <c r="A70" t="s">
        <v>2364</v>
      </c>
      <c r="B70" t="s">
        <v>2365</v>
      </c>
      <c r="C70" t="s">
        <v>2366</v>
      </c>
      <c r="D70" t="s">
        <v>2365</v>
      </c>
    </row>
    <row r="71" spans="1:4" x14ac:dyDescent="0.25">
      <c r="A71" t="s">
        <v>2334</v>
      </c>
      <c r="B71" t="s">
        <v>2335</v>
      </c>
      <c r="C71" t="s">
        <v>2336</v>
      </c>
      <c r="D71" t="s">
        <v>2335</v>
      </c>
    </row>
    <row r="72" spans="1:4" x14ac:dyDescent="0.25">
      <c r="A72" t="s">
        <v>2177</v>
      </c>
      <c r="B72" t="s">
        <v>2178</v>
      </c>
      <c r="C72" t="s">
        <v>2179</v>
      </c>
      <c r="D72" t="s">
        <v>2178</v>
      </c>
    </row>
    <row r="73" spans="1:4" x14ac:dyDescent="0.25">
      <c r="A73" t="s">
        <v>1404</v>
      </c>
      <c r="B73" t="s">
        <v>1405</v>
      </c>
      <c r="C73" t="s">
        <v>1406</v>
      </c>
      <c r="D73" t="s">
        <v>1405</v>
      </c>
    </row>
    <row r="74" spans="1:4" x14ac:dyDescent="0.25">
      <c r="A74" t="s">
        <v>1128</v>
      </c>
      <c r="B74" t="s">
        <v>1129</v>
      </c>
      <c r="C74" t="s">
        <v>1130</v>
      </c>
      <c r="D74" t="s">
        <v>1129</v>
      </c>
    </row>
    <row r="75" spans="1:4" x14ac:dyDescent="0.25">
      <c r="A75" t="s">
        <v>1029</v>
      </c>
      <c r="B75" t="s">
        <v>1030</v>
      </c>
      <c r="C75" t="s">
        <v>1031</v>
      </c>
      <c r="D75" t="s">
        <v>1030</v>
      </c>
    </row>
    <row r="76" spans="1:4" x14ac:dyDescent="0.25">
      <c r="A76" t="s">
        <v>51</v>
      </c>
      <c r="B76" t="s">
        <v>52</v>
      </c>
      <c r="C76" t="s">
        <v>53</v>
      </c>
      <c r="D76" t="s">
        <v>52</v>
      </c>
    </row>
    <row r="77" spans="1:4" x14ac:dyDescent="0.25">
      <c r="A77" t="s">
        <v>219</v>
      </c>
      <c r="B77" t="s">
        <v>220</v>
      </c>
      <c r="C77" t="s">
        <v>221</v>
      </c>
      <c r="D77" t="s">
        <v>220</v>
      </c>
    </row>
    <row r="78" spans="1:4" x14ac:dyDescent="0.25">
      <c r="A78" t="s">
        <v>18658</v>
      </c>
      <c r="B78" t="s">
        <v>18659</v>
      </c>
      <c r="C78" t="s">
        <v>18660</v>
      </c>
      <c r="D78" t="s">
        <v>18659</v>
      </c>
    </row>
    <row r="79" spans="1:4" x14ac:dyDescent="0.25">
      <c r="A79" t="s">
        <v>18262</v>
      </c>
      <c r="B79" t="s">
        <v>18263</v>
      </c>
      <c r="C79" t="s">
        <v>18264</v>
      </c>
      <c r="D79" t="s">
        <v>18263</v>
      </c>
    </row>
    <row r="80" spans="1:4" x14ac:dyDescent="0.25">
      <c r="A80" t="s">
        <v>17450</v>
      </c>
      <c r="B80" t="s">
        <v>17451</v>
      </c>
      <c r="C80" t="s">
        <v>17452</v>
      </c>
      <c r="D80" t="s">
        <v>17451</v>
      </c>
    </row>
    <row r="81" spans="1:4" x14ac:dyDescent="0.25">
      <c r="A81" t="s">
        <v>17243</v>
      </c>
      <c r="B81" t="s">
        <v>17244</v>
      </c>
      <c r="C81" t="s">
        <v>17245</v>
      </c>
      <c r="D81" t="s">
        <v>17244</v>
      </c>
    </row>
    <row r="82" spans="1:4" x14ac:dyDescent="0.25">
      <c r="A82" t="s">
        <v>15822</v>
      </c>
      <c r="B82" t="s">
        <v>15823</v>
      </c>
      <c r="C82" t="s">
        <v>15824</v>
      </c>
      <c r="D82" t="s">
        <v>15823</v>
      </c>
    </row>
    <row r="83" spans="1:4" x14ac:dyDescent="0.25">
      <c r="A83" t="s">
        <v>15457</v>
      </c>
      <c r="B83" t="s">
        <v>15458</v>
      </c>
      <c r="C83" t="s">
        <v>15459</v>
      </c>
      <c r="D83" t="s">
        <v>15458</v>
      </c>
    </row>
    <row r="84" spans="1:4" x14ac:dyDescent="0.25">
      <c r="A84" t="s">
        <v>15370</v>
      </c>
      <c r="B84" t="s">
        <v>15371</v>
      </c>
      <c r="C84" t="s">
        <v>15372</v>
      </c>
      <c r="D84" t="s">
        <v>15371</v>
      </c>
    </row>
    <row r="85" spans="1:4" x14ac:dyDescent="0.25">
      <c r="A85" t="s">
        <v>15211</v>
      </c>
      <c r="B85" t="s">
        <v>15212</v>
      </c>
      <c r="C85" t="s">
        <v>15213</v>
      </c>
      <c r="D85" t="s">
        <v>15212</v>
      </c>
    </row>
    <row r="86" spans="1:4" x14ac:dyDescent="0.25">
      <c r="A86" t="s">
        <v>14998</v>
      </c>
      <c r="B86" t="s">
        <v>14999</v>
      </c>
      <c r="C86" t="s">
        <v>15000</v>
      </c>
      <c r="D86" t="s">
        <v>14999</v>
      </c>
    </row>
    <row r="87" spans="1:4" x14ac:dyDescent="0.25">
      <c r="A87" t="s">
        <v>14331</v>
      </c>
      <c r="B87" t="s">
        <v>14332</v>
      </c>
      <c r="C87" t="s">
        <v>14333</v>
      </c>
      <c r="D87" t="s">
        <v>14332</v>
      </c>
    </row>
    <row r="88" spans="1:4" x14ac:dyDescent="0.25">
      <c r="A88" t="s">
        <v>13997</v>
      </c>
      <c r="B88" t="s">
        <v>13998</v>
      </c>
      <c r="C88" t="s">
        <v>13999</v>
      </c>
      <c r="D88" t="s">
        <v>13998</v>
      </c>
    </row>
    <row r="89" spans="1:4" x14ac:dyDescent="0.25">
      <c r="A89" t="s">
        <v>12556</v>
      </c>
      <c r="B89" t="s">
        <v>12557</v>
      </c>
      <c r="C89" t="s">
        <v>12558</v>
      </c>
      <c r="D89" t="s">
        <v>12557</v>
      </c>
    </row>
    <row r="90" spans="1:4" x14ac:dyDescent="0.25">
      <c r="A90" t="s">
        <v>12112</v>
      </c>
      <c r="B90" t="s">
        <v>12113</v>
      </c>
      <c r="C90" t="s">
        <v>12114</v>
      </c>
      <c r="D90" t="s">
        <v>12113</v>
      </c>
    </row>
    <row r="91" spans="1:4" x14ac:dyDescent="0.25">
      <c r="A91" t="s">
        <v>10774</v>
      </c>
      <c r="B91" t="s">
        <v>10775</v>
      </c>
      <c r="C91" t="s">
        <v>10776</v>
      </c>
      <c r="D91" t="s">
        <v>10775</v>
      </c>
    </row>
    <row r="92" spans="1:4" x14ac:dyDescent="0.25">
      <c r="A92" t="s">
        <v>9685</v>
      </c>
      <c r="B92" t="s">
        <v>9686</v>
      </c>
      <c r="C92" t="s">
        <v>9687</v>
      </c>
      <c r="D92" t="s">
        <v>9686</v>
      </c>
    </row>
    <row r="93" spans="1:4" x14ac:dyDescent="0.25">
      <c r="A93" t="s">
        <v>8584</v>
      </c>
      <c r="B93" t="s">
        <v>8585</v>
      </c>
      <c r="C93" t="s">
        <v>8586</v>
      </c>
      <c r="D93" t="s">
        <v>8585</v>
      </c>
    </row>
    <row r="94" spans="1:4" x14ac:dyDescent="0.25">
      <c r="A94" t="s">
        <v>8521</v>
      </c>
      <c r="B94" t="s">
        <v>8522</v>
      </c>
      <c r="C94" t="s">
        <v>8523</v>
      </c>
      <c r="D94" t="s">
        <v>8522</v>
      </c>
    </row>
    <row r="95" spans="1:4" x14ac:dyDescent="0.25">
      <c r="A95" t="s">
        <v>8151</v>
      </c>
      <c r="B95" t="s">
        <v>8152</v>
      </c>
      <c r="C95" t="s">
        <v>8153</v>
      </c>
      <c r="D95" t="s">
        <v>8152</v>
      </c>
    </row>
    <row r="96" spans="1:4" x14ac:dyDescent="0.25">
      <c r="A96" t="s">
        <v>6007</v>
      </c>
      <c r="B96" t="s">
        <v>6008</v>
      </c>
      <c r="C96" t="s">
        <v>6009</v>
      </c>
      <c r="D96" t="s">
        <v>6008</v>
      </c>
    </row>
    <row r="97" spans="1:4" x14ac:dyDescent="0.25">
      <c r="A97" t="s">
        <v>5962</v>
      </c>
      <c r="B97" t="s">
        <v>5963</v>
      </c>
      <c r="C97" t="s">
        <v>5964</v>
      </c>
      <c r="D97" t="s">
        <v>5963</v>
      </c>
    </row>
    <row r="98" spans="1:4" x14ac:dyDescent="0.25">
      <c r="A98" t="s">
        <v>5536</v>
      </c>
      <c r="B98" t="s">
        <v>5537</v>
      </c>
      <c r="C98" t="s">
        <v>5538</v>
      </c>
      <c r="D98" t="s">
        <v>5537</v>
      </c>
    </row>
    <row r="99" spans="1:4" x14ac:dyDescent="0.25">
      <c r="A99" t="s">
        <v>5533</v>
      </c>
      <c r="B99" t="s">
        <v>5534</v>
      </c>
      <c r="C99" t="s">
        <v>5535</v>
      </c>
      <c r="D99" t="s">
        <v>5534</v>
      </c>
    </row>
    <row r="100" spans="1:4" x14ac:dyDescent="0.25">
      <c r="A100" t="s">
        <v>2728</v>
      </c>
      <c r="B100" t="s">
        <v>2729</v>
      </c>
      <c r="C100" t="s">
        <v>2730</v>
      </c>
      <c r="D100" t="s">
        <v>2729</v>
      </c>
    </row>
    <row r="101" spans="1:4" x14ac:dyDescent="0.25">
      <c r="A101" t="s">
        <v>1916</v>
      </c>
      <c r="B101" t="s">
        <v>1917</v>
      </c>
      <c r="C101" t="s">
        <v>1918</v>
      </c>
      <c r="D101" t="s">
        <v>1917</v>
      </c>
    </row>
    <row r="102" spans="1:4" x14ac:dyDescent="0.25">
      <c r="A102" t="s">
        <v>1751</v>
      </c>
      <c r="B102" t="s">
        <v>1752</v>
      </c>
      <c r="C102" t="s">
        <v>1753</v>
      </c>
      <c r="D102" t="s">
        <v>1752</v>
      </c>
    </row>
    <row r="103" spans="1:4" x14ac:dyDescent="0.25">
      <c r="A103" t="s">
        <v>1614</v>
      </c>
      <c r="B103" t="s">
        <v>1615</v>
      </c>
      <c r="C103" t="s">
        <v>1616</v>
      </c>
      <c r="D103" t="s">
        <v>1615</v>
      </c>
    </row>
    <row r="104" spans="1:4" x14ac:dyDescent="0.25">
      <c r="A104" t="s">
        <v>1748</v>
      </c>
      <c r="B104" t="s">
        <v>1749</v>
      </c>
      <c r="C104" t="s">
        <v>1750</v>
      </c>
      <c r="D104" t="s">
        <v>1749</v>
      </c>
    </row>
    <row r="105" spans="1:4" x14ac:dyDescent="0.25">
      <c r="A105" t="s">
        <v>18937</v>
      </c>
      <c r="B105" t="s">
        <v>18938</v>
      </c>
      <c r="C105" t="s">
        <v>18939</v>
      </c>
      <c r="D105" t="s">
        <v>18938</v>
      </c>
    </row>
    <row r="106" spans="1:4" x14ac:dyDescent="0.25">
      <c r="A106" t="s">
        <v>17769</v>
      </c>
      <c r="B106" t="s">
        <v>17770</v>
      </c>
      <c r="C106" t="s">
        <v>17771</v>
      </c>
      <c r="D106" t="s">
        <v>17770</v>
      </c>
    </row>
    <row r="107" spans="1:4" x14ac:dyDescent="0.25">
      <c r="A107" t="s">
        <v>16471</v>
      </c>
      <c r="B107" t="s">
        <v>16472</v>
      </c>
      <c r="C107" t="s">
        <v>16473</v>
      </c>
      <c r="D107" t="s">
        <v>16472</v>
      </c>
    </row>
    <row r="108" spans="1:4" x14ac:dyDescent="0.25">
      <c r="A108" t="s">
        <v>15678</v>
      </c>
      <c r="B108" t="s">
        <v>15679</v>
      </c>
      <c r="C108" t="s">
        <v>15680</v>
      </c>
      <c r="D108" t="s">
        <v>15679</v>
      </c>
    </row>
    <row r="109" spans="1:4" x14ac:dyDescent="0.25">
      <c r="A109" t="s">
        <v>15600</v>
      </c>
      <c r="B109" t="s">
        <v>15601</v>
      </c>
      <c r="C109" t="s">
        <v>15602</v>
      </c>
      <c r="D109" t="s">
        <v>15601</v>
      </c>
    </row>
    <row r="110" spans="1:4" x14ac:dyDescent="0.25">
      <c r="A110" t="s">
        <v>15109</v>
      </c>
      <c r="B110" t="s">
        <v>15110</v>
      </c>
      <c r="C110" t="s">
        <v>15111</v>
      </c>
      <c r="D110" t="s">
        <v>15110</v>
      </c>
    </row>
    <row r="111" spans="1:4" x14ac:dyDescent="0.25">
      <c r="A111" t="s">
        <v>14986</v>
      </c>
      <c r="B111" t="s">
        <v>14987</v>
      </c>
      <c r="C111" t="s">
        <v>14988</v>
      </c>
      <c r="D111" t="s">
        <v>14987</v>
      </c>
    </row>
    <row r="112" spans="1:4" x14ac:dyDescent="0.25">
      <c r="A112" t="s">
        <v>14860</v>
      </c>
      <c r="B112" t="s">
        <v>14861</v>
      </c>
      <c r="C112" t="s">
        <v>14862</v>
      </c>
      <c r="D112" t="s">
        <v>14861</v>
      </c>
    </row>
    <row r="113" spans="1:4" x14ac:dyDescent="0.25">
      <c r="A113" t="s">
        <v>14556</v>
      </c>
      <c r="B113" t="s">
        <v>14557</v>
      </c>
      <c r="C113" t="s">
        <v>14558</v>
      </c>
      <c r="D113" t="s">
        <v>14557</v>
      </c>
    </row>
    <row r="114" spans="1:4" x14ac:dyDescent="0.25">
      <c r="A114" t="s">
        <v>13904</v>
      </c>
      <c r="B114" t="s">
        <v>13905</v>
      </c>
      <c r="C114" t="s">
        <v>13906</v>
      </c>
      <c r="D114" t="s">
        <v>13905</v>
      </c>
    </row>
    <row r="115" spans="1:4" x14ac:dyDescent="0.25">
      <c r="A115" t="s">
        <v>12706</v>
      </c>
      <c r="B115" t="s">
        <v>12707</v>
      </c>
      <c r="C115" t="s">
        <v>12708</v>
      </c>
      <c r="D115" t="s">
        <v>12707</v>
      </c>
    </row>
    <row r="116" spans="1:4" x14ac:dyDescent="0.25">
      <c r="A116" t="s">
        <v>12094</v>
      </c>
      <c r="B116" t="s">
        <v>12095</v>
      </c>
      <c r="C116" t="s">
        <v>12096</v>
      </c>
      <c r="D116" t="s">
        <v>12095</v>
      </c>
    </row>
    <row r="117" spans="1:4" x14ac:dyDescent="0.25">
      <c r="A117" t="s">
        <v>12085</v>
      </c>
      <c r="B117" t="s">
        <v>12086</v>
      </c>
      <c r="C117" t="s">
        <v>12087</v>
      </c>
      <c r="D117" t="s">
        <v>12086</v>
      </c>
    </row>
    <row r="118" spans="1:4" x14ac:dyDescent="0.25">
      <c r="A118" t="s">
        <v>11704</v>
      </c>
      <c r="B118" t="s">
        <v>11705</v>
      </c>
      <c r="C118" t="s">
        <v>11706</v>
      </c>
      <c r="D118" t="s">
        <v>11705</v>
      </c>
    </row>
    <row r="119" spans="1:4" x14ac:dyDescent="0.25">
      <c r="A119" t="s">
        <v>11674</v>
      </c>
      <c r="B119" t="s">
        <v>11675</v>
      </c>
      <c r="C119" t="s">
        <v>11676</v>
      </c>
      <c r="D119" t="s">
        <v>11675</v>
      </c>
    </row>
    <row r="120" spans="1:4" x14ac:dyDescent="0.25">
      <c r="A120" t="s">
        <v>11544</v>
      </c>
      <c r="B120" t="s">
        <v>11545</v>
      </c>
      <c r="C120" t="s">
        <v>11546</v>
      </c>
      <c r="D120" t="s">
        <v>11545</v>
      </c>
    </row>
    <row r="121" spans="1:4" x14ac:dyDescent="0.25">
      <c r="A121" t="s">
        <v>10816</v>
      </c>
      <c r="B121" t="s">
        <v>10817</v>
      </c>
      <c r="C121" t="s">
        <v>10818</v>
      </c>
      <c r="D121" t="s">
        <v>10817</v>
      </c>
    </row>
    <row r="122" spans="1:4" x14ac:dyDescent="0.25">
      <c r="A122" t="s">
        <v>9275</v>
      </c>
      <c r="B122" t="s">
        <v>9276</v>
      </c>
      <c r="C122" t="s">
        <v>9277</v>
      </c>
      <c r="D122" t="s">
        <v>9276</v>
      </c>
    </row>
    <row r="123" spans="1:4" x14ac:dyDescent="0.25">
      <c r="A123" t="s">
        <v>9182</v>
      </c>
      <c r="B123" t="s">
        <v>9183</v>
      </c>
      <c r="C123" t="s">
        <v>9184</v>
      </c>
      <c r="D123" t="s">
        <v>9183</v>
      </c>
    </row>
    <row r="124" spans="1:4" x14ac:dyDescent="0.25">
      <c r="A124" t="s">
        <v>8974</v>
      </c>
      <c r="B124" t="s">
        <v>8975</v>
      </c>
      <c r="C124" t="s">
        <v>8976</v>
      </c>
      <c r="D124" t="s">
        <v>8975</v>
      </c>
    </row>
    <row r="125" spans="1:4" x14ac:dyDescent="0.25">
      <c r="A125" t="s">
        <v>8758</v>
      </c>
      <c r="B125" t="s">
        <v>8759</v>
      </c>
      <c r="C125" t="s">
        <v>8760</v>
      </c>
      <c r="D125" t="s">
        <v>8759</v>
      </c>
    </row>
    <row r="126" spans="1:4" x14ac:dyDescent="0.25">
      <c r="A126" t="s">
        <v>8707</v>
      </c>
      <c r="B126" t="s">
        <v>8708</v>
      </c>
      <c r="C126" t="s">
        <v>8709</v>
      </c>
      <c r="D126" t="s">
        <v>8708</v>
      </c>
    </row>
    <row r="127" spans="1:4" x14ac:dyDescent="0.25">
      <c r="A127" t="s">
        <v>7318</v>
      </c>
      <c r="B127" t="s">
        <v>7319</v>
      </c>
      <c r="C127" t="s">
        <v>7320</v>
      </c>
      <c r="D127" t="s">
        <v>7319</v>
      </c>
    </row>
    <row r="128" spans="1:4" x14ac:dyDescent="0.25">
      <c r="A128" t="s">
        <v>6481</v>
      </c>
      <c r="B128" t="s">
        <v>6482</v>
      </c>
      <c r="C128" t="s">
        <v>6483</v>
      </c>
      <c r="D128" t="s">
        <v>6482</v>
      </c>
    </row>
    <row r="129" spans="1:5" x14ac:dyDescent="0.25">
      <c r="A129" t="s">
        <v>6010</v>
      </c>
      <c r="B129" t="s">
        <v>6011</v>
      </c>
      <c r="C129" t="s">
        <v>6012</v>
      </c>
      <c r="D129" t="s">
        <v>6011</v>
      </c>
    </row>
    <row r="130" spans="1:5" x14ac:dyDescent="0.25">
      <c r="A130" t="s">
        <v>5644</v>
      </c>
      <c r="B130" t="s">
        <v>5645</v>
      </c>
      <c r="C130" t="s">
        <v>5646</v>
      </c>
      <c r="D130" t="s">
        <v>5645</v>
      </c>
    </row>
    <row r="131" spans="1:5" x14ac:dyDescent="0.25">
      <c r="A131" t="s">
        <v>5569</v>
      </c>
      <c r="B131" t="s">
        <v>5570</v>
      </c>
      <c r="C131" t="s">
        <v>5571</v>
      </c>
      <c r="D131" t="s">
        <v>5570</v>
      </c>
    </row>
    <row r="132" spans="1:5" x14ac:dyDescent="0.25">
      <c r="A132" t="s">
        <v>4357</v>
      </c>
      <c r="B132" t="s">
        <v>4358</v>
      </c>
      <c r="C132" t="s">
        <v>4359</v>
      </c>
      <c r="D132" t="s">
        <v>4358</v>
      </c>
    </row>
    <row r="133" spans="1:5" x14ac:dyDescent="0.25">
      <c r="A133" t="s">
        <v>3509</v>
      </c>
      <c r="B133" t="s">
        <v>3510</v>
      </c>
      <c r="C133" t="s">
        <v>3511</v>
      </c>
      <c r="D133" t="s">
        <v>3510</v>
      </c>
    </row>
    <row r="134" spans="1:5" x14ac:dyDescent="0.25">
      <c r="A134" t="s">
        <v>2683</v>
      </c>
      <c r="B134" t="s">
        <v>2684</v>
      </c>
      <c r="C134" t="s">
        <v>2685</v>
      </c>
      <c r="D134" t="s">
        <v>2684</v>
      </c>
    </row>
    <row r="135" spans="1:5" x14ac:dyDescent="0.25">
      <c r="A135" t="s">
        <v>2653</v>
      </c>
      <c r="B135" t="s">
        <v>2654</v>
      </c>
      <c r="C135" t="s">
        <v>2655</v>
      </c>
      <c r="D135" t="s">
        <v>2654</v>
      </c>
    </row>
    <row r="136" spans="1:5" x14ac:dyDescent="0.25">
      <c r="A136" t="s">
        <v>2352</v>
      </c>
      <c r="B136" t="s">
        <v>2353</v>
      </c>
      <c r="C136" t="s">
        <v>2354</v>
      </c>
      <c r="D136" t="s">
        <v>2353</v>
      </c>
    </row>
    <row r="137" spans="1:5" x14ac:dyDescent="0.25">
      <c r="A137" t="s">
        <v>2153</v>
      </c>
      <c r="B137" t="s">
        <v>2154</v>
      </c>
      <c r="C137" t="s">
        <v>2155</v>
      </c>
      <c r="D137" t="s">
        <v>2154</v>
      </c>
    </row>
    <row r="138" spans="1:5" x14ac:dyDescent="0.25">
      <c r="A138" t="s">
        <v>8</v>
      </c>
      <c r="B138" s="1">
        <v>38231</v>
      </c>
      <c r="C138" t="s">
        <v>9</v>
      </c>
      <c r="D138" s="1">
        <v>38231</v>
      </c>
      <c r="E138" s="1"/>
    </row>
    <row r="139" spans="1:5" x14ac:dyDescent="0.25">
      <c r="A139" t="s">
        <v>2147</v>
      </c>
      <c r="B139" t="s">
        <v>2148</v>
      </c>
      <c r="C139" t="s">
        <v>2149</v>
      </c>
      <c r="D139" t="s">
        <v>2148</v>
      </c>
    </row>
    <row r="140" spans="1:5" x14ac:dyDescent="0.25">
      <c r="A140" t="s">
        <v>17625</v>
      </c>
      <c r="B140" t="s">
        <v>17626</v>
      </c>
      <c r="C140" t="s">
        <v>17627</v>
      </c>
      <c r="D140" t="s">
        <v>17626</v>
      </c>
    </row>
    <row r="141" spans="1:5" x14ac:dyDescent="0.25">
      <c r="A141" t="s">
        <v>16823</v>
      </c>
      <c r="B141" t="s">
        <v>16824</v>
      </c>
      <c r="C141" t="s">
        <v>16825</v>
      </c>
      <c r="D141" t="s">
        <v>16824</v>
      </c>
    </row>
    <row r="142" spans="1:5" x14ac:dyDescent="0.25">
      <c r="A142" t="s">
        <v>15430</v>
      </c>
      <c r="B142" t="s">
        <v>15431</v>
      </c>
      <c r="C142" t="s">
        <v>15432</v>
      </c>
      <c r="D142" t="s">
        <v>15431</v>
      </c>
    </row>
    <row r="143" spans="1:5" x14ac:dyDescent="0.25">
      <c r="A143" t="s">
        <v>11644</v>
      </c>
      <c r="B143" t="s">
        <v>11645</v>
      </c>
      <c r="C143" t="s">
        <v>11646</v>
      </c>
      <c r="D143" t="s">
        <v>11645</v>
      </c>
    </row>
    <row r="144" spans="1:5" x14ac:dyDescent="0.25">
      <c r="A144" t="s">
        <v>10282</v>
      </c>
      <c r="B144" t="s">
        <v>10283</v>
      </c>
      <c r="C144" t="s">
        <v>10284</v>
      </c>
      <c r="D144" t="s">
        <v>10283</v>
      </c>
    </row>
    <row r="145" spans="1:4" x14ac:dyDescent="0.25">
      <c r="A145" t="s">
        <v>7737</v>
      </c>
      <c r="B145" t="s">
        <v>7738</v>
      </c>
      <c r="C145" t="s">
        <v>7739</v>
      </c>
      <c r="D145" t="s">
        <v>7738</v>
      </c>
    </row>
    <row r="146" spans="1:4" x14ac:dyDescent="0.25">
      <c r="A146" t="s">
        <v>7387</v>
      </c>
      <c r="B146" t="s">
        <v>7388</v>
      </c>
      <c r="C146" t="s">
        <v>7389</v>
      </c>
      <c r="D146" t="s">
        <v>7388</v>
      </c>
    </row>
    <row r="147" spans="1:4" x14ac:dyDescent="0.25">
      <c r="A147" t="s">
        <v>6855</v>
      </c>
      <c r="B147" t="s">
        <v>6856</v>
      </c>
      <c r="C147" t="s">
        <v>6857</v>
      </c>
      <c r="D147" t="s">
        <v>6856</v>
      </c>
    </row>
    <row r="148" spans="1:4" x14ac:dyDescent="0.25">
      <c r="A148" t="s">
        <v>1596</v>
      </c>
      <c r="B148" t="s">
        <v>1597</v>
      </c>
      <c r="C148" t="s">
        <v>1598</v>
      </c>
      <c r="D148" t="s">
        <v>1597</v>
      </c>
    </row>
    <row r="149" spans="1:4" x14ac:dyDescent="0.25">
      <c r="A149" t="s">
        <v>3512</v>
      </c>
      <c r="B149" t="s">
        <v>3513</v>
      </c>
      <c r="C149" t="s">
        <v>3514</v>
      </c>
      <c r="D149" t="s">
        <v>3513</v>
      </c>
    </row>
    <row r="150" spans="1:4" x14ac:dyDescent="0.25">
      <c r="A150" t="s">
        <v>18072</v>
      </c>
      <c r="B150" t="s">
        <v>18073</v>
      </c>
      <c r="C150" t="s">
        <v>18074</v>
      </c>
      <c r="D150" t="s">
        <v>18073</v>
      </c>
    </row>
    <row r="151" spans="1:4" x14ac:dyDescent="0.25">
      <c r="A151" t="s">
        <v>16663</v>
      </c>
      <c r="B151" t="s">
        <v>16664</v>
      </c>
      <c r="C151" t="s">
        <v>16665</v>
      </c>
      <c r="D151" t="s">
        <v>16664</v>
      </c>
    </row>
    <row r="152" spans="1:4" x14ac:dyDescent="0.25">
      <c r="A152" t="s">
        <v>11662</v>
      </c>
      <c r="B152" t="s">
        <v>11663</v>
      </c>
      <c r="C152" t="s">
        <v>11664</v>
      </c>
      <c r="D152" t="s">
        <v>11663</v>
      </c>
    </row>
    <row r="153" spans="1:4" x14ac:dyDescent="0.25">
      <c r="A153" t="s">
        <v>11484</v>
      </c>
      <c r="B153" t="s">
        <v>11485</v>
      </c>
      <c r="C153" t="s">
        <v>11486</v>
      </c>
      <c r="D153" t="s">
        <v>11485</v>
      </c>
    </row>
    <row r="154" spans="1:4" x14ac:dyDescent="0.25">
      <c r="A154" t="s">
        <v>10756</v>
      </c>
      <c r="B154" t="s">
        <v>10757</v>
      </c>
      <c r="C154" t="s">
        <v>10758</v>
      </c>
      <c r="D154" t="s">
        <v>10757</v>
      </c>
    </row>
    <row r="155" spans="1:4" x14ac:dyDescent="0.25">
      <c r="A155" t="s">
        <v>8887</v>
      </c>
      <c r="B155" t="s">
        <v>8888</v>
      </c>
      <c r="C155" t="s">
        <v>8889</v>
      </c>
      <c r="D155" t="s">
        <v>8888</v>
      </c>
    </row>
    <row r="156" spans="1:4" x14ac:dyDescent="0.25">
      <c r="A156" t="s">
        <v>8256</v>
      </c>
      <c r="B156" t="s">
        <v>8257</v>
      </c>
      <c r="C156" t="s">
        <v>8258</v>
      </c>
      <c r="D156" t="s">
        <v>8257</v>
      </c>
    </row>
    <row r="157" spans="1:4" x14ac:dyDescent="0.25">
      <c r="A157" t="s">
        <v>8145</v>
      </c>
      <c r="B157" t="s">
        <v>8146</v>
      </c>
      <c r="C157" t="s">
        <v>8147</v>
      </c>
      <c r="D157" t="s">
        <v>8146</v>
      </c>
    </row>
    <row r="158" spans="1:4" x14ac:dyDescent="0.25">
      <c r="A158" t="s">
        <v>5599</v>
      </c>
      <c r="B158" t="s">
        <v>5600</v>
      </c>
      <c r="C158" t="s">
        <v>5601</v>
      </c>
      <c r="D158" t="s">
        <v>5600</v>
      </c>
    </row>
    <row r="159" spans="1:4" x14ac:dyDescent="0.25">
      <c r="A159" t="s">
        <v>2854</v>
      </c>
      <c r="B159" t="s">
        <v>2855</v>
      </c>
      <c r="C159" t="s">
        <v>2856</v>
      </c>
      <c r="D159" t="s">
        <v>2855</v>
      </c>
    </row>
    <row r="160" spans="1:4" x14ac:dyDescent="0.25">
      <c r="A160" t="s">
        <v>3927</v>
      </c>
      <c r="B160" t="s">
        <v>3928</v>
      </c>
      <c r="C160" t="s">
        <v>3929</v>
      </c>
      <c r="D160" t="s">
        <v>3928</v>
      </c>
    </row>
    <row r="161" spans="1:4" x14ac:dyDescent="0.25">
      <c r="A161" t="s">
        <v>17995</v>
      </c>
      <c r="B161" t="s">
        <v>17996</v>
      </c>
      <c r="C161" t="s">
        <v>17997</v>
      </c>
      <c r="D161" t="s">
        <v>17996</v>
      </c>
    </row>
    <row r="162" spans="1:4" x14ac:dyDescent="0.25">
      <c r="A162" t="s">
        <v>17162</v>
      </c>
      <c r="B162" t="s">
        <v>17163</v>
      </c>
      <c r="C162" t="s">
        <v>17164</v>
      </c>
      <c r="D162" t="s">
        <v>17163</v>
      </c>
    </row>
    <row r="163" spans="1:4" x14ac:dyDescent="0.25">
      <c r="A163" t="s">
        <v>15412</v>
      </c>
      <c r="B163" t="s">
        <v>15413</v>
      </c>
      <c r="C163" t="s">
        <v>15414</v>
      </c>
      <c r="D163" t="s">
        <v>15413</v>
      </c>
    </row>
    <row r="164" spans="1:4" x14ac:dyDescent="0.25">
      <c r="A164" t="s">
        <v>14833</v>
      </c>
      <c r="B164" t="s">
        <v>14834</v>
      </c>
      <c r="C164" t="s">
        <v>14835</v>
      </c>
      <c r="D164" t="s">
        <v>14834</v>
      </c>
    </row>
    <row r="165" spans="1:4" x14ac:dyDescent="0.25">
      <c r="A165" t="s">
        <v>12334</v>
      </c>
      <c r="B165" t="s">
        <v>12335</v>
      </c>
      <c r="C165" t="s">
        <v>12336</v>
      </c>
      <c r="D165" t="s">
        <v>12335</v>
      </c>
    </row>
    <row r="166" spans="1:4" x14ac:dyDescent="0.25">
      <c r="A166" t="s">
        <v>11860</v>
      </c>
      <c r="B166" t="s">
        <v>11861</v>
      </c>
      <c r="C166" t="s">
        <v>11862</v>
      </c>
      <c r="D166" t="s">
        <v>11861</v>
      </c>
    </row>
    <row r="167" spans="1:4" x14ac:dyDescent="0.25">
      <c r="A167" t="s">
        <v>9098</v>
      </c>
      <c r="B167" t="s">
        <v>9099</v>
      </c>
      <c r="C167" t="s">
        <v>9100</v>
      </c>
      <c r="D167" t="s">
        <v>9099</v>
      </c>
    </row>
    <row r="168" spans="1:4" x14ac:dyDescent="0.25">
      <c r="A168" t="s">
        <v>9095</v>
      </c>
      <c r="B168" t="s">
        <v>9096</v>
      </c>
      <c r="C168" t="s">
        <v>9097</v>
      </c>
      <c r="D168" t="s">
        <v>9096</v>
      </c>
    </row>
    <row r="169" spans="1:4" x14ac:dyDescent="0.25">
      <c r="A169" t="s">
        <v>7872</v>
      </c>
      <c r="B169" t="s">
        <v>7873</v>
      </c>
      <c r="C169" t="s">
        <v>7874</v>
      </c>
      <c r="D169" t="s">
        <v>7873</v>
      </c>
    </row>
    <row r="170" spans="1:4" x14ac:dyDescent="0.25">
      <c r="A170" t="s">
        <v>7708</v>
      </c>
      <c r="B170" t="s">
        <v>7709</v>
      </c>
      <c r="C170" t="s">
        <v>7710</v>
      </c>
      <c r="D170" t="s">
        <v>7709</v>
      </c>
    </row>
    <row r="171" spans="1:4" x14ac:dyDescent="0.25">
      <c r="A171" t="s">
        <v>6633</v>
      </c>
      <c r="B171" t="s">
        <v>6634</v>
      </c>
      <c r="C171" t="s">
        <v>6635</v>
      </c>
      <c r="D171" t="s">
        <v>6634</v>
      </c>
    </row>
    <row r="172" spans="1:4" x14ac:dyDescent="0.25">
      <c r="A172" t="s">
        <v>3077</v>
      </c>
      <c r="B172" t="s">
        <v>3078</v>
      </c>
      <c r="C172" t="s">
        <v>3079</v>
      </c>
      <c r="D172" t="s">
        <v>3078</v>
      </c>
    </row>
    <row r="173" spans="1:4" x14ac:dyDescent="0.25">
      <c r="A173" t="s">
        <v>2472</v>
      </c>
      <c r="B173" t="s">
        <v>2473</v>
      </c>
      <c r="C173" t="s">
        <v>2474</v>
      </c>
      <c r="D173" t="s">
        <v>2473</v>
      </c>
    </row>
    <row r="174" spans="1:4" x14ac:dyDescent="0.25">
      <c r="A174" t="s">
        <v>2247</v>
      </c>
      <c r="B174" t="s">
        <v>2248</v>
      </c>
      <c r="C174" t="s">
        <v>2249</v>
      </c>
      <c r="D174" t="s">
        <v>2248</v>
      </c>
    </row>
    <row r="175" spans="1:4" x14ac:dyDescent="0.25">
      <c r="A175" t="s">
        <v>795</v>
      </c>
      <c r="B175" t="s">
        <v>796</v>
      </c>
      <c r="C175" t="s">
        <v>797</v>
      </c>
      <c r="D175" t="s">
        <v>796</v>
      </c>
    </row>
    <row r="176" spans="1:4" x14ac:dyDescent="0.25">
      <c r="A176" t="s">
        <v>1536</v>
      </c>
      <c r="B176" t="s">
        <v>1537</v>
      </c>
      <c r="C176" t="s">
        <v>1538</v>
      </c>
      <c r="D176" t="s">
        <v>1537</v>
      </c>
    </row>
    <row r="177" spans="1:4" x14ac:dyDescent="0.25">
      <c r="A177" t="s">
        <v>18271</v>
      </c>
      <c r="B177" t="s">
        <v>18272</v>
      </c>
      <c r="C177" t="s">
        <v>18273</v>
      </c>
      <c r="D177" t="s">
        <v>18272</v>
      </c>
    </row>
    <row r="178" spans="1:4" x14ac:dyDescent="0.25">
      <c r="A178" t="s">
        <v>17555</v>
      </c>
      <c r="B178" t="s">
        <v>17556</v>
      </c>
      <c r="C178" t="s">
        <v>17557</v>
      </c>
      <c r="D178" t="s">
        <v>17556</v>
      </c>
    </row>
    <row r="179" spans="1:4" x14ac:dyDescent="0.25">
      <c r="A179" t="s">
        <v>16326</v>
      </c>
      <c r="B179" t="s">
        <v>16327</v>
      </c>
      <c r="C179" t="s">
        <v>16328</v>
      </c>
      <c r="D179" t="s">
        <v>16327</v>
      </c>
    </row>
    <row r="180" spans="1:4" x14ac:dyDescent="0.25">
      <c r="A180" t="s">
        <v>16311</v>
      </c>
      <c r="B180" t="s">
        <v>16312</v>
      </c>
      <c r="C180" t="s">
        <v>16313</v>
      </c>
      <c r="D180" t="s">
        <v>16312</v>
      </c>
    </row>
    <row r="181" spans="1:4" x14ac:dyDescent="0.25">
      <c r="A181" t="s">
        <v>15310</v>
      </c>
      <c r="B181" t="s">
        <v>15311</v>
      </c>
      <c r="C181" t="s">
        <v>15312</v>
      </c>
      <c r="D181" t="s">
        <v>15311</v>
      </c>
    </row>
    <row r="182" spans="1:4" x14ac:dyDescent="0.25">
      <c r="A182" t="s">
        <v>12877</v>
      </c>
      <c r="B182" t="s">
        <v>12878</v>
      </c>
      <c r="C182" t="s">
        <v>12879</v>
      </c>
      <c r="D182" t="s">
        <v>12878</v>
      </c>
    </row>
    <row r="183" spans="1:4" x14ac:dyDescent="0.25">
      <c r="A183" t="s">
        <v>10576</v>
      </c>
      <c r="B183" t="s">
        <v>10577</v>
      </c>
      <c r="C183" t="s">
        <v>10578</v>
      </c>
      <c r="D183" t="s">
        <v>10577</v>
      </c>
    </row>
    <row r="184" spans="1:4" x14ac:dyDescent="0.25">
      <c r="A184" t="s">
        <v>10261</v>
      </c>
      <c r="B184" t="s">
        <v>10262</v>
      </c>
      <c r="C184" t="s">
        <v>10263</v>
      </c>
      <c r="D184" t="s">
        <v>10262</v>
      </c>
    </row>
    <row r="185" spans="1:4" x14ac:dyDescent="0.25">
      <c r="A185" t="s">
        <v>10186</v>
      </c>
      <c r="B185" t="s">
        <v>10187</v>
      </c>
      <c r="C185" t="s">
        <v>10188</v>
      </c>
      <c r="D185" t="s">
        <v>10187</v>
      </c>
    </row>
    <row r="186" spans="1:4" x14ac:dyDescent="0.25">
      <c r="A186" t="s">
        <v>9865</v>
      </c>
      <c r="B186" t="s">
        <v>9866</v>
      </c>
      <c r="C186" t="s">
        <v>9867</v>
      </c>
      <c r="D186" t="s">
        <v>9866</v>
      </c>
    </row>
    <row r="187" spans="1:4" x14ac:dyDescent="0.25">
      <c r="A187" t="s">
        <v>8481</v>
      </c>
      <c r="B187" t="s">
        <v>8482</v>
      </c>
      <c r="C187" t="s">
        <v>8483</v>
      </c>
      <c r="D187" t="s">
        <v>8482</v>
      </c>
    </row>
    <row r="188" spans="1:4" x14ac:dyDescent="0.25">
      <c r="A188" t="s">
        <v>6873</v>
      </c>
      <c r="B188" t="s">
        <v>6874</v>
      </c>
      <c r="C188" t="s">
        <v>6875</v>
      </c>
      <c r="D188" t="s">
        <v>6874</v>
      </c>
    </row>
    <row r="189" spans="1:4" x14ac:dyDescent="0.25">
      <c r="A189" t="s">
        <v>5689</v>
      </c>
      <c r="B189" t="s">
        <v>5690</v>
      </c>
      <c r="C189" t="s">
        <v>5691</v>
      </c>
      <c r="D189" t="s">
        <v>5690</v>
      </c>
    </row>
    <row r="190" spans="1:4" x14ac:dyDescent="0.25">
      <c r="A190" t="s">
        <v>5635</v>
      </c>
      <c r="B190" t="s">
        <v>5636</v>
      </c>
      <c r="C190" t="s">
        <v>5637</v>
      </c>
      <c r="D190" t="s">
        <v>5636</v>
      </c>
    </row>
    <row r="191" spans="1:4" x14ac:dyDescent="0.25">
      <c r="A191" t="s">
        <v>1372</v>
      </c>
      <c r="B191" t="s">
        <v>1373</v>
      </c>
      <c r="C191" t="s">
        <v>1374</v>
      </c>
      <c r="D191" t="s">
        <v>1373</v>
      </c>
    </row>
    <row r="192" spans="1:4" x14ac:dyDescent="0.25">
      <c r="A192" t="s">
        <v>2220</v>
      </c>
      <c r="B192" t="s">
        <v>2221</v>
      </c>
      <c r="C192" t="s">
        <v>2222</v>
      </c>
      <c r="D192" t="s">
        <v>2221</v>
      </c>
    </row>
    <row r="193" spans="1:4" x14ac:dyDescent="0.25">
      <c r="A193" t="s">
        <v>14109</v>
      </c>
      <c r="B193" t="s">
        <v>14110</v>
      </c>
      <c r="C193" t="s">
        <v>14111</v>
      </c>
      <c r="D193" t="s">
        <v>14110</v>
      </c>
    </row>
    <row r="194" spans="1:4" x14ac:dyDescent="0.25">
      <c r="A194" t="s">
        <v>13792</v>
      </c>
      <c r="B194" t="s">
        <v>13793</v>
      </c>
      <c r="C194" t="s">
        <v>13794</v>
      </c>
      <c r="D194" t="s">
        <v>13793</v>
      </c>
    </row>
    <row r="195" spans="1:4" x14ac:dyDescent="0.25">
      <c r="A195" t="s">
        <v>10681</v>
      </c>
      <c r="B195" t="s">
        <v>10682</v>
      </c>
      <c r="C195" t="s">
        <v>10683</v>
      </c>
      <c r="D195" t="s">
        <v>10682</v>
      </c>
    </row>
    <row r="196" spans="1:4" x14ac:dyDescent="0.25">
      <c r="A196" t="s">
        <v>10384</v>
      </c>
      <c r="B196" t="s">
        <v>10385</v>
      </c>
      <c r="C196" t="s">
        <v>10386</v>
      </c>
      <c r="D196" t="s">
        <v>10385</v>
      </c>
    </row>
    <row r="197" spans="1:4" x14ac:dyDescent="0.25">
      <c r="A197" t="s">
        <v>9649</v>
      </c>
      <c r="B197" t="s">
        <v>9650</v>
      </c>
      <c r="C197" t="s">
        <v>9651</v>
      </c>
      <c r="D197" t="s">
        <v>9650</v>
      </c>
    </row>
    <row r="198" spans="1:4" x14ac:dyDescent="0.25">
      <c r="A198" t="s">
        <v>9507</v>
      </c>
      <c r="B198" t="s">
        <v>9508</v>
      </c>
      <c r="C198" t="s">
        <v>9509</v>
      </c>
      <c r="D198" t="s">
        <v>9508</v>
      </c>
    </row>
    <row r="199" spans="1:4" x14ac:dyDescent="0.25">
      <c r="A199" t="s">
        <v>9428</v>
      </c>
      <c r="B199" t="s">
        <v>9429</v>
      </c>
      <c r="C199" t="s">
        <v>9430</v>
      </c>
      <c r="D199" t="s">
        <v>9429</v>
      </c>
    </row>
    <row r="200" spans="1:4" x14ac:dyDescent="0.25">
      <c r="A200" t="s">
        <v>7881</v>
      </c>
      <c r="B200" t="s">
        <v>7882</v>
      </c>
      <c r="C200" t="s">
        <v>7883</v>
      </c>
      <c r="D200" t="s">
        <v>7882</v>
      </c>
    </row>
    <row r="201" spans="1:4" x14ac:dyDescent="0.25">
      <c r="A201" t="s">
        <v>3897</v>
      </c>
      <c r="B201" t="s">
        <v>3898</v>
      </c>
      <c r="C201" t="s">
        <v>3899</v>
      </c>
      <c r="D201" t="s">
        <v>3898</v>
      </c>
    </row>
    <row r="202" spans="1:4" x14ac:dyDescent="0.25">
      <c r="A202" t="s">
        <v>3672</v>
      </c>
      <c r="B202" t="s">
        <v>3673</v>
      </c>
      <c r="C202" t="s">
        <v>3674</v>
      </c>
      <c r="D202" t="s">
        <v>3673</v>
      </c>
    </row>
    <row r="203" spans="1:4" x14ac:dyDescent="0.25">
      <c r="A203" t="s">
        <v>3092</v>
      </c>
      <c r="B203" t="s">
        <v>3093</v>
      </c>
      <c r="C203" t="s">
        <v>3094</v>
      </c>
      <c r="D203" t="s">
        <v>3093</v>
      </c>
    </row>
    <row r="204" spans="1:4" x14ac:dyDescent="0.25">
      <c r="A204" t="s">
        <v>2944</v>
      </c>
      <c r="B204" t="s">
        <v>2945</v>
      </c>
      <c r="C204" t="s">
        <v>2946</v>
      </c>
      <c r="D204" t="s">
        <v>2945</v>
      </c>
    </row>
    <row r="205" spans="1:4" x14ac:dyDescent="0.25">
      <c r="A205" t="s">
        <v>2848</v>
      </c>
      <c r="B205" t="s">
        <v>2849</v>
      </c>
      <c r="C205" t="s">
        <v>2850</v>
      </c>
      <c r="D205" t="s">
        <v>2849</v>
      </c>
    </row>
    <row r="206" spans="1:4" x14ac:dyDescent="0.25">
      <c r="A206" t="s">
        <v>2635</v>
      </c>
      <c r="B206" t="s">
        <v>2636</v>
      </c>
      <c r="C206" t="s">
        <v>2637</v>
      </c>
      <c r="D206" t="s">
        <v>2636</v>
      </c>
    </row>
    <row r="207" spans="1:4" x14ac:dyDescent="0.25">
      <c r="A207" t="s">
        <v>183</v>
      </c>
      <c r="B207" t="s">
        <v>184</v>
      </c>
      <c r="C207" t="s">
        <v>185</v>
      </c>
      <c r="D207" t="s">
        <v>184</v>
      </c>
    </row>
    <row r="208" spans="1:4" x14ac:dyDescent="0.25">
      <c r="A208" t="s">
        <v>2316</v>
      </c>
      <c r="B208" t="s">
        <v>2317</v>
      </c>
      <c r="C208" t="s">
        <v>2318</v>
      </c>
      <c r="D208" t="s">
        <v>2317</v>
      </c>
    </row>
    <row r="209" spans="1:4" x14ac:dyDescent="0.25">
      <c r="A209" t="s">
        <v>17078</v>
      </c>
      <c r="B209" t="s">
        <v>17079</v>
      </c>
      <c r="C209" t="s">
        <v>17080</v>
      </c>
      <c r="D209" t="s">
        <v>17079</v>
      </c>
    </row>
    <row r="210" spans="1:4" x14ac:dyDescent="0.25">
      <c r="A210" t="s">
        <v>17069</v>
      </c>
      <c r="B210" t="s">
        <v>17070</v>
      </c>
      <c r="C210" t="s">
        <v>17071</v>
      </c>
      <c r="D210" t="s">
        <v>17070</v>
      </c>
    </row>
    <row r="211" spans="1:4" x14ac:dyDescent="0.25">
      <c r="A211" t="s">
        <v>16684</v>
      </c>
      <c r="B211" t="s">
        <v>16685</v>
      </c>
      <c r="C211" t="s">
        <v>16686</v>
      </c>
      <c r="D211" t="s">
        <v>16685</v>
      </c>
    </row>
    <row r="212" spans="1:4" x14ac:dyDescent="0.25">
      <c r="A212" t="s">
        <v>16399</v>
      </c>
      <c r="B212" t="s">
        <v>16400</v>
      </c>
      <c r="C212" t="s">
        <v>16401</v>
      </c>
      <c r="D212" t="s">
        <v>16400</v>
      </c>
    </row>
    <row r="213" spans="1:4" x14ac:dyDescent="0.25">
      <c r="A213" t="s">
        <v>15397</v>
      </c>
      <c r="B213" t="s">
        <v>15398</v>
      </c>
      <c r="C213" t="s">
        <v>15399</v>
      </c>
      <c r="D213" t="s">
        <v>15398</v>
      </c>
    </row>
    <row r="214" spans="1:4" x14ac:dyDescent="0.25">
      <c r="A214" t="s">
        <v>15295</v>
      </c>
      <c r="B214" t="s">
        <v>15296</v>
      </c>
      <c r="C214" t="s">
        <v>15297</v>
      </c>
      <c r="D214" t="s">
        <v>15296</v>
      </c>
    </row>
    <row r="215" spans="1:4" x14ac:dyDescent="0.25">
      <c r="A215" t="s">
        <v>14562</v>
      </c>
      <c r="B215" t="s">
        <v>14563</v>
      </c>
      <c r="C215" t="s">
        <v>14564</v>
      </c>
      <c r="D215" t="s">
        <v>14563</v>
      </c>
    </row>
    <row r="216" spans="1:4" x14ac:dyDescent="0.25">
      <c r="A216" t="s">
        <v>14520</v>
      </c>
      <c r="B216" t="s">
        <v>14521</v>
      </c>
      <c r="C216" t="s">
        <v>14522</v>
      </c>
      <c r="D216" t="s">
        <v>14521</v>
      </c>
    </row>
    <row r="217" spans="1:4" x14ac:dyDescent="0.25">
      <c r="A217" t="s">
        <v>14511</v>
      </c>
      <c r="B217" t="s">
        <v>14512</v>
      </c>
      <c r="C217" t="s">
        <v>14513</v>
      </c>
      <c r="D217" t="s">
        <v>14512</v>
      </c>
    </row>
    <row r="218" spans="1:4" x14ac:dyDescent="0.25">
      <c r="A218" t="s">
        <v>13868</v>
      </c>
      <c r="B218" t="s">
        <v>13869</v>
      </c>
      <c r="C218" t="s">
        <v>13870</v>
      </c>
      <c r="D218" t="s">
        <v>13869</v>
      </c>
    </row>
    <row r="219" spans="1:4" x14ac:dyDescent="0.25">
      <c r="A219" t="s">
        <v>13846</v>
      </c>
      <c r="B219" t="s">
        <v>13847</v>
      </c>
      <c r="C219" t="s">
        <v>13848</v>
      </c>
      <c r="D219" t="s">
        <v>13847</v>
      </c>
    </row>
    <row r="220" spans="1:4" x14ac:dyDescent="0.25">
      <c r="A220" t="s">
        <v>13561</v>
      </c>
      <c r="B220" t="s">
        <v>13562</v>
      </c>
      <c r="C220" t="s">
        <v>13563</v>
      </c>
      <c r="D220" t="s">
        <v>13562</v>
      </c>
    </row>
    <row r="221" spans="1:4" x14ac:dyDescent="0.25">
      <c r="A221" t="s">
        <v>11959</v>
      </c>
      <c r="B221" t="s">
        <v>11960</v>
      </c>
      <c r="C221" t="s">
        <v>11961</v>
      </c>
      <c r="D221" t="s">
        <v>11960</v>
      </c>
    </row>
    <row r="222" spans="1:4" x14ac:dyDescent="0.25">
      <c r="A222" t="s">
        <v>11526</v>
      </c>
      <c r="B222" t="s">
        <v>11527</v>
      </c>
      <c r="C222" t="s">
        <v>11528</v>
      </c>
      <c r="D222" t="s">
        <v>11527</v>
      </c>
    </row>
    <row r="223" spans="1:4" x14ac:dyDescent="0.25">
      <c r="A223" t="s">
        <v>11343</v>
      </c>
      <c r="B223" t="s">
        <v>11344</v>
      </c>
      <c r="C223" t="s">
        <v>11345</v>
      </c>
      <c r="D223" t="s">
        <v>11344</v>
      </c>
    </row>
    <row r="224" spans="1:4" x14ac:dyDescent="0.25">
      <c r="A224" t="s">
        <v>9561</v>
      </c>
      <c r="B224" t="s">
        <v>9562</v>
      </c>
      <c r="C224" t="s">
        <v>9563</v>
      </c>
      <c r="D224" t="s">
        <v>9562</v>
      </c>
    </row>
    <row r="225" spans="1:4" x14ac:dyDescent="0.25">
      <c r="A225" t="s">
        <v>9293</v>
      </c>
      <c r="B225" t="s">
        <v>9294</v>
      </c>
      <c r="C225" t="s">
        <v>9295</v>
      </c>
      <c r="D225" t="s">
        <v>9294</v>
      </c>
    </row>
    <row r="226" spans="1:4" x14ac:dyDescent="0.25">
      <c r="A226" t="s">
        <v>8527</v>
      </c>
      <c r="B226" t="s">
        <v>8528</v>
      </c>
      <c r="C226" t="s">
        <v>8529</v>
      </c>
      <c r="D226" t="s">
        <v>8528</v>
      </c>
    </row>
    <row r="227" spans="1:4" x14ac:dyDescent="0.25">
      <c r="A227" t="s">
        <v>7381</v>
      </c>
      <c r="B227" t="s">
        <v>7382</v>
      </c>
      <c r="C227" t="s">
        <v>7383</v>
      </c>
      <c r="D227" t="s">
        <v>7382</v>
      </c>
    </row>
    <row r="228" spans="1:4" x14ac:dyDescent="0.25">
      <c r="A228" t="s">
        <v>6070</v>
      </c>
      <c r="B228" t="s">
        <v>6071</v>
      </c>
      <c r="C228" t="s">
        <v>6072</v>
      </c>
      <c r="D228" t="s">
        <v>6071</v>
      </c>
    </row>
    <row r="229" spans="1:4" x14ac:dyDescent="0.25">
      <c r="A229" t="s">
        <v>3969</v>
      </c>
      <c r="B229" t="s">
        <v>3970</v>
      </c>
      <c r="C229" t="s">
        <v>3971</v>
      </c>
      <c r="D229" t="s">
        <v>3970</v>
      </c>
    </row>
    <row r="230" spans="1:4" x14ac:dyDescent="0.25">
      <c r="A230" t="s">
        <v>3587</v>
      </c>
      <c r="B230" t="s">
        <v>3588</v>
      </c>
      <c r="C230" t="s">
        <v>3589</v>
      </c>
      <c r="D230" t="s">
        <v>3588</v>
      </c>
    </row>
    <row r="231" spans="1:4" x14ac:dyDescent="0.25">
      <c r="A231" t="s">
        <v>2704</v>
      </c>
      <c r="B231" t="s">
        <v>2705</v>
      </c>
      <c r="C231" t="s">
        <v>2706</v>
      </c>
      <c r="D231" t="s">
        <v>2705</v>
      </c>
    </row>
    <row r="232" spans="1:4" x14ac:dyDescent="0.25">
      <c r="A232" t="s">
        <v>549</v>
      </c>
      <c r="B232" t="s">
        <v>550</v>
      </c>
      <c r="C232" t="s">
        <v>551</v>
      </c>
      <c r="D232" t="s">
        <v>550</v>
      </c>
    </row>
    <row r="233" spans="1:4" x14ac:dyDescent="0.25">
      <c r="A233" t="s">
        <v>696</v>
      </c>
      <c r="B233" t="s">
        <v>697</v>
      </c>
      <c r="C233" t="s">
        <v>698</v>
      </c>
      <c r="D233" t="s">
        <v>697</v>
      </c>
    </row>
    <row r="234" spans="1:4" x14ac:dyDescent="0.25">
      <c r="A234" t="s">
        <v>18899</v>
      </c>
      <c r="B234" t="s">
        <v>18900</v>
      </c>
      <c r="C234" t="s">
        <v>18901</v>
      </c>
      <c r="D234" t="s">
        <v>18900</v>
      </c>
    </row>
    <row r="235" spans="1:4" x14ac:dyDescent="0.25">
      <c r="A235" t="s">
        <v>18881</v>
      </c>
      <c r="B235" t="s">
        <v>18882</v>
      </c>
      <c r="C235" t="s">
        <v>18883</v>
      </c>
      <c r="D235" t="s">
        <v>18882</v>
      </c>
    </row>
    <row r="236" spans="1:4" x14ac:dyDescent="0.25">
      <c r="A236" t="s">
        <v>18827</v>
      </c>
      <c r="B236" t="s">
        <v>18828</v>
      </c>
      <c r="C236" t="s">
        <v>18829</v>
      </c>
      <c r="D236" t="s">
        <v>18828</v>
      </c>
    </row>
    <row r="237" spans="1:4" x14ac:dyDescent="0.25">
      <c r="A237" t="s">
        <v>18815</v>
      </c>
      <c r="B237" t="s">
        <v>18816</v>
      </c>
      <c r="C237" t="s">
        <v>18817</v>
      </c>
      <c r="D237" t="s">
        <v>18816</v>
      </c>
    </row>
    <row r="238" spans="1:4" x14ac:dyDescent="0.25">
      <c r="A238" t="s">
        <v>18782</v>
      </c>
      <c r="B238" t="s">
        <v>18783</v>
      </c>
      <c r="C238" t="s">
        <v>18784</v>
      </c>
      <c r="D238" t="s">
        <v>18783</v>
      </c>
    </row>
    <row r="239" spans="1:4" x14ac:dyDescent="0.25">
      <c r="A239" t="s">
        <v>18664</v>
      </c>
      <c r="B239" t="s">
        <v>18665</v>
      </c>
      <c r="C239" t="s">
        <v>18666</v>
      </c>
      <c r="D239" t="s">
        <v>18665</v>
      </c>
    </row>
    <row r="240" spans="1:4" x14ac:dyDescent="0.25">
      <c r="A240" t="s">
        <v>18535</v>
      </c>
      <c r="B240" t="s">
        <v>18536</v>
      </c>
      <c r="C240" t="s">
        <v>18537</v>
      </c>
      <c r="D240" t="s">
        <v>18536</v>
      </c>
    </row>
    <row r="241" spans="1:4" x14ac:dyDescent="0.25">
      <c r="A241" t="s">
        <v>18127</v>
      </c>
      <c r="B241" t="s">
        <v>18128</v>
      </c>
      <c r="C241" t="s">
        <v>18129</v>
      </c>
      <c r="D241" t="s">
        <v>18128</v>
      </c>
    </row>
    <row r="242" spans="1:4" x14ac:dyDescent="0.25">
      <c r="A242" t="s">
        <v>18118</v>
      </c>
      <c r="B242" t="s">
        <v>18119</v>
      </c>
      <c r="C242" t="s">
        <v>18120</v>
      </c>
      <c r="D242" t="s">
        <v>18119</v>
      </c>
    </row>
    <row r="243" spans="1:4" x14ac:dyDescent="0.25">
      <c r="A243" t="s">
        <v>18093</v>
      </c>
      <c r="B243" t="s">
        <v>18094</v>
      </c>
      <c r="C243" t="s">
        <v>18095</v>
      </c>
      <c r="D243" t="s">
        <v>18094</v>
      </c>
    </row>
    <row r="244" spans="1:4" x14ac:dyDescent="0.25">
      <c r="A244" t="s">
        <v>17595</v>
      </c>
      <c r="B244" t="s">
        <v>17596</v>
      </c>
      <c r="C244" t="s">
        <v>17597</v>
      </c>
      <c r="D244" t="s">
        <v>17596</v>
      </c>
    </row>
    <row r="245" spans="1:4" x14ac:dyDescent="0.25">
      <c r="A245" t="s">
        <v>17577</v>
      </c>
      <c r="B245" t="s">
        <v>17578</v>
      </c>
      <c r="C245" t="s">
        <v>17579</v>
      </c>
      <c r="D245" t="s">
        <v>17578</v>
      </c>
    </row>
    <row r="246" spans="1:4" x14ac:dyDescent="0.25">
      <c r="A246" t="s">
        <v>17549</v>
      </c>
      <c r="B246" t="s">
        <v>17550</v>
      </c>
      <c r="C246" t="s">
        <v>17551</v>
      </c>
      <c r="D246" t="s">
        <v>17550</v>
      </c>
    </row>
    <row r="247" spans="1:4" x14ac:dyDescent="0.25">
      <c r="A247" t="s">
        <v>17111</v>
      </c>
      <c r="B247" t="s">
        <v>17112</v>
      </c>
      <c r="C247" t="s">
        <v>17113</v>
      </c>
      <c r="D247" t="s">
        <v>17112</v>
      </c>
    </row>
    <row r="248" spans="1:4" x14ac:dyDescent="0.25">
      <c r="A248" t="s">
        <v>16991</v>
      </c>
      <c r="B248" t="s">
        <v>16992</v>
      </c>
      <c r="C248" t="s">
        <v>16993</v>
      </c>
      <c r="D248" t="s">
        <v>16992</v>
      </c>
    </row>
    <row r="249" spans="1:4" x14ac:dyDescent="0.25">
      <c r="A249" t="s">
        <v>16765</v>
      </c>
      <c r="B249" t="s">
        <v>16766</v>
      </c>
      <c r="C249" t="s">
        <v>16767</v>
      </c>
      <c r="D249" t="s">
        <v>16766</v>
      </c>
    </row>
    <row r="250" spans="1:4" x14ac:dyDescent="0.25">
      <c r="A250" t="s">
        <v>16714</v>
      </c>
      <c r="B250" t="s">
        <v>16715</v>
      </c>
      <c r="C250" t="s">
        <v>16716</v>
      </c>
      <c r="D250" t="s">
        <v>16715</v>
      </c>
    </row>
    <row r="251" spans="1:4" x14ac:dyDescent="0.25">
      <c r="A251" t="s">
        <v>16585</v>
      </c>
      <c r="B251" t="s">
        <v>16586</v>
      </c>
      <c r="C251" t="s">
        <v>16587</v>
      </c>
      <c r="D251" t="s">
        <v>16586</v>
      </c>
    </row>
    <row r="252" spans="1:4" x14ac:dyDescent="0.25">
      <c r="A252" t="s">
        <v>16480</v>
      </c>
      <c r="B252" t="s">
        <v>16481</v>
      </c>
      <c r="C252" t="s">
        <v>16482</v>
      </c>
      <c r="D252" t="s">
        <v>16481</v>
      </c>
    </row>
    <row r="253" spans="1:4" x14ac:dyDescent="0.25">
      <c r="A253" t="s">
        <v>16429</v>
      </c>
      <c r="B253" t="s">
        <v>16430</v>
      </c>
      <c r="C253" t="s">
        <v>16431</v>
      </c>
      <c r="D253" t="s">
        <v>16430</v>
      </c>
    </row>
    <row r="254" spans="1:4" x14ac:dyDescent="0.25">
      <c r="A254" t="s">
        <v>16164</v>
      </c>
      <c r="B254" t="s">
        <v>16165</v>
      </c>
      <c r="C254" t="s">
        <v>16166</v>
      </c>
      <c r="D254" t="s">
        <v>16165</v>
      </c>
    </row>
    <row r="255" spans="1:4" x14ac:dyDescent="0.25">
      <c r="A255" t="s">
        <v>16032</v>
      </c>
      <c r="B255" t="s">
        <v>16033</v>
      </c>
      <c r="C255" t="s">
        <v>16034</v>
      </c>
      <c r="D255" t="s">
        <v>16033</v>
      </c>
    </row>
    <row r="256" spans="1:4" x14ac:dyDescent="0.25">
      <c r="A256" t="s">
        <v>15963</v>
      </c>
      <c r="B256" t="s">
        <v>15964</v>
      </c>
      <c r="C256" t="s">
        <v>15965</v>
      </c>
      <c r="D256" t="s">
        <v>15964</v>
      </c>
    </row>
    <row r="257" spans="1:4" x14ac:dyDescent="0.25">
      <c r="A257" t="s">
        <v>15891</v>
      </c>
      <c r="B257" t="s">
        <v>15892</v>
      </c>
      <c r="C257" t="s">
        <v>15893</v>
      </c>
      <c r="D257" t="s">
        <v>15892</v>
      </c>
    </row>
    <row r="258" spans="1:4" x14ac:dyDescent="0.25">
      <c r="A258" t="s">
        <v>15813</v>
      </c>
      <c r="B258" t="s">
        <v>15814</v>
      </c>
      <c r="C258" t="s">
        <v>15815</v>
      </c>
      <c r="D258" t="s">
        <v>15814</v>
      </c>
    </row>
    <row r="259" spans="1:4" x14ac:dyDescent="0.25">
      <c r="A259" t="s">
        <v>15582</v>
      </c>
      <c r="B259" t="s">
        <v>15583</v>
      </c>
      <c r="C259" t="s">
        <v>15584</v>
      </c>
      <c r="D259" t="s">
        <v>15583</v>
      </c>
    </row>
    <row r="260" spans="1:4" x14ac:dyDescent="0.25">
      <c r="A260" t="s">
        <v>15495</v>
      </c>
      <c r="B260" t="s">
        <v>15496</v>
      </c>
      <c r="C260" t="s">
        <v>15497</v>
      </c>
      <c r="D260" t="s">
        <v>15496</v>
      </c>
    </row>
    <row r="261" spans="1:4" x14ac:dyDescent="0.25">
      <c r="A261" t="s">
        <v>15148</v>
      </c>
      <c r="B261" t="s">
        <v>15149</v>
      </c>
      <c r="C261" t="s">
        <v>15150</v>
      </c>
      <c r="D261" t="s">
        <v>15149</v>
      </c>
    </row>
    <row r="262" spans="1:4" x14ac:dyDescent="0.25">
      <c r="A262" t="s">
        <v>15085</v>
      </c>
      <c r="B262" t="s">
        <v>15086</v>
      </c>
      <c r="C262" t="s">
        <v>15087</v>
      </c>
      <c r="D262" t="s">
        <v>15086</v>
      </c>
    </row>
    <row r="263" spans="1:4" x14ac:dyDescent="0.25">
      <c r="A263" t="s">
        <v>15052</v>
      </c>
      <c r="B263" t="s">
        <v>15053</v>
      </c>
      <c r="C263" t="s">
        <v>15054</v>
      </c>
      <c r="D263" t="s">
        <v>15053</v>
      </c>
    </row>
    <row r="264" spans="1:4" x14ac:dyDescent="0.25">
      <c r="A264" t="s">
        <v>15034</v>
      </c>
      <c r="B264" t="s">
        <v>15035</v>
      </c>
      <c r="C264" t="s">
        <v>15036</v>
      </c>
      <c r="D264" t="s">
        <v>15035</v>
      </c>
    </row>
    <row r="265" spans="1:4" x14ac:dyDescent="0.25">
      <c r="A265" t="s">
        <v>14800</v>
      </c>
      <c r="B265" t="s">
        <v>14801</v>
      </c>
      <c r="C265" t="s">
        <v>14802</v>
      </c>
      <c r="D265" t="s">
        <v>14801</v>
      </c>
    </row>
    <row r="266" spans="1:4" x14ac:dyDescent="0.25">
      <c r="A266" t="s">
        <v>14550</v>
      </c>
      <c r="B266" t="s">
        <v>14551</v>
      </c>
      <c r="C266" t="s">
        <v>14552</v>
      </c>
      <c r="D266" t="s">
        <v>14551</v>
      </c>
    </row>
    <row r="267" spans="1:4" x14ac:dyDescent="0.25">
      <c r="A267" t="s">
        <v>14508</v>
      </c>
      <c r="B267" t="s">
        <v>14509</v>
      </c>
      <c r="C267" t="s">
        <v>14510</v>
      </c>
      <c r="D267" t="s">
        <v>14509</v>
      </c>
    </row>
    <row r="268" spans="1:4" x14ac:dyDescent="0.25">
      <c r="A268" t="s">
        <v>14502</v>
      </c>
      <c r="B268" t="s">
        <v>14503</v>
      </c>
      <c r="C268" t="s">
        <v>14504</v>
      </c>
      <c r="D268" t="s">
        <v>14503</v>
      </c>
    </row>
    <row r="269" spans="1:4" x14ac:dyDescent="0.25">
      <c r="A269" t="s">
        <v>14409</v>
      </c>
      <c r="B269" t="s">
        <v>14410</v>
      </c>
      <c r="C269" t="s">
        <v>14411</v>
      </c>
      <c r="D269" t="s">
        <v>14410</v>
      </c>
    </row>
    <row r="270" spans="1:4" x14ac:dyDescent="0.25">
      <c r="A270" t="s">
        <v>14070</v>
      </c>
      <c r="B270" t="s">
        <v>14071</v>
      </c>
      <c r="C270" t="s">
        <v>14072</v>
      </c>
      <c r="D270" t="s">
        <v>14071</v>
      </c>
    </row>
    <row r="271" spans="1:4" x14ac:dyDescent="0.25">
      <c r="A271" t="s">
        <v>13952</v>
      </c>
      <c r="B271" t="s">
        <v>13953</v>
      </c>
      <c r="C271" t="s">
        <v>13954</v>
      </c>
      <c r="D271" t="s">
        <v>13953</v>
      </c>
    </row>
    <row r="272" spans="1:4" x14ac:dyDescent="0.25">
      <c r="A272" t="s">
        <v>13907</v>
      </c>
      <c r="B272" t="s">
        <v>13908</v>
      </c>
      <c r="C272" t="s">
        <v>13909</v>
      </c>
      <c r="D272" t="s">
        <v>13908</v>
      </c>
    </row>
    <row r="273" spans="1:4" x14ac:dyDescent="0.25">
      <c r="A273" t="s">
        <v>13486</v>
      </c>
      <c r="B273" t="s">
        <v>13487</v>
      </c>
      <c r="C273" t="s">
        <v>13488</v>
      </c>
      <c r="D273" t="s">
        <v>13487</v>
      </c>
    </row>
    <row r="274" spans="1:4" x14ac:dyDescent="0.25">
      <c r="A274" t="s">
        <v>13450</v>
      </c>
      <c r="B274" t="s">
        <v>13451</v>
      </c>
      <c r="C274" t="s">
        <v>13452</v>
      </c>
      <c r="D274" t="s">
        <v>13451</v>
      </c>
    </row>
    <row r="275" spans="1:4" x14ac:dyDescent="0.25">
      <c r="A275" t="s">
        <v>13168</v>
      </c>
      <c r="B275" t="s">
        <v>13169</v>
      </c>
      <c r="C275" t="s">
        <v>13170</v>
      </c>
      <c r="D275" t="s">
        <v>13169</v>
      </c>
    </row>
    <row r="276" spans="1:4" x14ac:dyDescent="0.25">
      <c r="A276" t="s">
        <v>12676</v>
      </c>
      <c r="B276" t="s">
        <v>12677</v>
      </c>
      <c r="C276" t="s">
        <v>12678</v>
      </c>
      <c r="D276" t="s">
        <v>12677</v>
      </c>
    </row>
    <row r="277" spans="1:4" x14ac:dyDescent="0.25">
      <c r="A277" t="s">
        <v>12619</v>
      </c>
      <c r="B277" t="s">
        <v>12620</v>
      </c>
      <c r="C277" t="s">
        <v>12621</v>
      </c>
      <c r="D277" t="s">
        <v>12620</v>
      </c>
    </row>
    <row r="278" spans="1:4" x14ac:dyDescent="0.25">
      <c r="A278" t="s">
        <v>12607</v>
      </c>
      <c r="B278" t="s">
        <v>12608</v>
      </c>
      <c r="C278" t="s">
        <v>12609</v>
      </c>
      <c r="D278" t="s">
        <v>12608</v>
      </c>
    </row>
    <row r="279" spans="1:4" x14ac:dyDescent="0.25">
      <c r="A279" t="s">
        <v>12541</v>
      </c>
      <c r="B279" t="s">
        <v>12542</v>
      </c>
      <c r="C279" t="s">
        <v>12543</v>
      </c>
      <c r="D279" t="s">
        <v>12542</v>
      </c>
    </row>
    <row r="280" spans="1:4" x14ac:dyDescent="0.25">
      <c r="A280" t="s">
        <v>12535</v>
      </c>
      <c r="B280" t="s">
        <v>12536</v>
      </c>
      <c r="C280" t="s">
        <v>12537</v>
      </c>
      <c r="D280" t="s">
        <v>12536</v>
      </c>
    </row>
    <row r="281" spans="1:4" x14ac:dyDescent="0.25">
      <c r="A281" t="s">
        <v>12517</v>
      </c>
      <c r="B281" t="s">
        <v>12518</v>
      </c>
      <c r="C281" t="s">
        <v>12519</v>
      </c>
      <c r="D281" t="s">
        <v>12518</v>
      </c>
    </row>
    <row r="282" spans="1:4" x14ac:dyDescent="0.25">
      <c r="A282" t="s">
        <v>12373</v>
      </c>
      <c r="B282" t="s">
        <v>12374</v>
      </c>
      <c r="C282" t="s">
        <v>12375</v>
      </c>
      <c r="D282" t="s">
        <v>12374</v>
      </c>
    </row>
    <row r="283" spans="1:4" x14ac:dyDescent="0.25">
      <c r="A283" t="s">
        <v>12244</v>
      </c>
      <c r="B283" t="s">
        <v>12245</v>
      </c>
      <c r="C283" t="s">
        <v>12246</v>
      </c>
      <c r="D283" t="s">
        <v>12245</v>
      </c>
    </row>
    <row r="284" spans="1:4" x14ac:dyDescent="0.25">
      <c r="A284" t="s">
        <v>12061</v>
      </c>
      <c r="B284" t="s">
        <v>12062</v>
      </c>
      <c r="C284" t="s">
        <v>12063</v>
      </c>
      <c r="D284" t="s">
        <v>12062</v>
      </c>
    </row>
    <row r="285" spans="1:4" x14ac:dyDescent="0.25">
      <c r="A285" t="s">
        <v>12034</v>
      </c>
      <c r="B285" t="s">
        <v>12035</v>
      </c>
      <c r="C285" t="s">
        <v>12036</v>
      </c>
      <c r="D285" t="s">
        <v>12035</v>
      </c>
    </row>
    <row r="286" spans="1:4" x14ac:dyDescent="0.25">
      <c r="A286" t="s">
        <v>11875</v>
      </c>
      <c r="B286" t="s">
        <v>11876</v>
      </c>
      <c r="C286" t="s">
        <v>11877</v>
      </c>
      <c r="D286" t="s">
        <v>11876</v>
      </c>
    </row>
    <row r="287" spans="1:4" x14ac:dyDescent="0.25">
      <c r="A287" t="s">
        <v>11728</v>
      </c>
      <c r="B287" t="s">
        <v>11729</v>
      </c>
      <c r="C287" t="s">
        <v>11730</v>
      </c>
      <c r="D287" t="s">
        <v>11729</v>
      </c>
    </row>
    <row r="288" spans="1:4" x14ac:dyDescent="0.25">
      <c r="A288" t="s">
        <v>11698</v>
      </c>
      <c r="B288" t="s">
        <v>11699</v>
      </c>
      <c r="C288" t="s">
        <v>11700</v>
      </c>
      <c r="D288" t="s">
        <v>11699</v>
      </c>
    </row>
    <row r="289" spans="1:4" x14ac:dyDescent="0.25">
      <c r="A289" t="s">
        <v>11686</v>
      </c>
      <c r="B289" t="s">
        <v>11687</v>
      </c>
      <c r="C289" t="s">
        <v>11688</v>
      </c>
      <c r="D289" t="s">
        <v>11687</v>
      </c>
    </row>
    <row r="290" spans="1:4" x14ac:dyDescent="0.25">
      <c r="A290" t="s">
        <v>11611</v>
      </c>
      <c r="B290" t="s">
        <v>11612</v>
      </c>
      <c r="C290" t="s">
        <v>11613</v>
      </c>
      <c r="D290" t="s">
        <v>11612</v>
      </c>
    </row>
    <row r="291" spans="1:4" x14ac:dyDescent="0.25">
      <c r="A291" t="s">
        <v>11556</v>
      </c>
      <c r="B291" t="s">
        <v>11557</v>
      </c>
      <c r="C291" t="s">
        <v>11558</v>
      </c>
      <c r="D291" t="s">
        <v>11557</v>
      </c>
    </row>
    <row r="292" spans="1:4" x14ac:dyDescent="0.25">
      <c r="A292" t="s">
        <v>11418</v>
      </c>
      <c r="B292" t="s">
        <v>11419</v>
      </c>
      <c r="C292" t="s">
        <v>11420</v>
      </c>
      <c r="D292" t="s">
        <v>11419</v>
      </c>
    </row>
    <row r="293" spans="1:4" x14ac:dyDescent="0.25">
      <c r="A293" t="s">
        <v>11415</v>
      </c>
      <c r="B293" t="s">
        <v>11416</v>
      </c>
      <c r="C293" t="s">
        <v>11417</v>
      </c>
      <c r="D293" t="s">
        <v>11416</v>
      </c>
    </row>
    <row r="294" spans="1:4" x14ac:dyDescent="0.25">
      <c r="A294" t="s">
        <v>11406</v>
      </c>
      <c r="B294" t="s">
        <v>11407</v>
      </c>
      <c r="C294" t="s">
        <v>11408</v>
      </c>
      <c r="D294" t="s">
        <v>11407</v>
      </c>
    </row>
    <row r="295" spans="1:4" x14ac:dyDescent="0.25">
      <c r="A295" t="s">
        <v>11044</v>
      </c>
      <c r="B295" t="s">
        <v>11045</v>
      </c>
      <c r="C295" t="s">
        <v>11046</v>
      </c>
      <c r="D295" t="s">
        <v>11045</v>
      </c>
    </row>
    <row r="296" spans="1:4" x14ac:dyDescent="0.25">
      <c r="A296" t="s">
        <v>10930</v>
      </c>
      <c r="B296" t="s">
        <v>10931</v>
      </c>
      <c r="C296" t="s">
        <v>10932</v>
      </c>
      <c r="D296" t="s">
        <v>10931</v>
      </c>
    </row>
    <row r="297" spans="1:4" x14ac:dyDescent="0.25">
      <c r="A297" t="s">
        <v>10780</v>
      </c>
      <c r="B297" t="s">
        <v>10781</v>
      </c>
      <c r="C297" t="s">
        <v>10782</v>
      </c>
      <c r="D297" t="s">
        <v>10781</v>
      </c>
    </row>
    <row r="298" spans="1:4" x14ac:dyDescent="0.25">
      <c r="A298" t="s">
        <v>10765</v>
      </c>
      <c r="B298" t="s">
        <v>10766</v>
      </c>
      <c r="C298" t="s">
        <v>10767</v>
      </c>
      <c r="D298" t="s">
        <v>10766</v>
      </c>
    </row>
    <row r="299" spans="1:4" x14ac:dyDescent="0.25">
      <c r="A299" t="s">
        <v>10744</v>
      </c>
      <c r="B299" t="s">
        <v>10745</v>
      </c>
      <c r="C299" t="s">
        <v>10746</v>
      </c>
      <c r="D299" t="s">
        <v>10745</v>
      </c>
    </row>
    <row r="300" spans="1:4" x14ac:dyDescent="0.25">
      <c r="A300" t="s">
        <v>10735</v>
      </c>
      <c r="B300" t="s">
        <v>10736</v>
      </c>
      <c r="C300" t="s">
        <v>10737</v>
      </c>
      <c r="D300" t="s">
        <v>10736</v>
      </c>
    </row>
    <row r="301" spans="1:4" x14ac:dyDescent="0.25">
      <c r="A301" t="s">
        <v>10711</v>
      </c>
      <c r="B301" t="s">
        <v>10712</v>
      </c>
      <c r="C301" t="s">
        <v>10713</v>
      </c>
      <c r="D301" t="s">
        <v>10712</v>
      </c>
    </row>
    <row r="302" spans="1:4" x14ac:dyDescent="0.25">
      <c r="A302" t="s">
        <v>10444</v>
      </c>
      <c r="B302" t="s">
        <v>10445</v>
      </c>
      <c r="C302" t="s">
        <v>10446</v>
      </c>
      <c r="D302" t="s">
        <v>10445</v>
      </c>
    </row>
    <row r="303" spans="1:4" x14ac:dyDescent="0.25">
      <c r="A303" t="s">
        <v>10393</v>
      </c>
      <c r="B303" t="s">
        <v>10394</v>
      </c>
      <c r="C303" t="s">
        <v>10395</v>
      </c>
      <c r="D303" t="s">
        <v>10394</v>
      </c>
    </row>
    <row r="304" spans="1:4" x14ac:dyDescent="0.25">
      <c r="A304" t="s">
        <v>10366</v>
      </c>
      <c r="B304" t="s">
        <v>10367</v>
      </c>
      <c r="C304" t="s">
        <v>10368</v>
      </c>
      <c r="D304" t="s">
        <v>10367</v>
      </c>
    </row>
    <row r="305" spans="1:4" x14ac:dyDescent="0.25">
      <c r="A305" t="s">
        <v>10096</v>
      </c>
      <c r="B305" t="s">
        <v>10097</v>
      </c>
      <c r="C305" t="s">
        <v>10098</v>
      </c>
      <c r="D305" t="s">
        <v>10097</v>
      </c>
    </row>
    <row r="306" spans="1:4" x14ac:dyDescent="0.25">
      <c r="A306" t="s">
        <v>10045</v>
      </c>
      <c r="B306" t="s">
        <v>10046</v>
      </c>
      <c r="C306" t="s">
        <v>10047</v>
      </c>
      <c r="D306" t="s">
        <v>10046</v>
      </c>
    </row>
    <row r="307" spans="1:4" x14ac:dyDescent="0.25">
      <c r="A307" t="s">
        <v>10003</v>
      </c>
      <c r="B307" t="s">
        <v>10004</v>
      </c>
      <c r="C307" t="s">
        <v>10005</v>
      </c>
      <c r="D307" t="s">
        <v>10004</v>
      </c>
    </row>
    <row r="308" spans="1:4" x14ac:dyDescent="0.25">
      <c r="A308" t="s">
        <v>9949</v>
      </c>
      <c r="B308" t="s">
        <v>9950</v>
      </c>
      <c r="C308" t="s">
        <v>9951</v>
      </c>
      <c r="D308" t="s">
        <v>9950</v>
      </c>
    </row>
    <row r="309" spans="1:4" x14ac:dyDescent="0.25">
      <c r="A309" t="s">
        <v>9874</v>
      </c>
      <c r="B309" t="s">
        <v>9875</v>
      </c>
      <c r="C309" t="s">
        <v>9876</v>
      </c>
      <c r="D309" t="s">
        <v>9875</v>
      </c>
    </row>
    <row r="310" spans="1:4" x14ac:dyDescent="0.25">
      <c r="A310" t="s">
        <v>9814</v>
      </c>
      <c r="B310" t="s">
        <v>9815</v>
      </c>
      <c r="C310" t="s">
        <v>9816</v>
      </c>
      <c r="D310" t="s">
        <v>9815</v>
      </c>
    </row>
    <row r="311" spans="1:4" x14ac:dyDescent="0.25">
      <c r="A311" t="s">
        <v>9655</v>
      </c>
      <c r="B311" t="s">
        <v>9656</v>
      </c>
      <c r="C311" t="s">
        <v>9657</v>
      </c>
      <c r="D311" t="s">
        <v>9656</v>
      </c>
    </row>
    <row r="312" spans="1:4" x14ac:dyDescent="0.25">
      <c r="A312" t="s">
        <v>9588</v>
      </c>
      <c r="B312" t="s">
        <v>9589</v>
      </c>
      <c r="C312" t="s">
        <v>9590</v>
      </c>
      <c r="D312" t="s">
        <v>9589</v>
      </c>
    </row>
    <row r="313" spans="1:4" x14ac:dyDescent="0.25">
      <c r="A313" t="s">
        <v>9471</v>
      </c>
      <c r="B313" t="s">
        <v>9472</v>
      </c>
      <c r="C313" t="s">
        <v>9473</v>
      </c>
      <c r="D313" t="s">
        <v>9472</v>
      </c>
    </row>
    <row r="314" spans="1:4" x14ac:dyDescent="0.25">
      <c r="A314" t="s">
        <v>9419</v>
      </c>
      <c r="B314" t="s">
        <v>9420</v>
      </c>
      <c r="C314" t="s">
        <v>9421</v>
      </c>
      <c r="D314" t="s">
        <v>9420</v>
      </c>
    </row>
    <row r="315" spans="1:4" x14ac:dyDescent="0.25">
      <c r="A315" t="s">
        <v>9380</v>
      </c>
      <c r="B315" t="s">
        <v>9381</v>
      </c>
      <c r="C315" t="s">
        <v>9382</v>
      </c>
      <c r="D315" t="s">
        <v>9381</v>
      </c>
    </row>
    <row r="316" spans="1:4" x14ac:dyDescent="0.25">
      <c r="A316" t="s">
        <v>9146</v>
      </c>
      <c r="B316" t="s">
        <v>9147</v>
      </c>
      <c r="C316" t="s">
        <v>9148</v>
      </c>
      <c r="D316" t="s">
        <v>9147</v>
      </c>
    </row>
    <row r="317" spans="1:4" x14ac:dyDescent="0.25">
      <c r="A317" t="s">
        <v>9043</v>
      </c>
      <c r="B317" t="s">
        <v>9044</v>
      </c>
      <c r="C317" t="s">
        <v>9045</v>
      </c>
      <c r="D317" t="s">
        <v>9044</v>
      </c>
    </row>
    <row r="318" spans="1:4" x14ac:dyDescent="0.25">
      <c r="A318" t="s">
        <v>9037</v>
      </c>
      <c r="B318" t="s">
        <v>9038</v>
      </c>
      <c r="C318" t="s">
        <v>9039</v>
      </c>
      <c r="D318" t="s">
        <v>9038</v>
      </c>
    </row>
    <row r="319" spans="1:4" x14ac:dyDescent="0.25">
      <c r="A319" t="s">
        <v>8953</v>
      </c>
      <c r="B319" t="s">
        <v>8954</v>
      </c>
      <c r="C319" t="s">
        <v>8955</v>
      </c>
      <c r="D319" t="s">
        <v>8954</v>
      </c>
    </row>
    <row r="320" spans="1:4" x14ac:dyDescent="0.25">
      <c r="A320" t="s">
        <v>8668</v>
      </c>
      <c r="B320" t="s">
        <v>8669</v>
      </c>
      <c r="C320" t="s">
        <v>8670</v>
      </c>
      <c r="D320" t="s">
        <v>8669</v>
      </c>
    </row>
    <row r="321" spans="1:4" x14ac:dyDescent="0.25">
      <c r="A321" t="s">
        <v>8518</v>
      </c>
      <c r="B321" t="s">
        <v>8519</v>
      </c>
      <c r="C321" t="s">
        <v>8520</v>
      </c>
      <c r="D321" t="s">
        <v>8519</v>
      </c>
    </row>
    <row r="322" spans="1:4" x14ac:dyDescent="0.25">
      <c r="A322" t="s">
        <v>8370</v>
      </c>
      <c r="B322" t="s">
        <v>8371</v>
      </c>
      <c r="C322" t="s">
        <v>8372</v>
      </c>
      <c r="D322" t="s">
        <v>8371</v>
      </c>
    </row>
    <row r="323" spans="1:4" x14ac:dyDescent="0.25">
      <c r="A323" t="s">
        <v>8343</v>
      </c>
      <c r="B323" t="s">
        <v>8344</v>
      </c>
      <c r="C323" t="s">
        <v>8345</v>
      </c>
      <c r="D323" t="s">
        <v>8344</v>
      </c>
    </row>
    <row r="324" spans="1:4" x14ac:dyDescent="0.25">
      <c r="A324" t="s">
        <v>8265</v>
      </c>
      <c r="B324" t="s">
        <v>8266</v>
      </c>
      <c r="C324" t="s">
        <v>8267</v>
      </c>
      <c r="D324" t="s">
        <v>8266</v>
      </c>
    </row>
    <row r="325" spans="1:4" x14ac:dyDescent="0.25">
      <c r="A325" t="s">
        <v>8184</v>
      </c>
      <c r="B325" t="s">
        <v>8185</v>
      </c>
      <c r="C325" t="s">
        <v>8186</v>
      </c>
      <c r="D325" t="s">
        <v>8185</v>
      </c>
    </row>
    <row r="326" spans="1:4" x14ac:dyDescent="0.25">
      <c r="A326" t="s">
        <v>7534</v>
      </c>
      <c r="B326" t="s">
        <v>7535</v>
      </c>
      <c r="C326" t="s">
        <v>7536</v>
      </c>
      <c r="D326" t="s">
        <v>7535</v>
      </c>
    </row>
    <row r="327" spans="1:4" x14ac:dyDescent="0.25">
      <c r="A327" t="s">
        <v>7441</v>
      </c>
      <c r="B327" t="s">
        <v>7442</v>
      </c>
      <c r="C327" t="s">
        <v>7443</v>
      </c>
      <c r="D327" t="s">
        <v>7442</v>
      </c>
    </row>
    <row r="328" spans="1:4" x14ac:dyDescent="0.25">
      <c r="A328" t="s">
        <v>6915</v>
      </c>
      <c r="B328" t="s">
        <v>6916</v>
      </c>
      <c r="C328" t="s">
        <v>6917</v>
      </c>
      <c r="D328" t="s">
        <v>6916</v>
      </c>
    </row>
    <row r="329" spans="1:4" x14ac:dyDescent="0.25">
      <c r="A329" t="s">
        <v>6756</v>
      </c>
      <c r="B329" t="s">
        <v>6757</v>
      </c>
      <c r="C329" t="s">
        <v>6758</v>
      </c>
      <c r="D329" t="s">
        <v>6757</v>
      </c>
    </row>
    <row r="330" spans="1:4" x14ac:dyDescent="0.25">
      <c r="A330" t="s">
        <v>6717</v>
      </c>
      <c r="B330" t="s">
        <v>6718</v>
      </c>
      <c r="C330" t="s">
        <v>6719</v>
      </c>
      <c r="D330" t="s">
        <v>6718</v>
      </c>
    </row>
    <row r="331" spans="1:4" x14ac:dyDescent="0.25">
      <c r="A331" t="s">
        <v>6678</v>
      </c>
      <c r="B331" t="s">
        <v>6679</v>
      </c>
      <c r="C331" t="s">
        <v>6680</v>
      </c>
      <c r="D331" t="s">
        <v>6679</v>
      </c>
    </row>
    <row r="332" spans="1:4" x14ac:dyDescent="0.25">
      <c r="A332" t="s">
        <v>6675</v>
      </c>
      <c r="B332" t="s">
        <v>6676</v>
      </c>
      <c r="C332" t="s">
        <v>6677</v>
      </c>
      <c r="D332" t="s">
        <v>6676</v>
      </c>
    </row>
    <row r="333" spans="1:4" x14ac:dyDescent="0.25">
      <c r="A333" t="s">
        <v>6504</v>
      </c>
      <c r="B333" t="s">
        <v>6505</v>
      </c>
      <c r="C333" t="s">
        <v>6506</v>
      </c>
      <c r="D333" t="s">
        <v>6505</v>
      </c>
    </row>
    <row r="334" spans="1:4" x14ac:dyDescent="0.25">
      <c r="A334" t="s">
        <v>6121</v>
      </c>
      <c r="B334" t="s">
        <v>6122</v>
      </c>
      <c r="C334" t="s">
        <v>6123</v>
      </c>
      <c r="D334" t="s">
        <v>6122</v>
      </c>
    </row>
    <row r="335" spans="1:4" x14ac:dyDescent="0.25">
      <c r="A335" t="s">
        <v>6082</v>
      </c>
      <c r="B335" t="s">
        <v>6083</v>
      </c>
      <c r="C335" t="s">
        <v>6084</v>
      </c>
      <c r="D335" t="s">
        <v>6083</v>
      </c>
    </row>
    <row r="336" spans="1:4" x14ac:dyDescent="0.25">
      <c r="A336" t="s">
        <v>5695</v>
      </c>
      <c r="B336" t="s">
        <v>5696</v>
      </c>
      <c r="C336" t="s">
        <v>5697</v>
      </c>
      <c r="D336" t="s">
        <v>5696</v>
      </c>
    </row>
    <row r="337" spans="1:4" x14ac:dyDescent="0.25">
      <c r="A337" t="s">
        <v>5641</v>
      </c>
      <c r="B337" t="s">
        <v>5642</v>
      </c>
      <c r="C337" t="s">
        <v>5643</v>
      </c>
      <c r="D337" t="s">
        <v>5642</v>
      </c>
    </row>
    <row r="338" spans="1:4" x14ac:dyDescent="0.25">
      <c r="A338" t="s">
        <v>5560</v>
      </c>
      <c r="B338" t="s">
        <v>5561</v>
      </c>
      <c r="C338" t="s">
        <v>5562</v>
      </c>
      <c r="D338" t="s">
        <v>5561</v>
      </c>
    </row>
    <row r="339" spans="1:4" x14ac:dyDescent="0.25">
      <c r="A339" t="s">
        <v>5063</v>
      </c>
      <c r="B339" t="s">
        <v>5064</v>
      </c>
      <c r="C339" t="s">
        <v>5065</v>
      </c>
      <c r="D339" t="s">
        <v>5064</v>
      </c>
    </row>
    <row r="340" spans="1:4" x14ac:dyDescent="0.25">
      <c r="A340" t="s">
        <v>4759</v>
      </c>
      <c r="B340" t="s">
        <v>4760</v>
      </c>
      <c r="C340" t="s">
        <v>4761</v>
      </c>
      <c r="D340" t="s">
        <v>4760</v>
      </c>
    </row>
    <row r="341" spans="1:4" x14ac:dyDescent="0.25">
      <c r="A341" t="s">
        <v>4471</v>
      </c>
      <c r="B341" t="s">
        <v>4472</v>
      </c>
      <c r="C341" t="s">
        <v>4473</v>
      </c>
      <c r="D341" t="s">
        <v>4472</v>
      </c>
    </row>
    <row r="342" spans="1:4" x14ac:dyDescent="0.25">
      <c r="A342" t="s">
        <v>4288</v>
      </c>
      <c r="B342" t="s">
        <v>4289</v>
      </c>
      <c r="C342" t="s">
        <v>4290</v>
      </c>
      <c r="D342" t="s">
        <v>4289</v>
      </c>
    </row>
    <row r="343" spans="1:4" x14ac:dyDescent="0.25">
      <c r="A343" t="s">
        <v>4212</v>
      </c>
      <c r="B343" t="s">
        <v>4213</v>
      </c>
      <c r="C343" t="s">
        <v>4214</v>
      </c>
      <c r="D343" t="s">
        <v>4213</v>
      </c>
    </row>
    <row r="344" spans="1:4" x14ac:dyDescent="0.25">
      <c r="A344" t="s">
        <v>3876</v>
      </c>
      <c r="B344" t="s">
        <v>3877</v>
      </c>
      <c r="C344" t="s">
        <v>3878</v>
      </c>
      <c r="D344" t="s">
        <v>3877</v>
      </c>
    </row>
    <row r="345" spans="1:4" x14ac:dyDescent="0.25">
      <c r="A345" t="s">
        <v>3873</v>
      </c>
      <c r="B345" t="s">
        <v>3874</v>
      </c>
      <c r="C345" t="s">
        <v>3875</v>
      </c>
      <c r="D345" t="s">
        <v>3874</v>
      </c>
    </row>
    <row r="346" spans="1:4" x14ac:dyDescent="0.25">
      <c r="A346" t="s">
        <v>3593</v>
      </c>
      <c r="B346" t="s">
        <v>3594</v>
      </c>
      <c r="C346" t="s">
        <v>3595</v>
      </c>
      <c r="D346" t="s">
        <v>3594</v>
      </c>
    </row>
    <row r="347" spans="1:4" x14ac:dyDescent="0.25">
      <c r="A347" t="s">
        <v>3458</v>
      </c>
      <c r="B347" t="s">
        <v>3459</v>
      </c>
      <c r="C347" t="s">
        <v>3460</v>
      </c>
      <c r="D347" t="s">
        <v>3459</v>
      </c>
    </row>
    <row r="348" spans="1:4" x14ac:dyDescent="0.25">
      <c r="A348" t="s">
        <v>3362</v>
      </c>
      <c r="B348" t="s">
        <v>3363</v>
      </c>
      <c r="C348" t="s">
        <v>3364</v>
      </c>
      <c r="D348" t="s">
        <v>3363</v>
      </c>
    </row>
    <row r="349" spans="1:4" x14ac:dyDescent="0.25">
      <c r="A349" t="s">
        <v>3347</v>
      </c>
      <c r="B349" t="s">
        <v>3348</v>
      </c>
      <c r="C349" t="s">
        <v>3349</v>
      </c>
      <c r="D349" t="s">
        <v>3348</v>
      </c>
    </row>
    <row r="350" spans="1:4" x14ac:dyDescent="0.25">
      <c r="A350" t="s">
        <v>3137</v>
      </c>
      <c r="B350" t="s">
        <v>3138</v>
      </c>
      <c r="C350" t="s">
        <v>3139</v>
      </c>
      <c r="D350" t="s">
        <v>3138</v>
      </c>
    </row>
    <row r="351" spans="1:4" x14ac:dyDescent="0.25">
      <c r="A351" t="s">
        <v>3104</v>
      </c>
      <c r="B351" t="s">
        <v>3105</v>
      </c>
      <c r="C351" t="s">
        <v>3106</v>
      </c>
      <c r="D351" t="s">
        <v>3105</v>
      </c>
    </row>
    <row r="352" spans="1:4" x14ac:dyDescent="0.25">
      <c r="A352" t="s">
        <v>3098</v>
      </c>
      <c r="B352" t="s">
        <v>3099</v>
      </c>
      <c r="C352" t="s">
        <v>3100</v>
      </c>
      <c r="D352" t="s">
        <v>3099</v>
      </c>
    </row>
    <row r="353" spans="1:4" x14ac:dyDescent="0.25">
      <c r="A353" t="s">
        <v>3074</v>
      </c>
      <c r="B353" t="s">
        <v>3075</v>
      </c>
      <c r="C353" t="s">
        <v>3076</v>
      </c>
      <c r="D353" t="s">
        <v>3075</v>
      </c>
    </row>
    <row r="354" spans="1:4" x14ac:dyDescent="0.25">
      <c r="A354" t="s">
        <v>2872</v>
      </c>
      <c r="B354" t="s">
        <v>2873</v>
      </c>
      <c r="C354" t="s">
        <v>2874</v>
      </c>
      <c r="D354" t="s">
        <v>2873</v>
      </c>
    </row>
    <row r="355" spans="1:4" x14ac:dyDescent="0.25">
      <c r="A355" t="s">
        <v>2860</v>
      </c>
      <c r="B355" t="s">
        <v>2861</v>
      </c>
      <c r="C355" t="s">
        <v>2862</v>
      </c>
      <c r="D355" t="s">
        <v>2861</v>
      </c>
    </row>
    <row r="356" spans="1:4" x14ac:dyDescent="0.25">
      <c r="A356" t="s">
        <v>2481</v>
      </c>
      <c r="B356" t="s">
        <v>2482</v>
      </c>
      <c r="C356" t="s">
        <v>2483</v>
      </c>
      <c r="D356" t="s">
        <v>2482</v>
      </c>
    </row>
    <row r="357" spans="1:4" x14ac:dyDescent="0.25">
      <c r="A357" t="s">
        <v>2451</v>
      </c>
      <c r="B357" t="s">
        <v>2452</v>
      </c>
      <c r="C357" t="s">
        <v>2453</v>
      </c>
      <c r="D357" t="s">
        <v>2452</v>
      </c>
    </row>
    <row r="358" spans="1:4" x14ac:dyDescent="0.25">
      <c r="A358" t="s">
        <v>2436</v>
      </c>
      <c r="B358" t="s">
        <v>2437</v>
      </c>
      <c r="C358" t="s">
        <v>2438</v>
      </c>
      <c r="D358" t="s">
        <v>2437</v>
      </c>
    </row>
    <row r="359" spans="1:4" x14ac:dyDescent="0.25">
      <c r="A359" t="s">
        <v>1369</v>
      </c>
      <c r="B359" t="s">
        <v>1370</v>
      </c>
      <c r="C359" t="s">
        <v>1371</v>
      </c>
      <c r="D359" t="s">
        <v>1370</v>
      </c>
    </row>
    <row r="360" spans="1:4" x14ac:dyDescent="0.25">
      <c r="A360" t="s">
        <v>1231</v>
      </c>
      <c r="B360" t="s">
        <v>1232</v>
      </c>
      <c r="C360" t="s">
        <v>1233</v>
      </c>
      <c r="D360" t="s">
        <v>1232</v>
      </c>
    </row>
    <row r="361" spans="1:4" x14ac:dyDescent="0.25">
      <c r="A361" t="s">
        <v>897</v>
      </c>
      <c r="B361" t="s">
        <v>898</v>
      </c>
      <c r="C361" t="s">
        <v>899</v>
      </c>
      <c r="D361" t="s">
        <v>898</v>
      </c>
    </row>
    <row r="362" spans="1:4" x14ac:dyDescent="0.25">
      <c r="A362" t="s">
        <v>660</v>
      </c>
      <c r="B362" t="s">
        <v>661</v>
      </c>
      <c r="C362" t="s">
        <v>662</v>
      </c>
      <c r="D362" t="s">
        <v>661</v>
      </c>
    </row>
    <row r="363" spans="1:4" x14ac:dyDescent="0.25">
      <c r="A363" t="s">
        <v>891</v>
      </c>
      <c r="B363" t="s">
        <v>892</v>
      </c>
      <c r="C363" t="s">
        <v>893</v>
      </c>
      <c r="D363" t="s">
        <v>892</v>
      </c>
    </row>
    <row r="364" spans="1:4" x14ac:dyDescent="0.25">
      <c r="A364" t="s">
        <v>18457</v>
      </c>
      <c r="B364" t="s">
        <v>18458</v>
      </c>
      <c r="C364" t="s">
        <v>18459</v>
      </c>
      <c r="D364" t="s">
        <v>18458</v>
      </c>
    </row>
    <row r="365" spans="1:4" x14ac:dyDescent="0.25">
      <c r="A365" t="s">
        <v>18069</v>
      </c>
      <c r="B365" t="s">
        <v>18070</v>
      </c>
      <c r="C365" t="s">
        <v>18071</v>
      </c>
      <c r="D365" t="s">
        <v>18070</v>
      </c>
    </row>
    <row r="366" spans="1:4" x14ac:dyDescent="0.25">
      <c r="A366" t="s">
        <v>16880</v>
      </c>
      <c r="B366" t="s">
        <v>16881</v>
      </c>
      <c r="C366" t="s">
        <v>16882</v>
      </c>
      <c r="D366" t="s">
        <v>16881</v>
      </c>
    </row>
    <row r="367" spans="1:4" x14ac:dyDescent="0.25">
      <c r="A367" t="s">
        <v>16762</v>
      </c>
      <c r="B367" t="s">
        <v>16763</v>
      </c>
      <c r="C367" t="s">
        <v>16764</v>
      </c>
      <c r="D367" t="s">
        <v>16763</v>
      </c>
    </row>
    <row r="368" spans="1:4" x14ac:dyDescent="0.25">
      <c r="A368" t="s">
        <v>16068</v>
      </c>
      <c r="B368" t="s">
        <v>16069</v>
      </c>
      <c r="C368" t="s">
        <v>16070</v>
      </c>
      <c r="D368" t="s">
        <v>16069</v>
      </c>
    </row>
    <row r="369" spans="1:4" x14ac:dyDescent="0.25">
      <c r="A369" t="s">
        <v>15187</v>
      </c>
      <c r="B369" t="s">
        <v>15188</v>
      </c>
      <c r="C369" t="s">
        <v>15189</v>
      </c>
      <c r="D369" t="s">
        <v>15188</v>
      </c>
    </row>
    <row r="370" spans="1:4" x14ac:dyDescent="0.25">
      <c r="A370" t="s">
        <v>14818</v>
      </c>
      <c r="B370" t="s">
        <v>14819</v>
      </c>
      <c r="C370" t="s">
        <v>14820</v>
      </c>
      <c r="D370" t="s">
        <v>14819</v>
      </c>
    </row>
    <row r="371" spans="1:4" x14ac:dyDescent="0.25">
      <c r="A371" t="s">
        <v>13976</v>
      </c>
      <c r="B371" t="s">
        <v>13977</v>
      </c>
      <c r="C371" t="s">
        <v>13978</v>
      </c>
      <c r="D371" t="s">
        <v>13977</v>
      </c>
    </row>
    <row r="372" spans="1:4" x14ac:dyDescent="0.25">
      <c r="A372" t="s">
        <v>11692</v>
      </c>
      <c r="B372" t="s">
        <v>11693</v>
      </c>
      <c r="C372" t="s">
        <v>11694</v>
      </c>
      <c r="D372" t="s">
        <v>11693</v>
      </c>
    </row>
    <row r="373" spans="1:4" x14ac:dyDescent="0.25">
      <c r="A373" t="s">
        <v>10279</v>
      </c>
      <c r="B373" t="s">
        <v>10280</v>
      </c>
      <c r="C373" t="s">
        <v>10281</v>
      </c>
      <c r="D373" t="s">
        <v>10280</v>
      </c>
    </row>
    <row r="374" spans="1:4" x14ac:dyDescent="0.25">
      <c r="A374" t="s">
        <v>10225</v>
      </c>
      <c r="B374" t="s">
        <v>10226</v>
      </c>
      <c r="C374" t="s">
        <v>10227</v>
      </c>
      <c r="D374" t="s">
        <v>10226</v>
      </c>
    </row>
    <row r="375" spans="1:4" x14ac:dyDescent="0.25">
      <c r="A375" t="s">
        <v>9838</v>
      </c>
      <c r="B375" t="s">
        <v>9839</v>
      </c>
      <c r="C375" t="s">
        <v>9840</v>
      </c>
      <c r="D375" t="s">
        <v>9839</v>
      </c>
    </row>
    <row r="376" spans="1:4" x14ac:dyDescent="0.25">
      <c r="A376" t="s">
        <v>6484</v>
      </c>
      <c r="B376" t="s">
        <v>6485</v>
      </c>
      <c r="C376" t="s">
        <v>6486</v>
      </c>
      <c r="D376" t="s">
        <v>6485</v>
      </c>
    </row>
    <row r="377" spans="1:4" x14ac:dyDescent="0.25">
      <c r="A377" t="s">
        <v>4726</v>
      </c>
      <c r="B377" t="s">
        <v>4727</v>
      </c>
      <c r="C377" t="s">
        <v>4728</v>
      </c>
      <c r="D377" t="s">
        <v>4727</v>
      </c>
    </row>
    <row r="378" spans="1:4" x14ac:dyDescent="0.25">
      <c r="A378" t="s">
        <v>4675</v>
      </c>
      <c r="B378" t="s">
        <v>4676</v>
      </c>
      <c r="C378" t="s">
        <v>4677</v>
      </c>
      <c r="D378" t="s">
        <v>4676</v>
      </c>
    </row>
    <row r="379" spans="1:4" x14ac:dyDescent="0.25">
      <c r="A379" t="s">
        <v>3906</v>
      </c>
      <c r="B379" t="s">
        <v>3907</v>
      </c>
      <c r="C379" t="s">
        <v>3908</v>
      </c>
      <c r="D379" t="s">
        <v>3907</v>
      </c>
    </row>
    <row r="380" spans="1:4" x14ac:dyDescent="0.25">
      <c r="A380" t="s">
        <v>3617</v>
      </c>
      <c r="B380" t="s">
        <v>3618</v>
      </c>
      <c r="C380" t="s">
        <v>3619</v>
      </c>
      <c r="D380" t="s">
        <v>3618</v>
      </c>
    </row>
    <row r="381" spans="1:4" x14ac:dyDescent="0.25">
      <c r="A381" t="s">
        <v>3470</v>
      </c>
      <c r="B381" t="s">
        <v>3471</v>
      </c>
      <c r="C381" t="s">
        <v>3472</v>
      </c>
      <c r="D381" t="s">
        <v>3471</v>
      </c>
    </row>
    <row r="382" spans="1:4" x14ac:dyDescent="0.25">
      <c r="A382" t="s">
        <v>3140</v>
      </c>
      <c r="B382" t="s">
        <v>3141</v>
      </c>
      <c r="C382" t="s">
        <v>3142</v>
      </c>
      <c r="D382" t="s">
        <v>3141</v>
      </c>
    </row>
    <row r="383" spans="1:4" x14ac:dyDescent="0.25">
      <c r="A383" t="s">
        <v>2959</v>
      </c>
      <c r="B383" t="s">
        <v>2960</v>
      </c>
      <c r="C383" t="s">
        <v>2961</v>
      </c>
      <c r="D383" t="s">
        <v>2960</v>
      </c>
    </row>
    <row r="384" spans="1:4" x14ac:dyDescent="0.25">
      <c r="A384" t="s">
        <v>1832</v>
      </c>
      <c r="B384" t="s">
        <v>1833</v>
      </c>
      <c r="C384" t="s">
        <v>1834</v>
      </c>
      <c r="D384" t="s">
        <v>1833</v>
      </c>
    </row>
    <row r="385" spans="1:4" x14ac:dyDescent="0.25">
      <c r="A385" t="s">
        <v>2677</v>
      </c>
      <c r="B385" t="s">
        <v>2678</v>
      </c>
      <c r="C385" t="s">
        <v>2679</v>
      </c>
      <c r="D385" t="s">
        <v>2678</v>
      </c>
    </row>
    <row r="386" spans="1:4" x14ac:dyDescent="0.25">
      <c r="A386" t="s">
        <v>17781</v>
      </c>
      <c r="B386" t="s">
        <v>17782</v>
      </c>
      <c r="C386" t="s">
        <v>17783</v>
      </c>
      <c r="D386" t="s">
        <v>17782</v>
      </c>
    </row>
    <row r="387" spans="1:4" x14ac:dyDescent="0.25">
      <c r="A387" t="s">
        <v>17778</v>
      </c>
      <c r="B387" t="s">
        <v>17779</v>
      </c>
      <c r="C387" t="s">
        <v>17780</v>
      </c>
      <c r="D387" t="s">
        <v>17779</v>
      </c>
    </row>
    <row r="388" spans="1:4" x14ac:dyDescent="0.25">
      <c r="A388" t="s">
        <v>17682</v>
      </c>
      <c r="B388" t="s">
        <v>17683</v>
      </c>
      <c r="C388" t="s">
        <v>17684</v>
      </c>
      <c r="D388" t="s">
        <v>17683</v>
      </c>
    </row>
    <row r="389" spans="1:4" x14ac:dyDescent="0.25">
      <c r="A389" t="s">
        <v>16720</v>
      </c>
      <c r="B389" t="s">
        <v>16721</v>
      </c>
      <c r="C389" t="s">
        <v>16722</v>
      </c>
      <c r="D389" t="s">
        <v>16721</v>
      </c>
    </row>
    <row r="390" spans="1:4" x14ac:dyDescent="0.25">
      <c r="A390" t="s">
        <v>15133</v>
      </c>
      <c r="B390" t="s">
        <v>15134</v>
      </c>
      <c r="C390" t="s">
        <v>15135</v>
      </c>
      <c r="D390" t="s">
        <v>15134</v>
      </c>
    </row>
    <row r="391" spans="1:4" x14ac:dyDescent="0.25">
      <c r="A391" t="s">
        <v>15124</v>
      </c>
      <c r="B391" t="s">
        <v>15125</v>
      </c>
      <c r="C391" t="s">
        <v>15126</v>
      </c>
      <c r="D391" t="s">
        <v>15125</v>
      </c>
    </row>
    <row r="392" spans="1:4" x14ac:dyDescent="0.25">
      <c r="A392" t="s">
        <v>14839</v>
      </c>
      <c r="B392" t="s">
        <v>14840</v>
      </c>
      <c r="C392" t="s">
        <v>14841</v>
      </c>
      <c r="D392" t="s">
        <v>14840</v>
      </c>
    </row>
    <row r="393" spans="1:4" x14ac:dyDescent="0.25">
      <c r="A393" t="s">
        <v>14133</v>
      </c>
      <c r="B393" t="s">
        <v>14134</v>
      </c>
      <c r="C393" t="s">
        <v>14135</v>
      </c>
      <c r="D393" t="s">
        <v>14134</v>
      </c>
    </row>
    <row r="394" spans="1:4" x14ac:dyDescent="0.25">
      <c r="A394" t="s">
        <v>13678</v>
      </c>
      <c r="B394" t="s">
        <v>13679</v>
      </c>
      <c r="C394" t="s">
        <v>13680</v>
      </c>
      <c r="D394" t="s">
        <v>13679</v>
      </c>
    </row>
    <row r="395" spans="1:4" x14ac:dyDescent="0.25">
      <c r="A395" t="s">
        <v>13426</v>
      </c>
      <c r="B395" t="s">
        <v>13427</v>
      </c>
      <c r="C395" t="s">
        <v>13428</v>
      </c>
      <c r="D395" t="s">
        <v>13427</v>
      </c>
    </row>
    <row r="396" spans="1:4" x14ac:dyDescent="0.25">
      <c r="A396" t="s">
        <v>9700</v>
      </c>
      <c r="B396" t="s">
        <v>9701</v>
      </c>
      <c r="C396" t="s">
        <v>9702</v>
      </c>
      <c r="D396" t="s">
        <v>9701</v>
      </c>
    </row>
    <row r="397" spans="1:4" x14ac:dyDescent="0.25">
      <c r="A397" t="s">
        <v>8497</v>
      </c>
      <c r="B397" t="s">
        <v>8498</v>
      </c>
      <c r="C397" t="s">
        <v>8499</v>
      </c>
      <c r="D397" t="s">
        <v>8498</v>
      </c>
    </row>
    <row r="398" spans="1:4" x14ac:dyDescent="0.25">
      <c r="A398" t="s">
        <v>7093</v>
      </c>
      <c r="B398" t="s">
        <v>7094</v>
      </c>
      <c r="C398" t="s">
        <v>7095</v>
      </c>
      <c r="D398" t="s">
        <v>7094</v>
      </c>
    </row>
    <row r="399" spans="1:4" x14ac:dyDescent="0.25">
      <c r="A399" t="s">
        <v>3816</v>
      </c>
      <c r="B399" t="s">
        <v>3817</v>
      </c>
      <c r="C399" t="s">
        <v>3818</v>
      </c>
      <c r="D399" t="s">
        <v>3817</v>
      </c>
    </row>
    <row r="400" spans="1:4" x14ac:dyDescent="0.25">
      <c r="A400" t="s">
        <v>3236</v>
      </c>
      <c r="B400" t="s">
        <v>3237</v>
      </c>
      <c r="C400" t="s">
        <v>3238</v>
      </c>
      <c r="D400" t="s">
        <v>3237</v>
      </c>
    </row>
    <row r="401" spans="1:4" x14ac:dyDescent="0.25">
      <c r="A401" t="s">
        <v>2962</v>
      </c>
      <c r="B401" t="s">
        <v>2963</v>
      </c>
      <c r="C401" t="s">
        <v>2964</v>
      </c>
      <c r="D401" t="s">
        <v>2963</v>
      </c>
    </row>
    <row r="402" spans="1:4" x14ac:dyDescent="0.25">
      <c r="A402" t="s">
        <v>552</v>
      </c>
      <c r="B402" t="s">
        <v>553</v>
      </c>
      <c r="C402" t="s">
        <v>554</v>
      </c>
      <c r="D402" t="s">
        <v>553</v>
      </c>
    </row>
    <row r="403" spans="1:4" x14ac:dyDescent="0.25">
      <c r="A403" t="s">
        <v>2187</v>
      </c>
      <c r="B403" t="s">
        <v>2188</v>
      </c>
      <c r="C403" t="s">
        <v>2189</v>
      </c>
      <c r="D403" t="s">
        <v>2188</v>
      </c>
    </row>
    <row r="404" spans="1:4" x14ac:dyDescent="0.25">
      <c r="A404" t="s">
        <v>18571</v>
      </c>
      <c r="B404" t="s">
        <v>18572</v>
      </c>
      <c r="C404" t="s">
        <v>18573</v>
      </c>
      <c r="D404" t="s">
        <v>18572</v>
      </c>
    </row>
    <row r="405" spans="1:4" x14ac:dyDescent="0.25">
      <c r="A405" t="s">
        <v>18265</v>
      </c>
      <c r="B405" t="s">
        <v>18266</v>
      </c>
      <c r="C405" t="s">
        <v>18267</v>
      </c>
      <c r="D405" t="s">
        <v>18266</v>
      </c>
    </row>
    <row r="406" spans="1:4" x14ac:dyDescent="0.25">
      <c r="A406" t="s">
        <v>16807</v>
      </c>
      <c r="B406" t="s">
        <v>16808</v>
      </c>
      <c r="C406" t="s">
        <v>16809</v>
      </c>
      <c r="D406" t="s">
        <v>16808</v>
      </c>
    </row>
    <row r="407" spans="1:4" x14ac:dyDescent="0.25">
      <c r="A407" t="s">
        <v>15942</v>
      </c>
      <c r="B407" t="s">
        <v>15943</v>
      </c>
      <c r="C407" t="s">
        <v>15944</v>
      </c>
      <c r="D407" t="s">
        <v>15943</v>
      </c>
    </row>
    <row r="408" spans="1:4" x14ac:dyDescent="0.25">
      <c r="A408" t="s">
        <v>15280</v>
      </c>
      <c r="B408" t="s">
        <v>15281</v>
      </c>
      <c r="C408" t="s">
        <v>15282</v>
      </c>
      <c r="D408" t="s">
        <v>15281</v>
      </c>
    </row>
    <row r="409" spans="1:4" x14ac:dyDescent="0.25">
      <c r="A409" t="s">
        <v>12058</v>
      </c>
      <c r="B409" t="s">
        <v>12059</v>
      </c>
      <c r="C409" t="s">
        <v>12060</v>
      </c>
      <c r="D409" t="s">
        <v>12059</v>
      </c>
    </row>
    <row r="410" spans="1:4" x14ac:dyDescent="0.25">
      <c r="A410" t="s">
        <v>9434</v>
      </c>
      <c r="B410" t="s">
        <v>9435</v>
      </c>
      <c r="C410" t="s">
        <v>9436</v>
      </c>
      <c r="D410" t="s">
        <v>9435</v>
      </c>
    </row>
    <row r="411" spans="1:4" x14ac:dyDescent="0.25">
      <c r="A411" t="s">
        <v>7111</v>
      </c>
      <c r="B411" t="s">
        <v>7112</v>
      </c>
      <c r="C411" t="s">
        <v>7113</v>
      </c>
      <c r="D411" t="s">
        <v>7112</v>
      </c>
    </row>
    <row r="412" spans="1:4" x14ac:dyDescent="0.25">
      <c r="A412" t="s">
        <v>6834</v>
      </c>
      <c r="B412" t="s">
        <v>6835</v>
      </c>
      <c r="C412" t="s">
        <v>6836</v>
      </c>
      <c r="D412" t="s">
        <v>6835</v>
      </c>
    </row>
    <row r="413" spans="1:4" x14ac:dyDescent="0.25">
      <c r="A413" t="s">
        <v>4678</v>
      </c>
      <c r="B413" t="s">
        <v>4679</v>
      </c>
      <c r="C413" t="s">
        <v>4680</v>
      </c>
      <c r="D413" t="s">
        <v>4679</v>
      </c>
    </row>
    <row r="414" spans="1:4" x14ac:dyDescent="0.25">
      <c r="A414" t="s">
        <v>3771</v>
      </c>
      <c r="B414" t="s">
        <v>3772</v>
      </c>
      <c r="C414" t="s">
        <v>3773</v>
      </c>
      <c r="D414" t="s">
        <v>3772</v>
      </c>
    </row>
    <row r="415" spans="1:4" x14ac:dyDescent="0.25">
      <c r="A415" t="s">
        <v>1787</v>
      </c>
      <c r="B415" t="s">
        <v>1788</v>
      </c>
      <c r="C415" t="s">
        <v>1789</v>
      </c>
      <c r="D415" t="s">
        <v>1788</v>
      </c>
    </row>
    <row r="416" spans="1:4" x14ac:dyDescent="0.25">
      <c r="A416" t="s">
        <v>456</v>
      </c>
      <c r="B416" t="s">
        <v>457</v>
      </c>
      <c r="C416" t="s">
        <v>458</v>
      </c>
      <c r="D416" t="s">
        <v>457</v>
      </c>
    </row>
    <row r="417" spans="1:4" x14ac:dyDescent="0.25">
      <c r="A417" t="s">
        <v>1246</v>
      </c>
      <c r="B417" t="s">
        <v>1247</v>
      </c>
      <c r="C417" t="s">
        <v>1248</v>
      </c>
      <c r="D417" t="s">
        <v>1247</v>
      </c>
    </row>
    <row r="418" spans="1:4" x14ac:dyDescent="0.25">
      <c r="A418" t="s">
        <v>17760</v>
      </c>
      <c r="B418" t="s">
        <v>17761</v>
      </c>
      <c r="C418" t="s">
        <v>17762</v>
      </c>
      <c r="D418" t="s">
        <v>17761</v>
      </c>
    </row>
    <row r="419" spans="1:4" x14ac:dyDescent="0.25">
      <c r="A419" t="s">
        <v>15244</v>
      </c>
      <c r="B419" t="s">
        <v>15245</v>
      </c>
      <c r="C419" t="s">
        <v>15246</v>
      </c>
      <c r="D419" t="s">
        <v>15245</v>
      </c>
    </row>
    <row r="420" spans="1:4" x14ac:dyDescent="0.25">
      <c r="A420" t="s">
        <v>10618</v>
      </c>
      <c r="B420" t="s">
        <v>10619</v>
      </c>
      <c r="C420" t="s">
        <v>10620</v>
      </c>
      <c r="D420" t="s">
        <v>10619</v>
      </c>
    </row>
    <row r="421" spans="1:4" x14ac:dyDescent="0.25">
      <c r="A421" t="s">
        <v>8472</v>
      </c>
      <c r="B421" t="s">
        <v>8473</v>
      </c>
      <c r="C421" t="s">
        <v>8474</v>
      </c>
      <c r="D421" t="s">
        <v>8473</v>
      </c>
    </row>
    <row r="422" spans="1:4" x14ac:dyDescent="0.25">
      <c r="A422" t="s">
        <v>8142</v>
      </c>
      <c r="B422" t="s">
        <v>8143</v>
      </c>
      <c r="C422" t="s">
        <v>8144</v>
      </c>
      <c r="D422" t="s">
        <v>8143</v>
      </c>
    </row>
    <row r="423" spans="1:4" x14ac:dyDescent="0.25">
      <c r="A423" t="s">
        <v>7435</v>
      </c>
      <c r="B423" t="s">
        <v>7436</v>
      </c>
      <c r="C423" t="s">
        <v>7437</v>
      </c>
      <c r="D423" t="s">
        <v>7436</v>
      </c>
    </row>
    <row r="424" spans="1:4" x14ac:dyDescent="0.25">
      <c r="A424" t="s">
        <v>7210</v>
      </c>
      <c r="B424" t="s">
        <v>7211</v>
      </c>
      <c r="C424" t="s">
        <v>7212</v>
      </c>
      <c r="D424" t="s">
        <v>7211</v>
      </c>
    </row>
    <row r="425" spans="1:4" x14ac:dyDescent="0.25">
      <c r="A425" t="s">
        <v>5791</v>
      </c>
      <c r="B425" t="s">
        <v>5792</v>
      </c>
      <c r="C425" t="s">
        <v>5793</v>
      </c>
      <c r="D425" t="s">
        <v>5792</v>
      </c>
    </row>
    <row r="426" spans="1:4" x14ac:dyDescent="0.25">
      <c r="A426" t="s">
        <v>4618</v>
      </c>
      <c r="B426" t="s">
        <v>4619</v>
      </c>
      <c r="C426" t="s">
        <v>4620</v>
      </c>
      <c r="D426" t="s">
        <v>4619</v>
      </c>
    </row>
    <row r="427" spans="1:4" x14ac:dyDescent="0.25">
      <c r="A427" t="s">
        <v>3678</v>
      </c>
      <c r="B427" t="s">
        <v>3679</v>
      </c>
      <c r="C427" t="s">
        <v>3680</v>
      </c>
      <c r="D427" t="s">
        <v>3679</v>
      </c>
    </row>
    <row r="428" spans="1:4" x14ac:dyDescent="0.25">
      <c r="A428" t="s">
        <v>2030</v>
      </c>
      <c r="B428" t="s">
        <v>2031</v>
      </c>
      <c r="C428" t="s">
        <v>2032</v>
      </c>
      <c r="D428" t="s">
        <v>2031</v>
      </c>
    </row>
    <row r="429" spans="1:4" x14ac:dyDescent="0.25">
      <c r="A429" t="s">
        <v>2406</v>
      </c>
      <c r="B429" t="s">
        <v>2407</v>
      </c>
      <c r="C429" t="s">
        <v>2408</v>
      </c>
      <c r="D429" t="s">
        <v>2407</v>
      </c>
    </row>
    <row r="430" spans="1:4" x14ac:dyDescent="0.25">
      <c r="A430" t="s">
        <v>18175</v>
      </c>
      <c r="B430" t="s">
        <v>18176</v>
      </c>
      <c r="C430" t="s">
        <v>18177</v>
      </c>
      <c r="D430" t="s">
        <v>18176</v>
      </c>
    </row>
    <row r="431" spans="1:4" x14ac:dyDescent="0.25">
      <c r="A431" t="s">
        <v>17174</v>
      </c>
      <c r="B431" t="s">
        <v>17175</v>
      </c>
      <c r="C431" t="s">
        <v>17176</v>
      </c>
      <c r="D431" t="s">
        <v>17175</v>
      </c>
    </row>
    <row r="432" spans="1:4" x14ac:dyDescent="0.25">
      <c r="A432" t="s">
        <v>16483</v>
      </c>
      <c r="B432" t="s">
        <v>16484</v>
      </c>
      <c r="C432" t="s">
        <v>16485</v>
      </c>
      <c r="D432" t="s">
        <v>16484</v>
      </c>
    </row>
    <row r="433" spans="1:4" x14ac:dyDescent="0.25">
      <c r="A433" t="s">
        <v>15630</v>
      </c>
      <c r="B433" t="s">
        <v>15631</v>
      </c>
      <c r="C433" t="s">
        <v>15632</v>
      </c>
      <c r="D433" t="s">
        <v>15631</v>
      </c>
    </row>
    <row r="434" spans="1:4" x14ac:dyDescent="0.25">
      <c r="A434" t="s">
        <v>1913</v>
      </c>
      <c r="B434" t="s">
        <v>1914</v>
      </c>
      <c r="C434" t="s">
        <v>1915</v>
      </c>
      <c r="D434" t="s">
        <v>1914</v>
      </c>
    </row>
    <row r="435" spans="1:4" x14ac:dyDescent="0.25">
      <c r="A435" t="s">
        <v>2758</v>
      </c>
      <c r="B435" t="s">
        <v>2759</v>
      </c>
      <c r="C435" t="s">
        <v>2760</v>
      </c>
      <c r="D435" t="s">
        <v>2759</v>
      </c>
    </row>
    <row r="436" spans="1:4" x14ac:dyDescent="0.25">
      <c r="A436" t="s">
        <v>18256</v>
      </c>
      <c r="B436" t="s">
        <v>18257</v>
      </c>
      <c r="C436" t="s">
        <v>18258</v>
      </c>
      <c r="D436" t="s">
        <v>18257</v>
      </c>
    </row>
    <row r="437" spans="1:4" x14ac:dyDescent="0.25">
      <c r="A437" t="s">
        <v>16477</v>
      </c>
      <c r="B437" t="s">
        <v>16478</v>
      </c>
      <c r="C437" t="s">
        <v>16479</v>
      </c>
      <c r="D437" t="s">
        <v>16478</v>
      </c>
    </row>
    <row r="438" spans="1:4" x14ac:dyDescent="0.25">
      <c r="A438" t="s">
        <v>15762</v>
      </c>
      <c r="B438" t="s">
        <v>15763</v>
      </c>
      <c r="C438" t="s">
        <v>15764</v>
      </c>
      <c r="D438" t="s">
        <v>15763</v>
      </c>
    </row>
    <row r="439" spans="1:4" x14ac:dyDescent="0.25">
      <c r="A439" t="s">
        <v>15325</v>
      </c>
      <c r="B439" t="s">
        <v>15326</v>
      </c>
      <c r="C439" t="s">
        <v>15327</v>
      </c>
      <c r="D439" t="s">
        <v>15326</v>
      </c>
    </row>
    <row r="440" spans="1:4" x14ac:dyDescent="0.25">
      <c r="A440" t="s">
        <v>13339</v>
      </c>
      <c r="B440" t="s">
        <v>13340</v>
      </c>
      <c r="C440" t="s">
        <v>13341</v>
      </c>
      <c r="D440" t="s">
        <v>13340</v>
      </c>
    </row>
    <row r="441" spans="1:4" x14ac:dyDescent="0.25">
      <c r="A441" t="s">
        <v>12868</v>
      </c>
      <c r="B441" t="s">
        <v>12869</v>
      </c>
      <c r="C441" t="s">
        <v>12870</v>
      </c>
      <c r="D441" t="s">
        <v>12869</v>
      </c>
    </row>
    <row r="442" spans="1:4" x14ac:dyDescent="0.25">
      <c r="A442" t="s">
        <v>11815</v>
      </c>
      <c r="B442" t="s">
        <v>11816</v>
      </c>
      <c r="C442" t="s">
        <v>11817</v>
      </c>
      <c r="D442" t="s">
        <v>11816</v>
      </c>
    </row>
    <row r="443" spans="1:4" x14ac:dyDescent="0.25">
      <c r="A443" t="s">
        <v>10798</v>
      </c>
      <c r="B443" t="s">
        <v>10799</v>
      </c>
      <c r="C443" t="s">
        <v>10800</v>
      </c>
      <c r="D443" t="s">
        <v>10799</v>
      </c>
    </row>
    <row r="444" spans="1:4" x14ac:dyDescent="0.25">
      <c r="A444" t="s">
        <v>10561</v>
      </c>
      <c r="B444" t="s">
        <v>10562</v>
      </c>
      <c r="C444" t="s">
        <v>10563</v>
      </c>
      <c r="D444" t="s">
        <v>10562</v>
      </c>
    </row>
    <row r="445" spans="1:4" x14ac:dyDescent="0.25">
      <c r="A445" t="s">
        <v>10381</v>
      </c>
      <c r="B445" t="s">
        <v>10382</v>
      </c>
      <c r="C445" t="s">
        <v>10383</v>
      </c>
      <c r="D445" t="s">
        <v>10382</v>
      </c>
    </row>
    <row r="446" spans="1:4" x14ac:dyDescent="0.25">
      <c r="A446" t="s">
        <v>9739</v>
      </c>
      <c r="B446" t="s">
        <v>9740</v>
      </c>
      <c r="C446" t="s">
        <v>9741</v>
      </c>
      <c r="D446" t="s">
        <v>9740</v>
      </c>
    </row>
    <row r="447" spans="1:4" x14ac:dyDescent="0.25">
      <c r="A447" t="s">
        <v>8427</v>
      </c>
      <c r="B447" t="s">
        <v>8428</v>
      </c>
      <c r="C447" t="s">
        <v>8429</v>
      </c>
      <c r="D447" t="s">
        <v>8428</v>
      </c>
    </row>
    <row r="448" spans="1:4" x14ac:dyDescent="0.25">
      <c r="A448" t="s">
        <v>8409</v>
      </c>
      <c r="B448" t="s">
        <v>8410</v>
      </c>
      <c r="C448" t="s">
        <v>8411</v>
      </c>
      <c r="D448" t="s">
        <v>8410</v>
      </c>
    </row>
    <row r="449" spans="1:4" x14ac:dyDescent="0.25">
      <c r="A449" t="s">
        <v>7633</v>
      </c>
      <c r="B449" t="s">
        <v>7634</v>
      </c>
      <c r="C449" t="s">
        <v>7635</v>
      </c>
      <c r="D449" t="s">
        <v>7634</v>
      </c>
    </row>
    <row r="450" spans="1:4" x14ac:dyDescent="0.25">
      <c r="A450" t="s">
        <v>6972</v>
      </c>
      <c r="B450" t="s">
        <v>6973</v>
      </c>
      <c r="C450" t="s">
        <v>6974</v>
      </c>
      <c r="D450" t="s">
        <v>6973</v>
      </c>
    </row>
    <row r="451" spans="1:4" x14ac:dyDescent="0.25">
      <c r="A451" t="s">
        <v>6627</v>
      </c>
      <c r="B451" t="s">
        <v>6628</v>
      </c>
      <c r="C451" t="s">
        <v>6629</v>
      </c>
      <c r="D451" t="s">
        <v>6628</v>
      </c>
    </row>
    <row r="452" spans="1:4" x14ac:dyDescent="0.25">
      <c r="A452" t="s">
        <v>5758</v>
      </c>
      <c r="B452" t="s">
        <v>5759</v>
      </c>
      <c r="C452" t="s">
        <v>5760</v>
      </c>
      <c r="D452" t="s">
        <v>5759</v>
      </c>
    </row>
    <row r="453" spans="1:4" x14ac:dyDescent="0.25">
      <c r="A453" t="s">
        <v>4690</v>
      </c>
      <c r="B453" t="s">
        <v>4691</v>
      </c>
      <c r="C453" t="s">
        <v>4692</v>
      </c>
      <c r="D453" t="s">
        <v>4691</v>
      </c>
    </row>
    <row r="454" spans="1:4" x14ac:dyDescent="0.25">
      <c r="A454" t="s">
        <v>4044</v>
      </c>
      <c r="B454" t="s">
        <v>4045</v>
      </c>
      <c r="C454" t="s">
        <v>4046</v>
      </c>
      <c r="D454" t="s">
        <v>4045</v>
      </c>
    </row>
    <row r="455" spans="1:4" x14ac:dyDescent="0.25">
      <c r="A455" t="s">
        <v>3563</v>
      </c>
      <c r="B455" t="s">
        <v>3564</v>
      </c>
      <c r="C455" t="s">
        <v>3565</v>
      </c>
      <c r="D455" t="s">
        <v>3564</v>
      </c>
    </row>
    <row r="456" spans="1:4" x14ac:dyDescent="0.25">
      <c r="A456" t="s">
        <v>2800</v>
      </c>
      <c r="B456" t="s">
        <v>2801</v>
      </c>
      <c r="C456" t="s">
        <v>2802</v>
      </c>
      <c r="D456" t="s">
        <v>2801</v>
      </c>
    </row>
    <row r="457" spans="1:4" x14ac:dyDescent="0.25">
      <c r="A457" t="s">
        <v>2391</v>
      </c>
      <c r="B457" t="s">
        <v>2392</v>
      </c>
      <c r="C457" t="s">
        <v>2393</v>
      </c>
      <c r="D457" t="s">
        <v>2392</v>
      </c>
    </row>
    <row r="458" spans="1:4" x14ac:dyDescent="0.25">
      <c r="A458" t="s">
        <v>2280</v>
      </c>
      <c r="B458" t="s">
        <v>2281</v>
      </c>
      <c r="C458" t="s">
        <v>2282</v>
      </c>
      <c r="D458" t="s">
        <v>2281</v>
      </c>
    </row>
    <row r="459" spans="1:4" x14ac:dyDescent="0.25">
      <c r="A459" t="s">
        <v>27</v>
      </c>
      <c r="B459" t="s">
        <v>28</v>
      </c>
      <c r="C459" t="s">
        <v>29</v>
      </c>
      <c r="D459" t="s">
        <v>28</v>
      </c>
    </row>
    <row r="460" spans="1:4" x14ac:dyDescent="0.25">
      <c r="A460" t="s">
        <v>531</v>
      </c>
      <c r="B460" t="s">
        <v>532</v>
      </c>
      <c r="C460" t="s">
        <v>533</v>
      </c>
      <c r="D460" t="s">
        <v>532</v>
      </c>
    </row>
    <row r="461" spans="1:4" x14ac:dyDescent="0.25">
      <c r="A461" t="s">
        <v>13201</v>
      </c>
      <c r="B461" t="s">
        <v>13202</v>
      </c>
      <c r="C461" t="s">
        <v>13203</v>
      </c>
      <c r="D461" t="s">
        <v>13202</v>
      </c>
    </row>
    <row r="462" spans="1:4" x14ac:dyDescent="0.25">
      <c r="A462" t="s">
        <v>12448</v>
      </c>
      <c r="B462" t="s">
        <v>12449</v>
      </c>
      <c r="C462" t="s">
        <v>12450</v>
      </c>
      <c r="D462" t="s">
        <v>12449</v>
      </c>
    </row>
    <row r="463" spans="1:4" x14ac:dyDescent="0.25">
      <c r="A463" t="s">
        <v>11620</v>
      </c>
      <c r="B463" t="s">
        <v>11621</v>
      </c>
      <c r="C463" t="s">
        <v>11622</v>
      </c>
      <c r="D463" t="s">
        <v>11621</v>
      </c>
    </row>
    <row r="464" spans="1:4" x14ac:dyDescent="0.25">
      <c r="A464" t="s">
        <v>9230</v>
      </c>
      <c r="B464" t="s">
        <v>9231</v>
      </c>
      <c r="C464" t="s">
        <v>9232</v>
      </c>
      <c r="D464" t="s">
        <v>9231</v>
      </c>
    </row>
    <row r="465" spans="1:4" x14ac:dyDescent="0.25">
      <c r="A465" t="s">
        <v>7177</v>
      </c>
      <c r="B465" t="s">
        <v>7178</v>
      </c>
      <c r="C465" t="s">
        <v>7179</v>
      </c>
      <c r="D465" t="s">
        <v>7178</v>
      </c>
    </row>
    <row r="466" spans="1:4" x14ac:dyDescent="0.25">
      <c r="A466" t="s">
        <v>6984</v>
      </c>
      <c r="B466" t="s">
        <v>6985</v>
      </c>
      <c r="C466" t="s">
        <v>6986</v>
      </c>
      <c r="D466" t="s">
        <v>6987</v>
      </c>
    </row>
    <row r="467" spans="1:4" x14ac:dyDescent="0.25">
      <c r="A467" t="s">
        <v>4282</v>
      </c>
      <c r="B467" t="s">
        <v>4283</v>
      </c>
      <c r="C467" t="s">
        <v>4284</v>
      </c>
      <c r="D467" t="s">
        <v>4283</v>
      </c>
    </row>
    <row r="468" spans="1:4" x14ac:dyDescent="0.25">
      <c r="A468" t="s">
        <v>2899</v>
      </c>
      <c r="B468" t="s">
        <v>2900</v>
      </c>
      <c r="C468" t="s">
        <v>2901</v>
      </c>
      <c r="D468" t="s">
        <v>2900</v>
      </c>
    </row>
    <row r="469" spans="1:4" x14ac:dyDescent="0.25">
      <c r="A469" t="s">
        <v>2304</v>
      </c>
      <c r="B469" t="s">
        <v>2305</v>
      </c>
      <c r="C469" t="s">
        <v>2306</v>
      </c>
      <c r="D469" t="s">
        <v>2305</v>
      </c>
    </row>
    <row r="470" spans="1:4" x14ac:dyDescent="0.25">
      <c r="A470" t="s">
        <v>1479</v>
      </c>
      <c r="B470" t="s">
        <v>1480</v>
      </c>
      <c r="C470" t="s">
        <v>1481</v>
      </c>
      <c r="D470" t="s">
        <v>1480</v>
      </c>
    </row>
    <row r="471" spans="1:4" x14ac:dyDescent="0.25">
      <c r="A471" t="s">
        <v>753</v>
      </c>
      <c r="B471" t="s">
        <v>754</v>
      </c>
      <c r="C471" t="s">
        <v>755</v>
      </c>
      <c r="D471" t="s">
        <v>754</v>
      </c>
    </row>
    <row r="472" spans="1:4" x14ac:dyDescent="0.25">
      <c r="A472" t="s">
        <v>357</v>
      </c>
      <c r="B472" t="s">
        <v>358</v>
      </c>
      <c r="C472" t="s">
        <v>359</v>
      </c>
      <c r="D472" t="s">
        <v>358</v>
      </c>
    </row>
    <row r="473" spans="1:4" x14ac:dyDescent="0.25">
      <c r="A473" t="s">
        <v>228</v>
      </c>
      <c r="B473" t="s">
        <v>229</v>
      </c>
      <c r="C473" t="s">
        <v>230</v>
      </c>
      <c r="D473" t="s">
        <v>229</v>
      </c>
    </row>
    <row r="474" spans="1:4" x14ac:dyDescent="0.25">
      <c r="A474" t="s">
        <v>252</v>
      </c>
      <c r="B474" t="s">
        <v>253</v>
      </c>
      <c r="C474" t="s">
        <v>254</v>
      </c>
      <c r="D474" t="s">
        <v>253</v>
      </c>
    </row>
    <row r="475" spans="1:4" x14ac:dyDescent="0.25">
      <c r="A475" t="s">
        <v>18054</v>
      </c>
      <c r="B475" t="s">
        <v>18055</v>
      </c>
      <c r="C475" t="s">
        <v>18056</v>
      </c>
      <c r="D475" t="s">
        <v>18055</v>
      </c>
    </row>
    <row r="476" spans="1:4" x14ac:dyDescent="0.25">
      <c r="A476" t="s">
        <v>17643</v>
      </c>
      <c r="B476" t="s">
        <v>17644</v>
      </c>
      <c r="C476" t="s">
        <v>17645</v>
      </c>
      <c r="D476" t="s">
        <v>17644</v>
      </c>
    </row>
    <row r="477" spans="1:4" x14ac:dyDescent="0.25">
      <c r="A477" t="s">
        <v>17246</v>
      </c>
      <c r="B477" t="s">
        <v>17247</v>
      </c>
      <c r="C477" t="s">
        <v>17248</v>
      </c>
      <c r="D477" t="s">
        <v>17247</v>
      </c>
    </row>
    <row r="478" spans="1:4" x14ac:dyDescent="0.25">
      <c r="A478" t="s">
        <v>16835</v>
      </c>
      <c r="B478" t="s">
        <v>16836</v>
      </c>
      <c r="C478" t="s">
        <v>16837</v>
      </c>
      <c r="D478" t="s">
        <v>16836</v>
      </c>
    </row>
    <row r="479" spans="1:4" x14ac:dyDescent="0.25">
      <c r="A479" t="s">
        <v>15720</v>
      </c>
      <c r="B479" t="s">
        <v>15721</v>
      </c>
      <c r="C479" t="s">
        <v>15722</v>
      </c>
      <c r="D479" t="s">
        <v>15721</v>
      </c>
    </row>
    <row r="480" spans="1:4" x14ac:dyDescent="0.25">
      <c r="A480" t="s">
        <v>15010</v>
      </c>
      <c r="B480" t="s">
        <v>15011</v>
      </c>
      <c r="C480" t="s">
        <v>15012</v>
      </c>
      <c r="D480" t="s">
        <v>15011</v>
      </c>
    </row>
    <row r="481" spans="1:4" x14ac:dyDescent="0.25">
      <c r="A481" t="s">
        <v>14048</v>
      </c>
      <c r="B481" t="s">
        <v>14049</v>
      </c>
      <c r="C481" t="s">
        <v>14050</v>
      </c>
      <c r="D481" t="s">
        <v>14049</v>
      </c>
    </row>
    <row r="482" spans="1:4" x14ac:dyDescent="0.25">
      <c r="A482" t="s">
        <v>13372</v>
      </c>
      <c r="B482" t="s">
        <v>13373</v>
      </c>
      <c r="C482" t="s">
        <v>13374</v>
      </c>
      <c r="D482" t="s">
        <v>13373</v>
      </c>
    </row>
    <row r="483" spans="1:4" x14ac:dyDescent="0.25">
      <c r="A483" t="s">
        <v>13189</v>
      </c>
      <c r="B483" t="s">
        <v>13190</v>
      </c>
      <c r="C483" t="s">
        <v>13191</v>
      </c>
      <c r="D483" t="s">
        <v>13190</v>
      </c>
    </row>
    <row r="484" spans="1:4" x14ac:dyDescent="0.25">
      <c r="A484" t="s">
        <v>9763</v>
      </c>
      <c r="B484" t="s">
        <v>9764</v>
      </c>
      <c r="C484" t="s">
        <v>9765</v>
      </c>
      <c r="D484" t="s">
        <v>9764</v>
      </c>
    </row>
    <row r="485" spans="1:4" x14ac:dyDescent="0.25">
      <c r="A485" t="s">
        <v>9347</v>
      </c>
      <c r="B485" t="s">
        <v>9348</v>
      </c>
      <c r="C485" t="s">
        <v>9349</v>
      </c>
      <c r="D485" t="s">
        <v>9348</v>
      </c>
    </row>
    <row r="486" spans="1:4" x14ac:dyDescent="0.25">
      <c r="A486" t="s">
        <v>7339</v>
      </c>
      <c r="B486" t="s">
        <v>7340</v>
      </c>
      <c r="C486" t="s">
        <v>7341</v>
      </c>
      <c r="D486" t="s">
        <v>7340</v>
      </c>
    </row>
    <row r="487" spans="1:4" x14ac:dyDescent="0.25">
      <c r="A487" t="s">
        <v>3401</v>
      </c>
      <c r="B487" t="s">
        <v>3402</v>
      </c>
      <c r="C487" t="s">
        <v>3403</v>
      </c>
      <c r="D487" t="s">
        <v>3402</v>
      </c>
    </row>
    <row r="488" spans="1:4" x14ac:dyDescent="0.25">
      <c r="A488" t="s">
        <v>2587</v>
      </c>
      <c r="B488" t="s">
        <v>2588</v>
      </c>
      <c r="C488" t="s">
        <v>2589</v>
      </c>
      <c r="D488" t="s">
        <v>2588</v>
      </c>
    </row>
    <row r="489" spans="1:4" x14ac:dyDescent="0.25">
      <c r="A489" t="s">
        <v>477</v>
      </c>
      <c r="B489" t="s">
        <v>478</v>
      </c>
      <c r="C489" t="s">
        <v>479</v>
      </c>
      <c r="D489" t="s">
        <v>478</v>
      </c>
    </row>
    <row r="490" spans="1:4" x14ac:dyDescent="0.25">
      <c r="A490" t="s">
        <v>168</v>
      </c>
      <c r="B490" t="s">
        <v>169</v>
      </c>
      <c r="C490" t="s">
        <v>170</v>
      </c>
      <c r="D490" t="s">
        <v>169</v>
      </c>
    </row>
    <row r="491" spans="1:4" x14ac:dyDescent="0.25">
      <c r="A491" t="s">
        <v>462</v>
      </c>
      <c r="B491" t="s">
        <v>463</v>
      </c>
      <c r="C491" t="s">
        <v>464</v>
      </c>
      <c r="D491" t="s">
        <v>463</v>
      </c>
    </row>
    <row r="492" spans="1:4" x14ac:dyDescent="0.25">
      <c r="A492" t="s">
        <v>18385</v>
      </c>
      <c r="B492" t="s">
        <v>18386</v>
      </c>
      <c r="C492" t="s">
        <v>18387</v>
      </c>
      <c r="D492" t="s">
        <v>18386</v>
      </c>
    </row>
    <row r="493" spans="1:4" x14ac:dyDescent="0.25">
      <c r="A493" t="s">
        <v>16801</v>
      </c>
      <c r="B493" t="s">
        <v>16802</v>
      </c>
      <c r="C493" t="s">
        <v>16803</v>
      </c>
      <c r="D493" t="s">
        <v>16802</v>
      </c>
    </row>
    <row r="494" spans="1:4" x14ac:dyDescent="0.25">
      <c r="A494" t="s">
        <v>16357</v>
      </c>
      <c r="B494" t="s">
        <v>16358</v>
      </c>
      <c r="C494" t="s">
        <v>16359</v>
      </c>
      <c r="D494" t="s">
        <v>16358</v>
      </c>
    </row>
    <row r="495" spans="1:4" x14ac:dyDescent="0.25">
      <c r="A495" t="s">
        <v>16239</v>
      </c>
      <c r="B495" t="s">
        <v>16240</v>
      </c>
      <c r="C495" t="s">
        <v>16241</v>
      </c>
      <c r="D495" t="s">
        <v>16240</v>
      </c>
    </row>
    <row r="496" spans="1:4" x14ac:dyDescent="0.25">
      <c r="A496" t="s">
        <v>15573</v>
      </c>
      <c r="B496" t="s">
        <v>15574</v>
      </c>
      <c r="C496" t="s">
        <v>15575</v>
      </c>
      <c r="D496" t="s">
        <v>15574</v>
      </c>
    </row>
    <row r="497" spans="1:4" x14ac:dyDescent="0.25">
      <c r="A497" t="s">
        <v>15346</v>
      </c>
      <c r="B497" t="s">
        <v>15347</v>
      </c>
      <c r="C497" t="s">
        <v>15348</v>
      </c>
      <c r="D497" t="s">
        <v>15347</v>
      </c>
    </row>
    <row r="498" spans="1:4" x14ac:dyDescent="0.25">
      <c r="A498" t="s">
        <v>15337</v>
      </c>
      <c r="B498" t="s">
        <v>15338</v>
      </c>
      <c r="C498" t="s">
        <v>15339</v>
      </c>
      <c r="D498" t="s">
        <v>15338</v>
      </c>
    </row>
    <row r="499" spans="1:4" x14ac:dyDescent="0.25">
      <c r="A499" t="s">
        <v>14079</v>
      </c>
      <c r="B499" t="s">
        <v>14080</v>
      </c>
      <c r="C499" t="s">
        <v>14081</v>
      </c>
      <c r="D499" t="s">
        <v>14080</v>
      </c>
    </row>
    <row r="500" spans="1:4" x14ac:dyDescent="0.25">
      <c r="A500" t="s">
        <v>13877</v>
      </c>
      <c r="B500" t="s">
        <v>13878</v>
      </c>
      <c r="C500" t="s">
        <v>13879</v>
      </c>
      <c r="D500" t="s">
        <v>13878</v>
      </c>
    </row>
    <row r="501" spans="1:4" x14ac:dyDescent="0.25">
      <c r="A501" t="s">
        <v>11869</v>
      </c>
      <c r="B501" t="s">
        <v>11870</v>
      </c>
      <c r="C501" t="s">
        <v>11871</v>
      </c>
      <c r="D501" t="s">
        <v>11870</v>
      </c>
    </row>
    <row r="502" spans="1:4" x14ac:dyDescent="0.25">
      <c r="A502" t="s">
        <v>10108</v>
      </c>
      <c r="B502" t="s">
        <v>10109</v>
      </c>
      <c r="C502" t="s">
        <v>10110</v>
      </c>
      <c r="D502" t="s">
        <v>10109</v>
      </c>
    </row>
    <row r="503" spans="1:4" x14ac:dyDescent="0.25">
      <c r="A503" t="s">
        <v>9603</v>
      </c>
      <c r="B503" t="s">
        <v>9604</v>
      </c>
      <c r="C503" t="s">
        <v>9605</v>
      </c>
      <c r="D503" t="s">
        <v>9604</v>
      </c>
    </row>
    <row r="504" spans="1:4" x14ac:dyDescent="0.25">
      <c r="A504" t="s">
        <v>6864</v>
      </c>
      <c r="B504" t="s">
        <v>6865</v>
      </c>
      <c r="C504" t="s">
        <v>6866</v>
      </c>
      <c r="D504" t="s">
        <v>6865</v>
      </c>
    </row>
    <row r="505" spans="1:4" x14ac:dyDescent="0.25">
      <c r="A505" t="s">
        <v>6040</v>
      </c>
      <c r="B505" t="s">
        <v>6041</v>
      </c>
      <c r="C505" t="s">
        <v>6042</v>
      </c>
      <c r="D505" t="s">
        <v>6041</v>
      </c>
    </row>
    <row r="506" spans="1:4" x14ac:dyDescent="0.25">
      <c r="A506" t="s">
        <v>5611</v>
      </c>
      <c r="B506" t="s">
        <v>5612</v>
      </c>
      <c r="C506" t="s">
        <v>5613</v>
      </c>
      <c r="D506" t="s">
        <v>5612</v>
      </c>
    </row>
    <row r="507" spans="1:4" x14ac:dyDescent="0.25">
      <c r="A507" t="s">
        <v>5207</v>
      </c>
      <c r="B507" t="s">
        <v>5208</v>
      </c>
      <c r="C507" t="s">
        <v>5209</v>
      </c>
      <c r="D507" t="s">
        <v>5208</v>
      </c>
    </row>
    <row r="508" spans="1:4" x14ac:dyDescent="0.25">
      <c r="A508" t="s">
        <v>4128</v>
      </c>
      <c r="B508" t="s">
        <v>4129</v>
      </c>
      <c r="C508" t="s">
        <v>4130</v>
      </c>
      <c r="D508" t="s">
        <v>4129</v>
      </c>
    </row>
    <row r="509" spans="1:4" x14ac:dyDescent="0.25">
      <c r="A509" t="s">
        <v>237</v>
      </c>
      <c r="B509" t="s">
        <v>238</v>
      </c>
      <c r="C509" t="s">
        <v>239</v>
      </c>
      <c r="D509" t="s">
        <v>238</v>
      </c>
    </row>
    <row r="510" spans="1:4" x14ac:dyDescent="0.25">
      <c r="A510" t="s">
        <v>351</v>
      </c>
      <c r="B510" t="s">
        <v>352</v>
      </c>
      <c r="C510" t="s">
        <v>353</v>
      </c>
      <c r="D510" t="s">
        <v>352</v>
      </c>
    </row>
    <row r="511" spans="1:4" x14ac:dyDescent="0.25">
      <c r="A511" t="s">
        <v>17325</v>
      </c>
      <c r="B511" t="s">
        <v>17326</v>
      </c>
      <c r="C511" t="s">
        <v>17327</v>
      </c>
      <c r="D511" t="s">
        <v>17326</v>
      </c>
    </row>
    <row r="512" spans="1:4" x14ac:dyDescent="0.25">
      <c r="A512" t="s">
        <v>16305</v>
      </c>
      <c r="B512" t="s">
        <v>16306</v>
      </c>
      <c r="C512" t="s">
        <v>16307</v>
      </c>
      <c r="D512" t="s">
        <v>16306</v>
      </c>
    </row>
    <row r="513" spans="1:4" x14ac:dyDescent="0.25">
      <c r="A513" t="s">
        <v>15702</v>
      </c>
      <c r="B513" t="s">
        <v>15703</v>
      </c>
      <c r="C513" t="s">
        <v>15704</v>
      </c>
      <c r="D513" t="s">
        <v>15703</v>
      </c>
    </row>
    <row r="514" spans="1:4" x14ac:dyDescent="0.25">
      <c r="A514" t="s">
        <v>14400</v>
      </c>
      <c r="B514" t="s">
        <v>14401</v>
      </c>
      <c r="C514" t="s">
        <v>14402</v>
      </c>
      <c r="D514" t="s">
        <v>14401</v>
      </c>
    </row>
    <row r="515" spans="1:4" x14ac:dyDescent="0.25">
      <c r="A515" t="s">
        <v>13459</v>
      </c>
      <c r="B515" t="s">
        <v>13460</v>
      </c>
      <c r="C515" t="s">
        <v>13461</v>
      </c>
      <c r="D515" t="s">
        <v>13460</v>
      </c>
    </row>
    <row r="516" spans="1:4" x14ac:dyDescent="0.25">
      <c r="A516" t="s">
        <v>12778</v>
      </c>
      <c r="B516" t="s">
        <v>12779</v>
      </c>
      <c r="C516" t="s">
        <v>12780</v>
      </c>
      <c r="D516" t="s">
        <v>12779</v>
      </c>
    </row>
    <row r="517" spans="1:4" x14ac:dyDescent="0.25">
      <c r="A517" t="s">
        <v>11890</v>
      </c>
      <c r="B517" t="s">
        <v>11891</v>
      </c>
      <c r="C517" t="s">
        <v>11892</v>
      </c>
      <c r="D517" t="s">
        <v>11891</v>
      </c>
    </row>
    <row r="518" spans="1:4" x14ac:dyDescent="0.25">
      <c r="A518" t="s">
        <v>11665</v>
      </c>
      <c r="B518" t="s">
        <v>11666</v>
      </c>
      <c r="C518" t="s">
        <v>11667</v>
      </c>
      <c r="D518" t="s">
        <v>11666</v>
      </c>
    </row>
    <row r="519" spans="1:4" x14ac:dyDescent="0.25">
      <c r="A519" t="s">
        <v>10285</v>
      </c>
      <c r="B519" t="s">
        <v>10286</v>
      </c>
      <c r="C519" t="s">
        <v>10287</v>
      </c>
      <c r="D519" t="s">
        <v>10286</v>
      </c>
    </row>
    <row r="520" spans="1:4" x14ac:dyDescent="0.25">
      <c r="A520" t="s">
        <v>10252</v>
      </c>
      <c r="B520" t="s">
        <v>10253</v>
      </c>
      <c r="C520" t="s">
        <v>10254</v>
      </c>
      <c r="D520" t="s">
        <v>10253</v>
      </c>
    </row>
    <row r="521" spans="1:4" x14ac:dyDescent="0.25">
      <c r="A521" t="s">
        <v>9985</v>
      </c>
      <c r="B521" t="s">
        <v>9986</v>
      </c>
      <c r="C521" t="s">
        <v>9987</v>
      </c>
      <c r="D521" t="s">
        <v>9986</v>
      </c>
    </row>
    <row r="522" spans="1:4" x14ac:dyDescent="0.25">
      <c r="A522" t="s">
        <v>8127</v>
      </c>
      <c r="B522" t="s">
        <v>8128</v>
      </c>
      <c r="C522" t="s">
        <v>8129</v>
      </c>
      <c r="D522" t="s">
        <v>8128</v>
      </c>
    </row>
    <row r="523" spans="1:4" x14ac:dyDescent="0.25">
      <c r="A523" t="s">
        <v>7165</v>
      </c>
      <c r="B523" t="s">
        <v>7166</v>
      </c>
      <c r="C523" t="s">
        <v>7167</v>
      </c>
      <c r="D523" t="s">
        <v>7166</v>
      </c>
    </row>
    <row r="524" spans="1:4" x14ac:dyDescent="0.25">
      <c r="A524" t="s">
        <v>3786</v>
      </c>
      <c r="B524" t="s">
        <v>3787</v>
      </c>
      <c r="C524" t="s">
        <v>3788</v>
      </c>
      <c r="D524" t="s">
        <v>3787</v>
      </c>
    </row>
    <row r="525" spans="1:4" x14ac:dyDescent="0.25">
      <c r="A525" t="s">
        <v>2644</v>
      </c>
      <c r="B525" t="s">
        <v>2645</v>
      </c>
      <c r="C525" t="s">
        <v>2646</v>
      </c>
      <c r="D525" t="s">
        <v>2645</v>
      </c>
    </row>
    <row r="526" spans="1:4" x14ac:dyDescent="0.25">
      <c r="A526" t="s">
        <v>102</v>
      </c>
      <c r="B526" t="s">
        <v>103</v>
      </c>
      <c r="C526" t="s">
        <v>104</v>
      </c>
      <c r="D526" t="s">
        <v>103</v>
      </c>
    </row>
    <row r="527" spans="1:4" x14ac:dyDescent="0.25">
      <c r="A527" t="s">
        <v>1868</v>
      </c>
      <c r="B527" t="s">
        <v>1869</v>
      </c>
      <c r="C527" t="s">
        <v>1870</v>
      </c>
      <c r="D527" t="s">
        <v>1869</v>
      </c>
    </row>
    <row r="528" spans="1:4" x14ac:dyDescent="0.25">
      <c r="A528" t="s">
        <v>14935</v>
      </c>
      <c r="B528" t="s">
        <v>14936</v>
      </c>
      <c r="C528" t="s">
        <v>14937</v>
      </c>
      <c r="D528" t="s">
        <v>14936</v>
      </c>
    </row>
    <row r="529" spans="1:4" x14ac:dyDescent="0.25">
      <c r="A529" t="s">
        <v>14836</v>
      </c>
      <c r="B529" t="s">
        <v>14837</v>
      </c>
      <c r="C529" t="s">
        <v>14838</v>
      </c>
      <c r="D529" t="s">
        <v>14837</v>
      </c>
    </row>
    <row r="530" spans="1:4" x14ac:dyDescent="0.25">
      <c r="A530" t="s">
        <v>14764</v>
      </c>
      <c r="B530" t="s">
        <v>14765</v>
      </c>
      <c r="C530" t="s">
        <v>14766</v>
      </c>
      <c r="D530" t="s">
        <v>14765</v>
      </c>
    </row>
    <row r="531" spans="1:4" x14ac:dyDescent="0.25">
      <c r="A531" t="s">
        <v>13363</v>
      </c>
      <c r="B531" t="s">
        <v>13364</v>
      </c>
      <c r="C531" t="s">
        <v>13365</v>
      </c>
      <c r="D531" t="s">
        <v>13364</v>
      </c>
    </row>
    <row r="532" spans="1:4" x14ac:dyDescent="0.25">
      <c r="A532" t="s">
        <v>11623</v>
      </c>
      <c r="B532" t="s">
        <v>11624</v>
      </c>
      <c r="C532" t="s">
        <v>11625</v>
      </c>
      <c r="D532" t="s">
        <v>11624</v>
      </c>
    </row>
    <row r="533" spans="1:4" x14ac:dyDescent="0.25">
      <c r="A533" t="s">
        <v>11596</v>
      </c>
      <c r="B533" t="s">
        <v>11597</v>
      </c>
      <c r="C533" t="s">
        <v>11598</v>
      </c>
      <c r="D533" t="s">
        <v>11597</v>
      </c>
    </row>
    <row r="534" spans="1:4" x14ac:dyDescent="0.25">
      <c r="A534" t="s">
        <v>9323</v>
      </c>
      <c r="B534" t="s">
        <v>9324</v>
      </c>
      <c r="C534" t="s">
        <v>9325</v>
      </c>
      <c r="D534" t="s">
        <v>9324</v>
      </c>
    </row>
    <row r="535" spans="1:4" x14ac:dyDescent="0.25">
      <c r="A535" t="s">
        <v>8337</v>
      </c>
      <c r="B535" t="s">
        <v>8338</v>
      </c>
      <c r="C535" t="s">
        <v>8339</v>
      </c>
      <c r="D535" t="s">
        <v>8338</v>
      </c>
    </row>
    <row r="536" spans="1:4" x14ac:dyDescent="0.25">
      <c r="A536" t="s">
        <v>8172</v>
      </c>
      <c r="B536" t="s">
        <v>8173</v>
      </c>
      <c r="C536" t="s">
        <v>8174</v>
      </c>
      <c r="D536" t="s">
        <v>8173</v>
      </c>
    </row>
    <row r="537" spans="1:4" x14ac:dyDescent="0.25">
      <c r="A537" t="s">
        <v>7039</v>
      </c>
      <c r="B537" t="s">
        <v>7040</v>
      </c>
      <c r="C537" t="s">
        <v>7041</v>
      </c>
      <c r="D537" t="s">
        <v>7040</v>
      </c>
    </row>
    <row r="538" spans="1:4" x14ac:dyDescent="0.25">
      <c r="A538" t="s">
        <v>6843</v>
      </c>
      <c r="B538" t="s">
        <v>6844</v>
      </c>
      <c r="C538" t="s">
        <v>6845</v>
      </c>
      <c r="D538" t="s">
        <v>6844</v>
      </c>
    </row>
    <row r="539" spans="1:4" x14ac:dyDescent="0.25">
      <c r="A539" t="s">
        <v>6801</v>
      </c>
      <c r="B539" t="s">
        <v>6802</v>
      </c>
      <c r="C539" t="s">
        <v>6803</v>
      </c>
      <c r="D539" t="s">
        <v>6802</v>
      </c>
    </row>
    <row r="540" spans="1:4" x14ac:dyDescent="0.25">
      <c r="A540" t="s">
        <v>6373</v>
      </c>
      <c r="B540" t="s">
        <v>6374</v>
      </c>
      <c r="C540" t="s">
        <v>6375</v>
      </c>
      <c r="D540" t="s">
        <v>6374</v>
      </c>
    </row>
    <row r="541" spans="1:4" x14ac:dyDescent="0.25">
      <c r="A541" t="s">
        <v>5365</v>
      </c>
      <c r="B541" t="s">
        <v>5366</v>
      </c>
      <c r="C541" t="s">
        <v>5367</v>
      </c>
      <c r="D541" t="s">
        <v>5366</v>
      </c>
    </row>
    <row r="542" spans="1:4" x14ac:dyDescent="0.25">
      <c r="A542" t="s">
        <v>3497</v>
      </c>
      <c r="B542" t="s">
        <v>3498</v>
      </c>
      <c r="C542" t="s">
        <v>3499</v>
      </c>
      <c r="D542" t="s">
        <v>3498</v>
      </c>
    </row>
    <row r="543" spans="1:4" x14ac:dyDescent="0.25">
      <c r="A543" t="s">
        <v>3464</v>
      </c>
      <c r="B543" t="s">
        <v>3465</v>
      </c>
      <c r="C543" t="s">
        <v>3466</v>
      </c>
      <c r="D543" t="s">
        <v>3465</v>
      </c>
    </row>
    <row r="544" spans="1:4" x14ac:dyDescent="0.25">
      <c r="A544" t="s">
        <v>3055</v>
      </c>
      <c r="B544" t="s">
        <v>3056</v>
      </c>
      <c r="C544" t="s">
        <v>3057</v>
      </c>
      <c r="D544" t="s">
        <v>3056</v>
      </c>
    </row>
    <row r="545" spans="1:4" x14ac:dyDescent="0.25">
      <c r="A545" t="s">
        <v>2126</v>
      </c>
      <c r="B545" t="s">
        <v>2127</v>
      </c>
      <c r="C545" t="s">
        <v>2128</v>
      </c>
      <c r="D545" t="s">
        <v>2127</v>
      </c>
    </row>
    <row r="546" spans="1:4" x14ac:dyDescent="0.25">
      <c r="A546" t="s">
        <v>1020</v>
      </c>
      <c r="B546" t="s">
        <v>1021</v>
      </c>
      <c r="C546" t="s">
        <v>1022</v>
      </c>
      <c r="D546" t="s">
        <v>1021</v>
      </c>
    </row>
    <row r="547" spans="1:4" x14ac:dyDescent="0.25">
      <c r="A547" t="s">
        <v>645</v>
      </c>
      <c r="B547" t="s">
        <v>646</v>
      </c>
      <c r="C547" t="s">
        <v>647</v>
      </c>
      <c r="D547" t="s">
        <v>646</v>
      </c>
    </row>
    <row r="548" spans="1:4" x14ac:dyDescent="0.25">
      <c r="A548" t="s">
        <v>996</v>
      </c>
      <c r="B548" t="s">
        <v>997</v>
      </c>
      <c r="C548" t="s">
        <v>998</v>
      </c>
      <c r="D548" t="s">
        <v>997</v>
      </c>
    </row>
    <row r="549" spans="1:4" x14ac:dyDescent="0.25">
      <c r="A549" t="s">
        <v>18253</v>
      </c>
      <c r="B549" t="s">
        <v>18254</v>
      </c>
      <c r="C549" t="s">
        <v>18255</v>
      </c>
      <c r="D549" t="s">
        <v>18254</v>
      </c>
    </row>
    <row r="550" spans="1:4" x14ac:dyDescent="0.25">
      <c r="A550" t="s">
        <v>16633</v>
      </c>
      <c r="B550" t="s">
        <v>16634</v>
      </c>
      <c r="C550" t="s">
        <v>16635</v>
      </c>
      <c r="D550" t="s">
        <v>16634</v>
      </c>
    </row>
    <row r="551" spans="1:4" x14ac:dyDescent="0.25">
      <c r="A551" t="s">
        <v>16411</v>
      </c>
      <c r="B551" t="s">
        <v>16412</v>
      </c>
      <c r="C551" t="s">
        <v>16413</v>
      </c>
      <c r="D551" t="s">
        <v>16412</v>
      </c>
    </row>
    <row r="552" spans="1:4" x14ac:dyDescent="0.25">
      <c r="A552" t="s">
        <v>16375</v>
      </c>
      <c r="B552" t="s">
        <v>16376</v>
      </c>
      <c r="C552" t="s">
        <v>16377</v>
      </c>
      <c r="D552" t="s">
        <v>16376</v>
      </c>
    </row>
    <row r="553" spans="1:4" x14ac:dyDescent="0.25">
      <c r="A553" t="s">
        <v>16293</v>
      </c>
      <c r="B553" t="s">
        <v>16294</v>
      </c>
      <c r="C553" t="s">
        <v>16295</v>
      </c>
      <c r="D553" t="s">
        <v>16294</v>
      </c>
    </row>
    <row r="554" spans="1:4" x14ac:dyDescent="0.25">
      <c r="A554" t="s">
        <v>15259</v>
      </c>
      <c r="B554" t="s">
        <v>15260</v>
      </c>
      <c r="C554" t="s">
        <v>15261</v>
      </c>
      <c r="D554" t="s">
        <v>15260</v>
      </c>
    </row>
    <row r="555" spans="1:4" x14ac:dyDescent="0.25">
      <c r="A555" t="s">
        <v>14715</v>
      </c>
      <c r="B555" t="s">
        <v>14716</v>
      </c>
      <c r="C555" t="s">
        <v>14717</v>
      </c>
      <c r="D555" t="s">
        <v>14716</v>
      </c>
    </row>
    <row r="556" spans="1:4" x14ac:dyDescent="0.25">
      <c r="A556" t="s">
        <v>14039</v>
      </c>
      <c r="B556" t="s">
        <v>14040</v>
      </c>
      <c r="C556" t="s">
        <v>14041</v>
      </c>
      <c r="D556" t="s">
        <v>14040</v>
      </c>
    </row>
    <row r="557" spans="1:4" x14ac:dyDescent="0.25">
      <c r="A557" t="s">
        <v>12820</v>
      </c>
      <c r="B557" t="s">
        <v>12821</v>
      </c>
      <c r="C557" t="s">
        <v>12822</v>
      </c>
      <c r="D557" t="s">
        <v>12821</v>
      </c>
    </row>
    <row r="558" spans="1:4" x14ac:dyDescent="0.25">
      <c r="A558" t="s">
        <v>10903</v>
      </c>
      <c r="B558" t="s">
        <v>10904</v>
      </c>
      <c r="C558" t="s">
        <v>10905</v>
      </c>
      <c r="D558" t="s">
        <v>10904</v>
      </c>
    </row>
    <row r="559" spans="1:4" x14ac:dyDescent="0.25">
      <c r="A559" t="s">
        <v>10582</v>
      </c>
      <c r="B559" t="s">
        <v>10583</v>
      </c>
      <c r="C559" t="s">
        <v>10584</v>
      </c>
      <c r="D559" t="s">
        <v>10583</v>
      </c>
    </row>
    <row r="560" spans="1:4" x14ac:dyDescent="0.25">
      <c r="A560" t="s">
        <v>10018</v>
      </c>
      <c r="B560" t="s">
        <v>10019</v>
      </c>
      <c r="C560" t="s">
        <v>10020</v>
      </c>
      <c r="D560" t="s">
        <v>10019</v>
      </c>
    </row>
    <row r="561" spans="1:4" x14ac:dyDescent="0.25">
      <c r="A561" t="s">
        <v>9510</v>
      </c>
      <c r="B561" t="s">
        <v>9511</v>
      </c>
      <c r="C561" t="s">
        <v>9512</v>
      </c>
      <c r="D561" t="s">
        <v>9511</v>
      </c>
    </row>
    <row r="562" spans="1:4" x14ac:dyDescent="0.25">
      <c r="A562" t="s">
        <v>8539</v>
      </c>
      <c r="B562" t="s">
        <v>8540</v>
      </c>
      <c r="C562" t="s">
        <v>8541</v>
      </c>
      <c r="D562" t="s">
        <v>8540</v>
      </c>
    </row>
    <row r="563" spans="1:4" x14ac:dyDescent="0.25">
      <c r="A563" t="s">
        <v>7396</v>
      </c>
      <c r="B563" t="s">
        <v>7397</v>
      </c>
      <c r="C563" t="s">
        <v>7398</v>
      </c>
      <c r="D563" t="s">
        <v>7397</v>
      </c>
    </row>
    <row r="564" spans="1:4" x14ac:dyDescent="0.25">
      <c r="A564" t="s">
        <v>7204</v>
      </c>
      <c r="B564" t="s">
        <v>7205</v>
      </c>
      <c r="C564" t="s">
        <v>7206</v>
      </c>
      <c r="D564" t="s">
        <v>7205</v>
      </c>
    </row>
    <row r="565" spans="1:4" x14ac:dyDescent="0.25">
      <c r="A565" t="s">
        <v>7036</v>
      </c>
      <c r="B565" t="s">
        <v>7037</v>
      </c>
      <c r="C565" t="s">
        <v>7038</v>
      </c>
      <c r="D565" t="s">
        <v>7037</v>
      </c>
    </row>
    <row r="566" spans="1:4" x14ac:dyDescent="0.25">
      <c r="A566" t="s">
        <v>5716</v>
      </c>
      <c r="B566" t="s">
        <v>5717</v>
      </c>
      <c r="C566" t="s">
        <v>5718</v>
      </c>
      <c r="D566" t="s">
        <v>5717</v>
      </c>
    </row>
    <row r="567" spans="1:4" x14ac:dyDescent="0.25">
      <c r="A567" t="s">
        <v>3494</v>
      </c>
      <c r="B567" t="s">
        <v>3495</v>
      </c>
      <c r="C567" t="s">
        <v>3496</v>
      </c>
      <c r="D567" t="s">
        <v>3495</v>
      </c>
    </row>
    <row r="568" spans="1:4" x14ac:dyDescent="0.25">
      <c r="A568" t="s">
        <v>3034</v>
      </c>
      <c r="B568" t="s">
        <v>3035</v>
      </c>
      <c r="C568" t="s">
        <v>3036</v>
      </c>
      <c r="D568" t="s">
        <v>3035</v>
      </c>
    </row>
    <row r="569" spans="1:4" x14ac:dyDescent="0.25">
      <c r="A569" t="s">
        <v>2340</v>
      </c>
      <c r="B569" t="s">
        <v>2341</v>
      </c>
      <c r="C569" t="s">
        <v>2342</v>
      </c>
      <c r="D569" t="s">
        <v>2341</v>
      </c>
    </row>
    <row r="570" spans="1:4" x14ac:dyDescent="0.25">
      <c r="A570" t="s">
        <v>945</v>
      </c>
      <c r="B570" t="s">
        <v>946</v>
      </c>
      <c r="C570" t="s">
        <v>947</v>
      </c>
      <c r="D570" t="s">
        <v>946</v>
      </c>
    </row>
    <row r="571" spans="1:4" x14ac:dyDescent="0.25">
      <c r="A571" t="s">
        <v>1393</v>
      </c>
      <c r="B571" t="s">
        <v>1394</v>
      </c>
      <c r="C571" t="s">
        <v>1394</v>
      </c>
      <c r="D571" t="s">
        <v>1394</v>
      </c>
    </row>
    <row r="572" spans="1:4" x14ac:dyDescent="0.25">
      <c r="A572" t="s">
        <v>16230</v>
      </c>
      <c r="B572" t="s">
        <v>16231</v>
      </c>
      <c r="C572" t="s">
        <v>16232</v>
      </c>
      <c r="D572" t="s">
        <v>16231</v>
      </c>
    </row>
    <row r="573" spans="1:4" x14ac:dyDescent="0.25">
      <c r="A573" t="s">
        <v>15711</v>
      </c>
      <c r="B573" t="s">
        <v>15712</v>
      </c>
      <c r="C573" t="s">
        <v>15713</v>
      </c>
      <c r="D573" t="s">
        <v>15712</v>
      </c>
    </row>
    <row r="574" spans="1:4" x14ac:dyDescent="0.25">
      <c r="A574" t="s">
        <v>15690</v>
      </c>
      <c r="B574" t="s">
        <v>15691</v>
      </c>
      <c r="C574" t="s">
        <v>15692</v>
      </c>
      <c r="D574" t="s">
        <v>15691</v>
      </c>
    </row>
    <row r="575" spans="1:4" x14ac:dyDescent="0.25">
      <c r="A575" t="s">
        <v>14995</v>
      </c>
      <c r="B575" t="s">
        <v>14996</v>
      </c>
      <c r="C575" t="s">
        <v>14997</v>
      </c>
      <c r="D575" t="s">
        <v>14996</v>
      </c>
    </row>
    <row r="576" spans="1:4" x14ac:dyDescent="0.25">
      <c r="A576" t="s">
        <v>14499</v>
      </c>
      <c r="B576" t="s">
        <v>14500</v>
      </c>
      <c r="C576" t="s">
        <v>14501</v>
      </c>
      <c r="D576" t="s">
        <v>14500</v>
      </c>
    </row>
    <row r="577" spans="1:4" x14ac:dyDescent="0.25">
      <c r="A577" t="s">
        <v>11565</v>
      </c>
      <c r="B577" t="s">
        <v>11566</v>
      </c>
      <c r="C577" t="s">
        <v>11567</v>
      </c>
      <c r="D577" t="s">
        <v>11566</v>
      </c>
    </row>
    <row r="578" spans="1:4" x14ac:dyDescent="0.25">
      <c r="A578" t="s">
        <v>10717</v>
      </c>
      <c r="B578" t="s">
        <v>10718</v>
      </c>
      <c r="C578" t="s">
        <v>10719</v>
      </c>
      <c r="D578" t="s">
        <v>10718</v>
      </c>
    </row>
    <row r="579" spans="1:4" x14ac:dyDescent="0.25">
      <c r="A579" t="s">
        <v>8049</v>
      </c>
      <c r="B579" t="s">
        <v>8050</v>
      </c>
      <c r="C579" t="s">
        <v>8051</v>
      </c>
      <c r="D579" t="s">
        <v>8050</v>
      </c>
    </row>
    <row r="580" spans="1:4" x14ac:dyDescent="0.25">
      <c r="A580" t="s">
        <v>8028</v>
      </c>
      <c r="B580" t="s">
        <v>8029</v>
      </c>
      <c r="C580" t="s">
        <v>8030</v>
      </c>
      <c r="D580" t="s">
        <v>8029</v>
      </c>
    </row>
    <row r="581" spans="1:4" x14ac:dyDescent="0.25">
      <c r="A581" t="s">
        <v>5147</v>
      </c>
      <c r="B581" t="s">
        <v>5148</v>
      </c>
      <c r="C581" t="s">
        <v>5149</v>
      </c>
      <c r="D581" t="s">
        <v>5148</v>
      </c>
    </row>
    <row r="582" spans="1:4" x14ac:dyDescent="0.25">
      <c r="A582" t="s">
        <v>4324</v>
      </c>
      <c r="B582" t="s">
        <v>4325</v>
      </c>
      <c r="C582" t="s">
        <v>4326</v>
      </c>
      <c r="D582" t="s">
        <v>4325</v>
      </c>
    </row>
    <row r="583" spans="1:4" x14ac:dyDescent="0.25">
      <c r="A583" t="s">
        <v>4113</v>
      </c>
      <c r="B583" t="s">
        <v>4114</v>
      </c>
      <c r="C583" t="s">
        <v>4115</v>
      </c>
      <c r="D583" t="s">
        <v>4114</v>
      </c>
    </row>
    <row r="584" spans="1:4" x14ac:dyDescent="0.25">
      <c r="A584" t="s">
        <v>3389</v>
      </c>
      <c r="B584" t="s">
        <v>3390</v>
      </c>
      <c r="C584" t="s">
        <v>3391</v>
      </c>
      <c r="D584" t="s">
        <v>3390</v>
      </c>
    </row>
    <row r="585" spans="1:4" x14ac:dyDescent="0.25">
      <c r="A585" t="s">
        <v>3293</v>
      </c>
      <c r="B585" t="s">
        <v>3294</v>
      </c>
      <c r="C585" t="s">
        <v>3295</v>
      </c>
      <c r="D585" t="s">
        <v>3294</v>
      </c>
    </row>
    <row r="586" spans="1:4" x14ac:dyDescent="0.25">
      <c r="A586" t="s">
        <v>3275</v>
      </c>
      <c r="B586" t="s">
        <v>3276</v>
      </c>
      <c r="C586" t="s">
        <v>3277</v>
      </c>
      <c r="D586" t="s">
        <v>3276</v>
      </c>
    </row>
    <row r="587" spans="1:4" x14ac:dyDescent="0.25">
      <c r="A587" t="s">
        <v>1345</v>
      </c>
      <c r="B587" t="s">
        <v>1346</v>
      </c>
      <c r="C587" t="s">
        <v>1347</v>
      </c>
      <c r="D587" t="s">
        <v>1346</v>
      </c>
    </row>
    <row r="588" spans="1:4" x14ac:dyDescent="0.25">
      <c r="A588" t="s">
        <v>1225</v>
      </c>
      <c r="B588" t="s">
        <v>1226</v>
      </c>
      <c r="C588" t="s">
        <v>1227</v>
      </c>
      <c r="D588" t="s">
        <v>1226</v>
      </c>
    </row>
    <row r="589" spans="1:4" x14ac:dyDescent="0.25">
      <c r="A589" t="s">
        <v>480</v>
      </c>
      <c r="B589" t="s">
        <v>481</v>
      </c>
      <c r="C589" t="s">
        <v>482</v>
      </c>
      <c r="D589" t="s">
        <v>481</v>
      </c>
    </row>
    <row r="590" spans="1:4" x14ac:dyDescent="0.25">
      <c r="A590" t="s">
        <v>1158</v>
      </c>
      <c r="B590" t="s">
        <v>1159</v>
      </c>
      <c r="C590" t="s">
        <v>1160</v>
      </c>
      <c r="D590" t="s">
        <v>1159</v>
      </c>
    </row>
    <row r="591" spans="1:4" x14ac:dyDescent="0.25">
      <c r="A591" t="s">
        <v>16543</v>
      </c>
      <c r="B591" t="s">
        <v>16544</v>
      </c>
      <c r="C591" t="s">
        <v>16545</v>
      </c>
      <c r="D591" t="s">
        <v>16544</v>
      </c>
    </row>
    <row r="592" spans="1:4" x14ac:dyDescent="0.25">
      <c r="A592" t="s">
        <v>15385</v>
      </c>
      <c r="B592" t="s">
        <v>15386</v>
      </c>
      <c r="C592" t="s">
        <v>15387</v>
      </c>
      <c r="D592" t="s">
        <v>15386</v>
      </c>
    </row>
    <row r="593" spans="1:4" x14ac:dyDescent="0.25">
      <c r="A593" t="s">
        <v>14712</v>
      </c>
      <c r="B593" t="s">
        <v>14713</v>
      </c>
      <c r="C593" t="s">
        <v>14714</v>
      </c>
      <c r="D593" t="s">
        <v>14713</v>
      </c>
    </row>
    <row r="594" spans="1:4" x14ac:dyDescent="0.25">
      <c r="A594" t="s">
        <v>13862</v>
      </c>
      <c r="B594" t="s">
        <v>13863</v>
      </c>
      <c r="C594" t="s">
        <v>13864</v>
      </c>
      <c r="D594" t="s">
        <v>13863</v>
      </c>
    </row>
    <row r="595" spans="1:4" x14ac:dyDescent="0.25">
      <c r="A595" t="s">
        <v>13669</v>
      </c>
      <c r="B595" t="s">
        <v>13670</v>
      </c>
      <c r="C595" t="s">
        <v>13671</v>
      </c>
      <c r="D595" t="s">
        <v>13670</v>
      </c>
    </row>
    <row r="596" spans="1:4" x14ac:dyDescent="0.25">
      <c r="A596" t="s">
        <v>11761</v>
      </c>
      <c r="B596" t="s">
        <v>11762</v>
      </c>
      <c r="C596" t="s">
        <v>11763</v>
      </c>
      <c r="D596" t="s">
        <v>11762</v>
      </c>
    </row>
    <row r="597" spans="1:4" x14ac:dyDescent="0.25">
      <c r="A597" t="s">
        <v>11382</v>
      </c>
      <c r="B597" t="s">
        <v>11383</v>
      </c>
      <c r="C597" t="s">
        <v>11384</v>
      </c>
      <c r="D597" t="s">
        <v>11383</v>
      </c>
    </row>
    <row r="598" spans="1:4" x14ac:dyDescent="0.25">
      <c r="A598" t="s">
        <v>11223</v>
      </c>
      <c r="B598" t="s">
        <v>11224</v>
      </c>
      <c r="C598" t="s">
        <v>11225</v>
      </c>
      <c r="D598" t="s">
        <v>11224</v>
      </c>
    </row>
    <row r="599" spans="1:4" x14ac:dyDescent="0.25">
      <c r="A599" t="s">
        <v>10498</v>
      </c>
      <c r="B599" t="s">
        <v>10499</v>
      </c>
      <c r="C599" t="s">
        <v>10500</v>
      </c>
      <c r="D599" t="s">
        <v>10499</v>
      </c>
    </row>
    <row r="600" spans="1:4" x14ac:dyDescent="0.25">
      <c r="A600" t="s">
        <v>10036</v>
      </c>
      <c r="B600" t="s">
        <v>10037</v>
      </c>
      <c r="C600" t="s">
        <v>10038</v>
      </c>
      <c r="D600" t="s">
        <v>10037</v>
      </c>
    </row>
    <row r="601" spans="1:4" x14ac:dyDescent="0.25">
      <c r="A601" t="s">
        <v>9188</v>
      </c>
      <c r="B601" t="s">
        <v>9189</v>
      </c>
      <c r="C601" t="s">
        <v>9190</v>
      </c>
      <c r="D601" t="s">
        <v>9189</v>
      </c>
    </row>
    <row r="602" spans="1:4" x14ac:dyDescent="0.25">
      <c r="A602" t="s">
        <v>6430</v>
      </c>
      <c r="B602" t="s">
        <v>6431</v>
      </c>
      <c r="C602" t="s">
        <v>6432</v>
      </c>
      <c r="D602" t="s">
        <v>6431</v>
      </c>
    </row>
    <row r="603" spans="1:4" x14ac:dyDescent="0.25">
      <c r="A603" t="s">
        <v>5893</v>
      </c>
      <c r="B603" t="s">
        <v>5894</v>
      </c>
      <c r="C603" t="s">
        <v>5895</v>
      </c>
      <c r="D603" t="s">
        <v>5894</v>
      </c>
    </row>
    <row r="604" spans="1:4" x14ac:dyDescent="0.25">
      <c r="A604" t="s">
        <v>4792</v>
      </c>
      <c r="B604" t="s">
        <v>4793</v>
      </c>
      <c r="C604" t="s">
        <v>4794</v>
      </c>
      <c r="D604" t="s">
        <v>4793</v>
      </c>
    </row>
    <row r="605" spans="1:4" x14ac:dyDescent="0.25">
      <c r="A605" t="s">
        <v>4261</v>
      </c>
      <c r="B605" t="s">
        <v>4262</v>
      </c>
      <c r="C605" t="s">
        <v>4263</v>
      </c>
      <c r="D605" t="s">
        <v>4262</v>
      </c>
    </row>
    <row r="606" spans="1:4" x14ac:dyDescent="0.25">
      <c r="A606" t="s">
        <v>3858</v>
      </c>
      <c r="B606" t="s">
        <v>3859</v>
      </c>
      <c r="C606" t="s">
        <v>3860</v>
      </c>
      <c r="D606" t="s">
        <v>3859</v>
      </c>
    </row>
    <row r="607" spans="1:4" x14ac:dyDescent="0.25">
      <c r="A607" t="s">
        <v>3714</v>
      </c>
      <c r="B607" t="s">
        <v>3715</v>
      </c>
      <c r="C607" t="s">
        <v>3716</v>
      </c>
      <c r="D607" t="s">
        <v>3715</v>
      </c>
    </row>
    <row r="608" spans="1:4" x14ac:dyDescent="0.25">
      <c r="A608" t="s">
        <v>3290</v>
      </c>
      <c r="B608" t="s">
        <v>3291</v>
      </c>
      <c r="C608" t="s">
        <v>3292</v>
      </c>
      <c r="D608" t="s">
        <v>3291</v>
      </c>
    </row>
    <row r="609" spans="1:4" x14ac:dyDescent="0.25">
      <c r="A609" t="s">
        <v>1664</v>
      </c>
      <c r="B609" t="s">
        <v>1665</v>
      </c>
      <c r="C609" t="s">
        <v>1666</v>
      </c>
      <c r="D609" t="s">
        <v>1665</v>
      </c>
    </row>
    <row r="610" spans="1:4" x14ac:dyDescent="0.25">
      <c r="A610" t="s">
        <v>1575</v>
      </c>
      <c r="B610" t="s">
        <v>1576</v>
      </c>
      <c r="C610" t="s">
        <v>1577</v>
      </c>
      <c r="D610" t="s">
        <v>1576</v>
      </c>
    </row>
    <row r="611" spans="1:4" x14ac:dyDescent="0.25">
      <c r="A611" t="s">
        <v>108</v>
      </c>
      <c r="B611" t="s">
        <v>109</v>
      </c>
      <c r="C611" t="s">
        <v>110</v>
      </c>
      <c r="D611" t="s">
        <v>109</v>
      </c>
    </row>
    <row r="612" spans="1:4" x14ac:dyDescent="0.25">
      <c r="A612" t="s">
        <v>465</v>
      </c>
      <c r="B612" t="s">
        <v>466</v>
      </c>
      <c r="C612" t="s">
        <v>467</v>
      </c>
      <c r="D612" t="s">
        <v>466</v>
      </c>
    </row>
    <row r="613" spans="1:4" x14ac:dyDescent="0.25">
      <c r="A613" t="s">
        <v>17881</v>
      </c>
      <c r="B613" t="s">
        <v>17882</v>
      </c>
      <c r="C613" t="s">
        <v>17883</v>
      </c>
      <c r="D613" t="s">
        <v>17882</v>
      </c>
    </row>
    <row r="614" spans="1:4" x14ac:dyDescent="0.25">
      <c r="A614" t="s">
        <v>16925</v>
      </c>
      <c r="B614" t="s">
        <v>16926</v>
      </c>
      <c r="C614" t="s">
        <v>16927</v>
      </c>
      <c r="D614" t="s">
        <v>16926</v>
      </c>
    </row>
    <row r="615" spans="1:4" x14ac:dyDescent="0.25">
      <c r="A615" t="s">
        <v>16741</v>
      </c>
      <c r="B615" t="s">
        <v>16742</v>
      </c>
      <c r="C615" t="s">
        <v>16743</v>
      </c>
      <c r="D615" t="s">
        <v>16742</v>
      </c>
    </row>
    <row r="616" spans="1:4" x14ac:dyDescent="0.25">
      <c r="A616" t="s">
        <v>16681</v>
      </c>
      <c r="B616" t="s">
        <v>16682</v>
      </c>
      <c r="C616" t="s">
        <v>16683</v>
      </c>
      <c r="D616" t="s">
        <v>16682</v>
      </c>
    </row>
    <row r="617" spans="1:4" x14ac:dyDescent="0.25">
      <c r="A617" t="s">
        <v>16645</v>
      </c>
      <c r="B617" t="s">
        <v>16646</v>
      </c>
      <c r="C617" t="s">
        <v>16647</v>
      </c>
      <c r="D617" t="s">
        <v>16646</v>
      </c>
    </row>
    <row r="618" spans="1:4" x14ac:dyDescent="0.25">
      <c r="A618" t="s">
        <v>14869</v>
      </c>
      <c r="B618" t="s">
        <v>14870</v>
      </c>
      <c r="C618" t="s">
        <v>14871</v>
      </c>
      <c r="D618" t="s">
        <v>14870</v>
      </c>
    </row>
    <row r="619" spans="1:4" x14ac:dyDescent="0.25">
      <c r="A619" t="s">
        <v>11614</v>
      </c>
      <c r="B619" t="s">
        <v>11615</v>
      </c>
      <c r="C619" t="s">
        <v>11616</v>
      </c>
      <c r="D619" t="s">
        <v>11615</v>
      </c>
    </row>
    <row r="620" spans="1:4" x14ac:dyDescent="0.25">
      <c r="A620" t="s">
        <v>9916</v>
      </c>
      <c r="B620" t="s">
        <v>9917</v>
      </c>
      <c r="C620" t="s">
        <v>9918</v>
      </c>
      <c r="D620" t="s">
        <v>9917</v>
      </c>
    </row>
    <row r="621" spans="1:4" x14ac:dyDescent="0.25">
      <c r="A621" t="s">
        <v>9859</v>
      </c>
      <c r="B621" t="s">
        <v>9860</v>
      </c>
      <c r="C621" t="s">
        <v>9861</v>
      </c>
      <c r="D621" t="s">
        <v>9860</v>
      </c>
    </row>
    <row r="622" spans="1:4" x14ac:dyDescent="0.25">
      <c r="A622" t="s">
        <v>9233</v>
      </c>
      <c r="B622" t="s">
        <v>9234</v>
      </c>
      <c r="C622" t="s">
        <v>9235</v>
      </c>
      <c r="D622" t="s">
        <v>9234</v>
      </c>
    </row>
    <row r="623" spans="1:4" x14ac:dyDescent="0.25">
      <c r="A623" t="s">
        <v>8436</v>
      </c>
      <c r="B623" t="s">
        <v>8437</v>
      </c>
      <c r="C623" t="s">
        <v>8438</v>
      </c>
      <c r="D623" t="s">
        <v>8437</v>
      </c>
    </row>
    <row r="624" spans="1:4" x14ac:dyDescent="0.25">
      <c r="A624" t="s">
        <v>7839</v>
      </c>
      <c r="B624" t="s">
        <v>7840</v>
      </c>
      <c r="C624" t="s">
        <v>7841</v>
      </c>
      <c r="D624" t="s">
        <v>7840</v>
      </c>
    </row>
    <row r="625" spans="1:4" x14ac:dyDescent="0.25">
      <c r="A625" t="s">
        <v>7749</v>
      </c>
      <c r="B625" t="s">
        <v>7750</v>
      </c>
      <c r="C625" t="s">
        <v>7751</v>
      </c>
      <c r="D625" t="s">
        <v>7750</v>
      </c>
    </row>
    <row r="626" spans="1:4" x14ac:dyDescent="0.25">
      <c r="A626" t="s">
        <v>7504</v>
      </c>
      <c r="B626" t="s">
        <v>7505</v>
      </c>
      <c r="C626" t="s">
        <v>7506</v>
      </c>
      <c r="D626" t="s">
        <v>7505</v>
      </c>
    </row>
    <row r="627" spans="1:4" x14ac:dyDescent="0.25">
      <c r="A627" t="s">
        <v>6819</v>
      </c>
      <c r="B627" t="s">
        <v>6820</v>
      </c>
      <c r="C627" t="s">
        <v>6821</v>
      </c>
      <c r="D627" t="s">
        <v>6820</v>
      </c>
    </row>
    <row r="628" spans="1:4" x14ac:dyDescent="0.25">
      <c r="A628" t="s">
        <v>6573</v>
      </c>
      <c r="B628" t="s">
        <v>6574</v>
      </c>
      <c r="C628" t="s">
        <v>6575</v>
      </c>
      <c r="D628" t="s">
        <v>6574</v>
      </c>
    </row>
    <row r="629" spans="1:4" x14ac:dyDescent="0.25">
      <c r="A629" t="s">
        <v>4831</v>
      </c>
      <c r="B629" t="s">
        <v>4832</v>
      </c>
      <c r="C629" t="s">
        <v>4833</v>
      </c>
      <c r="D629" t="s">
        <v>4832</v>
      </c>
    </row>
    <row r="630" spans="1:4" x14ac:dyDescent="0.25">
      <c r="A630" t="s">
        <v>4134</v>
      </c>
      <c r="B630" t="s">
        <v>4135</v>
      </c>
      <c r="C630" t="s">
        <v>4136</v>
      </c>
      <c r="D630" t="s">
        <v>4135</v>
      </c>
    </row>
    <row r="631" spans="1:4" x14ac:dyDescent="0.25">
      <c r="A631" t="s">
        <v>3302</v>
      </c>
      <c r="B631" t="s">
        <v>3303</v>
      </c>
      <c r="C631" t="s">
        <v>3304</v>
      </c>
      <c r="D631" t="s">
        <v>3303</v>
      </c>
    </row>
    <row r="632" spans="1:4" x14ac:dyDescent="0.25">
      <c r="A632" t="s">
        <v>3083</v>
      </c>
      <c r="B632" t="s">
        <v>3084</v>
      </c>
      <c r="C632" t="s">
        <v>3085</v>
      </c>
      <c r="D632" t="s">
        <v>3084</v>
      </c>
    </row>
    <row r="633" spans="1:4" x14ac:dyDescent="0.25">
      <c r="A633" t="s">
        <v>606</v>
      </c>
      <c r="B633" t="s">
        <v>607</v>
      </c>
      <c r="C633" t="s">
        <v>608</v>
      </c>
      <c r="D633" t="s">
        <v>607</v>
      </c>
    </row>
    <row r="634" spans="1:4" x14ac:dyDescent="0.25">
      <c r="A634" t="s">
        <v>963</v>
      </c>
      <c r="B634" t="s">
        <v>964</v>
      </c>
      <c r="C634" t="s">
        <v>965</v>
      </c>
      <c r="D634" t="s">
        <v>964</v>
      </c>
    </row>
    <row r="635" spans="1:4" x14ac:dyDescent="0.25">
      <c r="A635" t="s">
        <v>18622</v>
      </c>
      <c r="B635" t="s">
        <v>18623</v>
      </c>
      <c r="C635" t="s">
        <v>18624</v>
      </c>
      <c r="D635" t="s">
        <v>18623</v>
      </c>
    </row>
    <row r="636" spans="1:4" x14ac:dyDescent="0.25">
      <c r="A636" t="s">
        <v>18544</v>
      </c>
      <c r="B636" t="s">
        <v>18545</v>
      </c>
      <c r="C636" t="s">
        <v>18546</v>
      </c>
      <c r="D636" t="s">
        <v>18545</v>
      </c>
    </row>
    <row r="637" spans="1:4" x14ac:dyDescent="0.25">
      <c r="A637" t="s">
        <v>17261</v>
      </c>
      <c r="B637" t="s">
        <v>17262</v>
      </c>
      <c r="C637" t="s">
        <v>17263</v>
      </c>
      <c r="D637" t="s">
        <v>17262</v>
      </c>
    </row>
    <row r="638" spans="1:4" x14ac:dyDescent="0.25">
      <c r="A638" t="s">
        <v>12001</v>
      </c>
      <c r="B638" t="s">
        <v>12002</v>
      </c>
      <c r="C638" t="s">
        <v>12003</v>
      </c>
      <c r="D638" t="s">
        <v>12002</v>
      </c>
    </row>
    <row r="639" spans="1:4" x14ac:dyDescent="0.25">
      <c r="A639" t="s">
        <v>11839</v>
      </c>
      <c r="B639" t="s">
        <v>11840</v>
      </c>
      <c r="C639" t="s">
        <v>11841</v>
      </c>
      <c r="D639" t="s">
        <v>11840</v>
      </c>
    </row>
    <row r="640" spans="1:4" x14ac:dyDescent="0.25">
      <c r="A640" t="s">
        <v>10075</v>
      </c>
      <c r="B640" t="s">
        <v>10076</v>
      </c>
      <c r="C640" t="s">
        <v>10077</v>
      </c>
      <c r="D640" t="s">
        <v>10076</v>
      </c>
    </row>
    <row r="641" spans="1:4" x14ac:dyDescent="0.25">
      <c r="A641" t="s">
        <v>9119</v>
      </c>
      <c r="B641" t="s">
        <v>9120</v>
      </c>
      <c r="C641" t="s">
        <v>9121</v>
      </c>
      <c r="D641" t="s">
        <v>9120</v>
      </c>
    </row>
    <row r="642" spans="1:4" x14ac:dyDescent="0.25">
      <c r="A642" t="s">
        <v>8391</v>
      </c>
      <c r="B642" t="s">
        <v>8392</v>
      </c>
      <c r="C642" t="s">
        <v>8393</v>
      </c>
      <c r="D642" t="s">
        <v>8392</v>
      </c>
    </row>
    <row r="643" spans="1:4" x14ac:dyDescent="0.25">
      <c r="A643" t="s">
        <v>7788</v>
      </c>
      <c r="B643" t="s">
        <v>7789</v>
      </c>
      <c r="C643" t="s">
        <v>7790</v>
      </c>
      <c r="D643" t="s">
        <v>7789</v>
      </c>
    </row>
    <row r="644" spans="1:4" x14ac:dyDescent="0.25">
      <c r="A644" t="s">
        <v>7764</v>
      </c>
      <c r="B644" t="s">
        <v>7765</v>
      </c>
      <c r="C644" t="s">
        <v>7766</v>
      </c>
      <c r="D644" t="s">
        <v>7765</v>
      </c>
    </row>
    <row r="645" spans="1:4" x14ac:dyDescent="0.25">
      <c r="A645" t="s">
        <v>5476</v>
      </c>
      <c r="B645" t="s">
        <v>5477</v>
      </c>
      <c r="C645" t="s">
        <v>5478</v>
      </c>
      <c r="D645" t="s">
        <v>5477</v>
      </c>
    </row>
    <row r="646" spans="1:4" x14ac:dyDescent="0.25">
      <c r="A646" t="s">
        <v>5326</v>
      </c>
      <c r="B646" t="s">
        <v>5327</v>
      </c>
      <c r="C646" t="s">
        <v>5328</v>
      </c>
      <c r="D646" t="s">
        <v>5327</v>
      </c>
    </row>
    <row r="647" spans="1:4" x14ac:dyDescent="0.25">
      <c r="A647" t="s">
        <v>5048</v>
      </c>
      <c r="B647" t="s">
        <v>5049</v>
      </c>
      <c r="C647" t="s">
        <v>5050</v>
      </c>
      <c r="D647" t="s">
        <v>5049</v>
      </c>
    </row>
    <row r="648" spans="1:4" x14ac:dyDescent="0.25">
      <c r="A648" t="s">
        <v>4486</v>
      </c>
      <c r="B648" t="s">
        <v>4487</v>
      </c>
      <c r="C648" t="s">
        <v>4488</v>
      </c>
      <c r="D648" t="s">
        <v>4487</v>
      </c>
    </row>
    <row r="649" spans="1:4" x14ac:dyDescent="0.25">
      <c r="A649" t="s">
        <v>3326</v>
      </c>
      <c r="B649" t="s">
        <v>3327</v>
      </c>
      <c r="C649" t="s">
        <v>3328</v>
      </c>
      <c r="D649" t="s">
        <v>3327</v>
      </c>
    </row>
    <row r="650" spans="1:4" x14ac:dyDescent="0.25">
      <c r="A650" t="s">
        <v>2614</v>
      </c>
      <c r="B650" t="s">
        <v>2615</v>
      </c>
      <c r="C650" t="s">
        <v>2616</v>
      </c>
      <c r="D650" t="s">
        <v>2615</v>
      </c>
    </row>
    <row r="651" spans="1:4" x14ac:dyDescent="0.25">
      <c r="A651" t="s">
        <v>288</v>
      </c>
      <c r="B651" t="s">
        <v>289</v>
      </c>
      <c r="C651" t="s">
        <v>290</v>
      </c>
      <c r="D651" t="s">
        <v>289</v>
      </c>
    </row>
    <row r="652" spans="1:4" x14ac:dyDescent="0.25">
      <c r="A652" t="s">
        <v>603</v>
      </c>
      <c r="B652" t="s">
        <v>604</v>
      </c>
      <c r="C652" t="s">
        <v>605</v>
      </c>
      <c r="D652" t="s">
        <v>604</v>
      </c>
    </row>
    <row r="653" spans="1:4" x14ac:dyDescent="0.25">
      <c r="A653" t="s">
        <v>18902</v>
      </c>
      <c r="B653" t="s">
        <v>18903</v>
      </c>
      <c r="C653" t="s">
        <v>18904</v>
      </c>
      <c r="D653" t="s">
        <v>18903</v>
      </c>
    </row>
    <row r="654" spans="1:4" x14ac:dyDescent="0.25">
      <c r="A654" t="s">
        <v>18812</v>
      </c>
      <c r="B654" t="s">
        <v>18813</v>
      </c>
      <c r="C654" t="s">
        <v>18814</v>
      </c>
      <c r="D654" t="s">
        <v>18813</v>
      </c>
    </row>
    <row r="655" spans="1:4" x14ac:dyDescent="0.25">
      <c r="A655" t="s">
        <v>18307</v>
      </c>
      <c r="B655" t="s">
        <v>18308</v>
      </c>
      <c r="C655" t="s">
        <v>18309</v>
      </c>
      <c r="D655" t="s">
        <v>18308</v>
      </c>
    </row>
    <row r="656" spans="1:4" x14ac:dyDescent="0.25">
      <c r="A656" t="s">
        <v>16639</v>
      </c>
      <c r="B656" t="s">
        <v>16640</v>
      </c>
      <c r="C656" t="s">
        <v>16641</v>
      </c>
      <c r="D656" t="s">
        <v>16640</v>
      </c>
    </row>
    <row r="657" spans="1:4" x14ac:dyDescent="0.25">
      <c r="A657" t="s">
        <v>16606</v>
      </c>
      <c r="B657" t="s">
        <v>16607</v>
      </c>
      <c r="C657" t="s">
        <v>16608</v>
      </c>
      <c r="D657" t="s">
        <v>16607</v>
      </c>
    </row>
    <row r="658" spans="1:4" x14ac:dyDescent="0.25">
      <c r="A658" t="s">
        <v>13946</v>
      </c>
      <c r="B658" t="s">
        <v>13947</v>
      </c>
      <c r="C658" t="s">
        <v>13948</v>
      </c>
      <c r="D658" t="s">
        <v>13947</v>
      </c>
    </row>
    <row r="659" spans="1:4" x14ac:dyDescent="0.25">
      <c r="A659" t="s">
        <v>10732</v>
      </c>
      <c r="B659" t="s">
        <v>10733</v>
      </c>
      <c r="C659" t="s">
        <v>10734</v>
      </c>
      <c r="D659" t="s">
        <v>10733</v>
      </c>
    </row>
    <row r="660" spans="1:4" x14ac:dyDescent="0.25">
      <c r="A660" t="s">
        <v>10123</v>
      </c>
      <c r="B660" t="s">
        <v>10124</v>
      </c>
      <c r="C660" t="s">
        <v>10125</v>
      </c>
      <c r="D660" t="s">
        <v>10124</v>
      </c>
    </row>
    <row r="661" spans="1:4" x14ac:dyDescent="0.25">
      <c r="A661" t="s">
        <v>10081</v>
      </c>
      <c r="B661" t="s">
        <v>10082</v>
      </c>
      <c r="C661" t="s">
        <v>10083</v>
      </c>
      <c r="D661" t="s">
        <v>10082</v>
      </c>
    </row>
    <row r="662" spans="1:4" x14ac:dyDescent="0.25">
      <c r="A662" t="s">
        <v>9934</v>
      </c>
      <c r="B662" t="s">
        <v>9935</v>
      </c>
      <c r="C662" t="s">
        <v>9936</v>
      </c>
      <c r="D662" t="s">
        <v>9935</v>
      </c>
    </row>
    <row r="663" spans="1:4" x14ac:dyDescent="0.25">
      <c r="A663" t="s">
        <v>9643</v>
      </c>
      <c r="B663" t="s">
        <v>9644</v>
      </c>
      <c r="C663" t="s">
        <v>9645</v>
      </c>
      <c r="D663" t="s">
        <v>9644</v>
      </c>
    </row>
    <row r="664" spans="1:4" x14ac:dyDescent="0.25">
      <c r="A664" t="s">
        <v>8968</v>
      </c>
      <c r="B664" t="s">
        <v>8969</v>
      </c>
      <c r="C664" t="s">
        <v>8970</v>
      </c>
      <c r="D664" t="s">
        <v>8969</v>
      </c>
    </row>
    <row r="665" spans="1:4" x14ac:dyDescent="0.25">
      <c r="A665" t="s">
        <v>7309</v>
      </c>
      <c r="B665" t="s">
        <v>7310</v>
      </c>
      <c r="C665" t="s">
        <v>7311</v>
      </c>
      <c r="D665" t="s">
        <v>7310</v>
      </c>
    </row>
    <row r="666" spans="1:4" x14ac:dyDescent="0.25">
      <c r="A666" t="s">
        <v>7254</v>
      </c>
      <c r="B666" t="s">
        <v>7255</v>
      </c>
      <c r="C666" t="s">
        <v>7256</v>
      </c>
      <c r="D666" t="s">
        <v>7257</v>
      </c>
    </row>
    <row r="667" spans="1:4" x14ac:dyDescent="0.25">
      <c r="A667" t="s">
        <v>5473</v>
      </c>
      <c r="B667" t="s">
        <v>5474</v>
      </c>
      <c r="C667" t="s">
        <v>5475</v>
      </c>
      <c r="D667" t="s">
        <v>5474</v>
      </c>
    </row>
    <row r="668" spans="1:4" x14ac:dyDescent="0.25">
      <c r="A668" t="s">
        <v>4882</v>
      </c>
      <c r="B668" t="s">
        <v>4883</v>
      </c>
      <c r="C668" t="s">
        <v>4884</v>
      </c>
      <c r="D668" t="s">
        <v>4883</v>
      </c>
    </row>
    <row r="669" spans="1:4" x14ac:dyDescent="0.25">
      <c r="A669" t="s">
        <v>4873</v>
      </c>
      <c r="B669" t="s">
        <v>4874</v>
      </c>
      <c r="C669" t="s">
        <v>4875</v>
      </c>
      <c r="D669" t="s">
        <v>4874</v>
      </c>
    </row>
    <row r="670" spans="1:4" x14ac:dyDescent="0.25">
      <c r="A670" t="s">
        <v>4753</v>
      </c>
      <c r="B670" t="s">
        <v>4754</v>
      </c>
      <c r="C670" t="s">
        <v>4755</v>
      </c>
      <c r="D670" t="s">
        <v>4754</v>
      </c>
    </row>
    <row r="671" spans="1:4" x14ac:dyDescent="0.25">
      <c r="A671" t="s">
        <v>978</v>
      </c>
      <c r="B671" t="s">
        <v>979</v>
      </c>
      <c r="C671" t="s">
        <v>980</v>
      </c>
      <c r="D671" t="s">
        <v>979</v>
      </c>
    </row>
    <row r="672" spans="1:4" x14ac:dyDescent="0.25">
      <c r="A672" t="s">
        <v>2322</v>
      </c>
      <c r="B672" t="s">
        <v>2323</v>
      </c>
      <c r="C672" t="s">
        <v>2324</v>
      </c>
      <c r="D672" t="s">
        <v>2323</v>
      </c>
    </row>
    <row r="673" spans="1:4" x14ac:dyDescent="0.25">
      <c r="A673" t="s">
        <v>18685</v>
      </c>
      <c r="B673" t="s">
        <v>18686</v>
      </c>
      <c r="C673" t="s">
        <v>18687</v>
      </c>
      <c r="D673" t="s">
        <v>18686</v>
      </c>
    </row>
    <row r="674" spans="1:4" x14ac:dyDescent="0.25">
      <c r="A674" t="s">
        <v>18679</v>
      </c>
      <c r="B674" t="s">
        <v>18680</v>
      </c>
      <c r="C674" t="s">
        <v>18681</v>
      </c>
      <c r="D674" t="s">
        <v>18680</v>
      </c>
    </row>
    <row r="675" spans="1:4" x14ac:dyDescent="0.25">
      <c r="A675" t="s">
        <v>14664</v>
      </c>
      <c r="B675" t="s">
        <v>14665</v>
      </c>
      <c r="C675" t="s">
        <v>14666</v>
      </c>
      <c r="D675" t="s">
        <v>14665</v>
      </c>
    </row>
    <row r="676" spans="1:4" x14ac:dyDescent="0.25">
      <c r="A676" t="s">
        <v>14340</v>
      </c>
      <c r="B676" t="s">
        <v>14341</v>
      </c>
      <c r="C676" t="s">
        <v>14342</v>
      </c>
      <c r="D676" t="s">
        <v>14341</v>
      </c>
    </row>
    <row r="677" spans="1:4" x14ac:dyDescent="0.25">
      <c r="A677" t="s">
        <v>14124</v>
      </c>
      <c r="B677" t="s">
        <v>14125</v>
      </c>
      <c r="C677" t="s">
        <v>14126</v>
      </c>
      <c r="D677" t="s">
        <v>14125</v>
      </c>
    </row>
    <row r="678" spans="1:4" x14ac:dyDescent="0.25">
      <c r="A678" t="s">
        <v>13564</v>
      </c>
      <c r="B678" t="s">
        <v>13565</v>
      </c>
      <c r="C678" t="s">
        <v>13566</v>
      </c>
      <c r="D678" t="s">
        <v>13565</v>
      </c>
    </row>
    <row r="679" spans="1:4" x14ac:dyDescent="0.25">
      <c r="A679" t="s">
        <v>13015</v>
      </c>
      <c r="B679" t="s">
        <v>13016</v>
      </c>
      <c r="C679" t="s">
        <v>13017</v>
      </c>
      <c r="D679" t="s">
        <v>13016</v>
      </c>
    </row>
    <row r="680" spans="1:4" x14ac:dyDescent="0.25">
      <c r="A680" t="s">
        <v>12388</v>
      </c>
      <c r="B680" t="s">
        <v>12389</v>
      </c>
      <c r="C680" t="s">
        <v>12390</v>
      </c>
      <c r="D680" t="s">
        <v>12389</v>
      </c>
    </row>
    <row r="681" spans="1:4" x14ac:dyDescent="0.25">
      <c r="A681" t="s">
        <v>12025</v>
      </c>
      <c r="B681" t="s">
        <v>12026</v>
      </c>
      <c r="C681" t="s">
        <v>12027</v>
      </c>
      <c r="D681" t="s">
        <v>12026</v>
      </c>
    </row>
    <row r="682" spans="1:4" x14ac:dyDescent="0.25">
      <c r="A682" t="s">
        <v>11986</v>
      </c>
      <c r="B682" t="s">
        <v>11987</v>
      </c>
      <c r="C682" t="s">
        <v>11988</v>
      </c>
      <c r="D682" t="s">
        <v>11987</v>
      </c>
    </row>
    <row r="683" spans="1:4" x14ac:dyDescent="0.25">
      <c r="A683" t="s">
        <v>11463</v>
      </c>
      <c r="B683" t="s">
        <v>11464</v>
      </c>
      <c r="C683" t="s">
        <v>11465</v>
      </c>
      <c r="D683" t="s">
        <v>11464</v>
      </c>
    </row>
    <row r="684" spans="1:4" x14ac:dyDescent="0.25">
      <c r="A684" t="s">
        <v>11412</v>
      </c>
      <c r="B684" t="s">
        <v>11413</v>
      </c>
      <c r="C684" t="s">
        <v>11414</v>
      </c>
      <c r="D684" t="s">
        <v>11413</v>
      </c>
    </row>
    <row r="685" spans="1:4" x14ac:dyDescent="0.25">
      <c r="A685" t="s">
        <v>11029</v>
      </c>
      <c r="B685" t="s">
        <v>11030</v>
      </c>
      <c r="C685" t="s">
        <v>11031</v>
      </c>
      <c r="D685" t="s">
        <v>11030</v>
      </c>
    </row>
    <row r="686" spans="1:4" x14ac:dyDescent="0.25">
      <c r="A686" t="s">
        <v>10993</v>
      </c>
      <c r="B686" t="s">
        <v>10994</v>
      </c>
      <c r="C686" t="s">
        <v>10995</v>
      </c>
      <c r="D686" t="s">
        <v>10994</v>
      </c>
    </row>
    <row r="687" spans="1:4" x14ac:dyDescent="0.25">
      <c r="A687" t="s">
        <v>10573</v>
      </c>
      <c r="B687" t="s">
        <v>10574</v>
      </c>
      <c r="C687" t="s">
        <v>10575</v>
      </c>
      <c r="D687" t="s">
        <v>10574</v>
      </c>
    </row>
    <row r="688" spans="1:4" x14ac:dyDescent="0.25">
      <c r="A688" t="s">
        <v>9937</v>
      </c>
      <c r="B688" t="s">
        <v>9938</v>
      </c>
      <c r="C688" t="s">
        <v>9939</v>
      </c>
      <c r="D688" t="s">
        <v>9938</v>
      </c>
    </row>
    <row r="689" spans="1:4" x14ac:dyDescent="0.25">
      <c r="A689" t="s">
        <v>9191</v>
      </c>
      <c r="B689" t="s">
        <v>9192</v>
      </c>
      <c r="C689" t="s">
        <v>9193</v>
      </c>
      <c r="D689" t="s">
        <v>9192</v>
      </c>
    </row>
    <row r="690" spans="1:4" x14ac:dyDescent="0.25">
      <c r="A690" t="s">
        <v>8986</v>
      </c>
      <c r="B690" t="s">
        <v>8987</v>
      </c>
      <c r="C690" t="s">
        <v>8988</v>
      </c>
      <c r="D690" t="s">
        <v>8987</v>
      </c>
    </row>
    <row r="691" spans="1:4" x14ac:dyDescent="0.25">
      <c r="A691" t="s">
        <v>8617</v>
      </c>
      <c r="B691" t="s">
        <v>8618</v>
      </c>
      <c r="C691" t="s">
        <v>8619</v>
      </c>
      <c r="D691" t="s">
        <v>8618</v>
      </c>
    </row>
    <row r="692" spans="1:4" x14ac:dyDescent="0.25">
      <c r="A692" t="s">
        <v>8593</v>
      </c>
      <c r="B692" t="s">
        <v>8594</v>
      </c>
      <c r="C692" t="s">
        <v>8595</v>
      </c>
      <c r="D692" t="s">
        <v>8594</v>
      </c>
    </row>
    <row r="693" spans="1:4" x14ac:dyDescent="0.25">
      <c r="A693" t="s">
        <v>7645</v>
      </c>
      <c r="B693" t="s">
        <v>7646</v>
      </c>
      <c r="C693" t="s">
        <v>7647</v>
      </c>
      <c r="D693" t="s">
        <v>7646</v>
      </c>
    </row>
    <row r="694" spans="1:4" x14ac:dyDescent="0.25">
      <c r="A694" t="s">
        <v>7390</v>
      </c>
      <c r="B694" t="s">
        <v>7391</v>
      </c>
      <c r="C694" t="s">
        <v>7392</v>
      </c>
      <c r="D694" t="s">
        <v>7391</v>
      </c>
    </row>
    <row r="695" spans="1:4" x14ac:dyDescent="0.25">
      <c r="A695" t="s">
        <v>7258</v>
      </c>
      <c r="B695" t="s">
        <v>7259</v>
      </c>
      <c r="C695" t="s">
        <v>7260</v>
      </c>
      <c r="D695" t="s">
        <v>7259</v>
      </c>
    </row>
    <row r="696" spans="1:4" x14ac:dyDescent="0.25">
      <c r="A696" t="s">
        <v>4627</v>
      </c>
      <c r="B696" t="s">
        <v>4628</v>
      </c>
      <c r="C696" t="s">
        <v>4629</v>
      </c>
      <c r="D696" t="s">
        <v>4628</v>
      </c>
    </row>
    <row r="697" spans="1:4" x14ac:dyDescent="0.25">
      <c r="A697" t="s">
        <v>3834</v>
      </c>
      <c r="B697" t="s">
        <v>3835</v>
      </c>
      <c r="C697" t="s">
        <v>3836</v>
      </c>
      <c r="D697" t="s">
        <v>3835</v>
      </c>
    </row>
    <row r="698" spans="1:4" x14ac:dyDescent="0.25">
      <c r="A698" t="s">
        <v>1724</v>
      </c>
      <c r="B698" t="s">
        <v>1725</v>
      </c>
      <c r="C698" t="s">
        <v>1726</v>
      </c>
      <c r="D698" t="s">
        <v>1725</v>
      </c>
    </row>
    <row r="699" spans="1:4" x14ac:dyDescent="0.25">
      <c r="A699" t="s">
        <v>1799</v>
      </c>
      <c r="B699" t="s">
        <v>1800</v>
      </c>
      <c r="C699" t="s">
        <v>1801</v>
      </c>
      <c r="D699" t="s">
        <v>1800</v>
      </c>
    </row>
    <row r="700" spans="1:4" x14ac:dyDescent="0.25">
      <c r="A700" t="s">
        <v>18770</v>
      </c>
      <c r="B700" t="s">
        <v>18771</v>
      </c>
      <c r="C700" t="s">
        <v>18772</v>
      </c>
      <c r="D700" t="s">
        <v>18771</v>
      </c>
    </row>
    <row r="701" spans="1:4" x14ac:dyDescent="0.25">
      <c r="A701" t="s">
        <v>18154</v>
      </c>
      <c r="B701" t="s">
        <v>18155</v>
      </c>
      <c r="C701" t="s">
        <v>18156</v>
      </c>
      <c r="D701" t="s">
        <v>18155</v>
      </c>
    </row>
    <row r="702" spans="1:4" x14ac:dyDescent="0.25">
      <c r="A702" t="s">
        <v>17932</v>
      </c>
      <c r="B702" t="s">
        <v>17933</v>
      </c>
      <c r="C702" t="s">
        <v>17934</v>
      </c>
      <c r="D702" t="s">
        <v>17933</v>
      </c>
    </row>
    <row r="703" spans="1:4" x14ac:dyDescent="0.25">
      <c r="A703" t="s">
        <v>16405</v>
      </c>
      <c r="B703" t="s">
        <v>16406</v>
      </c>
      <c r="C703" t="s">
        <v>16407</v>
      </c>
      <c r="D703" t="s">
        <v>16406</v>
      </c>
    </row>
    <row r="704" spans="1:4" x14ac:dyDescent="0.25">
      <c r="A704" t="s">
        <v>16074</v>
      </c>
      <c r="B704" t="s">
        <v>16075</v>
      </c>
      <c r="C704" t="s">
        <v>16076</v>
      </c>
      <c r="D704" t="s">
        <v>16075</v>
      </c>
    </row>
    <row r="705" spans="1:4" x14ac:dyDescent="0.25">
      <c r="A705" t="s">
        <v>15436</v>
      </c>
      <c r="B705" t="s">
        <v>15437</v>
      </c>
      <c r="C705" t="s">
        <v>15438</v>
      </c>
      <c r="D705" t="s">
        <v>15437</v>
      </c>
    </row>
    <row r="706" spans="1:4" x14ac:dyDescent="0.25">
      <c r="A706" t="s">
        <v>15421</v>
      </c>
      <c r="B706" t="s">
        <v>15422</v>
      </c>
      <c r="C706" t="s">
        <v>15423</v>
      </c>
      <c r="D706" t="s">
        <v>15422</v>
      </c>
    </row>
    <row r="707" spans="1:4" x14ac:dyDescent="0.25">
      <c r="A707" t="s">
        <v>14857</v>
      </c>
      <c r="B707" t="s">
        <v>14858</v>
      </c>
      <c r="C707" t="s">
        <v>14859</v>
      </c>
      <c r="D707" t="s">
        <v>14858</v>
      </c>
    </row>
    <row r="708" spans="1:4" x14ac:dyDescent="0.25">
      <c r="A708" t="s">
        <v>14559</v>
      </c>
      <c r="B708" t="s">
        <v>14560</v>
      </c>
      <c r="C708" t="s">
        <v>14561</v>
      </c>
      <c r="D708" t="s">
        <v>14560</v>
      </c>
    </row>
    <row r="709" spans="1:4" x14ac:dyDescent="0.25">
      <c r="A709" t="s">
        <v>14076</v>
      </c>
      <c r="B709" t="s">
        <v>14077</v>
      </c>
      <c r="C709" t="s">
        <v>14078</v>
      </c>
      <c r="D709" t="s">
        <v>14077</v>
      </c>
    </row>
    <row r="710" spans="1:4" x14ac:dyDescent="0.25">
      <c r="A710" t="s">
        <v>13804</v>
      </c>
      <c r="B710" t="s">
        <v>13805</v>
      </c>
      <c r="C710" t="s">
        <v>13806</v>
      </c>
      <c r="D710" t="s">
        <v>13805</v>
      </c>
    </row>
    <row r="711" spans="1:4" x14ac:dyDescent="0.25">
      <c r="A711" t="s">
        <v>12394</v>
      </c>
      <c r="B711" t="s">
        <v>12395</v>
      </c>
      <c r="C711" t="s">
        <v>12396</v>
      </c>
      <c r="D711" t="s">
        <v>12395</v>
      </c>
    </row>
    <row r="712" spans="1:4" x14ac:dyDescent="0.25">
      <c r="A712" t="s">
        <v>12325</v>
      </c>
      <c r="B712" t="s">
        <v>12326</v>
      </c>
      <c r="C712" t="s">
        <v>12327</v>
      </c>
      <c r="D712" t="s">
        <v>12326</v>
      </c>
    </row>
    <row r="713" spans="1:4" x14ac:dyDescent="0.25">
      <c r="A713" t="s">
        <v>11457</v>
      </c>
      <c r="B713" t="s">
        <v>11458</v>
      </c>
      <c r="C713" t="s">
        <v>11459</v>
      </c>
      <c r="D713" t="s">
        <v>11458</v>
      </c>
    </row>
    <row r="714" spans="1:4" x14ac:dyDescent="0.25">
      <c r="A714" t="s">
        <v>11131</v>
      </c>
      <c r="B714" t="s">
        <v>11132</v>
      </c>
      <c r="C714" t="s">
        <v>11133</v>
      </c>
      <c r="D714" t="s">
        <v>11132</v>
      </c>
    </row>
    <row r="715" spans="1:4" x14ac:dyDescent="0.25">
      <c r="A715" t="s">
        <v>10699</v>
      </c>
      <c r="B715" t="s">
        <v>10700</v>
      </c>
      <c r="C715" t="s">
        <v>10701</v>
      </c>
      <c r="D715" t="s">
        <v>10700</v>
      </c>
    </row>
    <row r="716" spans="1:4" x14ac:dyDescent="0.25">
      <c r="A716" t="s">
        <v>10324</v>
      </c>
      <c r="B716" t="s">
        <v>10325</v>
      </c>
      <c r="C716" t="s">
        <v>10326</v>
      </c>
      <c r="D716" t="s">
        <v>10325</v>
      </c>
    </row>
    <row r="717" spans="1:4" x14ac:dyDescent="0.25">
      <c r="A717" t="s">
        <v>10192</v>
      </c>
      <c r="B717" t="s">
        <v>10193</v>
      </c>
      <c r="C717" t="s">
        <v>10194</v>
      </c>
      <c r="D717" t="s">
        <v>10193</v>
      </c>
    </row>
    <row r="718" spans="1:4" x14ac:dyDescent="0.25">
      <c r="A718" t="s">
        <v>9724</v>
      </c>
      <c r="B718" t="s">
        <v>9725</v>
      </c>
      <c r="C718" t="s">
        <v>9726</v>
      </c>
      <c r="D718" t="s">
        <v>9725</v>
      </c>
    </row>
    <row r="719" spans="1:4" x14ac:dyDescent="0.25">
      <c r="A719" t="s">
        <v>9594</v>
      </c>
      <c r="B719" t="s">
        <v>9595</v>
      </c>
      <c r="C719" t="s">
        <v>9596</v>
      </c>
      <c r="D719" t="s">
        <v>9595</v>
      </c>
    </row>
    <row r="720" spans="1:4" x14ac:dyDescent="0.25">
      <c r="A720" t="s">
        <v>9125</v>
      </c>
      <c r="B720" t="s">
        <v>9126</v>
      </c>
      <c r="C720" t="s">
        <v>9127</v>
      </c>
      <c r="D720" t="s">
        <v>9126</v>
      </c>
    </row>
    <row r="721" spans="1:4" x14ac:dyDescent="0.25">
      <c r="A721" t="s">
        <v>9046</v>
      </c>
      <c r="B721" t="s">
        <v>9047</v>
      </c>
      <c r="C721" t="s">
        <v>9048</v>
      </c>
      <c r="D721" t="s">
        <v>9047</v>
      </c>
    </row>
    <row r="722" spans="1:4" x14ac:dyDescent="0.25">
      <c r="A722" t="s">
        <v>8992</v>
      </c>
      <c r="B722" t="s">
        <v>8993</v>
      </c>
      <c r="C722" t="s">
        <v>8994</v>
      </c>
      <c r="D722" t="s">
        <v>8993</v>
      </c>
    </row>
    <row r="723" spans="1:4" x14ac:dyDescent="0.25">
      <c r="A723" t="s">
        <v>6807</v>
      </c>
      <c r="B723" t="s">
        <v>6808</v>
      </c>
      <c r="C723" t="s">
        <v>6809</v>
      </c>
      <c r="D723" t="s">
        <v>6808</v>
      </c>
    </row>
    <row r="724" spans="1:4" x14ac:dyDescent="0.25">
      <c r="A724" t="s">
        <v>6804</v>
      </c>
      <c r="B724" t="s">
        <v>6805</v>
      </c>
      <c r="C724" t="s">
        <v>6806</v>
      </c>
      <c r="D724" t="s">
        <v>6805</v>
      </c>
    </row>
    <row r="725" spans="1:4" x14ac:dyDescent="0.25">
      <c r="A725" t="s">
        <v>6463</v>
      </c>
      <c r="B725" t="s">
        <v>6464</v>
      </c>
      <c r="C725" t="s">
        <v>6465</v>
      </c>
      <c r="D725" t="s">
        <v>6464</v>
      </c>
    </row>
    <row r="726" spans="1:4" x14ac:dyDescent="0.25">
      <c r="A726" t="s">
        <v>5497</v>
      </c>
      <c r="B726" t="s">
        <v>5498</v>
      </c>
      <c r="C726" t="s">
        <v>5499</v>
      </c>
      <c r="D726" t="s">
        <v>5498</v>
      </c>
    </row>
    <row r="727" spans="1:4" x14ac:dyDescent="0.25">
      <c r="A727" t="s">
        <v>5434</v>
      </c>
      <c r="B727" t="s">
        <v>5435</v>
      </c>
      <c r="C727" t="s">
        <v>5436</v>
      </c>
      <c r="D727" t="s">
        <v>5435</v>
      </c>
    </row>
    <row r="728" spans="1:4" x14ac:dyDescent="0.25">
      <c r="A728" t="s">
        <v>4636</v>
      </c>
      <c r="B728" t="s">
        <v>4637</v>
      </c>
      <c r="C728" t="s">
        <v>4638</v>
      </c>
      <c r="D728" t="s">
        <v>4637</v>
      </c>
    </row>
    <row r="729" spans="1:4" x14ac:dyDescent="0.25">
      <c r="A729" t="s">
        <v>3849</v>
      </c>
      <c r="B729" t="s">
        <v>3850</v>
      </c>
      <c r="C729" t="s">
        <v>3851</v>
      </c>
      <c r="D729" t="s">
        <v>3850</v>
      </c>
    </row>
    <row r="730" spans="1:4" x14ac:dyDescent="0.25">
      <c r="A730" t="s">
        <v>3452</v>
      </c>
      <c r="B730" t="s">
        <v>3453</v>
      </c>
      <c r="C730" t="s">
        <v>3454</v>
      </c>
      <c r="D730" t="s">
        <v>3453</v>
      </c>
    </row>
    <row r="731" spans="1:4" x14ac:dyDescent="0.25">
      <c r="A731" t="s">
        <v>3371</v>
      </c>
      <c r="B731" t="s">
        <v>3372</v>
      </c>
      <c r="C731" t="s">
        <v>3373</v>
      </c>
      <c r="D731" t="s">
        <v>3372</v>
      </c>
    </row>
    <row r="732" spans="1:4" x14ac:dyDescent="0.25">
      <c r="A732" t="s">
        <v>2806</v>
      </c>
      <c r="B732" t="s">
        <v>2807</v>
      </c>
      <c r="C732" t="s">
        <v>2808</v>
      </c>
      <c r="D732" t="s">
        <v>2807</v>
      </c>
    </row>
    <row r="733" spans="1:4" x14ac:dyDescent="0.25">
      <c r="A733" t="s">
        <v>2596</v>
      </c>
      <c r="B733" t="s">
        <v>2597</v>
      </c>
      <c r="C733" t="s">
        <v>2598</v>
      </c>
      <c r="D733" t="s">
        <v>2597</v>
      </c>
    </row>
    <row r="734" spans="1:4" x14ac:dyDescent="0.25">
      <c r="A734" t="s">
        <v>2262</v>
      </c>
      <c r="B734" t="s">
        <v>2263</v>
      </c>
      <c r="C734" t="s">
        <v>2264</v>
      </c>
      <c r="D734" t="s">
        <v>2263</v>
      </c>
    </row>
    <row r="735" spans="1:4" x14ac:dyDescent="0.25">
      <c r="A735" t="s">
        <v>1778</v>
      </c>
      <c r="B735" t="s">
        <v>1779</v>
      </c>
      <c r="C735" t="s">
        <v>1780</v>
      </c>
      <c r="D735" t="s">
        <v>1779</v>
      </c>
    </row>
    <row r="736" spans="1:4" x14ac:dyDescent="0.25">
      <c r="A736" t="s">
        <v>1602</v>
      </c>
      <c r="B736" t="s">
        <v>1603</v>
      </c>
      <c r="C736" t="s">
        <v>1604</v>
      </c>
      <c r="D736" t="s">
        <v>1603</v>
      </c>
    </row>
    <row r="737" spans="1:4" x14ac:dyDescent="0.25">
      <c r="A737" t="s">
        <v>1500</v>
      </c>
      <c r="B737" t="s">
        <v>1501</v>
      </c>
      <c r="C737" t="s">
        <v>1502</v>
      </c>
      <c r="D737" t="s">
        <v>1501</v>
      </c>
    </row>
    <row r="738" spans="1:4" x14ac:dyDescent="0.25">
      <c r="A738" t="s">
        <v>972</v>
      </c>
      <c r="B738" t="s">
        <v>973</v>
      </c>
      <c r="C738" t="s">
        <v>974</v>
      </c>
      <c r="D738" t="s">
        <v>973</v>
      </c>
    </row>
    <row r="739" spans="1:4" x14ac:dyDescent="0.25">
      <c r="A739" t="s">
        <v>888</v>
      </c>
      <c r="B739" t="s">
        <v>889</v>
      </c>
      <c r="C739" t="s">
        <v>890</v>
      </c>
      <c r="D739" t="s">
        <v>889</v>
      </c>
    </row>
    <row r="740" spans="1:4" x14ac:dyDescent="0.25">
      <c r="A740" t="s">
        <v>522</v>
      </c>
      <c r="B740" t="s">
        <v>523</v>
      </c>
      <c r="C740" t="s">
        <v>524</v>
      </c>
      <c r="D740" t="s">
        <v>523</v>
      </c>
    </row>
    <row r="741" spans="1:4" x14ac:dyDescent="0.25">
      <c r="A741" t="s">
        <v>105</v>
      </c>
      <c r="B741" t="s">
        <v>106</v>
      </c>
      <c r="C741" t="s">
        <v>107</v>
      </c>
      <c r="D741" t="s">
        <v>106</v>
      </c>
    </row>
    <row r="742" spans="1:4" x14ac:dyDescent="0.25">
      <c r="A742" t="s">
        <v>492</v>
      </c>
      <c r="B742" t="s">
        <v>493</v>
      </c>
      <c r="C742" t="s">
        <v>494</v>
      </c>
      <c r="D742" t="s">
        <v>493</v>
      </c>
    </row>
    <row r="743" spans="1:4" x14ac:dyDescent="0.25">
      <c r="A743" t="s">
        <v>18951</v>
      </c>
      <c r="B743" t="s">
        <v>18952</v>
      </c>
      <c r="C743" t="s">
        <v>18953</v>
      </c>
      <c r="D743" t="s">
        <v>18952</v>
      </c>
    </row>
    <row r="744" spans="1:4" x14ac:dyDescent="0.25">
      <c r="A744" t="s">
        <v>17745</v>
      </c>
      <c r="B744" t="s">
        <v>17746</v>
      </c>
      <c r="C744" t="s">
        <v>17747</v>
      </c>
      <c r="D744" t="s">
        <v>17746</v>
      </c>
    </row>
    <row r="745" spans="1:4" x14ac:dyDescent="0.25">
      <c r="A745" t="s">
        <v>16495</v>
      </c>
      <c r="B745" t="s">
        <v>16496</v>
      </c>
      <c r="C745" t="s">
        <v>16497</v>
      </c>
      <c r="D745" t="s">
        <v>16496</v>
      </c>
    </row>
    <row r="746" spans="1:4" x14ac:dyDescent="0.25">
      <c r="A746" t="s">
        <v>16137</v>
      </c>
      <c r="B746" t="s">
        <v>16138</v>
      </c>
      <c r="C746" t="s">
        <v>16139</v>
      </c>
      <c r="D746" t="s">
        <v>16138</v>
      </c>
    </row>
    <row r="747" spans="1:4" x14ac:dyDescent="0.25">
      <c r="A747" t="s">
        <v>14211</v>
      </c>
      <c r="B747" t="s">
        <v>14212</v>
      </c>
      <c r="C747" t="s">
        <v>14213</v>
      </c>
      <c r="D747" t="s">
        <v>14212</v>
      </c>
    </row>
    <row r="748" spans="1:4" x14ac:dyDescent="0.25">
      <c r="A748" t="s">
        <v>13849</v>
      </c>
      <c r="B748" t="s">
        <v>13850</v>
      </c>
      <c r="C748" t="s">
        <v>13851</v>
      </c>
      <c r="D748" t="s">
        <v>13850</v>
      </c>
    </row>
    <row r="749" spans="1:4" x14ac:dyDescent="0.25">
      <c r="A749" t="s">
        <v>11319</v>
      </c>
      <c r="B749" t="s">
        <v>11320</v>
      </c>
      <c r="C749" t="s">
        <v>11321</v>
      </c>
      <c r="D749" t="s">
        <v>11320</v>
      </c>
    </row>
    <row r="750" spans="1:4" x14ac:dyDescent="0.25">
      <c r="A750" t="s">
        <v>10228</v>
      </c>
      <c r="B750" t="s">
        <v>10229</v>
      </c>
      <c r="C750" t="s">
        <v>10230</v>
      </c>
      <c r="D750" t="s">
        <v>10229</v>
      </c>
    </row>
    <row r="751" spans="1:4" x14ac:dyDescent="0.25">
      <c r="A751" t="s">
        <v>6732</v>
      </c>
      <c r="B751" t="s">
        <v>6733</v>
      </c>
      <c r="C751" t="s">
        <v>6734</v>
      </c>
      <c r="D751" t="s">
        <v>6733</v>
      </c>
    </row>
    <row r="752" spans="1:4" x14ac:dyDescent="0.25">
      <c r="A752" t="s">
        <v>5398</v>
      </c>
      <c r="B752" t="s">
        <v>5399</v>
      </c>
      <c r="C752" t="s">
        <v>5400</v>
      </c>
      <c r="D752" t="s">
        <v>5399</v>
      </c>
    </row>
    <row r="753" spans="1:4" x14ac:dyDescent="0.25">
      <c r="A753" t="s">
        <v>2650</v>
      </c>
      <c r="B753" t="s">
        <v>2651</v>
      </c>
      <c r="C753" t="s">
        <v>2652</v>
      </c>
      <c r="D753" t="s">
        <v>2651</v>
      </c>
    </row>
    <row r="754" spans="1:4" x14ac:dyDescent="0.25">
      <c r="A754" t="s">
        <v>2466</v>
      </c>
      <c r="B754" t="s">
        <v>2467</v>
      </c>
      <c r="C754" t="s">
        <v>2468</v>
      </c>
      <c r="D754" t="s">
        <v>2467</v>
      </c>
    </row>
    <row r="755" spans="1:4" x14ac:dyDescent="0.25">
      <c r="A755" t="s">
        <v>1590</v>
      </c>
      <c r="B755" t="s">
        <v>1591</v>
      </c>
      <c r="C755" t="s">
        <v>1592</v>
      </c>
      <c r="D755" t="s">
        <v>1591</v>
      </c>
    </row>
    <row r="756" spans="1:4" x14ac:dyDescent="0.25">
      <c r="A756" t="s">
        <v>2135</v>
      </c>
      <c r="B756" t="s">
        <v>2136</v>
      </c>
      <c r="C756" t="s">
        <v>2137</v>
      </c>
      <c r="D756" t="s">
        <v>2136</v>
      </c>
    </row>
    <row r="757" spans="1:4" x14ac:dyDescent="0.25">
      <c r="A757" t="s">
        <v>15726</v>
      </c>
      <c r="B757" t="s">
        <v>15727</v>
      </c>
      <c r="C757" t="s">
        <v>15728</v>
      </c>
      <c r="D757" t="s">
        <v>15727</v>
      </c>
    </row>
    <row r="758" spans="1:4" x14ac:dyDescent="0.25">
      <c r="A758" t="s">
        <v>12451</v>
      </c>
      <c r="B758" t="s">
        <v>12452</v>
      </c>
      <c r="C758" t="s">
        <v>12453</v>
      </c>
      <c r="D758" t="s">
        <v>12452</v>
      </c>
    </row>
    <row r="759" spans="1:4" x14ac:dyDescent="0.25">
      <c r="A759" t="s">
        <v>11017</v>
      </c>
      <c r="B759" t="s">
        <v>11018</v>
      </c>
      <c r="C759" t="s">
        <v>11019</v>
      </c>
      <c r="D759" t="s">
        <v>11018</v>
      </c>
    </row>
    <row r="760" spans="1:4" x14ac:dyDescent="0.25">
      <c r="A760" t="s">
        <v>10747</v>
      </c>
      <c r="B760" t="s">
        <v>10748</v>
      </c>
      <c r="C760" t="s">
        <v>10749</v>
      </c>
      <c r="D760" t="s">
        <v>10748</v>
      </c>
    </row>
    <row r="761" spans="1:4" x14ac:dyDescent="0.25">
      <c r="A761" t="s">
        <v>10636</v>
      </c>
      <c r="B761" t="s">
        <v>10637</v>
      </c>
      <c r="C761" t="s">
        <v>10638</v>
      </c>
      <c r="D761" t="s">
        <v>10637</v>
      </c>
    </row>
    <row r="762" spans="1:4" x14ac:dyDescent="0.25">
      <c r="A762" t="s">
        <v>10627</v>
      </c>
      <c r="B762" t="s">
        <v>10628</v>
      </c>
      <c r="C762" t="s">
        <v>10629</v>
      </c>
      <c r="D762" t="s">
        <v>10628</v>
      </c>
    </row>
    <row r="763" spans="1:4" x14ac:dyDescent="0.25">
      <c r="A763" t="s">
        <v>8385</v>
      </c>
      <c r="B763" t="s">
        <v>8386</v>
      </c>
      <c r="C763" t="s">
        <v>8387</v>
      </c>
      <c r="D763" t="s">
        <v>8386</v>
      </c>
    </row>
    <row r="764" spans="1:4" x14ac:dyDescent="0.25">
      <c r="A764" t="s">
        <v>4032</v>
      </c>
      <c r="B764" t="s">
        <v>4033</v>
      </c>
      <c r="C764" t="s">
        <v>4034</v>
      </c>
      <c r="D764" t="s">
        <v>4033</v>
      </c>
    </row>
    <row r="765" spans="1:4" x14ac:dyDescent="0.25">
      <c r="A765" t="s">
        <v>1608</v>
      </c>
      <c r="B765" t="s">
        <v>1609</v>
      </c>
      <c r="C765" t="s">
        <v>1610</v>
      </c>
      <c r="D765" t="s">
        <v>1609</v>
      </c>
    </row>
    <row r="766" spans="1:4" x14ac:dyDescent="0.25">
      <c r="A766" t="s">
        <v>1599</v>
      </c>
      <c r="B766" t="s">
        <v>1600</v>
      </c>
      <c r="C766" t="s">
        <v>1601</v>
      </c>
      <c r="D766" t="s">
        <v>1600</v>
      </c>
    </row>
    <row r="767" spans="1:4" x14ac:dyDescent="0.25">
      <c r="A767" t="s">
        <v>138</v>
      </c>
      <c r="B767" t="s">
        <v>139</v>
      </c>
      <c r="C767" t="s">
        <v>140</v>
      </c>
      <c r="D767" t="s">
        <v>139</v>
      </c>
    </row>
    <row r="768" spans="1:4" x14ac:dyDescent="0.25">
      <c r="A768" t="s">
        <v>1587</v>
      </c>
      <c r="B768" t="s">
        <v>1588</v>
      </c>
      <c r="C768" t="s">
        <v>1589</v>
      </c>
      <c r="D768" t="s">
        <v>1588</v>
      </c>
    </row>
    <row r="769" spans="1:4" x14ac:dyDescent="0.25">
      <c r="A769" t="s">
        <v>16510</v>
      </c>
      <c r="B769" t="s">
        <v>16511</v>
      </c>
      <c r="C769" t="s">
        <v>16512</v>
      </c>
      <c r="D769" t="s">
        <v>16511</v>
      </c>
    </row>
    <row r="770" spans="1:4" x14ac:dyDescent="0.25">
      <c r="A770" t="s">
        <v>16170</v>
      </c>
      <c r="B770" t="s">
        <v>16171</v>
      </c>
      <c r="C770" t="s">
        <v>16172</v>
      </c>
      <c r="D770" t="s">
        <v>16171</v>
      </c>
    </row>
    <row r="771" spans="1:4" x14ac:dyDescent="0.25">
      <c r="A771" t="s">
        <v>9543</v>
      </c>
      <c r="B771" t="s">
        <v>9544</v>
      </c>
      <c r="C771" t="s">
        <v>9545</v>
      </c>
      <c r="D771" t="s">
        <v>9544</v>
      </c>
    </row>
    <row r="772" spans="1:4" x14ac:dyDescent="0.25">
      <c r="A772" t="s">
        <v>9173</v>
      </c>
      <c r="B772" t="s">
        <v>9174</v>
      </c>
      <c r="C772" t="s">
        <v>9175</v>
      </c>
      <c r="D772" t="s">
        <v>9174</v>
      </c>
    </row>
    <row r="773" spans="1:4" x14ac:dyDescent="0.25">
      <c r="A773" t="s">
        <v>8767</v>
      </c>
      <c r="B773" t="s">
        <v>8768</v>
      </c>
      <c r="C773" t="s">
        <v>8769</v>
      </c>
      <c r="D773" t="s">
        <v>8768</v>
      </c>
    </row>
    <row r="774" spans="1:4" x14ac:dyDescent="0.25">
      <c r="A774" t="s">
        <v>8421</v>
      </c>
      <c r="B774" t="s">
        <v>8422</v>
      </c>
      <c r="C774" t="s">
        <v>8423</v>
      </c>
      <c r="D774" t="s">
        <v>8422</v>
      </c>
    </row>
    <row r="775" spans="1:4" x14ac:dyDescent="0.25">
      <c r="A775" t="s">
        <v>7552</v>
      </c>
      <c r="B775" t="s">
        <v>7553</v>
      </c>
      <c r="C775" t="s">
        <v>7554</v>
      </c>
      <c r="D775" t="s">
        <v>7553</v>
      </c>
    </row>
    <row r="776" spans="1:4" x14ac:dyDescent="0.25">
      <c r="A776" t="s">
        <v>7261</v>
      </c>
      <c r="B776" t="s">
        <v>7262</v>
      </c>
      <c r="C776" t="s">
        <v>7263</v>
      </c>
      <c r="D776" t="s">
        <v>7262</v>
      </c>
    </row>
    <row r="777" spans="1:4" x14ac:dyDescent="0.25">
      <c r="A777" t="s">
        <v>2764</v>
      </c>
      <c r="B777" t="s">
        <v>2765</v>
      </c>
      <c r="C777" t="s">
        <v>2766</v>
      </c>
      <c r="D777" t="s">
        <v>2765</v>
      </c>
    </row>
    <row r="778" spans="1:4" x14ac:dyDescent="0.25">
      <c r="A778" t="s">
        <v>648</v>
      </c>
      <c r="B778" t="s">
        <v>649</v>
      </c>
      <c r="C778" t="s">
        <v>650</v>
      </c>
      <c r="D778" t="s">
        <v>649</v>
      </c>
    </row>
    <row r="779" spans="1:4" x14ac:dyDescent="0.25">
      <c r="A779" t="s">
        <v>1186</v>
      </c>
      <c r="B779" t="s">
        <v>1187</v>
      </c>
      <c r="C779" t="s">
        <v>1188</v>
      </c>
      <c r="D779" t="s">
        <v>1187</v>
      </c>
    </row>
    <row r="780" spans="1:4" x14ac:dyDescent="0.25">
      <c r="A780" t="s">
        <v>18508</v>
      </c>
      <c r="B780" t="s">
        <v>18509</v>
      </c>
      <c r="C780" t="s">
        <v>18510</v>
      </c>
      <c r="D780" t="s">
        <v>18509</v>
      </c>
    </row>
    <row r="781" spans="1:4" x14ac:dyDescent="0.25">
      <c r="A781" t="s">
        <v>17799</v>
      </c>
      <c r="B781" t="s">
        <v>17800</v>
      </c>
      <c r="C781" t="s">
        <v>17801</v>
      </c>
      <c r="D781" t="s">
        <v>17800</v>
      </c>
    </row>
    <row r="782" spans="1:4" x14ac:dyDescent="0.25">
      <c r="A782" t="s">
        <v>16699</v>
      </c>
      <c r="B782" t="s">
        <v>16700</v>
      </c>
      <c r="C782" t="s">
        <v>16701</v>
      </c>
      <c r="D782" t="s">
        <v>16700</v>
      </c>
    </row>
    <row r="783" spans="1:4" x14ac:dyDescent="0.25">
      <c r="A783" t="s">
        <v>16624</v>
      </c>
      <c r="B783" t="s">
        <v>16625</v>
      </c>
      <c r="C783" t="s">
        <v>16626</v>
      </c>
      <c r="D783" t="s">
        <v>16625</v>
      </c>
    </row>
    <row r="784" spans="1:4" x14ac:dyDescent="0.25">
      <c r="A784" t="s">
        <v>14439</v>
      </c>
      <c r="B784" t="s">
        <v>14440</v>
      </c>
      <c r="C784" t="s">
        <v>14441</v>
      </c>
      <c r="D784" t="s">
        <v>14440</v>
      </c>
    </row>
    <row r="785" spans="1:4" x14ac:dyDescent="0.25">
      <c r="A785" t="s">
        <v>14433</v>
      </c>
      <c r="B785" t="s">
        <v>14434</v>
      </c>
      <c r="C785" t="s">
        <v>14435</v>
      </c>
      <c r="D785" t="s">
        <v>14434</v>
      </c>
    </row>
    <row r="786" spans="1:4" x14ac:dyDescent="0.25">
      <c r="A786" t="s">
        <v>14292</v>
      </c>
      <c r="B786" t="s">
        <v>14293</v>
      </c>
      <c r="C786" t="s">
        <v>14294</v>
      </c>
      <c r="D786" t="s">
        <v>14293</v>
      </c>
    </row>
    <row r="787" spans="1:4" x14ac:dyDescent="0.25">
      <c r="A787" t="s">
        <v>14024</v>
      </c>
      <c r="B787" t="s">
        <v>14025</v>
      </c>
      <c r="C787" t="s">
        <v>14026</v>
      </c>
      <c r="D787" t="s">
        <v>14025</v>
      </c>
    </row>
    <row r="788" spans="1:4" x14ac:dyDescent="0.25">
      <c r="A788" t="s">
        <v>13417</v>
      </c>
      <c r="B788" t="s">
        <v>13418</v>
      </c>
      <c r="C788" t="s">
        <v>13419</v>
      </c>
      <c r="D788" t="s">
        <v>13418</v>
      </c>
    </row>
    <row r="789" spans="1:4" x14ac:dyDescent="0.25">
      <c r="A789" t="s">
        <v>11568</v>
      </c>
      <c r="B789" t="s">
        <v>11569</v>
      </c>
      <c r="C789" t="s">
        <v>11570</v>
      </c>
      <c r="D789" t="s">
        <v>11569</v>
      </c>
    </row>
    <row r="790" spans="1:4" x14ac:dyDescent="0.25">
      <c r="A790" t="s">
        <v>11466</v>
      </c>
      <c r="B790" t="s">
        <v>11467</v>
      </c>
      <c r="C790" t="s">
        <v>11468</v>
      </c>
      <c r="D790" t="s">
        <v>11467</v>
      </c>
    </row>
    <row r="791" spans="1:4" x14ac:dyDescent="0.25">
      <c r="A791" t="s">
        <v>9802</v>
      </c>
      <c r="B791" t="s">
        <v>9803</v>
      </c>
      <c r="C791" t="s">
        <v>9804</v>
      </c>
      <c r="D791" t="s">
        <v>9803</v>
      </c>
    </row>
    <row r="792" spans="1:4" x14ac:dyDescent="0.25">
      <c r="A792" t="s">
        <v>8487</v>
      </c>
      <c r="B792" t="s">
        <v>8488</v>
      </c>
      <c r="C792" t="s">
        <v>8489</v>
      </c>
      <c r="D792" t="s">
        <v>8490</v>
      </c>
    </row>
    <row r="793" spans="1:4" x14ac:dyDescent="0.25">
      <c r="A793" t="s">
        <v>5824</v>
      </c>
      <c r="B793" t="s">
        <v>5825</v>
      </c>
      <c r="C793" t="s">
        <v>5826</v>
      </c>
      <c r="D793" t="s">
        <v>5825</v>
      </c>
    </row>
    <row r="794" spans="1:4" x14ac:dyDescent="0.25">
      <c r="A794" t="s">
        <v>5659</v>
      </c>
      <c r="B794" t="s">
        <v>5660</v>
      </c>
      <c r="C794" t="s">
        <v>5661</v>
      </c>
      <c r="D794" t="s">
        <v>5660</v>
      </c>
    </row>
    <row r="795" spans="1:4" x14ac:dyDescent="0.25">
      <c r="A795" t="s">
        <v>3659</v>
      </c>
      <c r="B795" t="s">
        <v>3660</v>
      </c>
      <c r="C795" t="s">
        <v>3661</v>
      </c>
      <c r="D795" t="s">
        <v>3660</v>
      </c>
    </row>
    <row r="796" spans="1:4" x14ac:dyDescent="0.25">
      <c r="A796" t="s">
        <v>2827</v>
      </c>
      <c r="B796" t="s">
        <v>2828</v>
      </c>
      <c r="C796" t="s">
        <v>2829</v>
      </c>
      <c r="D796" t="s">
        <v>2828</v>
      </c>
    </row>
    <row r="797" spans="1:4" x14ac:dyDescent="0.25">
      <c r="A797" t="s">
        <v>2656</v>
      </c>
      <c r="B797" t="s">
        <v>2657</v>
      </c>
      <c r="C797" t="s">
        <v>2658</v>
      </c>
      <c r="D797" t="s">
        <v>2657</v>
      </c>
    </row>
    <row r="798" spans="1:4" x14ac:dyDescent="0.25">
      <c r="A798" t="s">
        <v>2168</v>
      </c>
      <c r="B798" t="s">
        <v>2169</v>
      </c>
      <c r="C798" t="s">
        <v>2170</v>
      </c>
      <c r="D798" t="s">
        <v>2169</v>
      </c>
    </row>
    <row r="799" spans="1:4" x14ac:dyDescent="0.25">
      <c r="A799" t="s">
        <v>1089</v>
      </c>
      <c r="B799" t="s">
        <v>1090</v>
      </c>
      <c r="C799" t="s">
        <v>1091</v>
      </c>
      <c r="D799" t="s">
        <v>1090</v>
      </c>
    </row>
    <row r="800" spans="1:4" x14ac:dyDescent="0.25">
      <c r="A800" t="s">
        <v>2090</v>
      </c>
      <c r="B800" t="s">
        <v>2091</v>
      </c>
      <c r="C800" t="s">
        <v>2092</v>
      </c>
      <c r="D800" t="s">
        <v>2091</v>
      </c>
    </row>
    <row r="801" spans="1:4" x14ac:dyDescent="0.25">
      <c r="A801" t="s">
        <v>14565</v>
      </c>
      <c r="B801" t="s">
        <v>14566</v>
      </c>
      <c r="C801" t="s">
        <v>14567</v>
      </c>
      <c r="D801" t="s">
        <v>14566</v>
      </c>
    </row>
    <row r="802" spans="1:4" x14ac:dyDescent="0.25">
      <c r="A802" t="s">
        <v>8743</v>
      </c>
      <c r="B802" t="s">
        <v>8744</v>
      </c>
      <c r="C802" t="s">
        <v>8745</v>
      </c>
      <c r="D802" t="s">
        <v>8744</v>
      </c>
    </row>
    <row r="803" spans="1:4" x14ac:dyDescent="0.25">
      <c r="A803" t="s">
        <v>4426</v>
      </c>
      <c r="B803" t="s">
        <v>4427</v>
      </c>
      <c r="C803" t="s">
        <v>4428</v>
      </c>
      <c r="D803" t="s">
        <v>4427</v>
      </c>
    </row>
    <row r="804" spans="1:4" x14ac:dyDescent="0.25">
      <c r="A804" t="s">
        <v>6493</v>
      </c>
      <c r="B804" t="s">
        <v>6494</v>
      </c>
      <c r="C804" t="s">
        <v>6495</v>
      </c>
      <c r="D804" t="s">
        <v>6494</v>
      </c>
    </row>
    <row r="805" spans="1:4" x14ac:dyDescent="0.25">
      <c r="A805" t="s">
        <v>18836</v>
      </c>
      <c r="B805" t="s">
        <v>18837</v>
      </c>
      <c r="C805" t="s">
        <v>18838</v>
      </c>
      <c r="D805" t="s">
        <v>18837</v>
      </c>
    </row>
    <row r="806" spans="1:4" x14ac:dyDescent="0.25">
      <c r="A806" t="s">
        <v>18283</v>
      </c>
      <c r="B806" t="s">
        <v>18284</v>
      </c>
      <c r="C806" t="s">
        <v>18285</v>
      </c>
      <c r="D806" t="s">
        <v>18284</v>
      </c>
    </row>
    <row r="807" spans="1:4" x14ac:dyDescent="0.25">
      <c r="A807" t="s">
        <v>16868</v>
      </c>
      <c r="B807" t="s">
        <v>16869</v>
      </c>
      <c r="C807" t="s">
        <v>16870</v>
      </c>
      <c r="D807" t="s">
        <v>16869</v>
      </c>
    </row>
    <row r="808" spans="1:4" x14ac:dyDescent="0.25">
      <c r="A808" t="s">
        <v>12277</v>
      </c>
      <c r="B808" t="s">
        <v>12278</v>
      </c>
      <c r="C808" t="s">
        <v>12279</v>
      </c>
      <c r="D808" t="s">
        <v>12278</v>
      </c>
    </row>
    <row r="809" spans="1:4" x14ac:dyDescent="0.25">
      <c r="A809" t="s">
        <v>11833</v>
      </c>
      <c r="B809" t="s">
        <v>11834</v>
      </c>
      <c r="C809" t="s">
        <v>11835</v>
      </c>
      <c r="D809" t="s">
        <v>11834</v>
      </c>
    </row>
    <row r="810" spans="1:4" x14ac:dyDescent="0.25">
      <c r="A810" t="s">
        <v>11791</v>
      </c>
      <c r="B810" t="s">
        <v>11792</v>
      </c>
      <c r="C810" t="s">
        <v>11793</v>
      </c>
      <c r="D810" t="s">
        <v>11792</v>
      </c>
    </row>
    <row r="811" spans="1:4" x14ac:dyDescent="0.25">
      <c r="A811" t="s">
        <v>10105</v>
      </c>
      <c r="B811" t="s">
        <v>10106</v>
      </c>
      <c r="C811" t="s">
        <v>10107</v>
      </c>
      <c r="D811" t="s">
        <v>10106</v>
      </c>
    </row>
    <row r="812" spans="1:4" x14ac:dyDescent="0.25">
      <c r="A812" t="s">
        <v>8773</v>
      </c>
      <c r="B812" t="s">
        <v>8774</v>
      </c>
      <c r="C812" t="s">
        <v>8775</v>
      </c>
      <c r="D812" t="s">
        <v>8774</v>
      </c>
    </row>
    <row r="813" spans="1:4" x14ac:dyDescent="0.25">
      <c r="A813" t="s">
        <v>7621</v>
      </c>
      <c r="B813" t="s">
        <v>7622</v>
      </c>
      <c r="C813" t="s">
        <v>7623</v>
      </c>
      <c r="D813" t="s">
        <v>7622</v>
      </c>
    </row>
    <row r="814" spans="1:4" x14ac:dyDescent="0.25">
      <c r="A814" t="s">
        <v>7615</v>
      </c>
      <c r="B814" t="s">
        <v>7616</v>
      </c>
      <c r="C814" t="s">
        <v>7617</v>
      </c>
      <c r="D814" t="s">
        <v>7616</v>
      </c>
    </row>
    <row r="815" spans="1:4" x14ac:dyDescent="0.25">
      <c r="A815" t="s">
        <v>7207</v>
      </c>
      <c r="B815" t="s">
        <v>7208</v>
      </c>
      <c r="C815" t="s">
        <v>7209</v>
      </c>
      <c r="D815" t="s">
        <v>7208</v>
      </c>
    </row>
    <row r="816" spans="1:4" x14ac:dyDescent="0.25">
      <c r="A816" t="s">
        <v>6825</v>
      </c>
      <c r="B816" t="s">
        <v>6826</v>
      </c>
      <c r="C816" t="s">
        <v>6827</v>
      </c>
      <c r="D816" t="s">
        <v>6826</v>
      </c>
    </row>
    <row r="817" spans="1:4" x14ac:dyDescent="0.25">
      <c r="A817" t="s">
        <v>6693</v>
      </c>
      <c r="B817" t="s">
        <v>6694</v>
      </c>
      <c r="C817" t="s">
        <v>6695</v>
      </c>
      <c r="D817" t="s">
        <v>6694</v>
      </c>
    </row>
    <row r="818" spans="1:4" x14ac:dyDescent="0.25">
      <c r="A818" t="s">
        <v>6046</v>
      </c>
      <c r="B818" t="s">
        <v>6047</v>
      </c>
      <c r="C818" t="s">
        <v>6048</v>
      </c>
      <c r="D818" t="s">
        <v>6047</v>
      </c>
    </row>
    <row r="819" spans="1:4" x14ac:dyDescent="0.25">
      <c r="A819" t="s">
        <v>5956</v>
      </c>
      <c r="B819" t="s">
        <v>5957</v>
      </c>
      <c r="C819" t="s">
        <v>5958</v>
      </c>
      <c r="D819" t="s">
        <v>5957</v>
      </c>
    </row>
    <row r="820" spans="1:4" x14ac:dyDescent="0.25">
      <c r="A820" t="s">
        <v>5392</v>
      </c>
      <c r="B820" t="s">
        <v>5393</v>
      </c>
      <c r="C820" t="s">
        <v>5394</v>
      </c>
      <c r="D820" t="s">
        <v>5393</v>
      </c>
    </row>
    <row r="821" spans="1:4" x14ac:dyDescent="0.25">
      <c r="A821" t="s">
        <v>3146</v>
      </c>
      <c r="B821" t="s">
        <v>3147</v>
      </c>
      <c r="C821" t="s">
        <v>3148</v>
      </c>
      <c r="D821" t="s">
        <v>3147</v>
      </c>
    </row>
    <row r="822" spans="1:4" x14ac:dyDescent="0.25">
      <c r="A822" t="s">
        <v>3</v>
      </c>
      <c r="B822" t="s">
        <v>4</v>
      </c>
      <c r="C822" t="s">
        <v>5</v>
      </c>
      <c r="D822" t="s">
        <v>4</v>
      </c>
    </row>
    <row r="823" spans="1:4" x14ac:dyDescent="0.25">
      <c r="A823" t="s">
        <v>276</v>
      </c>
      <c r="B823" t="s">
        <v>277</v>
      </c>
      <c r="C823" t="s">
        <v>278</v>
      </c>
      <c r="D823" t="s">
        <v>277</v>
      </c>
    </row>
    <row r="824" spans="1:4" x14ac:dyDescent="0.25">
      <c r="A824" t="s">
        <v>17676</v>
      </c>
      <c r="B824" t="s">
        <v>17677</v>
      </c>
      <c r="C824" t="s">
        <v>17678</v>
      </c>
      <c r="D824" t="s">
        <v>17677</v>
      </c>
    </row>
    <row r="825" spans="1:4" x14ac:dyDescent="0.25">
      <c r="A825" t="s">
        <v>16287</v>
      </c>
      <c r="B825" t="s">
        <v>16288</v>
      </c>
      <c r="C825" t="s">
        <v>16289</v>
      </c>
      <c r="D825" t="s">
        <v>16288</v>
      </c>
    </row>
    <row r="826" spans="1:4" x14ac:dyDescent="0.25">
      <c r="A826" t="s">
        <v>13507</v>
      </c>
      <c r="B826" t="s">
        <v>13508</v>
      </c>
      <c r="C826" t="s">
        <v>13509</v>
      </c>
      <c r="D826" t="s">
        <v>13508</v>
      </c>
    </row>
    <row r="827" spans="1:4" x14ac:dyDescent="0.25">
      <c r="A827" t="s">
        <v>12808</v>
      </c>
      <c r="B827" t="s">
        <v>12809</v>
      </c>
      <c r="C827" t="s">
        <v>12810</v>
      </c>
      <c r="D827" t="s">
        <v>12809</v>
      </c>
    </row>
    <row r="828" spans="1:4" x14ac:dyDescent="0.25">
      <c r="A828" t="s">
        <v>11824</v>
      </c>
      <c r="B828" t="s">
        <v>11825</v>
      </c>
      <c r="C828" t="s">
        <v>11826</v>
      </c>
      <c r="D828" t="s">
        <v>11825</v>
      </c>
    </row>
    <row r="829" spans="1:4" x14ac:dyDescent="0.25">
      <c r="A829" t="s">
        <v>11514</v>
      </c>
      <c r="B829" t="s">
        <v>11515</v>
      </c>
      <c r="C829" t="s">
        <v>11516</v>
      </c>
      <c r="D829" t="s">
        <v>11515</v>
      </c>
    </row>
    <row r="830" spans="1:4" x14ac:dyDescent="0.25">
      <c r="A830" t="s">
        <v>11211</v>
      </c>
      <c r="B830" t="s">
        <v>11212</v>
      </c>
      <c r="C830" t="s">
        <v>11213</v>
      </c>
      <c r="D830" t="s">
        <v>11212</v>
      </c>
    </row>
    <row r="831" spans="1:4" x14ac:dyDescent="0.25">
      <c r="A831" t="s">
        <v>10777</v>
      </c>
      <c r="B831" t="s">
        <v>10778</v>
      </c>
      <c r="C831" t="s">
        <v>10779</v>
      </c>
      <c r="D831" t="s">
        <v>10778</v>
      </c>
    </row>
    <row r="832" spans="1:4" x14ac:dyDescent="0.25">
      <c r="A832" t="s">
        <v>10714</v>
      </c>
      <c r="B832" t="s">
        <v>10715</v>
      </c>
      <c r="C832" t="s">
        <v>10716</v>
      </c>
      <c r="D832" t="s">
        <v>10715</v>
      </c>
    </row>
    <row r="833" spans="1:4" x14ac:dyDescent="0.25">
      <c r="A833" t="s">
        <v>10585</v>
      </c>
      <c r="B833" t="s">
        <v>10586</v>
      </c>
      <c r="C833" t="s">
        <v>10587</v>
      </c>
      <c r="D833" t="s">
        <v>10586</v>
      </c>
    </row>
    <row r="834" spans="1:4" x14ac:dyDescent="0.25">
      <c r="A834" t="s">
        <v>10555</v>
      </c>
      <c r="B834" t="s">
        <v>10556</v>
      </c>
      <c r="C834" t="s">
        <v>10557</v>
      </c>
      <c r="D834" t="s">
        <v>10556</v>
      </c>
    </row>
    <row r="835" spans="1:4" x14ac:dyDescent="0.25">
      <c r="A835" t="s">
        <v>10420</v>
      </c>
      <c r="B835" t="s">
        <v>10421</v>
      </c>
      <c r="C835" t="s">
        <v>10422</v>
      </c>
      <c r="D835" t="s">
        <v>10421</v>
      </c>
    </row>
    <row r="836" spans="1:4" x14ac:dyDescent="0.25">
      <c r="A836" t="s">
        <v>9332</v>
      </c>
      <c r="B836" t="s">
        <v>9333</v>
      </c>
      <c r="C836" t="s">
        <v>9334</v>
      </c>
      <c r="D836" t="s">
        <v>9333</v>
      </c>
    </row>
    <row r="837" spans="1:4" x14ac:dyDescent="0.25">
      <c r="A837" t="s">
        <v>8500</v>
      </c>
      <c r="B837" t="s">
        <v>8501</v>
      </c>
      <c r="C837" t="s">
        <v>8502</v>
      </c>
      <c r="D837" t="s">
        <v>8501</v>
      </c>
    </row>
    <row r="838" spans="1:4" x14ac:dyDescent="0.25">
      <c r="A838" t="s">
        <v>6457</v>
      </c>
      <c r="B838" t="s">
        <v>6458</v>
      </c>
      <c r="C838" t="s">
        <v>6459</v>
      </c>
      <c r="D838" t="s">
        <v>6458</v>
      </c>
    </row>
    <row r="839" spans="1:4" x14ac:dyDescent="0.25">
      <c r="A839" t="s">
        <v>5389</v>
      </c>
      <c r="B839" t="s">
        <v>5390</v>
      </c>
      <c r="C839" t="s">
        <v>5391</v>
      </c>
      <c r="D839" t="s">
        <v>5390</v>
      </c>
    </row>
    <row r="840" spans="1:4" x14ac:dyDescent="0.25">
      <c r="A840" t="s">
        <v>1351</v>
      </c>
      <c r="B840" t="s">
        <v>1352</v>
      </c>
      <c r="C840" t="s">
        <v>1353</v>
      </c>
      <c r="D840" t="s">
        <v>1352</v>
      </c>
    </row>
    <row r="841" spans="1:4" x14ac:dyDescent="0.25">
      <c r="A841" t="s">
        <v>1841</v>
      </c>
      <c r="B841" t="s">
        <v>1842</v>
      </c>
      <c r="C841" t="s">
        <v>1843</v>
      </c>
      <c r="D841" t="s">
        <v>1842</v>
      </c>
    </row>
    <row r="842" spans="1:4" x14ac:dyDescent="0.25">
      <c r="A842" t="s">
        <v>16814</v>
      </c>
      <c r="B842" t="s">
        <v>16815</v>
      </c>
      <c r="C842" t="s">
        <v>16816</v>
      </c>
      <c r="D842" t="s">
        <v>16815</v>
      </c>
    </row>
    <row r="843" spans="1:4" x14ac:dyDescent="0.25">
      <c r="A843" t="s">
        <v>15319</v>
      </c>
      <c r="B843" t="s">
        <v>15320</v>
      </c>
      <c r="C843" t="s">
        <v>15321</v>
      </c>
      <c r="D843" t="s">
        <v>15320</v>
      </c>
    </row>
    <row r="844" spans="1:4" x14ac:dyDescent="0.25">
      <c r="A844" t="s">
        <v>15028</v>
      </c>
      <c r="B844" t="s">
        <v>15029</v>
      </c>
      <c r="C844" t="s">
        <v>15030</v>
      </c>
      <c r="D844" t="s">
        <v>15029</v>
      </c>
    </row>
    <row r="845" spans="1:4" x14ac:dyDescent="0.25">
      <c r="A845" t="s">
        <v>13210</v>
      </c>
      <c r="B845" t="s">
        <v>13211</v>
      </c>
      <c r="C845" t="s">
        <v>13212</v>
      </c>
      <c r="D845" t="s">
        <v>13211</v>
      </c>
    </row>
    <row r="846" spans="1:4" x14ac:dyDescent="0.25">
      <c r="A846" t="s">
        <v>12049</v>
      </c>
      <c r="B846" t="s">
        <v>12050</v>
      </c>
      <c r="C846" t="s">
        <v>12051</v>
      </c>
      <c r="D846" t="s">
        <v>12050</v>
      </c>
    </row>
    <row r="847" spans="1:4" x14ac:dyDescent="0.25">
      <c r="A847" t="s">
        <v>12031</v>
      </c>
      <c r="B847" t="s">
        <v>12032</v>
      </c>
      <c r="C847" t="s">
        <v>12033</v>
      </c>
      <c r="D847" t="s">
        <v>12032</v>
      </c>
    </row>
    <row r="848" spans="1:4" x14ac:dyDescent="0.25">
      <c r="A848" t="s">
        <v>11101</v>
      </c>
      <c r="B848" t="s">
        <v>11102</v>
      </c>
      <c r="C848" t="s">
        <v>11103</v>
      </c>
      <c r="D848" t="s">
        <v>11102</v>
      </c>
    </row>
    <row r="849" spans="1:4" x14ac:dyDescent="0.25">
      <c r="A849" t="s">
        <v>11011</v>
      </c>
      <c r="B849" t="s">
        <v>11012</v>
      </c>
      <c r="C849" t="s">
        <v>11013</v>
      </c>
      <c r="D849" t="s">
        <v>11012</v>
      </c>
    </row>
    <row r="850" spans="1:4" x14ac:dyDescent="0.25">
      <c r="A850" t="s">
        <v>10171</v>
      </c>
      <c r="B850" t="s">
        <v>10172</v>
      </c>
      <c r="C850" t="s">
        <v>10173</v>
      </c>
      <c r="D850" t="s">
        <v>10172</v>
      </c>
    </row>
    <row r="851" spans="1:4" x14ac:dyDescent="0.25">
      <c r="A851" t="s">
        <v>7824</v>
      </c>
      <c r="B851" t="s">
        <v>7825</v>
      </c>
      <c r="C851" t="s">
        <v>7826</v>
      </c>
      <c r="D851" t="s">
        <v>7825</v>
      </c>
    </row>
    <row r="852" spans="1:4" x14ac:dyDescent="0.25">
      <c r="A852" t="s">
        <v>6837</v>
      </c>
      <c r="B852" t="s">
        <v>6838</v>
      </c>
      <c r="C852" t="s">
        <v>6839</v>
      </c>
      <c r="D852" t="s">
        <v>6838</v>
      </c>
    </row>
    <row r="853" spans="1:4" x14ac:dyDescent="0.25">
      <c r="A853" t="s">
        <v>4552</v>
      </c>
      <c r="B853" t="s">
        <v>4553</v>
      </c>
      <c r="C853" t="s">
        <v>4554</v>
      </c>
      <c r="D853" t="s">
        <v>4553</v>
      </c>
    </row>
    <row r="854" spans="1:4" x14ac:dyDescent="0.25">
      <c r="A854" t="s">
        <v>3720</v>
      </c>
      <c r="B854" t="s">
        <v>3721</v>
      </c>
      <c r="C854" t="s">
        <v>3722</v>
      </c>
      <c r="D854" t="s">
        <v>3721</v>
      </c>
    </row>
    <row r="855" spans="1:4" x14ac:dyDescent="0.25">
      <c r="A855" t="s">
        <v>3503</v>
      </c>
      <c r="B855" t="s">
        <v>3504</v>
      </c>
      <c r="C855" t="s">
        <v>3505</v>
      </c>
      <c r="D855" t="s">
        <v>3504</v>
      </c>
    </row>
    <row r="856" spans="1:4" x14ac:dyDescent="0.25">
      <c r="A856" t="s">
        <v>2869</v>
      </c>
      <c r="B856" t="s">
        <v>2870</v>
      </c>
      <c r="C856" t="s">
        <v>2871</v>
      </c>
      <c r="D856" t="s">
        <v>2870</v>
      </c>
    </row>
    <row r="857" spans="1:4" x14ac:dyDescent="0.25">
      <c r="A857" t="s">
        <v>2716</v>
      </c>
      <c r="B857" t="s">
        <v>2717</v>
      </c>
      <c r="C857" t="s">
        <v>2718</v>
      </c>
      <c r="D857" t="s">
        <v>2717</v>
      </c>
    </row>
    <row r="858" spans="1:4" x14ac:dyDescent="0.25">
      <c r="A858" t="s">
        <v>2503</v>
      </c>
      <c r="B858" t="s">
        <v>2504</v>
      </c>
      <c r="C858" t="s">
        <v>2505</v>
      </c>
      <c r="D858" t="s">
        <v>2504</v>
      </c>
    </row>
    <row r="859" spans="1:4" x14ac:dyDescent="0.25">
      <c r="A859" t="s">
        <v>1991</v>
      </c>
      <c r="B859" t="s">
        <v>1992</v>
      </c>
      <c r="C859" t="s">
        <v>1993</v>
      </c>
      <c r="D859" t="s">
        <v>1992</v>
      </c>
    </row>
    <row r="860" spans="1:4" x14ac:dyDescent="0.25">
      <c r="A860" t="s">
        <v>1769</v>
      </c>
      <c r="B860" t="s">
        <v>1770</v>
      </c>
      <c r="C860" t="s">
        <v>1771</v>
      </c>
      <c r="D860" t="s">
        <v>1770</v>
      </c>
    </row>
    <row r="861" spans="1:4" x14ac:dyDescent="0.25">
      <c r="A861" t="s">
        <v>1464</v>
      </c>
      <c r="B861" t="s">
        <v>1465</v>
      </c>
      <c r="C861" t="s">
        <v>1466</v>
      </c>
      <c r="D861" t="s">
        <v>1465</v>
      </c>
    </row>
    <row r="862" spans="1:4" x14ac:dyDescent="0.25">
      <c r="A862" t="s">
        <v>774</v>
      </c>
      <c r="B862" t="s">
        <v>775</v>
      </c>
      <c r="C862" t="s">
        <v>776</v>
      </c>
      <c r="D862" t="s">
        <v>775</v>
      </c>
    </row>
    <row r="863" spans="1:4" x14ac:dyDescent="0.25">
      <c r="A863" t="s">
        <v>654</v>
      </c>
      <c r="B863" t="s">
        <v>655</v>
      </c>
      <c r="C863" t="s">
        <v>656</v>
      </c>
      <c r="D863" t="s">
        <v>655</v>
      </c>
    </row>
    <row r="864" spans="1:4" x14ac:dyDescent="0.25">
      <c r="A864" t="s">
        <v>444</v>
      </c>
      <c r="B864" t="s">
        <v>445</v>
      </c>
      <c r="C864" t="s">
        <v>446</v>
      </c>
      <c r="D864" t="s">
        <v>445</v>
      </c>
    </row>
    <row r="865" spans="1:4" x14ac:dyDescent="0.25">
      <c r="A865" t="s">
        <v>33</v>
      </c>
      <c r="B865" t="s">
        <v>34</v>
      </c>
      <c r="C865" t="s">
        <v>35</v>
      </c>
      <c r="D865" t="s">
        <v>34</v>
      </c>
    </row>
    <row r="866" spans="1:4" x14ac:dyDescent="0.25">
      <c r="A866" t="s">
        <v>69</v>
      </c>
      <c r="B866" t="s">
        <v>70</v>
      </c>
      <c r="C866" t="s">
        <v>71</v>
      </c>
      <c r="D866" t="s">
        <v>70</v>
      </c>
    </row>
    <row r="867" spans="1:4" x14ac:dyDescent="0.25">
      <c r="A867" t="s">
        <v>18676</v>
      </c>
      <c r="B867" t="s">
        <v>18677</v>
      </c>
      <c r="C867" t="s">
        <v>18678</v>
      </c>
      <c r="D867" t="s">
        <v>18677</v>
      </c>
    </row>
    <row r="868" spans="1:4" x14ac:dyDescent="0.25">
      <c r="A868" t="s">
        <v>13375</v>
      </c>
      <c r="B868" t="s">
        <v>13376</v>
      </c>
      <c r="C868" t="s">
        <v>13377</v>
      </c>
      <c r="D868" t="s">
        <v>13376</v>
      </c>
    </row>
    <row r="869" spans="1:4" x14ac:dyDescent="0.25">
      <c r="A869" t="s">
        <v>13246</v>
      </c>
      <c r="B869" t="s">
        <v>13247</v>
      </c>
      <c r="C869" t="s">
        <v>13248</v>
      </c>
      <c r="D869" t="s">
        <v>13247</v>
      </c>
    </row>
    <row r="870" spans="1:4" x14ac:dyDescent="0.25">
      <c r="A870" t="s">
        <v>11322</v>
      </c>
      <c r="B870" t="s">
        <v>11323</v>
      </c>
      <c r="C870" t="s">
        <v>11324</v>
      </c>
      <c r="D870" t="s">
        <v>11323</v>
      </c>
    </row>
    <row r="871" spans="1:4" x14ac:dyDescent="0.25">
      <c r="A871" t="s">
        <v>11110</v>
      </c>
      <c r="B871" t="s">
        <v>11111</v>
      </c>
      <c r="C871" t="s">
        <v>11112</v>
      </c>
      <c r="D871" t="s">
        <v>11111</v>
      </c>
    </row>
    <row r="872" spans="1:4" x14ac:dyDescent="0.25">
      <c r="A872" t="s">
        <v>9389</v>
      </c>
      <c r="B872" t="s">
        <v>9390</v>
      </c>
      <c r="C872" t="s">
        <v>9391</v>
      </c>
      <c r="D872" t="s">
        <v>9390</v>
      </c>
    </row>
    <row r="873" spans="1:4" x14ac:dyDescent="0.25">
      <c r="A873" t="s">
        <v>8983</v>
      </c>
      <c r="B873" t="s">
        <v>8984</v>
      </c>
      <c r="C873" t="s">
        <v>8985</v>
      </c>
      <c r="D873" t="s">
        <v>8984</v>
      </c>
    </row>
    <row r="874" spans="1:4" x14ac:dyDescent="0.25">
      <c r="A874" t="s">
        <v>8857</v>
      </c>
      <c r="B874" t="s">
        <v>8858</v>
      </c>
      <c r="C874" t="s">
        <v>8859</v>
      </c>
      <c r="D874" t="s">
        <v>8858</v>
      </c>
    </row>
    <row r="875" spans="1:4" x14ac:dyDescent="0.25">
      <c r="A875" t="s">
        <v>8545</v>
      </c>
      <c r="B875" t="s">
        <v>8546</v>
      </c>
      <c r="C875" t="s">
        <v>8547</v>
      </c>
      <c r="D875" t="s">
        <v>8546</v>
      </c>
    </row>
    <row r="876" spans="1:4" x14ac:dyDescent="0.25">
      <c r="A876" t="s">
        <v>5132</v>
      </c>
      <c r="B876" t="s">
        <v>5133</v>
      </c>
      <c r="C876" t="s">
        <v>5134</v>
      </c>
      <c r="D876" t="s">
        <v>5133</v>
      </c>
    </row>
    <row r="877" spans="1:4" x14ac:dyDescent="0.25">
      <c r="A877" t="s">
        <v>4798</v>
      </c>
      <c r="B877" t="s">
        <v>4799</v>
      </c>
      <c r="C877" t="s">
        <v>4800</v>
      </c>
      <c r="D877" t="s">
        <v>4799</v>
      </c>
    </row>
    <row r="878" spans="1:4" x14ac:dyDescent="0.25">
      <c r="A878" t="s">
        <v>4936</v>
      </c>
      <c r="B878" t="s">
        <v>4937</v>
      </c>
      <c r="C878" t="s">
        <v>4938</v>
      </c>
      <c r="D878" t="s">
        <v>4937</v>
      </c>
    </row>
    <row r="879" spans="1:4" x14ac:dyDescent="0.25">
      <c r="A879" t="s">
        <v>18854</v>
      </c>
      <c r="B879" t="s">
        <v>18855</v>
      </c>
      <c r="C879" t="s">
        <v>18856</v>
      </c>
      <c r="D879" t="s">
        <v>18855</v>
      </c>
    </row>
    <row r="880" spans="1:4" x14ac:dyDescent="0.25">
      <c r="A880" t="s">
        <v>18565</v>
      </c>
      <c r="B880" t="s">
        <v>18566</v>
      </c>
      <c r="C880" t="s">
        <v>18567</v>
      </c>
      <c r="D880" t="s">
        <v>18566</v>
      </c>
    </row>
    <row r="881" spans="1:4" x14ac:dyDescent="0.25">
      <c r="A881" t="s">
        <v>15498</v>
      </c>
      <c r="B881" t="s">
        <v>15499</v>
      </c>
      <c r="C881" t="s">
        <v>15500</v>
      </c>
      <c r="D881" t="s">
        <v>15499</v>
      </c>
    </row>
    <row r="882" spans="1:4" x14ac:dyDescent="0.25">
      <c r="A882" t="s">
        <v>11403</v>
      </c>
      <c r="B882" t="s">
        <v>11404</v>
      </c>
      <c r="C882" t="s">
        <v>11405</v>
      </c>
      <c r="D882" t="s">
        <v>11404</v>
      </c>
    </row>
    <row r="883" spans="1:4" x14ac:dyDescent="0.25">
      <c r="A883" t="s">
        <v>9534</v>
      </c>
      <c r="B883" t="s">
        <v>9535</v>
      </c>
      <c r="C883" t="s">
        <v>9536</v>
      </c>
      <c r="D883" t="s">
        <v>9535</v>
      </c>
    </row>
    <row r="884" spans="1:4" x14ac:dyDescent="0.25">
      <c r="A884" t="s">
        <v>9401</v>
      </c>
      <c r="B884" t="s">
        <v>9402</v>
      </c>
      <c r="C884" t="s">
        <v>9403</v>
      </c>
      <c r="D884" t="s">
        <v>9402</v>
      </c>
    </row>
    <row r="885" spans="1:4" x14ac:dyDescent="0.25">
      <c r="A885" t="s">
        <v>6130</v>
      </c>
      <c r="B885" t="s">
        <v>6131</v>
      </c>
      <c r="C885" t="s">
        <v>6132</v>
      </c>
      <c r="D885" t="s">
        <v>6131</v>
      </c>
    </row>
    <row r="886" spans="1:4" x14ac:dyDescent="0.25">
      <c r="A886" t="s">
        <v>2581</v>
      </c>
      <c r="B886" t="s">
        <v>2582</v>
      </c>
      <c r="C886" t="s">
        <v>2583</v>
      </c>
      <c r="D886" t="s">
        <v>2582</v>
      </c>
    </row>
    <row r="887" spans="1:4" x14ac:dyDescent="0.25">
      <c r="A887" t="s">
        <v>4221</v>
      </c>
      <c r="B887" t="s">
        <v>4222</v>
      </c>
      <c r="C887" t="s">
        <v>4223</v>
      </c>
      <c r="D887" t="s">
        <v>4222</v>
      </c>
    </row>
    <row r="888" spans="1:4" x14ac:dyDescent="0.25">
      <c r="A888" t="s">
        <v>9395</v>
      </c>
      <c r="B888" t="s">
        <v>9396</v>
      </c>
      <c r="C888" t="s">
        <v>9397</v>
      </c>
      <c r="D888" t="s">
        <v>9396</v>
      </c>
    </row>
    <row r="889" spans="1:4" x14ac:dyDescent="0.25">
      <c r="A889" t="s">
        <v>12106</v>
      </c>
      <c r="B889" t="s">
        <v>12107</v>
      </c>
      <c r="C889" t="s">
        <v>12108</v>
      </c>
      <c r="D889" t="s">
        <v>12107</v>
      </c>
    </row>
    <row r="890" spans="1:4" x14ac:dyDescent="0.25">
      <c r="A890" t="s">
        <v>18553</v>
      </c>
      <c r="B890" t="s">
        <v>18554</v>
      </c>
      <c r="C890" t="s">
        <v>18555</v>
      </c>
      <c r="D890" t="s">
        <v>18554</v>
      </c>
    </row>
    <row r="891" spans="1:4" x14ac:dyDescent="0.25">
      <c r="A891" t="s">
        <v>13672</v>
      </c>
      <c r="B891" t="s">
        <v>13673</v>
      </c>
      <c r="C891" t="s">
        <v>13674</v>
      </c>
      <c r="D891" t="s">
        <v>13673</v>
      </c>
    </row>
    <row r="892" spans="1:4" x14ac:dyDescent="0.25">
      <c r="A892" t="s">
        <v>15936</v>
      </c>
      <c r="B892" t="s">
        <v>15937</v>
      </c>
      <c r="C892" t="s">
        <v>15938</v>
      </c>
      <c r="D892" t="s">
        <v>15937</v>
      </c>
    </row>
    <row r="893" spans="1:4" x14ac:dyDescent="0.25">
      <c r="A893" t="s">
        <v>18066</v>
      </c>
      <c r="B893" t="s">
        <v>18067</v>
      </c>
      <c r="C893" t="s">
        <v>18068</v>
      </c>
      <c r="D893" t="s">
        <v>18067</v>
      </c>
    </row>
    <row r="894" spans="1:4" x14ac:dyDescent="0.25">
      <c r="A894" t="s">
        <v>17351</v>
      </c>
      <c r="B894" t="s">
        <v>17352</v>
      </c>
      <c r="C894" t="s">
        <v>17353</v>
      </c>
      <c r="D894" t="s">
        <v>17352</v>
      </c>
    </row>
    <row r="895" spans="1:4" x14ac:dyDescent="0.25">
      <c r="A895" t="s">
        <v>15313</v>
      </c>
      <c r="B895" t="s">
        <v>15314</v>
      </c>
      <c r="C895" t="s">
        <v>15315</v>
      </c>
      <c r="D895" t="s">
        <v>15314</v>
      </c>
    </row>
    <row r="896" spans="1:4" x14ac:dyDescent="0.25">
      <c r="A896" t="s">
        <v>14794</v>
      </c>
      <c r="B896" t="s">
        <v>14795</v>
      </c>
      <c r="C896" t="s">
        <v>14796</v>
      </c>
      <c r="D896" t="s">
        <v>14795</v>
      </c>
    </row>
    <row r="897" spans="1:4" x14ac:dyDescent="0.25">
      <c r="A897" t="s">
        <v>13411</v>
      </c>
      <c r="B897" t="s">
        <v>13412</v>
      </c>
      <c r="C897" t="s">
        <v>13413</v>
      </c>
      <c r="D897" t="s">
        <v>13412</v>
      </c>
    </row>
    <row r="898" spans="1:4" x14ac:dyDescent="0.25">
      <c r="A898" t="s">
        <v>10669</v>
      </c>
      <c r="B898" t="s">
        <v>10670</v>
      </c>
      <c r="C898" t="s">
        <v>10671</v>
      </c>
      <c r="D898" t="s">
        <v>10670</v>
      </c>
    </row>
    <row r="899" spans="1:4" x14ac:dyDescent="0.25">
      <c r="A899" t="s">
        <v>10231</v>
      </c>
      <c r="B899" t="s">
        <v>10232</v>
      </c>
      <c r="C899" t="s">
        <v>10233</v>
      </c>
      <c r="D899" t="s">
        <v>10232</v>
      </c>
    </row>
    <row r="900" spans="1:4" x14ac:dyDescent="0.25">
      <c r="A900" t="s">
        <v>9474</v>
      </c>
      <c r="B900" t="s">
        <v>9475</v>
      </c>
      <c r="C900" t="s">
        <v>9476</v>
      </c>
      <c r="D900" t="s">
        <v>9475</v>
      </c>
    </row>
    <row r="901" spans="1:4" x14ac:dyDescent="0.25">
      <c r="A901" t="s">
        <v>5368</v>
      </c>
      <c r="B901" t="s">
        <v>5369</v>
      </c>
      <c r="C901" t="s">
        <v>5370</v>
      </c>
      <c r="D901" t="s">
        <v>5369</v>
      </c>
    </row>
    <row r="902" spans="1:4" x14ac:dyDescent="0.25">
      <c r="A902" t="s">
        <v>4026</v>
      </c>
      <c r="B902" t="s">
        <v>4027</v>
      </c>
      <c r="C902" t="s">
        <v>4028</v>
      </c>
      <c r="D902" t="s">
        <v>4027</v>
      </c>
    </row>
    <row r="903" spans="1:4" x14ac:dyDescent="0.25">
      <c r="A903" t="s">
        <v>3134</v>
      </c>
      <c r="B903" t="s">
        <v>3135</v>
      </c>
      <c r="C903" t="s">
        <v>3136</v>
      </c>
      <c r="D903" t="s">
        <v>3135</v>
      </c>
    </row>
    <row r="904" spans="1:4" x14ac:dyDescent="0.25">
      <c r="A904" t="s">
        <v>3049</v>
      </c>
      <c r="B904" t="s">
        <v>3050</v>
      </c>
      <c r="C904" t="s">
        <v>3051</v>
      </c>
      <c r="D904" t="s">
        <v>3050</v>
      </c>
    </row>
    <row r="905" spans="1:4" x14ac:dyDescent="0.25">
      <c r="A905" t="s">
        <v>2842</v>
      </c>
      <c r="B905" t="s">
        <v>2843</v>
      </c>
      <c r="C905" t="s">
        <v>2844</v>
      </c>
      <c r="D905" t="s">
        <v>2843</v>
      </c>
    </row>
    <row r="906" spans="1:4" x14ac:dyDescent="0.25">
      <c r="A906" t="s">
        <v>1563</v>
      </c>
      <c r="B906" t="s">
        <v>1564</v>
      </c>
      <c r="C906" t="s">
        <v>1565</v>
      </c>
      <c r="D906" t="s">
        <v>1564</v>
      </c>
    </row>
    <row r="907" spans="1:4" x14ac:dyDescent="0.25">
      <c r="A907" t="s">
        <v>684</v>
      </c>
      <c r="B907" t="s">
        <v>685</v>
      </c>
      <c r="C907" t="s">
        <v>686</v>
      </c>
      <c r="D907" t="s">
        <v>685</v>
      </c>
    </row>
    <row r="908" spans="1:4" x14ac:dyDescent="0.25">
      <c r="A908" t="s">
        <v>729</v>
      </c>
      <c r="B908" t="s">
        <v>730</v>
      </c>
      <c r="C908" t="s">
        <v>731</v>
      </c>
      <c r="D908" t="s">
        <v>730</v>
      </c>
    </row>
    <row r="909" spans="1:4" x14ac:dyDescent="0.25">
      <c r="A909" t="s">
        <v>17255</v>
      </c>
      <c r="B909" t="s">
        <v>17256</v>
      </c>
      <c r="C909" t="s">
        <v>17257</v>
      </c>
      <c r="D909" t="s">
        <v>17256</v>
      </c>
    </row>
    <row r="910" spans="1:4" x14ac:dyDescent="0.25">
      <c r="A910" t="s">
        <v>16675</v>
      </c>
      <c r="B910" t="s">
        <v>16676</v>
      </c>
      <c r="C910" t="s">
        <v>16677</v>
      </c>
      <c r="D910" t="s">
        <v>16676</v>
      </c>
    </row>
    <row r="911" spans="1:4" x14ac:dyDescent="0.25">
      <c r="A911" t="s">
        <v>15894</v>
      </c>
      <c r="B911" t="s">
        <v>15895</v>
      </c>
      <c r="C911" t="s">
        <v>15896</v>
      </c>
      <c r="D911" t="s">
        <v>15895</v>
      </c>
    </row>
    <row r="912" spans="1:4" x14ac:dyDescent="0.25">
      <c r="A912" t="s">
        <v>15777</v>
      </c>
      <c r="B912" t="s">
        <v>15778</v>
      </c>
      <c r="C912" t="s">
        <v>15779</v>
      </c>
      <c r="D912" t="s">
        <v>15778</v>
      </c>
    </row>
    <row r="913" spans="1:4" x14ac:dyDescent="0.25">
      <c r="A913" t="s">
        <v>15486</v>
      </c>
      <c r="B913" t="s">
        <v>15487</v>
      </c>
      <c r="C913" t="s">
        <v>15488</v>
      </c>
      <c r="D913" t="s">
        <v>15487</v>
      </c>
    </row>
    <row r="914" spans="1:4" x14ac:dyDescent="0.25">
      <c r="A914" t="s">
        <v>14992</v>
      </c>
      <c r="B914" t="s">
        <v>14993</v>
      </c>
      <c r="C914" t="s">
        <v>14994</v>
      </c>
      <c r="D914" t="s">
        <v>14993</v>
      </c>
    </row>
    <row r="915" spans="1:4" x14ac:dyDescent="0.25">
      <c r="A915" t="s">
        <v>14523</v>
      </c>
      <c r="B915" t="s">
        <v>14524</v>
      </c>
      <c r="C915" t="s">
        <v>14525</v>
      </c>
      <c r="D915" t="s">
        <v>14524</v>
      </c>
    </row>
    <row r="916" spans="1:4" x14ac:dyDescent="0.25">
      <c r="A916" t="s">
        <v>12562</v>
      </c>
      <c r="B916" t="s">
        <v>12563</v>
      </c>
      <c r="C916" t="s">
        <v>12564</v>
      </c>
      <c r="D916" t="s">
        <v>12563</v>
      </c>
    </row>
    <row r="917" spans="1:4" x14ac:dyDescent="0.25">
      <c r="A917" t="s">
        <v>11731</v>
      </c>
      <c r="B917" t="s">
        <v>11732</v>
      </c>
      <c r="C917" t="s">
        <v>11733</v>
      </c>
      <c r="D917" t="s">
        <v>11732</v>
      </c>
    </row>
    <row r="918" spans="1:4" x14ac:dyDescent="0.25">
      <c r="A918" t="s">
        <v>10330</v>
      </c>
      <c r="B918" t="s">
        <v>10331</v>
      </c>
      <c r="C918" t="s">
        <v>10332</v>
      </c>
      <c r="D918" t="s">
        <v>10331</v>
      </c>
    </row>
    <row r="919" spans="1:4" x14ac:dyDescent="0.25">
      <c r="A919" t="s">
        <v>9185</v>
      </c>
      <c r="B919" t="s">
        <v>9186</v>
      </c>
      <c r="C919" t="s">
        <v>9187</v>
      </c>
      <c r="D919" t="s">
        <v>9186</v>
      </c>
    </row>
    <row r="920" spans="1:4" x14ac:dyDescent="0.25">
      <c r="A920" t="s">
        <v>8929</v>
      </c>
      <c r="B920" t="s">
        <v>8930</v>
      </c>
      <c r="C920" t="s">
        <v>8931</v>
      </c>
      <c r="D920" t="s">
        <v>8930</v>
      </c>
    </row>
    <row r="921" spans="1:4" x14ac:dyDescent="0.25">
      <c r="A921" t="s">
        <v>8430</v>
      </c>
      <c r="B921" t="s">
        <v>8431</v>
      </c>
      <c r="C921" t="s">
        <v>8432</v>
      </c>
      <c r="D921" t="s">
        <v>8431</v>
      </c>
    </row>
    <row r="922" spans="1:4" x14ac:dyDescent="0.25">
      <c r="A922" t="s">
        <v>7042</v>
      </c>
      <c r="B922" t="s">
        <v>7043</v>
      </c>
      <c r="C922" t="s">
        <v>7044</v>
      </c>
      <c r="D922" t="s">
        <v>7043</v>
      </c>
    </row>
    <row r="923" spans="1:4" x14ac:dyDescent="0.25">
      <c r="A923" t="s">
        <v>5932</v>
      </c>
      <c r="B923" t="s">
        <v>5933</v>
      </c>
      <c r="C923" t="s">
        <v>5934</v>
      </c>
      <c r="D923" t="s">
        <v>5933</v>
      </c>
    </row>
    <row r="924" spans="1:4" x14ac:dyDescent="0.25">
      <c r="A924" t="s">
        <v>4429</v>
      </c>
      <c r="B924" t="s">
        <v>4430</v>
      </c>
      <c r="C924" t="s">
        <v>4431</v>
      </c>
      <c r="D924" t="s">
        <v>4430</v>
      </c>
    </row>
    <row r="925" spans="1:4" x14ac:dyDescent="0.25">
      <c r="A925" t="s">
        <v>390</v>
      </c>
      <c r="B925" t="s">
        <v>391</v>
      </c>
      <c r="C925" t="s">
        <v>392</v>
      </c>
      <c r="D925" t="s">
        <v>391</v>
      </c>
    </row>
    <row r="926" spans="1:4" x14ac:dyDescent="0.25">
      <c r="A926" t="s">
        <v>624</v>
      </c>
      <c r="B926" t="s">
        <v>625</v>
      </c>
      <c r="C926" t="s">
        <v>626</v>
      </c>
      <c r="D926" t="s">
        <v>625</v>
      </c>
    </row>
    <row r="927" spans="1:4" x14ac:dyDescent="0.25">
      <c r="A927" t="s">
        <v>17328</v>
      </c>
      <c r="B927" t="s">
        <v>17329</v>
      </c>
      <c r="C927" t="s">
        <v>17330</v>
      </c>
      <c r="D927" t="s">
        <v>17329</v>
      </c>
    </row>
    <row r="928" spans="1:4" x14ac:dyDescent="0.25">
      <c r="A928" t="s">
        <v>16149</v>
      </c>
      <c r="B928" t="s">
        <v>16150</v>
      </c>
      <c r="C928" t="s">
        <v>16151</v>
      </c>
      <c r="D928" t="s">
        <v>16150</v>
      </c>
    </row>
    <row r="929" spans="1:4" x14ac:dyDescent="0.25">
      <c r="A929" t="s">
        <v>16062</v>
      </c>
      <c r="B929" t="s">
        <v>16063</v>
      </c>
      <c r="C929" t="s">
        <v>16064</v>
      </c>
      <c r="D929" t="s">
        <v>16063</v>
      </c>
    </row>
    <row r="930" spans="1:4" x14ac:dyDescent="0.25">
      <c r="A930" t="s">
        <v>12271</v>
      </c>
      <c r="B930" t="s">
        <v>12272</v>
      </c>
      <c r="C930" t="s">
        <v>12273</v>
      </c>
      <c r="D930" t="s">
        <v>12272</v>
      </c>
    </row>
    <row r="931" spans="1:4" x14ac:dyDescent="0.25">
      <c r="A931" t="s">
        <v>9266</v>
      </c>
      <c r="B931" t="s">
        <v>9267</v>
      </c>
      <c r="C931" t="s">
        <v>9268</v>
      </c>
      <c r="D931" t="s">
        <v>9267</v>
      </c>
    </row>
    <row r="932" spans="1:4" x14ac:dyDescent="0.25">
      <c r="A932" t="s">
        <v>5647</v>
      </c>
      <c r="B932" t="s">
        <v>5648</v>
      </c>
      <c r="C932" t="s">
        <v>5649</v>
      </c>
      <c r="D932" t="s">
        <v>5648</v>
      </c>
    </row>
    <row r="933" spans="1:4" x14ac:dyDescent="0.25">
      <c r="A933" t="s">
        <v>4801</v>
      </c>
      <c r="B933" t="s">
        <v>4802</v>
      </c>
      <c r="C933" t="s">
        <v>4803</v>
      </c>
      <c r="D933" t="s">
        <v>4802</v>
      </c>
    </row>
    <row r="934" spans="1:4" x14ac:dyDescent="0.25">
      <c r="A934" t="s">
        <v>4489</v>
      </c>
      <c r="B934" t="s">
        <v>4490</v>
      </c>
      <c r="C934" t="s">
        <v>4491</v>
      </c>
      <c r="D934" t="s">
        <v>4490</v>
      </c>
    </row>
    <row r="935" spans="1:4" x14ac:dyDescent="0.25">
      <c r="A935" t="s">
        <v>4059</v>
      </c>
      <c r="B935" t="s">
        <v>4060</v>
      </c>
      <c r="C935" t="s">
        <v>4061</v>
      </c>
      <c r="D935" t="s">
        <v>4060</v>
      </c>
    </row>
    <row r="936" spans="1:4" x14ac:dyDescent="0.25">
      <c r="A936" t="s">
        <v>3846</v>
      </c>
      <c r="B936" t="s">
        <v>3847</v>
      </c>
      <c r="C936" t="s">
        <v>3848</v>
      </c>
      <c r="D936" t="s">
        <v>3847</v>
      </c>
    </row>
    <row r="937" spans="1:4" x14ac:dyDescent="0.25">
      <c r="A937" t="s">
        <v>1140</v>
      </c>
      <c r="B937" t="s">
        <v>1141</v>
      </c>
      <c r="C937" t="s">
        <v>1142</v>
      </c>
      <c r="D937" t="s">
        <v>1141</v>
      </c>
    </row>
    <row r="938" spans="1:4" x14ac:dyDescent="0.25">
      <c r="A938" t="s">
        <v>279</v>
      </c>
      <c r="B938" t="s">
        <v>280</v>
      </c>
      <c r="C938" t="s">
        <v>281</v>
      </c>
      <c r="D938" t="s">
        <v>280</v>
      </c>
    </row>
    <row r="939" spans="1:4" x14ac:dyDescent="0.25">
      <c r="A939" t="s">
        <v>591</v>
      </c>
      <c r="B939" t="s">
        <v>592</v>
      </c>
      <c r="C939" t="s">
        <v>593</v>
      </c>
      <c r="D939" t="s">
        <v>592</v>
      </c>
    </row>
    <row r="940" spans="1:4" x14ac:dyDescent="0.25">
      <c r="A940" t="s">
        <v>18940</v>
      </c>
      <c r="B940" t="s">
        <v>18941</v>
      </c>
      <c r="C940" t="s">
        <v>18942</v>
      </c>
      <c r="D940" t="s">
        <v>18941</v>
      </c>
    </row>
    <row r="941" spans="1:4" x14ac:dyDescent="0.25">
      <c r="A941" t="s">
        <v>18607</v>
      </c>
      <c r="B941" t="s">
        <v>18608</v>
      </c>
      <c r="C941" t="s">
        <v>18609</v>
      </c>
      <c r="D941" t="s">
        <v>18608</v>
      </c>
    </row>
    <row r="942" spans="1:4" x14ac:dyDescent="0.25">
      <c r="A942" t="s">
        <v>17322</v>
      </c>
      <c r="B942" t="s">
        <v>17323</v>
      </c>
      <c r="C942" t="s">
        <v>17324</v>
      </c>
      <c r="D942" t="s">
        <v>17323</v>
      </c>
    </row>
    <row r="943" spans="1:4" x14ac:dyDescent="0.25">
      <c r="A943" t="s">
        <v>16332</v>
      </c>
      <c r="B943" t="s">
        <v>16333</v>
      </c>
      <c r="C943" t="s">
        <v>16334</v>
      </c>
      <c r="D943" t="s">
        <v>16333</v>
      </c>
    </row>
    <row r="944" spans="1:4" x14ac:dyDescent="0.25">
      <c r="A944" t="s">
        <v>16314</v>
      </c>
      <c r="B944" t="s">
        <v>16315</v>
      </c>
      <c r="C944" t="s">
        <v>16316</v>
      </c>
      <c r="D944" t="s">
        <v>16315</v>
      </c>
    </row>
    <row r="945" spans="1:4" x14ac:dyDescent="0.25">
      <c r="A945" t="s">
        <v>15460</v>
      </c>
      <c r="B945" t="s">
        <v>15461</v>
      </c>
      <c r="C945" t="s">
        <v>15462</v>
      </c>
      <c r="D945" t="s">
        <v>15461</v>
      </c>
    </row>
    <row r="946" spans="1:4" x14ac:dyDescent="0.25">
      <c r="A946" t="s">
        <v>14706</v>
      </c>
      <c r="B946" t="s">
        <v>14707</v>
      </c>
      <c r="C946" t="s">
        <v>14708</v>
      </c>
      <c r="D946" t="s">
        <v>14707</v>
      </c>
    </row>
    <row r="947" spans="1:4" x14ac:dyDescent="0.25">
      <c r="A947" t="s">
        <v>13708</v>
      </c>
      <c r="B947" t="s">
        <v>13709</v>
      </c>
      <c r="C947" t="s">
        <v>13710</v>
      </c>
      <c r="D947" t="s">
        <v>13709</v>
      </c>
    </row>
    <row r="948" spans="1:4" x14ac:dyDescent="0.25">
      <c r="A948" t="s">
        <v>12811</v>
      </c>
      <c r="B948" t="s">
        <v>12812</v>
      </c>
      <c r="C948" t="s">
        <v>12813</v>
      </c>
      <c r="D948" t="s">
        <v>12812</v>
      </c>
    </row>
    <row r="949" spans="1:4" x14ac:dyDescent="0.25">
      <c r="A949" t="s">
        <v>12568</v>
      </c>
      <c r="B949" t="s">
        <v>12569</v>
      </c>
      <c r="C949" t="s">
        <v>12570</v>
      </c>
      <c r="D949" t="s">
        <v>12569</v>
      </c>
    </row>
    <row r="950" spans="1:4" x14ac:dyDescent="0.25">
      <c r="A950" t="s">
        <v>11896</v>
      </c>
      <c r="B950" t="s">
        <v>11897</v>
      </c>
      <c r="C950" t="s">
        <v>11898</v>
      </c>
      <c r="D950" t="s">
        <v>11897</v>
      </c>
    </row>
    <row r="951" spans="1:4" x14ac:dyDescent="0.25">
      <c r="A951" t="s">
        <v>11020</v>
      </c>
      <c r="B951" t="s">
        <v>11021</v>
      </c>
      <c r="C951" t="s">
        <v>11022</v>
      </c>
      <c r="D951" t="s">
        <v>11021</v>
      </c>
    </row>
    <row r="952" spans="1:4" x14ac:dyDescent="0.25">
      <c r="A952" t="s">
        <v>10234</v>
      </c>
      <c r="B952" t="s">
        <v>10235</v>
      </c>
      <c r="C952" t="s">
        <v>10236</v>
      </c>
      <c r="D952" t="s">
        <v>10235</v>
      </c>
    </row>
    <row r="953" spans="1:4" x14ac:dyDescent="0.25">
      <c r="A953" t="s">
        <v>10126</v>
      </c>
      <c r="B953" t="s">
        <v>10127</v>
      </c>
      <c r="C953" t="s">
        <v>10128</v>
      </c>
      <c r="D953" t="s">
        <v>10127</v>
      </c>
    </row>
    <row r="954" spans="1:4" x14ac:dyDescent="0.25">
      <c r="A954" t="s">
        <v>9853</v>
      </c>
      <c r="B954" t="s">
        <v>9854</v>
      </c>
      <c r="C954" t="s">
        <v>9855</v>
      </c>
      <c r="D954" t="s">
        <v>9854</v>
      </c>
    </row>
    <row r="955" spans="1:4" x14ac:dyDescent="0.25">
      <c r="A955" t="s">
        <v>6286</v>
      </c>
      <c r="B955" t="s">
        <v>6287</v>
      </c>
      <c r="C955" t="s">
        <v>6288</v>
      </c>
      <c r="D955" t="s">
        <v>6287</v>
      </c>
    </row>
    <row r="956" spans="1:4" x14ac:dyDescent="0.25">
      <c r="A956" t="s">
        <v>6235</v>
      </c>
      <c r="B956" t="s">
        <v>6236</v>
      </c>
      <c r="C956" t="s">
        <v>6237</v>
      </c>
      <c r="D956" t="s">
        <v>6236</v>
      </c>
    </row>
    <row r="957" spans="1:4" x14ac:dyDescent="0.25">
      <c r="A957" t="s">
        <v>5144</v>
      </c>
      <c r="B957" t="s">
        <v>5145</v>
      </c>
      <c r="C957" t="s">
        <v>5146</v>
      </c>
      <c r="D957" t="s">
        <v>5145</v>
      </c>
    </row>
    <row r="958" spans="1:4" x14ac:dyDescent="0.25">
      <c r="A958" t="s">
        <v>189</v>
      </c>
      <c r="B958" t="s">
        <v>190</v>
      </c>
      <c r="C958" t="s">
        <v>191</v>
      </c>
      <c r="D958" t="s">
        <v>190</v>
      </c>
    </row>
    <row r="959" spans="1:4" x14ac:dyDescent="0.25">
      <c r="A959" t="s">
        <v>1578</v>
      </c>
      <c r="B959" t="s">
        <v>1579</v>
      </c>
      <c r="C959" t="s">
        <v>1580</v>
      </c>
      <c r="D959" t="s">
        <v>1579</v>
      </c>
    </row>
    <row r="960" spans="1:4" x14ac:dyDescent="0.25">
      <c r="A960" t="s">
        <v>16534</v>
      </c>
      <c r="B960" t="s">
        <v>16535</v>
      </c>
      <c r="C960" t="s">
        <v>16536</v>
      </c>
      <c r="D960" t="s">
        <v>16535</v>
      </c>
    </row>
    <row r="961" spans="1:4" x14ac:dyDescent="0.25">
      <c r="A961" t="s">
        <v>12865</v>
      </c>
      <c r="B961" t="s">
        <v>12866</v>
      </c>
      <c r="C961" t="s">
        <v>12867</v>
      </c>
      <c r="D961" t="s">
        <v>12866</v>
      </c>
    </row>
    <row r="962" spans="1:4" x14ac:dyDescent="0.25">
      <c r="A962" t="s">
        <v>11617</v>
      </c>
      <c r="B962" t="s">
        <v>11618</v>
      </c>
      <c r="C962" t="s">
        <v>11619</v>
      </c>
      <c r="D962" t="s">
        <v>11618</v>
      </c>
    </row>
    <row r="963" spans="1:4" x14ac:dyDescent="0.25">
      <c r="A963" t="s">
        <v>10888</v>
      </c>
      <c r="B963" t="s">
        <v>10889</v>
      </c>
      <c r="C963" t="s">
        <v>10890</v>
      </c>
      <c r="D963" t="s">
        <v>10889</v>
      </c>
    </row>
    <row r="964" spans="1:4" x14ac:dyDescent="0.25">
      <c r="A964" t="s">
        <v>10885</v>
      </c>
      <c r="B964" t="s">
        <v>10886</v>
      </c>
      <c r="C964" t="s">
        <v>10887</v>
      </c>
      <c r="D964" t="s">
        <v>10886</v>
      </c>
    </row>
    <row r="965" spans="1:4" x14ac:dyDescent="0.25">
      <c r="A965" t="s">
        <v>10651</v>
      </c>
      <c r="B965" t="s">
        <v>10652</v>
      </c>
      <c r="C965" t="s">
        <v>10653</v>
      </c>
      <c r="D965" t="s">
        <v>10652</v>
      </c>
    </row>
    <row r="966" spans="1:4" x14ac:dyDescent="0.25">
      <c r="A966" t="s">
        <v>8457</v>
      </c>
      <c r="B966" t="s">
        <v>8458</v>
      </c>
      <c r="C966" t="s">
        <v>8459</v>
      </c>
      <c r="D966" t="s">
        <v>8458</v>
      </c>
    </row>
    <row r="967" spans="1:4" x14ac:dyDescent="0.25">
      <c r="A967" t="s">
        <v>7618</v>
      </c>
      <c r="B967" t="s">
        <v>7619</v>
      </c>
      <c r="C967" t="s">
        <v>7620</v>
      </c>
      <c r="D967" t="s">
        <v>7619</v>
      </c>
    </row>
    <row r="968" spans="1:4" x14ac:dyDescent="0.25">
      <c r="A968" t="s">
        <v>7241</v>
      </c>
      <c r="B968" t="s">
        <v>7242</v>
      </c>
      <c r="C968" t="s">
        <v>7243</v>
      </c>
      <c r="D968" t="s">
        <v>7244</v>
      </c>
    </row>
    <row r="969" spans="1:4" x14ac:dyDescent="0.25">
      <c r="A969" t="s">
        <v>5264</v>
      </c>
      <c r="B969" t="s">
        <v>5265</v>
      </c>
      <c r="C969" t="s">
        <v>5266</v>
      </c>
      <c r="D969" t="s">
        <v>5265</v>
      </c>
    </row>
    <row r="970" spans="1:4" x14ac:dyDescent="0.25">
      <c r="A970" t="s">
        <v>3560</v>
      </c>
      <c r="B970" t="s">
        <v>3561</v>
      </c>
      <c r="C970" t="s">
        <v>3562</v>
      </c>
      <c r="D970" t="s">
        <v>3561</v>
      </c>
    </row>
    <row r="971" spans="1:4" x14ac:dyDescent="0.25">
      <c r="A971" t="s">
        <v>2138</v>
      </c>
      <c r="B971" t="s">
        <v>2139</v>
      </c>
      <c r="C971" t="s">
        <v>2140</v>
      </c>
      <c r="D971" t="s">
        <v>2139</v>
      </c>
    </row>
    <row r="972" spans="1:4" x14ac:dyDescent="0.25">
      <c r="A972" t="s">
        <v>1611</v>
      </c>
      <c r="B972" t="s">
        <v>1612</v>
      </c>
      <c r="C972" t="s">
        <v>1613</v>
      </c>
      <c r="D972" t="s">
        <v>1612</v>
      </c>
    </row>
    <row r="973" spans="1:4" x14ac:dyDescent="0.25">
      <c r="A973" t="s">
        <v>336</v>
      </c>
      <c r="B973" t="s">
        <v>337</v>
      </c>
      <c r="C973" t="s">
        <v>338</v>
      </c>
      <c r="D973" t="s">
        <v>337</v>
      </c>
    </row>
    <row r="974" spans="1:4" x14ac:dyDescent="0.25">
      <c r="A974" t="s">
        <v>903</v>
      </c>
      <c r="B974" t="s">
        <v>904</v>
      </c>
      <c r="C974" t="s">
        <v>905</v>
      </c>
      <c r="D974" t="s">
        <v>904</v>
      </c>
    </row>
    <row r="975" spans="1:4" x14ac:dyDescent="0.25">
      <c r="A975" t="s">
        <v>18640</v>
      </c>
      <c r="B975" t="s">
        <v>18641</v>
      </c>
      <c r="C975" t="s">
        <v>18642</v>
      </c>
      <c r="D975" t="s">
        <v>18641</v>
      </c>
    </row>
    <row r="976" spans="1:4" x14ac:dyDescent="0.25">
      <c r="A976" t="s">
        <v>16937</v>
      </c>
      <c r="B976" t="s">
        <v>16938</v>
      </c>
      <c r="C976" t="s">
        <v>16939</v>
      </c>
      <c r="D976" t="s">
        <v>16938</v>
      </c>
    </row>
    <row r="977" spans="1:4" x14ac:dyDescent="0.25">
      <c r="A977" t="s">
        <v>15334</v>
      </c>
      <c r="B977" t="s">
        <v>15335</v>
      </c>
      <c r="C977" t="s">
        <v>15336</v>
      </c>
      <c r="D977" t="s">
        <v>15335</v>
      </c>
    </row>
    <row r="978" spans="1:4" x14ac:dyDescent="0.25">
      <c r="A978" t="s">
        <v>12862</v>
      </c>
      <c r="B978" t="s">
        <v>12863</v>
      </c>
      <c r="C978" t="s">
        <v>12864</v>
      </c>
      <c r="D978" t="s">
        <v>12863</v>
      </c>
    </row>
    <row r="979" spans="1:4" x14ac:dyDescent="0.25">
      <c r="A979" t="s">
        <v>12673</v>
      </c>
      <c r="B979" t="s">
        <v>12674</v>
      </c>
      <c r="C979" t="s">
        <v>12675</v>
      </c>
      <c r="D979" t="s">
        <v>12674</v>
      </c>
    </row>
    <row r="980" spans="1:4" x14ac:dyDescent="0.25">
      <c r="A980" t="s">
        <v>12667</v>
      </c>
      <c r="B980" t="s">
        <v>12668</v>
      </c>
      <c r="C980" t="s">
        <v>12669</v>
      </c>
      <c r="D980" t="s">
        <v>12668</v>
      </c>
    </row>
    <row r="981" spans="1:4" x14ac:dyDescent="0.25">
      <c r="A981" t="s">
        <v>12343</v>
      </c>
      <c r="B981" t="s">
        <v>12344</v>
      </c>
      <c r="C981" t="s">
        <v>12345</v>
      </c>
      <c r="D981" t="s">
        <v>12344</v>
      </c>
    </row>
    <row r="982" spans="1:4" x14ac:dyDescent="0.25">
      <c r="A982" t="s">
        <v>12088</v>
      </c>
      <c r="B982" t="s">
        <v>12089</v>
      </c>
      <c r="C982" t="s">
        <v>12090</v>
      </c>
      <c r="D982" t="s">
        <v>12089</v>
      </c>
    </row>
    <row r="983" spans="1:4" x14ac:dyDescent="0.25">
      <c r="A983" t="s">
        <v>11812</v>
      </c>
      <c r="B983" t="s">
        <v>11813</v>
      </c>
      <c r="C983" t="s">
        <v>11814</v>
      </c>
      <c r="D983" t="s">
        <v>11813</v>
      </c>
    </row>
    <row r="984" spans="1:4" x14ac:dyDescent="0.25">
      <c r="A984" t="s">
        <v>11346</v>
      </c>
      <c r="B984" t="s">
        <v>11347</v>
      </c>
      <c r="C984" t="s">
        <v>11348</v>
      </c>
      <c r="D984" t="s">
        <v>11347</v>
      </c>
    </row>
    <row r="985" spans="1:4" x14ac:dyDescent="0.25">
      <c r="A985" t="s">
        <v>10222</v>
      </c>
      <c r="B985" t="s">
        <v>10223</v>
      </c>
      <c r="C985" t="s">
        <v>10224</v>
      </c>
      <c r="D985" t="s">
        <v>10223</v>
      </c>
    </row>
    <row r="986" spans="1:4" x14ac:dyDescent="0.25">
      <c r="A986" t="s">
        <v>9880</v>
      </c>
      <c r="B986" t="s">
        <v>9881</v>
      </c>
      <c r="C986" t="s">
        <v>9882</v>
      </c>
      <c r="D986" t="s">
        <v>9881</v>
      </c>
    </row>
    <row r="987" spans="1:4" x14ac:dyDescent="0.25">
      <c r="A987" t="s">
        <v>9206</v>
      </c>
      <c r="B987" t="s">
        <v>9207</v>
      </c>
      <c r="C987" t="s">
        <v>9208</v>
      </c>
      <c r="D987" t="s">
        <v>9207</v>
      </c>
    </row>
    <row r="988" spans="1:4" x14ac:dyDescent="0.25">
      <c r="A988" t="s">
        <v>6918</v>
      </c>
      <c r="B988" t="s">
        <v>6919</v>
      </c>
      <c r="C988" t="s">
        <v>6920</v>
      </c>
      <c r="D988" t="s">
        <v>6919</v>
      </c>
    </row>
    <row r="989" spans="1:4" x14ac:dyDescent="0.25">
      <c r="A989" t="s">
        <v>4549</v>
      </c>
      <c r="B989" t="s">
        <v>4550</v>
      </c>
      <c r="C989" t="s">
        <v>4551</v>
      </c>
      <c r="D989" t="s">
        <v>4550</v>
      </c>
    </row>
    <row r="990" spans="1:4" x14ac:dyDescent="0.25">
      <c r="A990" t="s">
        <v>4417</v>
      </c>
      <c r="B990" t="s">
        <v>4418</v>
      </c>
      <c r="C990" t="s">
        <v>4419</v>
      </c>
      <c r="D990" t="s">
        <v>4418</v>
      </c>
    </row>
    <row r="991" spans="1:4" x14ac:dyDescent="0.25">
      <c r="A991" t="s">
        <v>3173</v>
      </c>
      <c r="B991" t="s">
        <v>3174</v>
      </c>
      <c r="C991" t="s">
        <v>3175</v>
      </c>
      <c r="D991" t="s">
        <v>3174</v>
      </c>
    </row>
    <row r="992" spans="1:4" x14ac:dyDescent="0.25">
      <c r="A992" t="s">
        <v>3341</v>
      </c>
      <c r="B992" t="s">
        <v>3342</v>
      </c>
      <c r="C992" t="s">
        <v>3343</v>
      </c>
      <c r="D992" t="s">
        <v>3342</v>
      </c>
    </row>
    <row r="993" spans="1:4" x14ac:dyDescent="0.25">
      <c r="A993" t="s">
        <v>18785</v>
      </c>
      <c r="B993" t="s">
        <v>18786</v>
      </c>
      <c r="C993" t="s">
        <v>18787</v>
      </c>
      <c r="D993" t="s">
        <v>18786</v>
      </c>
    </row>
    <row r="994" spans="1:4" x14ac:dyDescent="0.25">
      <c r="A994" t="s">
        <v>18574</v>
      </c>
      <c r="B994" t="s">
        <v>18575</v>
      </c>
      <c r="C994" t="s">
        <v>18576</v>
      </c>
      <c r="D994" t="s">
        <v>18575</v>
      </c>
    </row>
    <row r="995" spans="1:4" x14ac:dyDescent="0.25">
      <c r="A995" t="s">
        <v>14845</v>
      </c>
      <c r="B995" t="s">
        <v>14846</v>
      </c>
      <c r="C995" t="s">
        <v>14847</v>
      </c>
      <c r="D995" t="s">
        <v>14846</v>
      </c>
    </row>
    <row r="996" spans="1:4" x14ac:dyDescent="0.25">
      <c r="A996" t="s">
        <v>12712</v>
      </c>
      <c r="B996" t="s">
        <v>12713</v>
      </c>
      <c r="C996" t="s">
        <v>12714</v>
      </c>
      <c r="D996" t="s">
        <v>12713</v>
      </c>
    </row>
    <row r="997" spans="1:4" x14ac:dyDescent="0.25">
      <c r="A997" t="s">
        <v>9086</v>
      </c>
      <c r="B997" t="s">
        <v>9087</v>
      </c>
      <c r="C997" t="s">
        <v>9088</v>
      </c>
      <c r="D997" t="s">
        <v>9087</v>
      </c>
    </row>
    <row r="998" spans="1:4" x14ac:dyDescent="0.25">
      <c r="A998" t="s">
        <v>7950</v>
      </c>
      <c r="B998" t="s">
        <v>7951</v>
      </c>
      <c r="C998" t="s">
        <v>7952</v>
      </c>
      <c r="D998" t="s">
        <v>7951</v>
      </c>
    </row>
    <row r="999" spans="1:4" x14ac:dyDescent="0.25">
      <c r="A999" t="s">
        <v>7594</v>
      </c>
      <c r="B999" t="s">
        <v>7595</v>
      </c>
      <c r="C999" t="s">
        <v>7596</v>
      </c>
      <c r="D999" t="s">
        <v>7595</v>
      </c>
    </row>
    <row r="1000" spans="1:4" x14ac:dyDescent="0.25">
      <c r="A1000" t="s">
        <v>6472</v>
      </c>
      <c r="B1000" t="s">
        <v>6473</v>
      </c>
      <c r="C1000" t="s">
        <v>6474</v>
      </c>
      <c r="D1000" t="s">
        <v>6473</v>
      </c>
    </row>
    <row r="1001" spans="1:4" x14ac:dyDescent="0.25">
      <c r="A1001" t="s">
        <v>5165</v>
      </c>
      <c r="B1001" t="s">
        <v>5166</v>
      </c>
      <c r="C1001" t="s">
        <v>5167</v>
      </c>
      <c r="D1001" t="s">
        <v>5166</v>
      </c>
    </row>
    <row r="1002" spans="1:4" x14ac:dyDescent="0.25">
      <c r="A1002" t="s">
        <v>5012</v>
      </c>
      <c r="B1002" t="s">
        <v>5013</v>
      </c>
      <c r="C1002" t="s">
        <v>5014</v>
      </c>
      <c r="D1002" t="s">
        <v>5013</v>
      </c>
    </row>
    <row r="1003" spans="1:4" x14ac:dyDescent="0.25">
      <c r="A1003" t="s">
        <v>4804</v>
      </c>
      <c r="B1003" t="s">
        <v>4805</v>
      </c>
      <c r="C1003" t="s">
        <v>4806</v>
      </c>
      <c r="D1003" t="s">
        <v>4805</v>
      </c>
    </row>
    <row r="1004" spans="1:4" x14ac:dyDescent="0.25">
      <c r="A1004" t="s">
        <v>4615</v>
      </c>
      <c r="B1004" t="s">
        <v>4616</v>
      </c>
      <c r="C1004" t="s">
        <v>4617</v>
      </c>
      <c r="D1004" t="s">
        <v>4616</v>
      </c>
    </row>
    <row r="1005" spans="1:4" x14ac:dyDescent="0.25">
      <c r="A1005" t="s">
        <v>3299</v>
      </c>
      <c r="B1005" t="s">
        <v>3300</v>
      </c>
      <c r="C1005" t="s">
        <v>3301</v>
      </c>
      <c r="D1005" t="s">
        <v>3300</v>
      </c>
    </row>
    <row r="1006" spans="1:4" x14ac:dyDescent="0.25">
      <c r="A1006" t="s">
        <v>318</v>
      </c>
      <c r="B1006" t="s">
        <v>319</v>
      </c>
      <c r="C1006" t="s">
        <v>320</v>
      </c>
      <c r="D1006" t="s">
        <v>319</v>
      </c>
    </row>
    <row r="1007" spans="1:4" x14ac:dyDescent="0.25">
      <c r="A1007" t="s">
        <v>804</v>
      </c>
      <c r="B1007" t="s">
        <v>805</v>
      </c>
      <c r="C1007" t="s">
        <v>806</v>
      </c>
      <c r="D1007" t="s">
        <v>805</v>
      </c>
    </row>
    <row r="1008" spans="1:4" x14ac:dyDescent="0.25">
      <c r="A1008" t="s">
        <v>18583</v>
      </c>
      <c r="B1008" t="s">
        <v>18584</v>
      </c>
      <c r="C1008" t="s">
        <v>18585</v>
      </c>
      <c r="D1008" t="s">
        <v>18584</v>
      </c>
    </row>
    <row r="1009" spans="1:4" x14ac:dyDescent="0.25">
      <c r="A1009" t="s">
        <v>16465</v>
      </c>
      <c r="B1009" t="s">
        <v>16466</v>
      </c>
      <c r="C1009" t="s">
        <v>16467</v>
      </c>
      <c r="D1009" t="s">
        <v>16466</v>
      </c>
    </row>
    <row r="1010" spans="1:4" x14ac:dyDescent="0.25">
      <c r="A1010" t="s">
        <v>16056</v>
      </c>
      <c r="B1010" t="s">
        <v>16057</v>
      </c>
      <c r="C1010" t="s">
        <v>16058</v>
      </c>
      <c r="D1010" t="s">
        <v>16057</v>
      </c>
    </row>
    <row r="1011" spans="1:4" x14ac:dyDescent="0.25">
      <c r="A1011" t="s">
        <v>15540</v>
      </c>
      <c r="B1011" t="s">
        <v>15541</v>
      </c>
      <c r="C1011" t="s">
        <v>15542</v>
      </c>
      <c r="D1011" t="s">
        <v>15541</v>
      </c>
    </row>
    <row r="1012" spans="1:4" x14ac:dyDescent="0.25">
      <c r="A1012" t="s">
        <v>12814</v>
      </c>
      <c r="B1012" t="s">
        <v>12815</v>
      </c>
      <c r="C1012" t="s">
        <v>12816</v>
      </c>
      <c r="D1012" t="s">
        <v>12815</v>
      </c>
    </row>
    <row r="1013" spans="1:4" x14ac:dyDescent="0.25">
      <c r="A1013" t="s">
        <v>12790</v>
      </c>
      <c r="B1013" t="s">
        <v>12791</v>
      </c>
      <c r="C1013" t="s">
        <v>12792</v>
      </c>
      <c r="D1013" t="s">
        <v>12791</v>
      </c>
    </row>
    <row r="1014" spans="1:4" x14ac:dyDescent="0.25">
      <c r="A1014" t="s">
        <v>11593</v>
      </c>
      <c r="B1014" t="s">
        <v>11594</v>
      </c>
      <c r="C1014" t="s">
        <v>11595</v>
      </c>
      <c r="D1014" t="s">
        <v>11594</v>
      </c>
    </row>
    <row r="1015" spans="1:4" x14ac:dyDescent="0.25">
      <c r="A1015" t="s">
        <v>10102</v>
      </c>
      <c r="B1015" t="s">
        <v>10103</v>
      </c>
      <c r="C1015" t="s">
        <v>10104</v>
      </c>
      <c r="D1015" t="s">
        <v>10103</v>
      </c>
    </row>
    <row r="1016" spans="1:4" x14ac:dyDescent="0.25">
      <c r="A1016" t="s">
        <v>7893</v>
      </c>
      <c r="B1016" t="s">
        <v>7894</v>
      </c>
      <c r="C1016" t="s">
        <v>7895</v>
      </c>
      <c r="D1016" t="s">
        <v>7894</v>
      </c>
    </row>
    <row r="1017" spans="1:4" x14ac:dyDescent="0.25">
      <c r="A1017" t="s">
        <v>6540</v>
      </c>
      <c r="B1017" t="s">
        <v>6541</v>
      </c>
      <c r="C1017" t="s">
        <v>6542</v>
      </c>
      <c r="D1017" t="s">
        <v>6541</v>
      </c>
    </row>
    <row r="1018" spans="1:4" x14ac:dyDescent="0.25">
      <c r="A1018" t="s">
        <v>3581</v>
      </c>
      <c r="B1018" t="s">
        <v>3582</v>
      </c>
      <c r="C1018" t="s">
        <v>3583</v>
      </c>
      <c r="D1018" t="s">
        <v>3582</v>
      </c>
    </row>
    <row r="1019" spans="1:4" x14ac:dyDescent="0.25">
      <c r="A1019" t="s">
        <v>3155</v>
      </c>
      <c r="B1019" t="s">
        <v>3156</v>
      </c>
      <c r="C1019" t="s">
        <v>3157</v>
      </c>
      <c r="D1019" t="s">
        <v>3156</v>
      </c>
    </row>
    <row r="1020" spans="1:4" x14ac:dyDescent="0.25">
      <c r="A1020" t="s">
        <v>1059</v>
      </c>
      <c r="B1020" t="s">
        <v>1060</v>
      </c>
      <c r="C1020" t="s">
        <v>1061</v>
      </c>
      <c r="D1020" t="s">
        <v>1060</v>
      </c>
    </row>
    <row r="1021" spans="1:4" x14ac:dyDescent="0.25">
      <c r="A1021" t="s">
        <v>2277</v>
      </c>
      <c r="B1021" t="s">
        <v>2278</v>
      </c>
      <c r="C1021" t="s">
        <v>2279</v>
      </c>
      <c r="D1021" t="s">
        <v>2278</v>
      </c>
    </row>
    <row r="1022" spans="1:4" x14ac:dyDescent="0.25">
      <c r="A1022" t="s">
        <v>18244</v>
      </c>
      <c r="B1022" t="s">
        <v>18245</v>
      </c>
      <c r="C1022" t="s">
        <v>18246</v>
      </c>
      <c r="D1022" t="s">
        <v>18245</v>
      </c>
    </row>
    <row r="1023" spans="1:4" x14ac:dyDescent="0.25">
      <c r="A1023" t="s">
        <v>14436</v>
      </c>
      <c r="B1023" t="s">
        <v>14437</v>
      </c>
      <c r="C1023" t="s">
        <v>14438</v>
      </c>
      <c r="D1023" t="s">
        <v>14437</v>
      </c>
    </row>
    <row r="1024" spans="1:4" x14ac:dyDescent="0.25">
      <c r="A1024" t="s">
        <v>14115</v>
      </c>
      <c r="B1024" t="s">
        <v>14116</v>
      </c>
      <c r="C1024" t="s">
        <v>14117</v>
      </c>
      <c r="D1024" t="s">
        <v>14116</v>
      </c>
    </row>
    <row r="1025" spans="1:4" x14ac:dyDescent="0.25">
      <c r="A1025" t="s">
        <v>13516</v>
      </c>
      <c r="B1025" t="s">
        <v>13517</v>
      </c>
      <c r="C1025" t="s">
        <v>13518</v>
      </c>
      <c r="D1025" t="s">
        <v>13517</v>
      </c>
    </row>
    <row r="1026" spans="1:4" x14ac:dyDescent="0.25">
      <c r="A1026" t="s">
        <v>13048</v>
      </c>
      <c r="B1026" t="s">
        <v>13049</v>
      </c>
      <c r="C1026" t="s">
        <v>13050</v>
      </c>
      <c r="D1026" t="s">
        <v>13049</v>
      </c>
    </row>
    <row r="1027" spans="1:4" x14ac:dyDescent="0.25">
      <c r="A1027" t="s">
        <v>11980</v>
      </c>
      <c r="B1027" t="s">
        <v>11981</v>
      </c>
      <c r="C1027" t="s">
        <v>11982</v>
      </c>
      <c r="D1027" t="s">
        <v>11981</v>
      </c>
    </row>
    <row r="1028" spans="1:4" x14ac:dyDescent="0.25">
      <c r="A1028" t="s">
        <v>10051</v>
      </c>
      <c r="B1028" t="s">
        <v>10052</v>
      </c>
      <c r="C1028" t="s">
        <v>10053</v>
      </c>
      <c r="D1028" t="s">
        <v>10052</v>
      </c>
    </row>
    <row r="1029" spans="1:4" x14ac:dyDescent="0.25">
      <c r="A1029" t="s">
        <v>8560</v>
      </c>
      <c r="B1029" t="s">
        <v>8561</v>
      </c>
      <c r="C1029" t="s">
        <v>8562</v>
      </c>
      <c r="D1029" t="s">
        <v>8561</v>
      </c>
    </row>
    <row r="1030" spans="1:4" x14ac:dyDescent="0.25">
      <c r="A1030" t="s">
        <v>6654</v>
      </c>
      <c r="B1030" t="s">
        <v>6655</v>
      </c>
      <c r="C1030" t="s">
        <v>6656</v>
      </c>
      <c r="D1030" t="s">
        <v>6655</v>
      </c>
    </row>
    <row r="1031" spans="1:4" x14ac:dyDescent="0.25">
      <c r="A1031" t="s">
        <v>5332</v>
      </c>
      <c r="B1031" t="s">
        <v>5333</v>
      </c>
      <c r="C1031" t="s">
        <v>5334</v>
      </c>
      <c r="D1031" t="s">
        <v>5333</v>
      </c>
    </row>
    <row r="1032" spans="1:4" x14ac:dyDescent="0.25">
      <c r="A1032" t="s">
        <v>4867</v>
      </c>
      <c r="B1032" t="s">
        <v>4868</v>
      </c>
      <c r="C1032" t="s">
        <v>4869</v>
      </c>
      <c r="D1032" t="s">
        <v>4868</v>
      </c>
    </row>
    <row r="1033" spans="1:4" x14ac:dyDescent="0.25">
      <c r="A1033" t="s">
        <v>4492</v>
      </c>
      <c r="B1033" t="s">
        <v>4493</v>
      </c>
      <c r="C1033" t="s">
        <v>4494</v>
      </c>
      <c r="D1033" t="s">
        <v>4493</v>
      </c>
    </row>
    <row r="1034" spans="1:4" x14ac:dyDescent="0.25">
      <c r="A1034" t="s">
        <v>3653</v>
      </c>
      <c r="B1034" t="s">
        <v>3654</v>
      </c>
      <c r="C1034" t="s">
        <v>3655</v>
      </c>
      <c r="D1034" t="s">
        <v>3654</v>
      </c>
    </row>
    <row r="1035" spans="1:4" x14ac:dyDescent="0.25">
      <c r="A1035" t="s">
        <v>3272</v>
      </c>
      <c r="B1035" t="s">
        <v>3273</v>
      </c>
      <c r="C1035" t="s">
        <v>3274</v>
      </c>
      <c r="D1035" t="s">
        <v>3273</v>
      </c>
    </row>
    <row r="1036" spans="1:4" x14ac:dyDescent="0.25">
      <c r="A1036" t="s">
        <v>2599</v>
      </c>
      <c r="B1036" t="s">
        <v>2600</v>
      </c>
      <c r="C1036" t="s">
        <v>2601</v>
      </c>
      <c r="D1036" t="s">
        <v>2600</v>
      </c>
    </row>
    <row r="1037" spans="1:4" x14ac:dyDescent="0.25">
      <c r="A1037" t="s">
        <v>765</v>
      </c>
      <c r="B1037" t="s">
        <v>766</v>
      </c>
      <c r="C1037" t="s">
        <v>767</v>
      </c>
      <c r="D1037" t="s">
        <v>766</v>
      </c>
    </row>
    <row r="1038" spans="1:4" x14ac:dyDescent="0.25">
      <c r="A1038" t="s">
        <v>1967</v>
      </c>
      <c r="B1038" t="s">
        <v>1968</v>
      </c>
      <c r="C1038" t="s">
        <v>1969</v>
      </c>
      <c r="D1038" t="s">
        <v>1968</v>
      </c>
    </row>
    <row r="1039" spans="1:4" x14ac:dyDescent="0.25">
      <c r="A1039" t="s">
        <v>18181</v>
      </c>
      <c r="B1039" t="s">
        <v>18182</v>
      </c>
      <c r="C1039" t="s">
        <v>18183</v>
      </c>
      <c r="D1039" t="s">
        <v>18182</v>
      </c>
    </row>
    <row r="1040" spans="1:4" x14ac:dyDescent="0.25">
      <c r="A1040" t="s">
        <v>15696</v>
      </c>
      <c r="B1040" t="s">
        <v>15697</v>
      </c>
      <c r="C1040" t="s">
        <v>15698</v>
      </c>
      <c r="D1040" t="s">
        <v>15697</v>
      </c>
    </row>
    <row r="1041" spans="1:4" x14ac:dyDescent="0.25">
      <c r="A1041" t="s">
        <v>10264</v>
      </c>
      <c r="B1041" t="s">
        <v>10265</v>
      </c>
      <c r="C1041" t="s">
        <v>10266</v>
      </c>
      <c r="D1041" t="s">
        <v>10265</v>
      </c>
    </row>
    <row r="1042" spans="1:4" x14ac:dyDescent="0.25">
      <c r="A1042" t="s">
        <v>8557</v>
      </c>
      <c r="B1042" t="s">
        <v>8558</v>
      </c>
      <c r="C1042" t="s">
        <v>8559</v>
      </c>
      <c r="D1042" t="s">
        <v>8558</v>
      </c>
    </row>
    <row r="1043" spans="1:4" x14ac:dyDescent="0.25">
      <c r="A1043" t="s">
        <v>7555</v>
      </c>
      <c r="B1043" t="s">
        <v>7556</v>
      </c>
      <c r="C1043" t="s">
        <v>7557</v>
      </c>
      <c r="D1043" t="s">
        <v>7556</v>
      </c>
    </row>
    <row r="1044" spans="1:4" x14ac:dyDescent="0.25">
      <c r="A1044" t="s">
        <v>3383</v>
      </c>
      <c r="B1044" t="s">
        <v>3384</v>
      </c>
      <c r="C1044" t="s">
        <v>3385</v>
      </c>
      <c r="D1044" t="s">
        <v>3384</v>
      </c>
    </row>
    <row r="1045" spans="1:4" x14ac:dyDescent="0.25">
      <c r="A1045" t="s">
        <v>1506</v>
      </c>
      <c r="B1045" t="s">
        <v>1507</v>
      </c>
      <c r="C1045" t="s">
        <v>1508</v>
      </c>
      <c r="D1045" t="s">
        <v>1507</v>
      </c>
    </row>
    <row r="1046" spans="1:4" x14ac:dyDescent="0.25">
      <c r="A1046" t="s">
        <v>1306</v>
      </c>
      <c r="B1046" t="s">
        <v>1307</v>
      </c>
      <c r="C1046" t="s">
        <v>1308</v>
      </c>
      <c r="D1046" t="s">
        <v>1307</v>
      </c>
    </row>
    <row r="1047" spans="1:4" x14ac:dyDescent="0.25">
      <c r="A1047" t="s">
        <v>594</v>
      </c>
      <c r="B1047" t="s">
        <v>595</v>
      </c>
      <c r="C1047" t="s">
        <v>596</v>
      </c>
      <c r="D1047" t="s">
        <v>595</v>
      </c>
    </row>
    <row r="1048" spans="1:4" x14ac:dyDescent="0.25">
      <c r="A1048" t="s">
        <v>987</v>
      </c>
      <c r="B1048" t="s">
        <v>988</v>
      </c>
      <c r="C1048" t="s">
        <v>989</v>
      </c>
      <c r="D1048" t="s">
        <v>988</v>
      </c>
    </row>
    <row r="1049" spans="1:4" x14ac:dyDescent="0.25">
      <c r="A1049" t="s">
        <v>17441</v>
      </c>
      <c r="B1049" t="s">
        <v>17442</v>
      </c>
      <c r="C1049" t="s">
        <v>17443</v>
      </c>
      <c r="D1049" t="s">
        <v>17442</v>
      </c>
    </row>
    <row r="1050" spans="1:4" x14ac:dyDescent="0.25">
      <c r="A1050" t="s">
        <v>17402</v>
      </c>
      <c r="B1050" t="s">
        <v>17403</v>
      </c>
      <c r="C1050" t="s">
        <v>17404</v>
      </c>
      <c r="D1050" t="s">
        <v>17403</v>
      </c>
    </row>
    <row r="1051" spans="1:4" x14ac:dyDescent="0.25">
      <c r="A1051" t="s">
        <v>16621</v>
      </c>
      <c r="B1051" t="s">
        <v>16622</v>
      </c>
      <c r="C1051" t="s">
        <v>16623</v>
      </c>
      <c r="D1051" t="s">
        <v>16622</v>
      </c>
    </row>
    <row r="1052" spans="1:4" x14ac:dyDescent="0.25">
      <c r="A1052" t="s">
        <v>15178</v>
      </c>
      <c r="B1052" t="s">
        <v>15179</v>
      </c>
      <c r="C1052" t="s">
        <v>15180</v>
      </c>
      <c r="D1052" t="s">
        <v>15179</v>
      </c>
    </row>
    <row r="1053" spans="1:4" x14ac:dyDescent="0.25">
      <c r="A1053" t="s">
        <v>14112</v>
      </c>
      <c r="B1053" t="s">
        <v>14113</v>
      </c>
      <c r="C1053" t="s">
        <v>14114</v>
      </c>
      <c r="D1053" t="s">
        <v>14113</v>
      </c>
    </row>
    <row r="1054" spans="1:4" x14ac:dyDescent="0.25">
      <c r="A1054" t="s">
        <v>13207</v>
      </c>
      <c r="B1054" t="s">
        <v>13208</v>
      </c>
      <c r="C1054" t="s">
        <v>13209</v>
      </c>
      <c r="D1054" t="s">
        <v>13208</v>
      </c>
    </row>
    <row r="1055" spans="1:4" x14ac:dyDescent="0.25">
      <c r="A1055" t="s">
        <v>12601</v>
      </c>
      <c r="B1055" t="s">
        <v>12602</v>
      </c>
      <c r="C1055" t="s">
        <v>12603</v>
      </c>
      <c r="D1055" t="s">
        <v>12602</v>
      </c>
    </row>
    <row r="1056" spans="1:4" x14ac:dyDescent="0.25">
      <c r="A1056" t="s">
        <v>9736</v>
      </c>
      <c r="B1056" t="s">
        <v>9737</v>
      </c>
      <c r="C1056" t="s">
        <v>9738</v>
      </c>
      <c r="D1056" t="s">
        <v>9737</v>
      </c>
    </row>
    <row r="1057" spans="1:4" x14ac:dyDescent="0.25">
      <c r="A1057" t="s">
        <v>9413</v>
      </c>
      <c r="B1057" t="s">
        <v>9414</v>
      </c>
      <c r="C1057" t="s">
        <v>9415</v>
      </c>
      <c r="D1057" t="s">
        <v>9414</v>
      </c>
    </row>
    <row r="1058" spans="1:4" x14ac:dyDescent="0.25">
      <c r="A1058" t="s">
        <v>8067</v>
      </c>
      <c r="B1058" t="s">
        <v>8068</v>
      </c>
      <c r="C1058" t="s">
        <v>8069</v>
      </c>
      <c r="D1058" t="s">
        <v>8068</v>
      </c>
    </row>
    <row r="1059" spans="1:4" x14ac:dyDescent="0.25">
      <c r="A1059" t="s">
        <v>7573</v>
      </c>
      <c r="B1059" t="s">
        <v>7574</v>
      </c>
      <c r="C1059" t="s">
        <v>7575</v>
      </c>
      <c r="D1059" t="s">
        <v>7574</v>
      </c>
    </row>
    <row r="1060" spans="1:4" x14ac:dyDescent="0.25">
      <c r="A1060" t="s">
        <v>6991</v>
      </c>
      <c r="B1060" t="s">
        <v>6992</v>
      </c>
      <c r="C1060" t="s">
        <v>6993</v>
      </c>
      <c r="D1060" t="s">
        <v>6992</v>
      </c>
    </row>
    <row r="1061" spans="1:4" x14ac:dyDescent="0.25">
      <c r="A1061" t="s">
        <v>6555</v>
      </c>
      <c r="B1061" t="s">
        <v>6556</v>
      </c>
      <c r="C1061" t="s">
        <v>6557</v>
      </c>
      <c r="D1061" t="s">
        <v>6556</v>
      </c>
    </row>
    <row r="1062" spans="1:4" x14ac:dyDescent="0.25">
      <c r="A1062" t="s">
        <v>5989</v>
      </c>
      <c r="B1062" t="s">
        <v>5990</v>
      </c>
      <c r="C1062" t="s">
        <v>5991</v>
      </c>
      <c r="D1062" t="s">
        <v>5990</v>
      </c>
    </row>
    <row r="1063" spans="1:4" x14ac:dyDescent="0.25">
      <c r="A1063" t="s">
        <v>5965</v>
      </c>
      <c r="B1063" t="s">
        <v>5966</v>
      </c>
      <c r="C1063" t="s">
        <v>5967</v>
      </c>
      <c r="D1063" t="s">
        <v>5966</v>
      </c>
    </row>
    <row r="1064" spans="1:4" x14ac:dyDescent="0.25">
      <c r="A1064" t="s">
        <v>5938</v>
      </c>
      <c r="B1064" t="s">
        <v>5939</v>
      </c>
      <c r="C1064" t="s">
        <v>5940</v>
      </c>
      <c r="D1064" t="s">
        <v>5939</v>
      </c>
    </row>
    <row r="1065" spans="1:4" x14ac:dyDescent="0.25">
      <c r="A1065" t="s">
        <v>4732</v>
      </c>
      <c r="B1065" t="s">
        <v>4733</v>
      </c>
      <c r="C1065" t="s">
        <v>4734</v>
      </c>
      <c r="D1065" t="s">
        <v>4733</v>
      </c>
    </row>
    <row r="1066" spans="1:4" x14ac:dyDescent="0.25">
      <c r="A1066" t="s">
        <v>3314</v>
      </c>
      <c r="B1066" t="s">
        <v>3315</v>
      </c>
      <c r="C1066" t="s">
        <v>3316</v>
      </c>
      <c r="D1066" t="s">
        <v>3315</v>
      </c>
    </row>
    <row r="1067" spans="1:4" x14ac:dyDescent="0.25">
      <c r="A1067" t="s">
        <v>3028</v>
      </c>
      <c r="B1067" t="s">
        <v>3029</v>
      </c>
      <c r="C1067" t="s">
        <v>3030</v>
      </c>
      <c r="D1067" t="s">
        <v>3029</v>
      </c>
    </row>
    <row r="1068" spans="1:4" x14ac:dyDescent="0.25">
      <c r="A1068" t="s">
        <v>1560</v>
      </c>
      <c r="B1068" t="s">
        <v>1561</v>
      </c>
      <c r="C1068" t="s">
        <v>1562</v>
      </c>
      <c r="D1068" t="s">
        <v>1561</v>
      </c>
    </row>
    <row r="1069" spans="1:4" x14ac:dyDescent="0.25">
      <c r="A1069" t="s">
        <v>2057</v>
      </c>
      <c r="B1069" t="s">
        <v>2058</v>
      </c>
      <c r="C1069" t="s">
        <v>2059</v>
      </c>
      <c r="D1069" t="s">
        <v>2058</v>
      </c>
    </row>
    <row r="1070" spans="1:4" x14ac:dyDescent="0.25">
      <c r="A1070" t="s">
        <v>18595</v>
      </c>
      <c r="B1070" t="s">
        <v>18596</v>
      </c>
      <c r="C1070" t="s">
        <v>18597</v>
      </c>
      <c r="D1070" t="s">
        <v>18596</v>
      </c>
    </row>
    <row r="1071" spans="1:4" x14ac:dyDescent="0.25">
      <c r="A1071" t="s">
        <v>17992</v>
      </c>
      <c r="B1071" t="s">
        <v>17993</v>
      </c>
      <c r="C1071" t="s">
        <v>17994</v>
      </c>
      <c r="D1071" t="s">
        <v>17993</v>
      </c>
    </row>
    <row r="1072" spans="1:4" x14ac:dyDescent="0.25">
      <c r="A1072" t="s">
        <v>17920</v>
      </c>
      <c r="B1072" t="s">
        <v>17921</v>
      </c>
      <c r="C1072" t="s">
        <v>17922</v>
      </c>
      <c r="D1072" t="s">
        <v>17921</v>
      </c>
    </row>
    <row r="1073" spans="1:4" x14ac:dyDescent="0.25">
      <c r="A1073" t="s">
        <v>16104</v>
      </c>
      <c r="B1073" t="s">
        <v>16105</v>
      </c>
      <c r="C1073" t="s">
        <v>16106</v>
      </c>
      <c r="D1073" t="s">
        <v>16105</v>
      </c>
    </row>
    <row r="1074" spans="1:4" x14ac:dyDescent="0.25">
      <c r="A1074" t="s">
        <v>15771</v>
      </c>
      <c r="B1074" t="s">
        <v>15772</v>
      </c>
      <c r="C1074" t="s">
        <v>15773</v>
      </c>
      <c r="D1074" t="s">
        <v>15772</v>
      </c>
    </row>
    <row r="1075" spans="1:4" x14ac:dyDescent="0.25">
      <c r="A1075" t="s">
        <v>15492</v>
      </c>
      <c r="B1075" t="s">
        <v>15493</v>
      </c>
      <c r="C1075" t="s">
        <v>15494</v>
      </c>
      <c r="D1075" t="s">
        <v>15493</v>
      </c>
    </row>
    <row r="1076" spans="1:4" x14ac:dyDescent="0.25">
      <c r="A1076" t="s">
        <v>15483</v>
      </c>
      <c r="B1076" t="s">
        <v>15484</v>
      </c>
      <c r="C1076" t="s">
        <v>15485</v>
      </c>
      <c r="D1076" t="s">
        <v>15484</v>
      </c>
    </row>
    <row r="1077" spans="1:4" x14ac:dyDescent="0.25">
      <c r="A1077" t="s">
        <v>11635</v>
      </c>
      <c r="B1077" t="s">
        <v>11636</v>
      </c>
      <c r="C1077" t="s">
        <v>11637</v>
      </c>
      <c r="D1077" t="s">
        <v>11636</v>
      </c>
    </row>
    <row r="1078" spans="1:4" x14ac:dyDescent="0.25">
      <c r="A1078" t="s">
        <v>11181</v>
      </c>
      <c r="B1078" t="s">
        <v>11182</v>
      </c>
      <c r="C1078" t="s">
        <v>11183</v>
      </c>
      <c r="D1078" t="s">
        <v>11182</v>
      </c>
    </row>
    <row r="1079" spans="1:4" x14ac:dyDescent="0.25">
      <c r="A1079" t="s">
        <v>8403</v>
      </c>
      <c r="B1079" t="s">
        <v>8404</v>
      </c>
      <c r="C1079" t="s">
        <v>8405</v>
      </c>
      <c r="D1079" t="s">
        <v>8404</v>
      </c>
    </row>
    <row r="1080" spans="1:4" x14ac:dyDescent="0.25">
      <c r="A1080" t="s">
        <v>8136</v>
      </c>
      <c r="B1080" t="s">
        <v>8137</v>
      </c>
      <c r="C1080" t="s">
        <v>8138</v>
      </c>
      <c r="D1080" t="s">
        <v>8137</v>
      </c>
    </row>
    <row r="1081" spans="1:4" x14ac:dyDescent="0.25">
      <c r="A1081" t="s">
        <v>7525</v>
      </c>
      <c r="B1081" t="s">
        <v>7526</v>
      </c>
      <c r="C1081" t="s">
        <v>7527</v>
      </c>
      <c r="D1081" t="s">
        <v>7526</v>
      </c>
    </row>
    <row r="1082" spans="1:4" x14ac:dyDescent="0.25">
      <c r="A1082" t="s">
        <v>6642</v>
      </c>
      <c r="B1082" t="s">
        <v>6643</v>
      </c>
      <c r="C1082" t="s">
        <v>6644</v>
      </c>
      <c r="D1082" t="s">
        <v>6643</v>
      </c>
    </row>
    <row r="1083" spans="1:4" x14ac:dyDescent="0.25">
      <c r="A1083" t="s">
        <v>6196</v>
      </c>
      <c r="B1083" t="s">
        <v>6197</v>
      </c>
      <c r="C1083" t="s">
        <v>6198</v>
      </c>
      <c r="D1083" t="s">
        <v>6197</v>
      </c>
    </row>
    <row r="1084" spans="1:4" x14ac:dyDescent="0.25">
      <c r="A1084" t="s">
        <v>5872</v>
      </c>
      <c r="B1084" t="s">
        <v>5873</v>
      </c>
      <c r="C1084" t="s">
        <v>5874</v>
      </c>
      <c r="D1084" t="s">
        <v>5873</v>
      </c>
    </row>
    <row r="1085" spans="1:4" x14ac:dyDescent="0.25">
      <c r="A1085" t="s">
        <v>2460</v>
      </c>
      <c r="B1085" t="s">
        <v>2461</v>
      </c>
      <c r="C1085" t="s">
        <v>2462</v>
      </c>
      <c r="D1085" t="s">
        <v>2461</v>
      </c>
    </row>
    <row r="1086" spans="1:4" x14ac:dyDescent="0.25">
      <c r="A1086" t="s">
        <v>1907</v>
      </c>
      <c r="B1086" t="s">
        <v>1908</v>
      </c>
      <c r="C1086" t="s">
        <v>1909</v>
      </c>
      <c r="D1086" t="s">
        <v>1908</v>
      </c>
    </row>
    <row r="1087" spans="1:4" x14ac:dyDescent="0.25">
      <c r="A1087" t="s">
        <v>255</v>
      </c>
      <c r="B1087" t="s">
        <v>256</v>
      </c>
      <c r="C1087" t="s">
        <v>257</v>
      </c>
      <c r="D1087" t="s">
        <v>256</v>
      </c>
    </row>
    <row r="1088" spans="1:4" x14ac:dyDescent="0.25">
      <c r="A1088" t="s">
        <v>1174</v>
      </c>
      <c r="B1088" t="s">
        <v>1175</v>
      </c>
      <c r="C1088" t="s">
        <v>1176</v>
      </c>
      <c r="D1088" t="s">
        <v>1175</v>
      </c>
    </row>
    <row r="1089" spans="1:4" x14ac:dyDescent="0.25">
      <c r="A1089" t="s">
        <v>18214</v>
      </c>
      <c r="B1089" t="s">
        <v>18215</v>
      </c>
      <c r="C1089" t="s">
        <v>18216</v>
      </c>
      <c r="D1089" t="s">
        <v>18215</v>
      </c>
    </row>
    <row r="1090" spans="1:4" x14ac:dyDescent="0.25">
      <c r="A1090" t="s">
        <v>17504</v>
      </c>
      <c r="B1090" t="s">
        <v>17505</v>
      </c>
      <c r="C1090" t="s">
        <v>17506</v>
      </c>
      <c r="D1090" t="s">
        <v>17505</v>
      </c>
    </row>
    <row r="1091" spans="1:4" x14ac:dyDescent="0.25">
      <c r="A1091" t="s">
        <v>16952</v>
      </c>
      <c r="B1091" t="s">
        <v>16953</v>
      </c>
      <c r="C1091" t="s">
        <v>16954</v>
      </c>
      <c r="D1091" t="s">
        <v>16953</v>
      </c>
    </row>
    <row r="1092" spans="1:4" x14ac:dyDescent="0.25">
      <c r="A1092" t="s">
        <v>16194</v>
      </c>
      <c r="B1092" t="s">
        <v>16195</v>
      </c>
      <c r="C1092" t="s">
        <v>16196</v>
      </c>
      <c r="D1092" t="s">
        <v>16195</v>
      </c>
    </row>
    <row r="1093" spans="1:4" x14ac:dyDescent="0.25">
      <c r="A1093" t="s">
        <v>15415</v>
      </c>
      <c r="B1093" t="s">
        <v>15416</v>
      </c>
      <c r="C1093" t="s">
        <v>15417</v>
      </c>
      <c r="D1093" t="s">
        <v>15416</v>
      </c>
    </row>
    <row r="1094" spans="1:4" x14ac:dyDescent="0.25">
      <c r="A1094" t="s">
        <v>14806</v>
      </c>
      <c r="B1094" t="s">
        <v>14807</v>
      </c>
      <c r="C1094" t="s">
        <v>14808</v>
      </c>
      <c r="D1094" t="s">
        <v>14807</v>
      </c>
    </row>
    <row r="1095" spans="1:4" x14ac:dyDescent="0.25">
      <c r="A1095" t="s">
        <v>13330</v>
      </c>
      <c r="B1095" t="s">
        <v>13331</v>
      </c>
      <c r="C1095" t="s">
        <v>13332</v>
      </c>
      <c r="D1095" t="s">
        <v>13331</v>
      </c>
    </row>
    <row r="1096" spans="1:4" x14ac:dyDescent="0.25">
      <c r="A1096" t="s">
        <v>12940</v>
      </c>
      <c r="B1096" t="s">
        <v>12941</v>
      </c>
      <c r="C1096" t="s">
        <v>12942</v>
      </c>
      <c r="D1096" t="s">
        <v>12941</v>
      </c>
    </row>
    <row r="1097" spans="1:4" x14ac:dyDescent="0.25">
      <c r="A1097" t="s">
        <v>12805</v>
      </c>
      <c r="B1097" t="s">
        <v>12806</v>
      </c>
      <c r="C1097" t="s">
        <v>12807</v>
      </c>
      <c r="D1097" t="s">
        <v>12806</v>
      </c>
    </row>
    <row r="1098" spans="1:4" x14ac:dyDescent="0.25">
      <c r="A1098" t="s">
        <v>12175</v>
      </c>
      <c r="B1098" t="s">
        <v>12176</v>
      </c>
      <c r="C1098" t="s">
        <v>12177</v>
      </c>
      <c r="D1098" t="s">
        <v>12176</v>
      </c>
    </row>
    <row r="1099" spans="1:4" x14ac:dyDescent="0.25">
      <c r="A1099" t="s">
        <v>10759</v>
      </c>
      <c r="B1099" t="s">
        <v>10760</v>
      </c>
      <c r="C1099" t="s">
        <v>10761</v>
      </c>
      <c r="D1099" t="s">
        <v>10760</v>
      </c>
    </row>
    <row r="1100" spans="1:4" x14ac:dyDescent="0.25">
      <c r="A1100" t="s">
        <v>7986</v>
      </c>
      <c r="B1100" t="s">
        <v>7987</v>
      </c>
      <c r="C1100" t="s">
        <v>7988</v>
      </c>
      <c r="D1100" t="s">
        <v>7987</v>
      </c>
    </row>
    <row r="1101" spans="1:4" x14ac:dyDescent="0.25">
      <c r="A1101" t="s">
        <v>4672</v>
      </c>
      <c r="B1101" t="s">
        <v>4673</v>
      </c>
      <c r="C1101" t="s">
        <v>4674</v>
      </c>
      <c r="D1101" t="s">
        <v>4673</v>
      </c>
    </row>
    <row r="1102" spans="1:4" x14ac:dyDescent="0.25">
      <c r="A1102" t="s">
        <v>786</v>
      </c>
      <c r="B1102" t="s">
        <v>787</v>
      </c>
      <c r="C1102" t="s">
        <v>788</v>
      </c>
      <c r="D1102" t="s">
        <v>787</v>
      </c>
    </row>
    <row r="1103" spans="1:4" x14ac:dyDescent="0.25">
      <c r="A1103" t="s">
        <v>2938</v>
      </c>
      <c r="B1103" t="s">
        <v>2939</v>
      </c>
      <c r="C1103" t="s">
        <v>2940</v>
      </c>
      <c r="D1103" t="s">
        <v>2939</v>
      </c>
    </row>
    <row r="1104" spans="1:4" x14ac:dyDescent="0.25">
      <c r="A1104" t="s">
        <v>18922</v>
      </c>
      <c r="B1104" t="s">
        <v>18923</v>
      </c>
      <c r="C1104" t="s">
        <v>18924</v>
      </c>
      <c r="D1104" t="s">
        <v>18923</v>
      </c>
    </row>
    <row r="1105" spans="1:4" x14ac:dyDescent="0.25">
      <c r="A1105" t="s">
        <v>17679</v>
      </c>
      <c r="B1105" t="s">
        <v>17680</v>
      </c>
      <c r="C1105" t="s">
        <v>17681</v>
      </c>
      <c r="D1105" t="s">
        <v>17680</v>
      </c>
    </row>
    <row r="1106" spans="1:4" x14ac:dyDescent="0.25">
      <c r="A1106" t="s">
        <v>16961</v>
      </c>
      <c r="B1106" t="s">
        <v>16962</v>
      </c>
      <c r="C1106" t="s">
        <v>16963</v>
      </c>
      <c r="D1106" t="s">
        <v>16962</v>
      </c>
    </row>
    <row r="1107" spans="1:4" x14ac:dyDescent="0.25">
      <c r="A1107" t="s">
        <v>16669</v>
      </c>
      <c r="B1107" t="s">
        <v>16670</v>
      </c>
      <c r="C1107" t="s">
        <v>16671</v>
      </c>
      <c r="D1107" t="s">
        <v>16670</v>
      </c>
    </row>
    <row r="1108" spans="1:4" x14ac:dyDescent="0.25">
      <c r="A1108" t="s">
        <v>13546</v>
      </c>
      <c r="B1108" t="s">
        <v>13547</v>
      </c>
      <c r="C1108" t="s">
        <v>13548</v>
      </c>
      <c r="D1108" t="s">
        <v>13547</v>
      </c>
    </row>
    <row r="1109" spans="1:4" x14ac:dyDescent="0.25">
      <c r="A1109" t="s">
        <v>13114</v>
      </c>
      <c r="B1109" t="s">
        <v>13115</v>
      </c>
      <c r="C1109" t="s">
        <v>13116</v>
      </c>
      <c r="D1109" t="s">
        <v>13115</v>
      </c>
    </row>
    <row r="1110" spans="1:4" x14ac:dyDescent="0.25">
      <c r="A1110" t="s">
        <v>12919</v>
      </c>
      <c r="B1110" t="s">
        <v>12920</v>
      </c>
      <c r="C1110" t="s">
        <v>12921</v>
      </c>
      <c r="D1110" t="s">
        <v>12920</v>
      </c>
    </row>
    <row r="1111" spans="1:4" x14ac:dyDescent="0.25">
      <c r="A1111" t="s">
        <v>12826</v>
      </c>
      <c r="B1111" t="s">
        <v>12827</v>
      </c>
      <c r="C1111" t="s">
        <v>12828</v>
      </c>
      <c r="D1111" t="s">
        <v>12827</v>
      </c>
    </row>
    <row r="1112" spans="1:4" x14ac:dyDescent="0.25">
      <c r="A1112" t="s">
        <v>12679</v>
      </c>
      <c r="B1112" t="s">
        <v>12680</v>
      </c>
      <c r="C1112" t="s">
        <v>12681</v>
      </c>
      <c r="D1112" t="s">
        <v>12680</v>
      </c>
    </row>
    <row r="1113" spans="1:4" x14ac:dyDescent="0.25">
      <c r="A1113" t="s">
        <v>8653</v>
      </c>
      <c r="B1113" t="s">
        <v>8654</v>
      </c>
      <c r="C1113" t="s">
        <v>8655</v>
      </c>
      <c r="D1113" t="s">
        <v>8654</v>
      </c>
    </row>
    <row r="1114" spans="1:4" x14ac:dyDescent="0.25">
      <c r="A1114" t="s">
        <v>8566</v>
      </c>
      <c r="B1114" t="s">
        <v>8567</v>
      </c>
      <c r="C1114" t="s">
        <v>8568</v>
      </c>
      <c r="D1114" t="s">
        <v>8567</v>
      </c>
    </row>
    <row r="1115" spans="1:4" x14ac:dyDescent="0.25">
      <c r="A1115" t="s">
        <v>8007</v>
      </c>
      <c r="B1115" t="s">
        <v>8008</v>
      </c>
      <c r="C1115" t="s">
        <v>8009</v>
      </c>
      <c r="D1115" t="s">
        <v>8008</v>
      </c>
    </row>
    <row r="1116" spans="1:4" x14ac:dyDescent="0.25">
      <c r="A1116" t="s">
        <v>6079</v>
      </c>
      <c r="B1116" t="s">
        <v>6080</v>
      </c>
      <c r="C1116" t="s">
        <v>6081</v>
      </c>
      <c r="D1116" t="s">
        <v>6080</v>
      </c>
    </row>
    <row r="1117" spans="1:4" x14ac:dyDescent="0.25">
      <c r="A1117" t="s">
        <v>4300</v>
      </c>
      <c r="B1117" t="s">
        <v>4301</v>
      </c>
      <c r="C1117" t="s">
        <v>4302</v>
      </c>
      <c r="D1117" t="s">
        <v>4301</v>
      </c>
    </row>
    <row r="1118" spans="1:4" x14ac:dyDescent="0.25">
      <c r="A1118" t="s">
        <v>4062</v>
      </c>
      <c r="B1118" t="s">
        <v>4063</v>
      </c>
      <c r="C1118" t="s">
        <v>4064</v>
      </c>
      <c r="D1118" t="s">
        <v>4063</v>
      </c>
    </row>
    <row r="1119" spans="1:4" x14ac:dyDescent="0.25">
      <c r="A1119" t="s">
        <v>687</v>
      </c>
      <c r="B1119" t="s">
        <v>688</v>
      </c>
      <c r="C1119" t="s">
        <v>689</v>
      </c>
      <c r="D1119" t="s">
        <v>688</v>
      </c>
    </row>
    <row r="1120" spans="1:4" x14ac:dyDescent="0.25">
      <c r="A1120" t="s">
        <v>1014</v>
      </c>
      <c r="B1120" t="s">
        <v>1015</v>
      </c>
      <c r="C1120" t="s">
        <v>1016</v>
      </c>
      <c r="D1120" t="s">
        <v>1015</v>
      </c>
    </row>
    <row r="1121" spans="1:4" x14ac:dyDescent="0.25">
      <c r="A1121" t="s">
        <v>15364</v>
      </c>
      <c r="B1121" t="s">
        <v>15365</v>
      </c>
      <c r="C1121" t="s">
        <v>15366</v>
      </c>
      <c r="D1121" t="s">
        <v>15365</v>
      </c>
    </row>
    <row r="1122" spans="1:4" x14ac:dyDescent="0.25">
      <c r="A1122" t="s">
        <v>13901</v>
      </c>
      <c r="B1122" t="s">
        <v>13902</v>
      </c>
      <c r="C1122" t="s">
        <v>13903</v>
      </c>
      <c r="D1122" t="s">
        <v>13902</v>
      </c>
    </row>
    <row r="1123" spans="1:4" x14ac:dyDescent="0.25">
      <c r="A1123" t="s">
        <v>13714</v>
      </c>
      <c r="B1123" t="s">
        <v>13715</v>
      </c>
      <c r="C1123" t="s">
        <v>13716</v>
      </c>
      <c r="D1123" t="s">
        <v>13715</v>
      </c>
    </row>
    <row r="1124" spans="1:4" x14ac:dyDescent="0.25">
      <c r="A1124" t="s">
        <v>12589</v>
      </c>
      <c r="B1124" t="s">
        <v>12590</v>
      </c>
      <c r="C1124" t="s">
        <v>12591</v>
      </c>
      <c r="D1124" t="s">
        <v>12590</v>
      </c>
    </row>
    <row r="1125" spans="1:4" x14ac:dyDescent="0.25">
      <c r="A1125" t="s">
        <v>12259</v>
      </c>
      <c r="B1125" t="s">
        <v>12260</v>
      </c>
      <c r="C1125" t="s">
        <v>12261</v>
      </c>
      <c r="D1125" t="s">
        <v>12260</v>
      </c>
    </row>
    <row r="1126" spans="1:4" x14ac:dyDescent="0.25">
      <c r="A1126" t="s">
        <v>11475</v>
      </c>
      <c r="B1126" t="s">
        <v>11476</v>
      </c>
      <c r="C1126" t="s">
        <v>11477</v>
      </c>
      <c r="D1126" t="s">
        <v>11476</v>
      </c>
    </row>
    <row r="1127" spans="1:4" x14ac:dyDescent="0.25">
      <c r="A1127" t="s">
        <v>10549</v>
      </c>
      <c r="B1127" t="s">
        <v>10550</v>
      </c>
      <c r="C1127" t="s">
        <v>10551</v>
      </c>
      <c r="D1127" t="s">
        <v>10550</v>
      </c>
    </row>
    <row r="1128" spans="1:4" x14ac:dyDescent="0.25">
      <c r="A1128" t="s">
        <v>9197</v>
      </c>
      <c r="B1128" t="s">
        <v>9198</v>
      </c>
      <c r="C1128" t="s">
        <v>9199</v>
      </c>
      <c r="D1128" t="s">
        <v>9198</v>
      </c>
    </row>
    <row r="1129" spans="1:4" x14ac:dyDescent="0.25">
      <c r="A1129" t="s">
        <v>9025</v>
      </c>
      <c r="B1129" t="s">
        <v>9026</v>
      </c>
      <c r="C1129" t="s">
        <v>9027</v>
      </c>
      <c r="D1129" t="s">
        <v>9026</v>
      </c>
    </row>
    <row r="1130" spans="1:4" x14ac:dyDescent="0.25">
      <c r="A1130" t="s">
        <v>8175</v>
      </c>
      <c r="B1130" t="s">
        <v>8176</v>
      </c>
      <c r="C1130" t="s">
        <v>8177</v>
      </c>
      <c r="D1130" t="s">
        <v>8176</v>
      </c>
    </row>
    <row r="1131" spans="1:4" x14ac:dyDescent="0.25">
      <c r="A1131" t="s">
        <v>4579</v>
      </c>
      <c r="B1131" t="s">
        <v>4580</v>
      </c>
      <c r="C1131" t="s">
        <v>4581</v>
      </c>
      <c r="D1131" t="s">
        <v>4580</v>
      </c>
    </row>
    <row r="1132" spans="1:4" x14ac:dyDescent="0.25">
      <c r="A1132" t="s">
        <v>1134</v>
      </c>
      <c r="B1132" t="s">
        <v>1135</v>
      </c>
      <c r="C1132" t="s">
        <v>1136</v>
      </c>
      <c r="D1132" t="s">
        <v>1135</v>
      </c>
    </row>
    <row r="1133" spans="1:4" x14ac:dyDescent="0.25">
      <c r="A1133" t="s">
        <v>3822</v>
      </c>
      <c r="B1133" t="s">
        <v>3823</v>
      </c>
      <c r="C1133" t="s">
        <v>3824</v>
      </c>
      <c r="D1133" t="s">
        <v>3823</v>
      </c>
    </row>
    <row r="1134" spans="1:4" x14ac:dyDescent="0.25">
      <c r="A1134" t="s">
        <v>18367</v>
      </c>
      <c r="B1134" t="s">
        <v>18368</v>
      </c>
      <c r="C1134" t="s">
        <v>18369</v>
      </c>
      <c r="D1134" t="s">
        <v>18368</v>
      </c>
    </row>
    <row r="1135" spans="1:4" x14ac:dyDescent="0.25">
      <c r="A1135" t="s">
        <v>15121</v>
      </c>
      <c r="B1135" t="s">
        <v>15122</v>
      </c>
      <c r="C1135" t="s">
        <v>15123</v>
      </c>
      <c r="D1135" t="s">
        <v>15122</v>
      </c>
    </row>
    <row r="1136" spans="1:4" x14ac:dyDescent="0.25">
      <c r="A1136" t="s">
        <v>14009</v>
      </c>
      <c r="B1136" t="s">
        <v>14010</v>
      </c>
      <c r="C1136" t="s">
        <v>14011</v>
      </c>
      <c r="D1136" t="s">
        <v>14010</v>
      </c>
    </row>
    <row r="1137" spans="1:4" x14ac:dyDescent="0.25">
      <c r="A1137" t="s">
        <v>13495</v>
      </c>
      <c r="B1137" t="s">
        <v>13496</v>
      </c>
      <c r="C1137" t="s">
        <v>13497</v>
      </c>
      <c r="D1137" t="s">
        <v>13496</v>
      </c>
    </row>
    <row r="1138" spans="1:4" x14ac:dyDescent="0.25">
      <c r="A1138" t="s">
        <v>12226</v>
      </c>
      <c r="B1138" t="s">
        <v>12227</v>
      </c>
      <c r="C1138" t="s">
        <v>12228</v>
      </c>
      <c r="D1138" t="s">
        <v>12227</v>
      </c>
    </row>
    <row r="1139" spans="1:4" x14ac:dyDescent="0.25">
      <c r="A1139" t="s">
        <v>10195</v>
      </c>
      <c r="B1139" t="s">
        <v>10196</v>
      </c>
      <c r="C1139" t="s">
        <v>10197</v>
      </c>
      <c r="D1139" t="s">
        <v>10196</v>
      </c>
    </row>
    <row r="1140" spans="1:4" x14ac:dyDescent="0.25">
      <c r="A1140" t="s">
        <v>8962</v>
      </c>
      <c r="B1140" t="s">
        <v>8963</v>
      </c>
      <c r="C1140" t="s">
        <v>8964</v>
      </c>
      <c r="D1140" t="s">
        <v>8963</v>
      </c>
    </row>
    <row r="1141" spans="1:4" x14ac:dyDescent="0.25">
      <c r="A1141" t="s">
        <v>7222</v>
      </c>
      <c r="B1141" t="s">
        <v>7223</v>
      </c>
      <c r="C1141" t="s">
        <v>7224</v>
      </c>
      <c r="D1141" t="s">
        <v>7223</v>
      </c>
    </row>
    <row r="1142" spans="1:4" x14ac:dyDescent="0.25">
      <c r="A1142" t="s">
        <v>6903</v>
      </c>
      <c r="B1142" t="s">
        <v>6904</v>
      </c>
      <c r="C1142" t="s">
        <v>6905</v>
      </c>
      <c r="D1142" t="s">
        <v>6904</v>
      </c>
    </row>
    <row r="1143" spans="1:4" x14ac:dyDescent="0.25">
      <c r="A1143" t="s">
        <v>5213</v>
      </c>
      <c r="B1143" t="s">
        <v>5214</v>
      </c>
      <c r="C1143" t="s">
        <v>5215</v>
      </c>
      <c r="D1143" t="s">
        <v>5214</v>
      </c>
    </row>
    <row r="1144" spans="1:4" x14ac:dyDescent="0.25">
      <c r="A1144" t="s">
        <v>4474</v>
      </c>
      <c r="B1144" t="s">
        <v>4475</v>
      </c>
      <c r="C1144" t="s">
        <v>4476</v>
      </c>
      <c r="D1144" t="s">
        <v>4475</v>
      </c>
    </row>
    <row r="1145" spans="1:4" x14ac:dyDescent="0.25">
      <c r="A1145" t="s">
        <v>4056</v>
      </c>
      <c r="B1145" t="s">
        <v>4057</v>
      </c>
      <c r="C1145" t="s">
        <v>4058</v>
      </c>
      <c r="D1145" t="s">
        <v>4057</v>
      </c>
    </row>
    <row r="1146" spans="1:4" x14ac:dyDescent="0.25">
      <c r="A1146" t="s">
        <v>3638</v>
      </c>
      <c r="B1146" t="s">
        <v>3639</v>
      </c>
      <c r="C1146" t="s">
        <v>3640</v>
      </c>
      <c r="D1146" t="s">
        <v>3639</v>
      </c>
    </row>
    <row r="1147" spans="1:4" x14ac:dyDescent="0.25">
      <c r="A1147" t="s">
        <v>564</v>
      </c>
      <c r="B1147" t="s">
        <v>565</v>
      </c>
      <c r="C1147" t="s">
        <v>566</v>
      </c>
      <c r="D1147" t="s">
        <v>565</v>
      </c>
    </row>
    <row r="1148" spans="1:4" x14ac:dyDescent="0.25">
      <c r="A1148" t="s">
        <v>1422</v>
      </c>
      <c r="B1148" t="s">
        <v>1423</v>
      </c>
      <c r="C1148" t="s">
        <v>1424</v>
      </c>
      <c r="D1148" t="s">
        <v>1423</v>
      </c>
    </row>
    <row r="1149" spans="1:4" x14ac:dyDescent="0.25">
      <c r="A1149" t="s">
        <v>18340</v>
      </c>
      <c r="B1149" t="s">
        <v>18341</v>
      </c>
      <c r="C1149" t="s">
        <v>18342</v>
      </c>
      <c r="D1149" t="s">
        <v>18341</v>
      </c>
    </row>
    <row r="1150" spans="1:4" x14ac:dyDescent="0.25">
      <c r="A1150" t="s">
        <v>17264</v>
      </c>
      <c r="B1150" t="s">
        <v>17265</v>
      </c>
      <c r="C1150" t="s">
        <v>17266</v>
      </c>
      <c r="D1150" t="s">
        <v>17265</v>
      </c>
    </row>
    <row r="1151" spans="1:4" x14ac:dyDescent="0.25">
      <c r="A1151" t="s">
        <v>16089</v>
      </c>
      <c r="B1151" t="s">
        <v>16090</v>
      </c>
      <c r="C1151" t="s">
        <v>16091</v>
      </c>
      <c r="D1151" t="s">
        <v>16090</v>
      </c>
    </row>
    <row r="1152" spans="1:4" x14ac:dyDescent="0.25">
      <c r="A1152" t="s">
        <v>16035</v>
      </c>
      <c r="B1152" t="s">
        <v>16036</v>
      </c>
      <c r="C1152" t="s">
        <v>16037</v>
      </c>
      <c r="D1152" t="s">
        <v>16036</v>
      </c>
    </row>
    <row r="1153" spans="1:4" x14ac:dyDescent="0.25">
      <c r="A1153" t="s">
        <v>13252</v>
      </c>
      <c r="B1153" t="s">
        <v>13253</v>
      </c>
      <c r="C1153" t="s">
        <v>13254</v>
      </c>
      <c r="D1153" t="s">
        <v>13253</v>
      </c>
    </row>
    <row r="1154" spans="1:4" x14ac:dyDescent="0.25">
      <c r="A1154" t="s">
        <v>13162</v>
      </c>
      <c r="B1154" t="s">
        <v>13163</v>
      </c>
      <c r="C1154" t="s">
        <v>13164</v>
      </c>
      <c r="D1154" t="s">
        <v>13163</v>
      </c>
    </row>
    <row r="1155" spans="1:4" x14ac:dyDescent="0.25">
      <c r="A1155" t="s">
        <v>10969</v>
      </c>
      <c r="B1155" t="s">
        <v>10970</v>
      </c>
      <c r="C1155" t="s">
        <v>10971</v>
      </c>
      <c r="D1155" t="s">
        <v>10970</v>
      </c>
    </row>
    <row r="1156" spans="1:4" x14ac:dyDescent="0.25">
      <c r="A1156" t="s">
        <v>10687</v>
      </c>
      <c r="B1156" t="s">
        <v>10688</v>
      </c>
      <c r="C1156" t="s">
        <v>10689</v>
      </c>
      <c r="D1156" t="s">
        <v>10688</v>
      </c>
    </row>
    <row r="1157" spans="1:4" x14ac:dyDescent="0.25">
      <c r="A1157" t="s">
        <v>10327</v>
      </c>
      <c r="B1157" t="s">
        <v>10328</v>
      </c>
      <c r="C1157" t="s">
        <v>10329</v>
      </c>
      <c r="D1157" t="s">
        <v>10328</v>
      </c>
    </row>
    <row r="1158" spans="1:4" x14ac:dyDescent="0.25">
      <c r="A1158" t="s">
        <v>9519</v>
      </c>
      <c r="B1158" t="s">
        <v>9520</v>
      </c>
      <c r="C1158" t="s">
        <v>9521</v>
      </c>
      <c r="D1158" t="s">
        <v>9520</v>
      </c>
    </row>
    <row r="1159" spans="1:4" x14ac:dyDescent="0.25">
      <c r="A1159" t="s">
        <v>8115</v>
      </c>
      <c r="B1159" t="s">
        <v>8116</v>
      </c>
      <c r="C1159" t="s">
        <v>8117</v>
      </c>
      <c r="D1159" t="s">
        <v>8116</v>
      </c>
    </row>
    <row r="1160" spans="1:4" x14ac:dyDescent="0.25">
      <c r="A1160" t="s">
        <v>7797</v>
      </c>
      <c r="B1160" t="s">
        <v>7798</v>
      </c>
      <c r="C1160" t="s">
        <v>7799</v>
      </c>
      <c r="D1160" t="s">
        <v>7798</v>
      </c>
    </row>
    <row r="1161" spans="1:4" x14ac:dyDescent="0.25">
      <c r="A1161" t="s">
        <v>4738</v>
      </c>
      <c r="B1161" t="s">
        <v>4739</v>
      </c>
      <c r="C1161" t="s">
        <v>4740</v>
      </c>
      <c r="D1161" t="s">
        <v>4739</v>
      </c>
    </row>
    <row r="1162" spans="1:4" x14ac:dyDescent="0.25">
      <c r="A1162" t="s">
        <v>3209</v>
      </c>
      <c r="B1162" t="s">
        <v>3210</v>
      </c>
      <c r="C1162" t="s">
        <v>3211</v>
      </c>
      <c r="D1162" t="s">
        <v>3210</v>
      </c>
    </row>
    <row r="1163" spans="1:4" x14ac:dyDescent="0.25">
      <c r="A1163" t="s">
        <v>3116</v>
      </c>
      <c r="B1163" t="s">
        <v>3117</v>
      </c>
      <c r="C1163" t="s">
        <v>3118</v>
      </c>
      <c r="D1163" t="s">
        <v>3117</v>
      </c>
    </row>
    <row r="1164" spans="1:4" x14ac:dyDescent="0.25">
      <c r="A1164" t="s">
        <v>2358</v>
      </c>
      <c r="B1164" t="s">
        <v>2359</v>
      </c>
      <c r="C1164" t="s">
        <v>2360</v>
      </c>
      <c r="D1164" t="s">
        <v>2359</v>
      </c>
    </row>
    <row r="1165" spans="1:4" x14ac:dyDescent="0.25">
      <c r="A1165" t="s">
        <v>1781</v>
      </c>
      <c r="B1165" t="s">
        <v>1782</v>
      </c>
      <c r="C1165" t="s">
        <v>1783</v>
      </c>
      <c r="D1165" t="s">
        <v>1782</v>
      </c>
    </row>
    <row r="1166" spans="1:4" x14ac:dyDescent="0.25">
      <c r="A1166" t="s">
        <v>1384</v>
      </c>
      <c r="B1166" t="s">
        <v>1385</v>
      </c>
      <c r="C1166" t="s">
        <v>1386</v>
      </c>
      <c r="D1166" t="s">
        <v>1385</v>
      </c>
    </row>
    <row r="1167" spans="1:4" x14ac:dyDescent="0.25">
      <c r="A1167" t="s">
        <v>1623</v>
      </c>
      <c r="B1167" t="s">
        <v>1624</v>
      </c>
      <c r="C1167" t="s">
        <v>1625</v>
      </c>
      <c r="D1167" t="s">
        <v>1624</v>
      </c>
    </row>
    <row r="1168" spans="1:4" x14ac:dyDescent="0.25">
      <c r="A1168" t="s">
        <v>17571</v>
      </c>
      <c r="B1168" t="s">
        <v>17572</v>
      </c>
      <c r="C1168" t="s">
        <v>17573</v>
      </c>
      <c r="D1168" t="s">
        <v>17572</v>
      </c>
    </row>
    <row r="1169" spans="1:4" x14ac:dyDescent="0.25">
      <c r="A1169" t="s">
        <v>16780</v>
      </c>
      <c r="B1169" t="s">
        <v>16781</v>
      </c>
      <c r="C1169" t="s">
        <v>16782</v>
      </c>
      <c r="D1169" t="s">
        <v>16781</v>
      </c>
    </row>
    <row r="1170" spans="1:4" x14ac:dyDescent="0.25">
      <c r="A1170" t="s">
        <v>16041</v>
      </c>
      <c r="B1170" t="s">
        <v>16042</v>
      </c>
      <c r="C1170" t="s">
        <v>16043</v>
      </c>
      <c r="D1170" t="s">
        <v>16042</v>
      </c>
    </row>
    <row r="1171" spans="1:4" x14ac:dyDescent="0.25">
      <c r="A1171" t="s">
        <v>13420</v>
      </c>
      <c r="B1171" t="s">
        <v>13421</v>
      </c>
      <c r="C1171" t="s">
        <v>13422</v>
      </c>
      <c r="D1171" t="s">
        <v>13421</v>
      </c>
    </row>
    <row r="1172" spans="1:4" x14ac:dyDescent="0.25">
      <c r="A1172" t="s">
        <v>12028</v>
      </c>
      <c r="B1172" t="s">
        <v>12029</v>
      </c>
      <c r="C1172" t="s">
        <v>12030</v>
      </c>
      <c r="D1172" t="s">
        <v>12029</v>
      </c>
    </row>
    <row r="1173" spans="1:4" x14ac:dyDescent="0.25">
      <c r="A1173" t="s">
        <v>11911</v>
      </c>
      <c r="B1173" t="s">
        <v>11912</v>
      </c>
      <c r="C1173" t="s">
        <v>11913</v>
      </c>
      <c r="D1173" t="s">
        <v>11912</v>
      </c>
    </row>
    <row r="1174" spans="1:4" x14ac:dyDescent="0.25">
      <c r="A1174" t="s">
        <v>11247</v>
      </c>
      <c r="B1174" t="s">
        <v>11248</v>
      </c>
      <c r="C1174" t="s">
        <v>11249</v>
      </c>
      <c r="D1174" t="s">
        <v>11248</v>
      </c>
    </row>
    <row r="1175" spans="1:4" x14ac:dyDescent="0.25">
      <c r="A1175" t="s">
        <v>10417</v>
      </c>
      <c r="B1175" t="s">
        <v>10418</v>
      </c>
      <c r="C1175" t="s">
        <v>10419</v>
      </c>
      <c r="D1175" t="s">
        <v>10418</v>
      </c>
    </row>
    <row r="1176" spans="1:4" x14ac:dyDescent="0.25">
      <c r="A1176" t="s">
        <v>9955</v>
      </c>
      <c r="B1176" t="s">
        <v>9956</v>
      </c>
      <c r="C1176" t="s">
        <v>9957</v>
      </c>
      <c r="D1176" t="s">
        <v>9956</v>
      </c>
    </row>
    <row r="1177" spans="1:4" x14ac:dyDescent="0.25">
      <c r="A1177" t="s">
        <v>9826</v>
      </c>
      <c r="B1177" t="s">
        <v>9827</v>
      </c>
      <c r="C1177" t="s">
        <v>9828</v>
      </c>
      <c r="D1177" t="s">
        <v>9827</v>
      </c>
    </row>
    <row r="1178" spans="1:4" x14ac:dyDescent="0.25">
      <c r="A1178" t="s">
        <v>8674</v>
      </c>
      <c r="B1178" t="s">
        <v>8675</v>
      </c>
      <c r="C1178" t="s">
        <v>8676</v>
      </c>
      <c r="D1178" t="s">
        <v>8675</v>
      </c>
    </row>
    <row r="1179" spans="1:4" x14ac:dyDescent="0.25">
      <c r="A1179" t="s">
        <v>6283</v>
      </c>
      <c r="B1179" t="s">
        <v>6284</v>
      </c>
      <c r="C1179" t="s">
        <v>6285</v>
      </c>
      <c r="D1179" t="s">
        <v>6284</v>
      </c>
    </row>
    <row r="1180" spans="1:4" x14ac:dyDescent="0.25">
      <c r="A1180" t="s">
        <v>4252</v>
      </c>
      <c r="B1180" t="s">
        <v>4253</v>
      </c>
      <c r="C1180" t="s">
        <v>4254</v>
      </c>
      <c r="D1180" t="s">
        <v>4253</v>
      </c>
    </row>
    <row r="1181" spans="1:4" x14ac:dyDescent="0.25">
      <c r="A1181" t="s">
        <v>3245</v>
      </c>
      <c r="B1181" t="s">
        <v>3246</v>
      </c>
      <c r="C1181" t="s">
        <v>3247</v>
      </c>
      <c r="D1181" t="s">
        <v>3246</v>
      </c>
    </row>
    <row r="1182" spans="1:4" x14ac:dyDescent="0.25">
      <c r="A1182" t="s">
        <v>2361</v>
      </c>
      <c r="B1182" t="s">
        <v>2362</v>
      </c>
      <c r="C1182" t="s">
        <v>2363</v>
      </c>
      <c r="D1182" t="s">
        <v>2362</v>
      </c>
    </row>
    <row r="1183" spans="1:4" x14ac:dyDescent="0.25">
      <c r="A1183" t="s">
        <v>909</v>
      </c>
      <c r="B1183" t="s">
        <v>910</v>
      </c>
      <c r="C1183" t="s">
        <v>911</v>
      </c>
      <c r="D1183" t="s">
        <v>910</v>
      </c>
    </row>
    <row r="1184" spans="1:4" x14ac:dyDescent="0.25">
      <c r="A1184" t="s">
        <v>1146</v>
      </c>
      <c r="B1184" t="s">
        <v>1147</v>
      </c>
      <c r="C1184" t="s">
        <v>1148</v>
      </c>
      <c r="D1184" t="s">
        <v>1147</v>
      </c>
    </row>
    <row r="1185" spans="1:4" x14ac:dyDescent="0.25">
      <c r="A1185" t="s">
        <v>18957</v>
      </c>
      <c r="B1185" t="s">
        <v>18958</v>
      </c>
      <c r="C1185" t="s">
        <v>18959</v>
      </c>
      <c r="D1185" t="s">
        <v>18958</v>
      </c>
    </row>
    <row r="1186" spans="1:4" x14ac:dyDescent="0.25">
      <c r="A1186" t="s">
        <v>16826</v>
      </c>
      <c r="B1186" t="s">
        <v>16827</v>
      </c>
      <c r="C1186" t="s">
        <v>16828</v>
      </c>
      <c r="D1186" t="s">
        <v>16827</v>
      </c>
    </row>
    <row r="1187" spans="1:4" x14ac:dyDescent="0.25">
      <c r="A1187" t="s">
        <v>16242</v>
      </c>
      <c r="B1187" t="s">
        <v>16243</v>
      </c>
      <c r="C1187" t="s">
        <v>16244</v>
      </c>
      <c r="D1187" t="s">
        <v>16243</v>
      </c>
    </row>
    <row r="1188" spans="1:4" x14ac:dyDescent="0.25">
      <c r="A1188" t="s">
        <v>10060</v>
      </c>
      <c r="B1188" t="s">
        <v>10061</v>
      </c>
      <c r="C1188" t="s">
        <v>10062</v>
      </c>
      <c r="D1188" t="s">
        <v>10061</v>
      </c>
    </row>
    <row r="1189" spans="1:4" x14ac:dyDescent="0.25">
      <c r="A1189" t="s">
        <v>2701</v>
      </c>
      <c r="B1189" t="s">
        <v>2702</v>
      </c>
      <c r="C1189" t="s">
        <v>2703</v>
      </c>
      <c r="D1189" t="s">
        <v>2702</v>
      </c>
    </row>
    <row r="1190" spans="1:4" x14ac:dyDescent="0.25">
      <c r="A1190" t="s">
        <v>8004</v>
      </c>
      <c r="B1190" t="s">
        <v>8005</v>
      </c>
      <c r="C1190" t="s">
        <v>8006</v>
      </c>
      <c r="D1190" t="s">
        <v>8005</v>
      </c>
    </row>
    <row r="1191" spans="1:4" x14ac:dyDescent="0.25">
      <c r="A1191" t="s">
        <v>17507</v>
      </c>
      <c r="B1191" t="s">
        <v>17508</v>
      </c>
      <c r="C1191" t="s">
        <v>17509</v>
      </c>
      <c r="D1191" t="s">
        <v>17508</v>
      </c>
    </row>
    <row r="1192" spans="1:4" x14ac:dyDescent="0.25">
      <c r="A1192" t="s">
        <v>17357</v>
      </c>
      <c r="B1192" t="s">
        <v>17358</v>
      </c>
      <c r="C1192" t="s">
        <v>17359</v>
      </c>
      <c r="D1192" t="s">
        <v>17358</v>
      </c>
    </row>
    <row r="1193" spans="1:4" x14ac:dyDescent="0.25">
      <c r="A1193" t="s">
        <v>16901</v>
      </c>
      <c r="B1193" t="s">
        <v>16902</v>
      </c>
      <c r="C1193" t="s">
        <v>16903</v>
      </c>
      <c r="D1193" t="s">
        <v>16902</v>
      </c>
    </row>
    <row r="1194" spans="1:4" x14ac:dyDescent="0.25">
      <c r="A1194" t="s">
        <v>15172</v>
      </c>
      <c r="B1194" t="s">
        <v>15173</v>
      </c>
      <c r="C1194" t="s">
        <v>15174</v>
      </c>
      <c r="D1194" t="s">
        <v>15173</v>
      </c>
    </row>
    <row r="1195" spans="1:4" x14ac:dyDescent="0.25">
      <c r="A1195" t="s">
        <v>11541</v>
      </c>
      <c r="B1195" t="s">
        <v>11542</v>
      </c>
      <c r="C1195" t="s">
        <v>11543</v>
      </c>
      <c r="D1195" t="s">
        <v>11542</v>
      </c>
    </row>
    <row r="1196" spans="1:4" x14ac:dyDescent="0.25">
      <c r="A1196" t="s">
        <v>11361</v>
      </c>
      <c r="B1196" t="s">
        <v>11362</v>
      </c>
      <c r="C1196" t="s">
        <v>11363</v>
      </c>
      <c r="D1196" t="s">
        <v>11362</v>
      </c>
    </row>
    <row r="1197" spans="1:4" x14ac:dyDescent="0.25">
      <c r="A1197" t="s">
        <v>11241</v>
      </c>
      <c r="B1197" t="s">
        <v>11242</v>
      </c>
      <c r="C1197" t="s">
        <v>11243</v>
      </c>
      <c r="D1197" t="s">
        <v>11242</v>
      </c>
    </row>
    <row r="1198" spans="1:4" x14ac:dyDescent="0.25">
      <c r="A1198" t="s">
        <v>10825</v>
      </c>
      <c r="B1198" t="s">
        <v>10826</v>
      </c>
      <c r="C1198" t="s">
        <v>10827</v>
      </c>
      <c r="D1198" t="s">
        <v>10826</v>
      </c>
    </row>
    <row r="1199" spans="1:4" x14ac:dyDescent="0.25">
      <c r="A1199" t="s">
        <v>8779</v>
      </c>
      <c r="B1199" t="s">
        <v>8780</v>
      </c>
      <c r="C1199" t="s">
        <v>8781</v>
      </c>
      <c r="D1199" t="s">
        <v>8780</v>
      </c>
    </row>
    <row r="1200" spans="1:4" x14ac:dyDescent="0.25">
      <c r="A1200" t="s">
        <v>8238</v>
      </c>
      <c r="B1200" t="s">
        <v>8239</v>
      </c>
      <c r="C1200" t="s">
        <v>8240</v>
      </c>
      <c r="D1200" t="s">
        <v>8239</v>
      </c>
    </row>
    <row r="1201" spans="1:4" x14ac:dyDescent="0.25">
      <c r="A1201" t="s">
        <v>5563</v>
      </c>
      <c r="B1201" t="s">
        <v>5564</v>
      </c>
      <c r="C1201" t="s">
        <v>5565</v>
      </c>
      <c r="D1201" t="s">
        <v>5564</v>
      </c>
    </row>
    <row r="1202" spans="1:4" x14ac:dyDescent="0.25">
      <c r="A1202" t="s">
        <v>2129</v>
      </c>
      <c r="B1202" t="s">
        <v>2130</v>
      </c>
      <c r="C1202" t="s">
        <v>2131</v>
      </c>
      <c r="D1202" t="s">
        <v>2130</v>
      </c>
    </row>
    <row r="1203" spans="1:4" x14ac:dyDescent="0.25">
      <c r="A1203" t="s">
        <v>5204</v>
      </c>
      <c r="B1203" t="s">
        <v>5205</v>
      </c>
      <c r="C1203" t="s">
        <v>5206</v>
      </c>
      <c r="D1203" t="s">
        <v>5205</v>
      </c>
    </row>
    <row r="1204" spans="1:4" x14ac:dyDescent="0.25">
      <c r="A1204" t="s">
        <v>18499</v>
      </c>
      <c r="B1204" t="s">
        <v>18500</v>
      </c>
      <c r="C1204" t="s">
        <v>18501</v>
      </c>
      <c r="D1204" t="s">
        <v>18500</v>
      </c>
    </row>
    <row r="1205" spans="1:4" x14ac:dyDescent="0.25">
      <c r="A1205" t="s">
        <v>18298</v>
      </c>
      <c r="B1205" t="s">
        <v>18299</v>
      </c>
      <c r="C1205" t="s">
        <v>18300</v>
      </c>
      <c r="D1205" t="s">
        <v>18299</v>
      </c>
    </row>
    <row r="1206" spans="1:4" x14ac:dyDescent="0.25">
      <c r="A1206" t="s">
        <v>17808</v>
      </c>
      <c r="B1206" t="s">
        <v>17809</v>
      </c>
      <c r="C1206" t="s">
        <v>17810</v>
      </c>
      <c r="D1206" t="s">
        <v>17809</v>
      </c>
    </row>
    <row r="1207" spans="1:4" x14ac:dyDescent="0.25">
      <c r="A1207" t="s">
        <v>8650</v>
      </c>
      <c r="B1207" t="s">
        <v>8651</v>
      </c>
      <c r="C1207" t="s">
        <v>8652</v>
      </c>
      <c r="D1207" t="s">
        <v>8651</v>
      </c>
    </row>
    <row r="1208" spans="1:4" x14ac:dyDescent="0.25">
      <c r="A1208" t="s">
        <v>3332</v>
      </c>
      <c r="B1208" t="s">
        <v>3333</v>
      </c>
      <c r="C1208" t="s">
        <v>3334</v>
      </c>
      <c r="D1208" t="s">
        <v>3333</v>
      </c>
    </row>
    <row r="1209" spans="1:4" x14ac:dyDescent="0.25">
      <c r="A1209" t="s">
        <v>3527</v>
      </c>
      <c r="B1209" t="s">
        <v>3528</v>
      </c>
      <c r="C1209" t="s">
        <v>3529</v>
      </c>
      <c r="D1209" t="s">
        <v>3528</v>
      </c>
    </row>
    <row r="1210" spans="1:4" x14ac:dyDescent="0.25">
      <c r="A1210" t="s">
        <v>18718</v>
      </c>
      <c r="B1210" t="s">
        <v>18719</v>
      </c>
      <c r="C1210" t="s">
        <v>18720</v>
      </c>
      <c r="D1210" t="s">
        <v>18719</v>
      </c>
    </row>
    <row r="1211" spans="1:4" x14ac:dyDescent="0.25">
      <c r="A1211" t="s">
        <v>17240</v>
      </c>
      <c r="B1211" t="s">
        <v>17241</v>
      </c>
      <c r="C1211" t="s">
        <v>17242</v>
      </c>
      <c r="D1211" t="s">
        <v>17241</v>
      </c>
    </row>
    <row r="1212" spans="1:4" x14ac:dyDescent="0.25">
      <c r="A1212" t="s">
        <v>15588</v>
      </c>
      <c r="B1212" t="s">
        <v>15589</v>
      </c>
      <c r="C1212" t="s">
        <v>15590</v>
      </c>
      <c r="D1212" t="s">
        <v>15589</v>
      </c>
    </row>
    <row r="1213" spans="1:4" x14ac:dyDescent="0.25">
      <c r="A1213" t="s">
        <v>15307</v>
      </c>
      <c r="B1213" t="s">
        <v>15308</v>
      </c>
      <c r="C1213" t="s">
        <v>15309</v>
      </c>
      <c r="D1213" t="s">
        <v>15308</v>
      </c>
    </row>
    <row r="1214" spans="1:4" x14ac:dyDescent="0.25">
      <c r="A1214" t="s">
        <v>15019</v>
      </c>
      <c r="B1214" t="s">
        <v>15020</v>
      </c>
      <c r="C1214" t="s">
        <v>15021</v>
      </c>
      <c r="D1214" t="s">
        <v>15020</v>
      </c>
    </row>
    <row r="1215" spans="1:4" x14ac:dyDescent="0.25">
      <c r="A1215" t="s">
        <v>14580</v>
      </c>
      <c r="B1215" t="s">
        <v>14581</v>
      </c>
      <c r="C1215" t="s">
        <v>14582</v>
      </c>
      <c r="D1215" t="s">
        <v>14581</v>
      </c>
    </row>
    <row r="1216" spans="1:4" x14ac:dyDescent="0.25">
      <c r="A1216" t="s">
        <v>11794</v>
      </c>
      <c r="B1216" t="s">
        <v>11795</v>
      </c>
      <c r="C1216" t="s">
        <v>11796</v>
      </c>
      <c r="D1216" t="s">
        <v>11795</v>
      </c>
    </row>
    <row r="1217" spans="1:4" x14ac:dyDescent="0.25">
      <c r="A1217" t="s">
        <v>11758</v>
      </c>
      <c r="B1217" t="s">
        <v>11759</v>
      </c>
      <c r="C1217" t="s">
        <v>11760</v>
      </c>
      <c r="D1217" t="s">
        <v>11759</v>
      </c>
    </row>
    <row r="1218" spans="1:4" x14ac:dyDescent="0.25">
      <c r="A1218" t="s">
        <v>7947</v>
      </c>
      <c r="B1218" t="s">
        <v>7948</v>
      </c>
      <c r="C1218" t="s">
        <v>7949</v>
      </c>
      <c r="D1218" t="s">
        <v>7948</v>
      </c>
    </row>
    <row r="1219" spans="1:4" x14ac:dyDescent="0.25">
      <c r="A1219" t="s">
        <v>7860</v>
      </c>
      <c r="B1219" t="s">
        <v>7861</v>
      </c>
      <c r="C1219" t="s">
        <v>7862</v>
      </c>
      <c r="D1219" t="s">
        <v>7861</v>
      </c>
    </row>
    <row r="1220" spans="1:4" x14ac:dyDescent="0.25">
      <c r="A1220" t="s">
        <v>6582</v>
      </c>
      <c r="B1220" t="s">
        <v>6583</v>
      </c>
      <c r="C1220" t="s">
        <v>6584</v>
      </c>
      <c r="D1220" t="s">
        <v>6583</v>
      </c>
    </row>
    <row r="1221" spans="1:4" x14ac:dyDescent="0.25">
      <c r="A1221" t="s">
        <v>6564</v>
      </c>
      <c r="B1221" t="s">
        <v>6565</v>
      </c>
      <c r="C1221" t="s">
        <v>6566</v>
      </c>
      <c r="D1221" t="s">
        <v>6565</v>
      </c>
    </row>
    <row r="1222" spans="1:4" x14ac:dyDescent="0.25">
      <c r="A1222" t="s">
        <v>5854</v>
      </c>
      <c r="B1222" t="s">
        <v>5855</v>
      </c>
      <c r="C1222" t="s">
        <v>5856</v>
      </c>
      <c r="D1222" t="s">
        <v>5855</v>
      </c>
    </row>
    <row r="1223" spans="1:4" x14ac:dyDescent="0.25">
      <c r="A1223" t="s">
        <v>5776</v>
      </c>
      <c r="B1223" t="s">
        <v>5777</v>
      </c>
      <c r="C1223" t="s">
        <v>5778</v>
      </c>
      <c r="D1223" t="s">
        <v>5777</v>
      </c>
    </row>
    <row r="1224" spans="1:4" x14ac:dyDescent="0.25">
      <c r="A1224" t="s">
        <v>4414</v>
      </c>
      <c r="B1224" t="s">
        <v>4415</v>
      </c>
      <c r="C1224" t="s">
        <v>4416</v>
      </c>
      <c r="D1224" t="s">
        <v>4415</v>
      </c>
    </row>
    <row r="1225" spans="1:4" x14ac:dyDescent="0.25">
      <c r="A1225" t="s">
        <v>1458</v>
      </c>
      <c r="B1225" t="s">
        <v>1459</v>
      </c>
      <c r="C1225" t="s">
        <v>1460</v>
      </c>
      <c r="D1225" t="s">
        <v>1459</v>
      </c>
    </row>
    <row r="1226" spans="1:4" x14ac:dyDescent="0.25">
      <c r="A1226" t="s">
        <v>1008</v>
      </c>
      <c r="B1226" t="s">
        <v>1009</v>
      </c>
      <c r="C1226" t="s">
        <v>1010</v>
      </c>
      <c r="D1226" t="s">
        <v>1009</v>
      </c>
    </row>
    <row r="1227" spans="1:4" x14ac:dyDescent="0.25">
      <c r="A1227" t="s">
        <v>1407</v>
      </c>
      <c r="B1227" t="s">
        <v>1408</v>
      </c>
      <c r="C1227" t="s">
        <v>1409</v>
      </c>
      <c r="D1227" t="s">
        <v>1408</v>
      </c>
    </row>
    <row r="1228" spans="1:4" x14ac:dyDescent="0.25">
      <c r="A1228" t="s">
        <v>18824</v>
      </c>
      <c r="B1228" t="s">
        <v>18825</v>
      </c>
      <c r="C1228" t="s">
        <v>18826</v>
      </c>
      <c r="D1228" t="s">
        <v>18825</v>
      </c>
    </row>
    <row r="1229" spans="1:4" x14ac:dyDescent="0.25">
      <c r="A1229" t="s">
        <v>16964</v>
      </c>
      <c r="B1229" t="s">
        <v>16965</v>
      </c>
      <c r="C1229" t="s">
        <v>16966</v>
      </c>
      <c r="D1229" t="s">
        <v>16965</v>
      </c>
    </row>
    <row r="1230" spans="1:4" x14ac:dyDescent="0.25">
      <c r="A1230" t="s">
        <v>15118</v>
      </c>
      <c r="B1230" t="s">
        <v>15119</v>
      </c>
      <c r="C1230" t="s">
        <v>15120</v>
      </c>
      <c r="D1230" t="s">
        <v>15119</v>
      </c>
    </row>
    <row r="1231" spans="1:4" x14ac:dyDescent="0.25">
      <c r="A1231" t="s">
        <v>12274</v>
      </c>
      <c r="B1231" t="s">
        <v>12275</v>
      </c>
      <c r="C1231" t="s">
        <v>12276</v>
      </c>
      <c r="D1231" t="s">
        <v>12275</v>
      </c>
    </row>
    <row r="1232" spans="1:4" x14ac:dyDescent="0.25">
      <c r="A1232" t="s">
        <v>12229</v>
      </c>
      <c r="B1232" t="s">
        <v>12230</v>
      </c>
      <c r="C1232" t="s">
        <v>12231</v>
      </c>
      <c r="D1232" t="s">
        <v>12230</v>
      </c>
    </row>
    <row r="1233" spans="1:4" x14ac:dyDescent="0.25">
      <c r="A1233" t="s">
        <v>10237</v>
      </c>
      <c r="B1233" t="s">
        <v>10238</v>
      </c>
      <c r="C1233" t="s">
        <v>10239</v>
      </c>
      <c r="D1233" t="s">
        <v>10238</v>
      </c>
    </row>
    <row r="1234" spans="1:4" x14ac:dyDescent="0.25">
      <c r="A1234" t="s">
        <v>9528</v>
      </c>
      <c r="B1234" t="s">
        <v>9529</v>
      </c>
      <c r="C1234" t="s">
        <v>9530</v>
      </c>
      <c r="D1234" t="s">
        <v>9529</v>
      </c>
    </row>
    <row r="1235" spans="1:4" x14ac:dyDescent="0.25">
      <c r="A1235" t="s">
        <v>8941</v>
      </c>
      <c r="B1235" t="s">
        <v>8942</v>
      </c>
      <c r="C1235" t="s">
        <v>8943</v>
      </c>
      <c r="D1235" t="s">
        <v>8942</v>
      </c>
    </row>
    <row r="1236" spans="1:4" x14ac:dyDescent="0.25">
      <c r="A1236" t="s">
        <v>8223</v>
      </c>
      <c r="B1236" t="s">
        <v>8224</v>
      </c>
      <c r="C1236" t="s">
        <v>8225</v>
      </c>
      <c r="D1236" t="s">
        <v>8224</v>
      </c>
    </row>
    <row r="1237" spans="1:4" x14ac:dyDescent="0.25">
      <c r="A1237" t="s">
        <v>7723</v>
      </c>
      <c r="B1237" t="s">
        <v>7724</v>
      </c>
      <c r="C1237" t="s">
        <v>7725</v>
      </c>
      <c r="D1237" t="s">
        <v>7726</v>
      </c>
    </row>
    <row r="1238" spans="1:4" x14ac:dyDescent="0.25">
      <c r="A1238" t="s">
        <v>6741</v>
      </c>
      <c r="B1238" t="s">
        <v>6742</v>
      </c>
      <c r="C1238" t="s">
        <v>6743</v>
      </c>
      <c r="D1238" t="s">
        <v>6742</v>
      </c>
    </row>
    <row r="1239" spans="1:4" x14ac:dyDescent="0.25">
      <c r="A1239" t="s">
        <v>3338</v>
      </c>
      <c r="B1239" t="s">
        <v>3339</v>
      </c>
      <c r="C1239" t="s">
        <v>3340</v>
      </c>
      <c r="D1239" t="s">
        <v>3339</v>
      </c>
    </row>
    <row r="1240" spans="1:4" x14ac:dyDescent="0.25">
      <c r="A1240" t="s">
        <v>2557</v>
      </c>
      <c r="B1240" t="s">
        <v>2558</v>
      </c>
      <c r="C1240" t="s">
        <v>2559</v>
      </c>
      <c r="D1240" t="s">
        <v>2558</v>
      </c>
    </row>
    <row r="1241" spans="1:4" x14ac:dyDescent="0.25">
      <c r="A1241" t="s">
        <v>2548</v>
      </c>
      <c r="B1241" t="s">
        <v>2549</v>
      </c>
      <c r="C1241" t="s">
        <v>2550</v>
      </c>
      <c r="D1241" t="s">
        <v>2549</v>
      </c>
    </row>
    <row r="1242" spans="1:4" x14ac:dyDescent="0.25">
      <c r="A1242" t="s">
        <v>2349</v>
      </c>
      <c r="B1242" t="s">
        <v>2350</v>
      </c>
      <c r="C1242" t="s">
        <v>2351</v>
      </c>
      <c r="D1242" t="s">
        <v>2350</v>
      </c>
    </row>
    <row r="1243" spans="1:4" x14ac:dyDescent="0.25">
      <c r="A1243" t="s">
        <v>231</v>
      </c>
      <c r="B1243" t="s">
        <v>232</v>
      </c>
      <c r="C1243" t="s">
        <v>233</v>
      </c>
      <c r="D1243" t="s">
        <v>232</v>
      </c>
    </row>
    <row r="1244" spans="1:4" x14ac:dyDescent="0.25">
      <c r="A1244" t="s">
        <v>570</v>
      </c>
      <c r="B1244" t="s">
        <v>571</v>
      </c>
      <c r="C1244" t="s">
        <v>572</v>
      </c>
      <c r="D1244" t="s">
        <v>571</v>
      </c>
    </row>
  </sheetData>
  <phoneticPr fontId="1" type="noConversion"/>
  <pageMargins left="0.7" right="0.7" top="0.75" bottom="0.75" header="0.3" footer="0.3"/>
  <pageSetup paperSize="9" orientation="portrait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91D56F-B14F-4A08-B490-8578A941131C}">
  <dimension ref="A1:N1286"/>
  <sheetViews>
    <sheetView workbookViewId="0">
      <selection activeCell="N24" sqref="N24"/>
    </sheetView>
  </sheetViews>
  <sheetFormatPr defaultRowHeight="15" x14ac:dyDescent="0.25"/>
  <cols>
    <col min="7" max="7" width="15.5703125" customWidth="1"/>
    <col min="8" max="8" width="31.140625" customWidth="1"/>
  </cols>
  <sheetData>
    <row r="1" spans="1:14" x14ac:dyDescent="0.25">
      <c r="A1" t="s">
        <v>18963</v>
      </c>
      <c r="B1" t="s">
        <v>18964</v>
      </c>
      <c r="C1" t="s">
        <v>18965</v>
      </c>
      <c r="D1" t="s">
        <v>18966</v>
      </c>
      <c r="F1" t="s">
        <v>18988</v>
      </c>
      <c r="G1" t="s">
        <v>18989</v>
      </c>
      <c r="H1" t="s">
        <v>18990</v>
      </c>
      <c r="I1" t="s">
        <v>18991</v>
      </c>
      <c r="J1" t="s">
        <v>18992</v>
      </c>
      <c r="K1" t="s">
        <v>18993</v>
      </c>
      <c r="L1" t="s">
        <v>18994</v>
      </c>
      <c r="M1" t="s">
        <v>18995</v>
      </c>
      <c r="N1" t="s">
        <v>18996</v>
      </c>
    </row>
    <row r="2" spans="1:14" x14ac:dyDescent="0.25">
      <c r="A2" t="s">
        <v>18943</v>
      </c>
      <c r="B2" t="s">
        <v>18944</v>
      </c>
      <c r="C2" t="s">
        <v>18945</v>
      </c>
      <c r="D2" t="s">
        <v>18944</v>
      </c>
      <c r="F2" t="s">
        <v>19150</v>
      </c>
      <c r="G2" t="s">
        <v>19105</v>
      </c>
      <c r="H2" t="s">
        <v>0</v>
      </c>
      <c r="I2" s="5">
        <v>1.8151000000000002E-8</v>
      </c>
      <c r="J2">
        <v>1.3419000000000001</v>
      </c>
      <c r="K2">
        <v>731</v>
      </c>
      <c r="L2">
        <v>233</v>
      </c>
      <c r="M2">
        <v>1329</v>
      </c>
      <c r="N2" s="5">
        <v>1.8151000000000002E-8</v>
      </c>
    </row>
    <row r="3" spans="1:14" x14ac:dyDescent="0.25">
      <c r="A3" t="s">
        <v>18505</v>
      </c>
      <c r="B3" t="s">
        <v>18506</v>
      </c>
      <c r="C3" t="s">
        <v>18507</v>
      </c>
      <c r="D3" t="s">
        <v>18506</v>
      </c>
      <c r="F3" t="s">
        <v>19150</v>
      </c>
      <c r="G3" t="s">
        <v>19107</v>
      </c>
      <c r="H3" t="s">
        <v>0</v>
      </c>
      <c r="I3">
        <v>1.2974E-3</v>
      </c>
      <c r="J3">
        <v>1.2513000000000001</v>
      </c>
      <c r="K3">
        <v>360</v>
      </c>
      <c r="L3">
        <v>107</v>
      </c>
      <c r="M3">
        <v>1329</v>
      </c>
      <c r="N3">
        <v>1.2974E-3</v>
      </c>
    </row>
    <row r="4" spans="1:14" x14ac:dyDescent="0.25">
      <c r="A4" t="s">
        <v>14637</v>
      </c>
      <c r="B4" t="s">
        <v>14638</v>
      </c>
      <c r="C4" t="s">
        <v>14639</v>
      </c>
      <c r="D4" t="s">
        <v>14638</v>
      </c>
      <c r="F4" t="s">
        <v>19150</v>
      </c>
      <c r="G4" t="s">
        <v>19106</v>
      </c>
      <c r="H4" t="s">
        <v>0</v>
      </c>
      <c r="I4">
        <v>1.8939E-3</v>
      </c>
      <c r="J4">
        <v>1.1552</v>
      </c>
      <c r="K4">
        <v>707</v>
      </c>
      <c r="L4">
        <v>194</v>
      </c>
      <c r="M4">
        <v>1329</v>
      </c>
      <c r="N4">
        <v>1.8939E-3</v>
      </c>
    </row>
    <row r="5" spans="1:14" x14ac:dyDescent="0.25">
      <c r="A5" t="s">
        <v>13054</v>
      </c>
      <c r="B5" t="s">
        <v>13055</v>
      </c>
      <c r="C5" t="s">
        <v>13056</v>
      </c>
      <c r="D5" t="s">
        <v>13055</v>
      </c>
      <c r="F5" t="s">
        <v>19150</v>
      </c>
      <c r="G5" t="s">
        <v>19005</v>
      </c>
      <c r="H5" t="s">
        <v>0</v>
      </c>
      <c r="I5">
        <v>1.3139E-2</v>
      </c>
      <c r="J5">
        <v>1.1155999999999999</v>
      </c>
      <c r="K5">
        <v>517</v>
      </c>
      <c r="L5">
        <v>137</v>
      </c>
      <c r="M5">
        <v>1329</v>
      </c>
      <c r="N5">
        <v>1.3139E-2</v>
      </c>
    </row>
    <row r="6" spans="1:14" x14ac:dyDescent="0.25">
      <c r="A6" t="s">
        <v>12481</v>
      </c>
      <c r="B6" t="s">
        <v>12482</v>
      </c>
      <c r="C6" t="s">
        <v>12483</v>
      </c>
      <c r="D6" t="s">
        <v>12482</v>
      </c>
      <c r="F6" t="s">
        <v>19150</v>
      </c>
      <c r="G6" t="s">
        <v>19004</v>
      </c>
      <c r="H6" t="s">
        <v>0</v>
      </c>
      <c r="I6">
        <v>3.4296E-2</v>
      </c>
      <c r="J6">
        <v>1.093</v>
      </c>
      <c r="K6">
        <v>312</v>
      </c>
      <c r="L6">
        <v>81</v>
      </c>
      <c r="M6">
        <v>1329</v>
      </c>
      <c r="N6">
        <v>3.4296E-2</v>
      </c>
    </row>
    <row r="7" spans="1:14" x14ac:dyDescent="0.25">
      <c r="A7" t="s">
        <v>11205</v>
      </c>
      <c r="B7" t="s">
        <v>11206</v>
      </c>
      <c r="C7" t="s">
        <v>11207</v>
      </c>
      <c r="D7" t="s">
        <v>11206</v>
      </c>
      <c r="F7" t="s">
        <v>19150</v>
      </c>
      <c r="G7" t="s">
        <v>19104</v>
      </c>
      <c r="H7" t="s">
        <v>0</v>
      </c>
      <c r="I7">
        <v>3.7093000000000001E-2</v>
      </c>
      <c r="J7">
        <v>1.0035000000000001</v>
      </c>
      <c r="K7">
        <v>730</v>
      </c>
      <c r="L7">
        <v>174</v>
      </c>
      <c r="M7">
        <v>1329</v>
      </c>
      <c r="N7">
        <v>3.7093000000000001E-2</v>
      </c>
    </row>
    <row r="8" spans="1:14" x14ac:dyDescent="0.25">
      <c r="A8" t="s">
        <v>10129</v>
      </c>
      <c r="B8" t="s">
        <v>10130</v>
      </c>
      <c r="C8" t="s">
        <v>10131</v>
      </c>
      <c r="D8" t="s">
        <v>10130</v>
      </c>
      <c r="F8" t="s">
        <v>19150</v>
      </c>
      <c r="G8" t="s">
        <v>18998</v>
      </c>
      <c r="H8" t="s">
        <v>19110</v>
      </c>
      <c r="I8" s="5">
        <v>9.8024999999999997E-22</v>
      </c>
      <c r="J8">
        <v>1.5643</v>
      </c>
      <c r="K8">
        <v>837</v>
      </c>
      <c r="L8">
        <v>311</v>
      </c>
      <c r="M8">
        <v>1329</v>
      </c>
      <c r="N8" s="5">
        <v>5.3130000000000002E-19</v>
      </c>
    </row>
    <row r="9" spans="1:14" x14ac:dyDescent="0.25">
      <c r="A9" t="s">
        <v>8181</v>
      </c>
      <c r="B9" t="s">
        <v>8182</v>
      </c>
      <c r="C9" t="s">
        <v>8183</v>
      </c>
      <c r="D9" t="s">
        <v>8182</v>
      </c>
      <c r="F9" t="s">
        <v>19150</v>
      </c>
      <c r="G9" t="s">
        <v>18998</v>
      </c>
      <c r="H9" t="s">
        <v>19113</v>
      </c>
      <c r="I9" s="5">
        <v>3.2882000000000001E-10</v>
      </c>
      <c r="J9">
        <v>1.5101</v>
      </c>
      <c r="K9">
        <v>460</v>
      </c>
      <c r="L9">
        <v>165</v>
      </c>
      <c r="M9">
        <v>1329</v>
      </c>
      <c r="N9" s="5">
        <v>4.4555999999999999E-8</v>
      </c>
    </row>
    <row r="10" spans="1:14" x14ac:dyDescent="0.25">
      <c r="A10" t="s">
        <v>6115</v>
      </c>
      <c r="B10" t="s">
        <v>6116</v>
      </c>
      <c r="C10" t="s">
        <v>6117</v>
      </c>
      <c r="D10" t="s">
        <v>6116</v>
      </c>
      <c r="F10" t="s">
        <v>19150</v>
      </c>
      <c r="G10" t="s">
        <v>18998</v>
      </c>
      <c r="H10" s="2" t="s">
        <v>19108</v>
      </c>
      <c r="I10" s="5">
        <v>4.3216000000000001E-8</v>
      </c>
      <c r="J10">
        <v>1.7192000000000001</v>
      </c>
      <c r="K10">
        <v>191</v>
      </c>
      <c r="L10">
        <v>78</v>
      </c>
      <c r="M10">
        <v>1329</v>
      </c>
      <c r="N10" s="5">
        <v>1.9518999999999999E-6</v>
      </c>
    </row>
    <row r="11" spans="1:14" x14ac:dyDescent="0.25">
      <c r="A11" t="s">
        <v>5446</v>
      </c>
      <c r="B11" t="s">
        <v>5447</v>
      </c>
      <c r="C11" t="s">
        <v>5448</v>
      </c>
      <c r="D11" t="s">
        <v>5447</v>
      </c>
      <c r="F11" t="s">
        <v>19150</v>
      </c>
      <c r="G11" t="s">
        <v>18998</v>
      </c>
      <c r="H11" t="s">
        <v>19112</v>
      </c>
      <c r="I11" s="5">
        <v>8.3757E-8</v>
      </c>
      <c r="J11">
        <v>2.1309999999999998</v>
      </c>
      <c r="K11">
        <v>81</v>
      </c>
      <c r="L11">
        <v>41</v>
      </c>
      <c r="M11">
        <v>1329</v>
      </c>
      <c r="N11" s="5">
        <v>3.4920000000000002E-6</v>
      </c>
    </row>
    <row r="12" spans="1:14" x14ac:dyDescent="0.25">
      <c r="A12" t="s">
        <v>5270</v>
      </c>
      <c r="B12" t="s">
        <v>5271</v>
      </c>
      <c r="C12" t="s">
        <v>5272</v>
      </c>
      <c r="D12" t="s">
        <v>5271</v>
      </c>
      <c r="F12" t="s">
        <v>19150</v>
      </c>
      <c r="G12" t="s">
        <v>18998</v>
      </c>
      <c r="H12" t="s">
        <v>19118</v>
      </c>
      <c r="I12" s="5">
        <v>2.5222000000000002E-7</v>
      </c>
      <c r="J12">
        <v>1.4699</v>
      </c>
      <c r="K12">
        <v>358</v>
      </c>
      <c r="L12">
        <v>125</v>
      </c>
      <c r="M12">
        <v>1329</v>
      </c>
      <c r="N12" s="5">
        <v>8.5437999999999994E-6</v>
      </c>
    </row>
    <row r="13" spans="1:14" x14ac:dyDescent="0.25">
      <c r="A13" t="s">
        <v>4570</v>
      </c>
      <c r="B13" t="s">
        <v>4571</v>
      </c>
      <c r="C13" t="s">
        <v>4572</v>
      </c>
      <c r="D13" t="s">
        <v>4571</v>
      </c>
      <c r="F13" t="s">
        <v>19150</v>
      </c>
      <c r="G13" t="s">
        <v>18998</v>
      </c>
      <c r="H13" s="2" t="s">
        <v>19127</v>
      </c>
      <c r="I13" s="5">
        <v>2.9836999999999999E-7</v>
      </c>
      <c r="J13">
        <v>2.5670000000000002</v>
      </c>
      <c r="K13">
        <v>41</v>
      </c>
      <c r="L13">
        <v>25</v>
      </c>
      <c r="M13">
        <v>1329</v>
      </c>
      <c r="N13" s="5">
        <v>9.5125999999999994E-6</v>
      </c>
    </row>
    <row r="14" spans="1:14" x14ac:dyDescent="0.25">
      <c r="A14" t="s">
        <v>2674</v>
      </c>
      <c r="B14" t="s">
        <v>2675</v>
      </c>
      <c r="C14" t="s">
        <v>2676</v>
      </c>
      <c r="D14" t="s">
        <v>2675</v>
      </c>
      <c r="F14" t="s">
        <v>19150</v>
      </c>
      <c r="G14" t="s">
        <v>18998</v>
      </c>
      <c r="H14" t="s">
        <v>19116</v>
      </c>
      <c r="I14" s="5">
        <v>6.5095999999999995E-7</v>
      </c>
      <c r="J14">
        <v>1.5185999999999999</v>
      </c>
      <c r="K14">
        <v>280</v>
      </c>
      <c r="L14">
        <v>101</v>
      </c>
      <c r="M14">
        <v>1329</v>
      </c>
      <c r="N14" s="5">
        <v>1.9601000000000001E-5</v>
      </c>
    </row>
    <row r="15" spans="1:14" x14ac:dyDescent="0.25">
      <c r="A15" t="s">
        <v>2265</v>
      </c>
      <c r="B15" t="s">
        <v>2266</v>
      </c>
      <c r="C15" t="s">
        <v>2267</v>
      </c>
      <c r="D15" t="s">
        <v>2266</v>
      </c>
      <c r="F15" t="s">
        <v>19150</v>
      </c>
      <c r="G15" t="s">
        <v>18998</v>
      </c>
      <c r="H15" t="s">
        <v>19128</v>
      </c>
      <c r="I15" s="5">
        <v>1.3257000000000001E-6</v>
      </c>
      <c r="J15">
        <v>1.2302999999999999</v>
      </c>
      <c r="K15">
        <v>1030</v>
      </c>
      <c r="L15">
        <v>301</v>
      </c>
      <c r="M15">
        <v>1329</v>
      </c>
      <c r="N15" s="5">
        <v>3.7818999999999998E-5</v>
      </c>
    </row>
    <row r="16" spans="1:14" x14ac:dyDescent="0.25">
      <c r="A16" t="s">
        <v>666</v>
      </c>
      <c r="B16" t="s">
        <v>667</v>
      </c>
      <c r="C16" t="s">
        <v>668</v>
      </c>
      <c r="D16" t="s">
        <v>667</v>
      </c>
      <c r="F16" t="s">
        <v>19150</v>
      </c>
      <c r="G16" t="s">
        <v>18998</v>
      </c>
      <c r="H16" t="s">
        <v>19123</v>
      </c>
      <c r="I16" s="5">
        <v>2.2759000000000001E-6</v>
      </c>
      <c r="J16">
        <v>1.393</v>
      </c>
      <c r="K16">
        <v>408</v>
      </c>
      <c r="L16">
        <v>135</v>
      </c>
      <c r="M16">
        <v>1329</v>
      </c>
      <c r="N16" s="5">
        <v>6.1675999999999997E-5</v>
      </c>
    </row>
    <row r="17" spans="1:14" x14ac:dyDescent="0.25">
      <c r="A17" t="s">
        <v>1431</v>
      </c>
      <c r="B17" t="s">
        <v>1432</v>
      </c>
      <c r="C17" t="s">
        <v>1433</v>
      </c>
      <c r="D17" t="s">
        <v>1432</v>
      </c>
      <c r="F17" t="s">
        <v>19150</v>
      </c>
      <c r="G17" t="s">
        <v>18998</v>
      </c>
      <c r="H17" t="s">
        <v>19119</v>
      </c>
      <c r="I17" s="5">
        <v>3.2878999999999999E-6</v>
      </c>
      <c r="J17">
        <v>1.4427000000000001</v>
      </c>
      <c r="K17">
        <v>321</v>
      </c>
      <c r="L17">
        <v>110</v>
      </c>
      <c r="M17">
        <v>1329</v>
      </c>
      <c r="N17" s="5">
        <v>8.1001999999999995E-5</v>
      </c>
    </row>
    <row r="18" spans="1:14" x14ac:dyDescent="0.25">
      <c r="A18" t="s">
        <v>18169</v>
      </c>
      <c r="B18" t="s">
        <v>18170</v>
      </c>
      <c r="C18" t="s">
        <v>18171</v>
      </c>
      <c r="D18" t="s">
        <v>18170</v>
      </c>
      <c r="F18" t="s">
        <v>19150</v>
      </c>
      <c r="G18" t="s">
        <v>18998</v>
      </c>
      <c r="H18" t="s">
        <v>19129</v>
      </c>
      <c r="I18" s="5">
        <v>4.0987999999999996E-6</v>
      </c>
      <c r="J18">
        <v>1.2756000000000001</v>
      </c>
      <c r="K18">
        <v>703</v>
      </c>
      <c r="L18">
        <v>213</v>
      </c>
      <c r="M18">
        <v>1329</v>
      </c>
      <c r="N18" s="5">
        <v>8.8862000000000004E-5</v>
      </c>
    </row>
    <row r="19" spans="1:14" x14ac:dyDescent="0.25">
      <c r="A19" t="s">
        <v>16092</v>
      </c>
      <c r="B19" t="s">
        <v>16093</v>
      </c>
      <c r="C19" t="s">
        <v>16094</v>
      </c>
      <c r="D19" t="s">
        <v>16093</v>
      </c>
      <c r="F19" t="s">
        <v>19150</v>
      </c>
      <c r="G19" t="s">
        <v>18998</v>
      </c>
      <c r="H19" s="2" t="s">
        <v>19130</v>
      </c>
      <c r="I19" s="5">
        <v>9.0141000000000007E-6</v>
      </c>
      <c r="J19">
        <v>1.3304</v>
      </c>
      <c r="K19">
        <v>481</v>
      </c>
      <c r="L19">
        <v>152</v>
      </c>
      <c r="M19">
        <v>1329</v>
      </c>
      <c r="N19">
        <v>1.6846999999999999E-4</v>
      </c>
    </row>
    <row r="20" spans="1:14" x14ac:dyDescent="0.25">
      <c r="A20" t="s">
        <v>15918</v>
      </c>
      <c r="B20" t="s">
        <v>15919</v>
      </c>
      <c r="C20" t="s">
        <v>15920</v>
      </c>
      <c r="D20" t="s">
        <v>15919</v>
      </c>
      <c r="F20" t="s">
        <v>19150</v>
      </c>
      <c r="G20" t="s">
        <v>18998</v>
      </c>
      <c r="H20" t="s">
        <v>19131</v>
      </c>
      <c r="I20" s="5">
        <v>1.4834000000000001E-5</v>
      </c>
      <c r="J20">
        <v>1.5407</v>
      </c>
      <c r="K20">
        <v>194</v>
      </c>
      <c r="L20">
        <v>71</v>
      </c>
      <c r="M20">
        <v>1329</v>
      </c>
      <c r="N20">
        <v>2.3646E-4</v>
      </c>
    </row>
    <row r="21" spans="1:14" x14ac:dyDescent="0.25">
      <c r="A21" t="s">
        <v>14403</v>
      </c>
      <c r="B21" t="s">
        <v>14404</v>
      </c>
      <c r="C21" t="s">
        <v>14405</v>
      </c>
      <c r="D21" t="s">
        <v>14404</v>
      </c>
      <c r="F21" t="s">
        <v>19150</v>
      </c>
      <c r="G21" t="s">
        <v>18998</v>
      </c>
      <c r="H21" t="s">
        <v>19111</v>
      </c>
      <c r="I21" s="5">
        <v>3.8404E-5</v>
      </c>
      <c r="J21">
        <v>1.8974</v>
      </c>
      <c r="K21">
        <v>71</v>
      </c>
      <c r="L21">
        <v>32</v>
      </c>
      <c r="M21">
        <v>1329</v>
      </c>
      <c r="N21">
        <v>4.7305999999999997E-4</v>
      </c>
    </row>
    <row r="22" spans="1:14" x14ac:dyDescent="0.25">
      <c r="A22" t="s">
        <v>14310</v>
      </c>
      <c r="B22" t="s">
        <v>14311</v>
      </c>
      <c r="C22" t="s">
        <v>14312</v>
      </c>
      <c r="D22" t="s">
        <v>14311</v>
      </c>
      <c r="F22" t="s">
        <v>19150</v>
      </c>
      <c r="G22" t="s">
        <v>18998</v>
      </c>
      <c r="H22" t="s">
        <v>19132</v>
      </c>
      <c r="I22" s="5">
        <v>9.7146999999999997E-5</v>
      </c>
      <c r="J22">
        <v>1.8205</v>
      </c>
      <c r="K22">
        <v>74</v>
      </c>
      <c r="L22">
        <v>32</v>
      </c>
      <c r="M22">
        <v>1329</v>
      </c>
      <c r="N22">
        <v>1.1203000000000001E-3</v>
      </c>
    </row>
    <row r="23" spans="1:14" x14ac:dyDescent="0.25">
      <c r="A23" t="s">
        <v>13937</v>
      </c>
      <c r="B23" t="s">
        <v>13938</v>
      </c>
      <c r="C23" t="s">
        <v>13939</v>
      </c>
      <c r="D23" t="s">
        <v>13938</v>
      </c>
      <c r="F23" t="s">
        <v>19150</v>
      </c>
      <c r="G23" t="s">
        <v>18998</v>
      </c>
      <c r="H23" t="s">
        <v>19133</v>
      </c>
      <c r="I23">
        <v>1.1195E-4</v>
      </c>
      <c r="J23">
        <v>1.3205</v>
      </c>
      <c r="K23">
        <v>373</v>
      </c>
      <c r="L23">
        <v>117</v>
      </c>
      <c r="M23">
        <v>1329</v>
      </c>
      <c r="N23">
        <v>1.2641E-3</v>
      </c>
    </row>
    <row r="24" spans="1:14" x14ac:dyDescent="0.25">
      <c r="A24" t="s">
        <v>13831</v>
      </c>
      <c r="B24" t="s">
        <v>13832</v>
      </c>
      <c r="C24" t="s">
        <v>13833</v>
      </c>
      <c r="D24" t="s">
        <v>13832</v>
      </c>
      <c r="F24" t="s">
        <v>19150</v>
      </c>
      <c r="G24" t="s">
        <v>18998</v>
      </c>
      <c r="H24" t="s">
        <v>19134</v>
      </c>
      <c r="I24">
        <v>6.6558999999999998E-4</v>
      </c>
      <c r="J24">
        <v>1.472</v>
      </c>
      <c r="K24">
        <v>143</v>
      </c>
      <c r="L24">
        <v>50</v>
      </c>
      <c r="M24">
        <v>1329</v>
      </c>
      <c r="N24">
        <v>5.7261999999999999E-3</v>
      </c>
    </row>
    <row r="25" spans="1:14" x14ac:dyDescent="0.25">
      <c r="A25" t="s">
        <v>13222</v>
      </c>
      <c r="B25" t="s">
        <v>13223</v>
      </c>
      <c r="C25" t="s">
        <v>13224</v>
      </c>
      <c r="D25" t="s">
        <v>13223</v>
      </c>
      <c r="F25" t="s">
        <v>19150</v>
      </c>
      <c r="G25" t="s">
        <v>18998</v>
      </c>
      <c r="H25" t="s">
        <v>19135</v>
      </c>
      <c r="I25">
        <v>8.3235000000000004E-4</v>
      </c>
      <c r="J25">
        <v>1.9509000000000001</v>
      </c>
      <c r="K25">
        <v>41</v>
      </c>
      <c r="L25">
        <v>19</v>
      </c>
      <c r="M25">
        <v>1329</v>
      </c>
      <c r="N25">
        <v>6.7333000000000002E-3</v>
      </c>
    </row>
    <row r="26" spans="1:14" x14ac:dyDescent="0.25">
      <c r="A26" t="s">
        <v>12838</v>
      </c>
      <c r="B26" t="s">
        <v>12839</v>
      </c>
      <c r="C26" t="s">
        <v>12840</v>
      </c>
      <c r="D26" t="s">
        <v>12839</v>
      </c>
      <c r="F26" t="s">
        <v>19150</v>
      </c>
      <c r="G26" t="s">
        <v>18998</v>
      </c>
      <c r="H26" s="2" t="s">
        <v>19136</v>
      </c>
      <c r="I26">
        <v>8.7949000000000002E-4</v>
      </c>
      <c r="J26">
        <v>1.4298</v>
      </c>
      <c r="K26">
        <v>159</v>
      </c>
      <c r="L26">
        <v>54</v>
      </c>
      <c r="M26">
        <v>1329</v>
      </c>
      <c r="N26">
        <v>7.0101E-3</v>
      </c>
    </row>
    <row r="27" spans="1:14" x14ac:dyDescent="0.25">
      <c r="A27" t="s">
        <v>11671</v>
      </c>
      <c r="B27" t="s">
        <v>11672</v>
      </c>
      <c r="C27" t="s">
        <v>11673</v>
      </c>
      <c r="D27" t="s">
        <v>11672</v>
      </c>
      <c r="F27" t="s">
        <v>19150</v>
      </c>
      <c r="G27" t="s">
        <v>18998</v>
      </c>
      <c r="H27" t="s">
        <v>19099</v>
      </c>
      <c r="I27">
        <v>9.6246999999999999E-4</v>
      </c>
      <c r="J27">
        <v>1.0570999999999999</v>
      </c>
      <c r="K27">
        <v>2991</v>
      </c>
      <c r="L27">
        <v>751</v>
      </c>
      <c r="M27">
        <v>1329</v>
      </c>
      <c r="N27">
        <v>7.4523000000000002E-3</v>
      </c>
    </row>
    <row r="28" spans="1:14" x14ac:dyDescent="0.25">
      <c r="A28" t="s">
        <v>11161</v>
      </c>
      <c r="B28" t="s">
        <v>11162</v>
      </c>
      <c r="C28" t="s">
        <v>11163</v>
      </c>
      <c r="D28" t="s">
        <v>11162</v>
      </c>
      <c r="F28" t="s">
        <v>19150</v>
      </c>
      <c r="G28" t="s">
        <v>18998</v>
      </c>
      <c r="H28" t="s">
        <v>19137</v>
      </c>
      <c r="I28">
        <v>1.1523E-3</v>
      </c>
      <c r="J28">
        <v>2.4373</v>
      </c>
      <c r="K28">
        <v>19</v>
      </c>
      <c r="L28">
        <v>11</v>
      </c>
      <c r="M28">
        <v>1329</v>
      </c>
      <c r="N28">
        <v>8.5556E-3</v>
      </c>
    </row>
    <row r="29" spans="1:14" x14ac:dyDescent="0.25">
      <c r="A29" t="s">
        <v>9799</v>
      </c>
      <c r="B29" t="s">
        <v>9800</v>
      </c>
      <c r="C29" t="s">
        <v>9801</v>
      </c>
      <c r="D29" t="s">
        <v>9800</v>
      </c>
      <c r="F29" t="s">
        <v>19150</v>
      </c>
      <c r="G29" t="s">
        <v>18998</v>
      </c>
      <c r="H29" t="s">
        <v>19138</v>
      </c>
      <c r="I29">
        <v>1.3636E-3</v>
      </c>
      <c r="J29">
        <v>1.5509999999999999</v>
      </c>
      <c r="K29">
        <v>95</v>
      </c>
      <c r="L29">
        <v>35</v>
      </c>
      <c r="M29">
        <v>1329</v>
      </c>
      <c r="N29">
        <v>9.4751999999999996E-3</v>
      </c>
    </row>
    <row r="30" spans="1:14" x14ac:dyDescent="0.25">
      <c r="A30" t="s">
        <v>9775</v>
      </c>
      <c r="B30" t="s">
        <v>9776</v>
      </c>
      <c r="C30" t="s">
        <v>9777</v>
      </c>
      <c r="D30" t="s">
        <v>9776</v>
      </c>
      <c r="F30" t="s">
        <v>19150</v>
      </c>
      <c r="G30" t="s">
        <v>18998</v>
      </c>
      <c r="H30" t="s">
        <v>19139</v>
      </c>
      <c r="I30">
        <v>1.3504999999999999E-3</v>
      </c>
      <c r="J30">
        <v>1.6192</v>
      </c>
      <c r="K30">
        <v>78</v>
      </c>
      <c r="L30">
        <v>30</v>
      </c>
      <c r="M30">
        <v>1329</v>
      </c>
      <c r="N30">
        <v>9.5060000000000006E-3</v>
      </c>
    </row>
    <row r="31" spans="1:14" x14ac:dyDescent="0.25">
      <c r="A31" t="s">
        <v>6954</v>
      </c>
      <c r="B31" t="s">
        <v>6955</v>
      </c>
      <c r="C31" t="s">
        <v>6956</v>
      </c>
      <c r="D31" t="s">
        <v>6955</v>
      </c>
      <c r="F31" t="s">
        <v>19150</v>
      </c>
      <c r="G31" t="s">
        <v>18998</v>
      </c>
      <c r="H31" s="2" t="s">
        <v>19140</v>
      </c>
      <c r="I31">
        <v>1.6294E-3</v>
      </c>
      <c r="J31">
        <v>1.7124999999999999</v>
      </c>
      <c r="K31">
        <v>59</v>
      </c>
      <c r="L31">
        <v>24</v>
      </c>
      <c r="M31">
        <v>1329</v>
      </c>
      <c r="N31">
        <v>1.1039E-2</v>
      </c>
    </row>
    <row r="32" spans="1:14" x14ac:dyDescent="0.25">
      <c r="A32" t="s">
        <v>5557</v>
      </c>
      <c r="B32" t="s">
        <v>5558</v>
      </c>
      <c r="C32" t="s">
        <v>5559</v>
      </c>
      <c r="D32" t="s">
        <v>5558</v>
      </c>
      <c r="F32" t="s">
        <v>19150</v>
      </c>
      <c r="G32" t="s">
        <v>18998</v>
      </c>
      <c r="H32" t="s">
        <v>19141</v>
      </c>
      <c r="I32">
        <v>1.6719E-3</v>
      </c>
      <c r="J32">
        <v>1.3945000000000001</v>
      </c>
      <c r="K32">
        <v>160</v>
      </c>
      <c r="L32">
        <v>53</v>
      </c>
      <c r="M32">
        <v>1329</v>
      </c>
      <c r="N32">
        <v>1.1051E-2</v>
      </c>
    </row>
    <row r="33" spans="1:14" x14ac:dyDescent="0.25">
      <c r="A33" t="s">
        <v>3266</v>
      </c>
      <c r="B33" t="s">
        <v>3267</v>
      </c>
      <c r="C33" t="s">
        <v>3268</v>
      </c>
      <c r="D33" t="s">
        <v>3267</v>
      </c>
      <c r="F33" t="s">
        <v>19150</v>
      </c>
      <c r="G33" t="s">
        <v>18998</v>
      </c>
      <c r="H33" t="s">
        <v>19142</v>
      </c>
      <c r="I33">
        <v>2.9047999999999999E-3</v>
      </c>
      <c r="J33">
        <v>3.1574</v>
      </c>
      <c r="K33">
        <v>8</v>
      </c>
      <c r="L33">
        <v>6</v>
      </c>
      <c r="M33">
        <v>1329</v>
      </c>
      <c r="N33">
        <v>1.8096000000000001E-2</v>
      </c>
    </row>
    <row r="34" spans="1:14" x14ac:dyDescent="0.25">
      <c r="A34" t="s">
        <v>3311</v>
      </c>
      <c r="B34" t="s">
        <v>3312</v>
      </c>
      <c r="C34" t="s">
        <v>3313</v>
      </c>
      <c r="D34" t="s">
        <v>3312</v>
      </c>
      <c r="F34" t="s">
        <v>19150</v>
      </c>
      <c r="G34" t="s">
        <v>18998</v>
      </c>
      <c r="H34" t="s">
        <v>19143</v>
      </c>
      <c r="I34">
        <v>4.0822000000000002E-3</v>
      </c>
      <c r="J34">
        <v>2.3681000000000001</v>
      </c>
      <c r="K34">
        <v>16</v>
      </c>
      <c r="L34">
        <v>9</v>
      </c>
      <c r="M34">
        <v>1329</v>
      </c>
      <c r="N34">
        <v>2.4049000000000001E-2</v>
      </c>
    </row>
    <row r="35" spans="1:14" x14ac:dyDescent="0.25">
      <c r="A35" t="s">
        <v>18649</v>
      </c>
      <c r="B35" t="s">
        <v>18650</v>
      </c>
      <c r="C35" t="s">
        <v>18651</v>
      </c>
      <c r="D35" t="s">
        <v>18650</v>
      </c>
      <c r="F35" t="s">
        <v>19150</v>
      </c>
      <c r="G35" t="s">
        <v>18998</v>
      </c>
      <c r="H35" t="s">
        <v>19124</v>
      </c>
      <c r="I35">
        <v>4.5707999999999999E-3</v>
      </c>
      <c r="J35">
        <v>1.3552999999999999</v>
      </c>
      <c r="K35">
        <v>146</v>
      </c>
      <c r="L35">
        <v>47</v>
      </c>
      <c r="M35">
        <v>1329</v>
      </c>
      <c r="N35">
        <v>2.554E-2</v>
      </c>
    </row>
    <row r="36" spans="1:14" x14ac:dyDescent="0.25">
      <c r="A36" t="s">
        <v>18130</v>
      </c>
      <c r="B36" t="s">
        <v>18131</v>
      </c>
      <c r="C36" t="s">
        <v>18132</v>
      </c>
      <c r="D36" t="s">
        <v>18131</v>
      </c>
      <c r="F36" t="s">
        <v>19150</v>
      </c>
      <c r="G36" t="s">
        <v>18998</v>
      </c>
      <c r="H36" t="s">
        <v>19144</v>
      </c>
      <c r="I36">
        <v>4.5592000000000002E-3</v>
      </c>
      <c r="J36">
        <v>1.2875000000000001</v>
      </c>
      <c r="K36">
        <v>206</v>
      </c>
      <c r="L36">
        <v>63</v>
      </c>
      <c r="M36">
        <v>1329</v>
      </c>
      <c r="N36">
        <v>2.5739999999999999E-2</v>
      </c>
    </row>
    <row r="37" spans="1:14" x14ac:dyDescent="0.25">
      <c r="A37" t="s">
        <v>17435</v>
      </c>
      <c r="B37" t="s">
        <v>17436</v>
      </c>
      <c r="C37" t="s">
        <v>17437</v>
      </c>
      <c r="D37" t="s">
        <v>17436</v>
      </c>
    </row>
    <row r="38" spans="1:14" x14ac:dyDescent="0.25">
      <c r="A38" t="s">
        <v>16179</v>
      </c>
      <c r="B38" t="s">
        <v>16180</v>
      </c>
      <c r="C38" t="s">
        <v>16181</v>
      </c>
      <c r="D38" t="s">
        <v>16180</v>
      </c>
    </row>
    <row r="39" spans="1:14" x14ac:dyDescent="0.25">
      <c r="A39" t="s">
        <v>16095</v>
      </c>
      <c r="B39" t="s">
        <v>16096</v>
      </c>
      <c r="C39" t="s">
        <v>16097</v>
      </c>
      <c r="D39" t="s">
        <v>16096</v>
      </c>
    </row>
    <row r="40" spans="1:14" x14ac:dyDescent="0.25">
      <c r="A40" t="s">
        <v>15112</v>
      </c>
      <c r="B40" t="s">
        <v>15113</v>
      </c>
      <c r="C40" t="s">
        <v>15114</v>
      </c>
      <c r="D40" t="s">
        <v>15113</v>
      </c>
    </row>
    <row r="41" spans="1:14" x14ac:dyDescent="0.25">
      <c r="A41" t="s">
        <v>14313</v>
      </c>
      <c r="B41" t="s">
        <v>14314</v>
      </c>
      <c r="C41" t="s">
        <v>14315</v>
      </c>
      <c r="D41" t="s">
        <v>14314</v>
      </c>
    </row>
    <row r="42" spans="1:14" x14ac:dyDescent="0.25">
      <c r="A42" t="s">
        <v>14061</v>
      </c>
      <c r="B42" t="s">
        <v>14062</v>
      </c>
      <c r="C42" t="s">
        <v>14063</v>
      </c>
      <c r="D42" t="s">
        <v>14062</v>
      </c>
    </row>
    <row r="43" spans="1:14" x14ac:dyDescent="0.25">
      <c r="A43" t="s">
        <v>14033</v>
      </c>
      <c r="B43" t="s">
        <v>14034</v>
      </c>
      <c r="C43" t="s">
        <v>14035</v>
      </c>
      <c r="D43" t="s">
        <v>14034</v>
      </c>
    </row>
    <row r="44" spans="1:14" x14ac:dyDescent="0.25">
      <c r="A44" t="s">
        <v>13606</v>
      </c>
      <c r="B44" t="s">
        <v>13607</v>
      </c>
      <c r="C44" t="s">
        <v>13608</v>
      </c>
      <c r="D44" t="s">
        <v>13607</v>
      </c>
    </row>
    <row r="45" spans="1:14" x14ac:dyDescent="0.25">
      <c r="A45" t="s">
        <v>12880</v>
      </c>
      <c r="B45" t="s">
        <v>12881</v>
      </c>
      <c r="C45" t="s">
        <v>12882</v>
      </c>
      <c r="D45" t="s">
        <v>12881</v>
      </c>
    </row>
    <row r="46" spans="1:14" x14ac:dyDescent="0.25">
      <c r="A46" t="s">
        <v>12460</v>
      </c>
      <c r="B46" t="s">
        <v>12461</v>
      </c>
      <c r="C46" t="s">
        <v>12462</v>
      </c>
      <c r="D46" t="s">
        <v>12461</v>
      </c>
    </row>
    <row r="47" spans="1:14" x14ac:dyDescent="0.25">
      <c r="A47" t="s">
        <v>12454</v>
      </c>
      <c r="B47" t="s">
        <v>12455</v>
      </c>
      <c r="C47" t="s">
        <v>12456</v>
      </c>
      <c r="D47" t="s">
        <v>12455</v>
      </c>
    </row>
    <row r="48" spans="1:14" x14ac:dyDescent="0.25">
      <c r="A48" t="s">
        <v>11553</v>
      </c>
      <c r="B48" t="s">
        <v>11554</v>
      </c>
      <c r="C48" t="s">
        <v>11555</v>
      </c>
      <c r="D48" t="s">
        <v>11554</v>
      </c>
    </row>
    <row r="49" spans="1:4" x14ac:dyDescent="0.25">
      <c r="A49" t="s">
        <v>11307</v>
      </c>
      <c r="B49" t="s">
        <v>11308</v>
      </c>
      <c r="C49" t="s">
        <v>11309</v>
      </c>
      <c r="D49" t="s">
        <v>11308</v>
      </c>
    </row>
    <row r="50" spans="1:4" x14ac:dyDescent="0.25">
      <c r="A50" t="s">
        <v>10426</v>
      </c>
      <c r="B50" t="s">
        <v>10427</v>
      </c>
      <c r="C50" t="s">
        <v>10428</v>
      </c>
      <c r="D50" t="s">
        <v>10427</v>
      </c>
    </row>
    <row r="51" spans="1:4" x14ac:dyDescent="0.25">
      <c r="A51" t="s">
        <v>9886</v>
      </c>
      <c r="B51" t="s">
        <v>9887</v>
      </c>
      <c r="C51" t="s">
        <v>9888</v>
      </c>
      <c r="D51" t="s">
        <v>9887</v>
      </c>
    </row>
    <row r="52" spans="1:4" x14ac:dyDescent="0.25">
      <c r="A52" t="s">
        <v>7075</v>
      </c>
      <c r="B52" t="s">
        <v>7076</v>
      </c>
      <c r="C52" t="s">
        <v>7077</v>
      </c>
      <c r="D52" t="s">
        <v>7076</v>
      </c>
    </row>
    <row r="53" spans="1:4" x14ac:dyDescent="0.25">
      <c r="A53" t="s">
        <v>5890</v>
      </c>
      <c r="B53" t="s">
        <v>5891</v>
      </c>
      <c r="C53" t="s">
        <v>5892</v>
      </c>
      <c r="D53" t="s">
        <v>5891</v>
      </c>
    </row>
    <row r="54" spans="1:4" x14ac:dyDescent="0.25">
      <c r="A54" t="s">
        <v>4342</v>
      </c>
      <c r="B54" t="s">
        <v>4343</v>
      </c>
      <c r="C54" t="s">
        <v>4344</v>
      </c>
      <c r="D54" t="s">
        <v>4343</v>
      </c>
    </row>
    <row r="55" spans="1:4" x14ac:dyDescent="0.25">
      <c r="A55" t="s">
        <v>2686</v>
      </c>
      <c r="B55" t="s">
        <v>2687</v>
      </c>
      <c r="C55" t="s">
        <v>2688</v>
      </c>
      <c r="D55" t="s">
        <v>2687</v>
      </c>
    </row>
    <row r="56" spans="1:4" x14ac:dyDescent="0.25">
      <c r="A56" t="s">
        <v>1826</v>
      </c>
      <c r="B56" t="s">
        <v>1827</v>
      </c>
      <c r="C56" t="s">
        <v>1828</v>
      </c>
      <c r="D56" t="s">
        <v>1827</v>
      </c>
    </row>
    <row r="57" spans="1:4" x14ac:dyDescent="0.25">
      <c r="A57" t="s">
        <v>540</v>
      </c>
      <c r="B57" t="s">
        <v>541</v>
      </c>
      <c r="C57" t="s">
        <v>542</v>
      </c>
      <c r="D57" t="s">
        <v>541</v>
      </c>
    </row>
    <row r="58" spans="1:4" x14ac:dyDescent="0.25">
      <c r="A58" t="s">
        <v>1718</v>
      </c>
      <c r="B58" t="s">
        <v>1719</v>
      </c>
      <c r="C58" t="s">
        <v>1720</v>
      </c>
      <c r="D58" t="s">
        <v>1719</v>
      </c>
    </row>
    <row r="59" spans="1:4" x14ac:dyDescent="0.25">
      <c r="A59" t="s">
        <v>18724</v>
      </c>
      <c r="B59" t="s">
        <v>18725</v>
      </c>
      <c r="C59" t="s">
        <v>18726</v>
      </c>
      <c r="D59" t="s">
        <v>18725</v>
      </c>
    </row>
    <row r="60" spans="1:4" x14ac:dyDescent="0.25">
      <c r="A60" t="s">
        <v>18427</v>
      </c>
      <c r="B60" t="s">
        <v>18428</v>
      </c>
      <c r="C60" t="s">
        <v>18429</v>
      </c>
      <c r="D60" t="s">
        <v>18428</v>
      </c>
    </row>
    <row r="61" spans="1:4" x14ac:dyDescent="0.25">
      <c r="A61" t="s">
        <v>18250</v>
      </c>
      <c r="B61" t="s">
        <v>18251</v>
      </c>
      <c r="C61" t="s">
        <v>18252</v>
      </c>
      <c r="D61" t="s">
        <v>18251</v>
      </c>
    </row>
    <row r="62" spans="1:4" x14ac:dyDescent="0.25">
      <c r="A62" t="s">
        <v>16020</v>
      </c>
      <c r="B62" t="s">
        <v>16021</v>
      </c>
      <c r="C62" t="s">
        <v>16022</v>
      </c>
      <c r="D62" t="s">
        <v>16021</v>
      </c>
    </row>
    <row r="63" spans="1:4" x14ac:dyDescent="0.25">
      <c r="A63" t="s">
        <v>15861</v>
      </c>
      <c r="B63" t="s">
        <v>15862</v>
      </c>
      <c r="C63" t="s">
        <v>15863</v>
      </c>
      <c r="D63" t="s">
        <v>15862</v>
      </c>
    </row>
    <row r="64" spans="1:4" x14ac:dyDescent="0.25">
      <c r="A64" t="s">
        <v>15699</v>
      </c>
      <c r="B64" t="s">
        <v>15700</v>
      </c>
      <c r="C64" t="s">
        <v>15701</v>
      </c>
      <c r="D64" t="s">
        <v>15700</v>
      </c>
    </row>
    <row r="65" spans="1:4" x14ac:dyDescent="0.25">
      <c r="A65" t="s">
        <v>12664</v>
      </c>
      <c r="B65" t="s">
        <v>12665</v>
      </c>
      <c r="C65" t="s">
        <v>12666</v>
      </c>
      <c r="D65" t="s">
        <v>12665</v>
      </c>
    </row>
    <row r="66" spans="1:4" x14ac:dyDescent="0.25">
      <c r="A66" t="s">
        <v>10537</v>
      </c>
      <c r="B66" t="s">
        <v>10538</v>
      </c>
      <c r="C66" t="s">
        <v>10539</v>
      </c>
      <c r="D66" t="s">
        <v>10538</v>
      </c>
    </row>
    <row r="67" spans="1:4" x14ac:dyDescent="0.25">
      <c r="A67" t="s">
        <v>9576</v>
      </c>
      <c r="B67" t="s">
        <v>9577</v>
      </c>
      <c r="C67" t="s">
        <v>9578</v>
      </c>
      <c r="D67" t="s">
        <v>9577</v>
      </c>
    </row>
    <row r="68" spans="1:4" x14ac:dyDescent="0.25">
      <c r="A68" t="s">
        <v>9573</v>
      </c>
      <c r="B68" t="s">
        <v>9574</v>
      </c>
      <c r="C68" t="s">
        <v>9575</v>
      </c>
      <c r="D68" t="s">
        <v>9574</v>
      </c>
    </row>
    <row r="69" spans="1:4" x14ac:dyDescent="0.25">
      <c r="A69" t="s">
        <v>9446</v>
      </c>
      <c r="B69" t="s">
        <v>9447</v>
      </c>
      <c r="C69" t="s">
        <v>9448</v>
      </c>
      <c r="D69" t="s">
        <v>9449</v>
      </c>
    </row>
    <row r="70" spans="1:4" x14ac:dyDescent="0.25">
      <c r="A70" t="s">
        <v>6735</v>
      </c>
      <c r="B70" t="s">
        <v>6736</v>
      </c>
      <c r="C70" t="s">
        <v>6737</v>
      </c>
      <c r="D70" t="s">
        <v>6736</v>
      </c>
    </row>
    <row r="71" spans="1:4" x14ac:dyDescent="0.25">
      <c r="A71" t="s">
        <v>6615</v>
      </c>
      <c r="B71" t="s">
        <v>6616</v>
      </c>
      <c r="C71" t="s">
        <v>6617</v>
      </c>
      <c r="D71" t="s">
        <v>6616</v>
      </c>
    </row>
    <row r="72" spans="1:4" x14ac:dyDescent="0.25">
      <c r="A72" t="s">
        <v>6606</v>
      </c>
      <c r="B72" t="s">
        <v>6607</v>
      </c>
      <c r="C72" t="s">
        <v>6608</v>
      </c>
      <c r="D72" t="s">
        <v>6607</v>
      </c>
    </row>
    <row r="73" spans="1:4" x14ac:dyDescent="0.25">
      <c r="A73" t="s">
        <v>3368</v>
      </c>
      <c r="B73" t="s">
        <v>3369</v>
      </c>
      <c r="C73" t="s">
        <v>3370</v>
      </c>
      <c r="D73" t="s">
        <v>3369</v>
      </c>
    </row>
    <row r="74" spans="1:4" x14ac:dyDescent="0.25">
      <c r="A74" t="s">
        <v>2611</v>
      </c>
      <c r="B74" t="s">
        <v>2612</v>
      </c>
      <c r="C74" t="s">
        <v>2613</v>
      </c>
      <c r="D74" t="s">
        <v>2612</v>
      </c>
    </row>
    <row r="75" spans="1:4" x14ac:dyDescent="0.25">
      <c r="A75" t="s">
        <v>1760</v>
      </c>
      <c r="B75" t="s">
        <v>1761</v>
      </c>
      <c r="C75" t="s">
        <v>1762</v>
      </c>
      <c r="D75" t="s">
        <v>1761</v>
      </c>
    </row>
    <row r="76" spans="1:4" x14ac:dyDescent="0.25">
      <c r="A76" t="s">
        <v>1997</v>
      </c>
      <c r="B76" t="s">
        <v>1998</v>
      </c>
      <c r="C76" t="s">
        <v>1999</v>
      </c>
      <c r="D76" t="s">
        <v>1998</v>
      </c>
    </row>
    <row r="77" spans="1:4" x14ac:dyDescent="0.25">
      <c r="A77" t="s">
        <v>18694</v>
      </c>
      <c r="B77" t="s">
        <v>18695</v>
      </c>
      <c r="C77" t="s">
        <v>18696</v>
      </c>
      <c r="D77" t="s">
        <v>18695</v>
      </c>
    </row>
    <row r="78" spans="1:4" x14ac:dyDescent="0.25">
      <c r="A78" t="s">
        <v>17090</v>
      </c>
      <c r="B78" t="s">
        <v>17091</v>
      </c>
      <c r="C78" t="s">
        <v>17092</v>
      </c>
      <c r="D78" t="s">
        <v>17091</v>
      </c>
    </row>
    <row r="79" spans="1:4" x14ac:dyDescent="0.25">
      <c r="A79" t="s">
        <v>11178</v>
      </c>
      <c r="B79" t="s">
        <v>11179</v>
      </c>
      <c r="C79" t="s">
        <v>11180</v>
      </c>
      <c r="D79" t="s">
        <v>11179</v>
      </c>
    </row>
    <row r="80" spans="1:4" x14ac:dyDescent="0.25">
      <c r="A80" t="s">
        <v>10600</v>
      </c>
      <c r="B80" t="s">
        <v>10601</v>
      </c>
      <c r="C80" t="s">
        <v>10602</v>
      </c>
      <c r="D80" t="s">
        <v>10601</v>
      </c>
    </row>
    <row r="81" spans="1:4" x14ac:dyDescent="0.25">
      <c r="A81" t="s">
        <v>9940</v>
      </c>
      <c r="B81" t="s">
        <v>9941</v>
      </c>
      <c r="C81" t="s">
        <v>9942</v>
      </c>
      <c r="D81" t="s">
        <v>9941</v>
      </c>
    </row>
    <row r="82" spans="1:4" x14ac:dyDescent="0.25">
      <c r="A82" t="s">
        <v>9898</v>
      </c>
      <c r="B82" t="s">
        <v>9899</v>
      </c>
      <c r="C82" t="s">
        <v>9900</v>
      </c>
      <c r="D82" t="s">
        <v>9899</v>
      </c>
    </row>
    <row r="83" spans="1:4" x14ac:dyDescent="0.25">
      <c r="A83" t="s">
        <v>6549</v>
      </c>
      <c r="B83" t="s">
        <v>6550</v>
      </c>
      <c r="C83" t="s">
        <v>6551</v>
      </c>
      <c r="D83" t="s">
        <v>6550</v>
      </c>
    </row>
    <row r="84" spans="1:4" x14ac:dyDescent="0.25">
      <c r="A84" t="s">
        <v>3840</v>
      </c>
      <c r="B84" t="s">
        <v>3841</v>
      </c>
      <c r="C84" t="s">
        <v>3842</v>
      </c>
      <c r="D84" t="s">
        <v>3841</v>
      </c>
    </row>
    <row r="85" spans="1:4" x14ac:dyDescent="0.25">
      <c r="A85" t="s">
        <v>3251</v>
      </c>
      <c r="B85" t="s">
        <v>3252</v>
      </c>
      <c r="C85" t="s">
        <v>3253</v>
      </c>
      <c r="D85" t="s">
        <v>3252</v>
      </c>
    </row>
    <row r="86" spans="1:4" x14ac:dyDescent="0.25">
      <c r="A86" t="s">
        <v>2069</v>
      </c>
      <c r="B86" t="s">
        <v>2070</v>
      </c>
      <c r="C86" t="s">
        <v>2071</v>
      </c>
      <c r="D86" t="s">
        <v>2070</v>
      </c>
    </row>
    <row r="87" spans="1:4" x14ac:dyDescent="0.25">
      <c r="A87" t="s">
        <v>717</v>
      </c>
      <c r="B87" t="s">
        <v>718</v>
      </c>
      <c r="C87" t="s">
        <v>719</v>
      </c>
      <c r="D87" t="s">
        <v>718</v>
      </c>
    </row>
    <row r="88" spans="1:4" x14ac:dyDescent="0.25">
      <c r="A88" t="s">
        <v>1312</v>
      </c>
      <c r="B88" t="s">
        <v>1313</v>
      </c>
      <c r="C88" t="s">
        <v>1314</v>
      </c>
      <c r="D88" t="s">
        <v>1313</v>
      </c>
    </row>
    <row r="89" spans="1:4" x14ac:dyDescent="0.25">
      <c r="A89" t="s">
        <v>18331</v>
      </c>
      <c r="B89" t="s">
        <v>18332</v>
      </c>
      <c r="C89" t="s">
        <v>18333</v>
      </c>
      <c r="D89" t="s">
        <v>18332</v>
      </c>
    </row>
    <row r="90" spans="1:4" x14ac:dyDescent="0.25">
      <c r="A90" t="s">
        <v>16107</v>
      </c>
      <c r="B90" t="s">
        <v>16108</v>
      </c>
      <c r="C90" t="s">
        <v>16109</v>
      </c>
      <c r="D90" t="s">
        <v>16108</v>
      </c>
    </row>
    <row r="91" spans="1:4" x14ac:dyDescent="0.25">
      <c r="A91" t="s">
        <v>13288</v>
      </c>
      <c r="B91" t="s">
        <v>13289</v>
      </c>
      <c r="C91" t="s">
        <v>13290</v>
      </c>
      <c r="D91" t="s">
        <v>13289</v>
      </c>
    </row>
    <row r="92" spans="1:4" x14ac:dyDescent="0.25">
      <c r="A92" t="s">
        <v>11535</v>
      </c>
      <c r="B92" t="s">
        <v>11536</v>
      </c>
      <c r="C92" t="s">
        <v>11537</v>
      </c>
      <c r="D92" t="s">
        <v>11536</v>
      </c>
    </row>
    <row r="93" spans="1:4" x14ac:dyDescent="0.25">
      <c r="A93" t="s">
        <v>10474</v>
      </c>
      <c r="B93" t="s">
        <v>10475</v>
      </c>
      <c r="C93" t="s">
        <v>10476</v>
      </c>
      <c r="D93" t="s">
        <v>10475</v>
      </c>
    </row>
    <row r="94" spans="1:4" x14ac:dyDescent="0.25">
      <c r="A94" t="s">
        <v>9579</v>
      </c>
      <c r="B94" t="s">
        <v>9580</v>
      </c>
      <c r="C94" t="s">
        <v>9581</v>
      </c>
      <c r="D94" t="s">
        <v>9580</v>
      </c>
    </row>
    <row r="95" spans="1:4" x14ac:dyDescent="0.25">
      <c r="A95" t="s">
        <v>9555</v>
      </c>
      <c r="B95" t="s">
        <v>9556</v>
      </c>
      <c r="C95" t="s">
        <v>9557</v>
      </c>
      <c r="D95" t="s">
        <v>9556</v>
      </c>
    </row>
    <row r="96" spans="1:4" x14ac:dyDescent="0.25">
      <c r="A96" t="s">
        <v>8466</v>
      </c>
      <c r="B96" t="s">
        <v>8467</v>
      </c>
      <c r="C96" t="s">
        <v>8468</v>
      </c>
      <c r="D96" t="s">
        <v>8467</v>
      </c>
    </row>
    <row r="97" spans="1:4" x14ac:dyDescent="0.25">
      <c r="A97" t="s">
        <v>8364</v>
      </c>
      <c r="B97" t="s">
        <v>8365</v>
      </c>
      <c r="C97" t="s">
        <v>8366</v>
      </c>
      <c r="D97" t="s">
        <v>8365</v>
      </c>
    </row>
    <row r="98" spans="1:4" x14ac:dyDescent="0.25">
      <c r="A98" t="s">
        <v>7755</v>
      </c>
      <c r="B98" t="s">
        <v>7756</v>
      </c>
      <c r="C98" t="s">
        <v>7757</v>
      </c>
      <c r="D98" t="s">
        <v>7756</v>
      </c>
    </row>
    <row r="99" spans="1:4" x14ac:dyDescent="0.25">
      <c r="A99" t="s">
        <v>7411</v>
      </c>
      <c r="B99" t="s">
        <v>7412</v>
      </c>
      <c r="C99" t="s">
        <v>7413</v>
      </c>
      <c r="D99" t="s">
        <v>7412</v>
      </c>
    </row>
    <row r="100" spans="1:4" x14ac:dyDescent="0.25">
      <c r="A100" t="s">
        <v>6648</v>
      </c>
      <c r="B100" t="s">
        <v>6649</v>
      </c>
      <c r="C100" t="s">
        <v>6650</v>
      </c>
      <c r="D100" t="s">
        <v>6649</v>
      </c>
    </row>
    <row r="101" spans="1:4" x14ac:dyDescent="0.25">
      <c r="A101" t="s">
        <v>5650</v>
      </c>
      <c r="B101" t="s">
        <v>5651</v>
      </c>
      <c r="C101" t="s">
        <v>5652</v>
      </c>
      <c r="D101" t="s">
        <v>5651</v>
      </c>
    </row>
    <row r="102" spans="1:4" x14ac:dyDescent="0.25">
      <c r="A102" t="s">
        <v>1670</v>
      </c>
      <c r="B102" t="s">
        <v>1671</v>
      </c>
      <c r="C102" t="s">
        <v>1672</v>
      </c>
      <c r="D102" t="s">
        <v>1671</v>
      </c>
    </row>
    <row r="103" spans="1:4" x14ac:dyDescent="0.25">
      <c r="A103" t="s">
        <v>393</v>
      </c>
      <c r="B103" t="s">
        <v>394</v>
      </c>
      <c r="C103" t="s">
        <v>395</v>
      </c>
      <c r="D103" t="s">
        <v>394</v>
      </c>
    </row>
    <row r="104" spans="1:4" x14ac:dyDescent="0.25">
      <c r="A104" t="s">
        <v>846</v>
      </c>
      <c r="B104" t="s">
        <v>847</v>
      </c>
      <c r="C104" t="s">
        <v>848</v>
      </c>
      <c r="D104" t="s">
        <v>847</v>
      </c>
    </row>
    <row r="105" spans="1:4" x14ac:dyDescent="0.25">
      <c r="A105" t="s">
        <v>18863</v>
      </c>
      <c r="B105" t="s">
        <v>18864</v>
      </c>
      <c r="C105" t="s">
        <v>18865</v>
      </c>
      <c r="D105" t="s">
        <v>18864</v>
      </c>
    </row>
    <row r="106" spans="1:4" x14ac:dyDescent="0.25">
      <c r="A106" t="s">
        <v>17444</v>
      </c>
      <c r="B106" t="s">
        <v>17445</v>
      </c>
      <c r="C106" t="s">
        <v>17446</v>
      </c>
      <c r="D106" t="s">
        <v>17445</v>
      </c>
    </row>
    <row r="107" spans="1:4" x14ac:dyDescent="0.25">
      <c r="A107" t="s">
        <v>17399</v>
      </c>
      <c r="B107" t="s">
        <v>17400</v>
      </c>
      <c r="C107" t="s">
        <v>17401</v>
      </c>
      <c r="D107" t="s">
        <v>17400</v>
      </c>
    </row>
    <row r="108" spans="1:4" x14ac:dyDescent="0.25">
      <c r="A108" t="s">
        <v>17075</v>
      </c>
      <c r="B108" t="s">
        <v>17076</v>
      </c>
      <c r="C108" t="s">
        <v>17077</v>
      </c>
      <c r="D108" t="s">
        <v>17076</v>
      </c>
    </row>
    <row r="109" spans="1:4" x14ac:dyDescent="0.25">
      <c r="A109" t="s">
        <v>16654</v>
      </c>
      <c r="B109" t="s">
        <v>16655</v>
      </c>
      <c r="C109" t="s">
        <v>16656</v>
      </c>
      <c r="D109" t="s">
        <v>16655</v>
      </c>
    </row>
    <row r="110" spans="1:4" x14ac:dyDescent="0.25">
      <c r="A110" t="s">
        <v>15996</v>
      </c>
      <c r="B110" t="s">
        <v>15997</v>
      </c>
      <c r="C110" t="s">
        <v>15998</v>
      </c>
      <c r="D110" t="s">
        <v>15997</v>
      </c>
    </row>
    <row r="111" spans="1:4" x14ac:dyDescent="0.25">
      <c r="A111" t="s">
        <v>15795</v>
      </c>
      <c r="B111" t="s">
        <v>15796</v>
      </c>
      <c r="C111" t="s">
        <v>15797</v>
      </c>
      <c r="D111" t="s">
        <v>15796</v>
      </c>
    </row>
    <row r="112" spans="1:4" x14ac:dyDescent="0.25">
      <c r="A112" t="s">
        <v>13531</v>
      </c>
      <c r="B112" t="s">
        <v>13532</v>
      </c>
      <c r="C112" t="s">
        <v>13533</v>
      </c>
      <c r="D112" t="s">
        <v>13532</v>
      </c>
    </row>
    <row r="113" spans="1:4" x14ac:dyDescent="0.25">
      <c r="A113" t="s">
        <v>13357</v>
      </c>
      <c r="B113" t="s">
        <v>13358</v>
      </c>
      <c r="C113" t="s">
        <v>13359</v>
      </c>
      <c r="D113" t="s">
        <v>13358</v>
      </c>
    </row>
    <row r="114" spans="1:4" x14ac:dyDescent="0.25">
      <c r="A114" t="s">
        <v>11932</v>
      </c>
      <c r="B114" t="s">
        <v>11933</v>
      </c>
      <c r="C114" t="s">
        <v>11934</v>
      </c>
      <c r="D114" t="s">
        <v>11933</v>
      </c>
    </row>
    <row r="115" spans="1:4" x14ac:dyDescent="0.25">
      <c r="A115" t="s">
        <v>11848</v>
      </c>
      <c r="B115" t="s">
        <v>11849</v>
      </c>
      <c r="C115" t="s">
        <v>11850</v>
      </c>
      <c r="D115" t="s">
        <v>11849</v>
      </c>
    </row>
    <row r="116" spans="1:4" x14ac:dyDescent="0.25">
      <c r="A116" t="s">
        <v>11295</v>
      </c>
      <c r="B116" t="s">
        <v>11296</v>
      </c>
      <c r="C116" t="s">
        <v>11297</v>
      </c>
      <c r="D116" t="s">
        <v>11296</v>
      </c>
    </row>
    <row r="117" spans="1:4" x14ac:dyDescent="0.25">
      <c r="A117" t="s">
        <v>9422</v>
      </c>
      <c r="B117" t="s">
        <v>9423</v>
      </c>
      <c r="C117" t="s">
        <v>9424</v>
      </c>
      <c r="D117" t="s">
        <v>9423</v>
      </c>
    </row>
    <row r="118" spans="1:4" x14ac:dyDescent="0.25">
      <c r="A118" t="s">
        <v>7183</v>
      </c>
      <c r="B118" t="s">
        <v>7184</v>
      </c>
      <c r="C118" t="s">
        <v>7185</v>
      </c>
      <c r="D118" t="s">
        <v>7184</v>
      </c>
    </row>
    <row r="119" spans="1:4" x14ac:dyDescent="0.25">
      <c r="A119" t="s">
        <v>7078</v>
      </c>
      <c r="B119" t="s">
        <v>7079</v>
      </c>
      <c r="C119" t="s">
        <v>7080</v>
      </c>
      <c r="D119" t="s">
        <v>7079</v>
      </c>
    </row>
    <row r="120" spans="1:4" x14ac:dyDescent="0.25">
      <c r="A120" t="s">
        <v>5731</v>
      </c>
      <c r="B120" t="s">
        <v>5732</v>
      </c>
      <c r="C120" t="s">
        <v>5733</v>
      </c>
      <c r="D120" t="s">
        <v>5732</v>
      </c>
    </row>
    <row r="121" spans="1:4" x14ac:dyDescent="0.25">
      <c r="A121" t="s">
        <v>5183</v>
      </c>
      <c r="B121" t="s">
        <v>5184</v>
      </c>
      <c r="C121" t="s">
        <v>5185</v>
      </c>
      <c r="D121" t="s">
        <v>5184</v>
      </c>
    </row>
    <row r="122" spans="1:4" x14ac:dyDescent="0.25">
      <c r="A122" t="s">
        <v>3981</v>
      </c>
      <c r="B122" t="s">
        <v>3982</v>
      </c>
      <c r="C122" t="s">
        <v>3983</v>
      </c>
      <c r="D122" t="s">
        <v>3982</v>
      </c>
    </row>
    <row r="123" spans="1:4" x14ac:dyDescent="0.25">
      <c r="A123" t="s">
        <v>2947</v>
      </c>
      <c r="B123" t="s">
        <v>2948</v>
      </c>
      <c r="C123" t="s">
        <v>2949</v>
      </c>
      <c r="D123" t="s">
        <v>2948</v>
      </c>
    </row>
    <row r="124" spans="1:4" x14ac:dyDescent="0.25">
      <c r="A124" t="s">
        <v>1847</v>
      </c>
      <c r="B124" t="s">
        <v>1848</v>
      </c>
      <c r="C124" t="s">
        <v>1849</v>
      </c>
      <c r="D124" t="s">
        <v>1848</v>
      </c>
    </row>
    <row r="125" spans="1:4" x14ac:dyDescent="0.25">
      <c r="A125" t="s">
        <v>1697</v>
      </c>
      <c r="B125" t="s">
        <v>1698</v>
      </c>
      <c r="C125" t="s">
        <v>1699</v>
      </c>
      <c r="D125" t="s">
        <v>1698</v>
      </c>
    </row>
    <row r="126" spans="1:4" x14ac:dyDescent="0.25">
      <c r="A126" t="s">
        <v>1095</v>
      </c>
      <c r="B126" t="s">
        <v>1096</v>
      </c>
      <c r="C126" t="s">
        <v>1097</v>
      </c>
      <c r="D126" t="s">
        <v>1096</v>
      </c>
    </row>
    <row r="127" spans="1:4" x14ac:dyDescent="0.25">
      <c r="A127" t="s">
        <v>78</v>
      </c>
      <c r="B127" t="s">
        <v>79</v>
      </c>
      <c r="C127" t="s">
        <v>80</v>
      </c>
      <c r="D127" t="s">
        <v>79</v>
      </c>
    </row>
    <row r="128" spans="1:4" x14ac:dyDescent="0.25">
      <c r="A128" t="s">
        <v>402</v>
      </c>
      <c r="B128" t="s">
        <v>403</v>
      </c>
      <c r="C128" t="s">
        <v>404</v>
      </c>
      <c r="D128" t="s">
        <v>403</v>
      </c>
    </row>
    <row r="129" spans="1:4" x14ac:dyDescent="0.25">
      <c r="A129" t="s">
        <v>16612</v>
      </c>
      <c r="B129" t="s">
        <v>16613</v>
      </c>
      <c r="C129" t="s">
        <v>16614</v>
      </c>
      <c r="D129" t="s">
        <v>16613</v>
      </c>
    </row>
    <row r="130" spans="1:4" x14ac:dyDescent="0.25">
      <c r="A130" t="s">
        <v>14445</v>
      </c>
      <c r="B130" t="s">
        <v>14446</v>
      </c>
      <c r="C130" t="s">
        <v>14447</v>
      </c>
      <c r="D130" t="s">
        <v>14446</v>
      </c>
    </row>
    <row r="131" spans="1:4" x14ac:dyDescent="0.25">
      <c r="A131" t="s">
        <v>13471</v>
      </c>
      <c r="B131" t="s">
        <v>13472</v>
      </c>
      <c r="C131" t="s">
        <v>13473</v>
      </c>
      <c r="D131" t="s">
        <v>13472</v>
      </c>
    </row>
    <row r="132" spans="1:4" x14ac:dyDescent="0.25">
      <c r="A132" t="s">
        <v>13294</v>
      </c>
      <c r="B132" t="s">
        <v>13295</v>
      </c>
      <c r="C132" t="s">
        <v>13296</v>
      </c>
      <c r="D132" t="s">
        <v>13295</v>
      </c>
    </row>
    <row r="133" spans="1:4" x14ac:dyDescent="0.25">
      <c r="A133" t="s">
        <v>12739</v>
      </c>
      <c r="B133" t="s">
        <v>12740</v>
      </c>
      <c r="C133" t="s">
        <v>12741</v>
      </c>
      <c r="D133" t="s">
        <v>12740</v>
      </c>
    </row>
    <row r="134" spans="1:4" x14ac:dyDescent="0.25">
      <c r="A134" t="s">
        <v>11155</v>
      </c>
      <c r="B134" t="s">
        <v>11156</v>
      </c>
      <c r="C134" t="s">
        <v>11157</v>
      </c>
      <c r="D134" t="s">
        <v>11156</v>
      </c>
    </row>
    <row r="135" spans="1:4" x14ac:dyDescent="0.25">
      <c r="A135" t="s">
        <v>7180</v>
      </c>
      <c r="B135" t="s">
        <v>7181</v>
      </c>
      <c r="C135" t="s">
        <v>7182</v>
      </c>
      <c r="D135" t="s">
        <v>7181</v>
      </c>
    </row>
    <row r="136" spans="1:4" x14ac:dyDescent="0.25">
      <c r="A136" t="s">
        <v>6136</v>
      </c>
      <c r="B136" t="s">
        <v>6137</v>
      </c>
      <c r="C136" t="s">
        <v>6138</v>
      </c>
      <c r="D136" t="s">
        <v>6137</v>
      </c>
    </row>
    <row r="137" spans="1:4" x14ac:dyDescent="0.25">
      <c r="A137" t="s">
        <v>5863</v>
      </c>
      <c r="B137" t="s">
        <v>5864</v>
      </c>
      <c r="C137" t="s">
        <v>5865</v>
      </c>
      <c r="D137" t="s">
        <v>5864</v>
      </c>
    </row>
    <row r="138" spans="1:4" x14ac:dyDescent="0.25">
      <c r="A138" t="s">
        <v>5554</v>
      </c>
      <c r="B138" t="s">
        <v>5555</v>
      </c>
      <c r="C138" t="s">
        <v>5556</v>
      </c>
      <c r="D138" t="s">
        <v>5555</v>
      </c>
    </row>
    <row r="139" spans="1:4" x14ac:dyDescent="0.25">
      <c r="A139" t="s">
        <v>1470</v>
      </c>
      <c r="B139" t="s">
        <v>1471</v>
      </c>
      <c r="C139" t="s">
        <v>1472</v>
      </c>
      <c r="D139" t="s">
        <v>1471</v>
      </c>
    </row>
    <row r="140" spans="1:4" x14ac:dyDescent="0.25">
      <c r="A140" t="s">
        <v>1970</v>
      </c>
      <c r="B140" t="s">
        <v>1971</v>
      </c>
      <c r="C140" t="s">
        <v>1972</v>
      </c>
      <c r="D140" t="s">
        <v>1971</v>
      </c>
    </row>
    <row r="141" spans="1:4" x14ac:dyDescent="0.25">
      <c r="A141" t="s">
        <v>18099</v>
      </c>
      <c r="B141" t="s">
        <v>18100</v>
      </c>
      <c r="C141" t="s">
        <v>18101</v>
      </c>
      <c r="D141" t="s">
        <v>18100</v>
      </c>
    </row>
    <row r="142" spans="1:4" x14ac:dyDescent="0.25">
      <c r="A142" t="s">
        <v>17724</v>
      </c>
      <c r="B142" t="s">
        <v>17725</v>
      </c>
      <c r="C142" t="s">
        <v>17726</v>
      </c>
      <c r="D142" t="s">
        <v>17725</v>
      </c>
    </row>
    <row r="143" spans="1:4" x14ac:dyDescent="0.25">
      <c r="A143" t="s">
        <v>17369</v>
      </c>
      <c r="B143" t="s">
        <v>17370</v>
      </c>
      <c r="C143" t="s">
        <v>17371</v>
      </c>
      <c r="D143" t="s">
        <v>17370</v>
      </c>
    </row>
    <row r="144" spans="1:4" x14ac:dyDescent="0.25">
      <c r="A144" t="s">
        <v>16077</v>
      </c>
      <c r="B144" t="s">
        <v>16078</v>
      </c>
      <c r="C144" t="s">
        <v>16079</v>
      </c>
      <c r="D144" t="s">
        <v>16078</v>
      </c>
    </row>
    <row r="145" spans="1:4" x14ac:dyDescent="0.25">
      <c r="A145" t="s">
        <v>14631</v>
      </c>
      <c r="B145" t="s">
        <v>14632</v>
      </c>
      <c r="C145" t="s">
        <v>14633</v>
      </c>
      <c r="D145" t="s">
        <v>14632</v>
      </c>
    </row>
    <row r="146" spans="1:4" x14ac:dyDescent="0.25">
      <c r="A146" t="s">
        <v>11376</v>
      </c>
      <c r="B146" t="s">
        <v>11377</v>
      </c>
      <c r="C146" t="s">
        <v>11378</v>
      </c>
      <c r="D146" t="s">
        <v>11377</v>
      </c>
    </row>
    <row r="147" spans="1:4" x14ac:dyDescent="0.25">
      <c r="A147" t="s">
        <v>9931</v>
      </c>
      <c r="B147" t="s">
        <v>9932</v>
      </c>
      <c r="C147" t="s">
        <v>9933</v>
      </c>
      <c r="D147" t="s">
        <v>9932</v>
      </c>
    </row>
    <row r="148" spans="1:4" x14ac:dyDescent="0.25">
      <c r="A148" t="s">
        <v>9787</v>
      </c>
      <c r="B148" t="s">
        <v>9788</v>
      </c>
      <c r="C148" t="s">
        <v>9789</v>
      </c>
      <c r="D148" t="s">
        <v>9788</v>
      </c>
    </row>
    <row r="149" spans="1:4" x14ac:dyDescent="0.25">
      <c r="A149" t="s">
        <v>9113</v>
      </c>
      <c r="B149" t="s">
        <v>9114</v>
      </c>
      <c r="C149" t="s">
        <v>9115</v>
      </c>
      <c r="D149" t="s">
        <v>9114</v>
      </c>
    </row>
    <row r="150" spans="1:4" x14ac:dyDescent="0.25">
      <c r="A150" t="s">
        <v>1050</v>
      </c>
      <c r="B150" t="s">
        <v>1051</v>
      </c>
      <c r="C150" t="s">
        <v>1052</v>
      </c>
      <c r="D150" t="s">
        <v>1051</v>
      </c>
    </row>
    <row r="151" spans="1:4" x14ac:dyDescent="0.25">
      <c r="A151" t="s">
        <v>3476</v>
      </c>
      <c r="B151" t="s">
        <v>3477</v>
      </c>
      <c r="C151" t="s">
        <v>3478</v>
      </c>
      <c r="D151" t="s">
        <v>3477</v>
      </c>
    </row>
    <row r="152" spans="1:4" x14ac:dyDescent="0.25">
      <c r="A152" t="s">
        <v>18004</v>
      </c>
      <c r="B152" t="s">
        <v>18005</v>
      </c>
      <c r="C152" t="s">
        <v>18006</v>
      </c>
      <c r="D152" t="s">
        <v>18005</v>
      </c>
    </row>
    <row r="153" spans="1:4" x14ac:dyDescent="0.25">
      <c r="A153" t="s">
        <v>16979</v>
      </c>
      <c r="B153" t="s">
        <v>16980</v>
      </c>
      <c r="C153" t="s">
        <v>16981</v>
      </c>
      <c r="D153" t="s">
        <v>16980</v>
      </c>
    </row>
    <row r="154" spans="1:4" x14ac:dyDescent="0.25">
      <c r="A154" t="s">
        <v>11481</v>
      </c>
      <c r="B154" t="s">
        <v>11482</v>
      </c>
      <c r="C154" t="s">
        <v>11483</v>
      </c>
      <c r="D154" t="s">
        <v>11482</v>
      </c>
    </row>
    <row r="155" spans="1:4" x14ac:dyDescent="0.25">
      <c r="A155" t="s">
        <v>9486</v>
      </c>
      <c r="B155" t="s">
        <v>9487</v>
      </c>
      <c r="C155" t="s">
        <v>9488</v>
      </c>
      <c r="D155" t="s">
        <v>9487</v>
      </c>
    </row>
    <row r="156" spans="1:4" x14ac:dyDescent="0.25">
      <c r="A156" t="s">
        <v>7267</v>
      </c>
      <c r="B156" t="s">
        <v>7268</v>
      </c>
      <c r="C156" t="s">
        <v>7269</v>
      </c>
      <c r="D156" t="s">
        <v>7268</v>
      </c>
    </row>
    <row r="157" spans="1:4" x14ac:dyDescent="0.25">
      <c r="A157" t="s">
        <v>7245</v>
      </c>
      <c r="B157" t="s">
        <v>7246</v>
      </c>
      <c r="C157" t="s">
        <v>7247</v>
      </c>
      <c r="D157" t="s">
        <v>7246</v>
      </c>
    </row>
    <row r="158" spans="1:4" x14ac:dyDescent="0.25">
      <c r="A158" t="s">
        <v>6798</v>
      </c>
      <c r="B158" t="s">
        <v>6799</v>
      </c>
      <c r="C158" t="s">
        <v>6800</v>
      </c>
      <c r="D158" t="s">
        <v>6799</v>
      </c>
    </row>
    <row r="159" spans="1:4" x14ac:dyDescent="0.25">
      <c r="A159" t="s">
        <v>6352</v>
      </c>
      <c r="B159" t="s">
        <v>6353</v>
      </c>
      <c r="C159" t="s">
        <v>6354</v>
      </c>
      <c r="D159" t="s">
        <v>6353</v>
      </c>
    </row>
    <row r="160" spans="1:4" x14ac:dyDescent="0.25">
      <c r="A160" t="s">
        <v>5896</v>
      </c>
      <c r="B160" t="s">
        <v>5897</v>
      </c>
      <c r="C160" t="s">
        <v>5898</v>
      </c>
      <c r="D160" t="s">
        <v>5897</v>
      </c>
    </row>
    <row r="161" spans="1:4" x14ac:dyDescent="0.25">
      <c r="A161" t="s">
        <v>3735</v>
      </c>
      <c r="B161" t="s">
        <v>3736</v>
      </c>
      <c r="C161" t="s">
        <v>3737</v>
      </c>
      <c r="D161" t="s">
        <v>3736</v>
      </c>
    </row>
    <row r="162" spans="1:4" x14ac:dyDescent="0.25">
      <c r="A162" t="s">
        <v>3158</v>
      </c>
      <c r="B162" t="s">
        <v>3159</v>
      </c>
      <c r="C162" t="s">
        <v>3160</v>
      </c>
      <c r="D162" t="s">
        <v>3159</v>
      </c>
    </row>
    <row r="163" spans="1:4" x14ac:dyDescent="0.25">
      <c r="A163" t="s">
        <v>2256</v>
      </c>
      <c r="B163" t="s">
        <v>2257</v>
      </c>
      <c r="C163" t="s">
        <v>2258</v>
      </c>
      <c r="D163" t="s">
        <v>2257</v>
      </c>
    </row>
    <row r="164" spans="1:4" x14ac:dyDescent="0.25">
      <c r="A164" t="s">
        <v>1309</v>
      </c>
      <c r="B164" t="s">
        <v>1310</v>
      </c>
      <c r="C164" t="s">
        <v>1311</v>
      </c>
      <c r="D164" t="s">
        <v>1310</v>
      </c>
    </row>
    <row r="165" spans="1:4" x14ac:dyDescent="0.25">
      <c r="A165" t="s">
        <v>471</v>
      </c>
      <c r="B165" t="s">
        <v>472</v>
      </c>
      <c r="C165" t="s">
        <v>473</v>
      </c>
      <c r="D165" t="s">
        <v>472</v>
      </c>
    </row>
    <row r="166" spans="1:4" x14ac:dyDescent="0.25">
      <c r="A166" t="s">
        <v>582</v>
      </c>
      <c r="B166" t="s">
        <v>583</v>
      </c>
      <c r="C166" t="s">
        <v>584</v>
      </c>
      <c r="D166" t="s">
        <v>583</v>
      </c>
    </row>
    <row r="167" spans="1:4" x14ac:dyDescent="0.25">
      <c r="A167" t="s">
        <v>18875</v>
      </c>
      <c r="B167" t="s">
        <v>18876</v>
      </c>
      <c r="C167" t="s">
        <v>18877</v>
      </c>
      <c r="D167" t="s">
        <v>18876</v>
      </c>
    </row>
    <row r="168" spans="1:4" x14ac:dyDescent="0.25">
      <c r="A168" t="s">
        <v>16002</v>
      </c>
      <c r="B168" t="s">
        <v>16003</v>
      </c>
      <c r="C168" t="s">
        <v>16004</v>
      </c>
      <c r="D168" t="s">
        <v>16003</v>
      </c>
    </row>
    <row r="169" spans="1:4" x14ac:dyDescent="0.25">
      <c r="A169" t="s">
        <v>14628</v>
      </c>
      <c r="B169" t="s">
        <v>14629</v>
      </c>
      <c r="C169" t="s">
        <v>14630</v>
      </c>
      <c r="D169" t="s">
        <v>14629</v>
      </c>
    </row>
    <row r="170" spans="1:4" x14ac:dyDescent="0.25">
      <c r="A170" t="s">
        <v>14415</v>
      </c>
      <c r="B170" t="s">
        <v>14416</v>
      </c>
      <c r="C170" t="s">
        <v>14417</v>
      </c>
      <c r="D170" t="s">
        <v>14416</v>
      </c>
    </row>
    <row r="171" spans="1:4" x14ac:dyDescent="0.25">
      <c r="A171" t="s">
        <v>12745</v>
      </c>
      <c r="B171" t="s">
        <v>12746</v>
      </c>
      <c r="C171" t="s">
        <v>12747</v>
      </c>
      <c r="D171" t="s">
        <v>12746</v>
      </c>
    </row>
    <row r="172" spans="1:4" x14ac:dyDescent="0.25">
      <c r="A172" t="s">
        <v>11962</v>
      </c>
      <c r="B172" t="s">
        <v>11963</v>
      </c>
      <c r="C172" t="s">
        <v>11964</v>
      </c>
      <c r="D172" t="s">
        <v>11963</v>
      </c>
    </row>
    <row r="173" spans="1:4" x14ac:dyDescent="0.25">
      <c r="A173" t="s">
        <v>11235</v>
      </c>
      <c r="B173" t="s">
        <v>11236</v>
      </c>
      <c r="C173" t="s">
        <v>11237</v>
      </c>
      <c r="D173" t="s">
        <v>11236</v>
      </c>
    </row>
    <row r="174" spans="1:4" x14ac:dyDescent="0.25">
      <c r="A174" t="s">
        <v>10390</v>
      </c>
      <c r="B174" t="s">
        <v>10391</v>
      </c>
      <c r="C174" t="s">
        <v>10392</v>
      </c>
      <c r="D174" t="s">
        <v>10391</v>
      </c>
    </row>
    <row r="175" spans="1:4" x14ac:dyDescent="0.25">
      <c r="A175" t="s">
        <v>9790</v>
      </c>
      <c r="B175" t="s">
        <v>9791</v>
      </c>
      <c r="C175" t="s">
        <v>9792</v>
      </c>
      <c r="D175" t="s">
        <v>9791</v>
      </c>
    </row>
    <row r="176" spans="1:4" x14ac:dyDescent="0.25">
      <c r="A176" t="s">
        <v>7585</v>
      </c>
      <c r="B176" t="s">
        <v>7586</v>
      </c>
      <c r="C176" t="s">
        <v>7587</v>
      </c>
      <c r="D176" t="s">
        <v>7586</v>
      </c>
    </row>
    <row r="177" spans="1:4" x14ac:dyDescent="0.25">
      <c r="A177" t="s">
        <v>6924</v>
      </c>
      <c r="B177" t="s">
        <v>6925</v>
      </c>
      <c r="C177" t="s">
        <v>6926</v>
      </c>
      <c r="D177" t="s">
        <v>6925</v>
      </c>
    </row>
    <row r="178" spans="1:4" x14ac:dyDescent="0.25">
      <c r="A178" t="s">
        <v>3431</v>
      </c>
      <c r="B178" t="s">
        <v>3432</v>
      </c>
      <c r="C178" t="s">
        <v>3433</v>
      </c>
      <c r="D178" t="s">
        <v>3432</v>
      </c>
    </row>
    <row r="179" spans="1:4" x14ac:dyDescent="0.25">
      <c r="A179" t="s">
        <v>1201</v>
      </c>
      <c r="B179" t="s">
        <v>1202</v>
      </c>
      <c r="C179" t="s">
        <v>1203</v>
      </c>
      <c r="D179" t="s">
        <v>1202</v>
      </c>
    </row>
    <row r="180" spans="1:4" x14ac:dyDescent="0.25">
      <c r="A180" t="s">
        <v>192</v>
      </c>
      <c r="B180" t="s">
        <v>193</v>
      </c>
      <c r="C180" t="s">
        <v>194</v>
      </c>
      <c r="D180" t="s">
        <v>193</v>
      </c>
    </row>
    <row r="181" spans="1:4" x14ac:dyDescent="0.25">
      <c r="A181" t="s">
        <v>1149</v>
      </c>
      <c r="B181" t="s">
        <v>1150</v>
      </c>
      <c r="C181" t="s">
        <v>1151</v>
      </c>
      <c r="D181" t="s">
        <v>1150</v>
      </c>
    </row>
    <row r="182" spans="1:4" x14ac:dyDescent="0.25">
      <c r="A182" t="s">
        <v>18697</v>
      </c>
      <c r="B182" t="s">
        <v>18698</v>
      </c>
      <c r="C182" t="s">
        <v>18699</v>
      </c>
      <c r="D182" t="s">
        <v>18698</v>
      </c>
    </row>
    <row r="183" spans="1:4" x14ac:dyDescent="0.25">
      <c r="A183" t="s">
        <v>18625</v>
      </c>
      <c r="B183" t="s">
        <v>18626</v>
      </c>
      <c r="C183" t="s">
        <v>18627</v>
      </c>
      <c r="D183" t="s">
        <v>18626</v>
      </c>
    </row>
    <row r="184" spans="1:4" x14ac:dyDescent="0.25">
      <c r="A184" t="s">
        <v>18105</v>
      </c>
      <c r="B184" t="s">
        <v>18106</v>
      </c>
      <c r="C184" t="s">
        <v>18107</v>
      </c>
      <c r="D184" t="s">
        <v>18106</v>
      </c>
    </row>
    <row r="185" spans="1:4" x14ac:dyDescent="0.25">
      <c r="A185" t="s">
        <v>17471</v>
      </c>
      <c r="B185" t="s">
        <v>17472</v>
      </c>
      <c r="C185" t="s">
        <v>17473</v>
      </c>
      <c r="D185" t="s">
        <v>17472</v>
      </c>
    </row>
    <row r="186" spans="1:4" x14ac:dyDescent="0.25">
      <c r="A186" t="s">
        <v>17024</v>
      </c>
      <c r="B186" t="s">
        <v>17025</v>
      </c>
      <c r="C186" t="s">
        <v>17026</v>
      </c>
      <c r="D186" t="s">
        <v>17025</v>
      </c>
    </row>
    <row r="187" spans="1:4" x14ac:dyDescent="0.25">
      <c r="A187" t="s">
        <v>16723</v>
      </c>
      <c r="B187" t="s">
        <v>16724</v>
      </c>
      <c r="C187" t="s">
        <v>16725</v>
      </c>
      <c r="D187" t="s">
        <v>16724</v>
      </c>
    </row>
    <row r="188" spans="1:4" x14ac:dyDescent="0.25">
      <c r="A188" t="s">
        <v>16600</v>
      </c>
      <c r="B188" t="s">
        <v>16601</v>
      </c>
      <c r="C188" t="s">
        <v>16602</v>
      </c>
      <c r="D188" t="s">
        <v>16601</v>
      </c>
    </row>
    <row r="189" spans="1:4" x14ac:dyDescent="0.25">
      <c r="A189" t="s">
        <v>15184</v>
      </c>
      <c r="B189" t="s">
        <v>15185</v>
      </c>
      <c r="C189" t="s">
        <v>15186</v>
      </c>
      <c r="D189" t="s">
        <v>15185</v>
      </c>
    </row>
    <row r="190" spans="1:4" x14ac:dyDescent="0.25">
      <c r="A190" t="s">
        <v>13768</v>
      </c>
      <c r="B190" t="s">
        <v>13769</v>
      </c>
      <c r="C190" t="s">
        <v>13770</v>
      </c>
      <c r="D190" t="s">
        <v>13769</v>
      </c>
    </row>
    <row r="191" spans="1:4" x14ac:dyDescent="0.25">
      <c r="A191" t="s">
        <v>13711</v>
      </c>
      <c r="B191" t="s">
        <v>13712</v>
      </c>
      <c r="C191" t="s">
        <v>13713</v>
      </c>
      <c r="D191" t="s">
        <v>13712</v>
      </c>
    </row>
    <row r="192" spans="1:4" x14ac:dyDescent="0.25">
      <c r="A192" t="s">
        <v>13582</v>
      </c>
      <c r="B192" t="s">
        <v>13583</v>
      </c>
      <c r="C192" t="s">
        <v>13584</v>
      </c>
      <c r="D192" t="s">
        <v>13583</v>
      </c>
    </row>
    <row r="193" spans="1:4" x14ac:dyDescent="0.25">
      <c r="A193" t="s">
        <v>13429</v>
      </c>
      <c r="B193" t="s">
        <v>13430</v>
      </c>
      <c r="C193" t="s">
        <v>13431</v>
      </c>
      <c r="D193" t="s">
        <v>13430</v>
      </c>
    </row>
    <row r="194" spans="1:4" x14ac:dyDescent="0.25">
      <c r="A194" t="s">
        <v>12211</v>
      </c>
      <c r="B194" t="s">
        <v>12212</v>
      </c>
      <c r="C194" t="s">
        <v>12213</v>
      </c>
      <c r="D194" t="s">
        <v>12212</v>
      </c>
    </row>
    <row r="195" spans="1:4" x14ac:dyDescent="0.25">
      <c r="A195" t="s">
        <v>10615</v>
      </c>
      <c r="B195" t="s">
        <v>10616</v>
      </c>
      <c r="C195" t="s">
        <v>10617</v>
      </c>
      <c r="D195" t="s">
        <v>10616</v>
      </c>
    </row>
    <row r="196" spans="1:4" x14ac:dyDescent="0.25">
      <c r="A196" t="s">
        <v>9769</v>
      </c>
      <c r="B196" t="s">
        <v>9770</v>
      </c>
      <c r="C196" t="s">
        <v>9771</v>
      </c>
      <c r="D196" t="s">
        <v>9770</v>
      </c>
    </row>
    <row r="197" spans="1:4" x14ac:dyDescent="0.25">
      <c r="A197" t="s">
        <v>7120</v>
      </c>
      <c r="B197" t="s">
        <v>7121</v>
      </c>
      <c r="C197" t="s">
        <v>7122</v>
      </c>
      <c r="D197" t="s">
        <v>7121</v>
      </c>
    </row>
    <row r="198" spans="1:4" x14ac:dyDescent="0.25">
      <c r="A198" t="s">
        <v>6487</v>
      </c>
      <c r="B198" t="s">
        <v>6488</v>
      </c>
      <c r="C198" t="s">
        <v>6489</v>
      </c>
      <c r="D198" t="s">
        <v>6488</v>
      </c>
    </row>
    <row r="199" spans="1:4" x14ac:dyDescent="0.25">
      <c r="A199" t="s">
        <v>6238</v>
      </c>
      <c r="B199" t="s">
        <v>6239</v>
      </c>
      <c r="C199" t="s">
        <v>6240</v>
      </c>
      <c r="D199" t="s">
        <v>6239</v>
      </c>
    </row>
    <row r="200" spans="1:4" x14ac:dyDescent="0.25">
      <c r="A200" t="s">
        <v>5150</v>
      </c>
      <c r="B200" t="s">
        <v>5151</v>
      </c>
      <c r="C200" t="s">
        <v>5152</v>
      </c>
      <c r="D200" t="s">
        <v>5151</v>
      </c>
    </row>
    <row r="201" spans="1:4" x14ac:dyDescent="0.25">
      <c r="A201" t="s">
        <v>3013</v>
      </c>
      <c r="B201" t="s">
        <v>3014</v>
      </c>
      <c r="C201" t="s">
        <v>3015</v>
      </c>
      <c r="D201" t="s">
        <v>3014</v>
      </c>
    </row>
    <row r="202" spans="1:4" x14ac:dyDescent="0.25">
      <c r="A202" t="s">
        <v>285</v>
      </c>
      <c r="B202" t="s">
        <v>286</v>
      </c>
      <c r="C202" t="s">
        <v>287</v>
      </c>
      <c r="D202" t="s">
        <v>286</v>
      </c>
    </row>
    <row r="203" spans="1:4" x14ac:dyDescent="0.25">
      <c r="A203" t="s">
        <v>1772</v>
      </c>
      <c r="B203" t="s">
        <v>1773</v>
      </c>
      <c r="C203" t="s">
        <v>1774</v>
      </c>
      <c r="D203" t="s">
        <v>1773</v>
      </c>
    </row>
    <row r="204" spans="1:4" x14ac:dyDescent="0.25">
      <c r="A204" t="s">
        <v>18337</v>
      </c>
      <c r="B204" t="s">
        <v>18338</v>
      </c>
      <c r="C204" t="s">
        <v>18339</v>
      </c>
      <c r="D204" t="s">
        <v>18338</v>
      </c>
    </row>
    <row r="205" spans="1:4" x14ac:dyDescent="0.25">
      <c r="A205" t="s">
        <v>18084</v>
      </c>
      <c r="B205" t="s">
        <v>18085</v>
      </c>
      <c r="C205" t="s">
        <v>18086</v>
      </c>
      <c r="D205" t="s">
        <v>18085</v>
      </c>
    </row>
    <row r="206" spans="1:4" x14ac:dyDescent="0.25">
      <c r="A206" t="s">
        <v>15741</v>
      </c>
      <c r="B206" t="s">
        <v>15742</v>
      </c>
      <c r="C206" t="s">
        <v>15743</v>
      </c>
      <c r="D206" t="s">
        <v>15742</v>
      </c>
    </row>
    <row r="207" spans="1:4" x14ac:dyDescent="0.25">
      <c r="A207" t="s">
        <v>13243</v>
      </c>
      <c r="B207" t="s">
        <v>13244</v>
      </c>
      <c r="C207" t="s">
        <v>13245</v>
      </c>
      <c r="D207" t="s">
        <v>13244</v>
      </c>
    </row>
    <row r="208" spans="1:4" x14ac:dyDescent="0.25">
      <c r="A208" t="s">
        <v>12400</v>
      </c>
      <c r="B208" t="s">
        <v>12401</v>
      </c>
      <c r="C208" t="s">
        <v>12402</v>
      </c>
      <c r="D208" t="s">
        <v>12401</v>
      </c>
    </row>
    <row r="209" spans="1:4" x14ac:dyDescent="0.25">
      <c r="A209" t="s">
        <v>10693</v>
      </c>
      <c r="B209" t="s">
        <v>10694</v>
      </c>
      <c r="C209" t="s">
        <v>10695</v>
      </c>
      <c r="D209" t="s">
        <v>10694</v>
      </c>
    </row>
    <row r="210" spans="1:4" x14ac:dyDescent="0.25">
      <c r="A210" t="s">
        <v>9832</v>
      </c>
      <c r="B210" t="s">
        <v>9833</v>
      </c>
      <c r="C210" t="s">
        <v>9834</v>
      </c>
      <c r="D210" t="s">
        <v>9833</v>
      </c>
    </row>
    <row r="211" spans="1:4" x14ac:dyDescent="0.25">
      <c r="A211" t="s">
        <v>9823</v>
      </c>
      <c r="B211" t="s">
        <v>9824</v>
      </c>
      <c r="C211" t="s">
        <v>9825</v>
      </c>
      <c r="D211" t="s">
        <v>9824</v>
      </c>
    </row>
    <row r="212" spans="1:4" x14ac:dyDescent="0.25">
      <c r="A212" t="s">
        <v>9170</v>
      </c>
      <c r="B212" t="s">
        <v>9171</v>
      </c>
      <c r="C212" t="s">
        <v>9172</v>
      </c>
      <c r="D212" t="s">
        <v>9171</v>
      </c>
    </row>
    <row r="213" spans="1:4" x14ac:dyDescent="0.25">
      <c r="A213" t="s">
        <v>5117</v>
      </c>
      <c r="B213" t="s">
        <v>5118</v>
      </c>
      <c r="C213" t="s">
        <v>5119</v>
      </c>
      <c r="D213" t="s">
        <v>5118</v>
      </c>
    </row>
    <row r="214" spans="1:4" x14ac:dyDescent="0.25">
      <c r="A214" t="s">
        <v>3263</v>
      </c>
      <c r="B214" t="s">
        <v>3264</v>
      </c>
      <c r="C214" t="s">
        <v>3265</v>
      </c>
      <c r="D214" t="s">
        <v>3264</v>
      </c>
    </row>
    <row r="215" spans="1:4" x14ac:dyDescent="0.25">
      <c r="A215" t="s">
        <v>3744</v>
      </c>
      <c r="B215" t="s">
        <v>3745</v>
      </c>
      <c r="C215" t="s">
        <v>3746</v>
      </c>
      <c r="D215" t="s">
        <v>3745</v>
      </c>
    </row>
    <row r="216" spans="1:4" x14ac:dyDescent="0.25">
      <c r="A216" t="s">
        <v>18736</v>
      </c>
      <c r="B216" t="s">
        <v>18737</v>
      </c>
      <c r="C216" t="s">
        <v>18738</v>
      </c>
      <c r="D216" t="s">
        <v>18737</v>
      </c>
    </row>
    <row r="217" spans="1:4" x14ac:dyDescent="0.25">
      <c r="A217" t="s">
        <v>14154</v>
      </c>
      <c r="B217" t="s">
        <v>14155</v>
      </c>
      <c r="C217" t="s">
        <v>14156</v>
      </c>
      <c r="D217" t="s">
        <v>14155</v>
      </c>
    </row>
    <row r="218" spans="1:4" x14ac:dyDescent="0.25">
      <c r="A218" t="s">
        <v>12037</v>
      </c>
      <c r="B218" t="s">
        <v>12038</v>
      </c>
      <c r="C218" t="s">
        <v>12039</v>
      </c>
      <c r="D218" t="s">
        <v>12038</v>
      </c>
    </row>
    <row r="219" spans="1:4" x14ac:dyDescent="0.25">
      <c r="A219" t="s">
        <v>10738</v>
      </c>
      <c r="B219" t="s">
        <v>10739</v>
      </c>
      <c r="C219" t="s">
        <v>10740</v>
      </c>
      <c r="D219" t="s">
        <v>10739</v>
      </c>
    </row>
    <row r="220" spans="1:4" x14ac:dyDescent="0.25">
      <c r="A220" t="s">
        <v>10570</v>
      </c>
      <c r="B220" t="s">
        <v>10571</v>
      </c>
      <c r="C220" t="s">
        <v>10572</v>
      </c>
      <c r="D220" t="s">
        <v>10571</v>
      </c>
    </row>
    <row r="221" spans="1:4" x14ac:dyDescent="0.25">
      <c r="A221" t="s">
        <v>9904</v>
      </c>
      <c r="B221" t="s">
        <v>9905</v>
      </c>
      <c r="C221" t="s">
        <v>9906</v>
      </c>
      <c r="D221" t="s">
        <v>9905</v>
      </c>
    </row>
    <row r="222" spans="1:4" x14ac:dyDescent="0.25">
      <c r="A222" t="s">
        <v>9871</v>
      </c>
      <c r="B222" t="s">
        <v>9872</v>
      </c>
      <c r="C222" t="s">
        <v>9873</v>
      </c>
      <c r="D222" t="s">
        <v>9872</v>
      </c>
    </row>
    <row r="223" spans="1:4" x14ac:dyDescent="0.25">
      <c r="A223" t="s">
        <v>9549</v>
      </c>
      <c r="B223" t="s">
        <v>9550</v>
      </c>
      <c r="C223" t="s">
        <v>9551</v>
      </c>
      <c r="D223" t="s">
        <v>9550</v>
      </c>
    </row>
    <row r="224" spans="1:4" x14ac:dyDescent="0.25">
      <c r="A224" t="s">
        <v>8259</v>
      </c>
      <c r="B224" t="s">
        <v>8260</v>
      </c>
      <c r="C224" t="s">
        <v>8261</v>
      </c>
      <c r="D224" t="s">
        <v>8260</v>
      </c>
    </row>
    <row r="225" spans="1:4" x14ac:dyDescent="0.25">
      <c r="A225" t="s">
        <v>8247</v>
      </c>
      <c r="B225" t="s">
        <v>8248</v>
      </c>
      <c r="C225" t="s">
        <v>8249</v>
      </c>
      <c r="D225" t="s">
        <v>8248</v>
      </c>
    </row>
    <row r="226" spans="1:4" x14ac:dyDescent="0.25">
      <c r="A226" t="s">
        <v>7450</v>
      </c>
      <c r="B226" t="s">
        <v>7451</v>
      </c>
      <c r="C226" t="s">
        <v>7452</v>
      </c>
      <c r="D226" t="s">
        <v>7451</v>
      </c>
    </row>
    <row r="227" spans="1:4" x14ac:dyDescent="0.25">
      <c r="A227" t="s">
        <v>6846</v>
      </c>
      <c r="B227" t="s">
        <v>6847</v>
      </c>
      <c r="C227" t="s">
        <v>6848</v>
      </c>
      <c r="D227" t="s">
        <v>6847</v>
      </c>
    </row>
    <row r="228" spans="1:4" x14ac:dyDescent="0.25">
      <c r="A228" t="s">
        <v>3080</v>
      </c>
      <c r="B228" t="s">
        <v>3081</v>
      </c>
      <c r="C228" t="s">
        <v>3082</v>
      </c>
      <c r="D228" t="s">
        <v>3081</v>
      </c>
    </row>
    <row r="229" spans="1:4" x14ac:dyDescent="0.25">
      <c r="A229" t="s">
        <v>1279</v>
      </c>
      <c r="B229" t="s">
        <v>1280</v>
      </c>
      <c r="C229" t="s">
        <v>1281</v>
      </c>
      <c r="D229" t="s">
        <v>1280</v>
      </c>
    </row>
    <row r="230" spans="1:4" x14ac:dyDescent="0.25">
      <c r="A230" t="s">
        <v>2289</v>
      </c>
      <c r="B230" t="s">
        <v>2290</v>
      </c>
      <c r="C230" t="s">
        <v>2291</v>
      </c>
      <c r="D230" t="s">
        <v>2290</v>
      </c>
    </row>
    <row r="231" spans="1:4" x14ac:dyDescent="0.25">
      <c r="A231" t="s">
        <v>18931</v>
      </c>
      <c r="B231" t="s">
        <v>18932</v>
      </c>
      <c r="C231" t="s">
        <v>18933</v>
      </c>
      <c r="D231" t="s">
        <v>18932</v>
      </c>
    </row>
    <row r="232" spans="1:4" x14ac:dyDescent="0.25">
      <c r="A232" t="s">
        <v>17817</v>
      </c>
      <c r="B232" t="s">
        <v>17818</v>
      </c>
      <c r="C232" t="s">
        <v>17819</v>
      </c>
      <c r="D232" t="s">
        <v>17818</v>
      </c>
    </row>
    <row r="233" spans="1:4" x14ac:dyDescent="0.25">
      <c r="A233" t="s">
        <v>17378</v>
      </c>
      <c r="B233" t="s">
        <v>17379</v>
      </c>
      <c r="C233" t="s">
        <v>17380</v>
      </c>
      <c r="D233" t="s">
        <v>17379</v>
      </c>
    </row>
    <row r="234" spans="1:4" x14ac:dyDescent="0.25">
      <c r="A234" t="s">
        <v>16976</v>
      </c>
      <c r="B234" t="s">
        <v>16977</v>
      </c>
      <c r="C234" t="s">
        <v>16978</v>
      </c>
      <c r="D234" t="s">
        <v>16977</v>
      </c>
    </row>
    <row r="235" spans="1:4" x14ac:dyDescent="0.25">
      <c r="A235" t="s">
        <v>16591</v>
      </c>
      <c r="B235" t="s">
        <v>16592</v>
      </c>
      <c r="C235" t="s">
        <v>16593</v>
      </c>
      <c r="D235" t="s">
        <v>16592</v>
      </c>
    </row>
    <row r="236" spans="1:4" x14ac:dyDescent="0.25">
      <c r="A236" t="s">
        <v>16146</v>
      </c>
      <c r="B236" t="s">
        <v>16147</v>
      </c>
      <c r="C236" t="s">
        <v>16148</v>
      </c>
      <c r="D236" t="s">
        <v>16147</v>
      </c>
    </row>
    <row r="237" spans="1:4" x14ac:dyDescent="0.25">
      <c r="A237" t="s">
        <v>12187</v>
      </c>
      <c r="B237" t="s">
        <v>12188</v>
      </c>
      <c r="C237" t="s">
        <v>12189</v>
      </c>
      <c r="D237" t="s">
        <v>12188</v>
      </c>
    </row>
    <row r="238" spans="1:4" x14ac:dyDescent="0.25">
      <c r="A238" t="s">
        <v>12100</v>
      </c>
      <c r="B238" t="s">
        <v>12101</v>
      </c>
      <c r="C238" t="s">
        <v>12102</v>
      </c>
      <c r="D238" t="s">
        <v>12101</v>
      </c>
    </row>
    <row r="239" spans="1:4" x14ac:dyDescent="0.25">
      <c r="A239" t="s">
        <v>11532</v>
      </c>
      <c r="B239" t="s">
        <v>11533</v>
      </c>
      <c r="C239" t="s">
        <v>11534</v>
      </c>
      <c r="D239" t="s">
        <v>11533</v>
      </c>
    </row>
    <row r="240" spans="1:4" x14ac:dyDescent="0.25">
      <c r="A240" t="s">
        <v>11460</v>
      </c>
      <c r="B240" t="s">
        <v>11461</v>
      </c>
      <c r="C240" t="s">
        <v>11462</v>
      </c>
      <c r="D240" t="s">
        <v>11461</v>
      </c>
    </row>
    <row r="241" spans="1:4" x14ac:dyDescent="0.25">
      <c r="A241" t="s">
        <v>9053</v>
      </c>
      <c r="B241" t="s">
        <v>9054</v>
      </c>
      <c r="C241" t="s">
        <v>9055</v>
      </c>
      <c r="D241" t="s">
        <v>9054</v>
      </c>
    </row>
    <row r="242" spans="1:4" x14ac:dyDescent="0.25">
      <c r="A242" t="s">
        <v>8689</v>
      </c>
      <c r="B242" t="s">
        <v>8690</v>
      </c>
      <c r="C242" t="s">
        <v>8691</v>
      </c>
      <c r="D242" t="s">
        <v>8690</v>
      </c>
    </row>
    <row r="243" spans="1:4" x14ac:dyDescent="0.25">
      <c r="A243" t="s">
        <v>7330</v>
      </c>
      <c r="B243" t="s">
        <v>7331</v>
      </c>
      <c r="C243" t="s">
        <v>7332</v>
      </c>
      <c r="D243" t="s">
        <v>7331</v>
      </c>
    </row>
    <row r="244" spans="1:4" x14ac:dyDescent="0.25">
      <c r="A244" t="s">
        <v>939</v>
      </c>
      <c r="B244" t="s">
        <v>940</v>
      </c>
      <c r="C244" t="s">
        <v>941</v>
      </c>
      <c r="D244" t="s">
        <v>940</v>
      </c>
    </row>
    <row r="245" spans="1:4" x14ac:dyDescent="0.25">
      <c r="A245" t="s">
        <v>2331</v>
      </c>
      <c r="B245" t="s">
        <v>2332</v>
      </c>
      <c r="C245" t="s">
        <v>2333</v>
      </c>
      <c r="D245" t="s">
        <v>2332</v>
      </c>
    </row>
    <row r="246" spans="1:4" x14ac:dyDescent="0.25">
      <c r="A246" t="s">
        <v>18529</v>
      </c>
      <c r="B246" t="s">
        <v>18530</v>
      </c>
      <c r="C246" t="s">
        <v>18531</v>
      </c>
      <c r="D246" t="s">
        <v>18530</v>
      </c>
    </row>
    <row r="247" spans="1:4" x14ac:dyDescent="0.25">
      <c r="A247" t="s">
        <v>13591</v>
      </c>
      <c r="B247" t="s">
        <v>13592</v>
      </c>
      <c r="C247" t="s">
        <v>13593</v>
      </c>
      <c r="D247" t="s">
        <v>13592</v>
      </c>
    </row>
    <row r="248" spans="1:4" x14ac:dyDescent="0.25">
      <c r="A248" t="s">
        <v>13399</v>
      </c>
      <c r="B248" t="s">
        <v>13400</v>
      </c>
      <c r="C248" t="s">
        <v>13401</v>
      </c>
      <c r="D248" t="s">
        <v>13400</v>
      </c>
    </row>
    <row r="249" spans="1:4" x14ac:dyDescent="0.25">
      <c r="A249" t="s">
        <v>12781</v>
      </c>
      <c r="B249" t="s">
        <v>12782</v>
      </c>
      <c r="C249" t="s">
        <v>12783</v>
      </c>
      <c r="D249" t="s">
        <v>12782</v>
      </c>
    </row>
    <row r="250" spans="1:4" x14ac:dyDescent="0.25">
      <c r="A250" t="s">
        <v>12361</v>
      </c>
      <c r="B250" t="s">
        <v>12362</v>
      </c>
      <c r="C250" t="s">
        <v>12363</v>
      </c>
      <c r="D250" t="s">
        <v>12362</v>
      </c>
    </row>
    <row r="251" spans="1:4" x14ac:dyDescent="0.25">
      <c r="A251" t="s">
        <v>9808</v>
      </c>
      <c r="B251" t="s">
        <v>9809</v>
      </c>
      <c r="C251" t="s">
        <v>9810</v>
      </c>
      <c r="D251" t="s">
        <v>9809</v>
      </c>
    </row>
    <row r="252" spans="1:4" x14ac:dyDescent="0.25">
      <c r="A252" t="s">
        <v>9077</v>
      </c>
      <c r="B252" t="s">
        <v>9078</v>
      </c>
      <c r="C252" t="s">
        <v>9079</v>
      </c>
      <c r="D252" t="s">
        <v>9078</v>
      </c>
    </row>
    <row r="253" spans="1:4" x14ac:dyDescent="0.25">
      <c r="A253" t="s">
        <v>8157</v>
      </c>
      <c r="B253" t="s">
        <v>8158</v>
      </c>
      <c r="C253" t="s">
        <v>8159</v>
      </c>
      <c r="D253" t="s">
        <v>8158</v>
      </c>
    </row>
    <row r="254" spans="1:4" x14ac:dyDescent="0.25">
      <c r="A254" t="s">
        <v>6289</v>
      </c>
      <c r="B254" t="s">
        <v>6290</v>
      </c>
      <c r="C254" t="s">
        <v>6291</v>
      </c>
      <c r="D254" t="s">
        <v>6290</v>
      </c>
    </row>
    <row r="255" spans="1:4" x14ac:dyDescent="0.25">
      <c r="A255" t="s">
        <v>6157</v>
      </c>
      <c r="B255" t="s">
        <v>6158</v>
      </c>
      <c r="C255" t="s">
        <v>6159</v>
      </c>
      <c r="D255" t="s">
        <v>6158</v>
      </c>
    </row>
    <row r="256" spans="1:4" x14ac:dyDescent="0.25">
      <c r="A256" t="s">
        <v>1267</v>
      </c>
      <c r="B256" t="s">
        <v>1268</v>
      </c>
      <c r="C256" t="s">
        <v>1269</v>
      </c>
      <c r="D256" t="s">
        <v>1268</v>
      </c>
    </row>
    <row r="257" spans="1:4" x14ac:dyDescent="0.25">
      <c r="A257" t="s">
        <v>333</v>
      </c>
      <c r="B257" t="s">
        <v>334</v>
      </c>
      <c r="C257" t="s">
        <v>335</v>
      </c>
      <c r="D257" t="s">
        <v>334</v>
      </c>
    </row>
    <row r="258" spans="1:4" x14ac:dyDescent="0.25">
      <c r="A258" t="s">
        <v>45</v>
      </c>
      <c r="B258" t="s">
        <v>46</v>
      </c>
      <c r="C258" t="s">
        <v>47</v>
      </c>
      <c r="D258" t="s">
        <v>46</v>
      </c>
    </row>
    <row r="259" spans="1:4" x14ac:dyDescent="0.25">
      <c r="A259" t="s">
        <v>300</v>
      </c>
      <c r="B259" t="s">
        <v>301</v>
      </c>
      <c r="C259" t="s">
        <v>302</v>
      </c>
      <c r="D259" t="s">
        <v>301</v>
      </c>
    </row>
    <row r="260" spans="1:4" x14ac:dyDescent="0.25">
      <c r="A260" t="s">
        <v>18821</v>
      </c>
      <c r="B260" t="s">
        <v>18822</v>
      </c>
      <c r="C260" t="s">
        <v>18823</v>
      </c>
      <c r="D260" t="s">
        <v>18822</v>
      </c>
    </row>
    <row r="261" spans="1:4" x14ac:dyDescent="0.25">
      <c r="A261" t="s">
        <v>17015</v>
      </c>
      <c r="B261" t="s">
        <v>17016</v>
      </c>
      <c r="C261" t="s">
        <v>17017</v>
      </c>
      <c r="D261" t="s">
        <v>17016</v>
      </c>
    </row>
    <row r="262" spans="1:4" x14ac:dyDescent="0.25">
      <c r="A262" t="s">
        <v>14012</v>
      </c>
      <c r="B262" t="s">
        <v>14013</v>
      </c>
      <c r="C262" t="s">
        <v>14014</v>
      </c>
      <c r="D262" t="s">
        <v>14013</v>
      </c>
    </row>
    <row r="263" spans="1:4" x14ac:dyDescent="0.25">
      <c r="A263" t="s">
        <v>12475</v>
      </c>
      <c r="B263" t="s">
        <v>12476</v>
      </c>
      <c r="C263" t="s">
        <v>12477</v>
      </c>
      <c r="D263" t="s">
        <v>12476</v>
      </c>
    </row>
    <row r="264" spans="1:4" x14ac:dyDescent="0.25">
      <c r="A264" t="s">
        <v>11487</v>
      </c>
      <c r="B264" t="s">
        <v>11488</v>
      </c>
      <c r="C264" t="s">
        <v>11489</v>
      </c>
      <c r="D264" t="s">
        <v>11488</v>
      </c>
    </row>
    <row r="265" spans="1:4" x14ac:dyDescent="0.25">
      <c r="A265" t="s">
        <v>8418</v>
      </c>
      <c r="B265" t="s">
        <v>8419</v>
      </c>
      <c r="C265" t="s">
        <v>8420</v>
      </c>
      <c r="D265" t="s">
        <v>8419</v>
      </c>
    </row>
    <row r="266" spans="1:4" x14ac:dyDescent="0.25">
      <c r="A266" t="s">
        <v>6897</v>
      </c>
      <c r="B266" t="s">
        <v>6898</v>
      </c>
      <c r="C266" t="s">
        <v>6899</v>
      </c>
      <c r="D266" t="s">
        <v>6898</v>
      </c>
    </row>
    <row r="267" spans="1:4" x14ac:dyDescent="0.25">
      <c r="A267" t="s">
        <v>6166</v>
      </c>
      <c r="B267" t="s">
        <v>6167</v>
      </c>
      <c r="C267" t="s">
        <v>6168</v>
      </c>
      <c r="D267" t="s">
        <v>6167</v>
      </c>
    </row>
    <row r="268" spans="1:4" x14ac:dyDescent="0.25">
      <c r="A268" t="s">
        <v>5725</v>
      </c>
      <c r="B268" t="s">
        <v>5726</v>
      </c>
      <c r="C268" t="s">
        <v>5727</v>
      </c>
      <c r="D268" t="s">
        <v>5726</v>
      </c>
    </row>
    <row r="269" spans="1:4" x14ac:dyDescent="0.25">
      <c r="A269" t="s">
        <v>4035</v>
      </c>
      <c r="B269" t="s">
        <v>4036</v>
      </c>
      <c r="C269" t="s">
        <v>4037</v>
      </c>
      <c r="D269" t="s">
        <v>4036</v>
      </c>
    </row>
    <row r="270" spans="1:4" x14ac:dyDescent="0.25">
      <c r="A270" t="s">
        <v>3107</v>
      </c>
      <c r="B270" t="s">
        <v>3108</v>
      </c>
      <c r="C270" t="s">
        <v>3109</v>
      </c>
      <c r="D270" t="s">
        <v>3108</v>
      </c>
    </row>
    <row r="271" spans="1:4" x14ac:dyDescent="0.25">
      <c r="A271" t="s">
        <v>2620</v>
      </c>
      <c r="B271" t="s">
        <v>2621</v>
      </c>
      <c r="C271" t="s">
        <v>2622</v>
      </c>
      <c r="D271" t="s">
        <v>2621</v>
      </c>
    </row>
    <row r="272" spans="1:4" x14ac:dyDescent="0.25">
      <c r="A272" t="s">
        <v>1440</v>
      </c>
      <c r="B272" t="s">
        <v>1441</v>
      </c>
      <c r="C272" t="s">
        <v>1442</v>
      </c>
      <c r="D272" t="s">
        <v>1441</v>
      </c>
    </row>
    <row r="273" spans="1:4" x14ac:dyDescent="0.25">
      <c r="A273" t="s">
        <v>2397</v>
      </c>
      <c r="B273" t="s">
        <v>2398</v>
      </c>
      <c r="C273" t="s">
        <v>2399</v>
      </c>
      <c r="D273" t="s">
        <v>2398</v>
      </c>
    </row>
    <row r="274" spans="1:4" x14ac:dyDescent="0.25">
      <c r="A274" t="s">
        <v>16071</v>
      </c>
      <c r="B274" t="s">
        <v>16072</v>
      </c>
      <c r="C274" t="s">
        <v>16073</v>
      </c>
      <c r="D274" t="s">
        <v>16072</v>
      </c>
    </row>
    <row r="275" spans="1:4" x14ac:dyDescent="0.25">
      <c r="A275" t="s">
        <v>16065</v>
      </c>
      <c r="B275" t="s">
        <v>16066</v>
      </c>
      <c r="C275" t="s">
        <v>16067</v>
      </c>
      <c r="D275" t="s">
        <v>16066</v>
      </c>
    </row>
    <row r="276" spans="1:4" x14ac:dyDescent="0.25">
      <c r="A276" t="s">
        <v>16038</v>
      </c>
      <c r="B276" t="s">
        <v>16039</v>
      </c>
      <c r="C276" t="s">
        <v>16040</v>
      </c>
      <c r="D276" t="s">
        <v>16039</v>
      </c>
    </row>
    <row r="277" spans="1:4" x14ac:dyDescent="0.25">
      <c r="A277" t="s">
        <v>15993</v>
      </c>
      <c r="B277" t="s">
        <v>15994</v>
      </c>
      <c r="C277" t="s">
        <v>15995</v>
      </c>
      <c r="D277" t="s">
        <v>15994</v>
      </c>
    </row>
    <row r="278" spans="1:4" x14ac:dyDescent="0.25">
      <c r="A278" t="s">
        <v>14761</v>
      </c>
      <c r="B278" t="s">
        <v>14762</v>
      </c>
      <c r="C278" t="s">
        <v>14763</v>
      </c>
      <c r="D278" t="s">
        <v>14762</v>
      </c>
    </row>
    <row r="279" spans="1:4" x14ac:dyDescent="0.25">
      <c r="A279" t="s">
        <v>13234</v>
      </c>
      <c r="B279" t="s">
        <v>13235</v>
      </c>
      <c r="C279" t="s">
        <v>13236</v>
      </c>
      <c r="D279" t="s">
        <v>13235</v>
      </c>
    </row>
    <row r="280" spans="1:4" x14ac:dyDescent="0.25">
      <c r="A280" t="s">
        <v>11599</v>
      </c>
      <c r="B280" t="s">
        <v>11600</v>
      </c>
      <c r="C280" t="s">
        <v>11601</v>
      </c>
      <c r="D280" t="s">
        <v>11600</v>
      </c>
    </row>
    <row r="281" spans="1:4" x14ac:dyDescent="0.25">
      <c r="A281" t="s">
        <v>10468</v>
      </c>
      <c r="B281" t="s">
        <v>10469</v>
      </c>
      <c r="C281" t="s">
        <v>10470</v>
      </c>
      <c r="D281" t="s">
        <v>10469</v>
      </c>
    </row>
    <row r="282" spans="1:4" x14ac:dyDescent="0.25">
      <c r="A282" t="s">
        <v>8262</v>
      </c>
      <c r="B282" t="s">
        <v>8263</v>
      </c>
      <c r="C282" t="s">
        <v>8264</v>
      </c>
      <c r="D282" t="s">
        <v>8263</v>
      </c>
    </row>
    <row r="283" spans="1:4" x14ac:dyDescent="0.25">
      <c r="A283" t="s">
        <v>6229</v>
      </c>
      <c r="B283" t="s">
        <v>6230</v>
      </c>
      <c r="C283" t="s">
        <v>6231</v>
      </c>
      <c r="D283" t="s">
        <v>6230</v>
      </c>
    </row>
    <row r="284" spans="1:4" x14ac:dyDescent="0.25">
      <c r="A284" t="s">
        <v>4588</v>
      </c>
      <c r="B284" t="s">
        <v>4589</v>
      </c>
      <c r="C284" t="s">
        <v>4590</v>
      </c>
      <c r="D284" t="s">
        <v>4589</v>
      </c>
    </row>
    <row r="285" spans="1:4" x14ac:dyDescent="0.25">
      <c r="A285" t="s">
        <v>4242</v>
      </c>
      <c r="B285" t="s">
        <v>4243</v>
      </c>
      <c r="C285" t="s">
        <v>4244</v>
      </c>
      <c r="D285" t="s">
        <v>4243</v>
      </c>
    </row>
    <row r="286" spans="1:4" x14ac:dyDescent="0.25">
      <c r="A286" t="s">
        <v>3978</v>
      </c>
      <c r="B286" t="s">
        <v>3979</v>
      </c>
      <c r="C286" t="s">
        <v>3980</v>
      </c>
      <c r="D286" t="s">
        <v>3979</v>
      </c>
    </row>
    <row r="287" spans="1:4" x14ac:dyDescent="0.25">
      <c r="A287" t="s">
        <v>3212</v>
      </c>
      <c r="B287" t="s">
        <v>3213</v>
      </c>
      <c r="C287" t="s">
        <v>3214</v>
      </c>
      <c r="D287" t="s">
        <v>3213</v>
      </c>
    </row>
    <row r="288" spans="1:4" x14ac:dyDescent="0.25">
      <c r="A288" t="s">
        <v>2725</v>
      </c>
      <c r="B288" t="s">
        <v>2726</v>
      </c>
      <c r="C288" t="s">
        <v>2727</v>
      </c>
      <c r="D288" t="s">
        <v>2726</v>
      </c>
    </row>
    <row r="289" spans="1:4" x14ac:dyDescent="0.25">
      <c r="A289" t="s">
        <v>2457</v>
      </c>
      <c r="B289" t="s">
        <v>2458</v>
      </c>
      <c r="C289" t="s">
        <v>2459</v>
      </c>
      <c r="D289" t="s">
        <v>2458</v>
      </c>
    </row>
    <row r="290" spans="1:4" x14ac:dyDescent="0.25">
      <c r="A290" t="s">
        <v>1131</v>
      </c>
      <c r="B290" t="s">
        <v>1132</v>
      </c>
      <c r="C290" t="s">
        <v>1133</v>
      </c>
      <c r="D290" t="s">
        <v>1132</v>
      </c>
    </row>
    <row r="291" spans="1:4" x14ac:dyDescent="0.25">
      <c r="A291" t="s">
        <v>597</v>
      </c>
      <c r="B291" t="s">
        <v>598</v>
      </c>
      <c r="C291" t="s">
        <v>599</v>
      </c>
      <c r="D291" t="s">
        <v>598</v>
      </c>
    </row>
    <row r="292" spans="1:4" x14ac:dyDescent="0.25">
      <c r="A292" t="s">
        <v>699</v>
      </c>
      <c r="B292" t="s">
        <v>700</v>
      </c>
      <c r="C292" t="s">
        <v>701</v>
      </c>
      <c r="D292" t="s">
        <v>700</v>
      </c>
    </row>
    <row r="293" spans="1:4" x14ac:dyDescent="0.25">
      <c r="A293" t="s">
        <v>17045</v>
      </c>
      <c r="B293" t="s">
        <v>17046</v>
      </c>
      <c r="C293" t="s">
        <v>17047</v>
      </c>
      <c r="D293" t="s">
        <v>17046</v>
      </c>
    </row>
    <row r="294" spans="1:4" x14ac:dyDescent="0.25">
      <c r="A294" t="s">
        <v>16594</v>
      </c>
      <c r="B294" t="s">
        <v>16595</v>
      </c>
      <c r="C294" t="s">
        <v>16596</v>
      </c>
      <c r="D294" t="s">
        <v>16595</v>
      </c>
    </row>
    <row r="295" spans="1:4" x14ac:dyDescent="0.25">
      <c r="A295" t="s">
        <v>12316</v>
      </c>
      <c r="B295" t="s">
        <v>12317</v>
      </c>
      <c r="C295" t="s">
        <v>12318</v>
      </c>
      <c r="D295" t="s">
        <v>12317</v>
      </c>
    </row>
    <row r="296" spans="1:4" x14ac:dyDescent="0.25">
      <c r="A296" t="s">
        <v>11695</v>
      </c>
      <c r="B296" t="s">
        <v>11696</v>
      </c>
      <c r="C296" t="s">
        <v>11697</v>
      </c>
      <c r="D296" t="s">
        <v>11696</v>
      </c>
    </row>
    <row r="297" spans="1:4" x14ac:dyDescent="0.25">
      <c r="A297" t="s">
        <v>2914</v>
      </c>
      <c r="B297" t="s">
        <v>2915</v>
      </c>
      <c r="C297" t="s">
        <v>2916</v>
      </c>
      <c r="D297" t="s">
        <v>2915</v>
      </c>
    </row>
    <row r="298" spans="1:4" x14ac:dyDescent="0.25">
      <c r="A298" t="s">
        <v>123</v>
      </c>
      <c r="B298" t="s">
        <v>124</v>
      </c>
      <c r="C298" t="s">
        <v>125</v>
      </c>
      <c r="D298" t="s">
        <v>124</v>
      </c>
    </row>
    <row r="299" spans="1:4" x14ac:dyDescent="0.25">
      <c r="A299" t="s">
        <v>537</v>
      </c>
      <c r="B299" t="s">
        <v>538</v>
      </c>
      <c r="C299" t="s">
        <v>539</v>
      </c>
      <c r="D299" t="s">
        <v>538</v>
      </c>
    </row>
    <row r="300" spans="1:4" x14ac:dyDescent="0.25">
      <c r="A300" t="s">
        <v>16257</v>
      </c>
      <c r="B300" t="s">
        <v>16258</v>
      </c>
      <c r="C300" t="s">
        <v>16259</v>
      </c>
      <c r="D300" t="s">
        <v>16258</v>
      </c>
    </row>
    <row r="301" spans="1:4" x14ac:dyDescent="0.25">
      <c r="A301" t="s">
        <v>14697</v>
      </c>
      <c r="B301" t="s">
        <v>14698</v>
      </c>
      <c r="C301" t="s">
        <v>14699</v>
      </c>
      <c r="D301" t="s">
        <v>14698</v>
      </c>
    </row>
    <row r="302" spans="1:4" x14ac:dyDescent="0.25">
      <c r="A302" t="s">
        <v>9835</v>
      </c>
      <c r="B302" t="s">
        <v>9836</v>
      </c>
      <c r="C302" t="s">
        <v>9837</v>
      </c>
      <c r="D302" t="s">
        <v>9836</v>
      </c>
    </row>
    <row r="303" spans="1:4" x14ac:dyDescent="0.25">
      <c r="A303" t="s">
        <v>8671</v>
      </c>
      <c r="B303" t="s">
        <v>8672</v>
      </c>
      <c r="C303" t="s">
        <v>8673</v>
      </c>
      <c r="D303" t="s">
        <v>8672</v>
      </c>
    </row>
    <row r="304" spans="1:4" x14ac:dyDescent="0.25">
      <c r="A304" t="s">
        <v>8268</v>
      </c>
      <c r="B304" t="s">
        <v>8269</v>
      </c>
      <c r="C304" t="s">
        <v>8270</v>
      </c>
      <c r="D304" t="s">
        <v>8269</v>
      </c>
    </row>
    <row r="305" spans="1:4" x14ac:dyDescent="0.25">
      <c r="A305" t="s">
        <v>267</v>
      </c>
      <c r="B305" t="s">
        <v>268</v>
      </c>
      <c r="C305" t="s">
        <v>269</v>
      </c>
      <c r="D305" t="s">
        <v>268</v>
      </c>
    </row>
    <row r="306" spans="1:4" x14ac:dyDescent="0.25">
      <c r="A306" t="s">
        <v>6148</v>
      </c>
      <c r="B306" t="s">
        <v>6149</v>
      </c>
      <c r="C306" t="s">
        <v>6150</v>
      </c>
      <c r="D306" t="s">
        <v>6149</v>
      </c>
    </row>
    <row r="307" spans="1:4" x14ac:dyDescent="0.25">
      <c r="A307" t="s">
        <v>17258</v>
      </c>
      <c r="B307" t="s">
        <v>17259</v>
      </c>
      <c r="C307" t="s">
        <v>17260</v>
      </c>
      <c r="D307" t="s">
        <v>17259</v>
      </c>
    </row>
    <row r="308" spans="1:4" x14ac:dyDescent="0.25">
      <c r="A308" t="s">
        <v>17150</v>
      </c>
      <c r="B308" t="s">
        <v>17151</v>
      </c>
      <c r="C308" t="s">
        <v>17152</v>
      </c>
      <c r="D308" t="s">
        <v>17151</v>
      </c>
    </row>
    <row r="309" spans="1:4" x14ac:dyDescent="0.25">
      <c r="A309" t="s">
        <v>17051</v>
      </c>
      <c r="B309" t="s">
        <v>17052</v>
      </c>
      <c r="C309" t="s">
        <v>17053</v>
      </c>
      <c r="D309" t="s">
        <v>17052</v>
      </c>
    </row>
    <row r="310" spans="1:4" x14ac:dyDescent="0.25">
      <c r="A310" t="s">
        <v>16552</v>
      </c>
      <c r="B310" t="s">
        <v>16553</v>
      </c>
      <c r="C310" t="s">
        <v>16554</v>
      </c>
      <c r="D310" t="s">
        <v>16553</v>
      </c>
    </row>
    <row r="311" spans="1:4" x14ac:dyDescent="0.25">
      <c r="A311" t="s">
        <v>16531</v>
      </c>
      <c r="B311" t="s">
        <v>16532</v>
      </c>
      <c r="C311" t="s">
        <v>16533</v>
      </c>
      <c r="D311" t="s">
        <v>16532</v>
      </c>
    </row>
    <row r="312" spans="1:4" x14ac:dyDescent="0.25">
      <c r="A312" t="s">
        <v>16474</v>
      </c>
      <c r="B312" t="s">
        <v>16475</v>
      </c>
      <c r="C312" t="s">
        <v>16476</v>
      </c>
      <c r="D312" t="s">
        <v>16475</v>
      </c>
    </row>
    <row r="313" spans="1:4" x14ac:dyDescent="0.25">
      <c r="A313" t="s">
        <v>16390</v>
      </c>
      <c r="B313" t="s">
        <v>16391</v>
      </c>
      <c r="C313" t="s">
        <v>16392</v>
      </c>
      <c r="D313" t="s">
        <v>16391</v>
      </c>
    </row>
    <row r="314" spans="1:4" x14ac:dyDescent="0.25">
      <c r="A314" t="s">
        <v>16387</v>
      </c>
      <c r="B314" t="s">
        <v>16388</v>
      </c>
      <c r="C314" t="s">
        <v>16389</v>
      </c>
      <c r="D314" t="s">
        <v>16388</v>
      </c>
    </row>
    <row r="315" spans="1:4" x14ac:dyDescent="0.25">
      <c r="A315" t="s">
        <v>16251</v>
      </c>
      <c r="B315" t="s">
        <v>16252</v>
      </c>
      <c r="C315" t="s">
        <v>16253</v>
      </c>
      <c r="D315" t="s">
        <v>16252</v>
      </c>
    </row>
    <row r="316" spans="1:4" x14ac:dyDescent="0.25">
      <c r="A316" t="s">
        <v>14983</v>
      </c>
      <c r="B316" t="s">
        <v>14984</v>
      </c>
      <c r="C316" t="s">
        <v>14985</v>
      </c>
      <c r="D316" t="s">
        <v>14984</v>
      </c>
    </row>
    <row r="317" spans="1:4" x14ac:dyDescent="0.25">
      <c r="A317" t="s">
        <v>11872</v>
      </c>
      <c r="B317" t="s">
        <v>11873</v>
      </c>
      <c r="C317" t="s">
        <v>11874</v>
      </c>
      <c r="D317" t="s">
        <v>11873</v>
      </c>
    </row>
    <row r="318" spans="1:4" x14ac:dyDescent="0.25">
      <c r="A318" t="s">
        <v>11391</v>
      </c>
      <c r="B318" t="s">
        <v>11392</v>
      </c>
      <c r="C318" t="s">
        <v>11393</v>
      </c>
      <c r="D318" t="s">
        <v>11392</v>
      </c>
    </row>
    <row r="319" spans="1:4" x14ac:dyDescent="0.25">
      <c r="A319" t="s">
        <v>11035</v>
      </c>
      <c r="B319" t="s">
        <v>11036</v>
      </c>
      <c r="C319" t="s">
        <v>11037</v>
      </c>
      <c r="D319" t="s">
        <v>11036</v>
      </c>
    </row>
    <row r="320" spans="1:4" x14ac:dyDescent="0.25">
      <c r="A320" t="s">
        <v>10834</v>
      </c>
      <c r="B320" t="s">
        <v>10835</v>
      </c>
      <c r="C320" t="s">
        <v>10836</v>
      </c>
      <c r="D320" t="s">
        <v>10835</v>
      </c>
    </row>
    <row r="321" spans="1:4" x14ac:dyDescent="0.25">
      <c r="A321" t="s">
        <v>10810</v>
      </c>
      <c r="B321" t="s">
        <v>10811</v>
      </c>
      <c r="C321" t="s">
        <v>10812</v>
      </c>
      <c r="D321" t="s">
        <v>10811</v>
      </c>
    </row>
    <row r="322" spans="1:4" x14ac:dyDescent="0.25">
      <c r="A322" t="s">
        <v>10621</v>
      </c>
      <c r="B322" t="s">
        <v>10622</v>
      </c>
      <c r="C322" t="s">
        <v>10623</v>
      </c>
      <c r="D322" t="s">
        <v>10622</v>
      </c>
    </row>
    <row r="323" spans="1:4" x14ac:dyDescent="0.25">
      <c r="A323" t="s">
        <v>9606</v>
      </c>
      <c r="B323" t="s">
        <v>9607</v>
      </c>
      <c r="C323" t="s">
        <v>9608</v>
      </c>
      <c r="D323" t="s">
        <v>9607</v>
      </c>
    </row>
    <row r="324" spans="1:4" x14ac:dyDescent="0.25">
      <c r="A324" t="s">
        <v>9317</v>
      </c>
      <c r="B324" t="s">
        <v>9318</v>
      </c>
      <c r="C324" t="s">
        <v>9319</v>
      </c>
      <c r="D324" t="s">
        <v>9318</v>
      </c>
    </row>
    <row r="325" spans="1:4" x14ac:dyDescent="0.25">
      <c r="A325" t="s">
        <v>8433</v>
      </c>
      <c r="B325" t="s">
        <v>8434</v>
      </c>
      <c r="C325" t="s">
        <v>8435</v>
      </c>
      <c r="D325" t="s">
        <v>8434</v>
      </c>
    </row>
    <row r="326" spans="1:4" x14ac:dyDescent="0.25">
      <c r="A326" t="s">
        <v>7809</v>
      </c>
      <c r="B326" t="s">
        <v>7810</v>
      </c>
      <c r="C326" t="s">
        <v>7811</v>
      </c>
      <c r="D326" t="s">
        <v>7810</v>
      </c>
    </row>
    <row r="327" spans="1:4" x14ac:dyDescent="0.25">
      <c r="A327" t="s">
        <v>7597</v>
      </c>
      <c r="B327" t="s">
        <v>7598</v>
      </c>
      <c r="C327" t="s">
        <v>7599</v>
      </c>
      <c r="D327" t="s">
        <v>7598</v>
      </c>
    </row>
    <row r="328" spans="1:4" x14ac:dyDescent="0.25">
      <c r="A328" t="s">
        <v>7429</v>
      </c>
      <c r="B328" t="s">
        <v>7430</v>
      </c>
      <c r="C328" t="s">
        <v>7431</v>
      </c>
      <c r="D328" t="s">
        <v>7430</v>
      </c>
    </row>
    <row r="329" spans="1:4" x14ac:dyDescent="0.25">
      <c r="A329" t="s">
        <v>5851</v>
      </c>
      <c r="B329" t="s">
        <v>5852</v>
      </c>
      <c r="C329" t="s">
        <v>5853</v>
      </c>
      <c r="D329" t="s">
        <v>5852</v>
      </c>
    </row>
    <row r="330" spans="1:4" x14ac:dyDescent="0.25">
      <c r="A330" t="s">
        <v>5485</v>
      </c>
      <c r="B330" t="s">
        <v>5486</v>
      </c>
      <c r="C330" t="s">
        <v>5487</v>
      </c>
      <c r="D330" t="s">
        <v>5486</v>
      </c>
    </row>
    <row r="331" spans="1:4" x14ac:dyDescent="0.25">
      <c r="A331" t="s">
        <v>5237</v>
      </c>
      <c r="B331" t="s">
        <v>5238</v>
      </c>
      <c r="C331" t="s">
        <v>5239</v>
      </c>
      <c r="D331" t="s">
        <v>5238</v>
      </c>
    </row>
    <row r="332" spans="1:4" x14ac:dyDescent="0.25">
      <c r="A332" t="s">
        <v>4717</v>
      </c>
      <c r="B332" t="s">
        <v>4718</v>
      </c>
      <c r="C332" t="s">
        <v>4719</v>
      </c>
      <c r="D332" t="s">
        <v>4718</v>
      </c>
    </row>
    <row r="333" spans="1:4" x14ac:dyDescent="0.25">
      <c r="A333" t="s">
        <v>4020</v>
      </c>
      <c r="B333" t="s">
        <v>4021</v>
      </c>
      <c r="C333" t="s">
        <v>4022</v>
      </c>
      <c r="D333" t="s">
        <v>4021</v>
      </c>
    </row>
    <row r="334" spans="1:4" x14ac:dyDescent="0.25">
      <c r="A334" t="s">
        <v>3644</v>
      </c>
      <c r="B334" t="s">
        <v>3645</v>
      </c>
      <c r="C334" t="s">
        <v>3646</v>
      </c>
      <c r="D334" t="s">
        <v>3645</v>
      </c>
    </row>
    <row r="335" spans="1:4" x14ac:dyDescent="0.25">
      <c r="A335" t="s">
        <v>2114</v>
      </c>
      <c r="B335" t="s">
        <v>2115</v>
      </c>
      <c r="C335" t="s">
        <v>2116</v>
      </c>
      <c r="D335" t="s">
        <v>2115</v>
      </c>
    </row>
    <row r="336" spans="1:4" x14ac:dyDescent="0.25">
      <c r="A336" t="s">
        <v>195</v>
      </c>
      <c r="B336" t="s">
        <v>196</v>
      </c>
      <c r="C336" t="s">
        <v>197</v>
      </c>
      <c r="D336" t="s">
        <v>196</v>
      </c>
    </row>
    <row r="337" spans="1:4" x14ac:dyDescent="0.25">
      <c r="A337" t="s">
        <v>858</v>
      </c>
      <c r="B337" t="s">
        <v>859</v>
      </c>
      <c r="C337" t="s">
        <v>860</v>
      </c>
      <c r="D337" t="s">
        <v>859</v>
      </c>
    </row>
    <row r="338" spans="1:4" x14ac:dyDescent="0.25">
      <c r="A338" t="s">
        <v>16384</v>
      </c>
      <c r="B338" t="s">
        <v>16385</v>
      </c>
      <c r="C338" t="s">
        <v>16386</v>
      </c>
      <c r="D338" t="s">
        <v>16385</v>
      </c>
    </row>
    <row r="339" spans="1:4" x14ac:dyDescent="0.25">
      <c r="A339" t="s">
        <v>15391</v>
      </c>
      <c r="B339" t="s">
        <v>15392</v>
      </c>
      <c r="C339" t="s">
        <v>15393</v>
      </c>
      <c r="D339" t="s">
        <v>15392</v>
      </c>
    </row>
    <row r="340" spans="1:4" x14ac:dyDescent="0.25">
      <c r="A340" t="s">
        <v>15235</v>
      </c>
      <c r="B340" t="s">
        <v>15236</v>
      </c>
      <c r="C340" t="s">
        <v>15237</v>
      </c>
      <c r="D340" t="s">
        <v>15236</v>
      </c>
    </row>
    <row r="341" spans="1:4" x14ac:dyDescent="0.25">
      <c r="A341" t="s">
        <v>14848</v>
      </c>
      <c r="B341" t="s">
        <v>14849</v>
      </c>
      <c r="C341" t="s">
        <v>14850</v>
      </c>
      <c r="D341" t="s">
        <v>14849</v>
      </c>
    </row>
    <row r="342" spans="1:4" x14ac:dyDescent="0.25">
      <c r="A342" t="s">
        <v>12931</v>
      </c>
      <c r="B342" t="s">
        <v>12932</v>
      </c>
      <c r="C342" t="s">
        <v>12933</v>
      </c>
      <c r="D342" t="s">
        <v>12932</v>
      </c>
    </row>
    <row r="343" spans="1:4" x14ac:dyDescent="0.25">
      <c r="A343" t="s">
        <v>12133</v>
      </c>
      <c r="B343" t="s">
        <v>12134</v>
      </c>
      <c r="C343" t="s">
        <v>12135</v>
      </c>
      <c r="D343" t="s">
        <v>12134</v>
      </c>
    </row>
    <row r="344" spans="1:4" x14ac:dyDescent="0.25">
      <c r="A344" t="s">
        <v>10603</v>
      </c>
      <c r="B344" t="s">
        <v>10604</v>
      </c>
      <c r="C344" t="s">
        <v>10605</v>
      </c>
      <c r="D344" t="s">
        <v>10604</v>
      </c>
    </row>
    <row r="345" spans="1:4" x14ac:dyDescent="0.25">
      <c r="A345" t="s">
        <v>10183</v>
      </c>
      <c r="B345" t="s">
        <v>10184</v>
      </c>
      <c r="C345" t="s">
        <v>10185</v>
      </c>
      <c r="D345" t="s">
        <v>10184</v>
      </c>
    </row>
    <row r="346" spans="1:4" x14ac:dyDescent="0.25">
      <c r="A346" t="s">
        <v>9883</v>
      </c>
      <c r="B346" t="s">
        <v>9884</v>
      </c>
      <c r="C346" t="s">
        <v>9885</v>
      </c>
      <c r="D346" t="s">
        <v>9884</v>
      </c>
    </row>
    <row r="347" spans="1:4" x14ac:dyDescent="0.25">
      <c r="A347" t="s">
        <v>9022</v>
      </c>
      <c r="B347" t="s">
        <v>9023</v>
      </c>
      <c r="C347" t="s">
        <v>9024</v>
      </c>
      <c r="D347" t="s">
        <v>9023</v>
      </c>
    </row>
    <row r="348" spans="1:4" x14ac:dyDescent="0.25">
      <c r="A348" t="s">
        <v>8677</v>
      </c>
      <c r="B348" t="s">
        <v>8678</v>
      </c>
      <c r="C348" t="s">
        <v>8679</v>
      </c>
      <c r="D348" t="s">
        <v>8678</v>
      </c>
    </row>
    <row r="349" spans="1:4" x14ac:dyDescent="0.25">
      <c r="A349" t="s">
        <v>8506</v>
      </c>
      <c r="B349" t="s">
        <v>8507</v>
      </c>
      <c r="C349" t="s">
        <v>8508</v>
      </c>
      <c r="D349" t="s">
        <v>8507</v>
      </c>
    </row>
    <row r="350" spans="1:4" x14ac:dyDescent="0.25">
      <c r="A350" t="s">
        <v>8271</v>
      </c>
      <c r="B350" t="s">
        <v>8272</v>
      </c>
      <c r="C350" t="s">
        <v>8273</v>
      </c>
      <c r="D350" t="s">
        <v>8272</v>
      </c>
    </row>
    <row r="351" spans="1:4" x14ac:dyDescent="0.25">
      <c r="A351" t="s">
        <v>8199</v>
      </c>
      <c r="B351" t="s">
        <v>8200</v>
      </c>
      <c r="C351" t="s">
        <v>8201</v>
      </c>
      <c r="D351" t="s">
        <v>8200</v>
      </c>
    </row>
    <row r="352" spans="1:4" x14ac:dyDescent="0.25">
      <c r="A352" t="s">
        <v>7531</v>
      </c>
      <c r="B352" t="s">
        <v>7532</v>
      </c>
      <c r="C352" t="s">
        <v>7533</v>
      </c>
      <c r="D352" t="s">
        <v>7532</v>
      </c>
    </row>
    <row r="353" spans="1:4" x14ac:dyDescent="0.25">
      <c r="A353" t="s">
        <v>7528</v>
      </c>
      <c r="B353" t="s">
        <v>7529</v>
      </c>
      <c r="C353" t="s">
        <v>7530</v>
      </c>
      <c r="D353" t="s">
        <v>7529</v>
      </c>
    </row>
    <row r="354" spans="1:4" x14ac:dyDescent="0.25">
      <c r="A354" t="s">
        <v>7195</v>
      </c>
      <c r="B354" t="s">
        <v>7196</v>
      </c>
      <c r="C354" t="s">
        <v>7197</v>
      </c>
      <c r="D354" t="s">
        <v>7196</v>
      </c>
    </row>
    <row r="355" spans="1:4" x14ac:dyDescent="0.25">
      <c r="A355" t="s">
        <v>6729</v>
      </c>
      <c r="B355" t="s">
        <v>6730</v>
      </c>
      <c r="C355" t="s">
        <v>6731</v>
      </c>
      <c r="D355" t="s">
        <v>6730</v>
      </c>
    </row>
    <row r="356" spans="1:4" x14ac:dyDescent="0.25">
      <c r="A356" t="s">
        <v>6154</v>
      </c>
      <c r="B356" t="s">
        <v>6155</v>
      </c>
      <c r="C356" t="s">
        <v>6156</v>
      </c>
      <c r="D356" t="s">
        <v>6155</v>
      </c>
    </row>
    <row r="357" spans="1:4" x14ac:dyDescent="0.25">
      <c r="A357" t="s">
        <v>6097</v>
      </c>
      <c r="B357" t="s">
        <v>6098</v>
      </c>
      <c r="C357" t="s">
        <v>6099</v>
      </c>
      <c r="D357" t="s">
        <v>6098</v>
      </c>
    </row>
    <row r="358" spans="1:4" x14ac:dyDescent="0.25">
      <c r="A358" t="s">
        <v>5225</v>
      </c>
      <c r="B358" t="s">
        <v>5226</v>
      </c>
      <c r="C358" t="s">
        <v>5227</v>
      </c>
      <c r="D358" t="s">
        <v>5226</v>
      </c>
    </row>
    <row r="359" spans="1:4" x14ac:dyDescent="0.25">
      <c r="A359" t="s">
        <v>4321</v>
      </c>
      <c r="B359" t="s">
        <v>4322</v>
      </c>
      <c r="C359" t="s">
        <v>4323</v>
      </c>
      <c r="D359" t="s">
        <v>4322</v>
      </c>
    </row>
    <row r="360" spans="1:4" x14ac:dyDescent="0.25">
      <c r="A360" t="s">
        <v>3963</v>
      </c>
      <c r="B360" t="s">
        <v>3964</v>
      </c>
      <c r="C360" t="s">
        <v>3965</v>
      </c>
      <c r="D360" t="s">
        <v>3964</v>
      </c>
    </row>
    <row r="361" spans="1:4" x14ac:dyDescent="0.25">
      <c r="A361" t="s">
        <v>2884</v>
      </c>
      <c r="B361" t="s">
        <v>2885</v>
      </c>
      <c r="C361" t="s">
        <v>2886</v>
      </c>
      <c r="D361" t="s">
        <v>2885</v>
      </c>
    </row>
    <row r="362" spans="1:4" x14ac:dyDescent="0.25">
      <c r="A362" t="s">
        <v>525</v>
      </c>
      <c r="B362" t="s">
        <v>526</v>
      </c>
      <c r="C362" t="s">
        <v>527</v>
      </c>
      <c r="D362" t="s">
        <v>526</v>
      </c>
    </row>
    <row r="363" spans="1:4" x14ac:dyDescent="0.25">
      <c r="A363" t="s">
        <v>558</v>
      </c>
      <c r="B363" t="s">
        <v>559</v>
      </c>
      <c r="C363" t="s">
        <v>560</v>
      </c>
      <c r="D363" t="s">
        <v>559</v>
      </c>
    </row>
    <row r="364" spans="1:4" x14ac:dyDescent="0.25">
      <c r="A364" t="s">
        <v>16459</v>
      </c>
      <c r="B364" t="s">
        <v>16460</v>
      </c>
      <c r="C364" t="s">
        <v>16461</v>
      </c>
      <c r="D364" t="s">
        <v>16460</v>
      </c>
    </row>
    <row r="365" spans="1:4" x14ac:dyDescent="0.25">
      <c r="A365" t="s">
        <v>15463</v>
      </c>
      <c r="B365" t="s">
        <v>15464</v>
      </c>
      <c r="C365" t="s">
        <v>15465</v>
      </c>
      <c r="D365" t="s">
        <v>15464</v>
      </c>
    </row>
    <row r="366" spans="1:4" x14ac:dyDescent="0.25">
      <c r="A366" t="s">
        <v>11134</v>
      </c>
      <c r="B366" t="s">
        <v>11135</v>
      </c>
      <c r="C366" t="s">
        <v>11136</v>
      </c>
      <c r="D366" t="s">
        <v>11135</v>
      </c>
    </row>
    <row r="367" spans="1:4" x14ac:dyDescent="0.25">
      <c r="A367" t="s">
        <v>10870</v>
      </c>
      <c r="B367" t="s">
        <v>10871</v>
      </c>
      <c r="C367" t="s">
        <v>10872</v>
      </c>
      <c r="D367" t="s">
        <v>10871</v>
      </c>
    </row>
    <row r="368" spans="1:4" x14ac:dyDescent="0.25">
      <c r="A368" t="s">
        <v>10666</v>
      </c>
      <c r="B368" t="s">
        <v>10667</v>
      </c>
      <c r="C368" t="s">
        <v>10668</v>
      </c>
      <c r="D368" t="s">
        <v>10667</v>
      </c>
    </row>
    <row r="369" spans="1:4" x14ac:dyDescent="0.25">
      <c r="A369" t="s">
        <v>10501</v>
      </c>
      <c r="B369" t="s">
        <v>10502</v>
      </c>
      <c r="C369" t="s">
        <v>10503</v>
      </c>
      <c r="D369" t="s">
        <v>10502</v>
      </c>
    </row>
    <row r="370" spans="1:4" x14ac:dyDescent="0.25">
      <c r="A370" t="s">
        <v>6597</v>
      </c>
      <c r="B370" t="s">
        <v>6598</v>
      </c>
      <c r="C370" t="s">
        <v>6599</v>
      </c>
      <c r="D370" t="s">
        <v>6598</v>
      </c>
    </row>
    <row r="371" spans="1:4" x14ac:dyDescent="0.25">
      <c r="A371" t="s">
        <v>6466</v>
      </c>
      <c r="B371" t="s">
        <v>6467</v>
      </c>
      <c r="C371" t="s">
        <v>6468</v>
      </c>
      <c r="D371" t="s">
        <v>6467</v>
      </c>
    </row>
    <row r="372" spans="1:4" x14ac:dyDescent="0.25">
      <c r="A372" t="s">
        <v>6436</v>
      </c>
      <c r="B372" t="s">
        <v>6437</v>
      </c>
      <c r="C372" t="s">
        <v>6438</v>
      </c>
      <c r="D372" t="s">
        <v>6437</v>
      </c>
    </row>
    <row r="373" spans="1:4" x14ac:dyDescent="0.25">
      <c r="A373" t="s">
        <v>6064</v>
      </c>
      <c r="B373" t="s">
        <v>6065</v>
      </c>
      <c r="C373" t="s">
        <v>6066</v>
      </c>
      <c r="D373" t="s">
        <v>6065</v>
      </c>
    </row>
    <row r="374" spans="1:4" x14ac:dyDescent="0.25">
      <c r="A374" t="s">
        <v>5362</v>
      </c>
      <c r="B374" t="s">
        <v>5363</v>
      </c>
      <c r="C374" t="s">
        <v>5364</v>
      </c>
      <c r="D374" t="s">
        <v>5363</v>
      </c>
    </row>
    <row r="375" spans="1:4" x14ac:dyDescent="0.25">
      <c r="A375" t="s">
        <v>5338</v>
      </c>
      <c r="B375" t="s">
        <v>5339</v>
      </c>
      <c r="C375" t="s">
        <v>5340</v>
      </c>
      <c r="D375" t="s">
        <v>5339</v>
      </c>
    </row>
    <row r="376" spans="1:4" x14ac:dyDescent="0.25">
      <c r="A376" t="s">
        <v>4233</v>
      </c>
      <c r="B376" t="s">
        <v>4234</v>
      </c>
      <c r="C376" t="s">
        <v>4235</v>
      </c>
      <c r="D376" t="s">
        <v>4234</v>
      </c>
    </row>
    <row r="377" spans="1:4" x14ac:dyDescent="0.25">
      <c r="A377" t="s">
        <v>3434</v>
      </c>
      <c r="B377" t="s">
        <v>3435</v>
      </c>
      <c r="C377" t="s">
        <v>3436</v>
      </c>
      <c r="D377" t="s">
        <v>3435</v>
      </c>
    </row>
    <row r="378" spans="1:4" x14ac:dyDescent="0.25">
      <c r="A378" t="s">
        <v>3218</v>
      </c>
      <c r="B378" t="s">
        <v>3219</v>
      </c>
      <c r="C378" t="s">
        <v>3220</v>
      </c>
      <c r="D378" t="s">
        <v>3219</v>
      </c>
    </row>
    <row r="379" spans="1:4" x14ac:dyDescent="0.25">
      <c r="A379" t="s">
        <v>3152</v>
      </c>
      <c r="B379" t="s">
        <v>3153</v>
      </c>
      <c r="C379" t="s">
        <v>3154</v>
      </c>
      <c r="D379" t="s">
        <v>3153</v>
      </c>
    </row>
    <row r="380" spans="1:4" x14ac:dyDescent="0.25">
      <c r="A380" t="s">
        <v>2475</v>
      </c>
      <c r="B380" t="s">
        <v>2476</v>
      </c>
      <c r="C380" t="s">
        <v>2477</v>
      </c>
      <c r="D380" t="s">
        <v>2476</v>
      </c>
    </row>
    <row r="381" spans="1:4" x14ac:dyDescent="0.25">
      <c r="A381" t="s">
        <v>2469</v>
      </c>
      <c r="B381" t="s">
        <v>2470</v>
      </c>
      <c r="C381" t="s">
        <v>2471</v>
      </c>
      <c r="D381" t="s">
        <v>2470</v>
      </c>
    </row>
    <row r="382" spans="1:4" x14ac:dyDescent="0.25">
      <c r="A382" t="s">
        <v>1551</v>
      </c>
      <c r="B382" t="s">
        <v>1552</v>
      </c>
      <c r="C382" t="s">
        <v>1553</v>
      </c>
      <c r="D382" t="s">
        <v>1552</v>
      </c>
    </row>
    <row r="383" spans="1:4" x14ac:dyDescent="0.25">
      <c r="A383" t="s">
        <v>1985</v>
      </c>
      <c r="B383" t="s">
        <v>1986</v>
      </c>
      <c r="C383" t="s">
        <v>1987</v>
      </c>
      <c r="D383" t="s">
        <v>1986</v>
      </c>
    </row>
    <row r="384" spans="1:4" x14ac:dyDescent="0.25">
      <c r="A384" t="s">
        <v>17135</v>
      </c>
      <c r="B384" t="s">
        <v>17136</v>
      </c>
      <c r="C384" t="s">
        <v>17137</v>
      </c>
      <c r="D384" t="s">
        <v>17136</v>
      </c>
    </row>
    <row r="385" spans="1:4" x14ac:dyDescent="0.25">
      <c r="A385" t="s">
        <v>15403</v>
      </c>
      <c r="B385" t="s">
        <v>15404</v>
      </c>
      <c r="C385" t="s">
        <v>15405</v>
      </c>
      <c r="D385" t="s">
        <v>15404</v>
      </c>
    </row>
    <row r="386" spans="1:4" x14ac:dyDescent="0.25">
      <c r="A386" t="s">
        <v>15256</v>
      </c>
      <c r="B386" t="s">
        <v>15257</v>
      </c>
      <c r="C386" t="s">
        <v>15258</v>
      </c>
      <c r="D386" t="s">
        <v>15257</v>
      </c>
    </row>
    <row r="387" spans="1:4" x14ac:dyDescent="0.25">
      <c r="A387" t="s">
        <v>14151</v>
      </c>
      <c r="B387" t="s">
        <v>14152</v>
      </c>
      <c r="C387" t="s">
        <v>14153</v>
      </c>
      <c r="D387" t="s">
        <v>14152</v>
      </c>
    </row>
    <row r="388" spans="1:4" x14ac:dyDescent="0.25">
      <c r="A388" t="s">
        <v>6412</v>
      </c>
      <c r="B388" t="s">
        <v>6413</v>
      </c>
      <c r="C388" t="s">
        <v>6414</v>
      </c>
      <c r="D388" t="s">
        <v>6413</v>
      </c>
    </row>
    <row r="389" spans="1:4" x14ac:dyDescent="0.25">
      <c r="A389" t="s">
        <v>6163</v>
      </c>
      <c r="B389" t="s">
        <v>6164</v>
      </c>
      <c r="C389" t="s">
        <v>6165</v>
      </c>
      <c r="D389" t="s">
        <v>6164</v>
      </c>
    </row>
    <row r="390" spans="1:4" x14ac:dyDescent="0.25">
      <c r="A390" t="s">
        <v>2986</v>
      </c>
      <c r="B390" t="s">
        <v>2987</v>
      </c>
      <c r="C390" t="s">
        <v>2988</v>
      </c>
      <c r="D390" t="s">
        <v>2987</v>
      </c>
    </row>
    <row r="391" spans="1:4" x14ac:dyDescent="0.25">
      <c r="A391" t="s">
        <v>2328</v>
      </c>
      <c r="B391" t="s">
        <v>2329</v>
      </c>
      <c r="C391" t="s">
        <v>2330</v>
      </c>
      <c r="D391" t="s">
        <v>2329</v>
      </c>
    </row>
    <row r="392" spans="1:4" x14ac:dyDescent="0.25">
      <c r="A392" t="s">
        <v>360</v>
      </c>
      <c r="B392" t="s">
        <v>361</v>
      </c>
      <c r="C392" t="s">
        <v>362</v>
      </c>
      <c r="D392" t="s">
        <v>361</v>
      </c>
    </row>
    <row r="393" spans="1:4" x14ac:dyDescent="0.25">
      <c r="A393" t="s">
        <v>2271</v>
      </c>
      <c r="B393" t="s">
        <v>2272</v>
      </c>
      <c r="C393" t="s">
        <v>2273</v>
      </c>
      <c r="D393" t="s">
        <v>2272</v>
      </c>
    </row>
    <row r="394" spans="1:4" x14ac:dyDescent="0.25">
      <c r="A394" t="s">
        <v>18703</v>
      </c>
      <c r="B394" t="s">
        <v>18704</v>
      </c>
      <c r="C394" t="s">
        <v>18705</v>
      </c>
      <c r="D394" t="s">
        <v>18704</v>
      </c>
    </row>
    <row r="395" spans="1:4" x14ac:dyDescent="0.25">
      <c r="A395" t="s">
        <v>18379</v>
      </c>
      <c r="B395" t="s">
        <v>18380</v>
      </c>
      <c r="C395" t="s">
        <v>18381</v>
      </c>
      <c r="D395" t="s">
        <v>18380</v>
      </c>
    </row>
    <row r="396" spans="1:4" x14ac:dyDescent="0.25">
      <c r="A396" t="s">
        <v>18295</v>
      </c>
      <c r="B396" t="s">
        <v>18296</v>
      </c>
      <c r="C396" t="s">
        <v>18297</v>
      </c>
      <c r="D396" t="s">
        <v>18296</v>
      </c>
    </row>
    <row r="397" spans="1:4" x14ac:dyDescent="0.25">
      <c r="A397" t="s">
        <v>18220</v>
      </c>
      <c r="B397" t="s">
        <v>18221</v>
      </c>
      <c r="C397" t="s">
        <v>18222</v>
      </c>
      <c r="D397" t="s">
        <v>18221</v>
      </c>
    </row>
    <row r="398" spans="1:4" x14ac:dyDescent="0.25">
      <c r="A398" t="s">
        <v>17941</v>
      </c>
      <c r="B398" t="s">
        <v>17942</v>
      </c>
      <c r="C398" t="s">
        <v>17943</v>
      </c>
      <c r="D398" t="s">
        <v>17942</v>
      </c>
    </row>
    <row r="399" spans="1:4" x14ac:dyDescent="0.25">
      <c r="A399" t="s">
        <v>17851</v>
      </c>
      <c r="B399" t="s">
        <v>17852</v>
      </c>
      <c r="C399" t="s">
        <v>17853</v>
      </c>
      <c r="D399" t="s">
        <v>17852</v>
      </c>
    </row>
    <row r="400" spans="1:4" x14ac:dyDescent="0.25">
      <c r="A400" t="s">
        <v>17787</v>
      </c>
      <c r="B400" t="s">
        <v>17788</v>
      </c>
      <c r="C400" t="s">
        <v>17789</v>
      </c>
      <c r="D400" t="s">
        <v>17788</v>
      </c>
    </row>
    <row r="401" spans="1:4" x14ac:dyDescent="0.25">
      <c r="A401" t="s">
        <v>17604</v>
      </c>
      <c r="B401" t="s">
        <v>17605</v>
      </c>
      <c r="C401" t="s">
        <v>17606</v>
      </c>
      <c r="D401" t="s">
        <v>17605</v>
      </c>
    </row>
    <row r="402" spans="1:4" x14ac:dyDescent="0.25">
      <c r="A402" t="s">
        <v>17339</v>
      </c>
      <c r="B402" t="s">
        <v>17340</v>
      </c>
      <c r="C402" t="s">
        <v>17341</v>
      </c>
      <c r="D402" t="s">
        <v>17340</v>
      </c>
    </row>
    <row r="403" spans="1:4" x14ac:dyDescent="0.25">
      <c r="A403" t="s">
        <v>17108</v>
      </c>
      <c r="B403" t="s">
        <v>17109</v>
      </c>
      <c r="C403" t="s">
        <v>17110</v>
      </c>
      <c r="D403" t="s">
        <v>17109</v>
      </c>
    </row>
    <row r="404" spans="1:4" x14ac:dyDescent="0.25">
      <c r="A404" t="s">
        <v>17033</v>
      </c>
      <c r="B404" t="s">
        <v>17034</v>
      </c>
      <c r="C404" t="s">
        <v>17035</v>
      </c>
      <c r="D404" t="s">
        <v>17034</v>
      </c>
    </row>
    <row r="405" spans="1:4" x14ac:dyDescent="0.25">
      <c r="A405" t="s">
        <v>16997</v>
      </c>
      <c r="B405" t="s">
        <v>16998</v>
      </c>
      <c r="C405" t="s">
        <v>16999</v>
      </c>
      <c r="D405" t="s">
        <v>16998</v>
      </c>
    </row>
    <row r="406" spans="1:4" x14ac:dyDescent="0.25">
      <c r="A406" t="s">
        <v>16729</v>
      </c>
      <c r="B406" t="s">
        <v>16730</v>
      </c>
      <c r="C406" t="s">
        <v>16731</v>
      </c>
      <c r="D406" t="s">
        <v>16730</v>
      </c>
    </row>
    <row r="407" spans="1:4" x14ac:dyDescent="0.25">
      <c r="A407" t="s">
        <v>16705</v>
      </c>
      <c r="B407" t="s">
        <v>16706</v>
      </c>
      <c r="C407" t="s">
        <v>16707</v>
      </c>
      <c r="D407" t="s">
        <v>16706</v>
      </c>
    </row>
    <row r="408" spans="1:4" x14ac:dyDescent="0.25">
      <c r="A408" t="s">
        <v>16513</v>
      </c>
      <c r="B408" t="s">
        <v>16514</v>
      </c>
      <c r="C408" t="s">
        <v>16515</v>
      </c>
      <c r="D408" t="s">
        <v>16514</v>
      </c>
    </row>
    <row r="409" spans="1:4" x14ac:dyDescent="0.25">
      <c r="A409" t="s">
        <v>16134</v>
      </c>
      <c r="B409" t="s">
        <v>16135</v>
      </c>
      <c r="C409" t="s">
        <v>16136</v>
      </c>
      <c r="D409" t="s">
        <v>16135</v>
      </c>
    </row>
    <row r="410" spans="1:4" x14ac:dyDescent="0.25">
      <c r="A410" t="s">
        <v>16083</v>
      </c>
      <c r="B410" t="s">
        <v>16084</v>
      </c>
      <c r="C410" t="s">
        <v>16085</v>
      </c>
      <c r="D410" t="s">
        <v>16084</v>
      </c>
    </row>
    <row r="411" spans="1:4" x14ac:dyDescent="0.25">
      <c r="A411" t="s">
        <v>15915</v>
      </c>
      <c r="B411" t="s">
        <v>15916</v>
      </c>
      <c r="C411" t="s">
        <v>15917</v>
      </c>
      <c r="D411" t="s">
        <v>15916</v>
      </c>
    </row>
    <row r="412" spans="1:4" x14ac:dyDescent="0.25">
      <c r="A412" t="s">
        <v>15585</v>
      </c>
      <c r="B412" t="s">
        <v>15586</v>
      </c>
      <c r="C412" t="s">
        <v>15587</v>
      </c>
      <c r="D412" t="s">
        <v>15586</v>
      </c>
    </row>
    <row r="413" spans="1:4" x14ac:dyDescent="0.25">
      <c r="A413" t="s">
        <v>15468</v>
      </c>
      <c r="B413" t="s">
        <v>15469</v>
      </c>
      <c r="C413" t="s">
        <v>15470</v>
      </c>
      <c r="D413" t="s">
        <v>15469</v>
      </c>
    </row>
    <row r="414" spans="1:4" x14ac:dyDescent="0.25">
      <c r="A414" t="s">
        <v>15451</v>
      </c>
      <c r="B414" t="s">
        <v>15452</v>
      </c>
      <c r="C414" t="s">
        <v>15453</v>
      </c>
      <c r="D414" t="s">
        <v>15452</v>
      </c>
    </row>
    <row r="415" spans="1:4" x14ac:dyDescent="0.25">
      <c r="A415" t="s">
        <v>15349</v>
      </c>
      <c r="B415" t="s">
        <v>15350</v>
      </c>
      <c r="C415" t="s">
        <v>15351</v>
      </c>
      <c r="D415" t="s">
        <v>15350</v>
      </c>
    </row>
    <row r="416" spans="1:4" x14ac:dyDescent="0.25">
      <c r="A416" t="s">
        <v>15340</v>
      </c>
      <c r="B416" t="s">
        <v>15341</v>
      </c>
      <c r="C416" t="s">
        <v>15342</v>
      </c>
      <c r="D416" t="s">
        <v>15341</v>
      </c>
    </row>
    <row r="417" spans="1:4" x14ac:dyDescent="0.25">
      <c r="A417" t="s">
        <v>14821</v>
      </c>
      <c r="B417" t="s">
        <v>14822</v>
      </c>
      <c r="C417" t="s">
        <v>14823</v>
      </c>
      <c r="D417" t="s">
        <v>14822</v>
      </c>
    </row>
    <row r="418" spans="1:4" x14ac:dyDescent="0.25">
      <c r="A418" t="s">
        <v>14547</v>
      </c>
      <c r="B418" t="s">
        <v>14548</v>
      </c>
      <c r="C418" t="s">
        <v>14549</v>
      </c>
      <c r="D418" t="s">
        <v>14548</v>
      </c>
    </row>
    <row r="419" spans="1:4" x14ac:dyDescent="0.25">
      <c r="A419" t="s">
        <v>14021</v>
      </c>
      <c r="B419" t="s">
        <v>14022</v>
      </c>
      <c r="C419" t="s">
        <v>14023</v>
      </c>
      <c r="D419" t="s">
        <v>14022</v>
      </c>
    </row>
    <row r="420" spans="1:4" x14ac:dyDescent="0.25">
      <c r="A420" t="s">
        <v>13366</v>
      </c>
      <c r="B420" t="s">
        <v>13367</v>
      </c>
      <c r="C420" t="s">
        <v>13368</v>
      </c>
      <c r="D420" t="s">
        <v>13367</v>
      </c>
    </row>
    <row r="421" spans="1:4" x14ac:dyDescent="0.25">
      <c r="A421" t="s">
        <v>13309</v>
      </c>
      <c r="B421" t="s">
        <v>13310</v>
      </c>
      <c r="C421" t="s">
        <v>13311</v>
      </c>
      <c r="D421" t="s">
        <v>13310</v>
      </c>
    </row>
    <row r="422" spans="1:4" x14ac:dyDescent="0.25">
      <c r="A422" t="s">
        <v>13297</v>
      </c>
      <c r="B422" t="s">
        <v>13298</v>
      </c>
      <c r="C422" t="s">
        <v>13299</v>
      </c>
      <c r="D422" t="s">
        <v>13298</v>
      </c>
    </row>
    <row r="423" spans="1:4" x14ac:dyDescent="0.25">
      <c r="A423" t="s">
        <v>13177</v>
      </c>
      <c r="B423" t="s">
        <v>13178</v>
      </c>
      <c r="C423" t="s">
        <v>13179</v>
      </c>
      <c r="D423" t="s">
        <v>13178</v>
      </c>
    </row>
    <row r="424" spans="1:4" x14ac:dyDescent="0.25">
      <c r="A424" t="s">
        <v>13174</v>
      </c>
      <c r="B424" t="s">
        <v>13175</v>
      </c>
      <c r="C424" t="s">
        <v>13176</v>
      </c>
      <c r="D424" t="s">
        <v>13175</v>
      </c>
    </row>
    <row r="425" spans="1:4" x14ac:dyDescent="0.25">
      <c r="A425" t="s">
        <v>12802</v>
      </c>
      <c r="B425" t="s">
        <v>12803</v>
      </c>
      <c r="C425" t="s">
        <v>12804</v>
      </c>
      <c r="D425" t="s">
        <v>12803</v>
      </c>
    </row>
    <row r="426" spans="1:4" x14ac:dyDescent="0.25">
      <c r="A426" t="s">
        <v>12613</v>
      </c>
      <c r="B426" t="s">
        <v>12614</v>
      </c>
      <c r="C426" t="s">
        <v>12615</v>
      </c>
      <c r="D426" t="s">
        <v>12614</v>
      </c>
    </row>
    <row r="427" spans="1:4" x14ac:dyDescent="0.25">
      <c r="A427" t="s">
        <v>12532</v>
      </c>
      <c r="B427" t="s">
        <v>12533</v>
      </c>
      <c r="C427" t="s">
        <v>12534</v>
      </c>
      <c r="D427" t="s">
        <v>12533</v>
      </c>
    </row>
    <row r="428" spans="1:4" x14ac:dyDescent="0.25">
      <c r="A428" t="s">
        <v>12283</v>
      </c>
      <c r="B428" t="s">
        <v>12284</v>
      </c>
      <c r="C428" t="s">
        <v>12285</v>
      </c>
      <c r="D428" t="s">
        <v>12284</v>
      </c>
    </row>
    <row r="429" spans="1:4" x14ac:dyDescent="0.25">
      <c r="A429" t="s">
        <v>11947</v>
      </c>
      <c r="B429" t="s">
        <v>11948</v>
      </c>
      <c r="C429" t="s">
        <v>11949</v>
      </c>
      <c r="D429" t="s">
        <v>11948</v>
      </c>
    </row>
    <row r="430" spans="1:4" x14ac:dyDescent="0.25">
      <c r="A430" t="s">
        <v>10828</v>
      </c>
      <c r="B430" t="s">
        <v>10829</v>
      </c>
      <c r="C430" t="s">
        <v>10830</v>
      </c>
      <c r="D430" t="s">
        <v>10829</v>
      </c>
    </row>
    <row r="431" spans="1:4" x14ac:dyDescent="0.25">
      <c r="A431" t="s">
        <v>10351</v>
      </c>
      <c r="B431" t="s">
        <v>10352</v>
      </c>
      <c r="C431" t="s">
        <v>10353</v>
      </c>
      <c r="D431" t="s">
        <v>10352</v>
      </c>
    </row>
    <row r="432" spans="1:4" x14ac:dyDescent="0.25">
      <c r="A432" t="s">
        <v>10015</v>
      </c>
      <c r="B432" t="s">
        <v>10016</v>
      </c>
      <c r="C432" t="s">
        <v>10017</v>
      </c>
      <c r="D432" t="s">
        <v>10016</v>
      </c>
    </row>
    <row r="433" spans="1:4" x14ac:dyDescent="0.25">
      <c r="A433" t="s">
        <v>9988</v>
      </c>
      <c r="B433" t="s">
        <v>9989</v>
      </c>
      <c r="C433" t="s">
        <v>9990</v>
      </c>
      <c r="D433" t="s">
        <v>9989</v>
      </c>
    </row>
    <row r="434" spans="1:4" x14ac:dyDescent="0.25">
      <c r="A434" t="s">
        <v>9431</v>
      </c>
      <c r="B434" t="s">
        <v>9432</v>
      </c>
      <c r="C434" t="s">
        <v>9433</v>
      </c>
      <c r="D434" t="s">
        <v>9432</v>
      </c>
    </row>
    <row r="435" spans="1:4" x14ac:dyDescent="0.25">
      <c r="A435" t="s">
        <v>9425</v>
      </c>
      <c r="B435" t="s">
        <v>9426</v>
      </c>
      <c r="C435" t="s">
        <v>9427</v>
      </c>
      <c r="D435" t="s">
        <v>9426</v>
      </c>
    </row>
    <row r="436" spans="1:4" x14ac:dyDescent="0.25">
      <c r="A436" t="s">
        <v>8899</v>
      </c>
      <c r="B436" t="s">
        <v>8900</v>
      </c>
      <c r="C436" t="s">
        <v>8901</v>
      </c>
      <c r="D436" t="s">
        <v>8900</v>
      </c>
    </row>
    <row r="437" spans="1:4" x14ac:dyDescent="0.25">
      <c r="A437" t="s">
        <v>8331</v>
      </c>
      <c r="B437" t="s">
        <v>8332</v>
      </c>
      <c r="C437" t="s">
        <v>8333</v>
      </c>
      <c r="D437" t="s">
        <v>8332</v>
      </c>
    </row>
    <row r="438" spans="1:4" x14ac:dyDescent="0.25">
      <c r="A438" t="s">
        <v>8202</v>
      </c>
      <c r="B438" t="s">
        <v>8203</v>
      </c>
      <c r="C438" t="s">
        <v>8204</v>
      </c>
      <c r="D438" t="s">
        <v>8203</v>
      </c>
    </row>
    <row r="439" spans="1:4" x14ac:dyDescent="0.25">
      <c r="A439" t="s">
        <v>7959</v>
      </c>
      <c r="B439" t="s">
        <v>7960</v>
      </c>
      <c r="C439" t="s">
        <v>7961</v>
      </c>
      <c r="D439" t="s">
        <v>7960</v>
      </c>
    </row>
    <row r="440" spans="1:4" x14ac:dyDescent="0.25">
      <c r="A440" t="s">
        <v>7720</v>
      </c>
      <c r="B440" t="s">
        <v>7721</v>
      </c>
      <c r="C440" t="s">
        <v>7722</v>
      </c>
      <c r="D440" t="s">
        <v>7721</v>
      </c>
    </row>
    <row r="441" spans="1:4" x14ac:dyDescent="0.25">
      <c r="A441" t="s">
        <v>7417</v>
      </c>
      <c r="B441" t="s">
        <v>7418</v>
      </c>
      <c r="C441" t="s">
        <v>7419</v>
      </c>
      <c r="D441" t="s">
        <v>7418</v>
      </c>
    </row>
    <row r="442" spans="1:4" x14ac:dyDescent="0.25">
      <c r="A442" t="s">
        <v>7156</v>
      </c>
      <c r="B442" t="s">
        <v>7157</v>
      </c>
      <c r="C442" t="s">
        <v>7158</v>
      </c>
      <c r="D442" t="s">
        <v>7157</v>
      </c>
    </row>
    <row r="443" spans="1:4" x14ac:dyDescent="0.25">
      <c r="A443" t="s">
        <v>7135</v>
      </c>
      <c r="B443" t="s">
        <v>7136</v>
      </c>
      <c r="C443" t="s">
        <v>7137</v>
      </c>
      <c r="D443" t="s">
        <v>7136</v>
      </c>
    </row>
    <row r="444" spans="1:4" x14ac:dyDescent="0.25">
      <c r="A444" t="s">
        <v>6921</v>
      </c>
      <c r="B444" t="s">
        <v>6922</v>
      </c>
      <c r="C444" t="s">
        <v>6923</v>
      </c>
      <c r="D444" t="s">
        <v>6922</v>
      </c>
    </row>
    <row r="445" spans="1:4" x14ac:dyDescent="0.25">
      <c r="A445" t="s">
        <v>6433</v>
      </c>
      <c r="B445" t="s">
        <v>6434</v>
      </c>
      <c r="C445" t="s">
        <v>6435</v>
      </c>
      <c r="D445" t="s">
        <v>6434</v>
      </c>
    </row>
    <row r="446" spans="1:4" x14ac:dyDescent="0.25">
      <c r="A446" t="s">
        <v>6385</v>
      </c>
      <c r="B446" t="s">
        <v>6386</v>
      </c>
      <c r="C446" t="s">
        <v>6387</v>
      </c>
      <c r="D446" t="s">
        <v>6386</v>
      </c>
    </row>
    <row r="447" spans="1:4" x14ac:dyDescent="0.25">
      <c r="A447" t="s">
        <v>6325</v>
      </c>
      <c r="B447" t="s">
        <v>6326</v>
      </c>
      <c r="C447" t="s">
        <v>6327</v>
      </c>
      <c r="D447" t="s">
        <v>6326</v>
      </c>
    </row>
    <row r="448" spans="1:4" x14ac:dyDescent="0.25">
      <c r="A448" t="s">
        <v>6088</v>
      </c>
      <c r="B448" t="s">
        <v>6089</v>
      </c>
      <c r="C448" t="s">
        <v>6090</v>
      </c>
      <c r="D448" t="s">
        <v>6089</v>
      </c>
    </row>
    <row r="449" spans="1:4" x14ac:dyDescent="0.25">
      <c r="A449" t="s">
        <v>5866</v>
      </c>
      <c r="B449" t="s">
        <v>5867</v>
      </c>
      <c r="C449" t="s">
        <v>5868</v>
      </c>
      <c r="D449" t="s">
        <v>5867</v>
      </c>
    </row>
    <row r="450" spans="1:4" x14ac:dyDescent="0.25">
      <c r="A450" t="s">
        <v>5494</v>
      </c>
      <c r="B450" t="s">
        <v>5495</v>
      </c>
      <c r="C450" t="s">
        <v>5496</v>
      </c>
      <c r="D450" t="s">
        <v>5495</v>
      </c>
    </row>
    <row r="451" spans="1:4" x14ac:dyDescent="0.25">
      <c r="A451" t="s">
        <v>5404</v>
      </c>
      <c r="B451" t="s">
        <v>5405</v>
      </c>
      <c r="C451" t="s">
        <v>5406</v>
      </c>
      <c r="D451" t="s">
        <v>5405</v>
      </c>
    </row>
    <row r="452" spans="1:4" x14ac:dyDescent="0.25">
      <c r="A452" t="s">
        <v>5395</v>
      </c>
      <c r="B452" t="s">
        <v>5396</v>
      </c>
      <c r="C452" t="s">
        <v>5397</v>
      </c>
      <c r="D452" t="s">
        <v>5396</v>
      </c>
    </row>
    <row r="453" spans="1:4" x14ac:dyDescent="0.25">
      <c r="A453" t="s">
        <v>4098</v>
      </c>
      <c r="B453" t="s">
        <v>4099</v>
      </c>
      <c r="C453" t="s">
        <v>4100</v>
      </c>
      <c r="D453" t="s">
        <v>4099</v>
      </c>
    </row>
    <row r="454" spans="1:4" x14ac:dyDescent="0.25">
      <c r="A454" t="s">
        <v>4071</v>
      </c>
      <c r="B454" t="s">
        <v>4072</v>
      </c>
      <c r="C454" t="s">
        <v>4073</v>
      </c>
      <c r="D454" t="s">
        <v>4072</v>
      </c>
    </row>
    <row r="455" spans="1:4" x14ac:dyDescent="0.25">
      <c r="A455" t="s">
        <v>3999</v>
      </c>
      <c r="B455" t="s">
        <v>4000</v>
      </c>
      <c r="C455" t="s">
        <v>4001</v>
      </c>
      <c r="D455" t="s">
        <v>4000</v>
      </c>
    </row>
    <row r="456" spans="1:4" x14ac:dyDescent="0.25">
      <c r="A456" t="s">
        <v>3939</v>
      </c>
      <c r="B456" t="s">
        <v>3940</v>
      </c>
      <c r="C456" t="s">
        <v>3941</v>
      </c>
      <c r="D456" t="s">
        <v>3940</v>
      </c>
    </row>
    <row r="457" spans="1:4" x14ac:dyDescent="0.25">
      <c r="A457" t="s">
        <v>3795</v>
      </c>
      <c r="B457" t="s">
        <v>3796</v>
      </c>
      <c r="C457" t="s">
        <v>3797</v>
      </c>
      <c r="D457" t="s">
        <v>3796</v>
      </c>
    </row>
    <row r="458" spans="1:4" x14ac:dyDescent="0.25">
      <c r="A458" t="s">
        <v>3753</v>
      </c>
      <c r="B458" t="s">
        <v>3754</v>
      </c>
      <c r="C458" t="s">
        <v>3755</v>
      </c>
      <c r="D458" t="s">
        <v>3754</v>
      </c>
    </row>
    <row r="459" spans="1:4" x14ac:dyDescent="0.25">
      <c r="A459" t="s">
        <v>3530</v>
      </c>
      <c r="B459" t="s">
        <v>3531</v>
      </c>
      <c r="C459" t="s">
        <v>3532</v>
      </c>
      <c r="D459" t="s">
        <v>3531</v>
      </c>
    </row>
    <row r="460" spans="1:4" x14ac:dyDescent="0.25">
      <c r="A460" t="s">
        <v>3500</v>
      </c>
      <c r="B460" t="s">
        <v>3501</v>
      </c>
      <c r="C460" t="s">
        <v>3502</v>
      </c>
      <c r="D460" t="s">
        <v>3501</v>
      </c>
    </row>
    <row r="461" spans="1:4" x14ac:dyDescent="0.25">
      <c r="A461" t="s">
        <v>3488</v>
      </c>
      <c r="B461" t="s">
        <v>3489</v>
      </c>
      <c r="C461" t="s">
        <v>3490</v>
      </c>
      <c r="D461" t="s">
        <v>3489</v>
      </c>
    </row>
    <row r="462" spans="1:4" x14ac:dyDescent="0.25">
      <c r="A462" t="s">
        <v>3449</v>
      </c>
      <c r="B462" t="s">
        <v>3450</v>
      </c>
      <c r="C462" t="s">
        <v>3451</v>
      </c>
      <c r="D462" t="s">
        <v>3450</v>
      </c>
    </row>
    <row r="463" spans="1:4" x14ac:dyDescent="0.25">
      <c r="A463" t="s">
        <v>3200</v>
      </c>
      <c r="B463" t="s">
        <v>3201</v>
      </c>
      <c r="C463" t="s">
        <v>3202</v>
      </c>
      <c r="D463" t="s">
        <v>3201</v>
      </c>
    </row>
    <row r="464" spans="1:4" x14ac:dyDescent="0.25">
      <c r="A464" t="s">
        <v>3113</v>
      </c>
      <c r="B464" t="s">
        <v>3114</v>
      </c>
      <c r="C464" t="s">
        <v>3115</v>
      </c>
      <c r="D464" t="s">
        <v>3114</v>
      </c>
    </row>
    <row r="465" spans="1:4" x14ac:dyDescent="0.25">
      <c r="A465" t="s">
        <v>2812</v>
      </c>
      <c r="B465" t="s">
        <v>2813</v>
      </c>
      <c r="C465" t="s">
        <v>2814</v>
      </c>
      <c r="D465" t="s">
        <v>2813</v>
      </c>
    </row>
    <row r="466" spans="1:4" x14ac:dyDescent="0.25">
      <c r="A466" t="s">
        <v>2794</v>
      </c>
      <c r="B466" t="s">
        <v>2795</v>
      </c>
      <c r="C466" t="s">
        <v>2796</v>
      </c>
      <c r="D466" t="s">
        <v>2795</v>
      </c>
    </row>
    <row r="467" spans="1:4" x14ac:dyDescent="0.25">
      <c r="A467" t="s">
        <v>2668</v>
      </c>
      <c r="B467" t="s">
        <v>2669</v>
      </c>
      <c r="C467" t="s">
        <v>2670</v>
      </c>
      <c r="D467" t="s">
        <v>2669</v>
      </c>
    </row>
    <row r="468" spans="1:4" x14ac:dyDescent="0.25">
      <c r="A468" t="s">
        <v>2066</v>
      </c>
      <c r="B468" t="s">
        <v>2067</v>
      </c>
      <c r="C468" t="s">
        <v>2068</v>
      </c>
      <c r="D468" t="s">
        <v>2067</v>
      </c>
    </row>
    <row r="469" spans="1:4" x14ac:dyDescent="0.25">
      <c r="A469" t="s">
        <v>1898</v>
      </c>
      <c r="B469" t="s">
        <v>1899</v>
      </c>
      <c r="C469" t="s">
        <v>1900</v>
      </c>
      <c r="D469" t="s">
        <v>1899</v>
      </c>
    </row>
    <row r="470" spans="1:4" x14ac:dyDescent="0.25">
      <c r="A470" t="s">
        <v>1252</v>
      </c>
      <c r="B470" t="s">
        <v>1253</v>
      </c>
      <c r="C470" t="s">
        <v>1254</v>
      </c>
      <c r="D470" t="s">
        <v>1253</v>
      </c>
    </row>
    <row r="471" spans="1:4" x14ac:dyDescent="0.25">
      <c r="A471" t="s">
        <v>1195</v>
      </c>
      <c r="B471" t="s">
        <v>1196</v>
      </c>
      <c r="C471" t="s">
        <v>1197</v>
      </c>
      <c r="D471" t="s">
        <v>1196</v>
      </c>
    </row>
    <row r="472" spans="1:4" x14ac:dyDescent="0.25">
      <c r="A472" t="s">
        <v>1110</v>
      </c>
      <c r="B472" t="s">
        <v>1111</v>
      </c>
      <c r="C472" t="s">
        <v>1112</v>
      </c>
      <c r="D472" t="s">
        <v>1111</v>
      </c>
    </row>
    <row r="473" spans="1:4" x14ac:dyDescent="0.25">
      <c r="A473" t="s">
        <v>912</v>
      </c>
      <c r="B473" t="s">
        <v>913</v>
      </c>
      <c r="C473" t="s">
        <v>914</v>
      </c>
      <c r="D473" t="s">
        <v>913</v>
      </c>
    </row>
    <row r="474" spans="1:4" x14ac:dyDescent="0.25">
      <c r="A474" t="s">
        <v>708</v>
      </c>
      <c r="B474" t="s">
        <v>709</v>
      </c>
      <c r="C474" t="s">
        <v>710</v>
      </c>
      <c r="D474" t="s">
        <v>709</v>
      </c>
    </row>
    <row r="475" spans="1:4" x14ac:dyDescent="0.25">
      <c r="A475" t="s">
        <v>672</v>
      </c>
      <c r="B475" t="s">
        <v>673</v>
      </c>
      <c r="C475" t="s">
        <v>674</v>
      </c>
      <c r="D475" t="s">
        <v>673</v>
      </c>
    </row>
    <row r="476" spans="1:4" x14ac:dyDescent="0.25">
      <c r="A476" t="s">
        <v>579</v>
      </c>
      <c r="B476" t="s">
        <v>580</v>
      </c>
      <c r="C476" t="s">
        <v>581</v>
      </c>
      <c r="D476" t="s">
        <v>580</v>
      </c>
    </row>
    <row r="477" spans="1:4" x14ac:dyDescent="0.25">
      <c r="A477" t="s">
        <v>576</v>
      </c>
      <c r="B477" t="s">
        <v>577</v>
      </c>
      <c r="C477" t="s">
        <v>578</v>
      </c>
      <c r="D477" t="s">
        <v>577</v>
      </c>
    </row>
    <row r="478" spans="1:4" x14ac:dyDescent="0.25">
      <c r="A478" t="s">
        <v>315</v>
      </c>
      <c r="B478" t="s">
        <v>316</v>
      </c>
      <c r="C478" t="s">
        <v>317</v>
      </c>
      <c r="D478" t="s">
        <v>316</v>
      </c>
    </row>
    <row r="479" spans="1:4" x14ac:dyDescent="0.25">
      <c r="A479" t="s">
        <v>174</v>
      </c>
      <c r="B479" t="s">
        <v>175</v>
      </c>
      <c r="C479" t="s">
        <v>176</v>
      </c>
      <c r="D479" t="s">
        <v>175</v>
      </c>
    </row>
    <row r="480" spans="1:4" x14ac:dyDescent="0.25">
      <c r="A480" t="s">
        <v>17727</v>
      </c>
      <c r="B480" t="s">
        <v>17728</v>
      </c>
      <c r="C480" t="s">
        <v>17729</v>
      </c>
      <c r="D480" t="s">
        <v>17728</v>
      </c>
    </row>
    <row r="481" spans="1:4" x14ac:dyDescent="0.25">
      <c r="A481" t="s">
        <v>17495</v>
      </c>
      <c r="B481" t="s">
        <v>17496</v>
      </c>
      <c r="C481" t="s">
        <v>17497</v>
      </c>
      <c r="D481" t="s">
        <v>17496</v>
      </c>
    </row>
    <row r="482" spans="1:4" x14ac:dyDescent="0.25">
      <c r="A482" t="s">
        <v>14878</v>
      </c>
      <c r="B482" t="s">
        <v>14879</v>
      </c>
      <c r="C482" t="s">
        <v>14880</v>
      </c>
      <c r="D482" t="s">
        <v>14879</v>
      </c>
    </row>
    <row r="483" spans="1:4" x14ac:dyDescent="0.25">
      <c r="A483" t="s">
        <v>13916</v>
      </c>
      <c r="B483" t="s">
        <v>13917</v>
      </c>
      <c r="C483" t="s">
        <v>13918</v>
      </c>
      <c r="D483" t="s">
        <v>13917</v>
      </c>
    </row>
    <row r="484" spans="1:4" x14ac:dyDescent="0.25">
      <c r="A484" t="s">
        <v>12307</v>
      </c>
      <c r="B484" t="s">
        <v>12308</v>
      </c>
      <c r="C484" t="s">
        <v>12309</v>
      </c>
      <c r="D484" t="s">
        <v>12308</v>
      </c>
    </row>
    <row r="485" spans="1:4" x14ac:dyDescent="0.25">
      <c r="A485" t="s">
        <v>10804</v>
      </c>
      <c r="B485" t="s">
        <v>10805</v>
      </c>
      <c r="C485" t="s">
        <v>10806</v>
      </c>
      <c r="D485" t="s">
        <v>10805</v>
      </c>
    </row>
    <row r="486" spans="1:4" x14ac:dyDescent="0.25">
      <c r="A486" t="s">
        <v>10459</v>
      </c>
      <c r="B486" t="s">
        <v>10460</v>
      </c>
      <c r="C486" t="s">
        <v>10461</v>
      </c>
      <c r="D486" t="s">
        <v>10460</v>
      </c>
    </row>
    <row r="487" spans="1:4" x14ac:dyDescent="0.25">
      <c r="A487" t="s">
        <v>9416</v>
      </c>
      <c r="B487" t="s">
        <v>9417</v>
      </c>
      <c r="C487" t="s">
        <v>9418</v>
      </c>
      <c r="D487" t="s">
        <v>9417</v>
      </c>
    </row>
    <row r="488" spans="1:4" x14ac:dyDescent="0.25">
      <c r="A488" t="s">
        <v>9311</v>
      </c>
      <c r="B488" t="s">
        <v>9312</v>
      </c>
      <c r="C488" t="s">
        <v>9313</v>
      </c>
      <c r="D488" t="s">
        <v>9312</v>
      </c>
    </row>
    <row r="489" spans="1:4" x14ac:dyDescent="0.25">
      <c r="A489" t="s">
        <v>5977</v>
      </c>
      <c r="B489" t="s">
        <v>5978</v>
      </c>
      <c r="C489" t="s">
        <v>5979</v>
      </c>
      <c r="D489" t="s">
        <v>5978</v>
      </c>
    </row>
    <row r="490" spans="1:4" x14ac:dyDescent="0.25">
      <c r="A490" t="s">
        <v>4966</v>
      </c>
      <c r="B490" t="s">
        <v>4967</v>
      </c>
      <c r="C490" t="s">
        <v>4968</v>
      </c>
      <c r="D490" t="s">
        <v>4967</v>
      </c>
    </row>
    <row r="491" spans="1:4" x14ac:dyDescent="0.25">
      <c r="A491" t="s">
        <v>4864</v>
      </c>
      <c r="B491" t="s">
        <v>4865</v>
      </c>
      <c r="C491" t="s">
        <v>4866</v>
      </c>
      <c r="D491" t="s">
        <v>4865</v>
      </c>
    </row>
    <row r="492" spans="1:4" x14ac:dyDescent="0.25">
      <c r="A492" t="s">
        <v>4444</v>
      </c>
      <c r="B492" t="s">
        <v>4445</v>
      </c>
      <c r="C492" t="s">
        <v>4446</v>
      </c>
      <c r="D492" t="s">
        <v>4445</v>
      </c>
    </row>
    <row r="493" spans="1:4" x14ac:dyDescent="0.25">
      <c r="A493" t="s">
        <v>3224</v>
      </c>
      <c r="B493" t="s">
        <v>3225</v>
      </c>
      <c r="C493" t="s">
        <v>3226</v>
      </c>
      <c r="D493" t="s">
        <v>3225</v>
      </c>
    </row>
    <row r="494" spans="1:4" x14ac:dyDescent="0.25">
      <c r="A494" t="s">
        <v>1348</v>
      </c>
      <c r="B494" t="s">
        <v>1349</v>
      </c>
      <c r="C494" t="s">
        <v>1350</v>
      </c>
      <c r="D494" t="s">
        <v>1349</v>
      </c>
    </row>
    <row r="495" spans="1:4" x14ac:dyDescent="0.25">
      <c r="A495" t="s">
        <v>876</v>
      </c>
      <c r="B495" t="s">
        <v>877</v>
      </c>
      <c r="C495" t="s">
        <v>878</v>
      </c>
      <c r="D495" t="s">
        <v>877</v>
      </c>
    </row>
    <row r="496" spans="1:4" x14ac:dyDescent="0.25">
      <c r="A496" t="s">
        <v>1113</v>
      </c>
      <c r="B496" t="s">
        <v>1114</v>
      </c>
      <c r="C496" t="s">
        <v>1115</v>
      </c>
      <c r="D496" t="s">
        <v>1114</v>
      </c>
    </row>
    <row r="497" spans="1:4" x14ac:dyDescent="0.25">
      <c r="A497" t="s">
        <v>17601</v>
      </c>
      <c r="B497" t="s">
        <v>17602</v>
      </c>
      <c r="C497" t="s">
        <v>17603</v>
      </c>
      <c r="D497" t="s">
        <v>17602</v>
      </c>
    </row>
    <row r="498" spans="1:4" x14ac:dyDescent="0.25">
      <c r="A498" t="s">
        <v>17147</v>
      </c>
      <c r="B498" t="s">
        <v>17148</v>
      </c>
      <c r="C498" t="s">
        <v>17149</v>
      </c>
      <c r="D498" t="s">
        <v>17148</v>
      </c>
    </row>
    <row r="499" spans="1:4" x14ac:dyDescent="0.25">
      <c r="A499" t="s">
        <v>16690</v>
      </c>
      <c r="B499" t="s">
        <v>16691</v>
      </c>
      <c r="C499" t="s">
        <v>16692</v>
      </c>
      <c r="D499" t="s">
        <v>16691</v>
      </c>
    </row>
    <row r="500" spans="1:4" x14ac:dyDescent="0.25">
      <c r="A500" t="s">
        <v>16504</v>
      </c>
      <c r="B500" t="s">
        <v>16505</v>
      </c>
      <c r="C500" t="s">
        <v>16506</v>
      </c>
      <c r="D500" t="s">
        <v>16505</v>
      </c>
    </row>
    <row r="501" spans="1:4" x14ac:dyDescent="0.25">
      <c r="A501" t="s">
        <v>16206</v>
      </c>
      <c r="B501" t="s">
        <v>16207</v>
      </c>
      <c r="C501" t="s">
        <v>16208</v>
      </c>
      <c r="D501" t="s">
        <v>16207</v>
      </c>
    </row>
    <row r="502" spans="1:4" x14ac:dyDescent="0.25">
      <c r="A502" t="s">
        <v>15331</v>
      </c>
      <c r="B502" t="s">
        <v>15332</v>
      </c>
      <c r="C502" t="s">
        <v>15333</v>
      </c>
      <c r="D502" t="s">
        <v>15332</v>
      </c>
    </row>
    <row r="503" spans="1:4" x14ac:dyDescent="0.25">
      <c r="A503" t="s">
        <v>15142</v>
      </c>
      <c r="B503" t="s">
        <v>15143</v>
      </c>
      <c r="C503" t="s">
        <v>15144</v>
      </c>
      <c r="D503" t="s">
        <v>15143</v>
      </c>
    </row>
    <row r="504" spans="1:4" x14ac:dyDescent="0.25">
      <c r="A504" t="s">
        <v>10609</v>
      </c>
      <c r="B504" t="s">
        <v>10610</v>
      </c>
      <c r="C504" t="s">
        <v>10611</v>
      </c>
      <c r="D504" t="s">
        <v>10610</v>
      </c>
    </row>
    <row r="505" spans="1:4" x14ac:dyDescent="0.25">
      <c r="A505" t="s">
        <v>10054</v>
      </c>
      <c r="B505" t="s">
        <v>10055</v>
      </c>
      <c r="C505" t="s">
        <v>10056</v>
      </c>
      <c r="D505" t="s">
        <v>10055</v>
      </c>
    </row>
    <row r="506" spans="1:4" x14ac:dyDescent="0.25">
      <c r="A506" t="s">
        <v>9856</v>
      </c>
      <c r="B506" t="s">
        <v>9857</v>
      </c>
      <c r="C506" t="s">
        <v>9858</v>
      </c>
      <c r="D506" t="s">
        <v>9857</v>
      </c>
    </row>
    <row r="507" spans="1:4" x14ac:dyDescent="0.25">
      <c r="A507" t="s">
        <v>9709</v>
      </c>
      <c r="B507" t="s">
        <v>9710</v>
      </c>
      <c r="C507" t="s">
        <v>9711</v>
      </c>
      <c r="D507" t="s">
        <v>9710</v>
      </c>
    </row>
    <row r="508" spans="1:4" x14ac:dyDescent="0.25">
      <c r="A508" t="s">
        <v>9236</v>
      </c>
      <c r="B508" t="s">
        <v>9237</v>
      </c>
      <c r="C508" t="s">
        <v>9238</v>
      </c>
      <c r="D508" t="s">
        <v>9237</v>
      </c>
    </row>
    <row r="509" spans="1:4" x14ac:dyDescent="0.25">
      <c r="A509" t="s">
        <v>9056</v>
      </c>
      <c r="B509" t="s">
        <v>9057</v>
      </c>
      <c r="C509" t="s">
        <v>9058</v>
      </c>
      <c r="D509" t="s">
        <v>9057</v>
      </c>
    </row>
    <row r="510" spans="1:4" x14ac:dyDescent="0.25">
      <c r="A510" t="s">
        <v>7857</v>
      </c>
      <c r="B510" t="s">
        <v>7858</v>
      </c>
      <c r="C510" t="s">
        <v>7859</v>
      </c>
      <c r="D510" t="s">
        <v>7858</v>
      </c>
    </row>
    <row r="511" spans="1:4" x14ac:dyDescent="0.25">
      <c r="A511" t="s">
        <v>6951</v>
      </c>
      <c r="B511" t="s">
        <v>6952</v>
      </c>
      <c r="C511" t="s">
        <v>6953</v>
      </c>
      <c r="D511" t="s">
        <v>6952</v>
      </c>
    </row>
    <row r="512" spans="1:4" x14ac:dyDescent="0.25">
      <c r="A512" t="s">
        <v>6043</v>
      </c>
      <c r="B512" t="s">
        <v>6044</v>
      </c>
      <c r="C512" t="s">
        <v>6045</v>
      </c>
      <c r="D512" t="s">
        <v>6044</v>
      </c>
    </row>
    <row r="513" spans="1:4" x14ac:dyDescent="0.25">
      <c r="A513" t="s">
        <v>5572</v>
      </c>
      <c r="B513" t="s">
        <v>5573</v>
      </c>
      <c r="C513" t="s">
        <v>5574</v>
      </c>
      <c r="D513" t="s">
        <v>5573</v>
      </c>
    </row>
    <row r="514" spans="1:4" x14ac:dyDescent="0.25">
      <c r="A514" t="s">
        <v>4885</v>
      </c>
      <c r="B514" t="s">
        <v>4886</v>
      </c>
      <c r="C514" t="s">
        <v>4887</v>
      </c>
      <c r="D514" t="s">
        <v>4886</v>
      </c>
    </row>
    <row r="515" spans="1:4" x14ac:dyDescent="0.25">
      <c r="A515" t="s">
        <v>4285</v>
      </c>
      <c r="B515" t="s">
        <v>4286</v>
      </c>
      <c r="C515" t="s">
        <v>4287</v>
      </c>
      <c r="D515" t="s">
        <v>4286</v>
      </c>
    </row>
    <row r="516" spans="1:4" x14ac:dyDescent="0.25">
      <c r="A516" t="s">
        <v>438</v>
      </c>
      <c r="B516" t="s">
        <v>439</v>
      </c>
      <c r="C516" t="s">
        <v>440</v>
      </c>
      <c r="D516" t="s">
        <v>439</v>
      </c>
    </row>
    <row r="517" spans="1:4" x14ac:dyDescent="0.25">
      <c r="A517" t="s">
        <v>3485</v>
      </c>
      <c r="B517" t="s">
        <v>3486</v>
      </c>
      <c r="C517" t="s">
        <v>3487</v>
      </c>
      <c r="D517" t="s">
        <v>3486</v>
      </c>
    </row>
    <row r="518" spans="1:4" x14ac:dyDescent="0.25">
      <c r="A518" t="s">
        <v>16396</v>
      </c>
      <c r="B518" t="s">
        <v>16397</v>
      </c>
      <c r="C518" t="s">
        <v>16398</v>
      </c>
      <c r="D518" t="s">
        <v>16397</v>
      </c>
    </row>
    <row r="519" spans="1:4" x14ac:dyDescent="0.25">
      <c r="A519" t="s">
        <v>13856</v>
      </c>
      <c r="B519" t="s">
        <v>13857</v>
      </c>
      <c r="C519" t="s">
        <v>13858</v>
      </c>
      <c r="D519" t="s">
        <v>13857</v>
      </c>
    </row>
    <row r="520" spans="1:4" x14ac:dyDescent="0.25">
      <c r="A520" t="s">
        <v>13765</v>
      </c>
      <c r="B520" t="s">
        <v>13766</v>
      </c>
      <c r="C520" t="s">
        <v>13767</v>
      </c>
      <c r="D520" t="s">
        <v>13766</v>
      </c>
    </row>
    <row r="521" spans="1:4" x14ac:dyDescent="0.25">
      <c r="A521" t="s">
        <v>12841</v>
      </c>
      <c r="B521" t="s">
        <v>12842</v>
      </c>
      <c r="C521" t="s">
        <v>12843</v>
      </c>
      <c r="D521" t="s">
        <v>12842</v>
      </c>
    </row>
    <row r="522" spans="1:4" x14ac:dyDescent="0.25">
      <c r="A522" t="s">
        <v>10375</v>
      </c>
      <c r="B522" t="s">
        <v>10376</v>
      </c>
      <c r="C522" t="s">
        <v>10377</v>
      </c>
      <c r="D522" t="s">
        <v>10376</v>
      </c>
    </row>
    <row r="523" spans="1:4" x14ac:dyDescent="0.25">
      <c r="A523" t="s">
        <v>8698</v>
      </c>
      <c r="B523" t="s">
        <v>8699</v>
      </c>
      <c r="C523" t="s">
        <v>8700</v>
      </c>
      <c r="D523" t="s">
        <v>8699</v>
      </c>
    </row>
    <row r="524" spans="1:4" x14ac:dyDescent="0.25">
      <c r="A524" t="s">
        <v>6004</v>
      </c>
      <c r="B524" t="s">
        <v>6005</v>
      </c>
      <c r="C524" t="s">
        <v>6006</v>
      </c>
      <c r="D524" t="s">
        <v>6005</v>
      </c>
    </row>
    <row r="525" spans="1:4" x14ac:dyDescent="0.25">
      <c r="A525" t="s">
        <v>4447</v>
      </c>
      <c r="B525" t="s">
        <v>4448</v>
      </c>
      <c r="C525" t="s">
        <v>4449</v>
      </c>
      <c r="D525" t="s">
        <v>4448</v>
      </c>
    </row>
    <row r="526" spans="1:4" x14ac:dyDescent="0.25">
      <c r="A526" t="s">
        <v>2087</v>
      </c>
      <c r="B526" t="s">
        <v>2088</v>
      </c>
      <c r="C526" t="s">
        <v>2089</v>
      </c>
      <c r="D526" t="s">
        <v>2088</v>
      </c>
    </row>
    <row r="527" spans="1:4" x14ac:dyDescent="0.25">
      <c r="A527" t="s">
        <v>2226</v>
      </c>
      <c r="B527" t="s">
        <v>2227</v>
      </c>
      <c r="C527" t="s">
        <v>2228</v>
      </c>
      <c r="D527" t="s">
        <v>2227</v>
      </c>
    </row>
    <row r="528" spans="1:4" x14ac:dyDescent="0.25">
      <c r="A528" t="s">
        <v>18568</v>
      </c>
      <c r="B528" t="s">
        <v>18569</v>
      </c>
      <c r="C528" t="s">
        <v>18570</v>
      </c>
      <c r="D528" t="s">
        <v>18569</v>
      </c>
    </row>
    <row r="529" spans="1:4" x14ac:dyDescent="0.25">
      <c r="A529" t="s">
        <v>18087</v>
      </c>
      <c r="B529" t="s">
        <v>18088</v>
      </c>
      <c r="C529" t="s">
        <v>18089</v>
      </c>
      <c r="D529" t="s">
        <v>18088</v>
      </c>
    </row>
    <row r="530" spans="1:4" x14ac:dyDescent="0.25">
      <c r="A530" t="s">
        <v>15825</v>
      </c>
      <c r="B530" t="s">
        <v>15826</v>
      </c>
      <c r="C530" t="s">
        <v>15827</v>
      </c>
      <c r="D530" t="s">
        <v>15826</v>
      </c>
    </row>
    <row r="531" spans="1:4" x14ac:dyDescent="0.25">
      <c r="A531" t="s">
        <v>13943</v>
      </c>
      <c r="B531" t="s">
        <v>13944</v>
      </c>
      <c r="C531" t="s">
        <v>13945</v>
      </c>
      <c r="D531" t="s">
        <v>13944</v>
      </c>
    </row>
    <row r="532" spans="1:4" x14ac:dyDescent="0.25">
      <c r="A532" t="s">
        <v>12523</v>
      </c>
      <c r="B532" t="s">
        <v>12524</v>
      </c>
      <c r="C532" t="s">
        <v>12525</v>
      </c>
      <c r="D532" t="s">
        <v>12524</v>
      </c>
    </row>
    <row r="533" spans="1:4" x14ac:dyDescent="0.25">
      <c r="A533" t="s">
        <v>10918</v>
      </c>
      <c r="B533" t="s">
        <v>10919</v>
      </c>
      <c r="C533" t="s">
        <v>10920</v>
      </c>
      <c r="D533" t="s">
        <v>10919</v>
      </c>
    </row>
    <row r="534" spans="1:4" x14ac:dyDescent="0.25">
      <c r="A534" t="s">
        <v>5587</v>
      </c>
      <c r="B534" t="s">
        <v>5588</v>
      </c>
      <c r="C534" t="s">
        <v>5589</v>
      </c>
      <c r="D534" t="s">
        <v>5588</v>
      </c>
    </row>
    <row r="535" spans="1:4" x14ac:dyDescent="0.25">
      <c r="A535" t="s">
        <v>5189</v>
      </c>
      <c r="B535" t="s">
        <v>5190</v>
      </c>
      <c r="C535" t="s">
        <v>5191</v>
      </c>
      <c r="D535" t="s">
        <v>5190</v>
      </c>
    </row>
    <row r="536" spans="1:4" x14ac:dyDescent="0.25">
      <c r="A536" t="s">
        <v>5066</v>
      </c>
      <c r="B536" t="s">
        <v>5067</v>
      </c>
      <c r="C536" t="s">
        <v>5068</v>
      </c>
      <c r="D536" t="s">
        <v>5067</v>
      </c>
    </row>
    <row r="537" spans="1:4" x14ac:dyDescent="0.25">
      <c r="A537" t="s">
        <v>4294</v>
      </c>
      <c r="B537" t="s">
        <v>4295</v>
      </c>
      <c r="C537" t="s">
        <v>4296</v>
      </c>
      <c r="D537" t="s">
        <v>4295</v>
      </c>
    </row>
    <row r="538" spans="1:4" x14ac:dyDescent="0.25">
      <c r="A538" t="s">
        <v>723</v>
      </c>
      <c r="B538" t="s">
        <v>724</v>
      </c>
      <c r="C538" t="s">
        <v>725</v>
      </c>
      <c r="D538" t="s">
        <v>724</v>
      </c>
    </row>
    <row r="539" spans="1:4" x14ac:dyDescent="0.25">
      <c r="A539" t="s">
        <v>1889</v>
      </c>
      <c r="B539" t="s">
        <v>1890</v>
      </c>
      <c r="C539" t="s">
        <v>1891</v>
      </c>
      <c r="D539" t="s">
        <v>1890</v>
      </c>
    </row>
    <row r="540" spans="1:4" x14ac:dyDescent="0.25">
      <c r="A540" t="s">
        <v>15846</v>
      </c>
      <c r="B540" t="s">
        <v>15847</v>
      </c>
      <c r="C540" t="s">
        <v>15848</v>
      </c>
      <c r="D540" t="s">
        <v>15847</v>
      </c>
    </row>
    <row r="541" spans="1:4" x14ac:dyDescent="0.25">
      <c r="A541" t="s">
        <v>15840</v>
      </c>
      <c r="B541" t="s">
        <v>15841</v>
      </c>
      <c r="C541" t="s">
        <v>15842</v>
      </c>
      <c r="D541" t="s">
        <v>15841</v>
      </c>
    </row>
    <row r="542" spans="1:4" x14ac:dyDescent="0.25">
      <c r="A542" t="s">
        <v>13594</v>
      </c>
      <c r="B542" t="s">
        <v>13595</v>
      </c>
      <c r="C542" t="s">
        <v>13596</v>
      </c>
      <c r="D542" t="s">
        <v>13595</v>
      </c>
    </row>
    <row r="543" spans="1:4" x14ac:dyDescent="0.25">
      <c r="A543" t="s">
        <v>12019</v>
      </c>
      <c r="B543" t="s">
        <v>12020</v>
      </c>
      <c r="C543" t="s">
        <v>12021</v>
      </c>
      <c r="D543" t="s">
        <v>12020</v>
      </c>
    </row>
    <row r="544" spans="1:4" x14ac:dyDescent="0.25">
      <c r="A544" t="s">
        <v>11164</v>
      </c>
      <c r="B544" t="s">
        <v>11165</v>
      </c>
      <c r="C544" t="s">
        <v>11166</v>
      </c>
      <c r="D544" t="s">
        <v>11165</v>
      </c>
    </row>
    <row r="545" spans="1:4" x14ac:dyDescent="0.25">
      <c r="A545" t="s">
        <v>10243</v>
      </c>
      <c r="B545" t="s">
        <v>10244</v>
      </c>
      <c r="C545" t="s">
        <v>10245</v>
      </c>
      <c r="D545" t="s">
        <v>10244</v>
      </c>
    </row>
    <row r="546" spans="1:4" x14ac:dyDescent="0.25">
      <c r="A546" t="s">
        <v>9498</v>
      </c>
      <c r="B546" t="s">
        <v>9499</v>
      </c>
      <c r="C546" t="s">
        <v>9500</v>
      </c>
      <c r="D546" t="s">
        <v>9499</v>
      </c>
    </row>
    <row r="547" spans="1:4" x14ac:dyDescent="0.25">
      <c r="A547" t="s">
        <v>9227</v>
      </c>
      <c r="B547" t="s">
        <v>9228</v>
      </c>
      <c r="C547" t="s">
        <v>9229</v>
      </c>
      <c r="D547" t="s">
        <v>9228</v>
      </c>
    </row>
    <row r="548" spans="1:4" x14ac:dyDescent="0.25">
      <c r="A548" t="s">
        <v>8989</v>
      </c>
      <c r="B548" t="s">
        <v>8990</v>
      </c>
      <c r="C548" t="s">
        <v>8991</v>
      </c>
      <c r="D548" t="s">
        <v>8990</v>
      </c>
    </row>
    <row r="549" spans="1:4" x14ac:dyDescent="0.25">
      <c r="A549" t="s">
        <v>8836</v>
      </c>
      <c r="B549" t="s">
        <v>8837</v>
      </c>
      <c r="C549" t="s">
        <v>8838</v>
      </c>
      <c r="D549" t="s">
        <v>8837</v>
      </c>
    </row>
    <row r="550" spans="1:4" x14ac:dyDescent="0.25">
      <c r="A550" t="s">
        <v>4813</v>
      </c>
      <c r="B550" t="s">
        <v>4814</v>
      </c>
      <c r="C550" t="s">
        <v>4815</v>
      </c>
      <c r="D550" t="s">
        <v>4814</v>
      </c>
    </row>
    <row r="551" spans="1:4" x14ac:dyDescent="0.25">
      <c r="A551" t="s">
        <v>7248</v>
      </c>
      <c r="B551" t="s">
        <v>7249</v>
      </c>
      <c r="C551" t="s">
        <v>7250</v>
      </c>
      <c r="D551" t="s">
        <v>7249</v>
      </c>
    </row>
    <row r="552" spans="1:4" x14ac:dyDescent="0.25">
      <c r="A552" t="s">
        <v>17802</v>
      </c>
      <c r="B552" t="s">
        <v>17803</v>
      </c>
      <c r="C552" t="s">
        <v>17804</v>
      </c>
      <c r="D552" t="s">
        <v>17803</v>
      </c>
    </row>
    <row r="553" spans="1:4" x14ac:dyDescent="0.25">
      <c r="A553" t="s">
        <v>15241</v>
      </c>
      <c r="B553" t="s">
        <v>15242</v>
      </c>
      <c r="C553" t="s">
        <v>15243</v>
      </c>
      <c r="D553" t="s">
        <v>15242</v>
      </c>
    </row>
    <row r="554" spans="1:4" x14ac:dyDescent="0.25">
      <c r="A554" t="s">
        <v>15106</v>
      </c>
      <c r="B554" t="s">
        <v>15107</v>
      </c>
      <c r="C554" t="s">
        <v>15108</v>
      </c>
      <c r="D554" t="s">
        <v>15107</v>
      </c>
    </row>
    <row r="555" spans="1:4" x14ac:dyDescent="0.25">
      <c r="A555" t="s">
        <v>11301</v>
      </c>
      <c r="B555" t="s">
        <v>11302</v>
      </c>
      <c r="C555" t="s">
        <v>11303</v>
      </c>
      <c r="D555" t="s">
        <v>11302</v>
      </c>
    </row>
    <row r="556" spans="1:4" x14ac:dyDescent="0.25">
      <c r="A556" t="s">
        <v>9805</v>
      </c>
      <c r="B556" t="s">
        <v>9806</v>
      </c>
      <c r="C556" t="s">
        <v>9807</v>
      </c>
      <c r="D556" t="s">
        <v>9806</v>
      </c>
    </row>
    <row r="557" spans="1:4" x14ac:dyDescent="0.25">
      <c r="A557" t="s">
        <v>9353</v>
      </c>
      <c r="B557" t="s">
        <v>9354</v>
      </c>
      <c r="C557" t="s">
        <v>9355</v>
      </c>
      <c r="D557" t="s">
        <v>9354</v>
      </c>
    </row>
    <row r="558" spans="1:4" x14ac:dyDescent="0.25">
      <c r="A558" t="s">
        <v>8776</v>
      </c>
      <c r="B558" t="s">
        <v>8777</v>
      </c>
      <c r="C558" t="s">
        <v>8778</v>
      </c>
      <c r="D558" t="s">
        <v>8777</v>
      </c>
    </row>
    <row r="559" spans="1:4" x14ac:dyDescent="0.25">
      <c r="A559" t="s">
        <v>5617</v>
      </c>
      <c r="B559" t="s">
        <v>5618</v>
      </c>
      <c r="C559" t="s">
        <v>5619</v>
      </c>
      <c r="D559" t="s">
        <v>5618</v>
      </c>
    </row>
    <row r="560" spans="1:4" x14ac:dyDescent="0.25">
      <c r="A560" t="s">
        <v>4330</v>
      </c>
      <c r="B560" t="s">
        <v>4331</v>
      </c>
      <c r="C560" t="s">
        <v>4332</v>
      </c>
      <c r="D560" t="s">
        <v>4331</v>
      </c>
    </row>
    <row r="561" spans="1:4" x14ac:dyDescent="0.25">
      <c r="A561" t="s">
        <v>2027</v>
      </c>
      <c r="B561" t="s">
        <v>2028</v>
      </c>
      <c r="C561" t="s">
        <v>2029</v>
      </c>
      <c r="D561" t="s">
        <v>2028</v>
      </c>
    </row>
    <row r="562" spans="1:4" x14ac:dyDescent="0.25">
      <c r="A562" t="s">
        <v>339</v>
      </c>
      <c r="B562" t="s">
        <v>340</v>
      </c>
      <c r="C562" t="s">
        <v>341</v>
      </c>
      <c r="D562" t="s">
        <v>340</v>
      </c>
    </row>
    <row r="563" spans="1:4" x14ac:dyDescent="0.25">
      <c r="A563" t="s">
        <v>1398</v>
      </c>
      <c r="B563" t="s">
        <v>1399</v>
      </c>
      <c r="C563" t="s">
        <v>1400</v>
      </c>
      <c r="D563" t="s">
        <v>1399</v>
      </c>
    </row>
    <row r="564" spans="1:4" x14ac:dyDescent="0.25">
      <c r="A564" t="s">
        <v>18018</v>
      </c>
      <c r="B564" t="s">
        <v>18019</v>
      </c>
      <c r="C564" t="s">
        <v>18020</v>
      </c>
      <c r="D564" t="s">
        <v>18019</v>
      </c>
    </row>
    <row r="565" spans="1:4" x14ac:dyDescent="0.25">
      <c r="A565" t="s">
        <v>17670</v>
      </c>
      <c r="B565" t="s">
        <v>17671</v>
      </c>
      <c r="C565" t="s">
        <v>17672</v>
      </c>
      <c r="D565" t="s">
        <v>17671</v>
      </c>
    </row>
    <row r="566" spans="1:4" x14ac:dyDescent="0.25">
      <c r="A566" t="s">
        <v>16904</v>
      </c>
      <c r="B566" t="s">
        <v>16905</v>
      </c>
      <c r="C566" t="s">
        <v>16906</v>
      </c>
      <c r="D566" t="s">
        <v>16905</v>
      </c>
    </row>
    <row r="567" spans="1:4" x14ac:dyDescent="0.25">
      <c r="A567" t="s">
        <v>15945</v>
      </c>
      <c r="B567" t="s">
        <v>15946</v>
      </c>
      <c r="C567" t="s">
        <v>15947</v>
      </c>
      <c r="D567" t="s">
        <v>15946</v>
      </c>
    </row>
    <row r="568" spans="1:4" x14ac:dyDescent="0.25">
      <c r="A568" t="s">
        <v>12850</v>
      </c>
      <c r="B568" t="s">
        <v>12851</v>
      </c>
      <c r="C568" t="s">
        <v>12852</v>
      </c>
      <c r="D568" t="s">
        <v>12851</v>
      </c>
    </row>
    <row r="569" spans="1:4" x14ac:dyDescent="0.25">
      <c r="A569" t="s">
        <v>12043</v>
      </c>
      <c r="B569" t="s">
        <v>12044</v>
      </c>
      <c r="C569" t="s">
        <v>12045</v>
      </c>
      <c r="D569" t="s">
        <v>12044</v>
      </c>
    </row>
    <row r="570" spans="1:4" x14ac:dyDescent="0.25">
      <c r="A570" t="s">
        <v>11977</v>
      </c>
      <c r="B570" t="s">
        <v>11978</v>
      </c>
      <c r="C570" t="s">
        <v>11979</v>
      </c>
      <c r="D570" t="s">
        <v>11978</v>
      </c>
    </row>
    <row r="571" spans="1:4" x14ac:dyDescent="0.25">
      <c r="A571" t="s">
        <v>11842</v>
      </c>
      <c r="B571" t="s">
        <v>11843</v>
      </c>
      <c r="C571" t="s">
        <v>11844</v>
      </c>
      <c r="D571" t="s">
        <v>11843</v>
      </c>
    </row>
    <row r="572" spans="1:4" x14ac:dyDescent="0.25">
      <c r="A572" t="s">
        <v>10315</v>
      </c>
      <c r="B572" t="s">
        <v>10316</v>
      </c>
      <c r="C572" t="s">
        <v>10317</v>
      </c>
      <c r="D572" t="s">
        <v>10316</v>
      </c>
    </row>
    <row r="573" spans="1:4" x14ac:dyDescent="0.25">
      <c r="A573" t="s">
        <v>10300</v>
      </c>
      <c r="B573" t="s">
        <v>10301</v>
      </c>
      <c r="C573" t="s">
        <v>10302</v>
      </c>
      <c r="D573" t="s">
        <v>10301</v>
      </c>
    </row>
    <row r="574" spans="1:4" x14ac:dyDescent="0.25">
      <c r="A574" t="s">
        <v>10240</v>
      </c>
      <c r="B574" t="s">
        <v>10241</v>
      </c>
      <c r="C574" t="s">
        <v>10242</v>
      </c>
      <c r="D574" t="s">
        <v>10241</v>
      </c>
    </row>
    <row r="575" spans="1:4" x14ac:dyDescent="0.25">
      <c r="A575" t="s">
        <v>6525</v>
      </c>
      <c r="B575" t="s">
        <v>6526</v>
      </c>
      <c r="C575" t="s">
        <v>6527</v>
      </c>
      <c r="D575" t="s">
        <v>6526</v>
      </c>
    </row>
    <row r="576" spans="1:4" x14ac:dyDescent="0.25">
      <c r="A576" t="s">
        <v>4705</v>
      </c>
      <c r="B576" t="s">
        <v>4706</v>
      </c>
      <c r="C576" t="s">
        <v>4707</v>
      </c>
      <c r="D576" t="s">
        <v>4706</v>
      </c>
    </row>
    <row r="577" spans="1:4" x14ac:dyDescent="0.25">
      <c r="A577" t="s">
        <v>4239</v>
      </c>
      <c r="B577" t="s">
        <v>4240</v>
      </c>
      <c r="C577" t="s">
        <v>4241</v>
      </c>
      <c r="D577" t="s">
        <v>4240</v>
      </c>
    </row>
    <row r="578" spans="1:4" x14ac:dyDescent="0.25">
      <c r="A578" t="s">
        <v>3780</v>
      </c>
      <c r="B578" t="s">
        <v>3781</v>
      </c>
      <c r="C578" t="s">
        <v>3782</v>
      </c>
      <c r="D578" t="s">
        <v>3781</v>
      </c>
    </row>
    <row r="579" spans="1:4" x14ac:dyDescent="0.25">
      <c r="A579" t="s">
        <v>2608</v>
      </c>
      <c r="B579" t="s">
        <v>2609</v>
      </c>
      <c r="C579" t="s">
        <v>2610</v>
      </c>
      <c r="D579" t="s">
        <v>2609</v>
      </c>
    </row>
    <row r="580" spans="1:4" x14ac:dyDescent="0.25">
      <c r="A580" t="s">
        <v>1557</v>
      </c>
      <c r="B580" t="s">
        <v>1558</v>
      </c>
      <c r="C580" t="s">
        <v>1559</v>
      </c>
      <c r="D580" t="s">
        <v>1558</v>
      </c>
    </row>
    <row r="581" spans="1:4" x14ac:dyDescent="0.25">
      <c r="A581" t="s">
        <v>825</v>
      </c>
      <c r="B581" t="s">
        <v>826</v>
      </c>
      <c r="C581" t="s">
        <v>827</v>
      </c>
      <c r="D581" t="s">
        <v>826</v>
      </c>
    </row>
    <row r="582" spans="1:4" x14ac:dyDescent="0.25">
      <c r="A582" t="s">
        <v>543</v>
      </c>
      <c r="B582" t="s">
        <v>544</v>
      </c>
      <c r="C582" t="s">
        <v>545</v>
      </c>
      <c r="D582" t="s">
        <v>544</v>
      </c>
    </row>
    <row r="583" spans="1:4" x14ac:dyDescent="0.25">
      <c r="A583" t="s">
        <v>555</v>
      </c>
      <c r="B583" t="s">
        <v>556</v>
      </c>
      <c r="C583" t="s">
        <v>557</v>
      </c>
      <c r="D583" t="s">
        <v>556</v>
      </c>
    </row>
    <row r="584" spans="1:4" x14ac:dyDescent="0.25">
      <c r="A584" t="s">
        <v>18352</v>
      </c>
      <c r="B584" t="s">
        <v>18353</v>
      </c>
      <c r="C584" t="s">
        <v>18354</v>
      </c>
      <c r="D584" t="s">
        <v>18353</v>
      </c>
    </row>
    <row r="585" spans="1:4" x14ac:dyDescent="0.25">
      <c r="A585" t="s">
        <v>14442</v>
      </c>
      <c r="B585" t="s">
        <v>14443</v>
      </c>
      <c r="C585" t="s">
        <v>14444</v>
      </c>
      <c r="D585" t="s">
        <v>14443</v>
      </c>
    </row>
    <row r="586" spans="1:4" x14ac:dyDescent="0.25">
      <c r="A586" t="s">
        <v>12064</v>
      </c>
      <c r="B586" t="s">
        <v>12065</v>
      </c>
      <c r="C586" t="s">
        <v>12066</v>
      </c>
      <c r="D586" t="s">
        <v>12065</v>
      </c>
    </row>
    <row r="587" spans="1:4" x14ac:dyDescent="0.25">
      <c r="A587" t="s">
        <v>11559</v>
      </c>
      <c r="B587" t="s">
        <v>11560</v>
      </c>
      <c r="C587" t="s">
        <v>11561</v>
      </c>
      <c r="D587" t="s">
        <v>11560</v>
      </c>
    </row>
    <row r="588" spans="1:4" x14ac:dyDescent="0.25">
      <c r="A588" t="s">
        <v>10684</v>
      </c>
      <c r="B588" t="s">
        <v>10685</v>
      </c>
      <c r="C588" t="s">
        <v>10686</v>
      </c>
      <c r="D588" t="s">
        <v>10685</v>
      </c>
    </row>
    <row r="589" spans="1:4" x14ac:dyDescent="0.25">
      <c r="A589" t="s">
        <v>10471</v>
      </c>
      <c r="B589" t="s">
        <v>10472</v>
      </c>
      <c r="C589" t="s">
        <v>10473</v>
      </c>
      <c r="D589" t="s">
        <v>10472</v>
      </c>
    </row>
    <row r="590" spans="1:4" x14ac:dyDescent="0.25">
      <c r="A590" t="s">
        <v>10210</v>
      </c>
      <c r="B590" t="s">
        <v>10211</v>
      </c>
      <c r="C590" t="s">
        <v>10212</v>
      </c>
      <c r="D590" t="s">
        <v>10211</v>
      </c>
    </row>
    <row r="591" spans="1:4" x14ac:dyDescent="0.25">
      <c r="A591" t="s">
        <v>10204</v>
      </c>
      <c r="B591" t="s">
        <v>10205</v>
      </c>
      <c r="C591" t="s">
        <v>10206</v>
      </c>
      <c r="D591" t="s">
        <v>10205</v>
      </c>
    </row>
    <row r="592" spans="1:4" x14ac:dyDescent="0.25">
      <c r="A592" t="s">
        <v>10153</v>
      </c>
      <c r="B592" t="s">
        <v>10154</v>
      </c>
      <c r="C592" t="s">
        <v>10155</v>
      </c>
      <c r="D592" t="s">
        <v>10154</v>
      </c>
    </row>
    <row r="593" spans="1:4" x14ac:dyDescent="0.25">
      <c r="A593" t="s">
        <v>9778</v>
      </c>
      <c r="B593" t="s">
        <v>9779</v>
      </c>
      <c r="C593" t="s">
        <v>9780</v>
      </c>
      <c r="D593" t="s">
        <v>9779</v>
      </c>
    </row>
    <row r="594" spans="1:4" x14ac:dyDescent="0.25">
      <c r="A594" t="s">
        <v>8097</v>
      </c>
      <c r="B594" t="s">
        <v>8098</v>
      </c>
      <c r="C594" t="s">
        <v>8099</v>
      </c>
      <c r="D594" t="s">
        <v>8098</v>
      </c>
    </row>
    <row r="595" spans="1:4" x14ac:dyDescent="0.25">
      <c r="A595" t="s">
        <v>7405</v>
      </c>
      <c r="B595" t="s">
        <v>7406</v>
      </c>
      <c r="C595" t="s">
        <v>7407</v>
      </c>
      <c r="D595" t="s">
        <v>7406</v>
      </c>
    </row>
    <row r="596" spans="1:4" x14ac:dyDescent="0.25">
      <c r="A596" t="s">
        <v>7030</v>
      </c>
      <c r="B596" t="s">
        <v>7031</v>
      </c>
      <c r="C596" t="s">
        <v>7032</v>
      </c>
      <c r="D596" t="s">
        <v>7031</v>
      </c>
    </row>
    <row r="597" spans="1:4" x14ac:dyDescent="0.25">
      <c r="A597" t="s">
        <v>5953</v>
      </c>
      <c r="B597" t="s">
        <v>5954</v>
      </c>
      <c r="C597" t="s">
        <v>5955</v>
      </c>
      <c r="D597" t="s">
        <v>5954</v>
      </c>
    </row>
    <row r="598" spans="1:4" x14ac:dyDescent="0.25">
      <c r="A598" t="s">
        <v>4336</v>
      </c>
      <c r="B598" t="s">
        <v>4337</v>
      </c>
      <c r="C598" t="s">
        <v>4338</v>
      </c>
      <c r="D598" t="s">
        <v>4337</v>
      </c>
    </row>
    <row r="599" spans="1:4" x14ac:dyDescent="0.25">
      <c r="A599" t="s">
        <v>3711</v>
      </c>
      <c r="B599" t="s">
        <v>3712</v>
      </c>
      <c r="C599" t="s">
        <v>3713</v>
      </c>
      <c r="D599" t="s">
        <v>3712</v>
      </c>
    </row>
    <row r="600" spans="1:4" x14ac:dyDescent="0.25">
      <c r="A600" t="s">
        <v>3584</v>
      </c>
      <c r="B600" t="s">
        <v>3585</v>
      </c>
      <c r="C600" t="s">
        <v>3586</v>
      </c>
      <c r="D600" t="s">
        <v>3585</v>
      </c>
    </row>
    <row r="601" spans="1:4" x14ac:dyDescent="0.25">
      <c r="A601" t="s">
        <v>1488</v>
      </c>
      <c r="B601" t="s">
        <v>1489</v>
      </c>
      <c r="C601" t="s">
        <v>1490</v>
      </c>
      <c r="D601" t="s">
        <v>1489</v>
      </c>
    </row>
    <row r="602" spans="1:4" x14ac:dyDescent="0.25">
      <c r="A602" t="s">
        <v>2238</v>
      </c>
      <c r="B602" t="s">
        <v>2239</v>
      </c>
      <c r="C602" t="s">
        <v>2240</v>
      </c>
      <c r="D602" t="s">
        <v>2239</v>
      </c>
    </row>
    <row r="603" spans="1:4" x14ac:dyDescent="0.25">
      <c r="A603" t="s">
        <v>17688</v>
      </c>
      <c r="B603" t="s">
        <v>17689</v>
      </c>
      <c r="C603" t="s">
        <v>17690</v>
      </c>
      <c r="D603" t="s">
        <v>17689</v>
      </c>
    </row>
    <row r="604" spans="1:4" x14ac:dyDescent="0.25">
      <c r="A604" t="s">
        <v>17219</v>
      </c>
      <c r="B604" t="s">
        <v>17220</v>
      </c>
      <c r="C604" t="s">
        <v>17221</v>
      </c>
      <c r="D604" t="s">
        <v>17220</v>
      </c>
    </row>
    <row r="605" spans="1:4" x14ac:dyDescent="0.25">
      <c r="A605" t="s">
        <v>15753</v>
      </c>
      <c r="B605" t="s">
        <v>15754</v>
      </c>
      <c r="C605" t="s">
        <v>15755</v>
      </c>
      <c r="D605" t="s">
        <v>15754</v>
      </c>
    </row>
    <row r="606" spans="1:4" x14ac:dyDescent="0.25">
      <c r="A606" t="s">
        <v>15510</v>
      </c>
      <c r="B606" t="s">
        <v>15511</v>
      </c>
      <c r="C606" t="s">
        <v>15512</v>
      </c>
      <c r="D606" t="s">
        <v>15511</v>
      </c>
    </row>
    <row r="607" spans="1:4" x14ac:dyDescent="0.25">
      <c r="A607" t="s">
        <v>10303</v>
      </c>
      <c r="B607" t="s">
        <v>10304</v>
      </c>
      <c r="C607" t="s">
        <v>10305</v>
      </c>
      <c r="D607" t="s">
        <v>10304</v>
      </c>
    </row>
    <row r="608" spans="1:4" x14ac:dyDescent="0.25">
      <c r="A608" t="s">
        <v>10174</v>
      </c>
      <c r="B608" t="s">
        <v>10175</v>
      </c>
      <c r="C608" t="s">
        <v>10176</v>
      </c>
      <c r="D608" t="s">
        <v>10175</v>
      </c>
    </row>
    <row r="609" spans="1:4" x14ac:dyDescent="0.25">
      <c r="A609" t="s">
        <v>10150</v>
      </c>
      <c r="B609" t="s">
        <v>10151</v>
      </c>
      <c r="C609" t="s">
        <v>10152</v>
      </c>
      <c r="D609" t="s">
        <v>10151</v>
      </c>
    </row>
    <row r="610" spans="1:4" x14ac:dyDescent="0.25">
      <c r="A610" t="s">
        <v>9712</v>
      </c>
      <c r="B610" t="s">
        <v>9713</v>
      </c>
      <c r="C610" t="s">
        <v>9714</v>
      </c>
      <c r="D610" t="s">
        <v>9713</v>
      </c>
    </row>
    <row r="611" spans="1:4" x14ac:dyDescent="0.25">
      <c r="A611" t="s">
        <v>8533</v>
      </c>
      <c r="B611" t="s">
        <v>8534</v>
      </c>
      <c r="C611" t="s">
        <v>8535</v>
      </c>
      <c r="D611" t="s">
        <v>8534</v>
      </c>
    </row>
    <row r="612" spans="1:4" x14ac:dyDescent="0.25">
      <c r="A612" t="s">
        <v>4155</v>
      </c>
      <c r="B612" t="s">
        <v>4156</v>
      </c>
      <c r="C612" t="s">
        <v>4157</v>
      </c>
      <c r="D612" t="s">
        <v>4156</v>
      </c>
    </row>
    <row r="613" spans="1:4" x14ac:dyDescent="0.25">
      <c r="A613" t="s">
        <v>8046</v>
      </c>
      <c r="B613" t="s">
        <v>8047</v>
      </c>
      <c r="C613" t="s">
        <v>8048</v>
      </c>
      <c r="D613" t="s">
        <v>8047</v>
      </c>
    </row>
    <row r="614" spans="1:4" x14ac:dyDescent="0.25">
      <c r="A614" t="s">
        <v>16847</v>
      </c>
      <c r="B614" t="s">
        <v>16848</v>
      </c>
      <c r="C614" t="s">
        <v>16849</v>
      </c>
      <c r="D614" t="s">
        <v>16848</v>
      </c>
    </row>
    <row r="615" spans="1:4" x14ac:dyDescent="0.25">
      <c r="A615" t="s">
        <v>16215</v>
      </c>
      <c r="B615" t="s">
        <v>16216</v>
      </c>
      <c r="C615" t="s">
        <v>16217</v>
      </c>
      <c r="D615" t="s">
        <v>16216</v>
      </c>
    </row>
    <row r="616" spans="1:4" x14ac:dyDescent="0.25">
      <c r="A616" t="s">
        <v>15897</v>
      </c>
      <c r="B616" t="s">
        <v>15898</v>
      </c>
      <c r="C616" t="s">
        <v>15899</v>
      </c>
      <c r="D616" t="s">
        <v>15898</v>
      </c>
    </row>
    <row r="617" spans="1:4" x14ac:dyDescent="0.25">
      <c r="A617" t="s">
        <v>15480</v>
      </c>
      <c r="B617" t="s">
        <v>15481</v>
      </c>
      <c r="C617" t="s">
        <v>15482</v>
      </c>
      <c r="D617" t="s">
        <v>15481</v>
      </c>
    </row>
    <row r="618" spans="1:4" x14ac:dyDescent="0.25">
      <c r="A618" t="s">
        <v>15283</v>
      </c>
      <c r="B618" t="s">
        <v>15284</v>
      </c>
      <c r="C618" t="s">
        <v>15285</v>
      </c>
      <c r="D618" t="s">
        <v>15284</v>
      </c>
    </row>
    <row r="619" spans="1:4" x14ac:dyDescent="0.25">
      <c r="A619" t="s">
        <v>13843</v>
      </c>
      <c r="B619" t="s">
        <v>13844</v>
      </c>
      <c r="C619" t="s">
        <v>13845</v>
      </c>
      <c r="D619" t="s">
        <v>13844</v>
      </c>
    </row>
    <row r="620" spans="1:4" x14ac:dyDescent="0.25">
      <c r="A620" t="s">
        <v>13381</v>
      </c>
      <c r="B620" t="s">
        <v>13382</v>
      </c>
      <c r="C620" t="s">
        <v>13383</v>
      </c>
      <c r="D620" t="s">
        <v>13382</v>
      </c>
    </row>
    <row r="621" spans="1:4" x14ac:dyDescent="0.25">
      <c r="A621" t="s">
        <v>11394</v>
      </c>
      <c r="B621" t="s">
        <v>11395</v>
      </c>
      <c r="C621" t="s">
        <v>11396</v>
      </c>
      <c r="D621" t="s">
        <v>11395</v>
      </c>
    </row>
    <row r="622" spans="1:4" x14ac:dyDescent="0.25">
      <c r="A622" t="s">
        <v>11379</v>
      </c>
      <c r="B622" t="s">
        <v>11380</v>
      </c>
      <c r="C622" t="s">
        <v>11381</v>
      </c>
      <c r="D622" t="s">
        <v>11380</v>
      </c>
    </row>
    <row r="623" spans="1:4" x14ac:dyDescent="0.25">
      <c r="A623" t="s">
        <v>11172</v>
      </c>
      <c r="B623" t="s">
        <v>11173</v>
      </c>
      <c r="C623" t="s">
        <v>11174</v>
      </c>
      <c r="D623" t="s">
        <v>11173</v>
      </c>
    </row>
    <row r="624" spans="1:4" x14ac:dyDescent="0.25">
      <c r="A624" t="s">
        <v>10306</v>
      </c>
      <c r="B624" t="s">
        <v>10307</v>
      </c>
      <c r="C624" t="s">
        <v>10308</v>
      </c>
      <c r="D624" t="s">
        <v>10307</v>
      </c>
    </row>
    <row r="625" spans="1:4" x14ac:dyDescent="0.25">
      <c r="A625" t="s">
        <v>10144</v>
      </c>
      <c r="B625" t="s">
        <v>10145</v>
      </c>
      <c r="C625" t="s">
        <v>10146</v>
      </c>
      <c r="D625" t="s">
        <v>10145</v>
      </c>
    </row>
    <row r="626" spans="1:4" x14ac:dyDescent="0.25">
      <c r="A626" t="s">
        <v>9892</v>
      </c>
      <c r="B626" t="s">
        <v>9893</v>
      </c>
      <c r="C626" t="s">
        <v>9894</v>
      </c>
      <c r="D626" t="s">
        <v>9893</v>
      </c>
    </row>
    <row r="627" spans="1:4" x14ac:dyDescent="0.25">
      <c r="A627" t="s">
        <v>7453</v>
      </c>
      <c r="B627" t="s">
        <v>7454</v>
      </c>
      <c r="C627" t="s">
        <v>7455</v>
      </c>
      <c r="D627" t="s">
        <v>7454</v>
      </c>
    </row>
    <row r="628" spans="1:4" x14ac:dyDescent="0.25">
      <c r="A628" t="s">
        <v>4438</v>
      </c>
      <c r="B628" t="s">
        <v>4439</v>
      </c>
      <c r="C628" t="s">
        <v>4440</v>
      </c>
      <c r="D628" t="s">
        <v>4439</v>
      </c>
    </row>
    <row r="629" spans="1:4" x14ac:dyDescent="0.25">
      <c r="A629" t="s">
        <v>3539</v>
      </c>
      <c r="B629" t="s">
        <v>3540</v>
      </c>
      <c r="C629" t="s">
        <v>3541</v>
      </c>
      <c r="D629" t="s">
        <v>3540</v>
      </c>
    </row>
    <row r="630" spans="1:4" x14ac:dyDescent="0.25">
      <c r="A630" t="s">
        <v>2337</v>
      </c>
      <c r="B630" t="s">
        <v>2338</v>
      </c>
      <c r="C630" t="s">
        <v>2339</v>
      </c>
      <c r="D630" t="s">
        <v>2338</v>
      </c>
    </row>
    <row r="631" spans="1:4" x14ac:dyDescent="0.25">
      <c r="A631" t="s">
        <v>1796</v>
      </c>
      <c r="B631" t="s">
        <v>1797</v>
      </c>
      <c r="C631" t="s">
        <v>1798</v>
      </c>
      <c r="D631" t="s">
        <v>1797</v>
      </c>
    </row>
    <row r="632" spans="1:4" x14ac:dyDescent="0.25">
      <c r="A632" t="s">
        <v>1455</v>
      </c>
      <c r="B632" t="s">
        <v>1456</v>
      </c>
      <c r="C632" t="s">
        <v>1457</v>
      </c>
      <c r="D632" t="s">
        <v>1456</v>
      </c>
    </row>
    <row r="633" spans="1:4" x14ac:dyDescent="0.25">
      <c r="A633" t="s">
        <v>1593</v>
      </c>
      <c r="B633" t="s">
        <v>1594</v>
      </c>
      <c r="C633" t="s">
        <v>1595</v>
      </c>
      <c r="D633" t="s">
        <v>1594</v>
      </c>
    </row>
    <row r="634" spans="1:4" x14ac:dyDescent="0.25">
      <c r="A634" t="s">
        <v>17673</v>
      </c>
      <c r="B634" t="s">
        <v>17674</v>
      </c>
      <c r="C634" t="s">
        <v>17675</v>
      </c>
      <c r="D634" t="s">
        <v>17674</v>
      </c>
    </row>
    <row r="635" spans="1:4" x14ac:dyDescent="0.25">
      <c r="A635" t="s">
        <v>17213</v>
      </c>
      <c r="B635" t="s">
        <v>17214</v>
      </c>
      <c r="C635" t="s">
        <v>17215</v>
      </c>
      <c r="D635" t="s">
        <v>17214</v>
      </c>
    </row>
    <row r="636" spans="1:4" x14ac:dyDescent="0.25">
      <c r="A636" t="s">
        <v>16468</v>
      </c>
      <c r="B636" t="s">
        <v>16469</v>
      </c>
      <c r="C636" t="s">
        <v>16470</v>
      </c>
      <c r="D636" t="s">
        <v>16469</v>
      </c>
    </row>
    <row r="637" spans="1:4" x14ac:dyDescent="0.25">
      <c r="A637" t="s">
        <v>16329</v>
      </c>
      <c r="B637" t="s">
        <v>16330</v>
      </c>
      <c r="C637" t="s">
        <v>16331</v>
      </c>
      <c r="D637" t="s">
        <v>16330</v>
      </c>
    </row>
    <row r="638" spans="1:4" x14ac:dyDescent="0.25">
      <c r="A638" t="s">
        <v>12787</v>
      </c>
      <c r="B638" t="s">
        <v>12788</v>
      </c>
      <c r="C638" t="s">
        <v>12789</v>
      </c>
      <c r="D638" t="s">
        <v>12788</v>
      </c>
    </row>
    <row r="639" spans="1:4" x14ac:dyDescent="0.25">
      <c r="A639" t="s">
        <v>10879</v>
      </c>
      <c r="B639" t="s">
        <v>10880</v>
      </c>
      <c r="C639" t="s">
        <v>10881</v>
      </c>
      <c r="D639" t="s">
        <v>10880</v>
      </c>
    </row>
    <row r="640" spans="1:4" x14ac:dyDescent="0.25">
      <c r="A640" t="s">
        <v>9335</v>
      </c>
      <c r="B640" t="s">
        <v>9336</v>
      </c>
      <c r="C640" t="s">
        <v>9337</v>
      </c>
      <c r="D640" t="s">
        <v>9336</v>
      </c>
    </row>
    <row r="641" spans="1:4" x14ac:dyDescent="0.25">
      <c r="A641" t="s">
        <v>6690</v>
      </c>
      <c r="B641" t="s">
        <v>6691</v>
      </c>
      <c r="C641" t="s">
        <v>6692</v>
      </c>
      <c r="D641" t="s">
        <v>6691</v>
      </c>
    </row>
    <row r="642" spans="1:4" x14ac:dyDescent="0.25">
      <c r="A642" t="s">
        <v>6660</v>
      </c>
      <c r="B642" t="s">
        <v>6661</v>
      </c>
      <c r="C642" t="s">
        <v>6662</v>
      </c>
      <c r="D642" t="s">
        <v>6661</v>
      </c>
    </row>
    <row r="643" spans="1:4" x14ac:dyDescent="0.25">
      <c r="A643" t="s">
        <v>6609</v>
      </c>
      <c r="B643" t="s">
        <v>6610</v>
      </c>
      <c r="C643" t="s">
        <v>6611</v>
      </c>
      <c r="D643" t="s">
        <v>6610</v>
      </c>
    </row>
    <row r="644" spans="1:4" x14ac:dyDescent="0.25">
      <c r="A644" t="s">
        <v>5926</v>
      </c>
      <c r="B644" t="s">
        <v>5927</v>
      </c>
      <c r="C644" t="s">
        <v>5928</v>
      </c>
      <c r="D644" t="s">
        <v>5927</v>
      </c>
    </row>
    <row r="645" spans="1:4" x14ac:dyDescent="0.25">
      <c r="A645" t="s">
        <v>2165</v>
      </c>
      <c r="B645" t="s">
        <v>2166</v>
      </c>
      <c r="C645" t="s">
        <v>2167</v>
      </c>
      <c r="D645" t="s">
        <v>2166</v>
      </c>
    </row>
    <row r="646" spans="1:4" x14ac:dyDescent="0.25">
      <c r="A646" t="s">
        <v>2310</v>
      </c>
      <c r="B646" t="s">
        <v>2311</v>
      </c>
      <c r="C646" t="s">
        <v>2312</v>
      </c>
      <c r="D646" t="s">
        <v>2311</v>
      </c>
    </row>
    <row r="647" spans="1:4" x14ac:dyDescent="0.25">
      <c r="A647" t="s">
        <v>14685</v>
      </c>
      <c r="B647" t="s">
        <v>14686</v>
      </c>
      <c r="C647" t="s">
        <v>14687</v>
      </c>
      <c r="D647" t="s">
        <v>14686</v>
      </c>
    </row>
    <row r="648" spans="1:4" x14ac:dyDescent="0.25">
      <c r="A648" t="s">
        <v>13994</v>
      </c>
      <c r="B648" t="s">
        <v>13995</v>
      </c>
      <c r="C648" t="s">
        <v>13996</v>
      </c>
      <c r="D648" t="s">
        <v>13995</v>
      </c>
    </row>
    <row r="649" spans="1:4" x14ac:dyDescent="0.25">
      <c r="A649" t="s">
        <v>10405</v>
      </c>
      <c r="B649" t="s">
        <v>10406</v>
      </c>
      <c r="C649" t="s">
        <v>10407</v>
      </c>
      <c r="D649" t="s">
        <v>10406</v>
      </c>
    </row>
    <row r="650" spans="1:4" x14ac:dyDescent="0.25">
      <c r="A650" t="s">
        <v>7537</v>
      </c>
      <c r="B650" t="s">
        <v>7538</v>
      </c>
      <c r="C650" t="s">
        <v>7539</v>
      </c>
      <c r="D650" t="s">
        <v>7538</v>
      </c>
    </row>
    <row r="651" spans="1:4" x14ac:dyDescent="0.25">
      <c r="A651" t="s">
        <v>7495</v>
      </c>
      <c r="B651" t="s">
        <v>7496</v>
      </c>
      <c r="C651" t="s">
        <v>7497</v>
      </c>
      <c r="D651" t="s">
        <v>7496</v>
      </c>
    </row>
    <row r="652" spans="1:4" x14ac:dyDescent="0.25">
      <c r="A652" t="s">
        <v>7069</v>
      </c>
      <c r="B652" t="s">
        <v>7070</v>
      </c>
      <c r="C652" t="s">
        <v>7071</v>
      </c>
      <c r="D652" t="s">
        <v>7070</v>
      </c>
    </row>
    <row r="653" spans="1:4" x14ac:dyDescent="0.25">
      <c r="A653" t="s">
        <v>4861</v>
      </c>
      <c r="B653" t="s">
        <v>4862</v>
      </c>
      <c r="C653" t="s">
        <v>4863</v>
      </c>
      <c r="D653" t="s">
        <v>4862</v>
      </c>
    </row>
    <row r="654" spans="1:4" x14ac:dyDescent="0.25">
      <c r="A654" t="s">
        <v>4122</v>
      </c>
      <c r="B654" t="s">
        <v>4123</v>
      </c>
      <c r="C654" t="s">
        <v>4124</v>
      </c>
      <c r="D654" t="s">
        <v>4123</v>
      </c>
    </row>
    <row r="655" spans="1:4" x14ac:dyDescent="0.25">
      <c r="A655" t="s">
        <v>4101</v>
      </c>
      <c r="B655" t="s">
        <v>4102</v>
      </c>
      <c r="C655" t="s">
        <v>4103</v>
      </c>
      <c r="D655" t="s">
        <v>4102</v>
      </c>
    </row>
    <row r="656" spans="1:4" x14ac:dyDescent="0.25">
      <c r="A656" t="s">
        <v>2292</v>
      </c>
      <c r="B656" t="s">
        <v>2293</v>
      </c>
      <c r="C656" t="s">
        <v>2294</v>
      </c>
      <c r="D656" t="s">
        <v>2293</v>
      </c>
    </row>
    <row r="657" spans="1:4" x14ac:dyDescent="0.25">
      <c r="A657" t="s">
        <v>429</v>
      </c>
      <c r="B657" t="s">
        <v>430</v>
      </c>
      <c r="C657" t="s">
        <v>431</v>
      </c>
      <c r="D657" t="s">
        <v>430</v>
      </c>
    </row>
    <row r="658" spans="1:4" x14ac:dyDescent="0.25">
      <c r="A658" t="s">
        <v>642</v>
      </c>
      <c r="B658" t="s">
        <v>643</v>
      </c>
      <c r="C658" t="s">
        <v>644</v>
      </c>
      <c r="D658" t="s">
        <v>643</v>
      </c>
    </row>
    <row r="659" spans="1:4" x14ac:dyDescent="0.25">
      <c r="A659" t="s">
        <v>16290</v>
      </c>
      <c r="B659" t="s">
        <v>16291</v>
      </c>
      <c r="C659" t="s">
        <v>16292</v>
      </c>
      <c r="D659" t="s">
        <v>16291</v>
      </c>
    </row>
    <row r="660" spans="1:4" x14ac:dyDescent="0.25">
      <c r="A660" t="s">
        <v>15570</v>
      </c>
      <c r="B660" t="s">
        <v>15571</v>
      </c>
      <c r="C660" t="s">
        <v>15572</v>
      </c>
      <c r="D660" t="s">
        <v>15571</v>
      </c>
    </row>
    <row r="661" spans="1:4" x14ac:dyDescent="0.25">
      <c r="A661" t="s">
        <v>10594</v>
      </c>
      <c r="B661" t="s">
        <v>10595</v>
      </c>
      <c r="C661" t="s">
        <v>10596</v>
      </c>
      <c r="D661" t="s">
        <v>10595</v>
      </c>
    </row>
    <row r="662" spans="1:4" x14ac:dyDescent="0.25">
      <c r="A662" t="s">
        <v>10057</v>
      </c>
      <c r="B662" t="s">
        <v>10058</v>
      </c>
      <c r="C662" t="s">
        <v>10059</v>
      </c>
      <c r="D662" t="s">
        <v>10058</v>
      </c>
    </row>
    <row r="663" spans="1:4" x14ac:dyDescent="0.25">
      <c r="A663" t="s">
        <v>8632</v>
      </c>
      <c r="B663" t="s">
        <v>8633</v>
      </c>
      <c r="C663" t="s">
        <v>8634</v>
      </c>
      <c r="D663" t="s">
        <v>8633</v>
      </c>
    </row>
    <row r="664" spans="1:4" x14ac:dyDescent="0.25">
      <c r="A664" t="s">
        <v>6621</v>
      </c>
      <c r="B664" t="s">
        <v>6622</v>
      </c>
      <c r="C664" t="s">
        <v>6623</v>
      </c>
      <c r="D664" t="s">
        <v>6622</v>
      </c>
    </row>
    <row r="665" spans="1:4" x14ac:dyDescent="0.25">
      <c r="A665" t="s">
        <v>6612</v>
      </c>
      <c r="B665" t="s">
        <v>6613</v>
      </c>
      <c r="C665" t="s">
        <v>6614</v>
      </c>
      <c r="D665" t="s">
        <v>6613</v>
      </c>
    </row>
    <row r="666" spans="1:4" x14ac:dyDescent="0.25">
      <c r="A666" t="s">
        <v>3669</v>
      </c>
      <c r="B666" t="s">
        <v>3670</v>
      </c>
      <c r="C666" t="s">
        <v>3671</v>
      </c>
      <c r="D666" t="s">
        <v>3670</v>
      </c>
    </row>
    <row r="667" spans="1:4" x14ac:dyDescent="0.25">
      <c r="A667" t="s">
        <v>1892</v>
      </c>
      <c r="B667" t="s">
        <v>1893</v>
      </c>
      <c r="C667" t="s">
        <v>1894</v>
      </c>
      <c r="D667" t="s">
        <v>1893</v>
      </c>
    </row>
    <row r="668" spans="1:4" x14ac:dyDescent="0.25">
      <c r="A668" t="s">
        <v>1584</v>
      </c>
      <c r="B668" t="s">
        <v>1585</v>
      </c>
      <c r="C668" t="s">
        <v>1586</v>
      </c>
      <c r="D668" t="s">
        <v>1585</v>
      </c>
    </row>
    <row r="669" spans="1:4" x14ac:dyDescent="0.25">
      <c r="A669" t="s">
        <v>225</v>
      </c>
      <c r="B669" t="s">
        <v>226</v>
      </c>
      <c r="C669" t="s">
        <v>227</v>
      </c>
      <c r="D669" t="s">
        <v>226</v>
      </c>
    </row>
    <row r="670" spans="1:4" x14ac:dyDescent="0.25">
      <c r="A670" t="s">
        <v>747</v>
      </c>
      <c r="B670" t="s">
        <v>748</v>
      </c>
      <c r="C670" t="s">
        <v>749</v>
      </c>
      <c r="D670" t="s">
        <v>748</v>
      </c>
    </row>
    <row r="671" spans="1:4" x14ac:dyDescent="0.25">
      <c r="A671" t="s">
        <v>17210</v>
      </c>
      <c r="B671" t="s">
        <v>17211</v>
      </c>
      <c r="C671" t="s">
        <v>17212</v>
      </c>
      <c r="D671" t="s">
        <v>17211</v>
      </c>
    </row>
    <row r="672" spans="1:4" x14ac:dyDescent="0.25">
      <c r="A672" t="s">
        <v>13970</v>
      </c>
      <c r="B672" t="s">
        <v>13971</v>
      </c>
      <c r="C672" t="s">
        <v>13972</v>
      </c>
      <c r="D672" t="s">
        <v>13971</v>
      </c>
    </row>
    <row r="673" spans="1:4" x14ac:dyDescent="0.25">
      <c r="A673" t="s">
        <v>13342</v>
      </c>
      <c r="B673" t="s">
        <v>13343</v>
      </c>
      <c r="C673" t="s">
        <v>13344</v>
      </c>
      <c r="D673" t="s">
        <v>13343</v>
      </c>
    </row>
    <row r="674" spans="1:4" x14ac:dyDescent="0.25">
      <c r="A674" t="s">
        <v>12376</v>
      </c>
      <c r="B674" t="s">
        <v>12377</v>
      </c>
      <c r="C674" t="s">
        <v>12378</v>
      </c>
      <c r="D674" t="s">
        <v>12377</v>
      </c>
    </row>
    <row r="675" spans="1:4" x14ac:dyDescent="0.25">
      <c r="A675" t="s">
        <v>12016</v>
      </c>
      <c r="B675" t="s">
        <v>12017</v>
      </c>
      <c r="C675" t="s">
        <v>12018</v>
      </c>
      <c r="D675" t="s">
        <v>12017</v>
      </c>
    </row>
    <row r="676" spans="1:4" x14ac:dyDescent="0.25">
      <c r="A676" t="s">
        <v>11325</v>
      </c>
      <c r="B676" t="s">
        <v>11326</v>
      </c>
      <c r="C676" t="s">
        <v>11327</v>
      </c>
      <c r="D676" t="s">
        <v>11326</v>
      </c>
    </row>
    <row r="677" spans="1:4" x14ac:dyDescent="0.25">
      <c r="A677" t="s">
        <v>9167</v>
      </c>
      <c r="B677" t="s">
        <v>9168</v>
      </c>
      <c r="C677" t="s">
        <v>9169</v>
      </c>
      <c r="D677" t="s">
        <v>9168</v>
      </c>
    </row>
    <row r="678" spans="1:4" x14ac:dyDescent="0.25">
      <c r="A678" t="s">
        <v>2779</v>
      </c>
      <c r="B678" t="s">
        <v>2780</v>
      </c>
      <c r="C678" t="s">
        <v>2781</v>
      </c>
      <c r="D678" t="s">
        <v>2780</v>
      </c>
    </row>
    <row r="679" spans="1:4" x14ac:dyDescent="0.25">
      <c r="A679" t="s">
        <v>1569</v>
      </c>
      <c r="B679" t="s">
        <v>1570</v>
      </c>
      <c r="C679" t="s">
        <v>1571</v>
      </c>
      <c r="D679" t="s">
        <v>1570</v>
      </c>
    </row>
    <row r="680" spans="1:4" x14ac:dyDescent="0.25">
      <c r="A680" t="s">
        <v>2617</v>
      </c>
      <c r="B680" t="s">
        <v>2618</v>
      </c>
      <c r="C680" t="s">
        <v>2619</v>
      </c>
      <c r="D680" t="s">
        <v>2618</v>
      </c>
    </row>
    <row r="681" spans="1:4" x14ac:dyDescent="0.25">
      <c r="A681" t="s">
        <v>18496</v>
      </c>
      <c r="B681" t="s">
        <v>18497</v>
      </c>
      <c r="C681" t="s">
        <v>18498</v>
      </c>
      <c r="D681" t="s">
        <v>18497</v>
      </c>
    </row>
    <row r="682" spans="1:4" x14ac:dyDescent="0.25">
      <c r="A682" t="s">
        <v>13240</v>
      </c>
      <c r="B682" t="s">
        <v>13241</v>
      </c>
      <c r="C682" t="s">
        <v>13242</v>
      </c>
      <c r="D682" t="s">
        <v>13241</v>
      </c>
    </row>
    <row r="683" spans="1:4" x14ac:dyDescent="0.25">
      <c r="A683" t="s">
        <v>12817</v>
      </c>
      <c r="B683" t="s">
        <v>12818</v>
      </c>
      <c r="C683" t="s">
        <v>12819</v>
      </c>
      <c r="D683" t="s">
        <v>12818</v>
      </c>
    </row>
    <row r="684" spans="1:4" x14ac:dyDescent="0.25">
      <c r="A684" t="s">
        <v>11304</v>
      </c>
      <c r="B684" t="s">
        <v>11305</v>
      </c>
      <c r="C684" t="s">
        <v>11306</v>
      </c>
      <c r="D684" t="s">
        <v>11305</v>
      </c>
    </row>
    <row r="685" spans="1:4" x14ac:dyDescent="0.25">
      <c r="A685" t="s">
        <v>10516</v>
      </c>
      <c r="B685" t="s">
        <v>10517</v>
      </c>
      <c r="C685" t="s">
        <v>10518</v>
      </c>
      <c r="D685" t="s">
        <v>10517</v>
      </c>
    </row>
    <row r="686" spans="1:4" x14ac:dyDescent="0.25">
      <c r="A686" t="s">
        <v>10219</v>
      </c>
      <c r="B686" t="s">
        <v>10220</v>
      </c>
      <c r="C686" t="s">
        <v>10221</v>
      </c>
      <c r="D686" t="s">
        <v>10220</v>
      </c>
    </row>
    <row r="687" spans="1:4" x14ac:dyDescent="0.25">
      <c r="A687" t="s">
        <v>8647</v>
      </c>
      <c r="B687" t="s">
        <v>8648</v>
      </c>
      <c r="C687" t="s">
        <v>8649</v>
      </c>
      <c r="D687" t="s">
        <v>8648</v>
      </c>
    </row>
    <row r="688" spans="1:4" x14ac:dyDescent="0.25">
      <c r="A688" t="s">
        <v>8280</v>
      </c>
      <c r="B688" t="s">
        <v>8281</v>
      </c>
      <c r="C688" t="s">
        <v>8282</v>
      </c>
      <c r="D688" t="s">
        <v>8281</v>
      </c>
    </row>
    <row r="689" spans="1:4" x14ac:dyDescent="0.25">
      <c r="A689" t="s">
        <v>7540</v>
      </c>
      <c r="B689" t="s">
        <v>7541</v>
      </c>
      <c r="C689" t="s">
        <v>7542</v>
      </c>
      <c r="D689" t="s">
        <v>7541</v>
      </c>
    </row>
    <row r="690" spans="1:4" x14ac:dyDescent="0.25">
      <c r="A690" t="s">
        <v>6879</v>
      </c>
      <c r="B690" t="s">
        <v>6880</v>
      </c>
      <c r="C690" t="s">
        <v>6881</v>
      </c>
      <c r="D690" t="s">
        <v>6880</v>
      </c>
    </row>
    <row r="691" spans="1:4" x14ac:dyDescent="0.25">
      <c r="A691" t="s">
        <v>6451</v>
      </c>
      <c r="B691" t="s">
        <v>6452</v>
      </c>
      <c r="C691" t="s">
        <v>6453</v>
      </c>
      <c r="D691" t="s">
        <v>6452</v>
      </c>
    </row>
    <row r="692" spans="1:4" x14ac:dyDescent="0.25">
      <c r="A692" t="s">
        <v>5261</v>
      </c>
      <c r="B692" t="s">
        <v>5262</v>
      </c>
      <c r="C692" t="s">
        <v>5263</v>
      </c>
      <c r="D692" t="s">
        <v>5262</v>
      </c>
    </row>
    <row r="693" spans="1:4" x14ac:dyDescent="0.25">
      <c r="A693" t="s">
        <v>5180</v>
      </c>
      <c r="B693" t="s">
        <v>5181</v>
      </c>
      <c r="C693" t="s">
        <v>5182</v>
      </c>
      <c r="D693" t="s">
        <v>5181</v>
      </c>
    </row>
    <row r="694" spans="1:4" x14ac:dyDescent="0.25">
      <c r="A694" t="s">
        <v>4723</v>
      </c>
      <c r="B694" t="s">
        <v>4724</v>
      </c>
      <c r="C694" t="s">
        <v>4725</v>
      </c>
      <c r="D694" t="s">
        <v>4724</v>
      </c>
    </row>
    <row r="695" spans="1:4" x14ac:dyDescent="0.25">
      <c r="A695" t="s">
        <v>3882</v>
      </c>
      <c r="B695" t="s">
        <v>3883</v>
      </c>
      <c r="C695" t="s">
        <v>3884</v>
      </c>
      <c r="D695" t="s">
        <v>3883</v>
      </c>
    </row>
    <row r="696" spans="1:4" x14ac:dyDescent="0.25">
      <c r="A696" t="s">
        <v>3620</v>
      </c>
      <c r="B696" t="s">
        <v>3621</v>
      </c>
      <c r="C696" t="s">
        <v>3622</v>
      </c>
      <c r="D696" t="s">
        <v>3621</v>
      </c>
    </row>
    <row r="697" spans="1:4" x14ac:dyDescent="0.25">
      <c r="A697" t="s">
        <v>3019</v>
      </c>
      <c r="B697" t="s">
        <v>3020</v>
      </c>
      <c r="C697" t="s">
        <v>3021</v>
      </c>
      <c r="D697" t="s">
        <v>3020</v>
      </c>
    </row>
    <row r="698" spans="1:4" x14ac:dyDescent="0.25">
      <c r="A698" t="s">
        <v>1919</v>
      </c>
      <c r="B698" t="s">
        <v>1920</v>
      </c>
      <c r="C698" t="s">
        <v>1921</v>
      </c>
      <c r="D698" t="s">
        <v>1920</v>
      </c>
    </row>
    <row r="699" spans="1:4" x14ac:dyDescent="0.25">
      <c r="A699" t="s">
        <v>1853</v>
      </c>
      <c r="B699" t="s">
        <v>1854</v>
      </c>
      <c r="C699" t="s">
        <v>1855</v>
      </c>
      <c r="D699" t="s">
        <v>1854</v>
      </c>
    </row>
    <row r="700" spans="1:4" x14ac:dyDescent="0.25">
      <c r="A700" t="s">
        <v>780</v>
      </c>
      <c r="B700" t="s">
        <v>781</v>
      </c>
      <c r="C700" t="s">
        <v>782</v>
      </c>
      <c r="D700" t="s">
        <v>781</v>
      </c>
    </row>
    <row r="701" spans="1:4" x14ac:dyDescent="0.25">
      <c r="A701" t="s">
        <v>1709</v>
      </c>
      <c r="B701" t="s">
        <v>1710</v>
      </c>
      <c r="C701" t="s">
        <v>1711</v>
      </c>
      <c r="D701" t="s">
        <v>1710</v>
      </c>
    </row>
    <row r="702" spans="1:4" x14ac:dyDescent="0.25">
      <c r="A702" t="s">
        <v>18748</v>
      </c>
      <c r="B702" t="s">
        <v>18749</v>
      </c>
      <c r="C702" t="s">
        <v>18750</v>
      </c>
      <c r="D702" t="s">
        <v>18749</v>
      </c>
    </row>
    <row r="703" spans="1:4" x14ac:dyDescent="0.25">
      <c r="A703" t="s">
        <v>18448</v>
      </c>
      <c r="B703" t="s">
        <v>18449</v>
      </c>
      <c r="C703" t="s">
        <v>18450</v>
      </c>
      <c r="D703" t="s">
        <v>18449</v>
      </c>
    </row>
    <row r="704" spans="1:4" x14ac:dyDescent="0.25">
      <c r="A704" t="s">
        <v>17237</v>
      </c>
      <c r="B704" t="s">
        <v>17238</v>
      </c>
      <c r="C704" t="s">
        <v>17239</v>
      </c>
      <c r="D704" t="s">
        <v>17238</v>
      </c>
    </row>
    <row r="705" spans="1:4" x14ac:dyDescent="0.25">
      <c r="A705" t="s">
        <v>15549</v>
      </c>
      <c r="B705" t="s">
        <v>15550</v>
      </c>
      <c r="C705" t="s">
        <v>15551</v>
      </c>
      <c r="D705" t="s">
        <v>15550</v>
      </c>
    </row>
    <row r="706" spans="1:4" x14ac:dyDescent="0.25">
      <c r="A706" t="s">
        <v>14496</v>
      </c>
      <c r="B706" t="s">
        <v>14497</v>
      </c>
      <c r="C706" t="s">
        <v>14498</v>
      </c>
      <c r="D706" t="s">
        <v>14497</v>
      </c>
    </row>
    <row r="707" spans="1:4" x14ac:dyDescent="0.25">
      <c r="A707" t="s">
        <v>8536</v>
      </c>
      <c r="B707" t="s">
        <v>8537</v>
      </c>
      <c r="C707" t="s">
        <v>8538</v>
      </c>
      <c r="D707" t="s">
        <v>8537</v>
      </c>
    </row>
    <row r="708" spans="1:4" x14ac:dyDescent="0.25">
      <c r="A708" t="s">
        <v>6316</v>
      </c>
      <c r="B708" t="s">
        <v>6317</v>
      </c>
      <c r="C708" t="s">
        <v>6318</v>
      </c>
      <c r="D708" t="s">
        <v>6317</v>
      </c>
    </row>
    <row r="709" spans="1:4" x14ac:dyDescent="0.25">
      <c r="A709" t="s">
        <v>4378</v>
      </c>
      <c r="B709" t="s">
        <v>4379</v>
      </c>
      <c r="C709" t="s">
        <v>4380</v>
      </c>
      <c r="D709" t="s">
        <v>4379</v>
      </c>
    </row>
    <row r="710" spans="1:4" x14ac:dyDescent="0.25">
      <c r="A710" t="s">
        <v>3335</v>
      </c>
      <c r="B710" t="s">
        <v>3336</v>
      </c>
      <c r="C710" t="s">
        <v>3337</v>
      </c>
      <c r="D710" t="s">
        <v>3336</v>
      </c>
    </row>
    <row r="711" spans="1:4" x14ac:dyDescent="0.25">
      <c r="A711" t="s">
        <v>3344</v>
      </c>
      <c r="B711" t="s">
        <v>3345</v>
      </c>
      <c r="C711" t="s">
        <v>3346</v>
      </c>
      <c r="D711" t="s">
        <v>3345</v>
      </c>
    </row>
    <row r="712" spans="1:4" x14ac:dyDescent="0.25">
      <c r="A712" t="s">
        <v>18682</v>
      </c>
      <c r="B712" t="s">
        <v>18683</v>
      </c>
      <c r="C712" t="s">
        <v>18684</v>
      </c>
      <c r="D712" t="s">
        <v>18683</v>
      </c>
    </row>
    <row r="713" spans="1:4" x14ac:dyDescent="0.25">
      <c r="A713" t="s">
        <v>11358</v>
      </c>
      <c r="B713" t="s">
        <v>11359</v>
      </c>
      <c r="C713" t="s">
        <v>11360</v>
      </c>
      <c r="D713" t="s">
        <v>11359</v>
      </c>
    </row>
    <row r="714" spans="1:4" x14ac:dyDescent="0.25">
      <c r="A714" t="s">
        <v>10312</v>
      </c>
      <c r="B714" t="s">
        <v>10313</v>
      </c>
      <c r="C714" t="s">
        <v>10314</v>
      </c>
      <c r="D714" t="s">
        <v>10313</v>
      </c>
    </row>
    <row r="715" spans="1:4" x14ac:dyDescent="0.25">
      <c r="A715" t="s">
        <v>8728</v>
      </c>
      <c r="B715" t="s">
        <v>8729</v>
      </c>
      <c r="C715" t="s">
        <v>8730</v>
      </c>
      <c r="D715" t="s">
        <v>8729</v>
      </c>
    </row>
    <row r="716" spans="1:4" x14ac:dyDescent="0.25">
      <c r="A716" t="s">
        <v>8596</v>
      </c>
      <c r="B716" t="s">
        <v>8597</v>
      </c>
      <c r="C716" t="s">
        <v>8598</v>
      </c>
      <c r="D716" t="s">
        <v>8597</v>
      </c>
    </row>
    <row r="717" spans="1:4" x14ac:dyDescent="0.25">
      <c r="A717" t="s">
        <v>4095</v>
      </c>
      <c r="B717" t="s">
        <v>4096</v>
      </c>
      <c r="C717" t="s">
        <v>4097</v>
      </c>
      <c r="D717" t="s">
        <v>4096</v>
      </c>
    </row>
    <row r="718" spans="1:4" x14ac:dyDescent="0.25">
      <c r="A718" t="s">
        <v>6376</v>
      </c>
      <c r="B718" t="s">
        <v>6377</v>
      </c>
      <c r="C718" t="s">
        <v>6378</v>
      </c>
      <c r="D718" t="s">
        <v>6377</v>
      </c>
    </row>
    <row r="719" spans="1:4" x14ac:dyDescent="0.25">
      <c r="A719" t="s">
        <v>18412</v>
      </c>
      <c r="B719" t="s">
        <v>18413</v>
      </c>
      <c r="C719" t="s">
        <v>18414</v>
      </c>
      <c r="D719" t="s">
        <v>18413</v>
      </c>
    </row>
    <row r="720" spans="1:4" x14ac:dyDescent="0.25">
      <c r="A720" t="s">
        <v>18108</v>
      </c>
      <c r="B720" t="s">
        <v>18109</v>
      </c>
      <c r="C720" t="s">
        <v>18110</v>
      </c>
      <c r="D720" t="s">
        <v>18111</v>
      </c>
    </row>
    <row r="721" spans="1:4" x14ac:dyDescent="0.25">
      <c r="A721" t="s">
        <v>8154</v>
      </c>
      <c r="B721" t="s">
        <v>8155</v>
      </c>
      <c r="C721" t="s">
        <v>8156</v>
      </c>
      <c r="D721" t="s">
        <v>8155</v>
      </c>
    </row>
    <row r="722" spans="1:4" x14ac:dyDescent="0.25">
      <c r="A722" t="s">
        <v>14493</v>
      </c>
      <c r="B722" t="s">
        <v>14494</v>
      </c>
      <c r="C722" t="s">
        <v>14495</v>
      </c>
      <c r="D722" t="s">
        <v>14494</v>
      </c>
    </row>
    <row r="723" spans="1:4" x14ac:dyDescent="0.25">
      <c r="A723" t="s">
        <v>16381</v>
      </c>
      <c r="B723" t="s">
        <v>16382</v>
      </c>
      <c r="C723" t="s">
        <v>16383</v>
      </c>
      <c r="D723" t="s">
        <v>16382</v>
      </c>
    </row>
    <row r="724" spans="1:4" x14ac:dyDescent="0.25">
      <c r="A724" t="s">
        <v>8061</v>
      </c>
      <c r="B724" t="s">
        <v>8062</v>
      </c>
      <c r="C724" t="s">
        <v>8063</v>
      </c>
      <c r="D724" t="s">
        <v>8062</v>
      </c>
    </row>
    <row r="725" spans="1:4" x14ac:dyDescent="0.25">
      <c r="A725" t="s">
        <v>7971</v>
      </c>
      <c r="B725" t="s">
        <v>7972</v>
      </c>
      <c r="C725" t="s">
        <v>7973</v>
      </c>
      <c r="D725" t="s">
        <v>7972</v>
      </c>
    </row>
    <row r="726" spans="1:4" x14ac:dyDescent="0.25">
      <c r="A726" t="s">
        <v>7354</v>
      </c>
      <c r="B726" t="s">
        <v>7355</v>
      </c>
      <c r="C726" t="s">
        <v>7356</v>
      </c>
      <c r="D726" t="s">
        <v>7355</v>
      </c>
    </row>
    <row r="727" spans="1:4" x14ac:dyDescent="0.25">
      <c r="A727" t="s">
        <v>5416</v>
      </c>
      <c r="B727" t="s">
        <v>5417</v>
      </c>
      <c r="C727" t="s">
        <v>5418</v>
      </c>
      <c r="D727" t="s">
        <v>5417</v>
      </c>
    </row>
    <row r="728" spans="1:4" x14ac:dyDescent="0.25">
      <c r="A728" t="s">
        <v>4699</v>
      </c>
      <c r="B728" t="s">
        <v>4700</v>
      </c>
      <c r="C728" t="s">
        <v>4701</v>
      </c>
      <c r="D728" t="s">
        <v>4700</v>
      </c>
    </row>
    <row r="729" spans="1:4" x14ac:dyDescent="0.25">
      <c r="A729" t="s">
        <v>2150</v>
      </c>
      <c r="B729" t="s">
        <v>2151</v>
      </c>
      <c r="C729" t="s">
        <v>2152</v>
      </c>
      <c r="D729" t="s">
        <v>2151</v>
      </c>
    </row>
    <row r="730" spans="1:4" x14ac:dyDescent="0.25">
      <c r="A730" t="s">
        <v>1104</v>
      </c>
      <c r="B730" t="s">
        <v>1105</v>
      </c>
      <c r="C730" t="s">
        <v>1106</v>
      </c>
      <c r="D730" t="s">
        <v>1105</v>
      </c>
    </row>
    <row r="731" spans="1:4" x14ac:dyDescent="0.25">
      <c r="A731" t="s">
        <v>378</v>
      </c>
      <c r="B731" t="s">
        <v>379</v>
      </c>
      <c r="C731" t="s">
        <v>380</v>
      </c>
      <c r="D731" t="s">
        <v>379</v>
      </c>
    </row>
    <row r="732" spans="1:4" x14ac:dyDescent="0.25">
      <c r="A732" t="s">
        <v>504</v>
      </c>
      <c r="B732" t="s">
        <v>505</v>
      </c>
      <c r="C732" t="s">
        <v>506</v>
      </c>
      <c r="D732" t="s">
        <v>505</v>
      </c>
    </row>
    <row r="733" spans="1:4" x14ac:dyDescent="0.25">
      <c r="A733" t="s">
        <v>17661</v>
      </c>
      <c r="B733" t="s">
        <v>17662</v>
      </c>
      <c r="C733" t="s">
        <v>17663</v>
      </c>
      <c r="D733" t="s">
        <v>17662</v>
      </c>
    </row>
    <row r="734" spans="1:4" x14ac:dyDescent="0.25">
      <c r="A734" t="s">
        <v>15115</v>
      </c>
      <c r="B734" t="s">
        <v>15116</v>
      </c>
      <c r="C734" t="s">
        <v>15117</v>
      </c>
      <c r="D734" t="s">
        <v>15116</v>
      </c>
    </row>
    <row r="735" spans="1:4" x14ac:dyDescent="0.25">
      <c r="A735" t="s">
        <v>14941</v>
      </c>
      <c r="B735" t="s">
        <v>14942</v>
      </c>
      <c r="C735" t="s">
        <v>14943</v>
      </c>
      <c r="D735" t="s">
        <v>14942</v>
      </c>
    </row>
    <row r="736" spans="1:4" x14ac:dyDescent="0.25">
      <c r="A736" t="s">
        <v>14917</v>
      </c>
      <c r="B736" t="s">
        <v>14918</v>
      </c>
      <c r="C736" t="s">
        <v>14919</v>
      </c>
      <c r="D736" t="s">
        <v>14918</v>
      </c>
    </row>
    <row r="737" spans="1:4" x14ac:dyDescent="0.25">
      <c r="A737" t="s">
        <v>14700</v>
      </c>
      <c r="B737" t="s">
        <v>14701</v>
      </c>
      <c r="C737" t="s">
        <v>14702</v>
      </c>
      <c r="D737" t="s">
        <v>14701</v>
      </c>
    </row>
    <row r="738" spans="1:4" x14ac:dyDescent="0.25">
      <c r="A738" t="s">
        <v>13120</v>
      </c>
      <c r="B738" t="s">
        <v>13121</v>
      </c>
      <c r="C738" t="s">
        <v>13122</v>
      </c>
      <c r="D738" t="s">
        <v>13121</v>
      </c>
    </row>
    <row r="739" spans="1:4" x14ac:dyDescent="0.25">
      <c r="A739" t="s">
        <v>11836</v>
      </c>
      <c r="B739" t="s">
        <v>11837</v>
      </c>
      <c r="C739" t="s">
        <v>11838</v>
      </c>
      <c r="D739" t="s">
        <v>11837</v>
      </c>
    </row>
    <row r="740" spans="1:4" x14ac:dyDescent="0.25">
      <c r="A740" t="s">
        <v>9970</v>
      </c>
      <c r="B740" t="s">
        <v>9971</v>
      </c>
      <c r="C740" t="s">
        <v>9972</v>
      </c>
      <c r="D740" t="s">
        <v>9971</v>
      </c>
    </row>
    <row r="741" spans="1:4" x14ac:dyDescent="0.25">
      <c r="A741" t="s">
        <v>8884</v>
      </c>
      <c r="B741" t="s">
        <v>8885</v>
      </c>
      <c r="C741" t="s">
        <v>8886</v>
      </c>
      <c r="D741" t="s">
        <v>8885</v>
      </c>
    </row>
    <row r="742" spans="1:4" x14ac:dyDescent="0.25">
      <c r="A742" t="s">
        <v>8112</v>
      </c>
      <c r="B742" t="s">
        <v>8113</v>
      </c>
      <c r="C742" t="s">
        <v>8114</v>
      </c>
      <c r="D742" t="s">
        <v>8113</v>
      </c>
    </row>
    <row r="743" spans="1:4" x14ac:dyDescent="0.25">
      <c r="A743" t="s">
        <v>8109</v>
      </c>
      <c r="B743" t="s">
        <v>8110</v>
      </c>
      <c r="C743" t="s">
        <v>8111</v>
      </c>
      <c r="D743" t="s">
        <v>8110</v>
      </c>
    </row>
    <row r="744" spans="1:4" x14ac:dyDescent="0.25">
      <c r="A744" t="s">
        <v>6475</v>
      </c>
      <c r="B744" t="s">
        <v>6476</v>
      </c>
      <c r="C744" t="s">
        <v>6477</v>
      </c>
      <c r="D744" t="s">
        <v>6476</v>
      </c>
    </row>
    <row r="745" spans="1:4" x14ac:dyDescent="0.25">
      <c r="A745" t="s">
        <v>4747</v>
      </c>
      <c r="B745" t="s">
        <v>4748</v>
      </c>
      <c r="C745" t="s">
        <v>4749</v>
      </c>
      <c r="D745" t="s">
        <v>4748</v>
      </c>
    </row>
    <row r="746" spans="1:4" x14ac:dyDescent="0.25">
      <c r="A746" t="s">
        <v>4687</v>
      </c>
      <c r="B746" t="s">
        <v>4688</v>
      </c>
      <c r="C746" t="s">
        <v>4689</v>
      </c>
      <c r="D746" t="s">
        <v>4688</v>
      </c>
    </row>
    <row r="747" spans="1:4" x14ac:dyDescent="0.25">
      <c r="A747" t="s">
        <v>4534</v>
      </c>
      <c r="B747" t="s">
        <v>4535</v>
      </c>
      <c r="C747" t="s">
        <v>4536</v>
      </c>
      <c r="D747" t="s">
        <v>4535</v>
      </c>
    </row>
    <row r="748" spans="1:4" x14ac:dyDescent="0.25">
      <c r="A748" t="s">
        <v>3909</v>
      </c>
      <c r="B748" t="s">
        <v>3910</v>
      </c>
      <c r="C748" t="s">
        <v>3911</v>
      </c>
      <c r="D748" t="s">
        <v>3910</v>
      </c>
    </row>
    <row r="749" spans="1:4" x14ac:dyDescent="0.25">
      <c r="A749" t="s">
        <v>1934</v>
      </c>
      <c r="B749" t="s">
        <v>1935</v>
      </c>
      <c r="C749" t="s">
        <v>1936</v>
      </c>
      <c r="D749" t="s">
        <v>1935</v>
      </c>
    </row>
    <row r="750" spans="1:4" x14ac:dyDescent="0.25">
      <c r="A750" t="s">
        <v>1979</v>
      </c>
      <c r="B750" t="s">
        <v>1980</v>
      </c>
      <c r="C750" t="s">
        <v>1981</v>
      </c>
      <c r="D750" t="s">
        <v>1980</v>
      </c>
    </row>
    <row r="751" spans="1:4" x14ac:dyDescent="0.25">
      <c r="A751" t="s">
        <v>18361</v>
      </c>
      <c r="B751" t="s">
        <v>18362</v>
      </c>
      <c r="C751" t="s">
        <v>18363</v>
      </c>
      <c r="D751" t="s">
        <v>18362</v>
      </c>
    </row>
    <row r="752" spans="1:4" x14ac:dyDescent="0.25">
      <c r="A752" t="s">
        <v>14622</v>
      </c>
      <c r="B752" t="s">
        <v>14623</v>
      </c>
      <c r="C752" t="s">
        <v>14624</v>
      </c>
      <c r="D752" t="s">
        <v>14623</v>
      </c>
    </row>
    <row r="753" spans="1:4" x14ac:dyDescent="0.25">
      <c r="A753" t="s">
        <v>13360</v>
      </c>
      <c r="B753" t="s">
        <v>13361</v>
      </c>
      <c r="C753" t="s">
        <v>13362</v>
      </c>
      <c r="D753" t="s">
        <v>13361</v>
      </c>
    </row>
    <row r="754" spans="1:4" x14ac:dyDescent="0.25">
      <c r="A754" t="s">
        <v>11107</v>
      </c>
      <c r="B754" t="s">
        <v>11108</v>
      </c>
      <c r="C754" t="s">
        <v>11109</v>
      </c>
      <c r="D754" t="s">
        <v>11108</v>
      </c>
    </row>
    <row r="755" spans="1:4" x14ac:dyDescent="0.25">
      <c r="A755" t="s">
        <v>8310</v>
      </c>
      <c r="B755" t="s">
        <v>8311</v>
      </c>
      <c r="C755" t="s">
        <v>8312</v>
      </c>
      <c r="D755" t="s">
        <v>8311</v>
      </c>
    </row>
    <row r="756" spans="1:4" x14ac:dyDescent="0.25">
      <c r="A756" t="s">
        <v>8283</v>
      </c>
      <c r="B756" t="s">
        <v>8284</v>
      </c>
      <c r="C756" t="s">
        <v>8285</v>
      </c>
      <c r="D756" t="s">
        <v>8284</v>
      </c>
    </row>
    <row r="757" spans="1:4" x14ac:dyDescent="0.25">
      <c r="A757" t="s">
        <v>5974</v>
      </c>
      <c r="B757" t="s">
        <v>5975</v>
      </c>
      <c r="C757" t="s">
        <v>5976</v>
      </c>
      <c r="D757" t="s">
        <v>5975</v>
      </c>
    </row>
    <row r="758" spans="1:4" x14ac:dyDescent="0.25">
      <c r="A758" t="s">
        <v>5860</v>
      </c>
      <c r="B758" t="s">
        <v>5861</v>
      </c>
      <c r="C758" t="s">
        <v>5862</v>
      </c>
      <c r="D758" t="s">
        <v>5861</v>
      </c>
    </row>
    <row r="759" spans="1:4" x14ac:dyDescent="0.25">
      <c r="A759" t="s">
        <v>4762</v>
      </c>
      <c r="B759" t="s">
        <v>4763</v>
      </c>
      <c r="C759" t="s">
        <v>4764</v>
      </c>
      <c r="D759" t="s">
        <v>4763</v>
      </c>
    </row>
    <row r="760" spans="1:4" x14ac:dyDescent="0.25">
      <c r="A760" t="s">
        <v>1545</v>
      </c>
      <c r="B760" t="s">
        <v>1546</v>
      </c>
      <c r="C760" t="s">
        <v>1547</v>
      </c>
      <c r="D760" t="s">
        <v>1546</v>
      </c>
    </row>
    <row r="761" spans="1:4" x14ac:dyDescent="0.25">
      <c r="A761" t="s">
        <v>4402</v>
      </c>
      <c r="B761" t="s">
        <v>4403</v>
      </c>
      <c r="C761" t="s">
        <v>4404</v>
      </c>
      <c r="D761" t="s">
        <v>4403</v>
      </c>
    </row>
    <row r="762" spans="1:4" x14ac:dyDescent="0.25">
      <c r="A762" t="s">
        <v>18102</v>
      </c>
      <c r="B762" t="s">
        <v>18103</v>
      </c>
      <c r="C762" t="s">
        <v>18104</v>
      </c>
      <c r="D762" t="s">
        <v>18103</v>
      </c>
    </row>
    <row r="763" spans="1:4" x14ac:dyDescent="0.25">
      <c r="A763" t="s">
        <v>17009</v>
      </c>
      <c r="B763" t="s">
        <v>17010</v>
      </c>
      <c r="C763" t="s">
        <v>17011</v>
      </c>
      <c r="D763" t="s">
        <v>17010</v>
      </c>
    </row>
    <row r="764" spans="1:4" x14ac:dyDescent="0.25">
      <c r="A764" t="s">
        <v>16438</v>
      </c>
      <c r="B764" t="s">
        <v>16439</v>
      </c>
      <c r="C764" t="s">
        <v>16440</v>
      </c>
      <c r="D764" t="s">
        <v>16439</v>
      </c>
    </row>
    <row r="765" spans="1:4" x14ac:dyDescent="0.25">
      <c r="A765" t="s">
        <v>15681</v>
      </c>
      <c r="B765" t="s">
        <v>15682</v>
      </c>
      <c r="C765" t="s">
        <v>15683</v>
      </c>
      <c r="D765" t="s">
        <v>15682</v>
      </c>
    </row>
    <row r="766" spans="1:4" x14ac:dyDescent="0.25">
      <c r="A766" t="s">
        <v>15322</v>
      </c>
      <c r="B766" t="s">
        <v>15323</v>
      </c>
      <c r="C766" t="s">
        <v>15324</v>
      </c>
      <c r="D766" t="s">
        <v>15323</v>
      </c>
    </row>
    <row r="767" spans="1:4" x14ac:dyDescent="0.25">
      <c r="A767" t="s">
        <v>12946</v>
      </c>
      <c r="B767" t="s">
        <v>12947</v>
      </c>
      <c r="C767" t="s">
        <v>12948</v>
      </c>
      <c r="D767" t="s">
        <v>12947</v>
      </c>
    </row>
    <row r="768" spans="1:4" x14ac:dyDescent="0.25">
      <c r="A768" t="s">
        <v>12652</v>
      </c>
      <c r="B768" t="s">
        <v>12653</v>
      </c>
      <c r="C768" t="s">
        <v>12654</v>
      </c>
      <c r="D768" t="s">
        <v>12653</v>
      </c>
    </row>
    <row r="769" spans="1:4" x14ac:dyDescent="0.25">
      <c r="A769" t="s">
        <v>12121</v>
      </c>
      <c r="B769" t="s">
        <v>12122</v>
      </c>
      <c r="C769" t="s">
        <v>12123</v>
      </c>
      <c r="D769" t="s">
        <v>12122</v>
      </c>
    </row>
    <row r="770" spans="1:4" x14ac:dyDescent="0.25">
      <c r="A770" t="s">
        <v>10354</v>
      </c>
      <c r="B770" t="s">
        <v>10355</v>
      </c>
      <c r="C770" t="s">
        <v>10356</v>
      </c>
      <c r="D770" t="s">
        <v>10355</v>
      </c>
    </row>
    <row r="771" spans="1:4" x14ac:dyDescent="0.25">
      <c r="A771" t="s">
        <v>10180</v>
      </c>
      <c r="B771" t="s">
        <v>10181</v>
      </c>
      <c r="C771" t="s">
        <v>10182</v>
      </c>
      <c r="D771" t="s">
        <v>10181</v>
      </c>
    </row>
    <row r="772" spans="1:4" x14ac:dyDescent="0.25">
      <c r="A772" t="s">
        <v>9715</v>
      </c>
      <c r="B772" t="s">
        <v>9716</v>
      </c>
      <c r="C772" t="s">
        <v>9717</v>
      </c>
      <c r="D772" t="s">
        <v>9716</v>
      </c>
    </row>
    <row r="773" spans="1:4" x14ac:dyDescent="0.25">
      <c r="A773" t="s">
        <v>8548</v>
      </c>
      <c r="B773" t="s">
        <v>8549</v>
      </c>
      <c r="C773" t="s">
        <v>8550</v>
      </c>
      <c r="D773" t="s">
        <v>8549</v>
      </c>
    </row>
    <row r="774" spans="1:4" x14ac:dyDescent="0.25">
      <c r="A774" t="s">
        <v>7174</v>
      </c>
      <c r="B774" t="s">
        <v>7175</v>
      </c>
      <c r="C774" t="s">
        <v>7176</v>
      </c>
      <c r="D774" t="s">
        <v>7175</v>
      </c>
    </row>
    <row r="775" spans="1:4" x14ac:dyDescent="0.25">
      <c r="A775" t="s">
        <v>4276</v>
      </c>
      <c r="B775" t="s">
        <v>4277</v>
      </c>
      <c r="C775" t="s">
        <v>4278</v>
      </c>
      <c r="D775" t="s">
        <v>4277</v>
      </c>
    </row>
    <row r="776" spans="1:4" x14ac:dyDescent="0.25">
      <c r="A776" t="s">
        <v>999</v>
      </c>
      <c r="B776" t="s">
        <v>1000</v>
      </c>
      <c r="C776" t="s">
        <v>1001</v>
      </c>
      <c r="D776" t="s">
        <v>1000</v>
      </c>
    </row>
    <row r="777" spans="1:4" x14ac:dyDescent="0.25">
      <c r="A777" t="s">
        <v>3473</v>
      </c>
      <c r="B777" t="s">
        <v>3474</v>
      </c>
      <c r="C777" t="s">
        <v>3475</v>
      </c>
      <c r="D777" t="s">
        <v>3474</v>
      </c>
    </row>
    <row r="778" spans="1:4" x14ac:dyDescent="0.25">
      <c r="A778" t="s">
        <v>18869</v>
      </c>
      <c r="B778" t="s">
        <v>18870</v>
      </c>
      <c r="C778" t="s">
        <v>18871</v>
      </c>
      <c r="D778" t="s">
        <v>18870</v>
      </c>
    </row>
    <row r="779" spans="1:4" x14ac:dyDescent="0.25">
      <c r="A779" t="s">
        <v>15876</v>
      </c>
      <c r="B779" t="s">
        <v>15877</v>
      </c>
      <c r="C779" t="s">
        <v>15878</v>
      </c>
      <c r="D779" t="s">
        <v>15877</v>
      </c>
    </row>
    <row r="780" spans="1:4" x14ac:dyDescent="0.25">
      <c r="A780" t="s">
        <v>15127</v>
      </c>
      <c r="B780" t="s">
        <v>15128</v>
      </c>
      <c r="C780" t="s">
        <v>15129</v>
      </c>
      <c r="D780" t="s">
        <v>15128</v>
      </c>
    </row>
    <row r="781" spans="1:4" x14ac:dyDescent="0.25">
      <c r="A781" t="s">
        <v>14827</v>
      </c>
      <c r="B781" t="s">
        <v>14828</v>
      </c>
      <c r="C781" t="s">
        <v>14829</v>
      </c>
      <c r="D781" t="s">
        <v>14828</v>
      </c>
    </row>
    <row r="782" spans="1:4" x14ac:dyDescent="0.25">
      <c r="A782" t="s">
        <v>12736</v>
      </c>
      <c r="B782" t="s">
        <v>12737</v>
      </c>
      <c r="C782" t="s">
        <v>12738</v>
      </c>
      <c r="D782" t="s">
        <v>12737</v>
      </c>
    </row>
    <row r="783" spans="1:4" x14ac:dyDescent="0.25">
      <c r="A783" t="s">
        <v>12442</v>
      </c>
      <c r="B783" t="s">
        <v>12443</v>
      </c>
      <c r="C783" t="s">
        <v>12444</v>
      </c>
      <c r="D783" t="s">
        <v>12443</v>
      </c>
    </row>
    <row r="784" spans="1:4" x14ac:dyDescent="0.25">
      <c r="A784" t="s">
        <v>11770</v>
      </c>
      <c r="B784" t="s">
        <v>11771</v>
      </c>
      <c r="C784" t="s">
        <v>11772</v>
      </c>
      <c r="D784" t="s">
        <v>11771</v>
      </c>
    </row>
    <row r="785" spans="1:4" x14ac:dyDescent="0.25">
      <c r="A785" t="s">
        <v>8274</v>
      </c>
      <c r="B785" t="s">
        <v>8275</v>
      </c>
      <c r="C785" t="s">
        <v>8276</v>
      </c>
      <c r="D785" t="s">
        <v>8275</v>
      </c>
    </row>
    <row r="786" spans="1:4" x14ac:dyDescent="0.25">
      <c r="A786" t="s">
        <v>7285</v>
      </c>
      <c r="B786" t="s">
        <v>7286</v>
      </c>
      <c r="C786" t="s">
        <v>7287</v>
      </c>
      <c r="D786" t="s">
        <v>7286</v>
      </c>
    </row>
    <row r="787" spans="1:4" x14ac:dyDescent="0.25">
      <c r="A787" t="s">
        <v>5806</v>
      </c>
      <c r="B787" t="s">
        <v>5807</v>
      </c>
      <c r="C787" t="s">
        <v>5808</v>
      </c>
      <c r="D787" t="s">
        <v>5807</v>
      </c>
    </row>
    <row r="788" spans="1:4" x14ac:dyDescent="0.25">
      <c r="A788" t="s">
        <v>4897</v>
      </c>
      <c r="B788" t="s">
        <v>4898</v>
      </c>
      <c r="C788" t="s">
        <v>4899</v>
      </c>
      <c r="D788" t="s">
        <v>4898</v>
      </c>
    </row>
    <row r="789" spans="1:4" x14ac:dyDescent="0.25">
      <c r="A789" t="s">
        <v>4408</v>
      </c>
      <c r="B789" t="s">
        <v>4409</v>
      </c>
      <c r="C789" t="s">
        <v>4410</v>
      </c>
      <c r="D789" t="s">
        <v>4409</v>
      </c>
    </row>
    <row r="790" spans="1:4" x14ac:dyDescent="0.25">
      <c r="A790" t="s">
        <v>3861</v>
      </c>
      <c r="B790" t="s">
        <v>3862</v>
      </c>
      <c r="C790" t="s">
        <v>3863</v>
      </c>
      <c r="D790" t="s">
        <v>3862</v>
      </c>
    </row>
    <row r="791" spans="1:4" x14ac:dyDescent="0.25">
      <c r="A791" t="s">
        <v>3702</v>
      </c>
      <c r="B791" t="s">
        <v>3703</v>
      </c>
      <c r="C791" t="s">
        <v>3704</v>
      </c>
      <c r="D791" t="s">
        <v>3703</v>
      </c>
    </row>
    <row r="792" spans="1:4" x14ac:dyDescent="0.25">
      <c r="A792" t="s">
        <v>3696</v>
      </c>
      <c r="B792" t="s">
        <v>3697</v>
      </c>
      <c r="C792" t="s">
        <v>3698</v>
      </c>
      <c r="D792" t="s">
        <v>3697</v>
      </c>
    </row>
    <row r="793" spans="1:4" x14ac:dyDescent="0.25">
      <c r="A793" t="s">
        <v>2478</v>
      </c>
      <c r="B793" t="s">
        <v>2479</v>
      </c>
      <c r="C793" t="s">
        <v>2480</v>
      </c>
      <c r="D793" t="s">
        <v>2479</v>
      </c>
    </row>
    <row r="794" spans="1:4" x14ac:dyDescent="0.25">
      <c r="A794" t="s">
        <v>510</v>
      </c>
      <c r="B794" t="s">
        <v>511</v>
      </c>
      <c r="C794" t="s">
        <v>512</v>
      </c>
      <c r="D794" t="s">
        <v>511</v>
      </c>
    </row>
    <row r="795" spans="1:4" x14ac:dyDescent="0.25">
      <c r="A795" t="s">
        <v>681</v>
      </c>
      <c r="B795" t="s">
        <v>682</v>
      </c>
      <c r="C795" t="s">
        <v>683</v>
      </c>
      <c r="D795" t="s">
        <v>682</v>
      </c>
    </row>
    <row r="796" spans="1:4" x14ac:dyDescent="0.25">
      <c r="A796" t="s">
        <v>18655</v>
      </c>
      <c r="B796" t="s">
        <v>18656</v>
      </c>
      <c r="C796" t="s">
        <v>18657</v>
      </c>
      <c r="D796" t="s">
        <v>18656</v>
      </c>
    </row>
    <row r="797" spans="1:4" x14ac:dyDescent="0.25">
      <c r="A797" t="s">
        <v>18517</v>
      </c>
      <c r="B797" t="s">
        <v>18518</v>
      </c>
      <c r="C797" t="s">
        <v>18519</v>
      </c>
      <c r="D797" t="s">
        <v>18518</v>
      </c>
    </row>
    <row r="798" spans="1:4" x14ac:dyDescent="0.25">
      <c r="A798" t="s">
        <v>14926</v>
      </c>
      <c r="B798" t="s">
        <v>14927</v>
      </c>
      <c r="C798" t="s">
        <v>14928</v>
      </c>
      <c r="D798" t="s">
        <v>14927</v>
      </c>
    </row>
    <row r="799" spans="1:4" x14ac:dyDescent="0.25">
      <c r="A799" t="s">
        <v>12895</v>
      </c>
      <c r="B799" t="s">
        <v>12896</v>
      </c>
      <c r="C799" t="s">
        <v>12897</v>
      </c>
      <c r="D799" t="s">
        <v>12896</v>
      </c>
    </row>
    <row r="800" spans="1:4" x14ac:dyDescent="0.25">
      <c r="A800" t="s">
        <v>11926</v>
      </c>
      <c r="B800" t="s">
        <v>11927</v>
      </c>
      <c r="C800" t="s">
        <v>11928</v>
      </c>
      <c r="D800" t="s">
        <v>11927</v>
      </c>
    </row>
    <row r="801" spans="1:4" x14ac:dyDescent="0.25">
      <c r="A801" t="s">
        <v>11238</v>
      </c>
      <c r="B801" t="s">
        <v>11239</v>
      </c>
      <c r="C801" t="s">
        <v>11240</v>
      </c>
      <c r="D801" t="s">
        <v>11239</v>
      </c>
    </row>
    <row r="802" spans="1:4" x14ac:dyDescent="0.25">
      <c r="A802" t="s">
        <v>10873</v>
      </c>
      <c r="B802" t="s">
        <v>10874</v>
      </c>
      <c r="C802" t="s">
        <v>10875</v>
      </c>
      <c r="D802" t="s">
        <v>10874</v>
      </c>
    </row>
    <row r="803" spans="1:4" x14ac:dyDescent="0.25">
      <c r="A803" t="s">
        <v>9546</v>
      </c>
      <c r="B803" t="s">
        <v>9547</v>
      </c>
      <c r="C803" t="s">
        <v>9548</v>
      </c>
      <c r="D803" t="s">
        <v>9547</v>
      </c>
    </row>
    <row r="804" spans="1:4" x14ac:dyDescent="0.25">
      <c r="A804" t="s">
        <v>9407</v>
      </c>
      <c r="B804" t="s">
        <v>9408</v>
      </c>
      <c r="C804" t="s">
        <v>9409</v>
      </c>
      <c r="D804" t="s">
        <v>9408</v>
      </c>
    </row>
    <row r="805" spans="1:4" x14ac:dyDescent="0.25">
      <c r="A805" t="s">
        <v>8965</v>
      </c>
      <c r="B805" t="s">
        <v>8966</v>
      </c>
      <c r="C805" t="s">
        <v>8967</v>
      </c>
      <c r="D805" t="s">
        <v>8966</v>
      </c>
    </row>
    <row r="806" spans="1:4" x14ac:dyDescent="0.25">
      <c r="A806" t="s">
        <v>6624</v>
      </c>
      <c r="B806" t="s">
        <v>6625</v>
      </c>
      <c r="C806" t="s">
        <v>6626</v>
      </c>
      <c r="D806" t="s">
        <v>6625</v>
      </c>
    </row>
    <row r="807" spans="1:4" x14ac:dyDescent="0.25">
      <c r="A807" t="s">
        <v>5701</v>
      </c>
      <c r="B807" t="s">
        <v>5702</v>
      </c>
      <c r="C807" t="s">
        <v>5703</v>
      </c>
      <c r="D807" t="s">
        <v>5702</v>
      </c>
    </row>
    <row r="808" spans="1:4" x14ac:dyDescent="0.25">
      <c r="A808" t="s">
        <v>3903</v>
      </c>
      <c r="B808" t="s">
        <v>3904</v>
      </c>
      <c r="C808" t="s">
        <v>3905</v>
      </c>
      <c r="D808" t="s">
        <v>3904</v>
      </c>
    </row>
    <row r="809" spans="1:4" x14ac:dyDescent="0.25">
      <c r="A809" t="s">
        <v>2902</v>
      </c>
      <c r="B809" t="s">
        <v>2903</v>
      </c>
      <c r="C809" t="s">
        <v>2904</v>
      </c>
      <c r="D809" t="s">
        <v>2903</v>
      </c>
    </row>
    <row r="810" spans="1:4" x14ac:dyDescent="0.25">
      <c r="A810" t="s">
        <v>2866</v>
      </c>
      <c r="B810" t="s">
        <v>2867</v>
      </c>
      <c r="C810" t="s">
        <v>2868</v>
      </c>
      <c r="D810" t="s">
        <v>2867</v>
      </c>
    </row>
    <row r="811" spans="1:4" x14ac:dyDescent="0.25">
      <c r="A811" t="s">
        <v>1823</v>
      </c>
      <c r="B811" t="s">
        <v>1824</v>
      </c>
      <c r="C811" t="s">
        <v>1825</v>
      </c>
      <c r="D811" t="s">
        <v>1824</v>
      </c>
    </row>
    <row r="812" spans="1:4" x14ac:dyDescent="0.25">
      <c r="A812" t="s">
        <v>234</v>
      </c>
      <c r="B812" t="s">
        <v>235</v>
      </c>
      <c r="C812" t="s">
        <v>236</v>
      </c>
      <c r="D812" t="s">
        <v>235</v>
      </c>
    </row>
    <row r="813" spans="1:4" x14ac:dyDescent="0.25">
      <c r="A813" t="s">
        <v>387</v>
      </c>
      <c r="B813" t="s">
        <v>388</v>
      </c>
      <c r="C813" t="s">
        <v>389</v>
      </c>
      <c r="D813" t="s">
        <v>388</v>
      </c>
    </row>
    <row r="814" spans="1:4" x14ac:dyDescent="0.25">
      <c r="A814" t="s">
        <v>18776</v>
      </c>
      <c r="B814" t="s">
        <v>18777</v>
      </c>
      <c r="C814" t="s">
        <v>18778</v>
      </c>
      <c r="D814" t="s">
        <v>18777</v>
      </c>
    </row>
    <row r="815" spans="1:4" x14ac:dyDescent="0.25">
      <c r="A815" t="s">
        <v>18358</v>
      </c>
      <c r="B815" t="s">
        <v>18359</v>
      </c>
      <c r="C815" t="s">
        <v>18360</v>
      </c>
      <c r="D815" t="s">
        <v>18359</v>
      </c>
    </row>
    <row r="816" spans="1:4" x14ac:dyDescent="0.25">
      <c r="A816" t="s">
        <v>16832</v>
      </c>
      <c r="B816" t="s">
        <v>16833</v>
      </c>
      <c r="C816" t="s">
        <v>16834</v>
      </c>
      <c r="D816" t="s">
        <v>16833</v>
      </c>
    </row>
    <row r="817" spans="1:4" x14ac:dyDescent="0.25">
      <c r="A817" t="s">
        <v>12628</v>
      </c>
      <c r="B817" t="s">
        <v>12629</v>
      </c>
      <c r="C817" t="s">
        <v>12630</v>
      </c>
      <c r="D817" t="s">
        <v>12629</v>
      </c>
    </row>
    <row r="818" spans="1:4" x14ac:dyDescent="0.25">
      <c r="A818" t="s">
        <v>12571</v>
      </c>
      <c r="B818" t="s">
        <v>12572</v>
      </c>
      <c r="C818" t="s">
        <v>12573</v>
      </c>
      <c r="D818" t="s">
        <v>12572</v>
      </c>
    </row>
    <row r="819" spans="1:4" x14ac:dyDescent="0.25">
      <c r="A819" t="s">
        <v>11992</v>
      </c>
      <c r="B819" t="s">
        <v>11993</v>
      </c>
      <c r="C819" t="s">
        <v>11994</v>
      </c>
      <c r="D819" t="s">
        <v>11993</v>
      </c>
    </row>
    <row r="820" spans="1:4" x14ac:dyDescent="0.25">
      <c r="A820" t="s">
        <v>11983</v>
      </c>
      <c r="B820" t="s">
        <v>11984</v>
      </c>
      <c r="C820" t="s">
        <v>11985</v>
      </c>
      <c r="D820" t="s">
        <v>11984</v>
      </c>
    </row>
    <row r="821" spans="1:4" x14ac:dyDescent="0.25">
      <c r="A821" t="s">
        <v>11806</v>
      </c>
      <c r="B821" t="s">
        <v>11807</v>
      </c>
      <c r="C821" t="s">
        <v>11808</v>
      </c>
      <c r="D821" t="s">
        <v>11807</v>
      </c>
    </row>
    <row r="822" spans="1:4" x14ac:dyDescent="0.25">
      <c r="A822" t="s">
        <v>11292</v>
      </c>
      <c r="B822" t="s">
        <v>11293</v>
      </c>
      <c r="C822" t="s">
        <v>11294</v>
      </c>
      <c r="D822" t="s">
        <v>11293</v>
      </c>
    </row>
    <row r="823" spans="1:4" x14ac:dyDescent="0.25">
      <c r="A823" t="s">
        <v>10861</v>
      </c>
      <c r="B823" t="s">
        <v>10862</v>
      </c>
      <c r="C823" t="s">
        <v>10863</v>
      </c>
      <c r="D823" t="s">
        <v>10862</v>
      </c>
    </row>
    <row r="824" spans="1:4" x14ac:dyDescent="0.25">
      <c r="A824" t="s">
        <v>10795</v>
      </c>
      <c r="B824" t="s">
        <v>10796</v>
      </c>
      <c r="C824" t="s">
        <v>10797</v>
      </c>
      <c r="D824" t="s">
        <v>10796</v>
      </c>
    </row>
    <row r="825" spans="1:4" x14ac:dyDescent="0.25">
      <c r="A825" t="s">
        <v>10132</v>
      </c>
      <c r="B825" t="s">
        <v>10133</v>
      </c>
      <c r="C825" t="s">
        <v>10134</v>
      </c>
      <c r="D825" t="s">
        <v>10133</v>
      </c>
    </row>
    <row r="826" spans="1:4" x14ac:dyDescent="0.25">
      <c r="A826" t="s">
        <v>10033</v>
      </c>
      <c r="B826" t="s">
        <v>10034</v>
      </c>
      <c r="C826" t="s">
        <v>10035</v>
      </c>
      <c r="D826" t="s">
        <v>10034</v>
      </c>
    </row>
    <row r="827" spans="1:4" x14ac:dyDescent="0.25">
      <c r="A827" t="s">
        <v>9982</v>
      </c>
      <c r="B827" t="s">
        <v>9983</v>
      </c>
      <c r="C827" t="s">
        <v>9984</v>
      </c>
      <c r="D827" t="s">
        <v>9983</v>
      </c>
    </row>
    <row r="828" spans="1:4" x14ac:dyDescent="0.25">
      <c r="A828" t="s">
        <v>9829</v>
      </c>
      <c r="B828" t="s">
        <v>9830</v>
      </c>
      <c r="C828" t="s">
        <v>9831</v>
      </c>
      <c r="D828" t="s">
        <v>9830</v>
      </c>
    </row>
    <row r="829" spans="1:4" x14ac:dyDescent="0.25">
      <c r="A829" t="s">
        <v>9278</v>
      </c>
      <c r="B829" t="s">
        <v>9279</v>
      </c>
      <c r="C829" t="s">
        <v>9280</v>
      </c>
      <c r="D829" t="s">
        <v>9279</v>
      </c>
    </row>
    <row r="830" spans="1:4" x14ac:dyDescent="0.25">
      <c r="A830" t="s">
        <v>9251</v>
      </c>
      <c r="B830" t="s">
        <v>9252</v>
      </c>
      <c r="C830" t="s">
        <v>9253</v>
      </c>
      <c r="D830" t="s">
        <v>9252</v>
      </c>
    </row>
    <row r="831" spans="1:4" x14ac:dyDescent="0.25">
      <c r="A831" t="s">
        <v>8073</v>
      </c>
      <c r="B831" t="s">
        <v>8074</v>
      </c>
      <c r="C831" t="s">
        <v>8075</v>
      </c>
      <c r="D831" t="s">
        <v>8074</v>
      </c>
    </row>
    <row r="832" spans="1:4" x14ac:dyDescent="0.25">
      <c r="A832" t="s">
        <v>8037</v>
      </c>
      <c r="B832" t="s">
        <v>8038</v>
      </c>
      <c r="C832" t="s">
        <v>8039</v>
      </c>
      <c r="D832" t="s">
        <v>8038</v>
      </c>
    </row>
    <row r="833" spans="1:4" x14ac:dyDescent="0.25">
      <c r="A833" t="s">
        <v>6460</v>
      </c>
      <c r="B833" t="s">
        <v>6461</v>
      </c>
      <c r="C833" t="s">
        <v>6462</v>
      </c>
      <c r="D833" t="s">
        <v>6461</v>
      </c>
    </row>
    <row r="834" spans="1:4" x14ac:dyDescent="0.25">
      <c r="A834" t="s">
        <v>6145</v>
      </c>
      <c r="B834" t="s">
        <v>6146</v>
      </c>
      <c r="C834" t="s">
        <v>6147</v>
      </c>
      <c r="D834" t="s">
        <v>6146</v>
      </c>
    </row>
    <row r="835" spans="1:4" x14ac:dyDescent="0.25">
      <c r="A835" t="s">
        <v>5809</v>
      </c>
      <c r="B835" t="s">
        <v>5810</v>
      </c>
      <c r="C835" t="s">
        <v>5811</v>
      </c>
      <c r="D835" t="s">
        <v>5810</v>
      </c>
    </row>
    <row r="836" spans="1:4" x14ac:dyDescent="0.25">
      <c r="A836" t="s">
        <v>5608</v>
      </c>
      <c r="B836" t="s">
        <v>5609</v>
      </c>
      <c r="C836" t="s">
        <v>5610</v>
      </c>
      <c r="D836" t="s">
        <v>5609</v>
      </c>
    </row>
    <row r="837" spans="1:4" x14ac:dyDescent="0.25">
      <c r="A837" t="s">
        <v>5317</v>
      </c>
      <c r="B837" t="s">
        <v>5318</v>
      </c>
      <c r="C837" t="s">
        <v>5319</v>
      </c>
      <c r="D837" t="s">
        <v>5318</v>
      </c>
    </row>
    <row r="838" spans="1:4" x14ac:dyDescent="0.25">
      <c r="A838" t="s">
        <v>3792</v>
      </c>
      <c r="B838" t="s">
        <v>3793</v>
      </c>
      <c r="C838" t="s">
        <v>3794</v>
      </c>
      <c r="D838" t="s">
        <v>3793</v>
      </c>
    </row>
    <row r="839" spans="1:4" x14ac:dyDescent="0.25">
      <c r="A839" t="s">
        <v>3437</v>
      </c>
      <c r="B839" t="s">
        <v>3438</v>
      </c>
      <c r="C839" t="s">
        <v>3439</v>
      </c>
      <c r="D839" t="s">
        <v>3438</v>
      </c>
    </row>
    <row r="840" spans="1:4" x14ac:dyDescent="0.25">
      <c r="A840" t="s">
        <v>3254</v>
      </c>
      <c r="B840" t="s">
        <v>3255</v>
      </c>
      <c r="C840" t="s">
        <v>3256</v>
      </c>
      <c r="D840" t="s">
        <v>3255</v>
      </c>
    </row>
    <row r="841" spans="1:4" x14ac:dyDescent="0.25">
      <c r="A841" t="s">
        <v>2355</v>
      </c>
      <c r="B841" t="s">
        <v>2356</v>
      </c>
      <c r="C841" t="s">
        <v>2357</v>
      </c>
      <c r="D841" t="s">
        <v>2356</v>
      </c>
    </row>
    <row r="842" spans="1:4" x14ac:dyDescent="0.25">
      <c r="A842" t="s">
        <v>1581</v>
      </c>
      <c r="B842" t="s">
        <v>1582</v>
      </c>
      <c r="C842" t="s">
        <v>1583</v>
      </c>
      <c r="D842" t="s">
        <v>1582</v>
      </c>
    </row>
    <row r="843" spans="1:4" x14ac:dyDescent="0.25">
      <c r="A843" t="s">
        <v>249</v>
      </c>
      <c r="B843" t="s">
        <v>250</v>
      </c>
      <c r="C843" t="s">
        <v>251</v>
      </c>
      <c r="D843" t="s">
        <v>250</v>
      </c>
    </row>
    <row r="844" spans="1:4" x14ac:dyDescent="0.25">
      <c r="A844" t="s">
        <v>789</v>
      </c>
      <c r="B844" t="s">
        <v>790</v>
      </c>
      <c r="C844" t="s">
        <v>791</v>
      </c>
      <c r="D844" t="s">
        <v>790</v>
      </c>
    </row>
    <row r="845" spans="1:4" x14ac:dyDescent="0.25">
      <c r="A845" t="s">
        <v>18001</v>
      </c>
      <c r="B845" t="s">
        <v>18002</v>
      </c>
      <c r="C845" t="s">
        <v>18003</v>
      </c>
      <c r="D845" t="s">
        <v>18002</v>
      </c>
    </row>
    <row r="846" spans="1:4" x14ac:dyDescent="0.25">
      <c r="A846" t="s">
        <v>15454</v>
      </c>
      <c r="B846" t="s">
        <v>15455</v>
      </c>
      <c r="C846" t="s">
        <v>15456</v>
      </c>
      <c r="D846" t="s">
        <v>15455</v>
      </c>
    </row>
    <row r="847" spans="1:4" x14ac:dyDescent="0.25">
      <c r="A847" t="s">
        <v>15205</v>
      </c>
      <c r="B847" t="s">
        <v>15206</v>
      </c>
      <c r="C847" t="s">
        <v>15207</v>
      </c>
      <c r="D847" t="s">
        <v>15206</v>
      </c>
    </row>
    <row r="848" spans="1:4" x14ac:dyDescent="0.25">
      <c r="A848" t="s">
        <v>14667</v>
      </c>
      <c r="B848" t="s">
        <v>14668</v>
      </c>
      <c r="C848" t="s">
        <v>14669</v>
      </c>
      <c r="D848" t="s">
        <v>14668</v>
      </c>
    </row>
    <row r="849" spans="1:4" x14ac:dyDescent="0.25">
      <c r="A849" t="s">
        <v>13141</v>
      </c>
      <c r="B849" t="s">
        <v>13142</v>
      </c>
      <c r="C849" t="s">
        <v>13143</v>
      </c>
      <c r="D849" t="s">
        <v>13142</v>
      </c>
    </row>
    <row r="850" spans="1:4" x14ac:dyDescent="0.25">
      <c r="A850" t="s">
        <v>12658</v>
      </c>
      <c r="B850" t="s">
        <v>12659</v>
      </c>
      <c r="C850" t="s">
        <v>12660</v>
      </c>
      <c r="D850" t="s">
        <v>12659</v>
      </c>
    </row>
    <row r="851" spans="1:4" x14ac:dyDescent="0.25">
      <c r="A851" t="s">
        <v>12547</v>
      </c>
      <c r="B851" t="s">
        <v>12548</v>
      </c>
      <c r="C851" t="s">
        <v>12549</v>
      </c>
      <c r="D851" t="s">
        <v>12548</v>
      </c>
    </row>
    <row r="852" spans="1:4" x14ac:dyDescent="0.25">
      <c r="A852" t="s">
        <v>11713</v>
      </c>
      <c r="B852" t="s">
        <v>11714</v>
      </c>
      <c r="C852" t="s">
        <v>11715</v>
      </c>
      <c r="D852" t="s">
        <v>11714</v>
      </c>
    </row>
    <row r="853" spans="1:4" x14ac:dyDescent="0.25">
      <c r="A853" t="s">
        <v>11421</v>
      </c>
      <c r="B853" t="s">
        <v>11422</v>
      </c>
      <c r="C853" t="s">
        <v>11423</v>
      </c>
      <c r="D853" t="s">
        <v>11422</v>
      </c>
    </row>
    <row r="854" spans="1:4" x14ac:dyDescent="0.25">
      <c r="A854" t="s">
        <v>11286</v>
      </c>
      <c r="B854" t="s">
        <v>11287</v>
      </c>
      <c r="C854" t="s">
        <v>11288</v>
      </c>
      <c r="D854" t="s">
        <v>11287</v>
      </c>
    </row>
    <row r="855" spans="1:4" x14ac:dyDescent="0.25">
      <c r="A855" t="s">
        <v>10411</v>
      </c>
      <c r="B855" t="s">
        <v>10412</v>
      </c>
      <c r="C855" t="s">
        <v>10413</v>
      </c>
      <c r="D855" t="s">
        <v>10412</v>
      </c>
    </row>
    <row r="856" spans="1:4" x14ac:dyDescent="0.25">
      <c r="A856" t="s">
        <v>10309</v>
      </c>
      <c r="B856" t="s">
        <v>10310</v>
      </c>
      <c r="C856" t="s">
        <v>10311</v>
      </c>
      <c r="D856" t="s">
        <v>10310</v>
      </c>
    </row>
    <row r="857" spans="1:4" x14ac:dyDescent="0.25">
      <c r="A857" t="s">
        <v>10246</v>
      </c>
      <c r="B857" t="s">
        <v>10247</v>
      </c>
      <c r="C857" t="s">
        <v>10248</v>
      </c>
      <c r="D857" t="s">
        <v>10247</v>
      </c>
    </row>
    <row r="858" spans="1:4" x14ac:dyDescent="0.25">
      <c r="A858" t="s">
        <v>8346</v>
      </c>
      <c r="B858" t="s">
        <v>8347</v>
      </c>
      <c r="C858" t="s">
        <v>8348</v>
      </c>
      <c r="D858" t="s">
        <v>8347</v>
      </c>
    </row>
    <row r="859" spans="1:4" x14ac:dyDescent="0.25">
      <c r="A859" t="s">
        <v>8217</v>
      </c>
      <c r="B859" t="s">
        <v>8218</v>
      </c>
      <c r="C859" t="s">
        <v>8219</v>
      </c>
      <c r="D859" t="s">
        <v>8218</v>
      </c>
    </row>
    <row r="860" spans="1:4" x14ac:dyDescent="0.25">
      <c r="A860" t="s">
        <v>8076</v>
      </c>
      <c r="B860" t="s">
        <v>8077</v>
      </c>
      <c r="C860" t="s">
        <v>8078</v>
      </c>
      <c r="D860" t="s">
        <v>8077</v>
      </c>
    </row>
    <row r="861" spans="1:4" x14ac:dyDescent="0.25">
      <c r="A861" t="s">
        <v>7099</v>
      </c>
      <c r="B861" t="s">
        <v>7100</v>
      </c>
      <c r="C861" t="s">
        <v>7101</v>
      </c>
      <c r="D861" t="s">
        <v>7100</v>
      </c>
    </row>
    <row r="862" spans="1:4" x14ac:dyDescent="0.25">
      <c r="A862" t="s">
        <v>7027</v>
      </c>
      <c r="B862" t="s">
        <v>7028</v>
      </c>
      <c r="C862" t="s">
        <v>7029</v>
      </c>
      <c r="D862" t="s">
        <v>7028</v>
      </c>
    </row>
    <row r="863" spans="1:4" x14ac:dyDescent="0.25">
      <c r="A863" t="s">
        <v>6364</v>
      </c>
      <c r="B863" t="s">
        <v>6365</v>
      </c>
      <c r="C863" t="s">
        <v>6366</v>
      </c>
      <c r="D863" t="s">
        <v>6365</v>
      </c>
    </row>
    <row r="864" spans="1:4" x14ac:dyDescent="0.25">
      <c r="A864" t="s">
        <v>5680</v>
      </c>
      <c r="B864" t="s">
        <v>5681</v>
      </c>
      <c r="C864" t="s">
        <v>5682</v>
      </c>
      <c r="D864" t="s">
        <v>5681</v>
      </c>
    </row>
    <row r="865" spans="1:4" x14ac:dyDescent="0.25">
      <c r="A865" t="s">
        <v>4639</v>
      </c>
      <c r="B865" t="s">
        <v>4640</v>
      </c>
      <c r="C865" t="s">
        <v>4641</v>
      </c>
      <c r="D865" t="s">
        <v>4640</v>
      </c>
    </row>
    <row r="866" spans="1:4" x14ac:dyDescent="0.25">
      <c r="A866" t="s">
        <v>3629</v>
      </c>
      <c r="B866" t="s">
        <v>3630</v>
      </c>
      <c r="C866" t="s">
        <v>3631</v>
      </c>
      <c r="D866" t="s">
        <v>3630</v>
      </c>
    </row>
    <row r="867" spans="1:4" x14ac:dyDescent="0.25">
      <c r="A867" t="s">
        <v>3239</v>
      </c>
      <c r="B867" t="s">
        <v>3240</v>
      </c>
      <c r="C867" t="s">
        <v>3241</v>
      </c>
      <c r="D867" t="s">
        <v>3240</v>
      </c>
    </row>
    <row r="868" spans="1:4" x14ac:dyDescent="0.25">
      <c r="A868" t="s">
        <v>1282</v>
      </c>
      <c r="B868" t="s">
        <v>1283</v>
      </c>
      <c r="C868" t="s">
        <v>1284</v>
      </c>
      <c r="D868" t="s">
        <v>1283</v>
      </c>
    </row>
    <row r="869" spans="1:4" x14ac:dyDescent="0.25">
      <c r="A869" t="s">
        <v>1192</v>
      </c>
      <c r="B869" t="s">
        <v>1193</v>
      </c>
      <c r="C869" t="s">
        <v>1194</v>
      </c>
      <c r="D869" t="s">
        <v>1193</v>
      </c>
    </row>
    <row r="870" spans="1:4" x14ac:dyDescent="0.25">
      <c r="A870" t="s">
        <v>414</v>
      </c>
      <c r="B870" t="s">
        <v>415</v>
      </c>
      <c r="C870" t="s">
        <v>416</v>
      </c>
      <c r="D870" t="s">
        <v>415</v>
      </c>
    </row>
    <row r="871" spans="1:4" x14ac:dyDescent="0.25">
      <c r="A871" t="s">
        <v>441</v>
      </c>
      <c r="B871" t="s">
        <v>442</v>
      </c>
      <c r="C871" t="s">
        <v>443</v>
      </c>
      <c r="D871" t="s">
        <v>442</v>
      </c>
    </row>
    <row r="872" spans="1:4" x14ac:dyDescent="0.25">
      <c r="A872" t="s">
        <v>18619</v>
      </c>
      <c r="B872" t="s">
        <v>18620</v>
      </c>
      <c r="C872" t="s">
        <v>18621</v>
      </c>
      <c r="D872" t="s">
        <v>18620</v>
      </c>
    </row>
    <row r="873" spans="1:4" x14ac:dyDescent="0.25">
      <c r="A873" t="s">
        <v>17697</v>
      </c>
      <c r="B873" t="s">
        <v>17698</v>
      </c>
      <c r="C873" t="s">
        <v>17699</v>
      </c>
      <c r="D873" t="s">
        <v>17698</v>
      </c>
    </row>
    <row r="874" spans="1:4" x14ac:dyDescent="0.25">
      <c r="A874" t="s">
        <v>17348</v>
      </c>
      <c r="B874" t="s">
        <v>17349</v>
      </c>
      <c r="C874" t="s">
        <v>17350</v>
      </c>
      <c r="D874" t="s">
        <v>17349</v>
      </c>
    </row>
    <row r="875" spans="1:4" x14ac:dyDescent="0.25">
      <c r="A875" t="s">
        <v>17039</v>
      </c>
      <c r="B875" t="s">
        <v>17040</v>
      </c>
      <c r="C875" t="s">
        <v>17041</v>
      </c>
      <c r="D875" t="s">
        <v>17040</v>
      </c>
    </row>
    <row r="876" spans="1:4" x14ac:dyDescent="0.25">
      <c r="A876" t="s">
        <v>12964</v>
      </c>
      <c r="B876" t="s">
        <v>12965</v>
      </c>
      <c r="C876" t="s">
        <v>12966</v>
      </c>
      <c r="D876" t="s">
        <v>12965</v>
      </c>
    </row>
    <row r="877" spans="1:4" x14ac:dyDescent="0.25">
      <c r="A877" t="s">
        <v>12634</v>
      </c>
      <c r="B877" t="s">
        <v>12635</v>
      </c>
      <c r="C877" t="s">
        <v>12636</v>
      </c>
      <c r="D877" t="s">
        <v>12635</v>
      </c>
    </row>
    <row r="878" spans="1:4" x14ac:dyDescent="0.25">
      <c r="A878" t="s">
        <v>12586</v>
      </c>
      <c r="B878" t="s">
        <v>12587</v>
      </c>
      <c r="C878" t="s">
        <v>12588</v>
      </c>
      <c r="D878" t="s">
        <v>12587</v>
      </c>
    </row>
    <row r="879" spans="1:4" x14ac:dyDescent="0.25">
      <c r="A879" t="s">
        <v>11830</v>
      </c>
      <c r="B879" t="s">
        <v>11831</v>
      </c>
      <c r="C879" t="s">
        <v>11832</v>
      </c>
      <c r="D879" t="s">
        <v>11831</v>
      </c>
    </row>
    <row r="880" spans="1:4" x14ac:dyDescent="0.25">
      <c r="A880" t="s">
        <v>10630</v>
      </c>
      <c r="B880" t="s">
        <v>10631</v>
      </c>
      <c r="C880" t="s">
        <v>10632</v>
      </c>
      <c r="D880" t="s">
        <v>10631</v>
      </c>
    </row>
    <row r="881" spans="1:4" x14ac:dyDescent="0.25">
      <c r="A881" t="s">
        <v>10345</v>
      </c>
      <c r="B881" t="s">
        <v>10346</v>
      </c>
      <c r="C881" t="s">
        <v>10347</v>
      </c>
      <c r="D881" t="s">
        <v>10346</v>
      </c>
    </row>
    <row r="882" spans="1:4" x14ac:dyDescent="0.25">
      <c r="A882" t="s">
        <v>10012</v>
      </c>
      <c r="B882" t="s">
        <v>10013</v>
      </c>
      <c r="C882" t="s">
        <v>10014</v>
      </c>
      <c r="D882" t="s">
        <v>10013</v>
      </c>
    </row>
    <row r="883" spans="1:4" x14ac:dyDescent="0.25">
      <c r="A883" t="s">
        <v>8611</v>
      </c>
      <c r="B883" t="s">
        <v>8612</v>
      </c>
      <c r="C883" t="s">
        <v>8613</v>
      </c>
      <c r="D883" t="s">
        <v>8612</v>
      </c>
    </row>
    <row r="884" spans="1:4" x14ac:dyDescent="0.25">
      <c r="A884" t="s">
        <v>8307</v>
      </c>
      <c r="B884" t="s">
        <v>8308</v>
      </c>
      <c r="C884" t="s">
        <v>8309</v>
      </c>
      <c r="D884" t="s">
        <v>8308</v>
      </c>
    </row>
    <row r="885" spans="1:4" x14ac:dyDescent="0.25">
      <c r="A885" t="s">
        <v>7123</v>
      </c>
      <c r="B885" t="s">
        <v>7124</v>
      </c>
      <c r="C885" t="s">
        <v>7125</v>
      </c>
      <c r="D885" t="s">
        <v>7124</v>
      </c>
    </row>
    <row r="886" spans="1:4" x14ac:dyDescent="0.25">
      <c r="A886" t="s">
        <v>6022</v>
      </c>
      <c r="B886" t="s">
        <v>6023</v>
      </c>
      <c r="C886" t="s">
        <v>6024</v>
      </c>
      <c r="D886" t="s">
        <v>6023</v>
      </c>
    </row>
    <row r="887" spans="1:4" x14ac:dyDescent="0.25">
      <c r="A887" t="s">
        <v>5920</v>
      </c>
      <c r="B887" t="s">
        <v>5921</v>
      </c>
      <c r="C887" t="s">
        <v>5922</v>
      </c>
      <c r="D887" t="s">
        <v>5921</v>
      </c>
    </row>
    <row r="888" spans="1:4" x14ac:dyDescent="0.25">
      <c r="A888" t="s">
        <v>4756</v>
      </c>
      <c r="B888" t="s">
        <v>4757</v>
      </c>
      <c r="C888" t="s">
        <v>4758</v>
      </c>
      <c r="D888" t="s">
        <v>4757</v>
      </c>
    </row>
    <row r="889" spans="1:4" x14ac:dyDescent="0.25">
      <c r="A889" t="s">
        <v>4236</v>
      </c>
      <c r="B889" t="s">
        <v>4237</v>
      </c>
      <c r="C889" t="s">
        <v>4238</v>
      </c>
      <c r="D889" t="s">
        <v>4237</v>
      </c>
    </row>
    <row r="890" spans="1:4" x14ac:dyDescent="0.25">
      <c r="A890" t="s">
        <v>3599</v>
      </c>
      <c r="B890" t="s">
        <v>3600</v>
      </c>
      <c r="C890" t="s">
        <v>3601</v>
      </c>
      <c r="D890" t="s">
        <v>3600</v>
      </c>
    </row>
    <row r="891" spans="1:4" x14ac:dyDescent="0.25">
      <c r="A891" t="s">
        <v>1285</v>
      </c>
      <c r="B891" t="s">
        <v>1286</v>
      </c>
      <c r="C891" t="s">
        <v>1287</v>
      </c>
      <c r="D891" t="s">
        <v>1286</v>
      </c>
    </row>
    <row r="892" spans="1:4" x14ac:dyDescent="0.25">
      <c r="A892" t="s">
        <v>258</v>
      </c>
      <c r="B892" t="s">
        <v>259</v>
      </c>
      <c r="C892" t="s">
        <v>260</v>
      </c>
      <c r="D892" t="s">
        <v>259</v>
      </c>
    </row>
    <row r="893" spans="1:4" x14ac:dyDescent="0.25">
      <c r="A893" t="s">
        <v>474</v>
      </c>
      <c r="B893" t="s">
        <v>475</v>
      </c>
      <c r="C893" t="s">
        <v>476</v>
      </c>
      <c r="D893" t="s">
        <v>475</v>
      </c>
    </row>
    <row r="894" spans="1:4" x14ac:dyDescent="0.25">
      <c r="A894" t="s">
        <v>18313</v>
      </c>
      <c r="B894" t="s">
        <v>18314</v>
      </c>
      <c r="C894" t="s">
        <v>18315</v>
      </c>
      <c r="D894" t="s">
        <v>18314</v>
      </c>
    </row>
    <row r="895" spans="1:4" x14ac:dyDescent="0.25">
      <c r="A895" t="s">
        <v>17432</v>
      </c>
      <c r="B895" t="s">
        <v>17433</v>
      </c>
      <c r="C895" t="s">
        <v>17434</v>
      </c>
      <c r="D895" t="s">
        <v>17433</v>
      </c>
    </row>
    <row r="896" spans="1:4" x14ac:dyDescent="0.25">
      <c r="A896" t="s">
        <v>13982</v>
      </c>
      <c r="B896" t="s">
        <v>13983</v>
      </c>
      <c r="C896" t="s">
        <v>13984</v>
      </c>
      <c r="D896" t="s">
        <v>13983</v>
      </c>
    </row>
    <row r="897" spans="1:4" x14ac:dyDescent="0.25">
      <c r="A897" t="s">
        <v>13000</v>
      </c>
      <c r="B897" t="s">
        <v>13001</v>
      </c>
      <c r="C897" t="s">
        <v>13002</v>
      </c>
      <c r="D897" t="s">
        <v>13001</v>
      </c>
    </row>
    <row r="898" spans="1:4" x14ac:dyDescent="0.25">
      <c r="A898" t="s">
        <v>11050</v>
      </c>
      <c r="B898" t="s">
        <v>11051</v>
      </c>
      <c r="C898" t="s">
        <v>11052</v>
      </c>
      <c r="D898" t="s">
        <v>11051</v>
      </c>
    </row>
    <row r="899" spans="1:4" x14ac:dyDescent="0.25">
      <c r="A899" t="s">
        <v>9083</v>
      </c>
      <c r="B899" t="s">
        <v>9084</v>
      </c>
      <c r="C899" t="s">
        <v>9085</v>
      </c>
      <c r="D899" t="s">
        <v>9084</v>
      </c>
    </row>
    <row r="900" spans="1:4" x14ac:dyDescent="0.25">
      <c r="A900" t="s">
        <v>7480</v>
      </c>
      <c r="B900" t="s">
        <v>7481</v>
      </c>
      <c r="C900" t="s">
        <v>7482</v>
      </c>
      <c r="D900" t="s">
        <v>7481</v>
      </c>
    </row>
    <row r="901" spans="1:4" x14ac:dyDescent="0.25">
      <c r="A901" t="s">
        <v>6870</v>
      </c>
      <c r="B901" t="s">
        <v>6871</v>
      </c>
      <c r="C901" t="s">
        <v>6872</v>
      </c>
      <c r="D901" t="s">
        <v>6871</v>
      </c>
    </row>
    <row r="902" spans="1:4" x14ac:dyDescent="0.25">
      <c r="A902" t="s">
        <v>4744</v>
      </c>
      <c r="B902" t="s">
        <v>4745</v>
      </c>
      <c r="C902" t="s">
        <v>4746</v>
      </c>
      <c r="D902" t="s">
        <v>4745</v>
      </c>
    </row>
    <row r="903" spans="1:4" x14ac:dyDescent="0.25">
      <c r="A903" t="s">
        <v>1958</v>
      </c>
      <c r="B903" t="s">
        <v>1959</v>
      </c>
      <c r="C903" t="s">
        <v>1960</v>
      </c>
      <c r="D903" t="s">
        <v>1959</v>
      </c>
    </row>
    <row r="904" spans="1:4" x14ac:dyDescent="0.25">
      <c r="A904" t="s">
        <v>1835</v>
      </c>
      <c r="B904" t="s">
        <v>1836</v>
      </c>
      <c r="C904" t="s">
        <v>1837</v>
      </c>
      <c r="D904" t="s">
        <v>1836</v>
      </c>
    </row>
    <row r="905" spans="1:4" x14ac:dyDescent="0.25">
      <c r="A905" t="s">
        <v>396</v>
      </c>
      <c r="B905" t="s">
        <v>397</v>
      </c>
      <c r="C905" t="s">
        <v>398</v>
      </c>
      <c r="D905" t="s">
        <v>397</v>
      </c>
    </row>
    <row r="906" spans="1:4" x14ac:dyDescent="0.25">
      <c r="A906" t="s">
        <v>384</v>
      </c>
      <c r="B906" t="s">
        <v>385</v>
      </c>
      <c r="C906" t="s">
        <v>386</v>
      </c>
      <c r="D906" t="s">
        <v>385</v>
      </c>
    </row>
    <row r="907" spans="1:4" x14ac:dyDescent="0.25">
      <c r="A907" t="s">
        <v>207</v>
      </c>
      <c r="B907" t="s">
        <v>208</v>
      </c>
      <c r="C907" t="s">
        <v>209</v>
      </c>
      <c r="D907" t="s">
        <v>208</v>
      </c>
    </row>
    <row r="908" spans="1:4" x14ac:dyDescent="0.25">
      <c r="A908" t="s">
        <v>375</v>
      </c>
      <c r="B908" t="s">
        <v>376</v>
      </c>
      <c r="C908" t="s">
        <v>377</v>
      </c>
      <c r="D908" t="s">
        <v>376</v>
      </c>
    </row>
    <row r="909" spans="1:4" x14ac:dyDescent="0.25">
      <c r="A909" t="s">
        <v>18301</v>
      </c>
      <c r="B909" t="s">
        <v>18302</v>
      </c>
      <c r="C909" t="s">
        <v>18303</v>
      </c>
      <c r="D909" t="s">
        <v>18302</v>
      </c>
    </row>
    <row r="910" spans="1:4" x14ac:dyDescent="0.25">
      <c r="A910" t="s">
        <v>17667</v>
      </c>
      <c r="B910" t="s">
        <v>17668</v>
      </c>
      <c r="C910" t="s">
        <v>17669</v>
      </c>
      <c r="D910" t="s">
        <v>17668</v>
      </c>
    </row>
    <row r="911" spans="1:4" x14ac:dyDescent="0.25">
      <c r="A911" t="s">
        <v>17204</v>
      </c>
      <c r="B911" t="s">
        <v>17205</v>
      </c>
      <c r="C911" t="s">
        <v>17206</v>
      </c>
      <c r="D911" t="s">
        <v>17205</v>
      </c>
    </row>
    <row r="912" spans="1:4" x14ac:dyDescent="0.25">
      <c r="A912" t="s">
        <v>16354</v>
      </c>
      <c r="B912" t="s">
        <v>16355</v>
      </c>
      <c r="C912" t="s">
        <v>16356</v>
      </c>
      <c r="D912" t="s">
        <v>16355</v>
      </c>
    </row>
    <row r="913" spans="1:4" x14ac:dyDescent="0.25">
      <c r="A913" t="s">
        <v>15130</v>
      </c>
      <c r="B913" t="s">
        <v>15131</v>
      </c>
      <c r="C913" t="s">
        <v>15132</v>
      </c>
      <c r="D913" t="s">
        <v>15131</v>
      </c>
    </row>
    <row r="914" spans="1:4" x14ac:dyDescent="0.25">
      <c r="A914" t="s">
        <v>13699</v>
      </c>
      <c r="B914" t="s">
        <v>13700</v>
      </c>
      <c r="C914" t="s">
        <v>13701</v>
      </c>
      <c r="D914" t="s">
        <v>13700</v>
      </c>
    </row>
    <row r="915" spans="1:4" x14ac:dyDescent="0.25">
      <c r="A915" t="s">
        <v>12730</v>
      </c>
      <c r="B915" t="s">
        <v>12731</v>
      </c>
      <c r="C915" t="s">
        <v>12732</v>
      </c>
      <c r="D915" t="s">
        <v>12731</v>
      </c>
    </row>
    <row r="916" spans="1:4" x14ac:dyDescent="0.25">
      <c r="A916" t="s">
        <v>11196</v>
      </c>
      <c r="B916" t="s">
        <v>11197</v>
      </c>
      <c r="C916" t="s">
        <v>11198</v>
      </c>
      <c r="D916" t="s">
        <v>11197</v>
      </c>
    </row>
    <row r="917" spans="1:4" x14ac:dyDescent="0.25">
      <c r="A917" t="s">
        <v>10552</v>
      </c>
      <c r="B917" t="s">
        <v>10553</v>
      </c>
      <c r="C917" t="s">
        <v>10554</v>
      </c>
      <c r="D917" t="s">
        <v>10553</v>
      </c>
    </row>
    <row r="918" spans="1:4" x14ac:dyDescent="0.25">
      <c r="A918" t="s">
        <v>8025</v>
      </c>
      <c r="B918" t="s">
        <v>8026</v>
      </c>
      <c r="C918" t="s">
        <v>8027</v>
      </c>
      <c r="D918" t="s">
        <v>8026</v>
      </c>
    </row>
    <row r="919" spans="1:4" x14ac:dyDescent="0.25">
      <c r="A919" t="s">
        <v>7842</v>
      </c>
      <c r="B919" t="s">
        <v>7843</v>
      </c>
      <c r="C919" t="s">
        <v>7844</v>
      </c>
      <c r="D919" t="s">
        <v>7843</v>
      </c>
    </row>
    <row r="920" spans="1:4" x14ac:dyDescent="0.25">
      <c r="A920" t="s">
        <v>6948</v>
      </c>
      <c r="B920" t="s">
        <v>6949</v>
      </c>
      <c r="C920" t="s">
        <v>6950</v>
      </c>
      <c r="D920" t="s">
        <v>6949</v>
      </c>
    </row>
    <row r="921" spans="1:4" x14ac:dyDescent="0.25">
      <c r="A921" t="s">
        <v>4642</v>
      </c>
      <c r="B921" t="s">
        <v>4643</v>
      </c>
      <c r="C921" t="s">
        <v>4644</v>
      </c>
      <c r="D921" t="s">
        <v>4643</v>
      </c>
    </row>
    <row r="922" spans="1:4" x14ac:dyDescent="0.25">
      <c r="A922" t="s">
        <v>3867</v>
      </c>
      <c r="B922" t="s">
        <v>3868</v>
      </c>
      <c r="C922" t="s">
        <v>3869</v>
      </c>
      <c r="D922" t="s">
        <v>3868</v>
      </c>
    </row>
    <row r="923" spans="1:4" x14ac:dyDescent="0.25">
      <c r="A923" t="s">
        <v>2448</v>
      </c>
      <c r="B923" t="s">
        <v>2449</v>
      </c>
      <c r="C923" t="s">
        <v>2450</v>
      </c>
      <c r="D923" t="s">
        <v>2449</v>
      </c>
    </row>
    <row r="924" spans="1:4" x14ac:dyDescent="0.25">
      <c r="A924" t="s">
        <v>1183</v>
      </c>
      <c r="B924" t="s">
        <v>1184</v>
      </c>
      <c r="C924" t="s">
        <v>1185</v>
      </c>
      <c r="D924" t="s">
        <v>1184</v>
      </c>
    </row>
    <row r="925" spans="1:4" x14ac:dyDescent="0.25">
      <c r="A925" t="s">
        <v>633</v>
      </c>
      <c r="B925" t="s">
        <v>634</v>
      </c>
      <c r="C925" t="s">
        <v>635</v>
      </c>
      <c r="D925" t="s">
        <v>634</v>
      </c>
    </row>
    <row r="926" spans="1:4" x14ac:dyDescent="0.25">
      <c r="A926" t="s">
        <v>651</v>
      </c>
      <c r="B926" t="s">
        <v>652</v>
      </c>
      <c r="C926" t="s">
        <v>653</v>
      </c>
      <c r="D926" t="s">
        <v>652</v>
      </c>
    </row>
    <row r="927" spans="1:4" x14ac:dyDescent="0.25">
      <c r="A927" t="s">
        <v>18304</v>
      </c>
      <c r="B927" t="s">
        <v>18305</v>
      </c>
      <c r="C927" t="s">
        <v>18306</v>
      </c>
      <c r="D927" t="s">
        <v>18305</v>
      </c>
    </row>
    <row r="928" spans="1:4" x14ac:dyDescent="0.25">
      <c r="A928" t="s">
        <v>16877</v>
      </c>
      <c r="B928" t="s">
        <v>16878</v>
      </c>
      <c r="C928" t="s">
        <v>16879</v>
      </c>
      <c r="D928" t="s">
        <v>16878</v>
      </c>
    </row>
    <row r="929" spans="1:4" x14ac:dyDescent="0.25">
      <c r="A929" t="s">
        <v>16182</v>
      </c>
      <c r="B929" t="s">
        <v>16183</v>
      </c>
      <c r="C929" t="s">
        <v>16184</v>
      </c>
      <c r="D929" t="s">
        <v>16183</v>
      </c>
    </row>
    <row r="930" spans="1:4" x14ac:dyDescent="0.25">
      <c r="A930" t="s">
        <v>12847</v>
      </c>
      <c r="B930" t="s">
        <v>12848</v>
      </c>
      <c r="C930" t="s">
        <v>12849</v>
      </c>
      <c r="D930" t="s">
        <v>12848</v>
      </c>
    </row>
    <row r="931" spans="1:4" x14ac:dyDescent="0.25">
      <c r="A931" t="s">
        <v>11989</v>
      </c>
      <c r="B931" t="s">
        <v>11990</v>
      </c>
      <c r="C931" t="s">
        <v>11991</v>
      </c>
      <c r="D931" t="s">
        <v>11990</v>
      </c>
    </row>
    <row r="932" spans="1:4" x14ac:dyDescent="0.25">
      <c r="A932" t="s">
        <v>11854</v>
      </c>
      <c r="B932" t="s">
        <v>11855</v>
      </c>
      <c r="C932" t="s">
        <v>11856</v>
      </c>
      <c r="D932" t="s">
        <v>11855</v>
      </c>
    </row>
    <row r="933" spans="1:4" x14ac:dyDescent="0.25">
      <c r="A933" t="s">
        <v>11274</v>
      </c>
      <c r="B933" t="s">
        <v>11275</v>
      </c>
      <c r="C933" t="s">
        <v>11276</v>
      </c>
      <c r="D933" t="s">
        <v>11275</v>
      </c>
    </row>
    <row r="934" spans="1:4" x14ac:dyDescent="0.25">
      <c r="A934" t="s">
        <v>11202</v>
      </c>
      <c r="B934" t="s">
        <v>11203</v>
      </c>
      <c r="C934" t="s">
        <v>11204</v>
      </c>
      <c r="D934" t="s">
        <v>11203</v>
      </c>
    </row>
    <row r="935" spans="1:4" x14ac:dyDescent="0.25">
      <c r="A935" t="s">
        <v>9155</v>
      </c>
      <c r="B935" t="s">
        <v>9156</v>
      </c>
      <c r="C935" t="s">
        <v>9157</v>
      </c>
      <c r="D935" t="s">
        <v>9156</v>
      </c>
    </row>
    <row r="936" spans="1:4" x14ac:dyDescent="0.25">
      <c r="A936" t="s">
        <v>8034</v>
      </c>
      <c r="B936" t="s">
        <v>8035</v>
      </c>
      <c r="C936" t="s">
        <v>8036</v>
      </c>
      <c r="D936" t="s">
        <v>8035</v>
      </c>
    </row>
    <row r="937" spans="1:4" x14ac:dyDescent="0.25">
      <c r="A937" t="s">
        <v>6421</v>
      </c>
      <c r="B937" t="s">
        <v>6422</v>
      </c>
      <c r="C937" t="s">
        <v>6423</v>
      </c>
      <c r="D937" t="s">
        <v>6422</v>
      </c>
    </row>
    <row r="938" spans="1:4" x14ac:dyDescent="0.25">
      <c r="A938" t="s">
        <v>5174</v>
      </c>
      <c r="B938" t="s">
        <v>5175</v>
      </c>
      <c r="C938" t="s">
        <v>5176</v>
      </c>
      <c r="D938" t="s">
        <v>5175</v>
      </c>
    </row>
    <row r="939" spans="1:4" x14ac:dyDescent="0.25">
      <c r="A939" t="s">
        <v>3945</v>
      </c>
      <c r="B939" t="s">
        <v>3946</v>
      </c>
      <c r="C939" t="s">
        <v>3947</v>
      </c>
      <c r="D939" t="s">
        <v>3946</v>
      </c>
    </row>
    <row r="940" spans="1:4" x14ac:dyDescent="0.25">
      <c r="A940" t="s">
        <v>3708</v>
      </c>
      <c r="B940" t="s">
        <v>3709</v>
      </c>
      <c r="C940" t="s">
        <v>3710</v>
      </c>
      <c r="D940" t="s">
        <v>3709</v>
      </c>
    </row>
    <row r="941" spans="1:4" x14ac:dyDescent="0.25">
      <c r="A941" t="s">
        <v>3025</v>
      </c>
      <c r="B941" t="s">
        <v>3026</v>
      </c>
      <c r="C941" t="s">
        <v>3027</v>
      </c>
      <c r="D941" t="s">
        <v>3026</v>
      </c>
    </row>
    <row r="942" spans="1:4" x14ac:dyDescent="0.25">
      <c r="A942" t="s">
        <v>2223</v>
      </c>
      <c r="B942" t="s">
        <v>2224</v>
      </c>
      <c r="C942" t="s">
        <v>2225</v>
      </c>
      <c r="D942" t="s">
        <v>2224</v>
      </c>
    </row>
    <row r="943" spans="1:4" x14ac:dyDescent="0.25">
      <c r="A943" t="s">
        <v>381</v>
      </c>
      <c r="B943" t="s">
        <v>382</v>
      </c>
      <c r="C943" t="s">
        <v>383</v>
      </c>
      <c r="D943" t="s">
        <v>382</v>
      </c>
    </row>
    <row r="944" spans="1:4" x14ac:dyDescent="0.25">
      <c r="A944" t="s">
        <v>1850</v>
      </c>
      <c r="B944" t="s">
        <v>1851</v>
      </c>
      <c r="C944" t="s">
        <v>1852</v>
      </c>
      <c r="D944" t="s">
        <v>1851</v>
      </c>
    </row>
    <row r="945" spans="1:4" x14ac:dyDescent="0.25">
      <c r="A945" t="s">
        <v>18223</v>
      </c>
      <c r="B945" t="s">
        <v>18224</v>
      </c>
      <c r="C945" t="s">
        <v>18225</v>
      </c>
      <c r="D945" t="s">
        <v>18224</v>
      </c>
    </row>
    <row r="946" spans="1:4" x14ac:dyDescent="0.25">
      <c r="A946" t="s">
        <v>17884</v>
      </c>
      <c r="B946" t="s">
        <v>17885</v>
      </c>
      <c r="C946" t="s">
        <v>17886</v>
      </c>
      <c r="D946" t="s">
        <v>17885</v>
      </c>
    </row>
    <row r="947" spans="1:4" x14ac:dyDescent="0.25">
      <c r="A947" t="s">
        <v>12859</v>
      </c>
      <c r="B947" t="s">
        <v>12860</v>
      </c>
      <c r="C947" t="s">
        <v>12861</v>
      </c>
      <c r="D947" t="s">
        <v>12860</v>
      </c>
    </row>
    <row r="948" spans="1:4" x14ac:dyDescent="0.25">
      <c r="A948" t="s">
        <v>12799</v>
      </c>
      <c r="B948" t="s">
        <v>12800</v>
      </c>
      <c r="C948" t="s">
        <v>12801</v>
      </c>
      <c r="D948" t="s">
        <v>12800</v>
      </c>
    </row>
    <row r="949" spans="1:4" x14ac:dyDescent="0.25">
      <c r="A949" t="s">
        <v>12646</v>
      </c>
      <c r="B949" t="s">
        <v>12647</v>
      </c>
      <c r="C949" t="s">
        <v>12648</v>
      </c>
      <c r="D949" t="s">
        <v>12647</v>
      </c>
    </row>
    <row r="950" spans="1:4" x14ac:dyDescent="0.25">
      <c r="A950" t="s">
        <v>8509</v>
      </c>
      <c r="B950" t="s">
        <v>8510</v>
      </c>
      <c r="C950" t="s">
        <v>8511</v>
      </c>
      <c r="D950" t="s">
        <v>8510</v>
      </c>
    </row>
    <row r="951" spans="1:4" x14ac:dyDescent="0.25">
      <c r="A951" t="s">
        <v>6969</v>
      </c>
      <c r="B951" t="s">
        <v>6970</v>
      </c>
      <c r="C951" t="s">
        <v>6971</v>
      </c>
      <c r="D951" t="s">
        <v>6970</v>
      </c>
    </row>
    <row r="952" spans="1:4" x14ac:dyDescent="0.25">
      <c r="A952" t="s">
        <v>6657</v>
      </c>
      <c r="B952" t="s">
        <v>6658</v>
      </c>
      <c r="C952" t="s">
        <v>6659</v>
      </c>
      <c r="D952" t="s">
        <v>6658</v>
      </c>
    </row>
    <row r="953" spans="1:4" x14ac:dyDescent="0.25">
      <c r="A953" t="s">
        <v>6295</v>
      </c>
      <c r="B953" t="s">
        <v>6296</v>
      </c>
      <c r="C953" t="s">
        <v>6297</v>
      </c>
      <c r="D953" t="s">
        <v>6296</v>
      </c>
    </row>
    <row r="954" spans="1:4" x14ac:dyDescent="0.25">
      <c r="A954" t="s">
        <v>6193</v>
      </c>
      <c r="B954" t="s">
        <v>6194</v>
      </c>
      <c r="C954" t="s">
        <v>6195</v>
      </c>
      <c r="D954" t="s">
        <v>6194</v>
      </c>
    </row>
    <row r="955" spans="1:4" x14ac:dyDescent="0.25">
      <c r="A955" t="s">
        <v>5944</v>
      </c>
      <c r="B955" t="s">
        <v>5945</v>
      </c>
      <c r="C955" t="s">
        <v>5946</v>
      </c>
      <c r="D955" t="s">
        <v>5945</v>
      </c>
    </row>
    <row r="956" spans="1:4" x14ac:dyDescent="0.25">
      <c r="A956" t="s">
        <v>5674</v>
      </c>
      <c r="B956" t="s">
        <v>5675</v>
      </c>
      <c r="C956" t="s">
        <v>5676</v>
      </c>
      <c r="D956" t="s">
        <v>5675</v>
      </c>
    </row>
    <row r="957" spans="1:4" x14ac:dyDescent="0.25">
      <c r="A957" t="s">
        <v>5051</v>
      </c>
      <c r="B957" t="s">
        <v>5052</v>
      </c>
      <c r="C957" t="s">
        <v>5053</v>
      </c>
      <c r="D957" t="s">
        <v>5052</v>
      </c>
    </row>
    <row r="958" spans="1:4" x14ac:dyDescent="0.25">
      <c r="A958" t="s">
        <v>4786</v>
      </c>
      <c r="B958" t="s">
        <v>4787</v>
      </c>
      <c r="C958" t="s">
        <v>4788</v>
      </c>
      <c r="D958" t="s">
        <v>4787</v>
      </c>
    </row>
    <row r="959" spans="1:4" x14ac:dyDescent="0.25">
      <c r="A959" t="s">
        <v>3975</v>
      </c>
      <c r="B959" t="s">
        <v>3976</v>
      </c>
      <c r="C959" t="s">
        <v>3977</v>
      </c>
      <c r="D959" t="s">
        <v>3976</v>
      </c>
    </row>
    <row r="960" spans="1:4" x14ac:dyDescent="0.25">
      <c r="A960" t="s">
        <v>1775</v>
      </c>
      <c r="B960" t="s">
        <v>1776</v>
      </c>
      <c r="C960" t="s">
        <v>1777</v>
      </c>
      <c r="D960" t="s">
        <v>1776</v>
      </c>
    </row>
    <row r="961" spans="1:4" x14ac:dyDescent="0.25">
      <c r="A961" t="s">
        <v>792</v>
      </c>
      <c r="B961" t="s">
        <v>793</v>
      </c>
      <c r="C961" t="s">
        <v>794</v>
      </c>
      <c r="D961" t="s">
        <v>793</v>
      </c>
    </row>
    <row r="962" spans="1:4" x14ac:dyDescent="0.25">
      <c r="A962" t="s">
        <v>1342</v>
      </c>
      <c r="B962" t="s">
        <v>1343</v>
      </c>
      <c r="C962" t="s">
        <v>1344</v>
      </c>
      <c r="D962" t="s">
        <v>1343</v>
      </c>
    </row>
    <row r="963" spans="1:4" x14ac:dyDescent="0.25">
      <c r="A963" t="s">
        <v>18060</v>
      </c>
      <c r="B963" t="s">
        <v>18061</v>
      </c>
      <c r="C963" t="s">
        <v>18062</v>
      </c>
      <c r="D963" t="s">
        <v>18061</v>
      </c>
    </row>
    <row r="964" spans="1:4" x14ac:dyDescent="0.25">
      <c r="A964" t="s">
        <v>17863</v>
      </c>
      <c r="B964" t="s">
        <v>17864</v>
      </c>
      <c r="C964" t="s">
        <v>17865</v>
      </c>
      <c r="D964" t="s">
        <v>17864</v>
      </c>
    </row>
    <row r="965" spans="1:4" x14ac:dyDescent="0.25">
      <c r="A965" t="s">
        <v>17763</v>
      </c>
      <c r="B965" t="s">
        <v>17764</v>
      </c>
      <c r="C965" t="s">
        <v>17765</v>
      </c>
      <c r="D965" t="s">
        <v>17764</v>
      </c>
    </row>
    <row r="966" spans="1:4" x14ac:dyDescent="0.25">
      <c r="A966" t="s">
        <v>17096</v>
      </c>
      <c r="B966" t="s">
        <v>17097</v>
      </c>
      <c r="C966" t="s">
        <v>17098</v>
      </c>
      <c r="D966" t="s">
        <v>17097</v>
      </c>
    </row>
    <row r="967" spans="1:4" x14ac:dyDescent="0.25">
      <c r="A967" t="s">
        <v>16985</v>
      </c>
      <c r="B967" t="s">
        <v>16986</v>
      </c>
      <c r="C967" t="s">
        <v>16987</v>
      </c>
      <c r="D967" t="s">
        <v>16986</v>
      </c>
    </row>
    <row r="968" spans="1:4" x14ac:dyDescent="0.25">
      <c r="A968" t="s">
        <v>12610</v>
      </c>
      <c r="B968" t="s">
        <v>12611</v>
      </c>
      <c r="C968" t="s">
        <v>12612</v>
      </c>
      <c r="D968" t="s">
        <v>12611</v>
      </c>
    </row>
    <row r="969" spans="1:4" x14ac:dyDescent="0.25">
      <c r="A969" t="s">
        <v>12598</v>
      </c>
      <c r="B969" t="s">
        <v>12599</v>
      </c>
      <c r="C969" t="s">
        <v>12600</v>
      </c>
      <c r="D969" t="s">
        <v>12599</v>
      </c>
    </row>
    <row r="970" spans="1:4" x14ac:dyDescent="0.25">
      <c r="A970" t="s">
        <v>11716</v>
      </c>
      <c r="B970" t="s">
        <v>11717</v>
      </c>
      <c r="C970" t="s">
        <v>11718</v>
      </c>
      <c r="D970" t="s">
        <v>11717</v>
      </c>
    </row>
    <row r="971" spans="1:4" x14ac:dyDescent="0.25">
      <c r="A971" t="s">
        <v>9901</v>
      </c>
      <c r="B971" t="s">
        <v>9902</v>
      </c>
      <c r="C971" t="s">
        <v>9903</v>
      </c>
      <c r="D971" t="s">
        <v>9902</v>
      </c>
    </row>
    <row r="972" spans="1:4" x14ac:dyDescent="0.25">
      <c r="A972" t="s">
        <v>9721</v>
      </c>
      <c r="B972" t="s">
        <v>9722</v>
      </c>
      <c r="C972" t="s">
        <v>9723</v>
      </c>
      <c r="D972" t="s">
        <v>9722</v>
      </c>
    </row>
    <row r="973" spans="1:4" x14ac:dyDescent="0.25">
      <c r="A973" t="s">
        <v>9609</v>
      </c>
      <c r="B973" t="s">
        <v>9610</v>
      </c>
      <c r="C973" t="s">
        <v>9611</v>
      </c>
      <c r="D973" t="s">
        <v>9610</v>
      </c>
    </row>
    <row r="974" spans="1:4" x14ac:dyDescent="0.25">
      <c r="A974" t="s">
        <v>6966</v>
      </c>
      <c r="B974" t="s">
        <v>6967</v>
      </c>
      <c r="C974" t="s">
        <v>6968</v>
      </c>
      <c r="D974" t="s">
        <v>6967</v>
      </c>
    </row>
    <row r="975" spans="1:4" x14ac:dyDescent="0.25">
      <c r="A975" t="s">
        <v>4909</v>
      </c>
      <c r="B975" t="s">
        <v>4910</v>
      </c>
      <c r="C975" t="s">
        <v>4911</v>
      </c>
      <c r="D975" t="s">
        <v>4910</v>
      </c>
    </row>
    <row r="976" spans="1:4" x14ac:dyDescent="0.25">
      <c r="A976" t="s">
        <v>4468</v>
      </c>
      <c r="B976" t="s">
        <v>4469</v>
      </c>
      <c r="C976" t="s">
        <v>4470</v>
      </c>
      <c r="D976" t="s">
        <v>4469</v>
      </c>
    </row>
    <row r="977" spans="1:4" x14ac:dyDescent="0.25">
      <c r="A977" t="s">
        <v>3001</v>
      </c>
      <c r="B977" t="s">
        <v>3002</v>
      </c>
      <c r="C977" t="s">
        <v>3003</v>
      </c>
      <c r="D977" t="s">
        <v>3002</v>
      </c>
    </row>
    <row r="978" spans="1:4" x14ac:dyDescent="0.25">
      <c r="A978" t="s">
        <v>2863</v>
      </c>
      <c r="B978" t="s">
        <v>2864</v>
      </c>
      <c r="C978" t="s">
        <v>2865</v>
      </c>
      <c r="D978" t="s">
        <v>2864</v>
      </c>
    </row>
    <row r="979" spans="1:4" x14ac:dyDescent="0.25">
      <c r="A979" t="s">
        <v>528</v>
      </c>
      <c r="B979" t="s">
        <v>529</v>
      </c>
      <c r="C979" t="s">
        <v>530</v>
      </c>
      <c r="D979" t="s">
        <v>529</v>
      </c>
    </row>
    <row r="980" spans="1:4" x14ac:dyDescent="0.25">
      <c r="A980" t="s">
        <v>180</v>
      </c>
      <c r="B980" t="s">
        <v>181</v>
      </c>
      <c r="C980" t="s">
        <v>182</v>
      </c>
      <c r="D980" t="s">
        <v>181</v>
      </c>
    </row>
    <row r="981" spans="1:4" x14ac:dyDescent="0.25">
      <c r="A981" t="s">
        <v>366</v>
      </c>
      <c r="B981" t="s">
        <v>367</v>
      </c>
      <c r="C981" t="s">
        <v>368</v>
      </c>
      <c r="D981" t="s">
        <v>367</v>
      </c>
    </row>
    <row r="982" spans="1:4" x14ac:dyDescent="0.25">
      <c r="A982" t="s">
        <v>18010</v>
      </c>
      <c r="B982" t="s">
        <v>18011</v>
      </c>
      <c r="C982" t="s">
        <v>18012</v>
      </c>
      <c r="D982" t="s">
        <v>18011</v>
      </c>
    </row>
    <row r="983" spans="1:4" x14ac:dyDescent="0.25">
      <c r="A983" t="s">
        <v>15525</v>
      </c>
      <c r="B983" t="s">
        <v>15526</v>
      </c>
      <c r="C983" t="s">
        <v>15527</v>
      </c>
      <c r="D983" t="s">
        <v>15526</v>
      </c>
    </row>
    <row r="984" spans="1:4" x14ac:dyDescent="0.25">
      <c r="A984" t="s">
        <v>4369</v>
      </c>
      <c r="B984" t="s">
        <v>4370</v>
      </c>
      <c r="C984" t="s">
        <v>4371</v>
      </c>
      <c r="D984" t="s">
        <v>4370</v>
      </c>
    </row>
    <row r="985" spans="1:4" x14ac:dyDescent="0.25">
      <c r="A985" t="s">
        <v>12379</v>
      </c>
      <c r="B985" t="s">
        <v>12380</v>
      </c>
      <c r="C985" t="s">
        <v>12381</v>
      </c>
      <c r="D985" t="s">
        <v>12380</v>
      </c>
    </row>
    <row r="986" spans="1:4" x14ac:dyDescent="0.25">
      <c r="A986" t="s">
        <v>18562</v>
      </c>
      <c r="B986" t="s">
        <v>18563</v>
      </c>
      <c r="C986" t="s">
        <v>18564</v>
      </c>
      <c r="D986" t="s">
        <v>18563</v>
      </c>
    </row>
    <row r="987" spans="1:4" x14ac:dyDescent="0.25">
      <c r="A987" t="s">
        <v>15597</v>
      </c>
      <c r="B987" t="s">
        <v>15598</v>
      </c>
      <c r="C987" t="s">
        <v>15599</v>
      </c>
      <c r="D987" t="s">
        <v>15598</v>
      </c>
    </row>
    <row r="988" spans="1:4" x14ac:dyDescent="0.25">
      <c r="A988" t="s">
        <v>14842</v>
      </c>
      <c r="B988" t="s">
        <v>14843</v>
      </c>
      <c r="C988" t="s">
        <v>14844</v>
      </c>
      <c r="D988" t="s">
        <v>14843</v>
      </c>
    </row>
    <row r="989" spans="1:4" x14ac:dyDescent="0.25">
      <c r="A989" t="s">
        <v>14097</v>
      </c>
      <c r="B989" t="s">
        <v>14098</v>
      </c>
      <c r="C989" t="s">
        <v>14099</v>
      </c>
      <c r="D989" t="s">
        <v>14098</v>
      </c>
    </row>
    <row r="990" spans="1:4" x14ac:dyDescent="0.25">
      <c r="A990" t="s">
        <v>13618</v>
      </c>
      <c r="B990" t="s">
        <v>13619</v>
      </c>
      <c r="C990" t="s">
        <v>13620</v>
      </c>
      <c r="D990" t="s">
        <v>13619</v>
      </c>
    </row>
    <row r="991" spans="1:4" x14ac:dyDescent="0.25">
      <c r="A991" t="s">
        <v>13327</v>
      </c>
      <c r="B991" t="s">
        <v>13328</v>
      </c>
      <c r="C991" t="s">
        <v>13329</v>
      </c>
      <c r="D991" t="s">
        <v>13328</v>
      </c>
    </row>
    <row r="992" spans="1:4" x14ac:dyDescent="0.25">
      <c r="A992" t="s">
        <v>12910</v>
      </c>
      <c r="B992" t="s">
        <v>12911</v>
      </c>
      <c r="C992" t="s">
        <v>12912</v>
      </c>
      <c r="D992" t="s">
        <v>12911</v>
      </c>
    </row>
    <row r="993" spans="1:4" x14ac:dyDescent="0.25">
      <c r="A993" t="s">
        <v>10657</v>
      </c>
      <c r="B993" t="s">
        <v>10658</v>
      </c>
      <c r="C993" t="s">
        <v>10659</v>
      </c>
      <c r="D993" t="s">
        <v>10658</v>
      </c>
    </row>
    <row r="994" spans="1:4" x14ac:dyDescent="0.25">
      <c r="A994" t="s">
        <v>10372</v>
      </c>
      <c r="B994" t="s">
        <v>10373</v>
      </c>
      <c r="C994" t="s">
        <v>10374</v>
      </c>
      <c r="D994" t="s">
        <v>10373</v>
      </c>
    </row>
    <row r="995" spans="1:4" x14ac:dyDescent="0.25">
      <c r="A995" t="s">
        <v>10021</v>
      </c>
      <c r="B995" t="s">
        <v>10022</v>
      </c>
      <c r="C995" t="s">
        <v>10023</v>
      </c>
      <c r="D995" t="s">
        <v>10022</v>
      </c>
    </row>
    <row r="996" spans="1:4" x14ac:dyDescent="0.25">
      <c r="A996" t="s">
        <v>8424</v>
      </c>
      <c r="B996" t="s">
        <v>8425</v>
      </c>
      <c r="C996" t="s">
        <v>8426</v>
      </c>
      <c r="D996" t="s">
        <v>8425</v>
      </c>
    </row>
    <row r="997" spans="1:4" x14ac:dyDescent="0.25">
      <c r="A997" t="s">
        <v>8139</v>
      </c>
      <c r="B997" t="s">
        <v>8140</v>
      </c>
      <c r="C997" t="s">
        <v>8141</v>
      </c>
      <c r="D997" t="s">
        <v>8140</v>
      </c>
    </row>
    <row r="998" spans="1:4" x14ac:dyDescent="0.25">
      <c r="A998" t="s">
        <v>6936</v>
      </c>
      <c r="B998" t="s">
        <v>6937</v>
      </c>
      <c r="C998" t="s">
        <v>6938</v>
      </c>
      <c r="D998" t="s">
        <v>6937</v>
      </c>
    </row>
    <row r="999" spans="1:4" x14ac:dyDescent="0.25">
      <c r="A999" t="s">
        <v>6534</v>
      </c>
      <c r="B999" t="s">
        <v>6535</v>
      </c>
      <c r="C999" t="s">
        <v>6536</v>
      </c>
      <c r="D999" t="s">
        <v>6535</v>
      </c>
    </row>
    <row r="1000" spans="1:4" x14ac:dyDescent="0.25">
      <c r="A1000" t="s">
        <v>6142</v>
      </c>
      <c r="B1000" t="s">
        <v>6143</v>
      </c>
      <c r="C1000" t="s">
        <v>6144</v>
      </c>
      <c r="D1000" t="s">
        <v>6143</v>
      </c>
    </row>
    <row r="1001" spans="1:4" x14ac:dyDescent="0.25">
      <c r="A1001" t="s">
        <v>5578</v>
      </c>
      <c r="B1001" t="s">
        <v>5579</v>
      </c>
      <c r="C1001" t="s">
        <v>5580</v>
      </c>
      <c r="D1001" t="s">
        <v>5579</v>
      </c>
    </row>
    <row r="1002" spans="1:4" x14ac:dyDescent="0.25">
      <c r="A1002" t="s">
        <v>3515</v>
      </c>
      <c r="B1002" t="s">
        <v>3516</v>
      </c>
      <c r="C1002" t="s">
        <v>3517</v>
      </c>
      <c r="D1002" t="s">
        <v>3516</v>
      </c>
    </row>
    <row r="1003" spans="1:4" x14ac:dyDescent="0.25">
      <c r="A1003" t="s">
        <v>2274</v>
      </c>
      <c r="B1003" t="s">
        <v>2275</v>
      </c>
      <c r="C1003" t="s">
        <v>2276</v>
      </c>
      <c r="D1003" t="s">
        <v>2275</v>
      </c>
    </row>
    <row r="1004" spans="1:4" x14ac:dyDescent="0.25">
      <c r="A1004" t="s">
        <v>1401</v>
      </c>
      <c r="B1004" t="s">
        <v>1402</v>
      </c>
      <c r="C1004" t="s">
        <v>1403</v>
      </c>
      <c r="D1004" t="s">
        <v>1402</v>
      </c>
    </row>
    <row r="1005" spans="1:4" x14ac:dyDescent="0.25">
      <c r="A1005" t="s">
        <v>843</v>
      </c>
      <c r="B1005" t="s">
        <v>844</v>
      </c>
      <c r="C1005" t="s">
        <v>845</v>
      </c>
      <c r="D1005" t="s">
        <v>844</v>
      </c>
    </row>
    <row r="1006" spans="1:4" x14ac:dyDescent="0.25">
      <c r="A1006" t="s">
        <v>1155</v>
      </c>
      <c r="B1006" t="s">
        <v>1156</v>
      </c>
      <c r="C1006" t="s">
        <v>1157</v>
      </c>
      <c r="D1006" t="s">
        <v>1156</v>
      </c>
    </row>
    <row r="1007" spans="1:4" x14ac:dyDescent="0.25">
      <c r="A1007" t="s">
        <v>16982</v>
      </c>
      <c r="B1007" t="s">
        <v>16983</v>
      </c>
      <c r="C1007" t="s">
        <v>16984</v>
      </c>
      <c r="D1007" t="s">
        <v>16983</v>
      </c>
    </row>
    <row r="1008" spans="1:4" x14ac:dyDescent="0.25">
      <c r="A1008" t="s">
        <v>16853</v>
      </c>
      <c r="B1008" t="s">
        <v>16854</v>
      </c>
      <c r="C1008" t="s">
        <v>16855</v>
      </c>
      <c r="D1008" t="s">
        <v>16854</v>
      </c>
    </row>
    <row r="1009" spans="1:4" x14ac:dyDescent="0.25">
      <c r="A1009" t="s">
        <v>14956</v>
      </c>
      <c r="B1009" t="s">
        <v>14957</v>
      </c>
      <c r="C1009" t="s">
        <v>14958</v>
      </c>
      <c r="D1009" t="s">
        <v>14957</v>
      </c>
    </row>
    <row r="1010" spans="1:4" x14ac:dyDescent="0.25">
      <c r="A1010" t="s">
        <v>14797</v>
      </c>
      <c r="B1010" t="s">
        <v>14798</v>
      </c>
      <c r="C1010" t="s">
        <v>14799</v>
      </c>
      <c r="D1010" t="s">
        <v>14798</v>
      </c>
    </row>
    <row r="1011" spans="1:4" x14ac:dyDescent="0.25">
      <c r="A1011" t="s">
        <v>14574</v>
      </c>
      <c r="B1011" t="s">
        <v>14575</v>
      </c>
      <c r="C1011" t="s">
        <v>14576</v>
      </c>
      <c r="D1011" t="s">
        <v>14575</v>
      </c>
    </row>
    <row r="1012" spans="1:4" x14ac:dyDescent="0.25">
      <c r="A1012" t="s">
        <v>12793</v>
      </c>
      <c r="B1012" t="s">
        <v>12794</v>
      </c>
      <c r="C1012" t="s">
        <v>12795</v>
      </c>
      <c r="D1012" t="s">
        <v>12794</v>
      </c>
    </row>
    <row r="1013" spans="1:4" x14ac:dyDescent="0.25">
      <c r="A1013" t="s">
        <v>12670</v>
      </c>
      <c r="B1013" t="s">
        <v>12671</v>
      </c>
      <c r="C1013" t="s">
        <v>12672</v>
      </c>
      <c r="D1013" t="s">
        <v>12671</v>
      </c>
    </row>
    <row r="1014" spans="1:4" x14ac:dyDescent="0.25">
      <c r="A1014" t="s">
        <v>12637</v>
      </c>
      <c r="B1014" t="s">
        <v>12638</v>
      </c>
      <c r="C1014" t="s">
        <v>12639</v>
      </c>
      <c r="D1014" t="s">
        <v>12638</v>
      </c>
    </row>
    <row r="1015" spans="1:4" x14ac:dyDescent="0.25">
      <c r="A1015" t="s">
        <v>11095</v>
      </c>
      <c r="B1015" t="s">
        <v>11096</v>
      </c>
      <c r="C1015" t="s">
        <v>11097</v>
      </c>
      <c r="D1015" t="s">
        <v>11096</v>
      </c>
    </row>
    <row r="1016" spans="1:4" x14ac:dyDescent="0.25">
      <c r="A1016" t="s">
        <v>10663</v>
      </c>
      <c r="B1016" t="s">
        <v>10664</v>
      </c>
      <c r="C1016" t="s">
        <v>10665</v>
      </c>
      <c r="D1016" t="s">
        <v>10664</v>
      </c>
    </row>
    <row r="1017" spans="1:4" x14ac:dyDescent="0.25">
      <c r="A1017" t="s">
        <v>10024</v>
      </c>
      <c r="B1017" t="s">
        <v>10025</v>
      </c>
      <c r="C1017" t="s">
        <v>10026</v>
      </c>
      <c r="D1017" t="s">
        <v>10025</v>
      </c>
    </row>
    <row r="1018" spans="1:4" x14ac:dyDescent="0.25">
      <c r="A1018" t="s">
        <v>7588</v>
      </c>
      <c r="B1018" t="s">
        <v>7589</v>
      </c>
      <c r="C1018" t="s">
        <v>7590</v>
      </c>
      <c r="D1018" t="s">
        <v>7589</v>
      </c>
    </row>
    <row r="1019" spans="1:4" x14ac:dyDescent="0.25">
      <c r="A1019" t="s">
        <v>6762</v>
      </c>
      <c r="B1019" t="s">
        <v>6763</v>
      </c>
      <c r="C1019" t="s">
        <v>6764</v>
      </c>
      <c r="D1019" t="s">
        <v>6763</v>
      </c>
    </row>
    <row r="1020" spans="1:4" x14ac:dyDescent="0.25">
      <c r="A1020" t="s">
        <v>4750</v>
      </c>
      <c r="B1020" t="s">
        <v>4751</v>
      </c>
      <c r="C1020" t="s">
        <v>4752</v>
      </c>
      <c r="D1020" t="s">
        <v>4751</v>
      </c>
    </row>
    <row r="1021" spans="1:4" x14ac:dyDescent="0.25">
      <c r="A1021" t="s">
        <v>4273</v>
      </c>
      <c r="B1021" t="s">
        <v>4274</v>
      </c>
      <c r="C1021" t="s">
        <v>4275</v>
      </c>
      <c r="D1021" t="s">
        <v>4274</v>
      </c>
    </row>
    <row r="1022" spans="1:4" x14ac:dyDescent="0.25">
      <c r="A1022" t="s">
        <v>2998</v>
      </c>
      <c r="B1022" t="s">
        <v>2999</v>
      </c>
      <c r="C1022" t="s">
        <v>3000</v>
      </c>
      <c r="D1022" t="s">
        <v>2999</v>
      </c>
    </row>
    <row r="1023" spans="1:4" x14ac:dyDescent="0.25">
      <c r="A1023" t="s">
        <v>2803</v>
      </c>
      <c r="B1023" t="s">
        <v>2804</v>
      </c>
      <c r="C1023" t="s">
        <v>2805</v>
      </c>
      <c r="D1023" t="s">
        <v>2804</v>
      </c>
    </row>
    <row r="1024" spans="1:4" x14ac:dyDescent="0.25">
      <c r="A1024" t="s">
        <v>1333</v>
      </c>
      <c r="B1024" t="s">
        <v>1334</v>
      </c>
      <c r="C1024" t="s">
        <v>1335</v>
      </c>
      <c r="D1024" t="s">
        <v>1334</v>
      </c>
    </row>
    <row r="1025" spans="1:4" x14ac:dyDescent="0.25">
      <c r="A1025" t="s">
        <v>948</v>
      </c>
      <c r="B1025" t="s">
        <v>949</v>
      </c>
      <c r="C1025" t="s">
        <v>950</v>
      </c>
      <c r="D1025" t="s">
        <v>949</v>
      </c>
    </row>
    <row r="1026" spans="1:4" x14ac:dyDescent="0.25">
      <c r="A1026" t="s">
        <v>159</v>
      </c>
      <c r="B1026" t="s">
        <v>160</v>
      </c>
      <c r="C1026" t="s">
        <v>161</v>
      </c>
      <c r="D1026" t="s">
        <v>160</v>
      </c>
    </row>
    <row r="1027" spans="1:4" x14ac:dyDescent="0.25">
      <c r="A1027" t="s">
        <v>744</v>
      </c>
      <c r="B1027" t="s">
        <v>745</v>
      </c>
      <c r="C1027" t="s">
        <v>746</v>
      </c>
      <c r="D1027" t="s">
        <v>745</v>
      </c>
    </row>
    <row r="1028" spans="1:4" x14ac:dyDescent="0.25">
      <c r="A1028" t="s">
        <v>18057</v>
      </c>
      <c r="B1028" t="s">
        <v>18058</v>
      </c>
      <c r="C1028" t="s">
        <v>18059</v>
      </c>
      <c r="D1028" t="s">
        <v>18058</v>
      </c>
    </row>
    <row r="1029" spans="1:4" x14ac:dyDescent="0.25">
      <c r="A1029" t="s">
        <v>17962</v>
      </c>
      <c r="B1029" t="s">
        <v>17963</v>
      </c>
      <c r="C1029" t="s">
        <v>17964</v>
      </c>
      <c r="D1029" t="s">
        <v>17963</v>
      </c>
    </row>
    <row r="1030" spans="1:4" x14ac:dyDescent="0.25">
      <c r="A1030" t="s">
        <v>15304</v>
      </c>
      <c r="B1030" t="s">
        <v>15305</v>
      </c>
      <c r="C1030" t="s">
        <v>15306</v>
      </c>
      <c r="D1030" t="s">
        <v>15305</v>
      </c>
    </row>
    <row r="1031" spans="1:4" x14ac:dyDescent="0.25">
      <c r="A1031" t="s">
        <v>15196</v>
      </c>
      <c r="B1031" t="s">
        <v>15197</v>
      </c>
      <c r="C1031" t="s">
        <v>15198</v>
      </c>
      <c r="D1031" t="s">
        <v>15197</v>
      </c>
    </row>
    <row r="1032" spans="1:4" x14ac:dyDescent="0.25">
      <c r="A1032" t="s">
        <v>13666</v>
      </c>
      <c r="B1032" t="s">
        <v>13667</v>
      </c>
      <c r="C1032" t="s">
        <v>13668</v>
      </c>
      <c r="D1032" t="s">
        <v>13667</v>
      </c>
    </row>
    <row r="1033" spans="1:4" x14ac:dyDescent="0.25">
      <c r="A1033" t="s">
        <v>12439</v>
      </c>
      <c r="B1033" t="s">
        <v>12440</v>
      </c>
      <c r="C1033" t="s">
        <v>12441</v>
      </c>
      <c r="D1033" t="s">
        <v>12440</v>
      </c>
    </row>
    <row r="1034" spans="1:4" x14ac:dyDescent="0.25">
      <c r="A1034" t="s">
        <v>11641</v>
      </c>
      <c r="B1034" t="s">
        <v>11642</v>
      </c>
      <c r="C1034" t="s">
        <v>11643</v>
      </c>
      <c r="D1034" t="s">
        <v>11642</v>
      </c>
    </row>
    <row r="1035" spans="1:4" x14ac:dyDescent="0.25">
      <c r="A1035" t="s">
        <v>11550</v>
      </c>
      <c r="B1035" t="s">
        <v>11551</v>
      </c>
      <c r="C1035" t="s">
        <v>11552</v>
      </c>
      <c r="D1035" t="s">
        <v>11551</v>
      </c>
    </row>
    <row r="1036" spans="1:4" x14ac:dyDescent="0.25">
      <c r="A1036" t="s">
        <v>10897</v>
      </c>
      <c r="B1036" t="s">
        <v>10898</v>
      </c>
      <c r="C1036" t="s">
        <v>10899</v>
      </c>
      <c r="D1036" t="s">
        <v>10898</v>
      </c>
    </row>
    <row r="1037" spans="1:4" x14ac:dyDescent="0.25">
      <c r="A1037" t="s">
        <v>7198</v>
      </c>
      <c r="B1037" t="s">
        <v>7199</v>
      </c>
      <c r="C1037" t="s">
        <v>7200</v>
      </c>
      <c r="D1037" t="s">
        <v>7199</v>
      </c>
    </row>
    <row r="1038" spans="1:4" x14ac:dyDescent="0.25">
      <c r="A1038" t="s">
        <v>6840</v>
      </c>
      <c r="B1038" t="s">
        <v>6841</v>
      </c>
      <c r="C1038" t="s">
        <v>6842</v>
      </c>
      <c r="D1038" t="s">
        <v>6841</v>
      </c>
    </row>
    <row r="1039" spans="1:4" x14ac:dyDescent="0.25">
      <c r="A1039" t="s">
        <v>6567</v>
      </c>
      <c r="B1039" t="s">
        <v>6568</v>
      </c>
      <c r="C1039" t="s">
        <v>6569</v>
      </c>
      <c r="D1039" t="s">
        <v>6568</v>
      </c>
    </row>
    <row r="1040" spans="1:4" x14ac:dyDescent="0.25">
      <c r="A1040" t="s">
        <v>6358</v>
      </c>
      <c r="B1040" t="s">
        <v>6359</v>
      </c>
      <c r="C1040" t="s">
        <v>6360</v>
      </c>
      <c r="D1040" t="s">
        <v>6359</v>
      </c>
    </row>
    <row r="1041" spans="1:4" x14ac:dyDescent="0.25">
      <c r="A1041" t="s">
        <v>6067</v>
      </c>
      <c r="B1041" t="s">
        <v>6068</v>
      </c>
      <c r="C1041" t="s">
        <v>6069</v>
      </c>
      <c r="D1041" t="s">
        <v>6068</v>
      </c>
    </row>
    <row r="1042" spans="1:4" x14ac:dyDescent="0.25">
      <c r="A1042" t="s">
        <v>4420</v>
      </c>
      <c r="B1042" t="s">
        <v>4421</v>
      </c>
      <c r="C1042" t="s">
        <v>4422</v>
      </c>
      <c r="D1042" t="s">
        <v>4421</v>
      </c>
    </row>
    <row r="1043" spans="1:4" x14ac:dyDescent="0.25">
      <c r="A1043" t="s">
        <v>2301</v>
      </c>
      <c r="B1043" t="s">
        <v>2302</v>
      </c>
      <c r="C1043" t="s">
        <v>2303</v>
      </c>
      <c r="D1043" t="s">
        <v>2302</v>
      </c>
    </row>
    <row r="1044" spans="1:4" x14ac:dyDescent="0.25">
      <c r="A1044" t="s">
        <v>2229</v>
      </c>
      <c r="B1044" t="s">
        <v>2230</v>
      </c>
      <c r="C1044" t="s">
        <v>2231</v>
      </c>
      <c r="D1044" t="s">
        <v>2230</v>
      </c>
    </row>
    <row r="1045" spans="1:4" x14ac:dyDescent="0.25">
      <c r="A1045" t="s">
        <v>2033</v>
      </c>
      <c r="B1045" t="s">
        <v>2034</v>
      </c>
      <c r="C1045" t="s">
        <v>2035</v>
      </c>
      <c r="D1045" t="s">
        <v>2034</v>
      </c>
    </row>
    <row r="1046" spans="1:4" x14ac:dyDescent="0.25">
      <c r="A1046" t="s">
        <v>1949</v>
      </c>
      <c r="B1046" t="s">
        <v>1950</v>
      </c>
      <c r="C1046" t="s">
        <v>1951</v>
      </c>
      <c r="D1046" t="s">
        <v>1950</v>
      </c>
    </row>
    <row r="1047" spans="1:4" x14ac:dyDescent="0.25">
      <c r="A1047" t="s">
        <v>114</v>
      </c>
      <c r="B1047" t="s">
        <v>115</v>
      </c>
      <c r="C1047" t="s">
        <v>116</v>
      </c>
      <c r="D1047" t="s">
        <v>115</v>
      </c>
    </row>
    <row r="1048" spans="1:4" x14ac:dyDescent="0.25">
      <c r="A1048" t="s">
        <v>1659</v>
      </c>
      <c r="B1048" t="s">
        <v>1660</v>
      </c>
      <c r="C1048" t="s">
        <v>1661</v>
      </c>
      <c r="D1048" t="s">
        <v>1660</v>
      </c>
    </row>
    <row r="1049" spans="1:4" x14ac:dyDescent="0.25">
      <c r="A1049" t="s">
        <v>17715</v>
      </c>
      <c r="B1049" t="s">
        <v>17716</v>
      </c>
      <c r="C1049" t="s">
        <v>17717</v>
      </c>
      <c r="D1049" t="s">
        <v>17716</v>
      </c>
    </row>
    <row r="1050" spans="1:4" x14ac:dyDescent="0.25">
      <c r="A1050" t="s">
        <v>15301</v>
      </c>
      <c r="B1050" t="s">
        <v>15302</v>
      </c>
      <c r="C1050" t="s">
        <v>15303</v>
      </c>
      <c r="D1050" t="s">
        <v>15302</v>
      </c>
    </row>
    <row r="1051" spans="1:4" x14ac:dyDescent="0.25">
      <c r="A1051" t="s">
        <v>12433</v>
      </c>
      <c r="B1051" t="s">
        <v>12434</v>
      </c>
      <c r="C1051" t="s">
        <v>12435</v>
      </c>
      <c r="D1051" t="s">
        <v>12434</v>
      </c>
    </row>
    <row r="1052" spans="1:4" x14ac:dyDescent="0.25">
      <c r="A1052" t="s">
        <v>12220</v>
      </c>
      <c r="B1052" t="s">
        <v>12221</v>
      </c>
      <c r="C1052" t="s">
        <v>12222</v>
      </c>
      <c r="D1052" t="s">
        <v>12221</v>
      </c>
    </row>
    <row r="1053" spans="1:4" x14ac:dyDescent="0.25">
      <c r="A1053" t="s">
        <v>11881</v>
      </c>
      <c r="B1053" t="s">
        <v>11882</v>
      </c>
      <c r="C1053" t="s">
        <v>11883</v>
      </c>
      <c r="D1053" t="s">
        <v>11882</v>
      </c>
    </row>
    <row r="1054" spans="1:4" x14ac:dyDescent="0.25">
      <c r="A1054" t="s">
        <v>11638</v>
      </c>
      <c r="B1054" t="s">
        <v>11639</v>
      </c>
      <c r="C1054" t="s">
        <v>11640</v>
      </c>
      <c r="D1054" t="s">
        <v>11639</v>
      </c>
    </row>
    <row r="1055" spans="1:4" x14ac:dyDescent="0.25">
      <c r="A1055" t="s">
        <v>10858</v>
      </c>
      <c r="B1055" t="s">
        <v>10859</v>
      </c>
      <c r="C1055" t="s">
        <v>10860</v>
      </c>
      <c r="D1055" t="s">
        <v>10859</v>
      </c>
    </row>
    <row r="1056" spans="1:4" x14ac:dyDescent="0.25">
      <c r="A1056" t="s">
        <v>10660</v>
      </c>
      <c r="B1056" t="s">
        <v>10661</v>
      </c>
      <c r="C1056" t="s">
        <v>10662</v>
      </c>
      <c r="D1056" t="s">
        <v>10661</v>
      </c>
    </row>
    <row r="1057" spans="1:4" x14ac:dyDescent="0.25">
      <c r="A1057" t="s">
        <v>9440</v>
      </c>
      <c r="B1057" t="s">
        <v>9441</v>
      </c>
      <c r="C1057" t="s">
        <v>9442</v>
      </c>
      <c r="D1057" t="s">
        <v>9441</v>
      </c>
    </row>
    <row r="1058" spans="1:4" x14ac:dyDescent="0.25">
      <c r="A1058" t="s">
        <v>8587</v>
      </c>
      <c r="B1058" t="s">
        <v>8588</v>
      </c>
      <c r="C1058" t="s">
        <v>8589</v>
      </c>
      <c r="D1058" t="s">
        <v>8588</v>
      </c>
    </row>
    <row r="1059" spans="1:4" x14ac:dyDescent="0.25">
      <c r="A1059" t="s">
        <v>8412</v>
      </c>
      <c r="B1059" t="s">
        <v>8413</v>
      </c>
      <c r="C1059" t="s">
        <v>8414</v>
      </c>
      <c r="D1059" t="s">
        <v>8413</v>
      </c>
    </row>
    <row r="1060" spans="1:4" x14ac:dyDescent="0.25">
      <c r="A1060" t="s">
        <v>7687</v>
      </c>
      <c r="B1060" t="s">
        <v>7688</v>
      </c>
      <c r="C1060" t="s">
        <v>7689</v>
      </c>
      <c r="D1060" t="s">
        <v>7688</v>
      </c>
    </row>
    <row r="1061" spans="1:4" x14ac:dyDescent="0.25">
      <c r="A1061" t="s">
        <v>7462</v>
      </c>
      <c r="B1061" t="s">
        <v>7463</v>
      </c>
      <c r="C1061" t="s">
        <v>7464</v>
      </c>
      <c r="D1061" t="s">
        <v>7463</v>
      </c>
    </row>
    <row r="1062" spans="1:4" x14ac:dyDescent="0.25">
      <c r="A1062" t="s">
        <v>6831</v>
      </c>
      <c r="B1062" t="s">
        <v>6832</v>
      </c>
      <c r="C1062" t="s">
        <v>6833</v>
      </c>
      <c r="D1062" t="s">
        <v>6832</v>
      </c>
    </row>
    <row r="1063" spans="1:4" x14ac:dyDescent="0.25">
      <c r="A1063" t="s">
        <v>5297</v>
      </c>
      <c r="B1063" t="s">
        <v>5298</v>
      </c>
      <c r="C1063" t="s">
        <v>5299</v>
      </c>
      <c r="D1063" t="s">
        <v>5298</v>
      </c>
    </row>
    <row r="1064" spans="1:4" x14ac:dyDescent="0.25">
      <c r="A1064" t="s">
        <v>4306</v>
      </c>
      <c r="B1064" t="s">
        <v>4307</v>
      </c>
      <c r="C1064" t="s">
        <v>4308</v>
      </c>
      <c r="D1064" t="s">
        <v>4307</v>
      </c>
    </row>
    <row r="1065" spans="1:4" x14ac:dyDescent="0.25">
      <c r="A1065" t="s">
        <v>3972</v>
      </c>
      <c r="B1065" t="s">
        <v>3973</v>
      </c>
      <c r="C1065" t="s">
        <v>3974</v>
      </c>
      <c r="D1065" t="s">
        <v>3973</v>
      </c>
    </row>
    <row r="1066" spans="1:4" x14ac:dyDescent="0.25">
      <c r="A1066" t="s">
        <v>3924</v>
      </c>
      <c r="B1066" t="s">
        <v>3925</v>
      </c>
      <c r="C1066" t="s">
        <v>3926</v>
      </c>
      <c r="D1066" t="s">
        <v>3925</v>
      </c>
    </row>
    <row r="1067" spans="1:4" x14ac:dyDescent="0.25">
      <c r="A1067" t="s">
        <v>411</v>
      </c>
      <c r="B1067" t="s">
        <v>412</v>
      </c>
      <c r="C1067" t="s">
        <v>413</v>
      </c>
      <c r="D1067" t="s">
        <v>412</v>
      </c>
    </row>
    <row r="1068" spans="1:4" x14ac:dyDescent="0.25">
      <c r="A1068" t="s">
        <v>3185</v>
      </c>
      <c r="B1068" t="s">
        <v>3186</v>
      </c>
      <c r="C1068" t="s">
        <v>3187</v>
      </c>
      <c r="D1068" t="s">
        <v>3186</v>
      </c>
    </row>
    <row r="1069" spans="1:4" x14ac:dyDescent="0.25">
      <c r="A1069" t="s">
        <v>18124</v>
      </c>
      <c r="B1069" t="s">
        <v>18125</v>
      </c>
      <c r="C1069" t="s">
        <v>18126</v>
      </c>
      <c r="D1069" t="s">
        <v>18125</v>
      </c>
    </row>
    <row r="1070" spans="1:4" x14ac:dyDescent="0.25">
      <c r="A1070" t="s">
        <v>12970</v>
      </c>
      <c r="B1070" t="s">
        <v>12971</v>
      </c>
      <c r="C1070" t="s">
        <v>12972</v>
      </c>
      <c r="D1070" t="s">
        <v>12971</v>
      </c>
    </row>
    <row r="1071" spans="1:4" x14ac:dyDescent="0.25">
      <c r="A1071" t="s">
        <v>12697</v>
      </c>
      <c r="B1071" t="s">
        <v>12698</v>
      </c>
      <c r="C1071" t="s">
        <v>12699</v>
      </c>
      <c r="D1071" t="s">
        <v>12698</v>
      </c>
    </row>
    <row r="1072" spans="1:4" x14ac:dyDescent="0.25">
      <c r="A1072" t="s">
        <v>12382</v>
      </c>
      <c r="B1072" t="s">
        <v>12383</v>
      </c>
      <c r="C1072" t="s">
        <v>12384</v>
      </c>
      <c r="D1072" t="s">
        <v>12383</v>
      </c>
    </row>
    <row r="1073" spans="1:4" x14ac:dyDescent="0.25">
      <c r="A1073" t="s">
        <v>11547</v>
      </c>
      <c r="B1073" t="s">
        <v>11548</v>
      </c>
      <c r="C1073" t="s">
        <v>11549</v>
      </c>
      <c r="D1073" t="s">
        <v>11548</v>
      </c>
    </row>
    <row r="1074" spans="1:4" x14ac:dyDescent="0.25">
      <c r="A1074" t="s">
        <v>10672</v>
      </c>
      <c r="B1074" t="s">
        <v>10673</v>
      </c>
      <c r="C1074" t="s">
        <v>10674</v>
      </c>
      <c r="D1074" t="s">
        <v>10673</v>
      </c>
    </row>
    <row r="1075" spans="1:4" x14ac:dyDescent="0.25">
      <c r="A1075" t="s">
        <v>10648</v>
      </c>
      <c r="B1075" t="s">
        <v>10649</v>
      </c>
      <c r="C1075" t="s">
        <v>10650</v>
      </c>
      <c r="D1075" t="s">
        <v>10649</v>
      </c>
    </row>
    <row r="1076" spans="1:4" x14ac:dyDescent="0.25">
      <c r="A1076" t="s">
        <v>10099</v>
      </c>
      <c r="B1076" t="s">
        <v>10100</v>
      </c>
      <c r="C1076" t="s">
        <v>10101</v>
      </c>
      <c r="D1076" t="s">
        <v>10100</v>
      </c>
    </row>
    <row r="1077" spans="1:4" x14ac:dyDescent="0.25">
      <c r="A1077" t="s">
        <v>7201</v>
      </c>
      <c r="B1077" t="s">
        <v>7202</v>
      </c>
      <c r="C1077" t="s">
        <v>7203</v>
      </c>
      <c r="D1077" t="s">
        <v>7202</v>
      </c>
    </row>
    <row r="1078" spans="1:4" x14ac:dyDescent="0.25">
      <c r="A1078" t="s">
        <v>6876</v>
      </c>
      <c r="B1078" t="s">
        <v>6877</v>
      </c>
      <c r="C1078" t="s">
        <v>6878</v>
      </c>
      <c r="D1078" t="s">
        <v>6877</v>
      </c>
    </row>
    <row r="1079" spans="1:4" x14ac:dyDescent="0.25">
      <c r="A1079" t="s">
        <v>6867</v>
      </c>
      <c r="B1079" t="s">
        <v>6868</v>
      </c>
      <c r="C1079" t="s">
        <v>6869</v>
      </c>
      <c r="D1079" t="s">
        <v>6868</v>
      </c>
    </row>
    <row r="1080" spans="1:4" x14ac:dyDescent="0.25">
      <c r="A1080" t="s">
        <v>5677</v>
      </c>
      <c r="B1080" t="s">
        <v>5678</v>
      </c>
      <c r="C1080" t="s">
        <v>5679</v>
      </c>
      <c r="D1080" t="s">
        <v>5678</v>
      </c>
    </row>
    <row r="1081" spans="1:4" x14ac:dyDescent="0.25">
      <c r="A1081" t="s">
        <v>5623</v>
      </c>
      <c r="B1081" t="s">
        <v>5624</v>
      </c>
      <c r="C1081" t="s">
        <v>5625</v>
      </c>
      <c r="D1081" t="s">
        <v>5624</v>
      </c>
    </row>
    <row r="1082" spans="1:4" x14ac:dyDescent="0.25">
      <c r="A1082" t="s">
        <v>5386</v>
      </c>
      <c r="B1082" t="s">
        <v>5387</v>
      </c>
      <c r="C1082" t="s">
        <v>5388</v>
      </c>
      <c r="D1082" t="s">
        <v>5387</v>
      </c>
    </row>
    <row r="1083" spans="1:4" x14ac:dyDescent="0.25">
      <c r="A1083" t="s">
        <v>3765</v>
      </c>
      <c r="B1083" t="s">
        <v>3766</v>
      </c>
      <c r="C1083" t="s">
        <v>3767</v>
      </c>
      <c r="D1083" t="s">
        <v>3766</v>
      </c>
    </row>
    <row r="1084" spans="1:4" x14ac:dyDescent="0.25">
      <c r="A1084" t="s">
        <v>3590</v>
      </c>
      <c r="B1084" t="s">
        <v>3591</v>
      </c>
      <c r="C1084" t="s">
        <v>3592</v>
      </c>
      <c r="D1084" t="s">
        <v>3591</v>
      </c>
    </row>
    <row r="1085" spans="1:4" x14ac:dyDescent="0.25">
      <c r="A1085" t="s">
        <v>3518</v>
      </c>
      <c r="B1085" t="s">
        <v>3519</v>
      </c>
      <c r="C1085" t="s">
        <v>3520</v>
      </c>
      <c r="D1085" t="s">
        <v>3519</v>
      </c>
    </row>
    <row r="1086" spans="1:4" x14ac:dyDescent="0.25">
      <c r="A1086" t="s">
        <v>3022</v>
      </c>
      <c r="B1086" t="s">
        <v>3023</v>
      </c>
      <c r="C1086" t="s">
        <v>3024</v>
      </c>
      <c r="D1086" t="s">
        <v>3023</v>
      </c>
    </row>
    <row r="1087" spans="1:4" x14ac:dyDescent="0.25">
      <c r="A1087" t="s">
        <v>2488</v>
      </c>
      <c r="B1087" t="s">
        <v>2489</v>
      </c>
      <c r="C1087" t="s">
        <v>2490</v>
      </c>
      <c r="D1087" t="s">
        <v>2489</v>
      </c>
    </row>
    <row r="1088" spans="1:4" x14ac:dyDescent="0.25">
      <c r="A1088" t="s">
        <v>2382</v>
      </c>
      <c r="B1088" t="s">
        <v>2383</v>
      </c>
      <c r="C1088" t="s">
        <v>2384</v>
      </c>
      <c r="D1088" t="s">
        <v>2383</v>
      </c>
    </row>
    <row r="1089" spans="1:4" x14ac:dyDescent="0.25">
      <c r="A1089" t="s">
        <v>1542</v>
      </c>
      <c r="B1089" t="s">
        <v>1543</v>
      </c>
      <c r="C1089" t="s">
        <v>1544</v>
      </c>
      <c r="D1089" t="s">
        <v>1543</v>
      </c>
    </row>
    <row r="1090" spans="1:4" x14ac:dyDescent="0.25">
      <c r="A1090" t="s">
        <v>750</v>
      </c>
      <c r="B1090" t="s">
        <v>751</v>
      </c>
      <c r="C1090" t="s">
        <v>752</v>
      </c>
      <c r="D1090" t="s">
        <v>751</v>
      </c>
    </row>
    <row r="1091" spans="1:4" x14ac:dyDescent="0.25">
      <c r="A1091" t="s">
        <v>678</v>
      </c>
      <c r="B1091" t="s">
        <v>679</v>
      </c>
      <c r="C1091" t="s">
        <v>680</v>
      </c>
      <c r="D1091" t="s">
        <v>679</v>
      </c>
    </row>
    <row r="1092" spans="1:4" x14ac:dyDescent="0.25">
      <c r="A1092" t="s">
        <v>408</v>
      </c>
      <c r="B1092" t="s">
        <v>409</v>
      </c>
      <c r="C1092" t="s">
        <v>410</v>
      </c>
      <c r="D1092" t="s">
        <v>409</v>
      </c>
    </row>
    <row r="1093" spans="1:4" x14ac:dyDescent="0.25">
      <c r="A1093" t="s">
        <v>87</v>
      </c>
      <c r="B1093" t="s">
        <v>88</v>
      </c>
      <c r="C1093" t="s">
        <v>89</v>
      </c>
      <c r="D1093" t="s">
        <v>88</v>
      </c>
    </row>
    <row r="1094" spans="1:4" x14ac:dyDescent="0.25">
      <c r="A1094" t="s">
        <v>240</v>
      </c>
      <c r="B1094" t="s">
        <v>241</v>
      </c>
      <c r="C1094" t="s">
        <v>242</v>
      </c>
      <c r="D1094" t="s">
        <v>241</v>
      </c>
    </row>
    <row r="1095" spans="1:4" x14ac:dyDescent="0.25">
      <c r="A1095" t="s">
        <v>17622</v>
      </c>
      <c r="B1095" t="s">
        <v>17623</v>
      </c>
      <c r="C1095" t="s">
        <v>17624</v>
      </c>
      <c r="D1095" t="s">
        <v>17623</v>
      </c>
    </row>
    <row r="1096" spans="1:4" x14ac:dyDescent="0.25">
      <c r="A1096" t="s">
        <v>15903</v>
      </c>
      <c r="B1096" t="s">
        <v>15904</v>
      </c>
      <c r="C1096" t="s">
        <v>15905</v>
      </c>
      <c r="D1096" t="s">
        <v>15904</v>
      </c>
    </row>
    <row r="1097" spans="1:4" x14ac:dyDescent="0.25">
      <c r="A1097" t="s">
        <v>15738</v>
      </c>
      <c r="B1097" t="s">
        <v>15739</v>
      </c>
      <c r="C1097" t="s">
        <v>15740</v>
      </c>
      <c r="D1097" t="s">
        <v>15739</v>
      </c>
    </row>
    <row r="1098" spans="1:4" x14ac:dyDescent="0.25">
      <c r="A1098" t="s">
        <v>14980</v>
      </c>
      <c r="B1098" t="s">
        <v>14981</v>
      </c>
      <c r="C1098" t="s">
        <v>14982</v>
      </c>
      <c r="D1098" t="s">
        <v>14981</v>
      </c>
    </row>
    <row r="1099" spans="1:4" x14ac:dyDescent="0.25">
      <c r="A1099" t="s">
        <v>10846</v>
      </c>
      <c r="B1099" t="s">
        <v>10847</v>
      </c>
      <c r="C1099" t="s">
        <v>10848</v>
      </c>
      <c r="D1099" t="s">
        <v>10847</v>
      </c>
    </row>
    <row r="1100" spans="1:4" x14ac:dyDescent="0.25">
      <c r="A1100" t="s">
        <v>10678</v>
      </c>
      <c r="B1100" t="s">
        <v>10679</v>
      </c>
      <c r="C1100" t="s">
        <v>10680</v>
      </c>
      <c r="D1100" t="s">
        <v>10679</v>
      </c>
    </row>
    <row r="1101" spans="1:4" x14ac:dyDescent="0.25">
      <c r="A1101" t="s">
        <v>10645</v>
      </c>
      <c r="B1101" t="s">
        <v>10646</v>
      </c>
      <c r="C1101" t="s">
        <v>10647</v>
      </c>
      <c r="D1101" t="s">
        <v>10646</v>
      </c>
    </row>
    <row r="1102" spans="1:4" x14ac:dyDescent="0.25">
      <c r="A1102" t="s">
        <v>10633</v>
      </c>
      <c r="B1102" t="s">
        <v>10634</v>
      </c>
      <c r="C1102" t="s">
        <v>10635</v>
      </c>
      <c r="D1102" t="s">
        <v>10634</v>
      </c>
    </row>
    <row r="1103" spans="1:4" x14ac:dyDescent="0.25">
      <c r="A1103" t="s">
        <v>9341</v>
      </c>
      <c r="B1103" t="s">
        <v>9342</v>
      </c>
      <c r="C1103" t="s">
        <v>9343</v>
      </c>
      <c r="D1103" t="s">
        <v>9342</v>
      </c>
    </row>
    <row r="1104" spans="1:4" x14ac:dyDescent="0.25">
      <c r="A1104" t="s">
        <v>8686</v>
      </c>
      <c r="B1104" t="s">
        <v>8687</v>
      </c>
      <c r="C1104" t="s">
        <v>8688</v>
      </c>
      <c r="D1104" t="s">
        <v>8687</v>
      </c>
    </row>
    <row r="1105" spans="1:4" x14ac:dyDescent="0.25">
      <c r="A1105" t="s">
        <v>6531</v>
      </c>
      <c r="B1105" t="s">
        <v>6532</v>
      </c>
      <c r="C1105" t="s">
        <v>6533</v>
      </c>
      <c r="D1105" t="s">
        <v>6532</v>
      </c>
    </row>
    <row r="1106" spans="1:4" x14ac:dyDescent="0.25">
      <c r="A1106" t="s">
        <v>6346</v>
      </c>
      <c r="B1106" t="s">
        <v>6347</v>
      </c>
      <c r="C1106" t="s">
        <v>6348</v>
      </c>
      <c r="D1106" t="s">
        <v>6347</v>
      </c>
    </row>
    <row r="1107" spans="1:4" x14ac:dyDescent="0.25">
      <c r="A1107" t="s">
        <v>6322</v>
      </c>
      <c r="B1107" t="s">
        <v>6323</v>
      </c>
      <c r="C1107" t="s">
        <v>6324</v>
      </c>
      <c r="D1107" t="s">
        <v>6323</v>
      </c>
    </row>
    <row r="1108" spans="1:4" x14ac:dyDescent="0.25">
      <c r="A1108" t="s">
        <v>5959</v>
      </c>
      <c r="B1108" t="s">
        <v>5960</v>
      </c>
      <c r="C1108" t="s">
        <v>5961</v>
      </c>
      <c r="D1108" t="s">
        <v>5960</v>
      </c>
    </row>
    <row r="1109" spans="1:4" x14ac:dyDescent="0.25">
      <c r="A1109" t="s">
        <v>498</v>
      </c>
      <c r="B1109" t="s">
        <v>499</v>
      </c>
      <c r="C1109" t="s">
        <v>500</v>
      </c>
      <c r="D1109" t="s">
        <v>499</v>
      </c>
    </row>
    <row r="1110" spans="1:4" x14ac:dyDescent="0.25">
      <c r="A1110" t="s">
        <v>2385</v>
      </c>
      <c r="B1110" t="s">
        <v>2386</v>
      </c>
      <c r="C1110" t="s">
        <v>2387</v>
      </c>
      <c r="D1110" t="s">
        <v>2386</v>
      </c>
    </row>
    <row r="1111" spans="1:4" x14ac:dyDescent="0.25">
      <c r="A1111" t="s">
        <v>16994</v>
      </c>
      <c r="B1111" t="s">
        <v>16995</v>
      </c>
      <c r="C1111" t="s">
        <v>16996</v>
      </c>
      <c r="D1111" t="s">
        <v>16995</v>
      </c>
    </row>
    <row r="1112" spans="1:4" x14ac:dyDescent="0.25">
      <c r="A1112" t="s">
        <v>14944</v>
      </c>
      <c r="B1112" t="s">
        <v>14945</v>
      </c>
      <c r="C1112" t="s">
        <v>14946</v>
      </c>
      <c r="D1112" t="s">
        <v>14945</v>
      </c>
    </row>
    <row r="1113" spans="1:4" x14ac:dyDescent="0.25">
      <c r="A1113" t="s">
        <v>12853</v>
      </c>
      <c r="B1113" t="s">
        <v>12854</v>
      </c>
      <c r="C1113" t="s">
        <v>12855</v>
      </c>
      <c r="D1113" t="s">
        <v>12854</v>
      </c>
    </row>
    <row r="1114" spans="1:4" x14ac:dyDescent="0.25">
      <c r="A1114" t="s">
        <v>12235</v>
      </c>
      <c r="B1114" t="s">
        <v>12236</v>
      </c>
      <c r="C1114" t="s">
        <v>12237</v>
      </c>
      <c r="D1114" t="s">
        <v>12236</v>
      </c>
    </row>
    <row r="1115" spans="1:4" x14ac:dyDescent="0.25">
      <c r="A1115" t="s">
        <v>11884</v>
      </c>
      <c r="B1115" t="s">
        <v>11885</v>
      </c>
      <c r="C1115" t="s">
        <v>11886</v>
      </c>
      <c r="D1115" t="s">
        <v>11885</v>
      </c>
    </row>
    <row r="1116" spans="1:4" x14ac:dyDescent="0.25">
      <c r="A1116" t="s">
        <v>11626</v>
      </c>
      <c r="B1116" t="s">
        <v>11627</v>
      </c>
      <c r="C1116" t="s">
        <v>11628</v>
      </c>
      <c r="D1116" t="s">
        <v>11627</v>
      </c>
    </row>
    <row r="1117" spans="1:4" x14ac:dyDescent="0.25">
      <c r="A1117" t="s">
        <v>10567</v>
      </c>
      <c r="B1117" t="s">
        <v>10568</v>
      </c>
      <c r="C1117" t="s">
        <v>10569</v>
      </c>
      <c r="D1117" t="s">
        <v>10568</v>
      </c>
    </row>
    <row r="1118" spans="1:4" x14ac:dyDescent="0.25">
      <c r="A1118" t="s">
        <v>7806</v>
      </c>
      <c r="B1118" t="s">
        <v>7807</v>
      </c>
      <c r="C1118" t="s">
        <v>7808</v>
      </c>
      <c r="D1118" t="s">
        <v>7807</v>
      </c>
    </row>
    <row r="1119" spans="1:4" x14ac:dyDescent="0.25">
      <c r="A1119" t="s">
        <v>7141</v>
      </c>
      <c r="B1119" t="s">
        <v>7142</v>
      </c>
      <c r="C1119" t="s">
        <v>7143</v>
      </c>
      <c r="D1119" t="s">
        <v>7142</v>
      </c>
    </row>
    <row r="1120" spans="1:4" x14ac:dyDescent="0.25">
      <c r="A1120" t="s">
        <v>5665</v>
      </c>
      <c r="B1120" t="s">
        <v>5666</v>
      </c>
      <c r="C1120" t="s">
        <v>5667</v>
      </c>
      <c r="D1120" t="s">
        <v>5666</v>
      </c>
    </row>
    <row r="1121" spans="1:4" x14ac:dyDescent="0.25">
      <c r="A1121" t="s">
        <v>5500</v>
      </c>
      <c r="B1121" t="s">
        <v>5501</v>
      </c>
      <c r="C1121" t="s">
        <v>5502</v>
      </c>
      <c r="D1121" t="s">
        <v>5501</v>
      </c>
    </row>
    <row r="1122" spans="1:4" x14ac:dyDescent="0.25">
      <c r="A1122" t="s">
        <v>5093</v>
      </c>
      <c r="B1122" t="s">
        <v>5094</v>
      </c>
      <c r="C1122" t="s">
        <v>5095</v>
      </c>
      <c r="D1122" t="s">
        <v>5094</v>
      </c>
    </row>
    <row r="1123" spans="1:4" x14ac:dyDescent="0.25">
      <c r="A1123" t="s">
        <v>2174</v>
      </c>
      <c r="B1123" t="s">
        <v>2175</v>
      </c>
      <c r="C1123" t="s">
        <v>2176</v>
      </c>
      <c r="D1123" t="s">
        <v>2175</v>
      </c>
    </row>
    <row r="1124" spans="1:4" x14ac:dyDescent="0.25">
      <c r="A1124" t="s">
        <v>2132</v>
      </c>
      <c r="B1124" t="s">
        <v>2133</v>
      </c>
      <c r="C1124" t="s">
        <v>2134</v>
      </c>
      <c r="D1124" t="s">
        <v>2133</v>
      </c>
    </row>
    <row r="1125" spans="1:4" x14ac:dyDescent="0.25">
      <c r="A1125" t="s">
        <v>2120</v>
      </c>
      <c r="B1125" t="s">
        <v>2121</v>
      </c>
      <c r="C1125" t="s">
        <v>2122</v>
      </c>
      <c r="D1125" t="s">
        <v>2121</v>
      </c>
    </row>
    <row r="1126" spans="1:4" x14ac:dyDescent="0.25">
      <c r="A1126" t="s">
        <v>330</v>
      </c>
      <c r="B1126" t="s">
        <v>331</v>
      </c>
      <c r="C1126" t="s">
        <v>332</v>
      </c>
      <c r="D1126" t="s">
        <v>331</v>
      </c>
    </row>
    <row r="1127" spans="1:4" x14ac:dyDescent="0.25">
      <c r="A1127" t="s">
        <v>1080</v>
      </c>
      <c r="B1127" t="s">
        <v>1081</v>
      </c>
      <c r="C1127" t="s">
        <v>1082</v>
      </c>
      <c r="D1127" t="s">
        <v>1081</v>
      </c>
    </row>
    <row r="1128" spans="1:4" x14ac:dyDescent="0.25">
      <c r="A1128" t="s">
        <v>16302</v>
      </c>
      <c r="B1128" t="s">
        <v>16303</v>
      </c>
      <c r="C1128" t="s">
        <v>16304</v>
      </c>
      <c r="D1128" t="s">
        <v>16303</v>
      </c>
    </row>
    <row r="1129" spans="1:4" x14ac:dyDescent="0.25">
      <c r="A1129" t="s">
        <v>16281</v>
      </c>
      <c r="B1129" t="s">
        <v>16282</v>
      </c>
      <c r="C1129" t="s">
        <v>16283</v>
      </c>
      <c r="D1129" t="s">
        <v>16282</v>
      </c>
    </row>
    <row r="1130" spans="1:4" x14ac:dyDescent="0.25">
      <c r="A1130" t="s">
        <v>16254</v>
      </c>
      <c r="B1130" t="s">
        <v>16255</v>
      </c>
      <c r="C1130" t="s">
        <v>16256</v>
      </c>
      <c r="D1130" t="s">
        <v>16255</v>
      </c>
    </row>
    <row r="1131" spans="1:4" x14ac:dyDescent="0.25">
      <c r="A1131" t="s">
        <v>12754</v>
      </c>
      <c r="B1131" t="s">
        <v>12755</v>
      </c>
      <c r="C1131" t="s">
        <v>12756</v>
      </c>
      <c r="D1131" t="s">
        <v>12755</v>
      </c>
    </row>
    <row r="1132" spans="1:4" x14ac:dyDescent="0.25">
      <c r="A1132" t="s">
        <v>12544</v>
      </c>
      <c r="B1132" t="s">
        <v>12545</v>
      </c>
      <c r="C1132" t="s">
        <v>12546</v>
      </c>
      <c r="D1132" t="s">
        <v>12545</v>
      </c>
    </row>
    <row r="1133" spans="1:4" x14ac:dyDescent="0.25">
      <c r="A1133" t="s">
        <v>10642</v>
      </c>
      <c r="B1133" t="s">
        <v>10643</v>
      </c>
      <c r="C1133" t="s">
        <v>10644</v>
      </c>
      <c r="D1133" t="s">
        <v>10643</v>
      </c>
    </row>
    <row r="1134" spans="1:4" x14ac:dyDescent="0.25">
      <c r="A1134" t="s">
        <v>9745</v>
      </c>
      <c r="B1134" t="s">
        <v>9746</v>
      </c>
      <c r="C1134" t="s">
        <v>9747</v>
      </c>
      <c r="D1134" t="s">
        <v>9746</v>
      </c>
    </row>
    <row r="1135" spans="1:4" x14ac:dyDescent="0.25">
      <c r="A1135" t="s">
        <v>9281</v>
      </c>
      <c r="B1135" t="s">
        <v>9282</v>
      </c>
      <c r="C1135" t="s">
        <v>9283</v>
      </c>
      <c r="D1135" t="s">
        <v>9282</v>
      </c>
    </row>
    <row r="1136" spans="1:4" x14ac:dyDescent="0.25">
      <c r="A1136" t="s">
        <v>9158</v>
      </c>
      <c r="B1136" t="s">
        <v>9159</v>
      </c>
      <c r="C1136" t="s">
        <v>9160</v>
      </c>
      <c r="D1136" t="s">
        <v>9159</v>
      </c>
    </row>
    <row r="1137" spans="1:4" x14ac:dyDescent="0.25">
      <c r="A1137" t="s">
        <v>8791</v>
      </c>
      <c r="B1137" t="s">
        <v>8792</v>
      </c>
      <c r="C1137" t="s">
        <v>8793</v>
      </c>
      <c r="D1137" t="s">
        <v>8792</v>
      </c>
    </row>
    <row r="1138" spans="1:4" x14ac:dyDescent="0.25">
      <c r="A1138" t="s">
        <v>8313</v>
      </c>
      <c r="B1138" t="s">
        <v>8314</v>
      </c>
      <c r="C1138" t="s">
        <v>8315</v>
      </c>
      <c r="D1138" t="s">
        <v>8314</v>
      </c>
    </row>
    <row r="1139" spans="1:4" x14ac:dyDescent="0.25">
      <c r="A1139" t="s">
        <v>3257</v>
      </c>
      <c r="B1139" t="s">
        <v>3258</v>
      </c>
      <c r="C1139" t="s">
        <v>3259</v>
      </c>
      <c r="D1139" t="s">
        <v>3258</v>
      </c>
    </row>
    <row r="1140" spans="1:4" x14ac:dyDescent="0.25">
      <c r="A1140" t="s">
        <v>777</v>
      </c>
      <c r="B1140" t="s">
        <v>778</v>
      </c>
      <c r="C1140" t="s">
        <v>779</v>
      </c>
      <c r="D1140" t="s">
        <v>778</v>
      </c>
    </row>
    <row r="1141" spans="1:4" x14ac:dyDescent="0.25">
      <c r="A1141" t="s">
        <v>99</v>
      </c>
      <c r="B1141" t="s">
        <v>100</v>
      </c>
      <c r="C1141" t="s">
        <v>101</v>
      </c>
      <c r="D1141" t="s">
        <v>100</v>
      </c>
    </row>
    <row r="1142" spans="1:4" x14ac:dyDescent="0.25">
      <c r="A1142" t="s">
        <v>702</v>
      </c>
      <c r="B1142" t="s">
        <v>703</v>
      </c>
      <c r="C1142" t="s">
        <v>704</v>
      </c>
      <c r="D1142" t="s">
        <v>703</v>
      </c>
    </row>
    <row r="1143" spans="1:4" x14ac:dyDescent="0.25">
      <c r="A1143" t="s">
        <v>18007</v>
      </c>
      <c r="B1143" t="s">
        <v>18008</v>
      </c>
      <c r="C1143" t="s">
        <v>18009</v>
      </c>
      <c r="D1143" t="s">
        <v>18008</v>
      </c>
    </row>
    <row r="1144" spans="1:4" x14ac:dyDescent="0.25">
      <c r="A1144" t="s">
        <v>17820</v>
      </c>
      <c r="B1144" t="s">
        <v>17821</v>
      </c>
      <c r="C1144" t="s">
        <v>17822</v>
      </c>
      <c r="D1144" t="s">
        <v>17821</v>
      </c>
    </row>
    <row r="1145" spans="1:4" x14ac:dyDescent="0.25">
      <c r="A1145" t="s">
        <v>10597</v>
      </c>
      <c r="B1145" t="s">
        <v>10598</v>
      </c>
      <c r="C1145" t="s">
        <v>10599</v>
      </c>
      <c r="D1145" t="s">
        <v>10598</v>
      </c>
    </row>
    <row r="1146" spans="1:4" x14ac:dyDescent="0.25">
      <c r="A1146" t="s">
        <v>9564</v>
      </c>
      <c r="B1146" t="s">
        <v>9565</v>
      </c>
      <c r="C1146" t="s">
        <v>9566</v>
      </c>
      <c r="D1146" t="s">
        <v>9565</v>
      </c>
    </row>
    <row r="1147" spans="1:4" x14ac:dyDescent="0.25">
      <c r="A1147" t="s">
        <v>9462</v>
      </c>
      <c r="B1147" t="s">
        <v>9463</v>
      </c>
      <c r="C1147" t="s">
        <v>9464</v>
      </c>
      <c r="D1147" t="s">
        <v>9463</v>
      </c>
    </row>
    <row r="1148" spans="1:4" x14ac:dyDescent="0.25">
      <c r="A1148" t="s">
        <v>8749</v>
      </c>
      <c r="B1148" t="s">
        <v>8750</v>
      </c>
      <c r="C1148" t="s">
        <v>8751</v>
      </c>
      <c r="D1148" t="s">
        <v>8750</v>
      </c>
    </row>
    <row r="1149" spans="1:4" x14ac:dyDescent="0.25">
      <c r="A1149" t="s">
        <v>7303</v>
      </c>
      <c r="B1149" t="s">
        <v>7304</v>
      </c>
      <c r="C1149" t="s">
        <v>7305</v>
      </c>
      <c r="D1149" t="s">
        <v>7304</v>
      </c>
    </row>
    <row r="1150" spans="1:4" x14ac:dyDescent="0.25">
      <c r="A1150" t="s">
        <v>5794</v>
      </c>
      <c r="B1150" t="s">
        <v>5795</v>
      </c>
      <c r="C1150" t="s">
        <v>5796</v>
      </c>
      <c r="D1150" t="s">
        <v>5795</v>
      </c>
    </row>
    <row r="1151" spans="1:4" x14ac:dyDescent="0.25">
      <c r="A1151" t="s">
        <v>5240</v>
      </c>
      <c r="B1151" t="s">
        <v>5241</v>
      </c>
      <c r="C1151" t="s">
        <v>5242</v>
      </c>
      <c r="D1151" t="s">
        <v>5241</v>
      </c>
    </row>
    <row r="1152" spans="1:4" x14ac:dyDescent="0.25">
      <c r="A1152" t="s">
        <v>5234</v>
      </c>
      <c r="B1152" t="s">
        <v>5235</v>
      </c>
      <c r="C1152" t="s">
        <v>5236</v>
      </c>
      <c r="D1152" t="s">
        <v>5235</v>
      </c>
    </row>
    <row r="1153" spans="1:4" x14ac:dyDescent="0.25">
      <c r="A1153" t="s">
        <v>5162</v>
      </c>
      <c r="B1153" t="s">
        <v>5163</v>
      </c>
      <c r="C1153" t="s">
        <v>5164</v>
      </c>
      <c r="D1153" t="s">
        <v>5163</v>
      </c>
    </row>
    <row r="1154" spans="1:4" x14ac:dyDescent="0.25">
      <c r="A1154" t="s">
        <v>4315</v>
      </c>
      <c r="B1154" t="s">
        <v>4316</v>
      </c>
      <c r="C1154" t="s">
        <v>4317</v>
      </c>
      <c r="D1154" t="s">
        <v>4316</v>
      </c>
    </row>
    <row r="1155" spans="1:4" x14ac:dyDescent="0.25">
      <c r="A1155" t="s">
        <v>4119</v>
      </c>
      <c r="B1155" t="s">
        <v>4120</v>
      </c>
      <c r="C1155" t="s">
        <v>4121</v>
      </c>
      <c r="D1155" t="s">
        <v>4120</v>
      </c>
    </row>
    <row r="1156" spans="1:4" x14ac:dyDescent="0.25">
      <c r="A1156" t="s">
        <v>2809</v>
      </c>
      <c r="B1156" t="s">
        <v>2810</v>
      </c>
      <c r="C1156" t="s">
        <v>2811</v>
      </c>
      <c r="D1156" t="s">
        <v>2810</v>
      </c>
    </row>
    <row r="1157" spans="1:4" x14ac:dyDescent="0.25">
      <c r="A1157" t="s">
        <v>2376</v>
      </c>
      <c r="B1157" t="s">
        <v>2377</v>
      </c>
      <c r="C1157" t="s">
        <v>2378</v>
      </c>
      <c r="D1157" t="s">
        <v>2377</v>
      </c>
    </row>
    <row r="1158" spans="1:4" x14ac:dyDescent="0.25">
      <c r="A1158" t="s">
        <v>354</v>
      </c>
      <c r="B1158" t="s">
        <v>355</v>
      </c>
      <c r="C1158" t="s">
        <v>356</v>
      </c>
      <c r="D1158" t="s">
        <v>355</v>
      </c>
    </row>
    <row r="1159" spans="1:4" x14ac:dyDescent="0.25">
      <c r="A1159" t="s">
        <v>705</v>
      </c>
      <c r="B1159" t="s">
        <v>706</v>
      </c>
      <c r="C1159" t="s">
        <v>707</v>
      </c>
      <c r="D1159" t="s">
        <v>706</v>
      </c>
    </row>
    <row r="1160" spans="1:4" x14ac:dyDescent="0.25">
      <c r="A1160" t="s">
        <v>18063</v>
      </c>
      <c r="B1160" t="s">
        <v>18064</v>
      </c>
      <c r="C1160" t="s">
        <v>18065</v>
      </c>
      <c r="D1160" t="s">
        <v>18064</v>
      </c>
    </row>
    <row r="1161" spans="1:4" x14ac:dyDescent="0.25">
      <c r="A1161" t="s">
        <v>18013</v>
      </c>
      <c r="B1161" t="s">
        <v>18014</v>
      </c>
      <c r="C1161" t="s">
        <v>18012</v>
      </c>
      <c r="D1161" t="s">
        <v>18014</v>
      </c>
    </row>
    <row r="1162" spans="1:4" x14ac:dyDescent="0.25">
      <c r="A1162" t="s">
        <v>15343</v>
      </c>
      <c r="B1162" t="s">
        <v>15344</v>
      </c>
      <c r="C1162" t="s">
        <v>15345</v>
      </c>
      <c r="D1162" t="s">
        <v>15344</v>
      </c>
    </row>
    <row r="1163" spans="1:4" x14ac:dyDescent="0.25">
      <c r="A1163" t="s">
        <v>13988</v>
      </c>
      <c r="B1163" t="s">
        <v>13989</v>
      </c>
      <c r="C1163" t="s">
        <v>13990</v>
      </c>
      <c r="D1163" t="s">
        <v>13989</v>
      </c>
    </row>
    <row r="1164" spans="1:4" x14ac:dyDescent="0.25">
      <c r="A1164" t="s">
        <v>9925</v>
      </c>
      <c r="B1164" t="s">
        <v>9926</v>
      </c>
      <c r="C1164" t="s">
        <v>9927</v>
      </c>
      <c r="D1164" t="s">
        <v>9926</v>
      </c>
    </row>
    <row r="1165" spans="1:4" x14ac:dyDescent="0.25">
      <c r="A1165" t="s">
        <v>8935</v>
      </c>
      <c r="B1165" t="s">
        <v>8936</v>
      </c>
      <c r="C1165" t="s">
        <v>8937</v>
      </c>
      <c r="D1165" t="s">
        <v>8936</v>
      </c>
    </row>
    <row r="1166" spans="1:4" x14ac:dyDescent="0.25">
      <c r="A1166" t="s">
        <v>8680</v>
      </c>
      <c r="B1166" t="s">
        <v>8681</v>
      </c>
      <c r="C1166" t="s">
        <v>8682</v>
      </c>
      <c r="D1166" t="s">
        <v>8681</v>
      </c>
    </row>
    <row r="1167" spans="1:4" x14ac:dyDescent="0.25">
      <c r="A1167" t="s">
        <v>7072</v>
      </c>
      <c r="B1167" t="s">
        <v>7073</v>
      </c>
      <c r="C1167" t="s">
        <v>7074</v>
      </c>
      <c r="D1167" t="s">
        <v>7073</v>
      </c>
    </row>
    <row r="1168" spans="1:4" x14ac:dyDescent="0.25">
      <c r="A1168" t="s">
        <v>6501</v>
      </c>
      <c r="B1168" t="s">
        <v>6502</v>
      </c>
      <c r="C1168" t="s">
        <v>6503</v>
      </c>
      <c r="D1168" t="s">
        <v>6502</v>
      </c>
    </row>
    <row r="1169" spans="1:4" x14ac:dyDescent="0.25">
      <c r="A1169" t="s">
        <v>6001</v>
      </c>
      <c r="B1169" t="s">
        <v>6002</v>
      </c>
      <c r="C1169" t="s">
        <v>6003</v>
      </c>
      <c r="D1169" t="s">
        <v>6002</v>
      </c>
    </row>
    <row r="1170" spans="1:4" x14ac:dyDescent="0.25">
      <c r="A1170" t="s">
        <v>5276</v>
      </c>
      <c r="B1170" t="s">
        <v>5277</v>
      </c>
      <c r="C1170" t="s">
        <v>5278</v>
      </c>
      <c r="D1170" t="s">
        <v>5277</v>
      </c>
    </row>
    <row r="1171" spans="1:4" x14ac:dyDescent="0.25">
      <c r="A1171" t="s">
        <v>5228</v>
      </c>
      <c r="B1171" t="s">
        <v>5229</v>
      </c>
      <c r="C1171" t="s">
        <v>5230</v>
      </c>
      <c r="D1171" t="s">
        <v>5229</v>
      </c>
    </row>
    <row r="1172" spans="1:4" x14ac:dyDescent="0.25">
      <c r="A1172" t="s">
        <v>3647</v>
      </c>
      <c r="B1172" t="s">
        <v>3648</v>
      </c>
      <c r="C1172" t="s">
        <v>3649</v>
      </c>
      <c r="D1172" t="s">
        <v>3648</v>
      </c>
    </row>
    <row r="1173" spans="1:4" x14ac:dyDescent="0.25">
      <c r="A1173" t="s">
        <v>3491</v>
      </c>
      <c r="B1173" t="s">
        <v>3492</v>
      </c>
      <c r="C1173" t="s">
        <v>3493</v>
      </c>
      <c r="D1173" t="s">
        <v>3492</v>
      </c>
    </row>
    <row r="1174" spans="1:4" x14ac:dyDescent="0.25">
      <c r="A1174" t="s">
        <v>1745</v>
      </c>
      <c r="B1174" t="s">
        <v>1746</v>
      </c>
      <c r="C1174" t="s">
        <v>1747</v>
      </c>
      <c r="D1174" t="s">
        <v>1746</v>
      </c>
    </row>
    <row r="1175" spans="1:4" x14ac:dyDescent="0.25">
      <c r="A1175" t="s">
        <v>981</v>
      </c>
      <c r="B1175" t="s">
        <v>982</v>
      </c>
      <c r="C1175" t="s">
        <v>983</v>
      </c>
      <c r="D1175" t="s">
        <v>982</v>
      </c>
    </row>
    <row r="1176" spans="1:4" x14ac:dyDescent="0.25">
      <c r="A1176" t="s">
        <v>282</v>
      </c>
      <c r="B1176" t="s">
        <v>283</v>
      </c>
      <c r="C1176" t="s">
        <v>284</v>
      </c>
      <c r="D1176" t="s">
        <v>283</v>
      </c>
    </row>
    <row r="1177" spans="1:4" x14ac:dyDescent="0.25">
      <c r="A1177" t="s">
        <v>759</v>
      </c>
      <c r="B1177" t="s">
        <v>760</v>
      </c>
      <c r="C1177" t="s">
        <v>761</v>
      </c>
      <c r="D1177" t="s">
        <v>760</v>
      </c>
    </row>
    <row r="1178" spans="1:4" x14ac:dyDescent="0.25">
      <c r="A1178" t="s">
        <v>17447</v>
      </c>
      <c r="B1178" t="s">
        <v>17448</v>
      </c>
      <c r="C1178" t="s">
        <v>17449</v>
      </c>
      <c r="D1178" t="s">
        <v>17448</v>
      </c>
    </row>
    <row r="1179" spans="1:4" x14ac:dyDescent="0.25">
      <c r="A1179" t="s">
        <v>15900</v>
      </c>
      <c r="B1179" t="s">
        <v>15901</v>
      </c>
      <c r="C1179" t="s">
        <v>15902</v>
      </c>
      <c r="D1179" t="s">
        <v>15901</v>
      </c>
    </row>
    <row r="1180" spans="1:4" x14ac:dyDescent="0.25">
      <c r="A1180" t="s">
        <v>10675</v>
      </c>
      <c r="B1180" t="s">
        <v>10676</v>
      </c>
      <c r="C1180" t="s">
        <v>10677</v>
      </c>
      <c r="D1180" t="s">
        <v>10676</v>
      </c>
    </row>
    <row r="1181" spans="1:4" x14ac:dyDescent="0.25">
      <c r="A1181" t="s">
        <v>10408</v>
      </c>
      <c r="B1181" t="s">
        <v>10409</v>
      </c>
      <c r="C1181" t="s">
        <v>10410</v>
      </c>
      <c r="D1181" t="s">
        <v>10409</v>
      </c>
    </row>
    <row r="1182" spans="1:4" x14ac:dyDescent="0.25">
      <c r="A1182" t="s">
        <v>7108</v>
      </c>
      <c r="B1182" t="s">
        <v>7109</v>
      </c>
      <c r="C1182" t="s">
        <v>7110</v>
      </c>
      <c r="D1182" t="s">
        <v>7109</v>
      </c>
    </row>
    <row r="1183" spans="1:4" x14ac:dyDescent="0.25">
      <c r="A1183" t="s">
        <v>5848</v>
      </c>
      <c r="B1183" t="s">
        <v>5849</v>
      </c>
      <c r="C1183" t="s">
        <v>5850</v>
      </c>
      <c r="D1183" t="s">
        <v>5849</v>
      </c>
    </row>
    <row r="1184" spans="1:4" x14ac:dyDescent="0.25">
      <c r="A1184" t="s">
        <v>2545</v>
      </c>
      <c r="B1184" t="s">
        <v>2546</v>
      </c>
      <c r="C1184" t="s">
        <v>2547</v>
      </c>
      <c r="D1184" t="s">
        <v>2546</v>
      </c>
    </row>
    <row r="1185" spans="1:4" x14ac:dyDescent="0.25">
      <c r="A1185" t="s">
        <v>1883</v>
      </c>
      <c r="B1185" t="s">
        <v>1884</v>
      </c>
      <c r="C1185" t="s">
        <v>1885</v>
      </c>
      <c r="D1185" t="s">
        <v>1884</v>
      </c>
    </row>
    <row r="1186" spans="1:4" x14ac:dyDescent="0.25">
      <c r="A1186" t="s">
        <v>2205</v>
      </c>
      <c r="B1186" t="s">
        <v>2206</v>
      </c>
      <c r="C1186" t="s">
        <v>2207</v>
      </c>
      <c r="D1186" t="s">
        <v>2206</v>
      </c>
    </row>
    <row r="1187" spans="1:4" x14ac:dyDescent="0.25">
      <c r="A1187" t="s">
        <v>18406</v>
      </c>
      <c r="B1187" t="s">
        <v>18407</v>
      </c>
      <c r="C1187" t="s">
        <v>18408</v>
      </c>
      <c r="D1187" t="s">
        <v>18407</v>
      </c>
    </row>
    <row r="1188" spans="1:4" x14ac:dyDescent="0.25">
      <c r="A1188" t="s">
        <v>18259</v>
      </c>
      <c r="B1188" t="s">
        <v>18260</v>
      </c>
      <c r="C1188" t="s">
        <v>18261</v>
      </c>
      <c r="D1188" t="s">
        <v>18260</v>
      </c>
    </row>
    <row r="1189" spans="1:4" x14ac:dyDescent="0.25">
      <c r="A1189" t="s">
        <v>16462</v>
      </c>
      <c r="B1189" t="s">
        <v>16463</v>
      </c>
      <c r="C1189" t="s">
        <v>16464</v>
      </c>
      <c r="D1189" t="s">
        <v>16463</v>
      </c>
    </row>
    <row r="1190" spans="1:4" x14ac:dyDescent="0.25">
      <c r="A1190" t="s">
        <v>16308</v>
      </c>
      <c r="B1190" t="s">
        <v>16309</v>
      </c>
      <c r="C1190" t="s">
        <v>16310</v>
      </c>
      <c r="D1190" t="s">
        <v>16309</v>
      </c>
    </row>
    <row r="1191" spans="1:4" x14ac:dyDescent="0.25">
      <c r="A1191" t="s">
        <v>14947</v>
      </c>
      <c r="B1191" t="s">
        <v>14948</v>
      </c>
      <c r="C1191" t="s">
        <v>14949</v>
      </c>
      <c r="D1191" t="s">
        <v>14948</v>
      </c>
    </row>
    <row r="1192" spans="1:4" x14ac:dyDescent="0.25">
      <c r="A1192" t="s">
        <v>12313</v>
      </c>
      <c r="B1192" t="s">
        <v>12314</v>
      </c>
      <c r="C1192" t="s">
        <v>12315</v>
      </c>
      <c r="D1192" t="s">
        <v>12314</v>
      </c>
    </row>
    <row r="1193" spans="1:4" x14ac:dyDescent="0.25">
      <c r="A1193" t="s">
        <v>11316</v>
      </c>
      <c r="B1193" t="s">
        <v>11317</v>
      </c>
      <c r="C1193" t="s">
        <v>11318</v>
      </c>
      <c r="D1193" t="s">
        <v>11317</v>
      </c>
    </row>
    <row r="1194" spans="1:4" x14ac:dyDescent="0.25">
      <c r="A1194" t="s">
        <v>10864</v>
      </c>
      <c r="B1194" t="s">
        <v>10865</v>
      </c>
      <c r="C1194" t="s">
        <v>10866</v>
      </c>
      <c r="D1194" t="s">
        <v>10865</v>
      </c>
    </row>
    <row r="1195" spans="1:4" x14ac:dyDescent="0.25">
      <c r="A1195" t="s">
        <v>10453</v>
      </c>
      <c r="B1195" t="s">
        <v>10454</v>
      </c>
      <c r="C1195" t="s">
        <v>10455</v>
      </c>
      <c r="D1195" t="s">
        <v>10454</v>
      </c>
    </row>
    <row r="1196" spans="1:4" x14ac:dyDescent="0.25">
      <c r="A1196" t="s">
        <v>6849</v>
      </c>
      <c r="B1196" t="s">
        <v>6850</v>
      </c>
      <c r="C1196" t="s">
        <v>6851</v>
      </c>
      <c r="D1196" t="s">
        <v>6850</v>
      </c>
    </row>
    <row r="1197" spans="1:4" x14ac:dyDescent="0.25">
      <c r="A1197" t="s">
        <v>5971</v>
      </c>
      <c r="B1197" t="s">
        <v>5972</v>
      </c>
      <c r="C1197" t="s">
        <v>5973</v>
      </c>
      <c r="D1197" t="s">
        <v>5972</v>
      </c>
    </row>
    <row r="1198" spans="1:4" x14ac:dyDescent="0.25">
      <c r="A1198" t="s">
        <v>4140</v>
      </c>
      <c r="B1198" t="s">
        <v>4141</v>
      </c>
      <c r="C1198" t="s">
        <v>4142</v>
      </c>
      <c r="D1198" t="s">
        <v>4141</v>
      </c>
    </row>
    <row r="1199" spans="1:4" x14ac:dyDescent="0.25">
      <c r="A1199" t="s">
        <v>3960</v>
      </c>
      <c r="B1199" t="s">
        <v>3961</v>
      </c>
      <c r="C1199" t="s">
        <v>3962</v>
      </c>
      <c r="D1199" t="s">
        <v>3961</v>
      </c>
    </row>
    <row r="1200" spans="1:4" x14ac:dyDescent="0.25">
      <c r="A1200" t="s">
        <v>3143</v>
      </c>
      <c r="B1200" t="s">
        <v>3144</v>
      </c>
      <c r="C1200" t="s">
        <v>3145</v>
      </c>
      <c r="D1200" t="s">
        <v>3144</v>
      </c>
    </row>
    <row r="1201" spans="1:4" x14ac:dyDescent="0.25">
      <c r="A1201" t="s">
        <v>1416</v>
      </c>
      <c r="B1201" t="s">
        <v>1417</v>
      </c>
      <c r="C1201" t="s">
        <v>1418</v>
      </c>
      <c r="D1201" t="s">
        <v>1417</v>
      </c>
    </row>
    <row r="1202" spans="1:4" x14ac:dyDescent="0.25">
      <c r="A1202" t="s">
        <v>732</v>
      </c>
      <c r="B1202" t="s">
        <v>733</v>
      </c>
      <c r="C1202" t="s">
        <v>734</v>
      </c>
      <c r="D1202" t="s">
        <v>733</v>
      </c>
    </row>
    <row r="1203" spans="1:4" x14ac:dyDescent="0.25">
      <c r="A1203" t="s">
        <v>1410</v>
      </c>
      <c r="B1203" t="s">
        <v>1411</v>
      </c>
      <c r="C1203" t="s">
        <v>1412</v>
      </c>
      <c r="D1203" t="s">
        <v>1411</v>
      </c>
    </row>
    <row r="1204" spans="1:4" x14ac:dyDescent="0.25">
      <c r="A1204" t="s">
        <v>18887</v>
      </c>
      <c r="B1204" t="s">
        <v>18888</v>
      </c>
      <c r="C1204" t="s">
        <v>18889</v>
      </c>
      <c r="D1204" t="s">
        <v>18888</v>
      </c>
    </row>
    <row r="1205" spans="1:4" x14ac:dyDescent="0.25">
      <c r="A1205" t="s">
        <v>16393</v>
      </c>
      <c r="B1205" t="s">
        <v>16394</v>
      </c>
      <c r="C1205" t="s">
        <v>16395</v>
      </c>
      <c r="D1205" t="s">
        <v>16394</v>
      </c>
    </row>
    <row r="1206" spans="1:4" x14ac:dyDescent="0.25">
      <c r="A1206" t="s">
        <v>15298</v>
      </c>
      <c r="B1206" t="s">
        <v>15299</v>
      </c>
      <c r="C1206" t="s">
        <v>15300</v>
      </c>
      <c r="D1206" t="s">
        <v>15299</v>
      </c>
    </row>
    <row r="1207" spans="1:4" x14ac:dyDescent="0.25">
      <c r="A1207" t="s">
        <v>13180</v>
      </c>
      <c r="B1207" t="s">
        <v>13181</v>
      </c>
      <c r="C1207" t="s">
        <v>13182</v>
      </c>
      <c r="D1207" t="s">
        <v>13181</v>
      </c>
    </row>
    <row r="1208" spans="1:4" x14ac:dyDescent="0.25">
      <c r="A1208" t="s">
        <v>12310</v>
      </c>
      <c r="B1208" t="s">
        <v>12311</v>
      </c>
      <c r="C1208" t="s">
        <v>12312</v>
      </c>
      <c r="D1208" t="s">
        <v>12311</v>
      </c>
    </row>
    <row r="1209" spans="1:4" x14ac:dyDescent="0.25">
      <c r="A1209" t="s">
        <v>12022</v>
      </c>
      <c r="B1209" t="s">
        <v>12023</v>
      </c>
      <c r="C1209" t="s">
        <v>12024</v>
      </c>
      <c r="D1209" t="s">
        <v>12023</v>
      </c>
    </row>
    <row r="1210" spans="1:4" x14ac:dyDescent="0.25">
      <c r="A1210" t="s">
        <v>10048</v>
      </c>
      <c r="B1210" t="s">
        <v>10049</v>
      </c>
      <c r="C1210" t="s">
        <v>10050</v>
      </c>
      <c r="D1210" t="s">
        <v>10049</v>
      </c>
    </row>
    <row r="1211" spans="1:4" x14ac:dyDescent="0.25">
      <c r="A1211" t="s">
        <v>9522</v>
      </c>
      <c r="B1211" t="s">
        <v>9523</v>
      </c>
      <c r="C1211" t="s">
        <v>9524</v>
      </c>
      <c r="D1211" t="s">
        <v>9523</v>
      </c>
    </row>
    <row r="1212" spans="1:4" x14ac:dyDescent="0.25">
      <c r="A1212" t="s">
        <v>8460</v>
      </c>
      <c r="B1212" t="s">
        <v>8461</v>
      </c>
      <c r="C1212" t="s">
        <v>8462</v>
      </c>
      <c r="D1212" t="s">
        <v>8461</v>
      </c>
    </row>
    <row r="1213" spans="1:4" x14ac:dyDescent="0.25">
      <c r="A1213" t="s">
        <v>8277</v>
      </c>
      <c r="B1213" t="s">
        <v>8278</v>
      </c>
      <c r="C1213" t="s">
        <v>8279</v>
      </c>
      <c r="D1213" t="s">
        <v>8278</v>
      </c>
    </row>
    <row r="1214" spans="1:4" x14ac:dyDescent="0.25">
      <c r="A1214" t="s">
        <v>7624</v>
      </c>
      <c r="B1214" t="s">
        <v>7625</v>
      </c>
      <c r="C1214" t="s">
        <v>7626</v>
      </c>
      <c r="D1214" t="s">
        <v>7625</v>
      </c>
    </row>
    <row r="1215" spans="1:4" x14ac:dyDescent="0.25">
      <c r="A1215" t="s">
        <v>7153</v>
      </c>
      <c r="B1215" t="s">
        <v>7154</v>
      </c>
      <c r="C1215" t="s">
        <v>7155</v>
      </c>
      <c r="D1215" t="s">
        <v>7154</v>
      </c>
    </row>
    <row r="1216" spans="1:4" x14ac:dyDescent="0.25">
      <c r="A1216" t="s">
        <v>6247</v>
      </c>
      <c r="B1216" t="s">
        <v>6248</v>
      </c>
      <c r="C1216" t="s">
        <v>6249</v>
      </c>
      <c r="D1216" t="s">
        <v>6248</v>
      </c>
    </row>
    <row r="1217" spans="1:4" x14ac:dyDescent="0.25">
      <c r="A1217" t="s">
        <v>5315</v>
      </c>
      <c r="B1217" t="s">
        <v>5316</v>
      </c>
      <c r="C1217" t="s">
        <v>5316</v>
      </c>
      <c r="D1217" t="s">
        <v>5316</v>
      </c>
    </row>
    <row r="1218" spans="1:4" x14ac:dyDescent="0.25">
      <c r="A1218" t="s">
        <v>4396</v>
      </c>
      <c r="B1218" t="s">
        <v>4397</v>
      </c>
      <c r="C1218" t="s">
        <v>4398</v>
      </c>
      <c r="D1218" t="s">
        <v>4397</v>
      </c>
    </row>
    <row r="1219" spans="1:4" x14ac:dyDescent="0.25">
      <c r="A1219" t="s">
        <v>3681</v>
      </c>
      <c r="B1219" t="s">
        <v>3682</v>
      </c>
      <c r="C1219" t="s">
        <v>3683</v>
      </c>
      <c r="D1219" t="s">
        <v>3682</v>
      </c>
    </row>
    <row r="1220" spans="1:4" x14ac:dyDescent="0.25">
      <c r="A1220" t="s">
        <v>3443</v>
      </c>
      <c r="B1220" t="s">
        <v>3444</v>
      </c>
      <c r="C1220" t="s">
        <v>3445</v>
      </c>
      <c r="D1220" t="s">
        <v>3444</v>
      </c>
    </row>
    <row r="1221" spans="1:4" x14ac:dyDescent="0.25">
      <c r="A1221" t="s">
        <v>2698</v>
      </c>
      <c r="B1221" t="s">
        <v>2699</v>
      </c>
      <c r="C1221" t="s">
        <v>2700</v>
      </c>
      <c r="D1221" t="s">
        <v>2699</v>
      </c>
    </row>
    <row r="1222" spans="1:4" x14ac:dyDescent="0.25">
      <c r="A1222" t="s">
        <v>1566</v>
      </c>
      <c r="B1222" t="s">
        <v>1567</v>
      </c>
      <c r="C1222" t="s">
        <v>1568</v>
      </c>
      <c r="D1222" t="s">
        <v>1567</v>
      </c>
    </row>
    <row r="1223" spans="1:4" x14ac:dyDescent="0.25">
      <c r="A1223" t="s">
        <v>741</v>
      </c>
      <c r="B1223" t="s">
        <v>742</v>
      </c>
      <c r="C1223" t="s">
        <v>743</v>
      </c>
      <c r="D1223" t="s">
        <v>742</v>
      </c>
    </row>
    <row r="1224" spans="1:4" x14ac:dyDescent="0.25">
      <c r="A1224" t="s">
        <v>246</v>
      </c>
      <c r="B1224" t="s">
        <v>247</v>
      </c>
      <c r="C1224" t="s">
        <v>248</v>
      </c>
      <c r="D1224" t="s">
        <v>247</v>
      </c>
    </row>
    <row r="1225" spans="1:4" x14ac:dyDescent="0.25">
      <c r="A1225" t="s">
        <v>369</v>
      </c>
      <c r="B1225" t="s">
        <v>370</v>
      </c>
      <c r="C1225" t="s">
        <v>371</v>
      </c>
      <c r="D1225" t="s">
        <v>370</v>
      </c>
    </row>
    <row r="1226" spans="1:4" x14ac:dyDescent="0.25">
      <c r="A1226" t="s">
        <v>18610</v>
      </c>
      <c r="B1226" t="s">
        <v>18611</v>
      </c>
      <c r="C1226" t="s">
        <v>18612</v>
      </c>
      <c r="D1226" t="s">
        <v>18611</v>
      </c>
    </row>
    <row r="1227" spans="1:4" x14ac:dyDescent="0.25">
      <c r="A1227" t="s">
        <v>17552</v>
      </c>
      <c r="B1227" t="s">
        <v>17553</v>
      </c>
      <c r="C1227" t="s">
        <v>17554</v>
      </c>
      <c r="D1227" t="s">
        <v>17553</v>
      </c>
    </row>
    <row r="1228" spans="1:4" x14ac:dyDescent="0.25">
      <c r="A1228" t="s">
        <v>17234</v>
      </c>
      <c r="B1228" t="s">
        <v>17235</v>
      </c>
      <c r="C1228" t="s">
        <v>17236</v>
      </c>
      <c r="D1228" t="s">
        <v>17235</v>
      </c>
    </row>
    <row r="1229" spans="1:4" x14ac:dyDescent="0.25">
      <c r="A1229" t="s">
        <v>15439</v>
      </c>
      <c r="B1229" t="s">
        <v>15440</v>
      </c>
      <c r="C1229" t="s">
        <v>15441</v>
      </c>
      <c r="D1229" t="s">
        <v>15440</v>
      </c>
    </row>
    <row r="1230" spans="1:4" x14ac:dyDescent="0.25">
      <c r="A1230" t="s">
        <v>13195</v>
      </c>
      <c r="B1230" t="s">
        <v>13196</v>
      </c>
      <c r="C1230" t="s">
        <v>13197</v>
      </c>
      <c r="D1230" t="s">
        <v>13196</v>
      </c>
    </row>
    <row r="1231" spans="1:4" x14ac:dyDescent="0.25">
      <c r="A1231" t="s">
        <v>12082</v>
      </c>
      <c r="B1231" t="s">
        <v>12083</v>
      </c>
      <c r="C1231" t="s">
        <v>12084</v>
      </c>
      <c r="D1231" t="s">
        <v>12083</v>
      </c>
    </row>
    <row r="1232" spans="1:4" x14ac:dyDescent="0.25">
      <c r="A1232" t="s">
        <v>11866</v>
      </c>
      <c r="B1232" t="s">
        <v>11867</v>
      </c>
      <c r="C1232" t="s">
        <v>11868</v>
      </c>
      <c r="D1232" t="s">
        <v>11867</v>
      </c>
    </row>
    <row r="1233" spans="1:5" x14ac:dyDescent="0.25">
      <c r="A1233" t="s">
        <v>11788</v>
      </c>
      <c r="B1233" t="s">
        <v>11789</v>
      </c>
      <c r="C1233" t="s">
        <v>11790</v>
      </c>
      <c r="D1233" t="s">
        <v>11789</v>
      </c>
    </row>
    <row r="1234" spans="1:5" x14ac:dyDescent="0.25">
      <c r="A1234" t="s">
        <v>11298</v>
      </c>
      <c r="B1234" t="s">
        <v>11299</v>
      </c>
      <c r="C1234" t="s">
        <v>11300</v>
      </c>
      <c r="D1234" t="s">
        <v>11299</v>
      </c>
    </row>
    <row r="1235" spans="1:5" x14ac:dyDescent="0.25">
      <c r="A1235" t="s">
        <v>10591</v>
      </c>
      <c r="B1235" t="s">
        <v>10592</v>
      </c>
      <c r="C1235" t="s">
        <v>10593</v>
      </c>
      <c r="D1235" t="s">
        <v>10592</v>
      </c>
    </row>
    <row r="1236" spans="1:5" x14ac:dyDescent="0.25">
      <c r="A1236" t="s">
        <v>10588</v>
      </c>
      <c r="B1236" t="s">
        <v>10589</v>
      </c>
      <c r="C1236" t="s">
        <v>10590</v>
      </c>
      <c r="D1236" t="s">
        <v>10589</v>
      </c>
    </row>
    <row r="1237" spans="1:5" x14ac:dyDescent="0.25">
      <c r="A1237" t="s">
        <v>10450</v>
      </c>
      <c r="B1237" t="s">
        <v>10451</v>
      </c>
      <c r="C1237" t="s">
        <v>10452</v>
      </c>
      <c r="D1237" t="s">
        <v>10451</v>
      </c>
    </row>
    <row r="1238" spans="1:5" x14ac:dyDescent="0.25">
      <c r="A1238" t="s">
        <v>7045</v>
      </c>
      <c r="B1238" t="s">
        <v>7046</v>
      </c>
      <c r="C1238" t="s">
        <v>7047</v>
      </c>
      <c r="D1238" t="s">
        <v>7046</v>
      </c>
    </row>
    <row r="1239" spans="1:5" x14ac:dyDescent="0.25">
      <c r="A1239" t="s">
        <v>6852</v>
      </c>
      <c r="B1239" t="s">
        <v>6853</v>
      </c>
      <c r="C1239" t="s">
        <v>6854</v>
      </c>
      <c r="D1239" t="s">
        <v>6853</v>
      </c>
    </row>
    <row r="1240" spans="1:5" x14ac:dyDescent="0.25">
      <c r="A1240" t="s">
        <v>6522</v>
      </c>
      <c r="B1240" t="s">
        <v>6523</v>
      </c>
      <c r="C1240" t="s">
        <v>6524</v>
      </c>
      <c r="D1240" t="s">
        <v>6523</v>
      </c>
    </row>
    <row r="1241" spans="1:5" x14ac:dyDescent="0.25">
      <c r="A1241" t="s">
        <v>6448</v>
      </c>
      <c r="B1241" t="s">
        <v>6449</v>
      </c>
      <c r="C1241" t="s">
        <v>6450</v>
      </c>
      <c r="D1241" t="s">
        <v>6449</v>
      </c>
    </row>
    <row r="1242" spans="1:5" x14ac:dyDescent="0.25">
      <c r="A1242" t="s">
        <v>4297</v>
      </c>
      <c r="B1242" t="s">
        <v>4298</v>
      </c>
      <c r="C1242" t="s">
        <v>4299</v>
      </c>
      <c r="D1242" t="s">
        <v>4298</v>
      </c>
    </row>
    <row r="1243" spans="1:5" x14ac:dyDescent="0.25">
      <c r="A1243" t="s">
        <v>4050</v>
      </c>
      <c r="B1243" t="s">
        <v>4051</v>
      </c>
      <c r="C1243" t="s">
        <v>4052</v>
      </c>
      <c r="D1243" t="s">
        <v>4051</v>
      </c>
    </row>
    <row r="1244" spans="1:5" x14ac:dyDescent="0.25">
      <c r="A1244" t="s">
        <v>3446</v>
      </c>
      <c r="B1244" t="s">
        <v>3447</v>
      </c>
      <c r="C1244" t="s">
        <v>3448</v>
      </c>
      <c r="D1244" t="s">
        <v>3447</v>
      </c>
    </row>
    <row r="1245" spans="1:5" x14ac:dyDescent="0.25">
      <c r="A1245" t="s">
        <v>2770</v>
      </c>
      <c r="B1245" t="s">
        <v>2771</v>
      </c>
      <c r="C1245" t="s">
        <v>2772</v>
      </c>
      <c r="D1245" t="s">
        <v>2771</v>
      </c>
    </row>
    <row r="1246" spans="1:5" x14ac:dyDescent="0.25">
      <c r="A1246" t="s">
        <v>1988</v>
      </c>
      <c r="B1246" t="s">
        <v>1989</v>
      </c>
      <c r="C1246" t="s">
        <v>1990</v>
      </c>
      <c r="D1246" t="s">
        <v>1989</v>
      </c>
    </row>
    <row r="1247" spans="1:5" x14ac:dyDescent="0.25">
      <c r="A1247" t="s">
        <v>711</v>
      </c>
      <c r="B1247" t="s">
        <v>712</v>
      </c>
      <c r="C1247" t="s">
        <v>713</v>
      </c>
      <c r="D1247" t="s">
        <v>712</v>
      </c>
    </row>
    <row r="1248" spans="1:5" x14ac:dyDescent="0.25">
      <c r="A1248" t="s">
        <v>15</v>
      </c>
      <c r="B1248" s="1">
        <v>38961</v>
      </c>
      <c r="C1248" t="s">
        <v>16</v>
      </c>
      <c r="D1248" s="1">
        <v>38961</v>
      </c>
      <c r="E1248" s="1"/>
    </row>
    <row r="1249" spans="1:4" x14ac:dyDescent="0.25">
      <c r="A1249" t="s">
        <v>210</v>
      </c>
      <c r="B1249" t="s">
        <v>211</v>
      </c>
      <c r="C1249" t="s">
        <v>212</v>
      </c>
      <c r="D1249" t="s">
        <v>211</v>
      </c>
    </row>
    <row r="1250" spans="1:4" x14ac:dyDescent="0.25">
      <c r="A1250" t="s">
        <v>17586</v>
      </c>
      <c r="B1250" t="s">
        <v>17587</v>
      </c>
      <c r="C1250" t="s">
        <v>17588</v>
      </c>
      <c r="D1250" t="s">
        <v>17587</v>
      </c>
    </row>
    <row r="1251" spans="1:4" x14ac:dyDescent="0.25">
      <c r="A1251" t="s">
        <v>15750</v>
      </c>
      <c r="B1251" t="s">
        <v>15751</v>
      </c>
      <c r="C1251" t="s">
        <v>15752</v>
      </c>
      <c r="D1251" t="s">
        <v>15751</v>
      </c>
    </row>
    <row r="1252" spans="1:4" x14ac:dyDescent="0.25">
      <c r="A1252" t="s">
        <v>14965</v>
      </c>
      <c r="B1252" t="s">
        <v>14966</v>
      </c>
      <c r="C1252" t="s">
        <v>14967</v>
      </c>
      <c r="D1252" t="s">
        <v>14966</v>
      </c>
    </row>
    <row r="1253" spans="1:4" x14ac:dyDescent="0.25">
      <c r="A1253" t="s">
        <v>14027</v>
      </c>
      <c r="B1253" t="s">
        <v>14028</v>
      </c>
      <c r="C1253" t="s">
        <v>14029</v>
      </c>
      <c r="D1253" t="s">
        <v>14028</v>
      </c>
    </row>
    <row r="1254" spans="1:4" x14ac:dyDescent="0.25">
      <c r="A1254" t="s">
        <v>11602</v>
      </c>
      <c r="B1254" t="s">
        <v>11603</v>
      </c>
      <c r="C1254" t="s">
        <v>11604</v>
      </c>
      <c r="D1254" t="s">
        <v>11603</v>
      </c>
    </row>
    <row r="1255" spans="1:4" x14ac:dyDescent="0.25">
      <c r="A1255" t="s">
        <v>11086</v>
      </c>
      <c r="B1255" t="s">
        <v>11087</v>
      </c>
      <c r="C1255" t="s">
        <v>11088</v>
      </c>
      <c r="D1255" t="s">
        <v>11087</v>
      </c>
    </row>
    <row r="1256" spans="1:4" x14ac:dyDescent="0.25">
      <c r="A1256" t="s">
        <v>10654</v>
      </c>
      <c r="B1256" t="s">
        <v>10655</v>
      </c>
      <c r="C1256" t="s">
        <v>10656</v>
      </c>
      <c r="D1256" t="s">
        <v>10655</v>
      </c>
    </row>
    <row r="1257" spans="1:4" x14ac:dyDescent="0.25">
      <c r="A1257" t="s">
        <v>10402</v>
      </c>
      <c r="B1257" t="s">
        <v>10403</v>
      </c>
      <c r="C1257" t="s">
        <v>10404</v>
      </c>
      <c r="D1257" t="s">
        <v>10403</v>
      </c>
    </row>
    <row r="1258" spans="1:4" x14ac:dyDescent="0.25">
      <c r="A1258" t="s">
        <v>10291</v>
      </c>
      <c r="B1258" t="s">
        <v>10292</v>
      </c>
      <c r="C1258" t="s">
        <v>10293</v>
      </c>
      <c r="D1258" t="s">
        <v>10292</v>
      </c>
    </row>
    <row r="1259" spans="1:4" x14ac:dyDescent="0.25">
      <c r="A1259" t="s">
        <v>9326</v>
      </c>
      <c r="B1259" t="s">
        <v>9327</v>
      </c>
      <c r="C1259" t="s">
        <v>9328</v>
      </c>
      <c r="D1259" t="s">
        <v>9327</v>
      </c>
    </row>
    <row r="1260" spans="1:4" x14ac:dyDescent="0.25">
      <c r="A1260" t="s">
        <v>8734</v>
      </c>
      <c r="B1260" t="s">
        <v>8735</v>
      </c>
      <c r="C1260" t="s">
        <v>8736</v>
      </c>
      <c r="D1260" t="s">
        <v>8735</v>
      </c>
    </row>
    <row r="1261" spans="1:4" x14ac:dyDescent="0.25">
      <c r="A1261" t="s">
        <v>8286</v>
      </c>
      <c r="B1261" t="s">
        <v>8287</v>
      </c>
      <c r="C1261" t="s">
        <v>8288</v>
      </c>
      <c r="D1261" t="s">
        <v>8287</v>
      </c>
    </row>
    <row r="1262" spans="1:4" x14ac:dyDescent="0.25">
      <c r="A1262" t="s">
        <v>7627</v>
      </c>
      <c r="B1262" t="s">
        <v>7628</v>
      </c>
      <c r="C1262" t="s">
        <v>7629</v>
      </c>
      <c r="D1262" t="s">
        <v>7628</v>
      </c>
    </row>
    <row r="1263" spans="1:4" x14ac:dyDescent="0.25">
      <c r="A1263" t="s">
        <v>7471</v>
      </c>
      <c r="B1263" t="s">
        <v>7472</v>
      </c>
      <c r="C1263" t="s">
        <v>7473</v>
      </c>
      <c r="D1263" t="s">
        <v>7472</v>
      </c>
    </row>
    <row r="1264" spans="1:4" x14ac:dyDescent="0.25">
      <c r="A1264" t="s">
        <v>6175</v>
      </c>
      <c r="B1264" t="s">
        <v>6176</v>
      </c>
      <c r="C1264" t="s">
        <v>6177</v>
      </c>
      <c r="D1264" t="s">
        <v>6176</v>
      </c>
    </row>
    <row r="1265" spans="1:4" x14ac:dyDescent="0.25">
      <c r="A1265" t="s">
        <v>4423</v>
      </c>
      <c r="B1265" t="s">
        <v>4424</v>
      </c>
      <c r="C1265" t="s">
        <v>4425</v>
      </c>
      <c r="D1265" t="s">
        <v>4424</v>
      </c>
    </row>
    <row r="1266" spans="1:4" x14ac:dyDescent="0.25">
      <c r="A1266" t="s">
        <v>3666</v>
      </c>
      <c r="B1266" t="s">
        <v>3667</v>
      </c>
      <c r="C1266" t="s">
        <v>3668</v>
      </c>
      <c r="D1266" t="s">
        <v>3667</v>
      </c>
    </row>
    <row r="1267" spans="1:4" x14ac:dyDescent="0.25">
      <c r="A1267" t="s">
        <v>3455</v>
      </c>
      <c r="B1267" t="s">
        <v>3456</v>
      </c>
      <c r="C1267" t="s">
        <v>3457</v>
      </c>
      <c r="D1267" t="s">
        <v>3456</v>
      </c>
    </row>
    <row r="1268" spans="1:4" x14ac:dyDescent="0.25">
      <c r="A1268" t="s">
        <v>3320</v>
      </c>
      <c r="B1268" t="s">
        <v>3321</v>
      </c>
      <c r="C1268" t="s">
        <v>3322</v>
      </c>
      <c r="D1268" t="s">
        <v>3321</v>
      </c>
    </row>
    <row r="1269" spans="1:4" x14ac:dyDescent="0.25">
      <c r="A1269" t="s">
        <v>3016</v>
      </c>
      <c r="B1269" t="s">
        <v>3017</v>
      </c>
      <c r="C1269" t="s">
        <v>3018</v>
      </c>
      <c r="D1269" t="s">
        <v>3017</v>
      </c>
    </row>
    <row r="1270" spans="1:4" x14ac:dyDescent="0.25">
      <c r="A1270" t="s">
        <v>969</v>
      </c>
      <c r="B1270" t="s">
        <v>970</v>
      </c>
      <c r="C1270" t="s">
        <v>971</v>
      </c>
      <c r="D1270" t="s">
        <v>970</v>
      </c>
    </row>
    <row r="1271" spans="1:4" x14ac:dyDescent="0.25">
      <c r="A1271" t="s">
        <v>2641</v>
      </c>
      <c r="B1271" t="s">
        <v>2642</v>
      </c>
      <c r="C1271" t="s">
        <v>2643</v>
      </c>
      <c r="D1271" t="s">
        <v>2642</v>
      </c>
    </row>
    <row r="1272" spans="1:4" x14ac:dyDescent="0.25">
      <c r="A1272" t="s">
        <v>15768</v>
      </c>
      <c r="B1272" t="s">
        <v>15769</v>
      </c>
      <c r="C1272" t="s">
        <v>15770</v>
      </c>
      <c r="D1272" t="s">
        <v>15769</v>
      </c>
    </row>
    <row r="1273" spans="1:4" x14ac:dyDescent="0.25">
      <c r="A1273" t="s">
        <v>15612</v>
      </c>
      <c r="B1273" t="s">
        <v>15613</v>
      </c>
      <c r="C1273" t="s">
        <v>15614</v>
      </c>
      <c r="D1273" t="s">
        <v>15613</v>
      </c>
    </row>
    <row r="1274" spans="1:4" x14ac:dyDescent="0.25">
      <c r="A1274" t="s">
        <v>13237</v>
      </c>
      <c r="B1274" t="s">
        <v>13238</v>
      </c>
      <c r="C1274" t="s">
        <v>13239</v>
      </c>
      <c r="D1274" t="s">
        <v>13238</v>
      </c>
    </row>
    <row r="1275" spans="1:4" x14ac:dyDescent="0.25">
      <c r="A1275" t="s">
        <v>11340</v>
      </c>
      <c r="B1275" t="s">
        <v>11341</v>
      </c>
      <c r="C1275" t="s">
        <v>11342</v>
      </c>
      <c r="D1275" t="s">
        <v>11341</v>
      </c>
    </row>
    <row r="1276" spans="1:4" x14ac:dyDescent="0.25">
      <c r="A1276" t="s">
        <v>10624</v>
      </c>
      <c r="B1276" t="s">
        <v>10625</v>
      </c>
      <c r="C1276" t="s">
        <v>10626</v>
      </c>
      <c r="D1276" t="s">
        <v>10625</v>
      </c>
    </row>
    <row r="1277" spans="1:4" x14ac:dyDescent="0.25">
      <c r="A1277" t="s">
        <v>10432</v>
      </c>
      <c r="B1277" t="s">
        <v>10433</v>
      </c>
      <c r="C1277" t="s">
        <v>10434</v>
      </c>
      <c r="D1277" t="s">
        <v>10433</v>
      </c>
    </row>
    <row r="1278" spans="1:4" x14ac:dyDescent="0.25">
      <c r="A1278" t="s">
        <v>8118</v>
      </c>
      <c r="B1278" t="s">
        <v>8119</v>
      </c>
      <c r="C1278" t="s">
        <v>8120</v>
      </c>
      <c r="D1278" t="s">
        <v>8119</v>
      </c>
    </row>
    <row r="1279" spans="1:4" x14ac:dyDescent="0.25">
      <c r="A1279" t="s">
        <v>7812</v>
      </c>
      <c r="B1279" t="s">
        <v>7813</v>
      </c>
      <c r="C1279" t="s">
        <v>7814</v>
      </c>
      <c r="D1279" t="s">
        <v>7813</v>
      </c>
    </row>
    <row r="1280" spans="1:4" x14ac:dyDescent="0.25">
      <c r="A1280" t="s">
        <v>7477</v>
      </c>
      <c r="B1280" t="s">
        <v>7478</v>
      </c>
      <c r="C1280" t="s">
        <v>7479</v>
      </c>
      <c r="D1280" t="s">
        <v>7478</v>
      </c>
    </row>
    <row r="1281" spans="1:4" x14ac:dyDescent="0.25">
      <c r="A1281" t="s">
        <v>7363</v>
      </c>
      <c r="B1281" t="s">
        <v>7364</v>
      </c>
      <c r="C1281" t="s">
        <v>7365</v>
      </c>
      <c r="D1281" t="s">
        <v>7364</v>
      </c>
    </row>
    <row r="1282" spans="1:4" x14ac:dyDescent="0.25">
      <c r="A1282" t="s">
        <v>6178</v>
      </c>
      <c r="B1282" t="s">
        <v>6179</v>
      </c>
      <c r="C1282" t="s">
        <v>6180</v>
      </c>
      <c r="D1282" t="s">
        <v>6179</v>
      </c>
    </row>
    <row r="1283" spans="1:4" x14ac:dyDescent="0.25">
      <c r="A1283" t="s">
        <v>5294</v>
      </c>
      <c r="B1283" t="s">
        <v>5295</v>
      </c>
      <c r="C1283" t="s">
        <v>5296</v>
      </c>
      <c r="D1283" t="s">
        <v>5295</v>
      </c>
    </row>
    <row r="1284" spans="1:4" x14ac:dyDescent="0.25">
      <c r="A1284" t="s">
        <v>3242</v>
      </c>
      <c r="B1284" t="s">
        <v>3243</v>
      </c>
      <c r="C1284" t="s">
        <v>3244</v>
      </c>
      <c r="D1284" t="s">
        <v>3243</v>
      </c>
    </row>
    <row r="1285" spans="1:4" x14ac:dyDescent="0.25">
      <c r="A1285" t="s">
        <v>1862</v>
      </c>
      <c r="B1285" t="s">
        <v>1863</v>
      </c>
      <c r="C1285" t="s">
        <v>1864</v>
      </c>
      <c r="D1285" t="s">
        <v>1863</v>
      </c>
    </row>
    <row r="1286" spans="1:4" x14ac:dyDescent="0.25">
      <c r="A1286" t="s">
        <v>2878</v>
      </c>
      <c r="B1286" t="s">
        <v>2879</v>
      </c>
      <c r="C1286" t="s">
        <v>2880</v>
      </c>
      <c r="D1286" t="s">
        <v>2879</v>
      </c>
    </row>
  </sheetData>
  <phoneticPr fontId="1" type="noConversion"/>
  <pageMargins left="0.7" right="0.7" top="0.75" bottom="0.75" header="0.3" footer="0.3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Description</vt:lpstr>
      <vt:lpstr>01_Venn-all4</vt:lpstr>
      <vt:lpstr>02_Venn_CellType_counting(mean)</vt:lpstr>
      <vt:lpstr>03_HeatmapData-clusters</vt:lpstr>
      <vt:lpstr>04a_cluster 296</vt:lpstr>
      <vt:lpstr>04b_cluster 900</vt:lpstr>
      <vt:lpstr>04c_cluster 510</vt:lpstr>
      <vt:lpstr>04d_cluster 3- 1315</vt:lpstr>
      <vt:lpstr>04e_cluster2-1245</vt:lpstr>
      <vt:lpstr>04f_cluster1-1329 prot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reschu</dc:creator>
  <cp:lastModifiedBy>reschu</cp:lastModifiedBy>
  <dcterms:created xsi:type="dcterms:W3CDTF">2024-12-13T11:31:39Z</dcterms:created>
  <dcterms:modified xsi:type="dcterms:W3CDTF">2025-07-18T10:33:43Z</dcterms:modified>
</cp:coreProperties>
</file>